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425" yWindow="-90" windowWidth="16920" windowHeight="12345"/>
  </bookViews>
  <sheets>
    <sheet name="InventoryDump--2019-11-23" sheetId="1" r:id="rId1"/>
  </sheet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6234" i="1" l="1"/>
  <c r="B6234" i="1"/>
  <c r="A6234" i="1"/>
  <c r="C6172" i="1"/>
  <c r="B6172" i="1"/>
  <c r="A6172" i="1"/>
  <c r="C6168" i="1"/>
  <c r="B6168" i="1"/>
  <c r="A6168" i="1"/>
  <c r="C6232" i="1"/>
  <c r="B6232" i="1"/>
  <c r="A6232" i="1"/>
  <c r="C6265" i="1"/>
  <c r="B6265" i="1"/>
  <c r="A6265" i="1"/>
  <c r="C6182" i="1"/>
  <c r="B6182" i="1"/>
  <c r="A6182" i="1"/>
  <c r="C6253" i="1"/>
  <c r="B6253" i="1"/>
  <c r="A6253" i="1"/>
  <c r="C6223" i="1"/>
  <c r="B6223" i="1"/>
  <c r="A6223" i="1"/>
  <c r="C6163" i="1"/>
  <c r="B6163" i="1"/>
  <c r="A6163" i="1"/>
  <c r="C6171" i="1"/>
  <c r="B6171" i="1"/>
  <c r="A6171" i="1"/>
  <c r="C6215" i="1"/>
  <c r="B6215" i="1"/>
  <c r="A6215" i="1"/>
  <c r="C6236" i="1"/>
  <c r="B6236" i="1"/>
  <c r="A6236" i="1"/>
  <c r="C6270" i="1"/>
  <c r="B6270" i="1"/>
  <c r="A6270" i="1"/>
  <c r="C6208" i="1"/>
  <c r="B6208" i="1"/>
  <c r="A6208" i="1"/>
  <c r="C6195" i="1"/>
  <c r="B6195" i="1"/>
  <c r="A6195" i="1"/>
  <c r="C6167" i="1"/>
  <c r="B6167" i="1"/>
  <c r="A6167" i="1"/>
  <c r="C6230" i="1"/>
  <c r="B6230" i="1"/>
  <c r="A6230" i="1"/>
  <c r="C6239" i="1"/>
  <c r="B6239" i="1"/>
  <c r="A6239" i="1"/>
  <c r="C6222" i="1"/>
  <c r="B6222" i="1"/>
  <c r="A6222" i="1"/>
  <c r="C6267" i="1"/>
  <c r="B6267" i="1"/>
  <c r="A6267" i="1"/>
  <c r="C6219" i="1"/>
  <c r="B6219" i="1"/>
  <c r="A6219" i="1"/>
  <c r="C6218" i="1"/>
  <c r="B6218" i="1"/>
  <c r="A6218" i="1"/>
  <c r="C6216" i="1"/>
  <c r="B6216" i="1"/>
  <c r="A6216" i="1"/>
  <c r="C6166" i="1"/>
  <c r="B6166" i="1"/>
  <c r="A6166" i="1"/>
  <c r="C6183" i="1"/>
  <c r="B6183" i="1"/>
  <c r="A6183" i="1"/>
  <c r="C6226" i="1"/>
  <c r="B6226" i="1"/>
  <c r="A6226" i="1"/>
  <c r="C6261" i="1"/>
  <c r="B6261" i="1"/>
  <c r="A6261" i="1"/>
  <c r="C6238" i="1"/>
  <c r="B6238" i="1"/>
  <c r="A6238" i="1"/>
  <c r="C6225" i="1"/>
  <c r="B6225" i="1"/>
  <c r="A6225" i="1"/>
  <c r="C6200" i="1"/>
  <c r="B6200" i="1"/>
  <c r="A6200" i="1"/>
  <c r="C6229" i="1"/>
  <c r="B6229" i="1"/>
  <c r="A6229" i="1"/>
  <c r="C6164" i="1"/>
  <c r="B6164" i="1"/>
  <c r="A6164" i="1"/>
  <c r="C6170" i="1"/>
  <c r="B6170" i="1"/>
  <c r="A6170" i="1"/>
  <c r="C6187" i="1"/>
  <c r="B6187" i="1"/>
  <c r="A6187" i="1"/>
  <c r="C6227" i="1"/>
  <c r="B6227" i="1"/>
  <c r="A6227" i="1"/>
  <c r="C6210" i="1"/>
  <c r="B6210" i="1"/>
  <c r="A6210" i="1"/>
  <c r="C6220" i="1"/>
  <c r="B6220" i="1"/>
  <c r="A6220" i="1"/>
  <c r="C6201" i="1"/>
  <c r="B6201" i="1"/>
  <c r="A6201" i="1"/>
  <c r="C6198" i="1"/>
  <c r="B6198" i="1"/>
  <c r="A6198" i="1"/>
  <c r="C6269" i="1"/>
  <c r="B6269" i="1"/>
  <c r="A6269" i="1"/>
  <c r="C6249" i="1"/>
  <c r="B6249" i="1"/>
  <c r="A6249" i="1"/>
  <c r="C6217" i="1"/>
  <c r="B6217" i="1"/>
  <c r="A6217" i="1"/>
  <c r="C6194" i="1"/>
  <c r="B6194" i="1"/>
  <c r="A6194" i="1"/>
  <c r="C6212" i="1"/>
  <c r="B6212" i="1"/>
  <c r="A6212" i="1"/>
  <c r="C6204" i="1"/>
  <c r="B6204" i="1"/>
  <c r="A6204" i="1"/>
  <c r="C6258" i="1"/>
  <c r="B6258" i="1"/>
  <c r="A6258" i="1"/>
  <c r="C6255" i="1"/>
  <c r="B6255" i="1"/>
  <c r="A6255" i="1"/>
  <c r="C6237" i="1"/>
  <c r="B6237" i="1"/>
  <c r="A6237" i="1"/>
  <c r="C6169" i="1"/>
  <c r="B6169" i="1"/>
  <c r="A6169" i="1"/>
  <c r="C6165" i="1"/>
  <c r="B6165" i="1"/>
  <c r="A6165" i="1"/>
  <c r="C6173" i="1"/>
  <c r="B6173" i="1"/>
  <c r="A6173" i="1"/>
  <c r="C6191" i="1"/>
  <c r="B6191" i="1"/>
  <c r="A6191" i="1"/>
  <c r="C6206" i="1"/>
  <c r="B6206" i="1"/>
  <c r="A6206" i="1"/>
  <c r="C6268" i="1"/>
  <c r="B6268" i="1"/>
  <c r="A6268" i="1"/>
  <c r="C6252" i="1"/>
  <c r="B6252" i="1"/>
  <c r="A6252" i="1"/>
  <c r="C6162" i="1"/>
  <c r="B6162" i="1"/>
  <c r="A6162" i="1"/>
  <c r="C6221" i="1"/>
  <c r="B6221" i="1"/>
  <c r="A6221" i="1"/>
  <c r="C6197" i="1"/>
  <c r="B6197" i="1"/>
  <c r="A6197" i="1"/>
  <c r="C6207" i="1"/>
  <c r="B6207" i="1"/>
  <c r="A6207" i="1"/>
  <c r="C6245" i="1"/>
  <c r="B6245" i="1"/>
  <c r="A6245" i="1"/>
  <c r="C6196" i="1"/>
  <c r="B6196" i="1"/>
  <c r="A6196" i="1"/>
  <c r="C6211" i="1"/>
  <c r="B6211" i="1"/>
  <c r="A6211" i="1"/>
  <c r="C6240" i="1"/>
  <c r="B6240" i="1"/>
  <c r="A6240" i="1"/>
  <c r="C6160" i="1"/>
  <c r="B6160" i="1"/>
  <c r="A6160" i="1"/>
  <c r="C6214" i="1"/>
  <c r="B6214" i="1"/>
  <c r="A6214" i="1"/>
  <c r="C6224" i="1"/>
  <c r="B6224" i="1"/>
  <c r="A6224" i="1"/>
  <c r="C6243" i="1"/>
  <c r="B6243" i="1"/>
  <c r="A6243" i="1"/>
  <c r="C6242" i="1"/>
  <c r="B6242" i="1"/>
  <c r="A6242" i="1"/>
  <c r="C6193" i="1"/>
  <c r="B6193" i="1"/>
  <c r="A6193" i="1"/>
  <c r="C6192" i="1"/>
  <c r="B6192" i="1"/>
  <c r="A6192" i="1"/>
  <c r="C6190" i="1"/>
  <c r="B6190" i="1"/>
  <c r="A6190" i="1"/>
  <c r="C6189" i="1"/>
  <c r="B6189" i="1"/>
  <c r="A6189" i="1"/>
  <c r="C6188" i="1"/>
  <c r="B6188" i="1"/>
  <c r="A6188" i="1"/>
  <c r="C6186" i="1"/>
  <c r="B6186" i="1"/>
  <c r="A6186" i="1"/>
  <c r="C6185" i="1"/>
  <c r="B6185" i="1"/>
  <c r="A6185" i="1"/>
  <c r="C6184" i="1"/>
  <c r="B6184" i="1"/>
  <c r="A6184" i="1"/>
  <c r="C6175" i="1"/>
  <c r="B6175" i="1"/>
  <c r="A6175" i="1"/>
  <c r="C6174" i="1"/>
  <c r="B6174" i="1"/>
  <c r="A6174" i="1"/>
  <c r="C6262" i="1"/>
  <c r="B6262" i="1"/>
  <c r="A6262" i="1"/>
  <c r="C6202" i="1"/>
  <c r="B6202" i="1"/>
  <c r="A6202" i="1"/>
  <c r="C6199" i="1"/>
  <c r="B6199" i="1"/>
  <c r="A6199" i="1"/>
  <c r="C6176" i="1"/>
  <c r="B6176" i="1"/>
  <c r="A6176" i="1"/>
  <c r="C6263" i="1"/>
  <c r="B6263" i="1"/>
  <c r="A6263" i="1"/>
  <c r="C6247" i="1"/>
  <c r="B6247" i="1"/>
  <c r="A6247" i="1"/>
  <c r="C6241" i="1"/>
  <c r="B6241" i="1"/>
  <c r="A6241" i="1"/>
  <c r="C6254" i="1"/>
  <c r="B6254" i="1"/>
  <c r="A6254" i="1"/>
  <c r="C6231" i="1"/>
  <c r="B6231" i="1"/>
  <c r="A6231" i="1"/>
  <c r="C6271" i="1"/>
  <c r="B6271" i="1"/>
  <c r="A6271" i="1"/>
  <c r="C6264" i="1"/>
  <c r="B6264" i="1"/>
  <c r="A6264" i="1"/>
  <c r="C6272" i="1"/>
  <c r="B6272" i="1"/>
  <c r="A6272" i="1"/>
  <c r="C6256" i="1"/>
  <c r="B6256" i="1"/>
  <c r="A6256" i="1"/>
  <c r="C6248" i="1"/>
  <c r="B6248" i="1"/>
  <c r="A6248" i="1"/>
  <c r="C6246" i="1"/>
  <c r="B6246" i="1"/>
  <c r="A6246" i="1"/>
  <c r="C6180" i="1"/>
  <c r="B6180" i="1"/>
  <c r="A6180" i="1"/>
  <c r="C6178" i="1"/>
  <c r="B6178" i="1"/>
  <c r="A6178" i="1"/>
  <c r="C6159" i="1"/>
  <c r="B6159" i="1"/>
  <c r="A6159" i="1"/>
  <c r="C6228" i="1"/>
  <c r="B6228" i="1"/>
  <c r="A6228" i="1"/>
  <c r="C6179" i="1"/>
  <c r="B6179" i="1"/>
  <c r="A6179" i="1"/>
  <c r="C6244" i="1"/>
  <c r="B6244" i="1"/>
  <c r="A6244" i="1"/>
  <c r="C6181" i="1"/>
  <c r="B6181" i="1"/>
  <c r="A6181" i="1"/>
  <c r="C6177" i="1"/>
  <c r="B6177" i="1"/>
  <c r="A6177" i="1"/>
  <c r="C6209" i="1"/>
  <c r="B6209" i="1"/>
  <c r="A6209" i="1"/>
  <c r="C6250" i="1"/>
  <c r="B6250" i="1"/>
  <c r="A6250" i="1"/>
  <c r="C6251" i="1"/>
  <c r="B6251" i="1"/>
  <c r="A6251" i="1"/>
  <c r="C6161" i="1"/>
  <c r="B6161" i="1"/>
  <c r="A6161" i="1"/>
  <c r="C6205" i="1"/>
  <c r="B6205" i="1"/>
  <c r="A6205" i="1"/>
  <c r="C6259" i="1"/>
  <c r="B6259" i="1"/>
  <c r="A6259" i="1"/>
  <c r="C6233" i="1"/>
  <c r="B6233" i="1"/>
  <c r="A6233" i="1"/>
  <c r="C6203" i="1"/>
  <c r="B6203" i="1"/>
  <c r="A6203" i="1"/>
  <c r="C6266" i="1"/>
  <c r="B6266" i="1"/>
  <c r="A6266" i="1"/>
  <c r="C6260" i="1"/>
  <c r="B6260" i="1"/>
  <c r="A6260" i="1"/>
  <c r="C6213" i="1"/>
  <c r="B6213" i="1"/>
  <c r="A6213" i="1"/>
  <c r="C6257" i="1"/>
  <c r="B6257" i="1"/>
  <c r="A6257" i="1"/>
  <c r="C6235" i="1"/>
  <c r="B6235" i="1"/>
  <c r="A6235" i="1"/>
  <c r="C1150" i="1"/>
  <c r="B1150" i="1"/>
  <c r="A1150" i="1"/>
  <c r="C1159" i="1"/>
  <c r="B1159" i="1"/>
  <c r="A1159" i="1"/>
  <c r="C1158" i="1"/>
  <c r="B1158" i="1"/>
  <c r="A1158" i="1"/>
  <c r="C1147" i="1"/>
  <c r="B1147" i="1"/>
  <c r="A1147" i="1"/>
  <c r="C1149" i="1"/>
  <c r="B1149" i="1"/>
  <c r="A1149" i="1"/>
  <c r="C1145" i="1"/>
  <c r="B1145" i="1"/>
  <c r="A1145" i="1"/>
  <c r="C1146" i="1"/>
  <c r="B1146" i="1"/>
  <c r="A1146" i="1"/>
  <c r="C1143" i="1"/>
  <c r="B1143" i="1"/>
  <c r="A1143" i="1"/>
  <c r="C1131" i="1"/>
  <c r="B1131" i="1"/>
  <c r="A1131" i="1"/>
  <c r="C1140" i="1"/>
  <c r="B1140" i="1"/>
  <c r="A1140" i="1"/>
  <c r="C1139" i="1"/>
  <c r="B1139" i="1"/>
  <c r="A1139" i="1"/>
  <c r="C1156" i="1"/>
  <c r="B1156" i="1"/>
  <c r="A1156" i="1"/>
  <c r="C1154" i="1"/>
  <c r="B1154" i="1"/>
  <c r="A1154" i="1"/>
  <c r="C1153" i="1"/>
  <c r="B1153" i="1"/>
  <c r="A1153" i="1"/>
  <c r="C1141" i="1"/>
  <c r="B1141" i="1"/>
  <c r="A1141" i="1"/>
  <c r="C1157" i="1"/>
  <c r="B1157" i="1"/>
  <c r="A1157" i="1"/>
  <c r="C1155" i="1"/>
  <c r="B1155" i="1"/>
  <c r="A1155" i="1"/>
  <c r="C1152" i="1"/>
  <c r="B1152" i="1"/>
  <c r="A1152" i="1"/>
  <c r="C1161" i="1"/>
  <c r="B1161" i="1"/>
  <c r="A1161" i="1"/>
  <c r="C1137" i="1"/>
  <c r="B1137" i="1"/>
  <c r="A1137" i="1"/>
  <c r="C1148" i="1"/>
  <c r="B1148" i="1"/>
  <c r="A1148" i="1"/>
  <c r="C1160" i="1"/>
  <c r="B1160" i="1"/>
  <c r="A1160" i="1"/>
  <c r="C1128" i="1"/>
  <c r="B1128" i="1"/>
  <c r="A1128" i="1"/>
  <c r="C1132" i="1"/>
  <c r="B1132" i="1"/>
  <c r="A1132" i="1"/>
  <c r="C1138" i="1"/>
  <c r="B1138" i="1"/>
  <c r="A1138" i="1"/>
  <c r="C1130" i="1"/>
  <c r="B1130" i="1"/>
  <c r="A1130" i="1"/>
  <c r="C1151" i="1"/>
  <c r="B1151" i="1"/>
  <c r="A1151" i="1"/>
  <c r="C1135" i="1"/>
  <c r="B1135" i="1"/>
  <c r="A1135" i="1"/>
  <c r="C1134" i="1"/>
  <c r="B1134" i="1"/>
  <c r="A1134" i="1"/>
  <c r="C1144" i="1"/>
  <c r="B1144" i="1"/>
  <c r="A1144" i="1"/>
  <c r="C1142" i="1"/>
  <c r="B1142" i="1"/>
  <c r="A1142" i="1"/>
  <c r="C1129" i="1"/>
  <c r="B1129" i="1"/>
  <c r="A1129" i="1"/>
  <c r="C1133" i="1"/>
  <c r="B1133" i="1"/>
  <c r="A1133" i="1"/>
  <c r="C1136" i="1"/>
  <c r="B1136" i="1"/>
  <c r="A1136" i="1"/>
  <c r="C10641" i="1"/>
  <c r="B10641" i="1"/>
  <c r="A10641" i="1"/>
  <c r="C10640" i="1"/>
  <c r="B10640" i="1"/>
  <c r="A10640" i="1"/>
  <c r="C10646" i="1"/>
  <c r="B10646" i="1"/>
  <c r="A10646" i="1"/>
  <c r="C10647" i="1"/>
  <c r="B10647" i="1"/>
  <c r="A10647" i="1"/>
  <c r="C10645" i="1"/>
  <c r="B10645" i="1"/>
  <c r="A10645" i="1"/>
  <c r="C10643" i="1"/>
  <c r="B10643" i="1"/>
  <c r="A10643" i="1"/>
  <c r="C10644" i="1"/>
  <c r="B10644" i="1"/>
  <c r="A10644" i="1"/>
  <c r="C10642" i="1"/>
  <c r="B10642" i="1"/>
  <c r="A10642" i="1"/>
  <c r="C10639" i="1"/>
  <c r="B10639" i="1"/>
  <c r="A10639" i="1"/>
  <c r="C10638" i="1"/>
  <c r="B10638" i="1"/>
  <c r="A10638" i="1"/>
  <c r="C10637" i="1"/>
  <c r="B10637" i="1"/>
  <c r="A10637" i="1"/>
  <c r="C10636" i="1"/>
  <c r="B10636" i="1"/>
  <c r="A10636" i="1"/>
  <c r="C10620" i="1"/>
  <c r="B10620" i="1"/>
  <c r="A10620" i="1"/>
  <c r="C10621" i="1"/>
  <c r="B10621" i="1"/>
  <c r="A10621" i="1"/>
  <c r="C10628" i="1"/>
  <c r="B10628" i="1"/>
  <c r="A10628" i="1"/>
  <c r="C10630" i="1"/>
  <c r="B10630" i="1"/>
  <c r="A10630" i="1"/>
  <c r="C10629" i="1"/>
  <c r="B10629" i="1"/>
  <c r="A10629" i="1"/>
  <c r="C10622" i="1"/>
  <c r="B10622" i="1"/>
  <c r="A10622" i="1"/>
  <c r="C10624" i="1"/>
  <c r="B10624" i="1"/>
  <c r="A10624" i="1"/>
  <c r="C10627" i="1"/>
  <c r="B10627" i="1"/>
  <c r="A10627" i="1"/>
  <c r="C10623" i="1"/>
  <c r="B10623" i="1"/>
  <c r="A10623" i="1"/>
  <c r="C10635" i="1"/>
  <c r="B10635" i="1"/>
  <c r="A10635" i="1"/>
  <c r="C10634" i="1"/>
  <c r="B10634" i="1"/>
  <c r="A10634" i="1"/>
  <c r="C10632" i="1"/>
  <c r="B10632" i="1"/>
  <c r="A10632" i="1"/>
  <c r="C10631" i="1"/>
  <c r="B10631" i="1"/>
  <c r="A10631" i="1"/>
  <c r="C10633" i="1"/>
  <c r="B10633" i="1"/>
  <c r="A10633" i="1"/>
  <c r="C10626" i="1"/>
  <c r="B10626" i="1"/>
  <c r="A10626" i="1"/>
  <c r="C10625" i="1"/>
  <c r="B10625" i="1"/>
  <c r="A10625" i="1"/>
  <c r="C10608" i="1"/>
  <c r="B10608" i="1"/>
  <c r="A10608" i="1"/>
  <c r="C10607" i="1"/>
  <c r="B10607" i="1"/>
  <c r="A10607" i="1"/>
  <c r="C10611" i="1"/>
  <c r="B10611" i="1"/>
  <c r="A10611" i="1"/>
  <c r="C10610" i="1"/>
  <c r="B10610" i="1"/>
  <c r="A10610" i="1"/>
  <c r="C10609" i="1"/>
  <c r="B10609" i="1"/>
  <c r="A10609" i="1"/>
  <c r="C10618" i="1"/>
  <c r="B10618" i="1"/>
  <c r="A10618" i="1"/>
  <c r="C10613" i="1"/>
  <c r="B10613" i="1"/>
  <c r="A10613" i="1"/>
  <c r="C10604" i="1"/>
  <c r="B10604" i="1"/>
  <c r="A10604" i="1"/>
  <c r="C10603" i="1"/>
  <c r="B10603" i="1"/>
  <c r="A10603" i="1"/>
  <c r="C10602" i="1"/>
  <c r="B10602" i="1"/>
  <c r="A10602" i="1"/>
  <c r="C10617" i="1"/>
  <c r="B10617" i="1"/>
  <c r="A10617" i="1"/>
  <c r="C10615" i="1"/>
  <c r="B10615" i="1"/>
  <c r="A10615" i="1"/>
  <c r="C10614" i="1"/>
  <c r="B10614" i="1"/>
  <c r="A10614" i="1"/>
  <c r="C10612" i="1"/>
  <c r="B10612" i="1"/>
  <c r="A10612" i="1"/>
  <c r="C10595" i="1"/>
  <c r="B10595" i="1"/>
  <c r="A10595" i="1"/>
  <c r="C10619" i="1"/>
  <c r="B10619" i="1"/>
  <c r="A10619" i="1"/>
  <c r="C10601" i="1"/>
  <c r="B10601" i="1"/>
  <c r="A10601" i="1"/>
  <c r="C10599" i="1"/>
  <c r="B10599" i="1"/>
  <c r="A10599" i="1"/>
  <c r="C10598" i="1"/>
  <c r="B10598" i="1"/>
  <c r="A10598" i="1"/>
  <c r="C10597" i="1"/>
  <c r="B10597" i="1"/>
  <c r="A10597" i="1"/>
  <c r="C10596" i="1"/>
  <c r="B10596" i="1"/>
  <c r="A10596" i="1"/>
  <c r="C10616" i="1"/>
  <c r="B10616" i="1"/>
  <c r="A10616" i="1"/>
  <c r="C10605" i="1"/>
  <c r="B10605" i="1"/>
  <c r="A10605" i="1"/>
  <c r="C10606" i="1"/>
  <c r="B10606" i="1"/>
  <c r="A10606" i="1"/>
  <c r="C10600" i="1"/>
  <c r="B10600" i="1"/>
  <c r="A10600" i="1"/>
  <c r="C10594" i="1"/>
  <c r="B10594" i="1"/>
  <c r="A10594" i="1"/>
  <c r="C10593" i="1"/>
  <c r="B10593" i="1"/>
  <c r="A10593" i="1"/>
  <c r="C10592" i="1"/>
  <c r="B10592" i="1"/>
  <c r="A10592" i="1"/>
  <c r="C10591" i="1"/>
  <c r="B10591" i="1"/>
  <c r="A10591" i="1"/>
  <c r="C10590" i="1"/>
  <c r="B10590" i="1"/>
  <c r="A10590" i="1"/>
  <c r="C10589" i="1"/>
  <c r="B10589" i="1"/>
  <c r="A10589" i="1"/>
  <c r="C10588" i="1"/>
  <c r="B10588" i="1"/>
  <c r="A10588" i="1"/>
  <c r="C10587" i="1"/>
  <c r="B10587" i="1"/>
  <c r="A10587" i="1"/>
  <c r="C10586" i="1"/>
  <c r="B10586" i="1"/>
  <c r="A10586" i="1"/>
  <c r="C10580" i="1"/>
  <c r="B10580" i="1"/>
  <c r="A10580" i="1"/>
  <c r="C10579" i="1"/>
  <c r="B10579" i="1"/>
  <c r="A10579" i="1"/>
  <c r="C10570" i="1"/>
  <c r="B10570" i="1"/>
  <c r="A10570" i="1"/>
  <c r="C10574" i="1"/>
  <c r="B10574" i="1"/>
  <c r="A10574" i="1"/>
  <c r="C10575" i="1"/>
  <c r="B10575" i="1"/>
  <c r="A10575" i="1"/>
  <c r="C10578" i="1"/>
  <c r="B10578" i="1"/>
  <c r="A10578" i="1"/>
  <c r="C10577" i="1"/>
  <c r="B10577" i="1"/>
  <c r="A10577" i="1"/>
  <c r="C10583" i="1"/>
  <c r="B10583" i="1"/>
  <c r="A10583" i="1"/>
  <c r="C10571" i="1"/>
  <c r="B10571" i="1"/>
  <c r="A10571" i="1"/>
  <c r="C10584" i="1"/>
  <c r="B10584" i="1"/>
  <c r="A10584" i="1"/>
  <c r="C10585" i="1"/>
  <c r="B10585" i="1"/>
  <c r="A10585" i="1"/>
  <c r="C10582" i="1"/>
  <c r="B10582" i="1"/>
  <c r="A10582" i="1"/>
  <c r="C10581" i="1"/>
  <c r="B10581" i="1"/>
  <c r="A10581" i="1"/>
  <c r="C10573" i="1"/>
  <c r="B10573" i="1"/>
  <c r="A10573" i="1"/>
  <c r="C10572" i="1"/>
  <c r="B10572" i="1"/>
  <c r="A10572" i="1"/>
  <c r="C10576" i="1"/>
  <c r="B10576" i="1"/>
  <c r="A10576" i="1"/>
  <c r="C10553" i="1"/>
  <c r="B10553" i="1"/>
  <c r="A10553" i="1"/>
  <c r="C10554" i="1"/>
  <c r="B10554" i="1"/>
  <c r="A10554" i="1"/>
  <c r="C10549" i="1"/>
  <c r="B10549" i="1"/>
  <c r="A10549" i="1"/>
  <c r="C10546" i="1"/>
  <c r="B10546" i="1"/>
  <c r="A10546" i="1"/>
  <c r="C10552" i="1"/>
  <c r="B10552" i="1"/>
  <c r="A10552" i="1"/>
  <c r="C10551" i="1"/>
  <c r="B10551" i="1"/>
  <c r="A10551" i="1"/>
  <c r="C10545" i="1"/>
  <c r="B10545" i="1"/>
  <c r="A10545" i="1"/>
  <c r="C10547" i="1"/>
  <c r="B10547" i="1"/>
  <c r="A10547" i="1"/>
  <c r="C10555" i="1"/>
  <c r="B10555" i="1"/>
  <c r="A10555" i="1"/>
  <c r="C10558" i="1"/>
  <c r="B10558" i="1"/>
  <c r="A10558" i="1"/>
  <c r="C10562" i="1"/>
  <c r="B10562" i="1"/>
  <c r="A10562" i="1"/>
  <c r="C10559" i="1"/>
  <c r="B10559" i="1"/>
  <c r="A10559" i="1"/>
  <c r="C10569" i="1"/>
  <c r="B10569" i="1"/>
  <c r="A10569" i="1"/>
  <c r="C10566" i="1"/>
  <c r="B10566" i="1"/>
  <c r="A10566" i="1"/>
  <c r="C10564" i="1"/>
  <c r="B10564" i="1"/>
  <c r="A10564" i="1"/>
  <c r="C10563" i="1"/>
  <c r="B10563" i="1"/>
  <c r="A10563" i="1"/>
  <c r="C10548" i="1"/>
  <c r="B10548" i="1"/>
  <c r="A10548" i="1"/>
  <c r="C10561" i="1"/>
  <c r="B10561" i="1"/>
  <c r="A10561" i="1"/>
  <c r="C10560" i="1"/>
  <c r="B10560" i="1"/>
  <c r="A10560" i="1"/>
  <c r="C10568" i="1"/>
  <c r="B10568" i="1"/>
  <c r="A10568" i="1"/>
  <c r="C10567" i="1"/>
  <c r="B10567" i="1"/>
  <c r="A10567" i="1"/>
  <c r="C10565" i="1"/>
  <c r="B10565" i="1"/>
  <c r="A10565" i="1"/>
  <c r="C10557" i="1"/>
  <c r="B10557" i="1"/>
  <c r="A10557" i="1"/>
  <c r="C10556" i="1"/>
  <c r="B10556" i="1"/>
  <c r="A10556" i="1"/>
  <c r="C10550" i="1"/>
  <c r="B10550" i="1"/>
  <c r="A10550" i="1"/>
  <c r="C10519" i="1"/>
  <c r="B10519" i="1"/>
  <c r="A10519" i="1"/>
  <c r="C10528" i="1"/>
  <c r="B10528" i="1"/>
  <c r="A10528" i="1"/>
  <c r="C10529" i="1"/>
  <c r="B10529" i="1"/>
  <c r="A10529" i="1"/>
  <c r="C10541" i="1"/>
  <c r="B10541" i="1"/>
  <c r="A10541" i="1"/>
  <c r="C10540" i="1"/>
  <c r="B10540" i="1"/>
  <c r="A10540" i="1"/>
  <c r="C10527" i="1"/>
  <c r="B10527" i="1"/>
  <c r="A10527" i="1"/>
  <c r="C10533" i="1"/>
  <c r="B10533" i="1"/>
  <c r="A10533" i="1"/>
  <c r="C10531" i="1"/>
  <c r="B10531" i="1"/>
  <c r="A10531" i="1"/>
  <c r="C10536" i="1"/>
  <c r="B10536" i="1"/>
  <c r="A10536" i="1"/>
  <c r="C10518" i="1"/>
  <c r="B10518" i="1"/>
  <c r="A10518" i="1"/>
  <c r="C10506" i="1"/>
  <c r="B10506" i="1"/>
  <c r="A10506" i="1"/>
  <c r="C10507" i="1"/>
  <c r="B10507" i="1"/>
  <c r="A10507" i="1"/>
  <c r="C10538" i="1"/>
  <c r="B10538" i="1"/>
  <c r="A10538" i="1"/>
  <c r="C10526" i="1"/>
  <c r="B10526" i="1"/>
  <c r="A10526" i="1"/>
  <c r="C10535" i="1"/>
  <c r="B10535" i="1"/>
  <c r="A10535" i="1"/>
  <c r="C10543" i="1"/>
  <c r="B10543" i="1"/>
  <c r="A10543" i="1"/>
  <c r="C10509" i="1"/>
  <c r="B10509" i="1"/>
  <c r="A10509" i="1"/>
  <c r="C10508" i="1"/>
  <c r="B10508" i="1"/>
  <c r="A10508" i="1"/>
  <c r="C10534" i="1"/>
  <c r="B10534" i="1"/>
  <c r="A10534" i="1"/>
  <c r="C10532" i="1"/>
  <c r="B10532" i="1"/>
  <c r="A10532" i="1"/>
  <c r="C10511" i="1"/>
  <c r="B10511" i="1"/>
  <c r="A10511" i="1"/>
  <c r="C10512" i="1"/>
  <c r="B10512" i="1"/>
  <c r="A10512" i="1"/>
  <c r="C10522" i="1"/>
  <c r="B10522" i="1"/>
  <c r="A10522" i="1"/>
  <c r="C10525" i="1"/>
  <c r="B10525" i="1"/>
  <c r="A10525" i="1"/>
  <c r="C10524" i="1"/>
  <c r="B10524" i="1"/>
  <c r="A10524" i="1"/>
  <c r="C10523" i="1"/>
  <c r="B10523" i="1"/>
  <c r="A10523" i="1"/>
  <c r="C10515" i="1"/>
  <c r="B10515" i="1"/>
  <c r="A10515" i="1"/>
  <c r="C10514" i="1"/>
  <c r="B10514" i="1"/>
  <c r="A10514" i="1"/>
  <c r="C10539" i="1"/>
  <c r="B10539" i="1"/>
  <c r="A10539" i="1"/>
  <c r="C10537" i="1"/>
  <c r="B10537" i="1"/>
  <c r="A10537" i="1"/>
  <c r="C10516" i="1"/>
  <c r="B10516" i="1"/>
  <c r="A10516" i="1"/>
  <c r="C10530" i="1"/>
  <c r="B10530" i="1"/>
  <c r="A10530" i="1"/>
  <c r="C10520" i="1"/>
  <c r="B10520" i="1"/>
  <c r="A10520" i="1"/>
  <c r="C10542" i="1"/>
  <c r="B10542" i="1"/>
  <c r="A10542" i="1"/>
  <c r="C10517" i="1"/>
  <c r="B10517" i="1"/>
  <c r="A10517" i="1"/>
  <c r="C10544" i="1"/>
  <c r="B10544" i="1"/>
  <c r="A10544" i="1"/>
  <c r="C10521" i="1"/>
  <c r="B10521" i="1"/>
  <c r="A10521" i="1"/>
  <c r="C10513" i="1"/>
  <c r="B10513" i="1"/>
  <c r="A10513" i="1"/>
  <c r="C10510" i="1"/>
  <c r="B10510" i="1"/>
  <c r="A10510" i="1"/>
  <c r="C10505" i="1"/>
  <c r="B10505" i="1"/>
  <c r="A10505" i="1"/>
  <c r="C10504" i="1"/>
  <c r="B10504" i="1"/>
  <c r="A10504" i="1"/>
  <c r="C10500" i="1"/>
  <c r="B10500" i="1"/>
  <c r="A10500" i="1"/>
  <c r="C10499" i="1"/>
  <c r="B10499" i="1"/>
  <c r="A10499" i="1"/>
  <c r="C10497" i="1"/>
  <c r="B10497" i="1"/>
  <c r="A10497" i="1"/>
  <c r="C10496" i="1"/>
  <c r="B10496" i="1"/>
  <c r="A10496" i="1"/>
  <c r="C10495" i="1"/>
  <c r="B10495" i="1"/>
  <c r="A10495" i="1"/>
  <c r="C10502" i="1"/>
  <c r="B10502" i="1"/>
  <c r="A10502" i="1"/>
  <c r="C10501" i="1"/>
  <c r="B10501" i="1"/>
  <c r="A10501" i="1"/>
  <c r="C10498" i="1"/>
  <c r="B10498" i="1"/>
  <c r="A10498" i="1"/>
  <c r="C10503" i="1"/>
  <c r="B10503" i="1"/>
  <c r="A10503" i="1"/>
  <c r="C10482" i="1"/>
  <c r="B10482" i="1"/>
  <c r="A10482" i="1"/>
  <c r="C10437" i="1"/>
  <c r="B10437" i="1"/>
  <c r="A10437" i="1"/>
  <c r="C10441" i="1"/>
  <c r="B10441" i="1"/>
  <c r="A10441" i="1"/>
  <c r="C10475" i="1"/>
  <c r="B10475" i="1"/>
  <c r="A10475" i="1"/>
  <c r="C10440" i="1"/>
  <c r="B10440" i="1"/>
  <c r="A10440" i="1"/>
  <c r="C10439" i="1"/>
  <c r="B10439" i="1"/>
  <c r="A10439" i="1"/>
  <c r="C10487" i="1"/>
  <c r="B10487" i="1"/>
  <c r="A10487" i="1"/>
  <c r="C10443" i="1"/>
  <c r="B10443" i="1"/>
  <c r="A10443" i="1"/>
  <c r="C10484" i="1"/>
  <c r="B10484" i="1"/>
  <c r="A10484" i="1"/>
  <c r="C10446" i="1"/>
  <c r="B10446" i="1"/>
  <c r="A10446" i="1"/>
  <c r="C10445" i="1"/>
  <c r="B10445" i="1"/>
  <c r="A10445" i="1"/>
  <c r="C10442" i="1"/>
  <c r="B10442" i="1"/>
  <c r="A10442" i="1"/>
  <c r="C10460" i="1"/>
  <c r="B10460" i="1"/>
  <c r="A10460" i="1"/>
  <c r="C10468" i="1"/>
  <c r="B10468" i="1"/>
  <c r="A10468" i="1"/>
  <c r="C10453" i="1"/>
  <c r="B10453" i="1"/>
  <c r="A10453" i="1"/>
  <c r="C10454" i="1"/>
  <c r="B10454" i="1"/>
  <c r="A10454" i="1"/>
  <c r="C10451" i="1"/>
  <c r="B10451" i="1"/>
  <c r="A10451" i="1"/>
  <c r="C10455" i="1"/>
  <c r="B10455" i="1"/>
  <c r="A10455" i="1"/>
  <c r="C10456" i="1"/>
  <c r="B10456" i="1"/>
  <c r="A10456" i="1"/>
  <c r="C10464" i="1"/>
  <c r="B10464" i="1"/>
  <c r="A10464" i="1"/>
  <c r="C10481" i="1"/>
  <c r="B10481" i="1"/>
  <c r="A10481" i="1"/>
  <c r="C10492" i="1"/>
  <c r="B10492" i="1"/>
  <c r="A10492" i="1"/>
  <c r="C10493" i="1"/>
  <c r="B10493" i="1"/>
  <c r="A10493" i="1"/>
  <c r="C10438" i="1"/>
  <c r="B10438" i="1"/>
  <c r="A10438" i="1"/>
  <c r="C10472" i="1"/>
  <c r="B10472" i="1"/>
  <c r="A10472" i="1"/>
  <c r="C10470" i="1"/>
  <c r="B10470" i="1"/>
  <c r="A10470" i="1"/>
  <c r="C10486" i="1"/>
  <c r="B10486" i="1"/>
  <c r="A10486" i="1"/>
  <c r="C10452" i="1"/>
  <c r="B10452" i="1"/>
  <c r="A10452" i="1"/>
  <c r="C10461" i="1"/>
  <c r="B10461" i="1"/>
  <c r="A10461" i="1"/>
  <c r="C10485" i="1"/>
  <c r="B10485" i="1"/>
  <c r="A10485" i="1"/>
  <c r="C10463" i="1"/>
  <c r="B10463" i="1"/>
  <c r="A10463" i="1"/>
  <c r="C10471" i="1"/>
  <c r="B10471" i="1"/>
  <c r="A10471" i="1"/>
  <c r="C10466" i="1"/>
  <c r="B10466" i="1"/>
  <c r="A10466" i="1"/>
  <c r="C10457" i="1"/>
  <c r="B10457" i="1"/>
  <c r="A10457" i="1"/>
  <c r="C10491" i="1"/>
  <c r="B10491" i="1"/>
  <c r="A10491" i="1"/>
  <c r="C10490" i="1"/>
  <c r="B10490" i="1"/>
  <c r="A10490" i="1"/>
  <c r="C10462" i="1"/>
  <c r="B10462" i="1"/>
  <c r="A10462" i="1"/>
  <c r="C10444" i="1"/>
  <c r="B10444" i="1"/>
  <c r="A10444" i="1"/>
  <c r="C10478" i="1"/>
  <c r="B10478" i="1"/>
  <c r="A10478" i="1"/>
  <c r="C10447" i="1"/>
  <c r="B10447" i="1"/>
  <c r="A10447" i="1"/>
  <c r="C10448" i="1"/>
  <c r="B10448" i="1"/>
  <c r="A10448" i="1"/>
  <c r="C10450" i="1"/>
  <c r="B10450" i="1"/>
  <c r="A10450" i="1"/>
  <c r="C10489" i="1"/>
  <c r="B10489" i="1"/>
  <c r="A10489" i="1"/>
  <c r="C10467" i="1"/>
  <c r="B10467" i="1"/>
  <c r="A10467" i="1"/>
  <c r="C10488" i="1"/>
  <c r="B10488" i="1"/>
  <c r="A10488" i="1"/>
  <c r="C10465" i="1"/>
  <c r="B10465" i="1"/>
  <c r="A10465" i="1"/>
  <c r="C10480" i="1"/>
  <c r="B10480" i="1"/>
  <c r="A10480" i="1"/>
  <c r="C10494" i="1"/>
  <c r="B10494" i="1"/>
  <c r="A10494" i="1"/>
  <c r="C10476" i="1"/>
  <c r="B10476" i="1"/>
  <c r="A10476" i="1"/>
  <c r="C10459" i="1"/>
  <c r="B10459" i="1"/>
  <c r="A10459" i="1"/>
  <c r="C10473" i="1"/>
  <c r="B10473" i="1"/>
  <c r="A10473" i="1"/>
  <c r="C10458" i="1"/>
  <c r="B10458" i="1"/>
  <c r="A10458" i="1"/>
  <c r="C10474" i="1"/>
  <c r="B10474" i="1"/>
  <c r="A10474" i="1"/>
  <c r="C10469" i="1"/>
  <c r="B10469" i="1"/>
  <c r="A10469" i="1"/>
  <c r="C10479" i="1"/>
  <c r="B10479" i="1"/>
  <c r="A10479" i="1"/>
  <c r="C10449" i="1"/>
  <c r="B10449" i="1"/>
  <c r="A10449" i="1"/>
  <c r="C10477" i="1"/>
  <c r="B10477" i="1"/>
  <c r="A10477" i="1"/>
  <c r="C10483" i="1"/>
  <c r="B10483" i="1"/>
  <c r="A10483" i="1"/>
  <c r="C10416" i="1"/>
  <c r="B10416" i="1"/>
  <c r="A10416" i="1"/>
  <c r="C10415" i="1"/>
  <c r="B10415" i="1"/>
  <c r="A10415" i="1"/>
  <c r="C10414" i="1"/>
  <c r="B10414" i="1"/>
  <c r="A10414" i="1"/>
  <c r="C10413" i="1"/>
  <c r="B10413" i="1"/>
  <c r="A10413" i="1"/>
  <c r="C10412" i="1"/>
  <c r="B10412" i="1"/>
  <c r="A10412" i="1"/>
  <c r="C10411" i="1"/>
  <c r="B10411" i="1"/>
  <c r="A10411" i="1"/>
  <c r="C10410" i="1"/>
  <c r="B10410" i="1"/>
  <c r="A10410" i="1"/>
  <c r="C10409" i="1"/>
  <c r="B10409" i="1"/>
  <c r="A10409" i="1"/>
  <c r="C10408" i="1"/>
  <c r="B10408" i="1"/>
  <c r="A10408" i="1"/>
  <c r="C10407" i="1"/>
  <c r="B10407" i="1"/>
  <c r="A10407" i="1"/>
  <c r="C10406" i="1"/>
  <c r="B10406" i="1"/>
  <c r="A10406" i="1"/>
  <c r="C10405" i="1"/>
  <c r="B10405" i="1"/>
  <c r="A10405" i="1"/>
  <c r="C10436" i="1"/>
  <c r="B10436" i="1"/>
  <c r="A10436" i="1"/>
  <c r="C10434" i="1"/>
  <c r="B10434" i="1"/>
  <c r="A10434" i="1"/>
  <c r="C10404" i="1"/>
  <c r="B10404" i="1"/>
  <c r="A10404" i="1"/>
  <c r="C10435" i="1"/>
  <c r="B10435" i="1"/>
  <c r="A10435" i="1"/>
  <c r="C10433" i="1"/>
  <c r="B10433" i="1"/>
  <c r="A10433" i="1"/>
  <c r="C10420" i="1"/>
  <c r="B10420" i="1"/>
  <c r="A10420" i="1"/>
  <c r="C10427" i="1"/>
  <c r="B10427" i="1"/>
  <c r="A10427" i="1"/>
  <c r="C10425" i="1"/>
  <c r="B10425" i="1"/>
  <c r="A10425" i="1"/>
  <c r="C10424" i="1"/>
  <c r="B10424" i="1"/>
  <c r="A10424" i="1"/>
  <c r="C10418" i="1"/>
  <c r="B10418" i="1"/>
  <c r="A10418" i="1"/>
  <c r="C10417" i="1"/>
  <c r="B10417" i="1"/>
  <c r="A10417" i="1"/>
  <c r="C10432" i="1"/>
  <c r="B10432" i="1"/>
  <c r="A10432" i="1"/>
  <c r="C10431" i="1"/>
  <c r="B10431" i="1"/>
  <c r="A10431" i="1"/>
  <c r="C10430" i="1"/>
  <c r="B10430" i="1"/>
  <c r="A10430" i="1"/>
  <c r="C10429" i="1"/>
  <c r="B10429" i="1"/>
  <c r="A10429" i="1"/>
  <c r="C10423" i="1"/>
  <c r="B10423" i="1"/>
  <c r="A10423" i="1"/>
  <c r="C10422" i="1"/>
  <c r="B10422" i="1"/>
  <c r="A10422" i="1"/>
  <c r="C10426" i="1"/>
  <c r="B10426" i="1"/>
  <c r="A10426" i="1"/>
  <c r="C10428" i="1"/>
  <c r="B10428" i="1"/>
  <c r="A10428" i="1"/>
  <c r="C10421" i="1"/>
  <c r="B10421" i="1"/>
  <c r="A10421" i="1"/>
  <c r="C10419" i="1"/>
  <c r="B10419" i="1"/>
  <c r="A10419" i="1"/>
  <c r="C10395" i="1"/>
  <c r="B10395" i="1"/>
  <c r="A10395" i="1"/>
  <c r="C10403" i="1"/>
  <c r="B10403" i="1"/>
  <c r="A10403" i="1"/>
  <c r="C10400" i="1"/>
  <c r="B10400" i="1"/>
  <c r="A10400" i="1"/>
  <c r="C10397" i="1"/>
  <c r="B10397" i="1"/>
  <c r="A10397" i="1"/>
  <c r="C10402" i="1"/>
  <c r="B10402" i="1"/>
  <c r="A10402" i="1"/>
  <c r="C10396" i="1"/>
  <c r="B10396" i="1"/>
  <c r="A10396" i="1"/>
  <c r="C10398" i="1"/>
  <c r="B10398" i="1"/>
  <c r="A10398" i="1"/>
  <c r="C10401" i="1"/>
  <c r="B10401" i="1"/>
  <c r="A10401" i="1"/>
  <c r="C10399" i="1"/>
  <c r="B10399" i="1"/>
  <c r="A10399" i="1"/>
  <c r="C10274" i="1"/>
  <c r="B10274" i="1"/>
  <c r="A10274" i="1"/>
  <c r="C10152" i="1"/>
  <c r="B10152" i="1"/>
  <c r="A10152" i="1"/>
  <c r="C10275" i="1"/>
  <c r="B10275" i="1"/>
  <c r="A10275" i="1"/>
  <c r="C10176" i="1"/>
  <c r="B10176" i="1"/>
  <c r="A10176" i="1"/>
  <c r="C10268" i="1"/>
  <c r="B10268" i="1"/>
  <c r="A10268" i="1"/>
  <c r="C10276" i="1"/>
  <c r="B10276" i="1"/>
  <c r="A10276" i="1"/>
  <c r="C10193" i="1"/>
  <c r="B10193" i="1"/>
  <c r="A10193" i="1"/>
  <c r="C10260" i="1"/>
  <c r="B10260" i="1"/>
  <c r="A10260" i="1"/>
  <c r="C10248" i="1"/>
  <c r="B10248" i="1"/>
  <c r="A10248" i="1"/>
  <c r="C10148" i="1"/>
  <c r="B10148" i="1"/>
  <c r="A10148" i="1"/>
  <c r="C10150" i="1"/>
  <c r="B10150" i="1"/>
  <c r="A10150" i="1"/>
  <c r="C10242" i="1"/>
  <c r="B10242" i="1"/>
  <c r="A10242" i="1"/>
  <c r="C10156" i="1"/>
  <c r="B10156" i="1"/>
  <c r="A10156" i="1"/>
  <c r="C10155" i="1"/>
  <c r="B10155" i="1"/>
  <c r="A10155" i="1"/>
  <c r="C10157" i="1"/>
  <c r="B10157" i="1"/>
  <c r="A10157" i="1"/>
  <c r="C10266" i="1"/>
  <c r="B10266" i="1"/>
  <c r="A10266" i="1"/>
  <c r="C10169" i="1"/>
  <c r="B10169" i="1"/>
  <c r="A10169" i="1"/>
  <c r="C10262" i="1"/>
  <c r="B10262" i="1"/>
  <c r="A10262" i="1"/>
  <c r="C10165" i="1"/>
  <c r="B10165" i="1"/>
  <c r="A10165" i="1"/>
  <c r="C10188" i="1"/>
  <c r="B10188" i="1"/>
  <c r="A10188" i="1"/>
  <c r="C10246" i="1"/>
  <c r="B10246" i="1"/>
  <c r="A10246" i="1"/>
  <c r="C10177" i="1"/>
  <c r="B10177" i="1"/>
  <c r="A10177" i="1"/>
  <c r="C10146" i="1"/>
  <c r="B10146" i="1"/>
  <c r="A10146" i="1"/>
  <c r="C10168" i="1"/>
  <c r="B10168" i="1"/>
  <c r="A10168" i="1"/>
  <c r="C10264" i="1"/>
  <c r="B10264" i="1"/>
  <c r="A10264" i="1"/>
  <c r="C10256" i="1"/>
  <c r="B10256" i="1"/>
  <c r="A10256" i="1"/>
  <c r="C10195" i="1"/>
  <c r="B10195" i="1"/>
  <c r="A10195" i="1"/>
  <c r="C10265" i="1"/>
  <c r="B10265" i="1"/>
  <c r="A10265" i="1"/>
  <c r="C10192" i="1"/>
  <c r="B10192" i="1"/>
  <c r="A10192" i="1"/>
  <c r="C10178" i="1"/>
  <c r="B10178" i="1"/>
  <c r="A10178" i="1"/>
  <c r="C10144" i="1"/>
  <c r="B10144" i="1"/>
  <c r="A10144" i="1"/>
  <c r="C10143" i="1"/>
  <c r="B10143" i="1"/>
  <c r="A10143" i="1"/>
  <c r="C10250" i="1"/>
  <c r="B10250" i="1"/>
  <c r="A10250" i="1"/>
  <c r="C10394" i="1"/>
  <c r="B10394" i="1"/>
  <c r="A10394" i="1"/>
  <c r="C10392" i="1"/>
  <c r="B10392" i="1"/>
  <c r="A10392" i="1"/>
  <c r="C10269" i="1"/>
  <c r="B10269" i="1"/>
  <c r="A10269" i="1"/>
  <c r="C10179" i="1"/>
  <c r="B10179" i="1"/>
  <c r="A10179" i="1"/>
  <c r="C10223" i="1"/>
  <c r="B10223" i="1"/>
  <c r="A10223" i="1"/>
  <c r="C10172" i="1"/>
  <c r="B10172" i="1"/>
  <c r="A10172" i="1"/>
  <c r="C10241" i="1"/>
  <c r="B10241" i="1"/>
  <c r="A10241" i="1"/>
  <c r="C10284" i="1"/>
  <c r="B10284" i="1"/>
  <c r="A10284" i="1"/>
  <c r="C10159" i="1"/>
  <c r="B10159" i="1"/>
  <c r="A10159" i="1"/>
  <c r="C10393" i="1"/>
  <c r="B10393" i="1"/>
  <c r="A10393" i="1"/>
  <c r="C10189" i="1"/>
  <c r="B10189" i="1"/>
  <c r="A10189" i="1"/>
  <c r="C10251" i="1"/>
  <c r="B10251" i="1"/>
  <c r="A10251" i="1"/>
  <c r="C10271" i="1"/>
  <c r="B10271" i="1"/>
  <c r="A10271" i="1"/>
  <c r="C10244" i="1"/>
  <c r="B10244" i="1"/>
  <c r="A10244" i="1"/>
  <c r="C10203" i="1"/>
  <c r="B10203" i="1"/>
  <c r="A10203" i="1"/>
  <c r="C10149" i="1"/>
  <c r="B10149" i="1"/>
  <c r="A10149" i="1"/>
  <c r="C10166" i="1"/>
  <c r="B10166" i="1"/>
  <c r="A10166" i="1"/>
  <c r="C10160" i="1"/>
  <c r="B10160" i="1"/>
  <c r="A10160" i="1"/>
  <c r="C10191" i="1"/>
  <c r="B10191" i="1"/>
  <c r="A10191" i="1"/>
  <c r="C10257" i="1"/>
  <c r="B10257" i="1"/>
  <c r="A10257" i="1"/>
  <c r="C10239" i="1"/>
  <c r="B10239" i="1"/>
  <c r="A10239" i="1"/>
  <c r="C10237" i="1"/>
  <c r="B10237" i="1"/>
  <c r="A10237" i="1"/>
  <c r="C10322" i="1"/>
  <c r="B10322" i="1"/>
  <c r="A10322" i="1"/>
  <c r="C10238" i="1"/>
  <c r="B10238" i="1"/>
  <c r="A10238" i="1"/>
  <c r="C10249" i="1"/>
  <c r="B10249" i="1"/>
  <c r="A10249" i="1"/>
  <c r="C10164" i="1"/>
  <c r="B10164" i="1"/>
  <c r="A10164" i="1"/>
  <c r="C10162" i="1"/>
  <c r="B10162" i="1"/>
  <c r="A10162" i="1"/>
  <c r="C10171" i="1"/>
  <c r="B10171" i="1"/>
  <c r="A10171" i="1"/>
  <c r="C10273" i="1"/>
  <c r="B10273" i="1"/>
  <c r="A10273" i="1"/>
  <c r="C10245" i="1"/>
  <c r="B10245" i="1"/>
  <c r="A10245" i="1"/>
  <c r="C10161" i="1"/>
  <c r="B10161" i="1"/>
  <c r="A10161" i="1"/>
  <c r="C10158" i="1"/>
  <c r="B10158" i="1"/>
  <c r="A10158" i="1"/>
  <c r="C10240" i="1"/>
  <c r="B10240" i="1"/>
  <c r="A10240" i="1"/>
  <c r="C10253" i="1"/>
  <c r="B10253" i="1"/>
  <c r="A10253" i="1"/>
  <c r="C10254" i="1"/>
  <c r="B10254" i="1"/>
  <c r="A10254" i="1"/>
  <c r="C10153" i="1"/>
  <c r="B10153" i="1"/>
  <c r="A10153" i="1"/>
  <c r="C10151" i="1"/>
  <c r="B10151" i="1"/>
  <c r="A10151" i="1"/>
  <c r="C10376" i="1"/>
  <c r="B10376" i="1"/>
  <c r="A10376" i="1"/>
  <c r="C10277" i="1"/>
  <c r="B10277" i="1"/>
  <c r="A10277" i="1"/>
  <c r="C10163" i="1"/>
  <c r="B10163" i="1"/>
  <c r="A10163" i="1"/>
  <c r="C10355" i="1"/>
  <c r="B10355" i="1"/>
  <c r="A10355" i="1"/>
  <c r="C10291" i="1"/>
  <c r="B10291" i="1"/>
  <c r="A10291" i="1"/>
  <c r="C10174" i="1"/>
  <c r="B10174" i="1"/>
  <c r="A10174" i="1"/>
  <c r="C10282" i="1"/>
  <c r="B10282" i="1"/>
  <c r="A10282" i="1"/>
  <c r="C10310" i="1"/>
  <c r="B10310" i="1"/>
  <c r="A10310" i="1"/>
  <c r="C10309" i="1"/>
  <c r="B10309" i="1"/>
  <c r="A10309" i="1"/>
  <c r="C10362" i="1"/>
  <c r="B10362" i="1"/>
  <c r="A10362" i="1"/>
  <c r="C10294" i="1"/>
  <c r="B10294" i="1"/>
  <c r="A10294" i="1"/>
  <c r="C10293" i="1"/>
  <c r="B10293" i="1"/>
  <c r="A10293" i="1"/>
  <c r="C10388" i="1"/>
  <c r="B10388" i="1"/>
  <c r="A10388" i="1"/>
  <c r="C10387" i="1"/>
  <c r="B10387" i="1"/>
  <c r="A10387" i="1"/>
  <c r="C10386" i="1"/>
  <c r="B10386" i="1"/>
  <c r="A10386" i="1"/>
  <c r="C10270" i="1"/>
  <c r="B10270" i="1"/>
  <c r="A10270" i="1"/>
  <c r="C10186" i="1"/>
  <c r="B10186" i="1"/>
  <c r="A10186" i="1"/>
  <c r="C10185" i="1"/>
  <c r="B10185" i="1"/>
  <c r="A10185" i="1"/>
  <c r="C10181" i="1"/>
  <c r="B10181" i="1"/>
  <c r="A10181" i="1"/>
  <c r="C10180" i="1"/>
  <c r="B10180" i="1"/>
  <c r="A10180" i="1"/>
  <c r="C10372" i="1"/>
  <c r="B10372" i="1"/>
  <c r="A10372" i="1"/>
  <c r="C10371" i="1"/>
  <c r="B10371" i="1"/>
  <c r="A10371" i="1"/>
  <c r="C10370" i="1"/>
  <c r="B10370" i="1"/>
  <c r="A10370" i="1"/>
  <c r="C10354" i="1"/>
  <c r="B10354" i="1"/>
  <c r="A10354" i="1"/>
  <c r="C10353" i="1"/>
  <c r="B10353" i="1"/>
  <c r="A10353" i="1"/>
  <c r="C10243" i="1"/>
  <c r="B10243" i="1"/>
  <c r="A10243" i="1"/>
  <c r="C10206" i="1"/>
  <c r="B10206" i="1"/>
  <c r="A10206" i="1"/>
  <c r="C10205" i="1"/>
  <c r="B10205" i="1"/>
  <c r="A10205" i="1"/>
  <c r="C10204" i="1"/>
  <c r="B10204" i="1"/>
  <c r="A10204" i="1"/>
  <c r="C10292" i="1"/>
  <c r="B10292" i="1"/>
  <c r="A10292" i="1"/>
  <c r="C10290" i="1"/>
  <c r="B10290" i="1"/>
  <c r="A10290" i="1"/>
  <c r="C10194" i="1"/>
  <c r="B10194" i="1"/>
  <c r="A10194" i="1"/>
  <c r="C10280" i="1"/>
  <c r="B10280" i="1"/>
  <c r="A10280" i="1"/>
  <c r="C10190" i="1"/>
  <c r="B10190" i="1"/>
  <c r="A10190" i="1"/>
  <c r="C10200" i="1"/>
  <c r="B10200" i="1"/>
  <c r="A10200" i="1"/>
  <c r="C10145" i="1"/>
  <c r="B10145" i="1"/>
  <c r="A10145" i="1"/>
  <c r="C10319" i="1"/>
  <c r="B10319" i="1"/>
  <c r="A10319" i="1"/>
  <c r="C10318" i="1"/>
  <c r="B10318" i="1"/>
  <c r="A10318" i="1"/>
  <c r="C10320" i="1"/>
  <c r="B10320" i="1"/>
  <c r="A10320" i="1"/>
  <c r="C10361" i="1"/>
  <c r="B10361" i="1"/>
  <c r="A10361" i="1"/>
  <c r="C10360" i="1"/>
  <c r="B10360" i="1"/>
  <c r="A10360" i="1"/>
  <c r="C10170" i="1"/>
  <c r="B10170" i="1"/>
  <c r="A10170" i="1"/>
  <c r="C10389" i="1"/>
  <c r="B10389" i="1"/>
  <c r="A10389" i="1"/>
  <c r="C10391" i="1"/>
  <c r="B10391" i="1"/>
  <c r="A10391" i="1"/>
  <c r="C10390" i="1"/>
  <c r="B10390" i="1"/>
  <c r="A10390" i="1"/>
  <c r="C10383" i="1"/>
  <c r="B10383" i="1"/>
  <c r="A10383" i="1"/>
  <c r="C10258" i="1"/>
  <c r="B10258" i="1"/>
  <c r="A10258" i="1"/>
  <c r="C10187" i="1"/>
  <c r="B10187" i="1"/>
  <c r="A10187" i="1"/>
  <c r="C10184" i="1"/>
  <c r="B10184" i="1"/>
  <c r="A10184" i="1"/>
  <c r="C10183" i="1"/>
  <c r="B10183" i="1"/>
  <c r="A10183" i="1"/>
  <c r="C10215" i="1"/>
  <c r="B10215" i="1"/>
  <c r="A10215" i="1"/>
  <c r="C10311" i="1"/>
  <c r="B10311" i="1"/>
  <c r="A10311" i="1"/>
  <c r="C10281" i="1"/>
  <c r="B10281" i="1"/>
  <c r="A10281" i="1"/>
  <c r="C10196" i="1"/>
  <c r="B10196" i="1"/>
  <c r="A10196" i="1"/>
  <c r="C10252" i="1"/>
  <c r="B10252" i="1"/>
  <c r="A10252" i="1"/>
  <c r="C10385" i="1"/>
  <c r="B10385" i="1"/>
  <c r="A10385" i="1"/>
  <c r="C10259" i="1"/>
  <c r="B10259" i="1"/>
  <c r="A10259" i="1"/>
  <c r="C10375" i="1"/>
  <c r="B10375" i="1"/>
  <c r="A10375" i="1"/>
  <c r="C10374" i="1"/>
  <c r="B10374" i="1"/>
  <c r="A10374" i="1"/>
  <c r="C10373" i="1"/>
  <c r="B10373" i="1"/>
  <c r="A10373" i="1"/>
  <c r="C10236" i="1"/>
  <c r="B10236" i="1"/>
  <c r="A10236" i="1"/>
  <c r="C10235" i="1"/>
  <c r="B10235" i="1"/>
  <c r="A10235" i="1"/>
  <c r="C10234" i="1"/>
  <c r="B10234" i="1"/>
  <c r="A10234" i="1"/>
  <c r="C10213" i="1"/>
  <c r="B10213" i="1"/>
  <c r="A10213" i="1"/>
  <c r="C10211" i="1"/>
  <c r="B10211" i="1"/>
  <c r="A10211" i="1"/>
  <c r="C10210" i="1"/>
  <c r="B10210" i="1"/>
  <c r="A10210" i="1"/>
  <c r="C10209" i="1"/>
  <c r="B10209" i="1"/>
  <c r="A10209" i="1"/>
  <c r="C10208" i="1"/>
  <c r="B10208" i="1"/>
  <c r="A10208" i="1"/>
  <c r="C10379" i="1"/>
  <c r="B10379" i="1"/>
  <c r="A10379" i="1"/>
  <c r="C10378" i="1"/>
  <c r="B10378" i="1"/>
  <c r="A10378" i="1"/>
  <c r="C10317" i="1"/>
  <c r="B10317" i="1"/>
  <c r="A10317" i="1"/>
  <c r="C10316" i="1"/>
  <c r="B10316" i="1"/>
  <c r="A10316" i="1"/>
  <c r="C10314" i="1"/>
  <c r="B10314" i="1"/>
  <c r="A10314" i="1"/>
  <c r="C10313" i="1"/>
  <c r="B10313" i="1"/>
  <c r="A10313" i="1"/>
  <c r="C10364" i="1"/>
  <c r="B10364" i="1"/>
  <c r="A10364" i="1"/>
  <c r="C10207" i="1"/>
  <c r="B10207" i="1"/>
  <c r="A10207" i="1"/>
  <c r="C10219" i="1"/>
  <c r="B10219" i="1"/>
  <c r="A10219" i="1"/>
  <c r="C10217" i="1"/>
  <c r="B10217" i="1"/>
  <c r="A10217" i="1"/>
  <c r="C10216" i="1"/>
  <c r="B10216" i="1"/>
  <c r="A10216" i="1"/>
  <c r="C10214" i="1"/>
  <c r="B10214" i="1"/>
  <c r="A10214" i="1"/>
  <c r="C10279" i="1"/>
  <c r="B10279" i="1"/>
  <c r="A10279" i="1"/>
  <c r="C10278" i="1"/>
  <c r="B10278" i="1"/>
  <c r="A10278" i="1"/>
  <c r="C10167" i="1"/>
  <c r="B10167" i="1"/>
  <c r="A10167" i="1"/>
  <c r="C10147" i="1"/>
  <c r="B10147" i="1"/>
  <c r="A10147" i="1"/>
  <c r="C10173" i="1"/>
  <c r="B10173" i="1"/>
  <c r="A10173" i="1"/>
  <c r="C10142" i="1"/>
  <c r="B10142" i="1"/>
  <c r="A10142" i="1"/>
  <c r="C10201" i="1"/>
  <c r="B10201" i="1"/>
  <c r="A10201" i="1"/>
  <c r="C10356" i="1"/>
  <c r="B10356" i="1"/>
  <c r="A10356" i="1"/>
  <c r="C10352" i="1"/>
  <c r="B10352" i="1"/>
  <c r="A10352" i="1"/>
  <c r="C10351" i="1"/>
  <c r="B10351" i="1"/>
  <c r="A10351" i="1"/>
  <c r="C10350" i="1"/>
  <c r="B10350" i="1"/>
  <c r="A10350" i="1"/>
  <c r="C10326" i="1"/>
  <c r="B10326" i="1"/>
  <c r="A10326" i="1"/>
  <c r="C10325" i="1"/>
  <c r="B10325" i="1"/>
  <c r="A10325" i="1"/>
  <c r="C10324" i="1"/>
  <c r="B10324" i="1"/>
  <c r="A10324" i="1"/>
  <c r="C10323" i="1"/>
  <c r="B10323" i="1"/>
  <c r="A10323" i="1"/>
  <c r="C10349" i="1"/>
  <c r="B10349" i="1"/>
  <c r="A10349" i="1"/>
  <c r="C10348" i="1"/>
  <c r="B10348" i="1"/>
  <c r="A10348" i="1"/>
  <c r="C10336" i="1"/>
  <c r="B10336" i="1"/>
  <c r="A10336" i="1"/>
  <c r="C10335" i="1"/>
  <c r="B10335" i="1"/>
  <c r="A10335" i="1"/>
  <c r="C10333" i="1"/>
  <c r="B10333" i="1"/>
  <c r="A10333" i="1"/>
  <c r="C10332" i="1"/>
  <c r="B10332" i="1"/>
  <c r="A10332" i="1"/>
  <c r="C10331" i="1"/>
  <c r="B10331" i="1"/>
  <c r="A10331" i="1"/>
  <c r="C10330" i="1"/>
  <c r="B10330" i="1"/>
  <c r="A10330" i="1"/>
  <c r="C10341" i="1"/>
  <c r="B10341" i="1"/>
  <c r="A10341" i="1"/>
  <c r="C10340" i="1"/>
  <c r="B10340" i="1"/>
  <c r="A10340" i="1"/>
  <c r="C10329" i="1"/>
  <c r="B10329" i="1"/>
  <c r="A10329" i="1"/>
  <c r="C10328" i="1"/>
  <c r="B10328" i="1"/>
  <c r="A10328" i="1"/>
  <c r="C10327" i="1"/>
  <c r="B10327" i="1"/>
  <c r="A10327" i="1"/>
  <c r="C10154" i="1"/>
  <c r="B10154" i="1"/>
  <c r="A10154" i="1"/>
  <c r="C10287" i="1"/>
  <c r="B10287" i="1"/>
  <c r="A10287" i="1"/>
  <c r="C10286" i="1"/>
  <c r="B10286" i="1"/>
  <c r="A10286" i="1"/>
  <c r="C10358" i="1"/>
  <c r="B10358" i="1"/>
  <c r="A10358" i="1"/>
  <c r="C10357" i="1"/>
  <c r="B10357" i="1"/>
  <c r="A10357" i="1"/>
  <c r="C10384" i="1"/>
  <c r="B10384" i="1"/>
  <c r="A10384" i="1"/>
  <c r="C10212" i="1"/>
  <c r="B10212" i="1"/>
  <c r="A10212" i="1"/>
  <c r="C10182" i="1"/>
  <c r="B10182" i="1"/>
  <c r="A10182" i="1"/>
  <c r="C10377" i="1"/>
  <c r="B10377" i="1"/>
  <c r="A10377" i="1"/>
  <c r="C10289" i="1"/>
  <c r="B10289" i="1"/>
  <c r="A10289" i="1"/>
  <c r="C10369" i="1"/>
  <c r="B10369" i="1"/>
  <c r="A10369" i="1"/>
  <c r="C10366" i="1"/>
  <c r="B10366" i="1"/>
  <c r="A10366" i="1"/>
  <c r="C10308" i="1"/>
  <c r="B10308" i="1"/>
  <c r="A10308" i="1"/>
  <c r="C10307" i="1"/>
  <c r="B10307" i="1"/>
  <c r="A10307" i="1"/>
  <c r="C10272" i="1"/>
  <c r="B10272" i="1"/>
  <c r="A10272" i="1"/>
  <c r="C10345" i="1"/>
  <c r="B10345" i="1"/>
  <c r="A10345" i="1"/>
  <c r="C10344" i="1"/>
  <c r="B10344" i="1"/>
  <c r="A10344" i="1"/>
  <c r="C10343" i="1"/>
  <c r="B10343" i="1"/>
  <c r="A10343" i="1"/>
  <c r="C10231" i="1"/>
  <c r="B10231" i="1"/>
  <c r="A10231" i="1"/>
  <c r="C10230" i="1"/>
  <c r="B10230" i="1"/>
  <c r="A10230" i="1"/>
  <c r="C10229" i="1"/>
  <c r="B10229" i="1"/>
  <c r="A10229" i="1"/>
  <c r="C10225" i="1"/>
  <c r="B10225" i="1"/>
  <c r="A10225" i="1"/>
  <c r="C10222" i="1"/>
  <c r="B10222" i="1"/>
  <c r="A10222" i="1"/>
  <c r="C10218" i="1"/>
  <c r="B10218" i="1"/>
  <c r="A10218" i="1"/>
  <c r="C10283" i="1"/>
  <c r="B10283" i="1"/>
  <c r="A10283" i="1"/>
  <c r="C10198" i="1"/>
  <c r="B10198" i="1"/>
  <c r="A10198" i="1"/>
  <c r="C10197" i="1"/>
  <c r="B10197" i="1"/>
  <c r="A10197" i="1"/>
  <c r="C10337" i="1"/>
  <c r="B10337" i="1"/>
  <c r="A10337" i="1"/>
  <c r="C10321" i="1"/>
  <c r="B10321" i="1"/>
  <c r="A10321" i="1"/>
  <c r="C10285" i="1"/>
  <c r="B10285" i="1"/>
  <c r="A10285" i="1"/>
  <c r="C10359" i="1"/>
  <c r="B10359" i="1"/>
  <c r="A10359" i="1"/>
  <c r="C10175" i="1"/>
  <c r="B10175" i="1"/>
  <c r="A10175" i="1"/>
  <c r="C10315" i="1"/>
  <c r="B10315" i="1"/>
  <c r="A10315" i="1"/>
  <c r="C10288" i="1"/>
  <c r="B10288" i="1"/>
  <c r="A10288" i="1"/>
  <c r="C10367" i="1"/>
  <c r="B10367" i="1"/>
  <c r="A10367" i="1"/>
  <c r="C10365" i="1"/>
  <c r="B10365" i="1"/>
  <c r="A10365" i="1"/>
  <c r="C10363" i="1"/>
  <c r="B10363" i="1"/>
  <c r="A10363" i="1"/>
  <c r="C10261" i="1"/>
  <c r="B10261" i="1"/>
  <c r="A10261" i="1"/>
  <c r="C10233" i="1"/>
  <c r="B10233" i="1"/>
  <c r="A10233" i="1"/>
  <c r="C10232" i="1"/>
  <c r="B10232" i="1"/>
  <c r="A10232" i="1"/>
  <c r="C10226" i="1"/>
  <c r="B10226" i="1"/>
  <c r="A10226" i="1"/>
  <c r="C10221" i="1"/>
  <c r="B10221" i="1"/>
  <c r="A10221" i="1"/>
  <c r="C10347" i="1"/>
  <c r="B10347" i="1"/>
  <c r="A10347" i="1"/>
  <c r="C10303" i="1"/>
  <c r="B10303" i="1"/>
  <c r="A10303" i="1"/>
  <c r="C10302" i="1"/>
  <c r="B10302" i="1"/>
  <c r="A10302" i="1"/>
  <c r="C10301" i="1"/>
  <c r="B10301" i="1"/>
  <c r="A10301" i="1"/>
  <c r="C10141" i="1"/>
  <c r="B10141" i="1"/>
  <c r="A10141" i="1"/>
  <c r="C10199" i="1"/>
  <c r="B10199" i="1"/>
  <c r="A10199" i="1"/>
  <c r="C10334" i="1"/>
  <c r="B10334" i="1"/>
  <c r="A10334" i="1"/>
  <c r="C10305" i="1"/>
  <c r="B10305" i="1"/>
  <c r="A10305" i="1"/>
  <c r="C10304" i="1"/>
  <c r="B10304" i="1"/>
  <c r="A10304" i="1"/>
  <c r="C10296" i="1"/>
  <c r="B10296" i="1"/>
  <c r="A10296" i="1"/>
  <c r="C10295" i="1"/>
  <c r="B10295" i="1"/>
  <c r="A10295" i="1"/>
  <c r="C10220" i="1"/>
  <c r="B10220" i="1"/>
  <c r="A10220" i="1"/>
  <c r="C10300" i="1"/>
  <c r="B10300" i="1"/>
  <c r="A10300" i="1"/>
  <c r="C10299" i="1"/>
  <c r="B10299" i="1"/>
  <c r="A10299" i="1"/>
  <c r="C10267" i="1"/>
  <c r="B10267" i="1"/>
  <c r="A10267" i="1"/>
  <c r="C10382" i="1"/>
  <c r="B10382" i="1"/>
  <c r="A10382" i="1"/>
  <c r="C10381" i="1"/>
  <c r="B10381" i="1"/>
  <c r="A10381" i="1"/>
  <c r="C10380" i="1"/>
  <c r="B10380" i="1"/>
  <c r="A10380" i="1"/>
  <c r="C10342" i="1"/>
  <c r="B10342" i="1"/>
  <c r="A10342" i="1"/>
  <c r="C10368" i="1"/>
  <c r="B10368" i="1"/>
  <c r="A10368" i="1"/>
  <c r="C10263" i="1"/>
  <c r="B10263" i="1"/>
  <c r="A10263" i="1"/>
  <c r="C10255" i="1"/>
  <c r="B10255" i="1"/>
  <c r="A10255" i="1"/>
  <c r="C10228" i="1"/>
  <c r="B10228" i="1"/>
  <c r="A10228" i="1"/>
  <c r="C10227" i="1"/>
  <c r="B10227" i="1"/>
  <c r="A10227" i="1"/>
  <c r="C10224" i="1"/>
  <c r="B10224" i="1"/>
  <c r="A10224" i="1"/>
  <c r="C10346" i="1"/>
  <c r="B10346" i="1"/>
  <c r="A10346" i="1"/>
  <c r="C10202" i="1"/>
  <c r="B10202" i="1"/>
  <c r="A10202" i="1"/>
  <c r="C10339" i="1"/>
  <c r="B10339" i="1"/>
  <c r="A10339" i="1"/>
  <c r="C10338" i="1"/>
  <c r="B10338" i="1"/>
  <c r="A10338" i="1"/>
  <c r="C10297" i="1"/>
  <c r="B10297" i="1"/>
  <c r="A10297" i="1"/>
  <c r="C10298" i="1"/>
  <c r="B10298" i="1"/>
  <c r="A10298" i="1"/>
  <c r="C10306" i="1"/>
  <c r="B10306" i="1"/>
  <c r="A10306" i="1"/>
  <c r="C10312" i="1"/>
  <c r="B10312" i="1"/>
  <c r="A10312" i="1"/>
  <c r="C10140" i="1"/>
  <c r="B10140" i="1"/>
  <c r="A10140" i="1"/>
  <c r="C10247" i="1"/>
  <c r="B10247" i="1"/>
  <c r="A10247" i="1"/>
  <c r="C10138" i="1"/>
  <c r="B10138" i="1"/>
  <c r="A10138" i="1"/>
  <c r="C10134" i="1"/>
  <c r="B10134" i="1"/>
  <c r="A10134" i="1"/>
  <c r="C10133" i="1"/>
  <c r="B10133" i="1"/>
  <c r="A10133" i="1"/>
  <c r="C10139" i="1"/>
  <c r="B10139" i="1"/>
  <c r="A10139" i="1"/>
  <c r="C10135" i="1"/>
  <c r="B10135" i="1"/>
  <c r="A10135" i="1"/>
  <c r="C10137" i="1"/>
  <c r="B10137" i="1"/>
  <c r="A10137" i="1"/>
  <c r="C10136" i="1"/>
  <c r="B10136" i="1"/>
  <c r="A10136" i="1"/>
  <c r="C10131" i="1"/>
  <c r="B10131" i="1"/>
  <c r="A10131" i="1"/>
  <c r="C10132" i="1"/>
  <c r="B10132" i="1"/>
  <c r="A10132" i="1"/>
  <c r="C10127" i="1"/>
  <c r="B10127" i="1"/>
  <c r="A10127" i="1"/>
  <c r="C10128" i="1"/>
  <c r="B10128" i="1"/>
  <c r="A10128" i="1"/>
  <c r="C10130" i="1"/>
  <c r="B10130" i="1"/>
  <c r="A10130" i="1"/>
  <c r="C10129" i="1"/>
  <c r="B10129" i="1"/>
  <c r="A10129" i="1"/>
  <c r="C10091" i="1"/>
  <c r="B10091" i="1"/>
  <c r="A10091" i="1"/>
  <c r="C10094" i="1"/>
  <c r="B10094" i="1"/>
  <c r="A10094" i="1"/>
  <c r="C10101" i="1"/>
  <c r="B10101" i="1"/>
  <c r="A10101" i="1"/>
  <c r="C10095" i="1"/>
  <c r="B10095" i="1"/>
  <c r="A10095" i="1"/>
  <c r="C10093" i="1"/>
  <c r="B10093" i="1"/>
  <c r="A10093" i="1"/>
  <c r="C10092" i="1"/>
  <c r="B10092" i="1"/>
  <c r="A10092" i="1"/>
  <c r="C10112" i="1"/>
  <c r="B10112" i="1"/>
  <c r="A10112" i="1"/>
  <c r="C10110" i="1"/>
  <c r="B10110" i="1"/>
  <c r="A10110" i="1"/>
  <c r="C10109" i="1"/>
  <c r="B10109" i="1"/>
  <c r="A10109" i="1"/>
  <c r="C10108" i="1"/>
  <c r="B10108" i="1"/>
  <c r="A10108" i="1"/>
  <c r="C10107" i="1"/>
  <c r="B10107" i="1"/>
  <c r="A10107" i="1"/>
  <c r="C10126" i="1"/>
  <c r="B10126" i="1"/>
  <c r="A10126" i="1"/>
  <c r="C10125" i="1"/>
  <c r="B10125" i="1"/>
  <c r="A10125" i="1"/>
  <c r="C10124" i="1"/>
  <c r="B10124" i="1"/>
  <c r="A10124" i="1"/>
  <c r="C10123" i="1"/>
  <c r="B10123" i="1"/>
  <c r="A10123" i="1"/>
  <c r="C10106" i="1"/>
  <c r="B10106" i="1"/>
  <c r="A10106" i="1"/>
  <c r="C10105" i="1"/>
  <c r="B10105" i="1"/>
  <c r="A10105" i="1"/>
  <c r="C10104" i="1"/>
  <c r="B10104" i="1"/>
  <c r="A10104" i="1"/>
  <c r="C10103" i="1"/>
  <c r="B10103" i="1"/>
  <c r="A10103" i="1"/>
  <c r="C10116" i="1"/>
  <c r="B10116" i="1"/>
  <c r="A10116" i="1"/>
  <c r="C10115" i="1"/>
  <c r="B10115" i="1"/>
  <c r="A10115" i="1"/>
  <c r="C10114" i="1"/>
  <c r="B10114" i="1"/>
  <c r="A10114" i="1"/>
  <c r="C10113" i="1"/>
  <c r="B10113" i="1"/>
  <c r="A10113" i="1"/>
  <c r="C10119" i="1"/>
  <c r="B10119" i="1"/>
  <c r="A10119" i="1"/>
  <c r="C10100" i="1"/>
  <c r="B10100" i="1"/>
  <c r="A10100" i="1"/>
  <c r="C10097" i="1"/>
  <c r="B10097" i="1"/>
  <c r="A10097" i="1"/>
  <c r="C10111" i="1"/>
  <c r="B10111" i="1"/>
  <c r="A10111" i="1"/>
  <c r="C10121" i="1"/>
  <c r="B10121" i="1"/>
  <c r="A10121" i="1"/>
  <c r="C10120" i="1"/>
  <c r="B10120" i="1"/>
  <c r="A10120" i="1"/>
  <c r="C10118" i="1"/>
  <c r="B10118" i="1"/>
  <c r="A10118" i="1"/>
  <c r="C10117" i="1"/>
  <c r="B10117" i="1"/>
  <c r="A10117" i="1"/>
  <c r="C10102" i="1"/>
  <c r="B10102" i="1"/>
  <c r="A10102" i="1"/>
  <c r="C10099" i="1"/>
  <c r="B10099" i="1"/>
  <c r="A10099" i="1"/>
  <c r="C10098" i="1"/>
  <c r="B10098" i="1"/>
  <c r="A10098" i="1"/>
  <c r="C10096" i="1"/>
  <c r="B10096" i="1"/>
  <c r="A10096" i="1"/>
  <c r="C10122" i="1"/>
  <c r="B10122" i="1"/>
  <c r="A10122" i="1"/>
  <c r="C10089" i="1"/>
  <c r="B10089" i="1"/>
  <c r="A10089" i="1"/>
  <c r="C10084" i="1"/>
  <c r="B10084" i="1"/>
  <c r="A10084" i="1"/>
  <c r="C10088" i="1"/>
  <c r="B10088" i="1"/>
  <c r="A10088" i="1"/>
  <c r="C10085" i="1"/>
  <c r="B10085" i="1"/>
  <c r="A10085" i="1"/>
  <c r="C10083" i="1"/>
  <c r="B10083" i="1"/>
  <c r="A10083" i="1"/>
  <c r="C10080" i="1"/>
  <c r="B10080" i="1"/>
  <c r="A10080" i="1"/>
  <c r="C10081" i="1"/>
  <c r="B10081" i="1"/>
  <c r="A10081" i="1"/>
  <c r="C10086" i="1"/>
  <c r="B10086" i="1"/>
  <c r="A10086" i="1"/>
  <c r="C10087" i="1"/>
  <c r="B10087" i="1"/>
  <c r="A10087" i="1"/>
  <c r="C10079" i="1"/>
  <c r="B10079" i="1"/>
  <c r="A10079" i="1"/>
  <c r="C10090" i="1"/>
  <c r="B10090" i="1"/>
  <c r="A10090" i="1"/>
  <c r="C10082" i="1"/>
  <c r="B10082" i="1"/>
  <c r="A10082" i="1"/>
  <c r="C10061" i="1"/>
  <c r="B10061" i="1"/>
  <c r="A10061" i="1"/>
  <c r="C9960" i="1"/>
  <c r="B9960" i="1"/>
  <c r="A9960" i="1"/>
  <c r="C10055" i="1"/>
  <c r="B10055" i="1"/>
  <c r="A10055" i="1"/>
  <c r="C9979" i="1"/>
  <c r="B9979" i="1"/>
  <c r="A9979" i="1"/>
  <c r="C9973" i="1"/>
  <c r="B9973" i="1"/>
  <c r="A9973" i="1"/>
  <c r="C10012" i="1"/>
  <c r="B10012" i="1"/>
  <c r="A10012" i="1"/>
  <c r="C10017" i="1"/>
  <c r="B10017" i="1"/>
  <c r="A10017" i="1"/>
  <c r="C10041" i="1"/>
  <c r="B10041" i="1"/>
  <c r="A10041" i="1"/>
  <c r="C9976" i="1"/>
  <c r="B9976" i="1"/>
  <c r="A9976" i="1"/>
  <c r="C9971" i="1"/>
  <c r="B9971" i="1"/>
  <c r="A9971" i="1"/>
  <c r="C10019" i="1"/>
  <c r="B10019" i="1"/>
  <c r="A10019" i="1"/>
  <c r="C10014" i="1"/>
  <c r="B10014" i="1"/>
  <c r="A10014" i="1"/>
  <c r="C10001" i="1"/>
  <c r="B10001" i="1"/>
  <c r="A10001" i="1"/>
  <c r="C9989" i="1"/>
  <c r="B9989" i="1"/>
  <c r="A9989" i="1"/>
  <c r="C10013" i="1"/>
  <c r="B10013" i="1"/>
  <c r="A10013" i="1"/>
  <c r="C9983" i="1"/>
  <c r="B9983" i="1"/>
  <c r="A9983" i="1"/>
  <c r="C9972" i="1"/>
  <c r="B9972" i="1"/>
  <c r="A9972" i="1"/>
  <c r="C10004" i="1"/>
  <c r="B10004" i="1"/>
  <c r="A10004" i="1"/>
  <c r="C9969" i="1"/>
  <c r="B9969" i="1"/>
  <c r="A9969" i="1"/>
  <c r="C10051" i="1"/>
  <c r="B10051" i="1"/>
  <c r="A10051" i="1"/>
  <c r="C9970" i="1"/>
  <c r="B9970" i="1"/>
  <c r="A9970" i="1"/>
  <c r="C10049" i="1"/>
  <c r="B10049" i="1"/>
  <c r="A10049" i="1"/>
  <c r="C9982" i="1"/>
  <c r="B9982" i="1"/>
  <c r="A9982" i="1"/>
  <c r="C10011" i="1"/>
  <c r="B10011" i="1"/>
  <c r="A10011" i="1"/>
  <c r="C10053" i="1"/>
  <c r="B10053" i="1"/>
  <c r="A10053" i="1"/>
  <c r="C10007" i="1"/>
  <c r="B10007" i="1"/>
  <c r="A10007" i="1"/>
  <c r="C9998" i="1"/>
  <c r="B9998" i="1"/>
  <c r="A9998" i="1"/>
  <c r="C10034" i="1"/>
  <c r="B10034" i="1"/>
  <c r="A10034" i="1"/>
  <c r="C9996" i="1"/>
  <c r="B9996" i="1"/>
  <c r="A9996" i="1"/>
  <c r="C10027" i="1"/>
  <c r="B10027" i="1"/>
  <c r="A10027" i="1"/>
  <c r="C10020" i="1"/>
  <c r="B10020" i="1"/>
  <c r="A10020" i="1"/>
  <c r="C10009" i="1"/>
  <c r="B10009" i="1"/>
  <c r="A10009" i="1"/>
  <c r="C9962" i="1"/>
  <c r="B9962" i="1"/>
  <c r="A9962" i="1"/>
  <c r="C10064" i="1"/>
  <c r="B10064" i="1"/>
  <c r="A10064" i="1"/>
  <c r="C10043" i="1"/>
  <c r="B10043" i="1"/>
  <c r="A10043" i="1"/>
  <c r="C10072" i="1"/>
  <c r="B10072" i="1"/>
  <c r="A10072" i="1"/>
  <c r="C10039" i="1"/>
  <c r="B10039" i="1"/>
  <c r="A10039" i="1"/>
  <c r="C10025" i="1"/>
  <c r="B10025" i="1"/>
  <c r="A10025" i="1"/>
  <c r="C9991" i="1"/>
  <c r="B9991" i="1"/>
  <c r="A9991" i="1"/>
  <c r="C9967" i="1"/>
  <c r="B9967" i="1"/>
  <c r="A9967" i="1"/>
  <c r="C10062" i="1"/>
  <c r="B10062" i="1"/>
  <c r="A10062" i="1"/>
  <c r="C10037" i="1"/>
  <c r="B10037" i="1"/>
  <c r="A10037" i="1"/>
  <c r="C10006" i="1"/>
  <c r="B10006" i="1"/>
  <c r="A10006" i="1"/>
  <c r="C9966" i="1"/>
  <c r="B9966" i="1"/>
  <c r="A9966" i="1"/>
  <c r="C10065" i="1"/>
  <c r="B10065" i="1"/>
  <c r="A10065" i="1"/>
  <c r="C10057" i="1"/>
  <c r="B10057" i="1"/>
  <c r="A10057" i="1"/>
  <c r="C10028" i="1"/>
  <c r="B10028" i="1"/>
  <c r="A10028" i="1"/>
  <c r="C10018" i="1"/>
  <c r="B10018" i="1"/>
  <c r="A10018" i="1"/>
  <c r="C9977" i="1"/>
  <c r="B9977" i="1"/>
  <c r="A9977" i="1"/>
  <c r="C10052" i="1"/>
  <c r="B10052" i="1"/>
  <c r="A10052" i="1"/>
  <c r="C10050" i="1"/>
  <c r="B10050" i="1"/>
  <c r="A10050" i="1"/>
  <c r="C10042" i="1"/>
  <c r="B10042" i="1"/>
  <c r="A10042" i="1"/>
  <c r="C10038" i="1"/>
  <c r="B10038" i="1"/>
  <c r="A10038" i="1"/>
  <c r="C10035" i="1"/>
  <c r="B10035" i="1"/>
  <c r="A10035" i="1"/>
  <c r="C10023" i="1"/>
  <c r="B10023" i="1"/>
  <c r="A10023" i="1"/>
  <c r="C10022" i="1"/>
  <c r="B10022" i="1"/>
  <c r="A10022" i="1"/>
  <c r="C10021" i="1"/>
  <c r="B10021" i="1"/>
  <c r="A10021" i="1"/>
  <c r="C10010" i="1"/>
  <c r="B10010" i="1"/>
  <c r="A10010" i="1"/>
  <c r="C10005" i="1"/>
  <c r="B10005" i="1"/>
  <c r="A10005" i="1"/>
  <c r="C9999" i="1"/>
  <c r="B9999" i="1"/>
  <c r="A9999" i="1"/>
  <c r="C9964" i="1"/>
  <c r="B9964" i="1"/>
  <c r="A9964" i="1"/>
  <c r="C10077" i="1"/>
  <c r="B10077" i="1"/>
  <c r="A10077" i="1"/>
  <c r="C10066" i="1"/>
  <c r="B10066" i="1"/>
  <c r="A10066" i="1"/>
  <c r="C10008" i="1"/>
  <c r="B10008" i="1"/>
  <c r="A10008" i="1"/>
  <c r="C10002" i="1"/>
  <c r="B10002" i="1"/>
  <c r="A10002" i="1"/>
  <c r="C9980" i="1"/>
  <c r="B9980" i="1"/>
  <c r="A9980" i="1"/>
  <c r="C9978" i="1"/>
  <c r="B9978" i="1"/>
  <c r="A9978" i="1"/>
  <c r="C9975" i="1"/>
  <c r="B9975" i="1"/>
  <c r="A9975" i="1"/>
  <c r="C9974" i="1"/>
  <c r="B9974" i="1"/>
  <c r="A9974" i="1"/>
  <c r="C10056" i="1"/>
  <c r="B10056" i="1"/>
  <c r="A10056" i="1"/>
  <c r="C10046" i="1"/>
  <c r="B10046" i="1"/>
  <c r="A10046" i="1"/>
  <c r="C10044" i="1"/>
  <c r="B10044" i="1"/>
  <c r="A10044" i="1"/>
  <c r="C10030" i="1"/>
  <c r="B10030" i="1"/>
  <c r="A10030" i="1"/>
  <c r="C10024" i="1"/>
  <c r="B10024" i="1"/>
  <c r="A10024" i="1"/>
  <c r="C10016" i="1"/>
  <c r="B10016" i="1"/>
  <c r="A10016" i="1"/>
  <c r="C10015" i="1"/>
  <c r="B10015" i="1"/>
  <c r="A10015" i="1"/>
  <c r="C10000" i="1"/>
  <c r="B10000" i="1"/>
  <c r="A10000" i="1"/>
  <c r="C9985" i="1"/>
  <c r="B9985" i="1"/>
  <c r="A9985" i="1"/>
  <c r="C9984" i="1"/>
  <c r="B9984" i="1"/>
  <c r="A9984" i="1"/>
  <c r="C9961" i="1"/>
  <c r="B9961" i="1"/>
  <c r="A9961" i="1"/>
  <c r="C10076" i="1"/>
  <c r="B10076" i="1"/>
  <c r="A10076" i="1"/>
  <c r="C10074" i="1"/>
  <c r="B10074" i="1"/>
  <c r="A10074" i="1"/>
  <c r="C10063" i="1"/>
  <c r="B10063" i="1"/>
  <c r="A10063" i="1"/>
  <c r="C10054" i="1"/>
  <c r="B10054" i="1"/>
  <c r="A10054" i="1"/>
  <c r="C10036" i="1"/>
  <c r="B10036" i="1"/>
  <c r="A10036" i="1"/>
  <c r="C10026" i="1"/>
  <c r="B10026" i="1"/>
  <c r="A10026" i="1"/>
  <c r="C9958" i="1"/>
  <c r="B9958" i="1"/>
  <c r="A9958" i="1"/>
  <c r="C10040" i="1"/>
  <c r="B10040" i="1"/>
  <c r="A10040" i="1"/>
  <c r="C10075" i="1"/>
  <c r="B10075" i="1"/>
  <c r="A10075" i="1"/>
  <c r="C10073" i="1"/>
  <c r="B10073" i="1"/>
  <c r="A10073" i="1"/>
  <c r="C9990" i="1"/>
  <c r="B9990" i="1"/>
  <c r="A9990" i="1"/>
  <c r="C9987" i="1"/>
  <c r="B9987" i="1"/>
  <c r="A9987" i="1"/>
  <c r="C9965" i="1"/>
  <c r="B9965" i="1"/>
  <c r="A9965" i="1"/>
  <c r="C10058" i="1"/>
  <c r="B10058" i="1"/>
  <c r="A10058" i="1"/>
  <c r="C10029" i="1"/>
  <c r="B10029" i="1"/>
  <c r="A10029" i="1"/>
  <c r="C10003" i="1"/>
  <c r="B10003" i="1"/>
  <c r="A10003" i="1"/>
  <c r="C9981" i="1"/>
  <c r="B9981" i="1"/>
  <c r="A9981" i="1"/>
  <c r="C9956" i="1"/>
  <c r="B9956" i="1"/>
  <c r="A9956" i="1"/>
  <c r="C9963" i="1"/>
  <c r="B9963" i="1"/>
  <c r="A9963" i="1"/>
  <c r="C10067" i="1"/>
  <c r="B10067" i="1"/>
  <c r="A10067" i="1"/>
  <c r="C10068" i="1"/>
  <c r="B10068" i="1"/>
  <c r="A10068" i="1"/>
  <c r="C10059" i="1"/>
  <c r="B10059" i="1"/>
  <c r="A10059" i="1"/>
  <c r="C10048" i="1"/>
  <c r="B10048" i="1"/>
  <c r="A10048" i="1"/>
  <c r="C10045" i="1"/>
  <c r="B10045" i="1"/>
  <c r="A10045" i="1"/>
  <c r="C10033" i="1"/>
  <c r="B10033" i="1"/>
  <c r="A10033" i="1"/>
  <c r="C10031" i="1"/>
  <c r="B10031" i="1"/>
  <c r="A10031" i="1"/>
  <c r="C9988" i="1"/>
  <c r="B9988" i="1"/>
  <c r="A9988" i="1"/>
  <c r="C9959" i="1"/>
  <c r="B9959" i="1"/>
  <c r="A9959" i="1"/>
  <c r="C9955" i="1"/>
  <c r="B9955" i="1"/>
  <c r="A9955" i="1"/>
  <c r="C9968" i="1"/>
  <c r="B9968" i="1"/>
  <c r="A9968" i="1"/>
  <c r="C10069" i="1"/>
  <c r="B10069" i="1"/>
  <c r="A10069" i="1"/>
  <c r="C10060" i="1"/>
  <c r="B10060" i="1"/>
  <c r="A10060" i="1"/>
  <c r="C10032" i="1"/>
  <c r="B10032" i="1"/>
  <c r="A10032" i="1"/>
  <c r="C9997" i="1"/>
  <c r="B9997" i="1"/>
  <c r="A9997" i="1"/>
  <c r="C9957" i="1"/>
  <c r="B9957" i="1"/>
  <c r="A9957" i="1"/>
  <c r="C9954" i="1"/>
  <c r="B9954" i="1"/>
  <c r="A9954" i="1"/>
  <c r="C9994" i="1"/>
  <c r="B9994" i="1"/>
  <c r="A9994" i="1"/>
  <c r="C10047" i="1"/>
  <c r="B10047" i="1"/>
  <c r="A10047" i="1"/>
  <c r="C9986" i="1"/>
  <c r="B9986" i="1"/>
  <c r="A9986" i="1"/>
  <c r="C10071" i="1"/>
  <c r="B10071" i="1"/>
  <c r="A10071" i="1"/>
  <c r="C9992" i="1"/>
  <c r="B9992" i="1"/>
  <c r="A9992" i="1"/>
  <c r="C9953" i="1"/>
  <c r="B9953" i="1"/>
  <c r="A9953" i="1"/>
  <c r="C10078" i="1"/>
  <c r="B10078" i="1"/>
  <c r="A10078" i="1"/>
  <c r="C10070" i="1"/>
  <c r="B10070" i="1"/>
  <c r="A10070" i="1"/>
  <c r="C9995" i="1"/>
  <c r="B9995" i="1"/>
  <c r="A9995" i="1"/>
  <c r="C9993" i="1"/>
  <c r="B9993" i="1"/>
  <c r="A9993" i="1"/>
  <c r="C9952" i="1"/>
  <c r="B9952" i="1"/>
  <c r="A9952" i="1"/>
  <c r="C9951" i="1"/>
  <c r="B9951" i="1"/>
  <c r="A9951" i="1"/>
  <c r="C9950" i="1"/>
  <c r="B9950" i="1"/>
  <c r="A9950" i="1"/>
  <c r="C9949" i="1"/>
  <c r="B9949" i="1"/>
  <c r="A9949" i="1"/>
  <c r="C9764" i="1"/>
  <c r="B9764" i="1"/>
  <c r="A9764" i="1"/>
  <c r="C9763" i="1"/>
  <c r="B9763" i="1"/>
  <c r="A9763" i="1"/>
  <c r="C9114" i="1"/>
  <c r="B9114" i="1"/>
  <c r="A9114" i="1"/>
  <c r="C8874" i="1"/>
  <c r="B8874" i="1"/>
  <c r="A8874" i="1"/>
  <c r="C8938" i="1"/>
  <c r="B8938" i="1"/>
  <c r="A8938" i="1"/>
  <c r="C9945" i="1"/>
  <c r="B9945" i="1"/>
  <c r="A9945" i="1"/>
  <c r="C9946" i="1"/>
  <c r="B9946" i="1"/>
  <c r="A9946" i="1"/>
  <c r="C9947" i="1"/>
  <c r="B9947" i="1"/>
  <c r="A9947" i="1"/>
  <c r="C9948" i="1"/>
  <c r="B9948" i="1"/>
  <c r="A9948" i="1"/>
  <c r="C9730" i="1"/>
  <c r="B9730" i="1"/>
  <c r="A9730" i="1"/>
  <c r="C8913" i="1"/>
  <c r="B8913" i="1"/>
  <c r="A8913" i="1"/>
  <c r="C9109" i="1"/>
  <c r="B9109" i="1"/>
  <c r="A9109" i="1"/>
  <c r="C8981" i="1"/>
  <c r="B8981" i="1"/>
  <c r="A8981" i="1"/>
  <c r="C9108" i="1"/>
  <c r="B9108" i="1"/>
  <c r="A9108" i="1"/>
  <c r="C9731" i="1"/>
  <c r="B9731" i="1"/>
  <c r="A9731" i="1"/>
  <c r="C8902" i="1"/>
  <c r="B8902" i="1"/>
  <c r="A8902" i="1"/>
  <c r="C8921" i="1"/>
  <c r="B8921" i="1"/>
  <c r="A8921" i="1"/>
  <c r="C8864" i="1"/>
  <c r="B8864" i="1"/>
  <c r="A8864" i="1"/>
  <c r="C8957" i="1"/>
  <c r="B8957" i="1"/>
  <c r="A8957" i="1"/>
  <c r="C8880" i="1"/>
  <c r="B8880" i="1"/>
  <c r="A8880" i="1"/>
  <c r="C9168" i="1"/>
  <c r="B9168" i="1"/>
  <c r="A9168" i="1"/>
  <c r="C9167" i="1"/>
  <c r="B9167" i="1"/>
  <c r="A9167" i="1"/>
  <c r="C8878" i="1"/>
  <c r="B8878" i="1"/>
  <c r="A8878" i="1"/>
  <c r="C9164" i="1"/>
  <c r="B9164" i="1"/>
  <c r="A9164" i="1"/>
  <c r="C8859" i="1"/>
  <c r="B8859" i="1"/>
  <c r="A8859" i="1"/>
  <c r="C9887" i="1"/>
  <c r="B9887" i="1"/>
  <c r="A9887" i="1"/>
  <c r="C8862" i="1"/>
  <c r="B8862" i="1"/>
  <c r="A8862" i="1"/>
  <c r="C9184" i="1"/>
  <c r="B9184" i="1"/>
  <c r="A9184" i="1"/>
  <c r="C8950" i="1"/>
  <c r="B8950" i="1"/>
  <c r="A8950" i="1"/>
  <c r="C9163" i="1"/>
  <c r="B9163" i="1"/>
  <c r="A9163" i="1"/>
  <c r="C8997" i="1"/>
  <c r="B8997" i="1"/>
  <c r="A8997" i="1"/>
  <c r="C8854" i="1"/>
  <c r="B8854" i="1"/>
  <c r="A8854" i="1"/>
  <c r="C8832" i="1"/>
  <c r="B8832" i="1"/>
  <c r="A8832" i="1"/>
  <c r="C9188" i="1"/>
  <c r="B9188" i="1"/>
  <c r="A9188" i="1"/>
  <c r="C9221" i="1"/>
  <c r="B9221" i="1"/>
  <c r="A9221" i="1"/>
  <c r="C9220" i="1"/>
  <c r="B9220" i="1"/>
  <c r="A9220" i="1"/>
  <c r="C9888" i="1"/>
  <c r="B9888" i="1"/>
  <c r="A9888" i="1"/>
  <c r="C8962" i="1"/>
  <c r="B8962" i="1"/>
  <c r="A8962" i="1"/>
  <c r="C8968" i="1"/>
  <c r="B8968" i="1"/>
  <c r="A8968" i="1"/>
  <c r="C8982" i="1"/>
  <c r="B8982" i="1"/>
  <c r="A8982" i="1"/>
  <c r="C9189" i="1"/>
  <c r="B9189" i="1"/>
  <c r="A9189" i="1"/>
  <c r="C8893" i="1"/>
  <c r="B8893" i="1"/>
  <c r="A8893" i="1"/>
  <c r="C9115" i="1"/>
  <c r="B9115" i="1"/>
  <c r="A9115" i="1"/>
  <c r="C9191" i="1"/>
  <c r="B9191" i="1"/>
  <c r="A9191" i="1"/>
  <c r="C8931" i="1"/>
  <c r="B8931" i="1"/>
  <c r="A8931" i="1"/>
  <c r="C8828" i="1"/>
  <c r="B8828" i="1"/>
  <c r="A8828" i="1"/>
  <c r="C8898" i="1"/>
  <c r="B8898" i="1"/>
  <c r="A8898" i="1"/>
  <c r="C8958" i="1"/>
  <c r="B8958" i="1"/>
  <c r="A8958" i="1"/>
  <c r="C8835" i="1"/>
  <c r="B8835" i="1"/>
  <c r="A8835" i="1"/>
  <c r="C9853" i="1"/>
  <c r="B9853" i="1"/>
  <c r="A9853" i="1"/>
  <c r="C8834" i="1"/>
  <c r="B8834" i="1"/>
  <c r="A8834" i="1"/>
  <c r="C9003" i="1"/>
  <c r="B9003" i="1"/>
  <c r="A9003" i="1"/>
  <c r="C8978" i="1"/>
  <c r="B8978" i="1"/>
  <c r="A8978" i="1"/>
  <c r="C9113" i="1"/>
  <c r="B9113" i="1"/>
  <c r="A9113" i="1"/>
  <c r="C9190" i="1"/>
  <c r="B9190" i="1"/>
  <c r="A9190" i="1"/>
  <c r="C9558" i="1"/>
  <c r="B9558" i="1"/>
  <c r="A9558" i="1"/>
  <c r="C9193" i="1"/>
  <c r="B9193" i="1"/>
  <c r="A9193" i="1"/>
  <c r="C8852" i="1"/>
  <c r="B8852" i="1"/>
  <c r="A8852" i="1"/>
  <c r="C9728" i="1"/>
  <c r="B9728" i="1"/>
  <c r="A9728" i="1"/>
  <c r="C8951" i="1"/>
  <c r="B8951" i="1"/>
  <c r="A8951" i="1"/>
  <c r="C9192" i="1"/>
  <c r="B9192" i="1"/>
  <c r="A9192" i="1"/>
  <c r="C8977" i="1"/>
  <c r="B8977" i="1"/>
  <c r="A8977" i="1"/>
  <c r="C8905" i="1"/>
  <c r="B8905" i="1"/>
  <c r="A8905" i="1"/>
  <c r="C9556" i="1"/>
  <c r="B9556" i="1"/>
  <c r="A9556" i="1"/>
  <c r="C9484" i="1"/>
  <c r="B9484" i="1"/>
  <c r="A9484" i="1"/>
  <c r="C8932" i="1"/>
  <c r="B8932" i="1"/>
  <c r="A8932" i="1"/>
  <c r="C9793" i="1"/>
  <c r="B9793" i="1"/>
  <c r="A9793" i="1"/>
  <c r="C9810" i="1"/>
  <c r="B9810" i="1"/>
  <c r="A9810" i="1"/>
  <c r="C8894" i="1"/>
  <c r="B8894" i="1"/>
  <c r="A8894" i="1"/>
  <c r="C9823" i="1"/>
  <c r="B9823" i="1"/>
  <c r="A9823" i="1"/>
  <c r="C9668" i="1"/>
  <c r="B9668" i="1"/>
  <c r="A9668" i="1"/>
  <c r="C9761" i="1"/>
  <c r="B9761" i="1"/>
  <c r="A9761" i="1"/>
  <c r="C9811" i="1"/>
  <c r="B9811" i="1"/>
  <c r="A9811" i="1"/>
  <c r="C9809" i="1"/>
  <c r="B9809" i="1"/>
  <c r="A9809" i="1"/>
  <c r="C8952" i="1"/>
  <c r="B8952" i="1"/>
  <c r="A8952" i="1"/>
  <c r="C9398" i="1"/>
  <c r="B9398" i="1"/>
  <c r="A9398" i="1"/>
  <c r="C8996" i="1"/>
  <c r="B8996" i="1"/>
  <c r="A8996" i="1"/>
  <c r="C9561" i="1"/>
  <c r="B9561" i="1"/>
  <c r="A9561" i="1"/>
  <c r="C8995" i="1"/>
  <c r="B8995" i="1"/>
  <c r="A8995" i="1"/>
  <c r="C8933" i="1"/>
  <c r="B8933" i="1"/>
  <c r="A8933" i="1"/>
  <c r="C8961" i="1"/>
  <c r="B8961" i="1"/>
  <c r="A8961" i="1"/>
  <c r="C9812" i="1"/>
  <c r="B9812" i="1"/>
  <c r="A9812" i="1"/>
  <c r="C9729" i="1"/>
  <c r="B9729" i="1"/>
  <c r="A9729" i="1"/>
  <c r="C9399" i="1"/>
  <c r="B9399" i="1"/>
  <c r="A9399" i="1"/>
  <c r="C8903" i="1"/>
  <c r="B8903" i="1"/>
  <c r="A8903" i="1"/>
  <c r="C8885" i="1"/>
  <c r="B8885" i="1"/>
  <c r="A8885" i="1"/>
  <c r="C9737" i="1"/>
  <c r="B9737" i="1"/>
  <c r="A9737" i="1"/>
  <c r="C9894" i="1"/>
  <c r="B9894" i="1"/>
  <c r="A9894" i="1"/>
  <c r="C9480" i="1"/>
  <c r="B9480" i="1"/>
  <c r="A9480" i="1"/>
  <c r="C9239" i="1"/>
  <c r="B9239" i="1"/>
  <c r="A9239" i="1"/>
  <c r="C9485" i="1"/>
  <c r="B9485" i="1"/>
  <c r="A9485" i="1"/>
  <c r="C9849" i="1"/>
  <c r="B9849" i="1"/>
  <c r="A9849" i="1"/>
  <c r="C8953" i="1"/>
  <c r="B8953" i="1"/>
  <c r="A8953" i="1"/>
  <c r="C8943" i="1"/>
  <c r="B8943" i="1"/>
  <c r="A8943" i="1"/>
  <c r="C8900" i="1"/>
  <c r="B8900" i="1"/>
  <c r="A8900" i="1"/>
  <c r="C9738" i="1"/>
  <c r="B9738" i="1"/>
  <c r="A9738" i="1"/>
  <c r="C9185" i="1"/>
  <c r="B9185" i="1"/>
  <c r="A9185" i="1"/>
  <c r="C8937" i="1"/>
  <c r="B8937" i="1"/>
  <c r="A8937" i="1"/>
  <c r="C8963" i="1"/>
  <c r="B8963" i="1"/>
  <c r="A8963" i="1"/>
  <c r="C9851" i="1"/>
  <c r="B9851" i="1"/>
  <c r="A9851" i="1"/>
  <c r="C9944" i="1"/>
  <c r="B9944" i="1"/>
  <c r="A9944" i="1"/>
  <c r="C9797" i="1"/>
  <c r="B9797" i="1"/>
  <c r="A9797" i="1"/>
  <c r="C9025" i="1"/>
  <c r="B9025" i="1"/>
  <c r="A9025" i="1"/>
  <c r="C8990" i="1"/>
  <c r="B8990" i="1"/>
  <c r="A8990" i="1"/>
  <c r="C9039" i="1"/>
  <c r="B9039" i="1"/>
  <c r="A9039" i="1"/>
  <c r="C9117" i="1"/>
  <c r="B9117" i="1"/>
  <c r="A9117" i="1"/>
  <c r="C9238" i="1"/>
  <c r="B9238" i="1"/>
  <c r="A9238" i="1"/>
  <c r="C9225" i="1"/>
  <c r="B9225" i="1"/>
  <c r="A9225" i="1"/>
  <c r="C9136" i="1"/>
  <c r="B9136" i="1"/>
  <c r="A9136" i="1"/>
  <c r="C8946" i="1"/>
  <c r="B8946" i="1"/>
  <c r="A8946" i="1"/>
  <c r="C9178" i="1"/>
  <c r="B9178" i="1"/>
  <c r="A9178" i="1"/>
  <c r="C9169" i="1"/>
  <c r="B9169" i="1"/>
  <c r="A9169" i="1"/>
  <c r="C9807" i="1"/>
  <c r="B9807" i="1"/>
  <c r="A9807" i="1"/>
  <c r="C9481" i="1"/>
  <c r="B9481" i="1"/>
  <c r="A9481" i="1"/>
  <c r="C9566" i="1"/>
  <c r="B9566" i="1"/>
  <c r="A9566" i="1"/>
  <c r="C8906" i="1"/>
  <c r="B8906" i="1"/>
  <c r="A8906" i="1"/>
  <c r="C8872" i="1"/>
  <c r="B8872" i="1"/>
  <c r="A8872" i="1"/>
  <c r="C8919" i="1"/>
  <c r="B8919" i="1"/>
  <c r="A8919" i="1"/>
  <c r="C8954" i="1"/>
  <c r="B8954" i="1"/>
  <c r="A8954" i="1"/>
  <c r="C9171" i="1"/>
  <c r="B9171" i="1"/>
  <c r="A9171" i="1"/>
  <c r="C9158" i="1"/>
  <c r="B9158" i="1"/>
  <c r="A9158" i="1"/>
  <c r="C9224" i="1"/>
  <c r="B9224" i="1"/>
  <c r="A9224" i="1"/>
  <c r="C9223" i="1"/>
  <c r="B9223" i="1"/>
  <c r="A9223" i="1"/>
  <c r="C8930" i="1"/>
  <c r="B8930" i="1"/>
  <c r="A8930" i="1"/>
  <c r="C8910" i="1"/>
  <c r="B8910" i="1"/>
  <c r="A8910" i="1"/>
  <c r="C8830" i="1"/>
  <c r="B8830" i="1"/>
  <c r="A8830" i="1"/>
  <c r="C9056" i="1"/>
  <c r="B9056" i="1"/>
  <c r="A9056" i="1"/>
  <c r="C9008" i="1"/>
  <c r="B9008" i="1"/>
  <c r="A9008" i="1"/>
  <c r="C8985" i="1"/>
  <c r="B8985" i="1"/>
  <c r="A8985" i="1"/>
  <c r="C8979" i="1"/>
  <c r="B8979" i="1"/>
  <c r="A8979" i="1"/>
  <c r="C8920" i="1"/>
  <c r="B8920" i="1"/>
  <c r="A8920" i="1"/>
  <c r="C8986" i="1"/>
  <c r="B8986" i="1"/>
  <c r="A8986" i="1"/>
  <c r="C9032" i="1"/>
  <c r="B9032" i="1"/>
  <c r="A9032" i="1"/>
  <c r="C9031" i="1"/>
  <c r="B9031" i="1"/>
  <c r="A9031" i="1"/>
  <c r="C9030" i="1"/>
  <c r="B9030" i="1"/>
  <c r="A9030" i="1"/>
  <c r="C9029" i="1"/>
  <c r="B9029" i="1"/>
  <c r="A9029" i="1"/>
  <c r="C9147" i="1"/>
  <c r="B9147" i="1"/>
  <c r="A9147" i="1"/>
  <c r="C9146" i="1"/>
  <c r="B9146" i="1"/>
  <c r="A9146" i="1"/>
  <c r="C8960" i="1"/>
  <c r="B8960" i="1"/>
  <c r="A8960" i="1"/>
  <c r="C8959" i="1"/>
  <c r="B8959" i="1"/>
  <c r="A8959" i="1"/>
  <c r="C8956" i="1"/>
  <c r="B8956" i="1"/>
  <c r="A8956" i="1"/>
  <c r="C8955" i="1"/>
  <c r="B8955" i="1"/>
  <c r="A8955" i="1"/>
  <c r="C8974" i="1"/>
  <c r="B8974" i="1"/>
  <c r="A8974" i="1"/>
  <c r="C9013" i="1"/>
  <c r="B9013" i="1"/>
  <c r="A9013" i="1"/>
  <c r="C8993" i="1"/>
  <c r="B8993" i="1"/>
  <c r="A8993" i="1"/>
  <c r="C9206" i="1"/>
  <c r="B9206" i="1"/>
  <c r="A9206" i="1"/>
  <c r="C9686" i="1"/>
  <c r="B9686" i="1"/>
  <c r="A9686" i="1"/>
  <c r="C9020" i="1"/>
  <c r="B9020" i="1"/>
  <c r="A9020" i="1"/>
  <c r="C9033" i="1"/>
  <c r="B9033" i="1"/>
  <c r="A9033" i="1"/>
  <c r="C9214" i="1"/>
  <c r="B9214" i="1"/>
  <c r="A9214" i="1"/>
  <c r="C9213" i="1"/>
  <c r="B9213" i="1"/>
  <c r="A9213" i="1"/>
  <c r="C9166" i="1"/>
  <c r="B9166" i="1"/>
  <c r="A9166" i="1"/>
  <c r="C9165" i="1"/>
  <c r="B9165" i="1"/>
  <c r="A9165" i="1"/>
  <c r="C9110" i="1"/>
  <c r="B9110" i="1"/>
  <c r="A9110" i="1"/>
  <c r="C8901" i="1"/>
  <c r="B8901" i="1"/>
  <c r="A8901" i="1"/>
  <c r="C8873" i="1"/>
  <c r="B8873" i="1"/>
  <c r="A8873" i="1"/>
  <c r="C9106" i="1"/>
  <c r="B9106" i="1"/>
  <c r="A9106" i="1"/>
  <c r="C9585" i="1"/>
  <c r="B9585" i="1"/>
  <c r="A9585" i="1"/>
  <c r="C9584" i="1"/>
  <c r="B9584" i="1"/>
  <c r="A9584" i="1"/>
  <c r="C9583" i="1"/>
  <c r="B9583" i="1"/>
  <c r="A9583" i="1"/>
  <c r="C9210" i="1"/>
  <c r="B9210" i="1"/>
  <c r="A9210" i="1"/>
  <c r="C9209" i="1"/>
  <c r="B9209" i="1"/>
  <c r="A9209" i="1"/>
  <c r="C9208" i="1"/>
  <c r="B9208" i="1"/>
  <c r="A9208" i="1"/>
  <c r="C8853" i="1"/>
  <c r="B8853" i="1"/>
  <c r="A8853" i="1"/>
  <c r="C9055" i="1"/>
  <c r="B9055" i="1"/>
  <c r="A9055" i="1"/>
  <c r="C8851" i="1"/>
  <c r="B8851" i="1"/>
  <c r="A8851" i="1"/>
  <c r="C8912" i="1"/>
  <c r="B8912" i="1"/>
  <c r="A8912" i="1"/>
  <c r="C8940" i="1"/>
  <c r="B8940" i="1"/>
  <c r="A8940" i="1"/>
  <c r="C8881" i="1"/>
  <c r="B8881" i="1"/>
  <c r="A8881" i="1"/>
  <c r="C8857" i="1"/>
  <c r="B8857" i="1"/>
  <c r="A8857" i="1"/>
  <c r="C9180" i="1"/>
  <c r="B9180" i="1"/>
  <c r="A9180" i="1"/>
  <c r="C9179" i="1"/>
  <c r="B9179" i="1"/>
  <c r="A9179" i="1"/>
  <c r="C9177" i="1"/>
  <c r="B9177" i="1"/>
  <c r="A9177" i="1"/>
  <c r="C9176" i="1"/>
  <c r="B9176" i="1"/>
  <c r="A9176" i="1"/>
  <c r="C9806" i="1"/>
  <c r="B9806" i="1"/>
  <c r="A9806" i="1"/>
  <c r="C9805" i="1"/>
  <c r="B9805" i="1"/>
  <c r="A9805" i="1"/>
  <c r="C9156" i="1"/>
  <c r="B9156" i="1"/>
  <c r="A9156" i="1"/>
  <c r="C9155" i="1"/>
  <c r="B9155" i="1"/>
  <c r="A9155" i="1"/>
  <c r="C9565" i="1"/>
  <c r="B9565" i="1"/>
  <c r="A9565" i="1"/>
  <c r="C9564" i="1"/>
  <c r="B9564" i="1"/>
  <c r="A9564" i="1"/>
  <c r="C9116" i="1"/>
  <c r="B9116" i="1"/>
  <c r="A9116" i="1"/>
  <c r="C9260" i="1"/>
  <c r="B9260" i="1"/>
  <c r="A9260" i="1"/>
  <c r="C9843" i="1"/>
  <c r="B9843" i="1"/>
  <c r="A9843" i="1"/>
  <c r="C8867" i="1"/>
  <c r="B8867" i="1"/>
  <c r="A8867" i="1"/>
  <c r="C8866" i="1"/>
  <c r="B8866" i="1"/>
  <c r="A8866" i="1"/>
  <c r="C8935" i="1"/>
  <c r="B8935" i="1"/>
  <c r="A8935" i="1"/>
  <c r="C9012" i="1"/>
  <c r="B9012" i="1"/>
  <c r="A9012" i="1"/>
  <c r="C9846" i="1"/>
  <c r="B9846" i="1"/>
  <c r="A9846" i="1"/>
  <c r="C8939" i="1"/>
  <c r="B8939" i="1"/>
  <c r="A8939" i="1"/>
  <c r="C8904" i="1"/>
  <c r="B8904" i="1"/>
  <c r="A8904" i="1"/>
  <c r="C9043" i="1"/>
  <c r="B9043" i="1"/>
  <c r="A9043" i="1"/>
  <c r="C9762" i="1"/>
  <c r="B9762" i="1"/>
  <c r="A9762" i="1"/>
  <c r="C9706" i="1"/>
  <c r="B9706" i="1"/>
  <c r="A9706" i="1"/>
  <c r="C9756" i="1"/>
  <c r="B9756" i="1"/>
  <c r="A9756" i="1"/>
  <c r="C9755" i="1"/>
  <c r="B9755" i="1"/>
  <c r="A9755" i="1"/>
  <c r="C9186" i="1"/>
  <c r="B9186" i="1"/>
  <c r="A9186" i="1"/>
  <c r="C9051" i="1"/>
  <c r="B9051" i="1"/>
  <c r="A9051" i="1"/>
  <c r="C8839" i="1"/>
  <c r="B8839" i="1"/>
  <c r="A8839" i="1"/>
  <c r="C9701" i="1"/>
  <c r="B9701" i="1"/>
  <c r="A9701" i="1"/>
  <c r="C9713" i="1"/>
  <c r="B9713" i="1"/>
  <c r="A9713" i="1"/>
  <c r="C9943" i="1"/>
  <c r="B9943" i="1"/>
  <c r="A9943" i="1"/>
  <c r="C8976" i="1"/>
  <c r="B8976" i="1"/>
  <c r="A8976" i="1"/>
  <c r="C8980" i="1"/>
  <c r="B8980" i="1"/>
  <c r="A8980" i="1"/>
  <c r="C9026" i="1"/>
  <c r="B9026" i="1"/>
  <c r="A9026" i="1"/>
  <c r="C8942" i="1"/>
  <c r="B8942" i="1"/>
  <c r="A8942" i="1"/>
  <c r="C9685" i="1"/>
  <c r="B9685" i="1"/>
  <c r="A9685" i="1"/>
  <c r="C9212" i="1"/>
  <c r="B9212" i="1"/>
  <c r="A9212" i="1"/>
  <c r="C8899" i="1"/>
  <c r="B8899" i="1"/>
  <c r="A8899" i="1"/>
  <c r="C9211" i="1"/>
  <c r="B9211" i="1"/>
  <c r="A9211" i="1"/>
  <c r="C9798" i="1"/>
  <c r="B9798" i="1"/>
  <c r="A9798" i="1"/>
  <c r="C9107" i="1"/>
  <c r="B9107" i="1"/>
  <c r="A9107" i="1"/>
  <c r="C8858" i="1"/>
  <c r="B8858" i="1"/>
  <c r="A8858" i="1"/>
  <c r="C9304" i="1"/>
  <c r="B9304" i="1"/>
  <c r="A9304" i="1"/>
  <c r="C9241" i="1"/>
  <c r="B9241" i="1"/>
  <c r="A9241" i="1"/>
  <c r="C9808" i="1"/>
  <c r="B9808" i="1"/>
  <c r="A9808" i="1"/>
  <c r="C8915" i="1"/>
  <c r="B8915" i="1"/>
  <c r="A8915" i="1"/>
  <c r="C9259" i="1"/>
  <c r="B9259" i="1"/>
  <c r="A9259" i="1"/>
  <c r="C9845" i="1"/>
  <c r="B9845" i="1"/>
  <c r="A9845" i="1"/>
  <c r="C9244" i="1"/>
  <c r="B9244" i="1"/>
  <c r="A9244" i="1"/>
  <c r="C9243" i="1"/>
  <c r="B9243" i="1"/>
  <c r="A9243" i="1"/>
  <c r="C9309" i="1"/>
  <c r="B9309" i="1"/>
  <c r="A9309" i="1"/>
  <c r="C9822" i="1"/>
  <c r="B9822" i="1"/>
  <c r="A9822" i="1"/>
  <c r="C9222" i="1"/>
  <c r="B9222" i="1"/>
  <c r="A9222" i="1"/>
  <c r="C8869" i="1"/>
  <c r="B8869" i="1"/>
  <c r="A8869" i="1"/>
  <c r="C8916" i="1"/>
  <c r="B8916" i="1"/>
  <c r="A8916" i="1"/>
  <c r="C8868" i="1"/>
  <c r="B8868" i="1"/>
  <c r="A8868" i="1"/>
  <c r="C8911" i="1"/>
  <c r="B8911" i="1"/>
  <c r="A8911" i="1"/>
  <c r="C8826" i="1"/>
  <c r="B8826" i="1"/>
  <c r="A8826" i="1"/>
  <c r="C9754" i="1"/>
  <c r="B9754" i="1"/>
  <c r="A9754" i="1"/>
  <c r="C9753" i="1"/>
  <c r="B9753" i="1"/>
  <c r="A9753" i="1"/>
  <c r="C9472" i="1"/>
  <c r="B9472" i="1"/>
  <c r="A9472" i="1"/>
  <c r="C9397" i="1"/>
  <c r="B9397" i="1"/>
  <c r="A9397" i="1"/>
  <c r="C8845" i="1"/>
  <c r="B8845" i="1"/>
  <c r="A8845" i="1"/>
  <c r="C9058" i="1"/>
  <c r="B9058" i="1"/>
  <c r="A9058" i="1"/>
  <c r="C9722" i="1"/>
  <c r="B9722" i="1"/>
  <c r="A9722" i="1"/>
  <c r="C8838" i="1"/>
  <c r="B8838" i="1"/>
  <c r="A8838" i="1"/>
  <c r="C9700" i="1"/>
  <c r="B9700" i="1"/>
  <c r="A9700" i="1"/>
  <c r="C9005" i="1"/>
  <c r="B9005" i="1"/>
  <c r="A9005" i="1"/>
  <c r="C9374" i="1"/>
  <c r="B9374" i="1"/>
  <c r="A9374" i="1"/>
  <c r="C8944" i="1"/>
  <c r="B8944" i="1"/>
  <c r="A8944" i="1"/>
  <c r="C9152" i="1"/>
  <c r="B9152" i="1"/>
  <c r="A9152" i="1"/>
  <c r="C8897" i="1"/>
  <c r="B8897" i="1"/>
  <c r="A8897" i="1"/>
  <c r="C9014" i="1"/>
  <c r="B9014" i="1"/>
  <c r="A9014" i="1"/>
  <c r="C8849" i="1"/>
  <c r="B8849" i="1"/>
  <c r="A8849" i="1"/>
  <c r="C9735" i="1"/>
  <c r="B9735" i="1"/>
  <c r="A9735" i="1"/>
  <c r="C9170" i="1"/>
  <c r="B9170" i="1"/>
  <c r="A9170" i="1"/>
  <c r="C8848" i="1"/>
  <c r="B8848" i="1"/>
  <c r="A8848" i="1"/>
  <c r="C9242" i="1"/>
  <c r="B9242" i="1"/>
  <c r="A9242" i="1"/>
  <c r="C9852" i="1"/>
  <c r="B9852" i="1"/>
  <c r="A9852" i="1"/>
  <c r="C8860" i="1"/>
  <c r="B8860" i="1"/>
  <c r="A8860" i="1"/>
  <c r="C9015" i="1"/>
  <c r="B9015" i="1"/>
  <c r="A9015" i="1"/>
  <c r="C9780" i="1"/>
  <c r="B9780" i="1"/>
  <c r="A9780" i="1"/>
  <c r="C9474" i="1"/>
  <c r="B9474" i="1"/>
  <c r="A9474" i="1"/>
  <c r="C9705" i="1"/>
  <c r="B9705" i="1"/>
  <c r="A9705" i="1"/>
  <c r="C9759" i="1"/>
  <c r="B9759" i="1"/>
  <c r="A9759" i="1"/>
  <c r="C9187" i="1"/>
  <c r="B9187" i="1"/>
  <c r="A9187" i="1"/>
  <c r="C9699" i="1"/>
  <c r="B9699" i="1"/>
  <c r="A9699" i="1"/>
  <c r="C9004" i="1"/>
  <c r="B9004" i="1"/>
  <c r="A9004" i="1"/>
  <c r="C8983" i="1"/>
  <c r="B8983" i="1"/>
  <c r="A8983" i="1"/>
  <c r="C8941" i="1"/>
  <c r="B8941" i="1"/>
  <c r="A8941" i="1"/>
  <c r="C9207" i="1"/>
  <c r="B9207" i="1"/>
  <c r="A9207" i="1"/>
  <c r="C9899" i="1"/>
  <c r="B9899" i="1"/>
  <c r="A9899" i="1"/>
  <c r="C9256" i="1"/>
  <c r="B9256" i="1"/>
  <c r="A9256" i="1"/>
  <c r="C9111" i="1"/>
  <c r="B9111" i="1"/>
  <c r="A9111" i="1"/>
  <c r="C9717" i="1"/>
  <c r="B9717" i="1"/>
  <c r="A9717" i="1"/>
  <c r="C9716" i="1"/>
  <c r="B9716" i="1"/>
  <c r="A9716" i="1"/>
  <c r="C9715" i="1"/>
  <c r="B9715" i="1"/>
  <c r="A9715" i="1"/>
  <c r="C9714" i="1"/>
  <c r="B9714" i="1"/>
  <c r="A9714" i="1"/>
  <c r="C8891" i="1"/>
  <c r="B8891" i="1"/>
  <c r="A8891" i="1"/>
  <c r="C8890" i="1"/>
  <c r="B8890" i="1"/>
  <c r="A8890" i="1"/>
  <c r="C9736" i="1"/>
  <c r="B9736" i="1"/>
  <c r="A9736" i="1"/>
  <c r="C9895" i="1"/>
  <c r="B9895" i="1"/>
  <c r="A9895" i="1"/>
  <c r="C9865" i="1"/>
  <c r="B9865" i="1"/>
  <c r="A9865" i="1"/>
  <c r="C9640" i="1"/>
  <c r="B9640" i="1"/>
  <c r="A9640" i="1"/>
  <c r="C8988" i="1"/>
  <c r="B8988" i="1"/>
  <c r="A8988" i="1"/>
  <c r="C8914" i="1"/>
  <c r="B8914" i="1"/>
  <c r="A8914" i="1"/>
  <c r="C9261" i="1"/>
  <c r="B9261" i="1"/>
  <c r="A9261" i="1"/>
  <c r="C8865" i="1"/>
  <c r="B8865" i="1"/>
  <c r="A8865" i="1"/>
  <c r="C9265" i="1"/>
  <c r="B9265" i="1"/>
  <c r="A9265" i="1"/>
  <c r="C9251" i="1"/>
  <c r="B9251" i="1"/>
  <c r="A9251" i="1"/>
  <c r="C9135" i="1"/>
  <c r="B9135" i="1"/>
  <c r="A9135" i="1"/>
  <c r="C9850" i="1"/>
  <c r="B9850" i="1"/>
  <c r="A9850" i="1"/>
  <c r="C8949" i="1"/>
  <c r="B8949" i="1"/>
  <c r="A8949" i="1"/>
  <c r="C8927" i="1"/>
  <c r="B8927" i="1"/>
  <c r="A8927" i="1"/>
  <c r="C8909" i="1"/>
  <c r="B8909" i="1"/>
  <c r="A8909" i="1"/>
  <c r="C9473" i="1"/>
  <c r="B9473" i="1"/>
  <c r="A9473" i="1"/>
  <c r="C9760" i="1"/>
  <c r="B9760" i="1"/>
  <c r="A9760" i="1"/>
  <c r="C9942" i="1"/>
  <c r="B9942" i="1"/>
  <c r="A9942" i="1"/>
  <c r="C9010" i="1"/>
  <c r="B9010" i="1"/>
  <c r="A9010" i="1"/>
  <c r="C9465" i="1"/>
  <c r="B9465" i="1"/>
  <c r="A9465" i="1"/>
  <c r="C9463" i="1"/>
  <c r="B9463" i="1"/>
  <c r="A9463" i="1"/>
  <c r="C9007" i="1"/>
  <c r="B9007" i="1"/>
  <c r="A9007" i="1"/>
  <c r="C9006" i="1"/>
  <c r="B9006" i="1"/>
  <c r="A9006" i="1"/>
  <c r="C8994" i="1"/>
  <c r="B8994" i="1"/>
  <c r="A8994" i="1"/>
  <c r="C9061" i="1"/>
  <c r="B9061" i="1"/>
  <c r="A9061" i="1"/>
  <c r="C9042" i="1"/>
  <c r="B9042" i="1"/>
  <c r="A9042" i="1"/>
  <c r="C9036" i="1"/>
  <c r="B9036" i="1"/>
  <c r="A9036" i="1"/>
  <c r="C9035" i="1"/>
  <c r="B9035" i="1"/>
  <c r="A9035" i="1"/>
  <c r="C9028" i="1"/>
  <c r="B9028" i="1"/>
  <c r="A9028" i="1"/>
  <c r="C9027" i="1"/>
  <c r="B9027" i="1"/>
  <c r="A9027" i="1"/>
  <c r="C9002" i="1"/>
  <c r="B9002" i="1"/>
  <c r="A9002" i="1"/>
  <c r="C9070" i="1"/>
  <c r="B9070" i="1"/>
  <c r="A9070" i="1"/>
  <c r="C9069" i="1"/>
  <c r="B9069" i="1"/>
  <c r="A9069" i="1"/>
  <c r="C9622" i="1"/>
  <c r="B9622" i="1"/>
  <c r="A9622" i="1"/>
  <c r="C9621" i="1"/>
  <c r="B9621" i="1"/>
  <c r="A9621" i="1"/>
  <c r="C8907" i="1"/>
  <c r="B8907" i="1"/>
  <c r="A8907" i="1"/>
  <c r="C9274" i="1"/>
  <c r="B9274" i="1"/>
  <c r="A9274" i="1"/>
  <c r="C9273" i="1"/>
  <c r="B9273" i="1"/>
  <c r="A9273" i="1"/>
  <c r="C9272" i="1"/>
  <c r="B9272" i="1"/>
  <c r="A9272" i="1"/>
  <c r="C9270" i="1"/>
  <c r="B9270" i="1"/>
  <c r="A9270" i="1"/>
  <c r="C9219" i="1"/>
  <c r="B9219" i="1"/>
  <c r="A9219" i="1"/>
  <c r="C9216" i="1"/>
  <c r="B9216" i="1"/>
  <c r="A9216" i="1"/>
  <c r="C9215" i="1"/>
  <c r="B9215" i="1"/>
  <c r="A9215" i="1"/>
  <c r="C9151" i="1"/>
  <c r="B9151" i="1"/>
  <c r="A9151" i="1"/>
  <c r="C9150" i="1"/>
  <c r="B9150" i="1"/>
  <c r="A9150" i="1"/>
  <c r="C9149" i="1"/>
  <c r="B9149" i="1"/>
  <c r="A9149" i="1"/>
  <c r="C8896" i="1"/>
  <c r="B8896" i="1"/>
  <c r="A8896" i="1"/>
  <c r="C9021" i="1"/>
  <c r="B9021" i="1"/>
  <c r="A9021" i="1"/>
  <c r="C9024" i="1"/>
  <c r="B9024" i="1"/>
  <c r="A9024" i="1"/>
  <c r="C9023" i="1"/>
  <c r="B9023" i="1"/>
  <c r="A9023" i="1"/>
  <c r="C9800" i="1"/>
  <c r="B9800" i="1"/>
  <c r="A9800" i="1"/>
  <c r="C9799" i="1"/>
  <c r="B9799" i="1"/>
  <c r="A9799" i="1"/>
  <c r="C9339" i="1"/>
  <c r="B9339" i="1"/>
  <c r="A9339" i="1"/>
  <c r="C9338" i="1"/>
  <c r="B9338" i="1"/>
  <c r="A9338" i="1"/>
  <c r="C8884" i="1"/>
  <c r="B8884" i="1"/>
  <c r="A8884" i="1"/>
  <c r="C8883" i="1"/>
  <c r="B8883" i="1"/>
  <c r="A8883" i="1"/>
  <c r="C9281" i="1"/>
  <c r="B9281" i="1"/>
  <c r="A9281" i="1"/>
  <c r="C9280" i="1"/>
  <c r="B9280" i="1"/>
  <c r="A9280" i="1"/>
  <c r="C9279" i="1"/>
  <c r="B9279" i="1"/>
  <c r="A9279" i="1"/>
  <c r="C8892" i="1"/>
  <c r="B8892" i="1"/>
  <c r="A8892" i="1"/>
  <c r="C8887" i="1"/>
  <c r="B8887" i="1"/>
  <c r="A8887" i="1"/>
  <c r="C9910" i="1"/>
  <c r="B9910" i="1"/>
  <c r="A9910" i="1"/>
  <c r="C9908" i="1"/>
  <c r="B9908" i="1"/>
  <c r="A9908" i="1"/>
  <c r="C8989" i="1"/>
  <c r="B8989" i="1"/>
  <c r="A8989" i="1"/>
  <c r="C9632" i="1"/>
  <c r="B9632" i="1"/>
  <c r="A9632" i="1"/>
  <c r="C9562" i="1"/>
  <c r="B9562" i="1"/>
  <c r="A9562" i="1"/>
  <c r="C9704" i="1"/>
  <c r="B9704" i="1"/>
  <c r="A9704" i="1"/>
  <c r="C9703" i="1"/>
  <c r="B9703" i="1"/>
  <c r="A9703" i="1"/>
  <c r="C9488" i="1"/>
  <c r="B9488" i="1"/>
  <c r="A9488" i="1"/>
  <c r="C9049" i="1"/>
  <c r="B9049" i="1"/>
  <c r="A9049" i="1"/>
  <c r="C9160" i="1"/>
  <c r="B9160" i="1"/>
  <c r="A9160" i="1"/>
  <c r="C9264" i="1"/>
  <c r="B9264" i="1"/>
  <c r="A9264" i="1"/>
  <c r="C9262" i="1"/>
  <c r="B9262" i="1"/>
  <c r="A9262" i="1"/>
  <c r="C9308" i="1"/>
  <c r="B9308" i="1"/>
  <c r="A9308" i="1"/>
  <c r="C9248" i="1"/>
  <c r="B9248" i="1"/>
  <c r="A9248" i="1"/>
  <c r="C9226" i="1"/>
  <c r="B9226" i="1"/>
  <c r="A9226" i="1"/>
  <c r="C8929" i="1"/>
  <c r="B8929" i="1"/>
  <c r="A8929" i="1"/>
  <c r="C8936" i="1"/>
  <c r="B8936" i="1"/>
  <c r="A8936" i="1"/>
  <c r="C8833" i="1"/>
  <c r="B8833" i="1"/>
  <c r="A8833" i="1"/>
  <c r="C8870" i="1"/>
  <c r="B8870" i="1"/>
  <c r="A8870" i="1"/>
  <c r="C8925" i="1"/>
  <c r="B8925" i="1"/>
  <c r="A8925" i="1"/>
  <c r="C8928" i="1"/>
  <c r="B8928" i="1"/>
  <c r="A8928" i="1"/>
  <c r="C9779" i="1"/>
  <c r="B9779" i="1"/>
  <c r="A9779" i="1"/>
  <c r="C9669" i="1"/>
  <c r="B9669" i="1"/>
  <c r="A9669" i="1"/>
  <c r="C9044" i="1"/>
  <c r="B9044" i="1"/>
  <c r="A9044" i="1"/>
  <c r="C9752" i="1"/>
  <c r="B9752" i="1"/>
  <c r="A9752" i="1"/>
  <c r="C9712" i="1"/>
  <c r="B9712" i="1"/>
  <c r="A9712" i="1"/>
  <c r="C9541" i="1"/>
  <c r="B9541" i="1"/>
  <c r="A9541" i="1"/>
  <c r="C9289" i="1"/>
  <c r="B9289" i="1"/>
  <c r="A9289" i="1"/>
  <c r="C9287" i="1"/>
  <c r="B9287" i="1"/>
  <c r="A9287" i="1"/>
  <c r="C9286" i="1"/>
  <c r="B9286" i="1"/>
  <c r="A9286" i="1"/>
  <c r="C9276" i="1"/>
  <c r="B9276" i="1"/>
  <c r="A9276" i="1"/>
  <c r="C9275" i="1"/>
  <c r="B9275" i="1"/>
  <c r="A9275" i="1"/>
  <c r="C9271" i="1"/>
  <c r="B9271" i="1"/>
  <c r="A9271" i="1"/>
  <c r="C9255" i="1"/>
  <c r="B9255" i="1"/>
  <c r="A9255" i="1"/>
  <c r="C9218" i="1"/>
  <c r="B9218" i="1"/>
  <c r="A9218" i="1"/>
  <c r="C9796" i="1"/>
  <c r="B9796" i="1"/>
  <c r="A9796" i="1"/>
  <c r="C9022" i="1"/>
  <c r="B9022" i="1"/>
  <c r="A9022" i="1"/>
  <c r="C8999" i="1"/>
  <c r="B8999" i="1"/>
  <c r="A8999" i="1"/>
  <c r="C8998" i="1"/>
  <c r="B8998" i="1"/>
  <c r="A8998" i="1"/>
  <c r="C9598" i="1"/>
  <c r="B9598" i="1"/>
  <c r="A9598" i="1"/>
  <c r="C8879" i="1"/>
  <c r="B8879" i="1"/>
  <c r="A8879" i="1"/>
  <c r="C8895" i="1"/>
  <c r="B8895" i="1"/>
  <c r="A8895" i="1"/>
  <c r="C8889" i="1"/>
  <c r="B8889" i="1"/>
  <c r="A8889" i="1"/>
  <c r="C8888" i="1"/>
  <c r="B8888" i="1"/>
  <c r="A8888" i="1"/>
  <c r="C8886" i="1"/>
  <c r="B8886" i="1"/>
  <c r="A8886" i="1"/>
  <c r="C9589" i="1"/>
  <c r="B9589" i="1"/>
  <c r="A9589" i="1"/>
  <c r="C9828" i="1"/>
  <c r="B9828" i="1"/>
  <c r="A9828" i="1"/>
  <c r="C9825" i="1"/>
  <c r="B9825" i="1"/>
  <c r="A9825" i="1"/>
  <c r="C9254" i="1"/>
  <c r="B9254" i="1"/>
  <c r="A9254" i="1"/>
  <c r="C9240" i="1"/>
  <c r="B9240" i="1"/>
  <c r="A9240" i="1"/>
  <c r="C9326" i="1"/>
  <c r="B9326" i="1"/>
  <c r="A9326" i="1"/>
  <c r="C8863" i="1"/>
  <c r="B8863" i="1"/>
  <c r="A8863" i="1"/>
  <c r="C9639" i="1"/>
  <c r="B9639" i="1"/>
  <c r="A9639" i="1"/>
  <c r="C9631" i="1"/>
  <c r="B9631" i="1"/>
  <c r="A9631" i="1"/>
  <c r="C9641" i="1"/>
  <c r="B9641" i="1"/>
  <c r="A9641" i="1"/>
  <c r="C9559" i="1"/>
  <c r="B9559" i="1"/>
  <c r="A9559" i="1"/>
  <c r="C9708" i="1"/>
  <c r="B9708" i="1"/>
  <c r="A9708" i="1"/>
  <c r="C9234" i="1"/>
  <c r="B9234" i="1"/>
  <c r="A9234" i="1"/>
  <c r="C9199" i="1"/>
  <c r="B9199" i="1"/>
  <c r="A9199" i="1"/>
  <c r="C9198" i="1"/>
  <c r="B9198" i="1"/>
  <c r="A9198" i="1"/>
  <c r="C9181" i="1"/>
  <c r="B9181" i="1"/>
  <c r="A9181" i="1"/>
  <c r="C9776" i="1"/>
  <c r="B9776" i="1"/>
  <c r="A9776" i="1"/>
  <c r="C9775" i="1"/>
  <c r="B9775" i="1"/>
  <c r="A9775" i="1"/>
  <c r="C9848" i="1"/>
  <c r="B9848" i="1"/>
  <c r="A9848" i="1"/>
  <c r="C9847" i="1"/>
  <c r="B9847" i="1"/>
  <c r="A9847" i="1"/>
  <c r="C8948" i="1"/>
  <c r="B8948" i="1"/>
  <c r="A8948" i="1"/>
  <c r="C8947" i="1"/>
  <c r="B8947" i="1"/>
  <c r="A8947" i="1"/>
  <c r="C9112" i="1"/>
  <c r="B9112" i="1"/>
  <c r="A9112" i="1"/>
  <c r="C9475" i="1"/>
  <c r="B9475" i="1"/>
  <c r="A9475" i="1"/>
  <c r="C9683" i="1"/>
  <c r="B9683" i="1"/>
  <c r="A9683" i="1"/>
  <c r="C9838" i="1"/>
  <c r="B9838" i="1"/>
  <c r="A9838" i="1"/>
  <c r="C9837" i="1"/>
  <c r="B9837" i="1"/>
  <c r="A9837" i="1"/>
  <c r="C8967" i="1"/>
  <c r="B8967" i="1"/>
  <c r="A8967" i="1"/>
  <c r="C9057" i="1"/>
  <c r="B9057" i="1"/>
  <c r="A9057" i="1"/>
  <c r="C8945" i="1"/>
  <c r="B8945" i="1"/>
  <c r="A8945" i="1"/>
  <c r="C9434" i="1"/>
  <c r="B9434" i="1"/>
  <c r="A9434" i="1"/>
  <c r="C9433" i="1"/>
  <c r="B9433" i="1"/>
  <c r="A9433" i="1"/>
  <c r="C9432" i="1"/>
  <c r="B9432" i="1"/>
  <c r="A9432" i="1"/>
  <c r="C9412" i="1"/>
  <c r="B9412" i="1"/>
  <c r="A9412" i="1"/>
  <c r="C9411" i="1"/>
  <c r="B9411" i="1"/>
  <c r="A9411" i="1"/>
  <c r="C9410" i="1"/>
  <c r="B9410" i="1"/>
  <c r="A9410" i="1"/>
  <c r="C9409" i="1"/>
  <c r="B9409" i="1"/>
  <c r="A9409" i="1"/>
  <c r="C9408" i="1"/>
  <c r="B9408" i="1"/>
  <c r="A9408" i="1"/>
  <c r="C9407" i="1"/>
  <c r="B9407" i="1"/>
  <c r="A9407" i="1"/>
  <c r="C9406" i="1"/>
  <c r="B9406" i="1"/>
  <c r="A9406" i="1"/>
  <c r="C9405" i="1"/>
  <c r="B9405" i="1"/>
  <c r="A9405" i="1"/>
  <c r="C9404" i="1"/>
  <c r="B9404" i="1"/>
  <c r="A9404" i="1"/>
  <c r="C9009" i="1"/>
  <c r="B9009" i="1"/>
  <c r="A9009" i="1"/>
  <c r="C9627" i="1"/>
  <c r="B9627" i="1"/>
  <c r="A9627" i="1"/>
  <c r="C9468" i="1"/>
  <c r="B9468" i="1"/>
  <c r="A9468" i="1"/>
  <c r="C9467" i="1"/>
  <c r="B9467" i="1"/>
  <c r="A9467" i="1"/>
  <c r="C9466" i="1"/>
  <c r="B9466" i="1"/>
  <c r="A9466" i="1"/>
  <c r="C9464" i="1"/>
  <c r="B9464" i="1"/>
  <c r="A9464" i="1"/>
  <c r="C9457" i="1"/>
  <c r="B9457" i="1"/>
  <c r="A9457" i="1"/>
  <c r="C9456" i="1"/>
  <c r="B9456" i="1"/>
  <c r="A9456" i="1"/>
  <c r="C9455" i="1"/>
  <c r="B9455" i="1"/>
  <c r="A9455" i="1"/>
  <c r="C9451" i="1"/>
  <c r="B9451" i="1"/>
  <c r="A9451" i="1"/>
  <c r="C9450" i="1"/>
  <c r="B9450" i="1"/>
  <c r="A9450" i="1"/>
  <c r="C9448" i="1"/>
  <c r="B9448" i="1"/>
  <c r="A9448" i="1"/>
  <c r="C9447" i="1"/>
  <c r="B9447" i="1"/>
  <c r="A9447" i="1"/>
  <c r="C9386" i="1"/>
  <c r="B9386" i="1"/>
  <c r="A9386" i="1"/>
  <c r="C9385" i="1"/>
  <c r="B9385" i="1"/>
  <c r="A9385" i="1"/>
  <c r="C9442" i="1"/>
  <c r="B9442" i="1"/>
  <c r="A9442" i="1"/>
  <c r="C9441" i="1"/>
  <c r="B9441" i="1"/>
  <c r="A9441" i="1"/>
  <c r="C9440" i="1"/>
  <c r="B9440" i="1"/>
  <c r="A9440" i="1"/>
  <c r="C9439" i="1"/>
  <c r="B9439" i="1"/>
  <c r="A9439" i="1"/>
  <c r="C9438" i="1"/>
  <c r="B9438" i="1"/>
  <c r="A9438" i="1"/>
  <c r="C9437" i="1"/>
  <c r="B9437" i="1"/>
  <c r="A9437" i="1"/>
  <c r="C9436" i="1"/>
  <c r="B9436" i="1"/>
  <c r="A9436" i="1"/>
  <c r="C9435" i="1"/>
  <c r="B9435" i="1"/>
  <c r="A9435" i="1"/>
  <c r="C9428" i="1"/>
  <c r="B9428" i="1"/>
  <c r="A9428" i="1"/>
  <c r="C9427" i="1"/>
  <c r="B9427" i="1"/>
  <c r="A9427" i="1"/>
  <c r="C9425" i="1"/>
  <c r="B9425" i="1"/>
  <c r="A9425" i="1"/>
  <c r="C9424" i="1"/>
  <c r="B9424" i="1"/>
  <c r="A9424" i="1"/>
  <c r="C9423" i="1"/>
  <c r="B9423" i="1"/>
  <c r="A9423" i="1"/>
  <c r="C9460" i="1"/>
  <c r="B9460" i="1"/>
  <c r="A9460" i="1"/>
  <c r="C9454" i="1"/>
  <c r="B9454" i="1"/>
  <c r="A9454" i="1"/>
  <c r="C9453" i="1"/>
  <c r="B9453" i="1"/>
  <c r="A9453" i="1"/>
  <c r="C9452" i="1"/>
  <c r="B9452" i="1"/>
  <c r="A9452" i="1"/>
  <c r="C9431" i="1"/>
  <c r="B9431" i="1"/>
  <c r="A9431" i="1"/>
  <c r="C9430" i="1"/>
  <c r="B9430" i="1"/>
  <c r="A9430" i="1"/>
  <c r="C9393" i="1"/>
  <c r="B9393" i="1"/>
  <c r="A9393" i="1"/>
  <c r="C9392" i="1"/>
  <c r="B9392" i="1"/>
  <c r="A9392" i="1"/>
  <c r="C9391" i="1"/>
  <c r="B9391" i="1"/>
  <c r="A9391" i="1"/>
  <c r="C9422" i="1"/>
  <c r="B9422" i="1"/>
  <c r="A9422" i="1"/>
  <c r="C9421" i="1"/>
  <c r="B9421" i="1"/>
  <c r="A9421" i="1"/>
  <c r="C9446" i="1"/>
  <c r="B9446" i="1"/>
  <c r="A9446" i="1"/>
  <c r="C9445" i="1"/>
  <c r="B9445" i="1"/>
  <c r="A9445" i="1"/>
  <c r="C9444" i="1"/>
  <c r="B9444" i="1"/>
  <c r="A9444" i="1"/>
  <c r="C9443" i="1"/>
  <c r="B9443" i="1"/>
  <c r="A9443" i="1"/>
  <c r="C9582" i="1"/>
  <c r="B9582" i="1"/>
  <c r="A9582" i="1"/>
  <c r="C9581" i="1"/>
  <c r="B9581" i="1"/>
  <c r="A9581" i="1"/>
  <c r="C9000" i="1"/>
  <c r="B9000" i="1"/>
  <c r="A9000" i="1"/>
  <c r="C9306" i="1"/>
  <c r="B9306" i="1"/>
  <c r="A9306" i="1"/>
  <c r="C9305" i="1"/>
  <c r="B9305" i="1"/>
  <c r="A9305" i="1"/>
  <c r="C9403" i="1"/>
  <c r="B9403" i="1"/>
  <c r="A9403" i="1"/>
  <c r="C9402" i="1"/>
  <c r="B9402" i="1"/>
  <c r="A9402" i="1"/>
  <c r="C9400" i="1"/>
  <c r="B9400" i="1"/>
  <c r="A9400" i="1"/>
  <c r="C9842" i="1"/>
  <c r="B9842" i="1"/>
  <c r="A9842" i="1"/>
  <c r="C9841" i="1"/>
  <c r="B9841" i="1"/>
  <c r="A9841" i="1"/>
  <c r="C9840" i="1"/>
  <c r="B9840" i="1"/>
  <c r="A9840" i="1"/>
  <c r="C9839" i="1"/>
  <c r="B9839" i="1"/>
  <c r="A9839" i="1"/>
  <c r="C9284" i="1"/>
  <c r="B9284" i="1"/>
  <c r="A9284" i="1"/>
  <c r="C9283" i="1"/>
  <c r="B9283" i="1"/>
  <c r="A9283" i="1"/>
  <c r="C9282" i="1"/>
  <c r="B9282" i="1"/>
  <c r="A9282" i="1"/>
  <c r="C9148" i="1"/>
  <c r="B9148" i="1"/>
  <c r="A9148" i="1"/>
  <c r="C9145" i="1"/>
  <c r="B9145" i="1"/>
  <c r="A9145" i="1"/>
  <c r="C9093" i="1"/>
  <c r="B9093" i="1"/>
  <c r="A9093" i="1"/>
  <c r="C9090" i="1"/>
  <c r="B9090" i="1"/>
  <c r="A9090" i="1"/>
  <c r="C9088" i="1"/>
  <c r="B9088" i="1"/>
  <c r="A9088" i="1"/>
  <c r="C9087" i="1"/>
  <c r="B9087" i="1"/>
  <c r="A9087" i="1"/>
  <c r="C9086" i="1"/>
  <c r="B9086" i="1"/>
  <c r="A9086" i="1"/>
  <c r="C9084" i="1"/>
  <c r="B9084" i="1"/>
  <c r="A9084" i="1"/>
  <c r="C9078" i="1"/>
  <c r="B9078" i="1"/>
  <c r="A9078" i="1"/>
  <c r="C9076" i="1"/>
  <c r="B9076" i="1"/>
  <c r="A9076" i="1"/>
  <c r="C9075" i="1"/>
  <c r="B9075" i="1"/>
  <c r="A9075" i="1"/>
  <c r="C9073" i="1"/>
  <c r="B9073" i="1"/>
  <c r="A9073" i="1"/>
  <c r="C9072" i="1"/>
  <c r="B9072" i="1"/>
  <c r="A9072" i="1"/>
  <c r="C9071" i="1"/>
  <c r="B9071" i="1"/>
  <c r="A9071" i="1"/>
  <c r="C9418" i="1"/>
  <c r="B9418" i="1"/>
  <c r="A9418" i="1"/>
  <c r="C9417" i="1"/>
  <c r="B9417" i="1"/>
  <c r="A9417" i="1"/>
  <c r="C9416" i="1"/>
  <c r="B9416" i="1"/>
  <c r="A9416" i="1"/>
  <c r="C9415" i="1"/>
  <c r="B9415" i="1"/>
  <c r="A9415" i="1"/>
  <c r="C9414" i="1"/>
  <c r="B9414" i="1"/>
  <c r="A9414" i="1"/>
  <c r="C9616" i="1"/>
  <c r="B9616" i="1"/>
  <c r="A9616" i="1"/>
  <c r="C9615" i="1"/>
  <c r="B9615" i="1"/>
  <c r="A9615" i="1"/>
  <c r="C9614" i="1"/>
  <c r="B9614" i="1"/>
  <c r="A9614" i="1"/>
  <c r="C9383" i="1"/>
  <c r="B9383" i="1"/>
  <c r="A9383" i="1"/>
  <c r="C9382" i="1"/>
  <c r="B9382" i="1"/>
  <c r="A9382" i="1"/>
  <c r="C9381" i="1"/>
  <c r="B9381" i="1"/>
  <c r="A9381" i="1"/>
  <c r="C9607" i="1"/>
  <c r="B9607" i="1"/>
  <c r="A9607" i="1"/>
  <c r="C9606" i="1"/>
  <c r="B9606" i="1"/>
  <c r="A9606" i="1"/>
  <c r="C9380" i="1"/>
  <c r="B9380" i="1"/>
  <c r="A9380" i="1"/>
  <c r="C9379" i="1"/>
  <c r="B9379" i="1"/>
  <c r="A9379" i="1"/>
  <c r="C9373" i="1"/>
  <c r="B9373" i="1"/>
  <c r="A9373" i="1"/>
  <c r="C9351" i="1"/>
  <c r="B9351" i="1"/>
  <c r="A9351" i="1"/>
  <c r="C9350" i="1"/>
  <c r="B9350" i="1"/>
  <c r="A9350" i="1"/>
  <c r="C9349" i="1"/>
  <c r="B9349" i="1"/>
  <c r="A9349" i="1"/>
  <c r="C9132" i="1"/>
  <c r="B9132" i="1"/>
  <c r="A9132" i="1"/>
  <c r="C9377" i="1"/>
  <c r="B9377" i="1"/>
  <c r="A9377" i="1"/>
  <c r="C9376" i="1"/>
  <c r="B9376" i="1"/>
  <c r="A9376" i="1"/>
  <c r="C9395" i="1"/>
  <c r="B9395" i="1"/>
  <c r="A9395" i="1"/>
  <c r="C9095" i="1"/>
  <c r="B9095" i="1"/>
  <c r="A9095" i="1"/>
  <c r="C9094" i="1"/>
  <c r="B9094" i="1"/>
  <c r="A9094" i="1"/>
  <c r="C9813" i="1"/>
  <c r="B9813" i="1"/>
  <c r="A9813" i="1"/>
  <c r="C9605" i="1"/>
  <c r="B9605" i="1"/>
  <c r="A9605" i="1"/>
  <c r="C9604" i="1"/>
  <c r="B9604" i="1"/>
  <c r="A9604" i="1"/>
  <c r="C9603" i="1"/>
  <c r="B9603" i="1"/>
  <c r="A9603" i="1"/>
  <c r="C9601" i="1"/>
  <c r="B9601" i="1"/>
  <c r="A9601" i="1"/>
  <c r="C9483" i="1"/>
  <c r="B9483" i="1"/>
  <c r="A9483" i="1"/>
  <c r="C9482" i="1"/>
  <c r="B9482" i="1"/>
  <c r="A9482" i="1"/>
  <c r="C9366" i="1"/>
  <c r="B9366" i="1"/>
  <c r="A9366" i="1"/>
  <c r="C9360" i="1"/>
  <c r="B9360" i="1"/>
  <c r="A9360" i="1"/>
  <c r="C9359" i="1"/>
  <c r="B9359" i="1"/>
  <c r="A9359" i="1"/>
  <c r="C9354" i="1"/>
  <c r="B9354" i="1"/>
  <c r="A9354" i="1"/>
  <c r="C9345" i="1"/>
  <c r="B9345" i="1"/>
  <c r="A9345" i="1"/>
  <c r="C9892" i="1"/>
  <c r="B9892" i="1"/>
  <c r="A9892" i="1"/>
  <c r="C9891" i="1"/>
  <c r="B9891" i="1"/>
  <c r="A9891" i="1"/>
  <c r="C9890" i="1"/>
  <c r="B9890" i="1"/>
  <c r="A9890" i="1"/>
  <c r="C9889" i="1"/>
  <c r="B9889" i="1"/>
  <c r="A9889" i="1"/>
  <c r="C9277" i="1"/>
  <c r="B9277" i="1"/>
  <c r="A9277" i="1"/>
  <c r="C9217" i="1"/>
  <c r="B9217" i="1"/>
  <c r="A9217" i="1"/>
  <c r="C9105" i="1"/>
  <c r="B9105" i="1"/>
  <c r="A9105" i="1"/>
  <c r="C9591" i="1"/>
  <c r="B9591" i="1"/>
  <c r="A9591" i="1"/>
  <c r="C9363" i="1"/>
  <c r="B9363" i="1"/>
  <c r="A9363" i="1"/>
  <c r="C9362" i="1"/>
  <c r="B9362" i="1"/>
  <c r="A9362" i="1"/>
  <c r="C9361" i="1"/>
  <c r="B9361" i="1"/>
  <c r="A9361" i="1"/>
  <c r="C9505" i="1"/>
  <c r="B9505" i="1"/>
  <c r="A9505" i="1"/>
  <c r="C9504" i="1"/>
  <c r="B9504" i="1"/>
  <c r="A9504" i="1"/>
  <c r="C9503" i="1"/>
  <c r="B9503" i="1"/>
  <c r="A9503" i="1"/>
  <c r="C9502" i="1"/>
  <c r="B9502" i="1"/>
  <c r="A9502" i="1"/>
  <c r="C8992" i="1"/>
  <c r="B8992" i="1"/>
  <c r="A8992" i="1"/>
  <c r="C9119" i="1"/>
  <c r="B9119" i="1"/>
  <c r="A9119" i="1"/>
  <c r="C8861" i="1"/>
  <c r="B8861" i="1"/>
  <c r="A8861" i="1"/>
  <c r="C9501" i="1"/>
  <c r="B9501" i="1"/>
  <c r="A9501" i="1"/>
  <c r="C9499" i="1"/>
  <c r="B9499" i="1"/>
  <c r="A9499" i="1"/>
  <c r="C9497" i="1"/>
  <c r="B9497" i="1"/>
  <c r="A9497" i="1"/>
  <c r="C9496" i="1"/>
  <c r="B9496" i="1"/>
  <c r="A9496" i="1"/>
  <c r="C9493" i="1"/>
  <c r="B9493" i="1"/>
  <c r="A9493" i="1"/>
  <c r="C9492" i="1"/>
  <c r="B9492" i="1"/>
  <c r="A9492" i="1"/>
  <c r="C9491" i="1"/>
  <c r="B9491" i="1"/>
  <c r="A9491" i="1"/>
  <c r="C9495" i="1"/>
  <c r="B9495" i="1"/>
  <c r="A9495" i="1"/>
  <c r="C9494" i="1"/>
  <c r="B9494" i="1"/>
  <c r="A9494" i="1"/>
  <c r="C9597" i="1"/>
  <c r="B9597" i="1"/>
  <c r="A9597" i="1"/>
  <c r="C9595" i="1"/>
  <c r="B9595" i="1"/>
  <c r="A9595" i="1"/>
  <c r="C9600" i="1"/>
  <c r="B9600" i="1"/>
  <c r="A9600" i="1"/>
  <c r="C9253" i="1"/>
  <c r="B9253" i="1"/>
  <c r="A9253" i="1"/>
  <c r="C9252" i="1"/>
  <c r="B9252" i="1"/>
  <c r="A9252" i="1"/>
  <c r="C9173" i="1"/>
  <c r="B9173" i="1"/>
  <c r="A9173" i="1"/>
  <c r="C9172" i="1"/>
  <c r="B9172" i="1"/>
  <c r="A9172" i="1"/>
  <c r="C9909" i="1"/>
  <c r="B9909" i="1"/>
  <c r="A9909" i="1"/>
  <c r="C9907" i="1"/>
  <c r="B9907" i="1"/>
  <c r="A9907" i="1"/>
  <c r="C9906" i="1"/>
  <c r="B9906" i="1"/>
  <c r="A9906" i="1"/>
  <c r="C9325" i="1"/>
  <c r="B9325" i="1"/>
  <c r="A9325" i="1"/>
  <c r="C9303" i="1"/>
  <c r="B9303" i="1"/>
  <c r="A9303" i="1"/>
  <c r="C9302" i="1"/>
  <c r="B9302" i="1"/>
  <c r="A9302" i="1"/>
  <c r="C9292" i="1"/>
  <c r="B9292" i="1"/>
  <c r="A9292" i="1"/>
  <c r="C9634" i="1"/>
  <c r="B9634" i="1"/>
  <c r="A9634" i="1"/>
  <c r="C9633" i="1"/>
  <c r="B9633" i="1"/>
  <c r="A9633" i="1"/>
  <c r="C9563" i="1"/>
  <c r="B9563" i="1"/>
  <c r="A9563" i="1"/>
  <c r="C9867" i="1"/>
  <c r="B9867" i="1"/>
  <c r="A9867" i="1"/>
  <c r="C9490" i="1"/>
  <c r="B9490" i="1"/>
  <c r="A9490" i="1"/>
  <c r="C9844" i="1"/>
  <c r="B9844" i="1"/>
  <c r="A9844" i="1"/>
  <c r="C9227" i="1"/>
  <c r="B9227" i="1"/>
  <c r="A9227" i="1"/>
  <c r="C9236" i="1"/>
  <c r="B9236" i="1"/>
  <c r="A9236" i="1"/>
  <c r="C9144" i="1"/>
  <c r="B9144" i="1"/>
  <c r="A9144" i="1"/>
  <c r="C9142" i="1"/>
  <c r="B9142" i="1"/>
  <c r="A9142" i="1"/>
  <c r="C9141" i="1"/>
  <c r="B9141" i="1"/>
  <c r="A9141" i="1"/>
  <c r="C9197" i="1"/>
  <c r="B9197" i="1"/>
  <c r="A9197" i="1"/>
  <c r="C9196" i="1"/>
  <c r="B9196" i="1"/>
  <c r="A9196" i="1"/>
  <c r="C9263" i="1"/>
  <c r="B9263" i="1"/>
  <c r="A9263" i="1"/>
  <c r="C9250" i="1"/>
  <c r="B9250" i="1"/>
  <c r="A9250" i="1"/>
  <c r="C9183" i="1"/>
  <c r="B9183" i="1"/>
  <c r="A9183" i="1"/>
  <c r="C9778" i="1"/>
  <c r="B9778" i="1"/>
  <c r="A9778" i="1"/>
  <c r="C9777" i="1"/>
  <c r="B9777" i="1"/>
  <c r="A9777" i="1"/>
  <c r="C9041" i="1"/>
  <c r="B9041" i="1"/>
  <c r="A9041" i="1"/>
  <c r="C9515" i="1"/>
  <c r="B9515" i="1"/>
  <c r="A9515" i="1"/>
  <c r="C9514" i="1"/>
  <c r="B9514" i="1"/>
  <c r="A9514" i="1"/>
  <c r="C8924" i="1"/>
  <c r="B8924" i="1"/>
  <c r="A8924" i="1"/>
  <c r="C8922" i="1"/>
  <c r="B8922" i="1"/>
  <c r="A8922" i="1"/>
  <c r="C9016" i="1"/>
  <c r="B9016" i="1"/>
  <c r="A9016" i="1"/>
  <c r="C9011" i="1"/>
  <c r="B9011" i="1"/>
  <c r="A9011" i="1"/>
  <c r="C9476" i="1"/>
  <c r="B9476" i="1"/>
  <c r="A9476" i="1"/>
  <c r="C9781" i="1"/>
  <c r="B9781" i="1"/>
  <c r="A9781" i="1"/>
  <c r="C9792" i="1"/>
  <c r="B9792" i="1"/>
  <c r="A9792" i="1"/>
  <c r="C9758" i="1"/>
  <c r="B9758" i="1"/>
  <c r="A9758" i="1"/>
  <c r="C9857" i="1"/>
  <c r="B9857" i="1"/>
  <c r="A9857" i="1"/>
  <c r="C9856" i="1"/>
  <c r="B9856" i="1"/>
  <c r="A9856" i="1"/>
  <c r="C9855" i="1"/>
  <c r="B9855" i="1"/>
  <c r="A9855" i="1"/>
  <c r="C9854" i="1"/>
  <c r="B9854" i="1"/>
  <c r="A9854" i="1"/>
  <c r="C9047" i="1"/>
  <c r="B9047" i="1"/>
  <c r="A9047" i="1"/>
  <c r="C8846" i="1"/>
  <c r="B8846" i="1"/>
  <c r="A8846" i="1"/>
  <c r="C9626" i="1"/>
  <c r="B9626" i="1"/>
  <c r="A9626" i="1"/>
  <c r="C9624" i="1"/>
  <c r="B9624" i="1"/>
  <c r="A9624" i="1"/>
  <c r="C8984" i="1"/>
  <c r="B8984" i="1"/>
  <c r="A8984" i="1"/>
  <c r="C9420" i="1"/>
  <c r="B9420" i="1"/>
  <c r="A9420" i="1"/>
  <c r="C9419" i="1"/>
  <c r="B9419" i="1"/>
  <c r="A9419" i="1"/>
  <c r="C9307" i="1"/>
  <c r="B9307" i="1"/>
  <c r="A9307" i="1"/>
  <c r="C9401" i="1"/>
  <c r="B9401" i="1"/>
  <c r="A9401" i="1"/>
  <c r="C9285" i="1"/>
  <c r="B9285" i="1"/>
  <c r="A9285" i="1"/>
  <c r="C9092" i="1"/>
  <c r="B9092" i="1"/>
  <c r="A9092" i="1"/>
  <c r="C9081" i="1"/>
  <c r="B9081" i="1"/>
  <c r="A9081" i="1"/>
  <c r="C9074" i="1"/>
  <c r="B9074" i="1"/>
  <c r="A9074" i="1"/>
  <c r="C9413" i="1"/>
  <c r="B9413" i="1"/>
  <c r="A9413" i="1"/>
  <c r="C9034" i="1"/>
  <c r="B9034" i="1"/>
  <c r="A9034" i="1"/>
  <c r="C9001" i="1"/>
  <c r="B9001" i="1"/>
  <c r="A9001" i="1"/>
  <c r="C9378" i="1"/>
  <c r="B9378" i="1"/>
  <c r="A9378" i="1"/>
  <c r="C9396" i="1"/>
  <c r="B9396" i="1"/>
  <c r="A9396" i="1"/>
  <c r="C9394" i="1"/>
  <c r="B9394" i="1"/>
  <c r="A9394" i="1"/>
  <c r="C8850" i="1"/>
  <c r="B8850" i="1"/>
  <c r="A8850" i="1"/>
  <c r="C9257" i="1"/>
  <c r="B9257" i="1"/>
  <c r="A9257" i="1"/>
  <c r="C9602" i="1"/>
  <c r="B9602" i="1"/>
  <c r="A9602" i="1"/>
  <c r="C9365" i="1"/>
  <c r="B9365" i="1"/>
  <c r="A9365" i="1"/>
  <c r="C9353" i="1"/>
  <c r="B9353" i="1"/>
  <c r="A9353" i="1"/>
  <c r="C9344" i="1"/>
  <c r="B9344" i="1"/>
  <c r="A9344" i="1"/>
  <c r="C8876" i="1"/>
  <c r="B8876" i="1"/>
  <c r="A8876" i="1"/>
  <c r="C8991" i="1"/>
  <c r="B8991" i="1"/>
  <c r="A8991" i="1"/>
  <c r="C9019" i="1"/>
  <c r="B9019" i="1"/>
  <c r="A9019" i="1"/>
  <c r="C9500" i="1"/>
  <c r="B9500" i="1"/>
  <c r="A9500" i="1"/>
  <c r="C9498" i="1"/>
  <c r="B9498" i="1"/>
  <c r="A9498" i="1"/>
  <c r="C9337" i="1"/>
  <c r="B9337" i="1"/>
  <c r="A9337" i="1"/>
  <c r="C8970" i="1"/>
  <c r="B8970" i="1"/>
  <c r="A8970" i="1"/>
  <c r="C9290" i="1"/>
  <c r="B9290" i="1"/>
  <c r="A9290" i="1"/>
  <c r="C9317" i="1"/>
  <c r="B9317" i="1"/>
  <c r="A9317" i="1"/>
  <c r="C9629" i="1"/>
  <c r="B9629" i="1"/>
  <c r="A9629" i="1"/>
  <c r="C9175" i="1"/>
  <c r="B9175" i="1"/>
  <c r="A9175" i="1"/>
  <c r="C9157" i="1"/>
  <c r="B9157" i="1"/>
  <c r="A9157" i="1"/>
  <c r="C9327" i="1"/>
  <c r="B9327" i="1"/>
  <c r="A9327" i="1"/>
  <c r="C9293" i="1"/>
  <c r="B9293" i="1"/>
  <c r="A9293" i="1"/>
  <c r="C9513" i="1"/>
  <c r="B9513" i="1"/>
  <c r="A9513" i="1"/>
  <c r="C9512" i="1"/>
  <c r="B9512" i="1"/>
  <c r="A9512" i="1"/>
  <c r="C9710" i="1"/>
  <c r="B9710" i="1"/>
  <c r="A9710" i="1"/>
  <c r="C9162" i="1"/>
  <c r="B9162" i="1"/>
  <c r="A9162" i="1"/>
  <c r="C9161" i="1"/>
  <c r="B9161" i="1"/>
  <c r="A9161" i="1"/>
  <c r="C9233" i="1"/>
  <c r="B9233" i="1"/>
  <c r="A9233" i="1"/>
  <c r="C9143" i="1"/>
  <c r="B9143" i="1"/>
  <c r="A9143" i="1"/>
  <c r="C9721" i="1"/>
  <c r="B9721" i="1"/>
  <c r="A9721" i="1"/>
  <c r="C9557" i="1"/>
  <c r="B9557" i="1"/>
  <c r="A9557" i="1"/>
  <c r="C9824" i="1"/>
  <c r="B9824" i="1"/>
  <c r="A9824" i="1"/>
  <c r="C8934" i="1"/>
  <c r="B8934" i="1"/>
  <c r="A8934" i="1"/>
  <c r="C9676" i="1"/>
  <c r="B9676" i="1"/>
  <c r="A9676" i="1"/>
  <c r="C9040" i="1"/>
  <c r="B9040" i="1"/>
  <c r="A9040" i="1"/>
  <c r="C9516" i="1"/>
  <c r="B9516" i="1"/>
  <c r="A9516" i="1"/>
  <c r="C8926" i="1"/>
  <c r="B8926" i="1"/>
  <c r="A8926" i="1"/>
  <c r="C9477" i="1"/>
  <c r="B9477" i="1"/>
  <c r="A9477" i="1"/>
  <c r="C8837" i="1"/>
  <c r="B8837" i="1"/>
  <c r="A8837" i="1"/>
  <c r="C8908" i="1"/>
  <c r="B8908" i="1"/>
  <c r="A8908" i="1"/>
  <c r="C9901" i="1"/>
  <c r="B9901" i="1"/>
  <c r="A9901" i="1"/>
  <c r="C9734" i="1"/>
  <c r="B9734" i="1"/>
  <c r="A9734" i="1"/>
  <c r="C8969" i="1"/>
  <c r="B8969" i="1"/>
  <c r="A8969" i="1"/>
  <c r="C9711" i="1"/>
  <c r="B9711" i="1"/>
  <c r="A9711" i="1"/>
  <c r="C8975" i="1"/>
  <c r="B8975" i="1"/>
  <c r="A8975" i="1"/>
  <c r="C8965" i="1"/>
  <c r="B8965" i="1"/>
  <c r="A8965" i="1"/>
  <c r="C8836" i="1"/>
  <c r="B8836" i="1"/>
  <c r="A8836" i="1"/>
  <c r="C9628" i="1"/>
  <c r="B9628" i="1"/>
  <c r="A9628" i="1"/>
  <c r="C9471" i="1"/>
  <c r="B9471" i="1"/>
  <c r="A9471" i="1"/>
  <c r="C9470" i="1"/>
  <c r="B9470" i="1"/>
  <c r="A9470" i="1"/>
  <c r="C9462" i="1"/>
  <c r="B9462" i="1"/>
  <c r="A9462" i="1"/>
  <c r="C9461" i="1"/>
  <c r="B9461" i="1"/>
  <c r="A9461" i="1"/>
  <c r="C9449" i="1"/>
  <c r="B9449" i="1"/>
  <c r="A9449" i="1"/>
  <c r="C9426" i="1"/>
  <c r="B9426" i="1"/>
  <c r="A9426" i="1"/>
  <c r="C9623" i="1"/>
  <c r="B9623" i="1"/>
  <c r="A9623" i="1"/>
  <c r="C9459" i="1"/>
  <c r="B9459" i="1"/>
  <c r="A9459" i="1"/>
  <c r="C9429" i="1"/>
  <c r="B9429" i="1"/>
  <c r="A9429" i="1"/>
  <c r="C9580" i="1"/>
  <c r="B9580" i="1"/>
  <c r="A9580" i="1"/>
  <c r="C9542" i="1"/>
  <c r="B9542" i="1"/>
  <c r="A9542" i="1"/>
  <c r="C9091" i="1"/>
  <c r="B9091" i="1"/>
  <c r="A9091" i="1"/>
  <c r="C9617" i="1"/>
  <c r="B9617" i="1"/>
  <c r="A9617" i="1"/>
  <c r="C9620" i="1"/>
  <c r="B9620" i="1"/>
  <c r="A9620" i="1"/>
  <c r="C9618" i="1"/>
  <c r="B9618" i="1"/>
  <c r="A9618" i="1"/>
  <c r="C9375" i="1"/>
  <c r="B9375" i="1"/>
  <c r="A9375" i="1"/>
  <c r="C9258" i="1"/>
  <c r="B9258" i="1"/>
  <c r="A9258" i="1"/>
  <c r="C9612" i="1"/>
  <c r="B9612" i="1"/>
  <c r="A9612" i="1"/>
  <c r="C9364" i="1"/>
  <c r="B9364" i="1"/>
  <c r="A9364" i="1"/>
  <c r="C9358" i="1"/>
  <c r="B9358" i="1"/>
  <c r="A9358" i="1"/>
  <c r="C9352" i="1"/>
  <c r="B9352" i="1"/>
  <c r="A9352" i="1"/>
  <c r="C9343" i="1"/>
  <c r="B9343" i="1"/>
  <c r="A9343" i="1"/>
  <c r="C8877" i="1"/>
  <c r="B8877" i="1"/>
  <c r="A8877" i="1"/>
  <c r="C8875" i="1"/>
  <c r="B8875" i="1"/>
  <c r="A8875" i="1"/>
  <c r="C9592" i="1"/>
  <c r="B9592" i="1"/>
  <c r="A9592" i="1"/>
  <c r="C9795" i="1"/>
  <c r="B9795" i="1"/>
  <c r="A9795" i="1"/>
  <c r="C9357" i="1"/>
  <c r="B9357" i="1"/>
  <c r="A9357" i="1"/>
  <c r="C9356" i="1"/>
  <c r="B9356" i="1"/>
  <c r="A9356" i="1"/>
  <c r="C9336" i="1"/>
  <c r="B9336" i="1"/>
  <c r="A9336" i="1"/>
  <c r="C9335" i="1"/>
  <c r="B9335" i="1"/>
  <c r="A9335" i="1"/>
  <c r="C9334" i="1"/>
  <c r="B9334" i="1"/>
  <c r="A9334" i="1"/>
  <c r="C9329" i="1"/>
  <c r="B9329" i="1"/>
  <c r="A9329" i="1"/>
  <c r="C9328" i="1"/>
  <c r="B9328" i="1"/>
  <c r="A9328" i="1"/>
  <c r="C9323" i="1"/>
  <c r="B9323" i="1"/>
  <c r="A9323" i="1"/>
  <c r="C9673" i="1"/>
  <c r="B9673" i="1"/>
  <c r="A9673" i="1"/>
  <c r="C9588" i="1"/>
  <c r="B9588" i="1"/>
  <c r="A9588" i="1"/>
  <c r="C9587" i="1"/>
  <c r="B9587" i="1"/>
  <c r="A9587" i="1"/>
  <c r="C9586" i="1"/>
  <c r="B9586" i="1"/>
  <c r="A9586" i="1"/>
  <c r="C9573" i="1"/>
  <c r="B9573" i="1"/>
  <c r="A9573" i="1"/>
  <c r="C9571" i="1"/>
  <c r="B9571" i="1"/>
  <c r="A9571" i="1"/>
  <c r="C9297" i="1"/>
  <c r="B9297" i="1"/>
  <c r="A9297" i="1"/>
  <c r="C9296" i="1"/>
  <c r="B9296" i="1"/>
  <c r="A9296" i="1"/>
  <c r="C9018" i="1"/>
  <c r="B9018" i="1"/>
  <c r="A9018" i="1"/>
  <c r="C9568" i="1"/>
  <c r="B9568" i="1"/>
  <c r="A9568" i="1"/>
  <c r="C8882" i="1"/>
  <c r="B8882" i="1"/>
  <c r="A8882" i="1"/>
  <c r="C9609" i="1"/>
  <c r="B9609" i="1"/>
  <c r="A9609" i="1"/>
  <c r="C9596" i="1"/>
  <c r="B9596" i="1"/>
  <c r="A9596" i="1"/>
  <c r="C9599" i="1"/>
  <c r="B9599" i="1"/>
  <c r="A9599" i="1"/>
  <c r="C9130" i="1"/>
  <c r="B9130" i="1"/>
  <c r="A9130" i="1"/>
  <c r="C9590" i="1"/>
  <c r="B9590" i="1"/>
  <c r="A9590" i="1"/>
  <c r="C9372" i="1"/>
  <c r="B9372" i="1"/>
  <c r="A9372" i="1"/>
  <c r="C9371" i="1"/>
  <c r="B9371" i="1"/>
  <c r="A9371" i="1"/>
  <c r="C9291" i="1"/>
  <c r="B9291" i="1"/>
  <c r="A9291" i="1"/>
  <c r="C9318" i="1"/>
  <c r="B9318" i="1"/>
  <c r="A9318" i="1"/>
  <c r="C9316" i="1"/>
  <c r="B9316" i="1"/>
  <c r="A9316" i="1"/>
  <c r="C9125" i="1"/>
  <c r="B9125" i="1"/>
  <c r="A9125" i="1"/>
  <c r="C9123" i="1"/>
  <c r="B9123" i="1"/>
  <c r="A9123" i="1"/>
  <c r="C9861" i="1"/>
  <c r="B9861" i="1"/>
  <c r="A9861" i="1"/>
  <c r="C9860" i="1"/>
  <c r="B9860" i="1"/>
  <c r="A9860" i="1"/>
  <c r="C9859" i="1"/>
  <c r="B9859" i="1"/>
  <c r="A9859" i="1"/>
  <c r="C9858" i="1"/>
  <c r="B9858" i="1"/>
  <c r="A9858" i="1"/>
  <c r="C9817" i="1"/>
  <c r="B9817" i="1"/>
  <c r="A9817" i="1"/>
  <c r="C9247" i="1"/>
  <c r="B9247" i="1"/>
  <c r="A9247" i="1"/>
  <c r="C9246" i="1"/>
  <c r="B9246" i="1"/>
  <c r="A9246" i="1"/>
  <c r="C9245" i="1"/>
  <c r="B9245" i="1"/>
  <c r="A9245" i="1"/>
  <c r="C9579" i="1"/>
  <c r="B9579" i="1"/>
  <c r="A9579" i="1"/>
  <c r="C9578" i="1"/>
  <c r="B9578" i="1"/>
  <c r="A9578" i="1"/>
  <c r="C9836" i="1"/>
  <c r="B9836" i="1"/>
  <c r="A9836" i="1"/>
  <c r="C9833" i="1"/>
  <c r="B9833" i="1"/>
  <c r="A9833" i="1"/>
  <c r="C9154" i="1"/>
  <c r="B9154" i="1"/>
  <c r="A9154" i="1"/>
  <c r="C9153" i="1"/>
  <c r="B9153" i="1"/>
  <c r="A9153" i="1"/>
  <c r="C9140" i="1"/>
  <c r="B9140" i="1"/>
  <c r="A9140" i="1"/>
  <c r="C9139" i="1"/>
  <c r="B9139" i="1"/>
  <c r="A9139" i="1"/>
  <c r="C9138" i="1"/>
  <c r="B9138" i="1"/>
  <c r="A9138" i="1"/>
  <c r="C9137" i="1"/>
  <c r="B9137" i="1"/>
  <c r="A9137" i="1"/>
  <c r="C9299" i="1"/>
  <c r="B9299" i="1"/>
  <c r="A9299" i="1"/>
  <c r="C9298" i="1"/>
  <c r="B9298" i="1"/>
  <c r="A9298" i="1"/>
  <c r="C9560" i="1"/>
  <c r="B9560" i="1"/>
  <c r="A9560" i="1"/>
  <c r="C9709" i="1"/>
  <c r="B9709" i="1"/>
  <c r="A9709" i="1"/>
  <c r="C9702" i="1"/>
  <c r="B9702" i="1"/>
  <c r="A9702" i="1"/>
  <c r="C9312" i="1"/>
  <c r="B9312" i="1"/>
  <c r="A9312" i="1"/>
  <c r="C9311" i="1"/>
  <c r="B9311" i="1"/>
  <c r="A9311" i="1"/>
  <c r="C9310" i="1"/>
  <c r="B9310" i="1"/>
  <c r="A9310" i="1"/>
  <c r="C9205" i="1"/>
  <c r="B9205" i="1"/>
  <c r="A9205" i="1"/>
  <c r="C9228" i="1"/>
  <c r="B9228" i="1"/>
  <c r="A9228" i="1"/>
  <c r="C9636" i="1"/>
  <c r="B9636" i="1"/>
  <c r="A9636" i="1"/>
  <c r="C9635" i="1"/>
  <c r="B9635" i="1"/>
  <c r="A9635" i="1"/>
  <c r="C9555" i="1"/>
  <c r="B9555" i="1"/>
  <c r="A9555" i="1"/>
  <c r="C8917" i="1"/>
  <c r="B8917" i="1"/>
  <c r="A8917" i="1"/>
  <c r="C9517" i="1"/>
  <c r="B9517" i="1"/>
  <c r="A9517" i="1"/>
  <c r="C9802" i="1"/>
  <c r="B9802" i="1"/>
  <c r="A9802" i="1"/>
  <c r="C9821" i="1"/>
  <c r="B9821" i="1"/>
  <c r="A9821" i="1"/>
  <c r="C8923" i="1"/>
  <c r="B8923" i="1"/>
  <c r="A8923" i="1"/>
  <c r="C8972" i="1"/>
  <c r="B8972" i="1"/>
  <c r="A8972" i="1"/>
  <c r="C9066" i="1"/>
  <c r="B9066" i="1"/>
  <c r="A9066" i="1"/>
  <c r="C8855" i="1"/>
  <c r="B8855" i="1"/>
  <c r="A8855" i="1"/>
  <c r="C9677" i="1"/>
  <c r="B9677" i="1"/>
  <c r="A9677" i="1"/>
  <c r="C9900" i="1"/>
  <c r="B9900" i="1"/>
  <c r="A9900" i="1"/>
  <c r="C9905" i="1"/>
  <c r="B9905" i="1"/>
  <c r="A9905" i="1"/>
  <c r="C9903" i="1"/>
  <c r="B9903" i="1"/>
  <c r="A9903" i="1"/>
  <c r="C9707" i="1"/>
  <c r="B9707" i="1"/>
  <c r="A9707" i="1"/>
  <c r="C9790" i="1"/>
  <c r="B9790" i="1"/>
  <c r="A9790" i="1"/>
  <c r="C9789" i="1"/>
  <c r="B9789" i="1"/>
  <c r="A9789" i="1"/>
  <c r="C9104" i="1"/>
  <c r="B9104" i="1"/>
  <c r="A9104" i="1"/>
  <c r="C9102" i="1"/>
  <c r="B9102" i="1"/>
  <c r="A9102" i="1"/>
  <c r="C9101" i="1"/>
  <c r="B9101" i="1"/>
  <c r="A9101" i="1"/>
  <c r="C9099" i="1"/>
  <c r="B9099" i="1"/>
  <c r="A9099" i="1"/>
  <c r="C9749" i="1"/>
  <c r="B9749" i="1"/>
  <c r="A9749" i="1"/>
  <c r="C9050" i="1"/>
  <c r="B9050" i="1"/>
  <c r="A9050" i="1"/>
  <c r="C9691" i="1"/>
  <c r="B9691" i="1"/>
  <c r="A9691" i="1"/>
  <c r="C9689" i="1"/>
  <c r="B9689" i="1"/>
  <c r="A9689" i="1"/>
  <c r="C9688" i="1"/>
  <c r="B9688" i="1"/>
  <c r="A9688" i="1"/>
  <c r="C9687" i="1"/>
  <c r="B9687" i="1"/>
  <c r="A9687" i="1"/>
  <c r="C9912" i="1"/>
  <c r="B9912" i="1"/>
  <c r="A9912" i="1"/>
  <c r="C9886" i="1"/>
  <c r="B9886" i="1"/>
  <c r="A9886" i="1"/>
  <c r="C9885" i="1"/>
  <c r="B9885" i="1"/>
  <c r="A9885" i="1"/>
  <c r="C9884" i="1"/>
  <c r="B9884" i="1"/>
  <c r="A9884" i="1"/>
  <c r="C9880" i="1"/>
  <c r="B9880" i="1"/>
  <c r="A9880" i="1"/>
  <c r="C9879" i="1"/>
  <c r="B9879" i="1"/>
  <c r="A9879" i="1"/>
  <c r="C9870" i="1"/>
  <c r="B9870" i="1"/>
  <c r="A9870" i="1"/>
  <c r="C9869" i="1"/>
  <c r="B9869" i="1"/>
  <c r="A9869" i="1"/>
  <c r="C9868" i="1"/>
  <c r="B9868" i="1"/>
  <c r="A9868" i="1"/>
  <c r="C9038" i="1"/>
  <c r="B9038" i="1"/>
  <c r="A9038" i="1"/>
  <c r="C9037" i="1"/>
  <c r="B9037" i="1"/>
  <c r="A9037" i="1"/>
  <c r="C9937" i="1"/>
  <c r="B9937" i="1"/>
  <c r="A9937" i="1"/>
  <c r="C8831" i="1"/>
  <c r="B8831" i="1"/>
  <c r="A8831" i="1"/>
  <c r="C9625" i="1"/>
  <c r="B9625" i="1"/>
  <c r="A9625" i="1"/>
  <c r="C9384" i="1"/>
  <c r="B9384" i="1"/>
  <c r="A9384" i="1"/>
  <c r="C9288" i="1"/>
  <c r="B9288" i="1"/>
  <c r="A9288" i="1"/>
  <c r="C9089" i="1"/>
  <c r="B9089" i="1"/>
  <c r="A9089" i="1"/>
  <c r="C9619" i="1"/>
  <c r="B9619" i="1"/>
  <c r="A9619" i="1"/>
  <c r="C9131" i="1"/>
  <c r="B9131" i="1"/>
  <c r="A9131" i="1"/>
  <c r="C9096" i="1"/>
  <c r="B9096" i="1"/>
  <c r="A9096" i="1"/>
  <c r="C9098" i="1"/>
  <c r="B9098" i="1"/>
  <c r="A9098" i="1"/>
  <c r="C9613" i="1"/>
  <c r="B9613" i="1"/>
  <c r="A9613" i="1"/>
  <c r="C9523" i="1"/>
  <c r="B9523" i="1"/>
  <c r="A9523" i="1"/>
  <c r="C9522" i="1"/>
  <c r="B9522" i="1"/>
  <c r="A9522" i="1"/>
  <c r="C9898" i="1"/>
  <c r="B9898" i="1"/>
  <c r="A9898" i="1"/>
  <c r="C9355" i="1"/>
  <c r="B9355" i="1"/>
  <c r="A9355" i="1"/>
  <c r="C9348" i="1"/>
  <c r="B9348" i="1"/>
  <c r="A9348" i="1"/>
  <c r="C9347" i="1"/>
  <c r="B9347" i="1"/>
  <c r="A9347" i="1"/>
  <c r="C9346" i="1"/>
  <c r="B9346" i="1"/>
  <c r="A9346" i="1"/>
  <c r="C9342" i="1"/>
  <c r="B9342" i="1"/>
  <c r="A9342" i="1"/>
  <c r="C9341" i="1"/>
  <c r="B9341" i="1"/>
  <c r="A9341" i="1"/>
  <c r="C9330" i="1"/>
  <c r="B9330" i="1"/>
  <c r="A9330" i="1"/>
  <c r="C9324" i="1"/>
  <c r="B9324" i="1"/>
  <c r="A9324" i="1"/>
  <c r="C9322" i="1"/>
  <c r="B9322" i="1"/>
  <c r="A9322" i="1"/>
  <c r="C9295" i="1"/>
  <c r="B9295" i="1"/>
  <c r="A9295" i="1"/>
  <c r="C9118" i="1"/>
  <c r="B9118" i="1"/>
  <c r="A9118" i="1"/>
  <c r="C9594" i="1"/>
  <c r="B9594" i="1"/>
  <c r="A9594" i="1"/>
  <c r="C9593" i="1"/>
  <c r="B9593" i="1"/>
  <c r="A9593" i="1"/>
  <c r="C9672" i="1"/>
  <c r="B9672" i="1"/>
  <c r="A9672" i="1"/>
  <c r="C9333" i="1"/>
  <c r="B9333" i="1"/>
  <c r="A9333" i="1"/>
  <c r="C9332" i="1"/>
  <c r="B9332" i="1"/>
  <c r="A9332" i="1"/>
  <c r="C9567" i="1"/>
  <c r="B9567" i="1"/>
  <c r="A9567" i="1"/>
  <c r="C9608" i="1"/>
  <c r="B9608" i="1"/>
  <c r="A9608" i="1"/>
  <c r="C9129" i="1"/>
  <c r="B9129" i="1"/>
  <c r="A9129" i="1"/>
  <c r="C9128" i="1"/>
  <c r="B9128" i="1"/>
  <c r="A9128" i="1"/>
  <c r="C9127" i="1"/>
  <c r="B9127" i="1"/>
  <c r="A9127" i="1"/>
  <c r="C9370" i="1"/>
  <c r="B9370" i="1"/>
  <c r="A9370" i="1"/>
  <c r="C9611" i="1"/>
  <c r="B9611" i="1"/>
  <c r="A9611" i="1"/>
  <c r="C9610" i="1"/>
  <c r="B9610" i="1"/>
  <c r="A9610" i="1"/>
  <c r="C9120" i="1"/>
  <c r="B9120" i="1"/>
  <c r="A9120" i="1"/>
  <c r="C9124" i="1"/>
  <c r="B9124" i="1"/>
  <c r="A9124" i="1"/>
  <c r="C9827" i="1"/>
  <c r="B9827" i="1"/>
  <c r="A9827" i="1"/>
  <c r="C9826" i="1"/>
  <c r="B9826" i="1"/>
  <c r="A9826" i="1"/>
  <c r="C9816" i="1"/>
  <c r="B9816" i="1"/>
  <c r="A9816" i="1"/>
  <c r="C9832" i="1"/>
  <c r="B9832" i="1"/>
  <c r="A9832" i="1"/>
  <c r="C9831" i="1"/>
  <c r="B9831" i="1"/>
  <c r="A9831" i="1"/>
  <c r="C9830" i="1"/>
  <c r="B9830" i="1"/>
  <c r="A9830" i="1"/>
  <c r="C9829" i="1"/>
  <c r="B9829" i="1"/>
  <c r="A9829" i="1"/>
  <c r="C9315" i="1"/>
  <c r="B9315" i="1"/>
  <c r="A9315" i="1"/>
  <c r="C9577" i="1"/>
  <c r="B9577" i="1"/>
  <c r="A9577" i="1"/>
  <c r="C9834" i="1"/>
  <c r="B9834" i="1"/>
  <c r="A9834" i="1"/>
  <c r="C9369" i="1"/>
  <c r="B9369" i="1"/>
  <c r="A9369" i="1"/>
  <c r="C9864" i="1"/>
  <c r="B9864" i="1"/>
  <c r="A9864" i="1"/>
  <c r="C9133" i="1"/>
  <c r="B9133" i="1"/>
  <c r="A9133" i="1"/>
  <c r="C9575" i="1"/>
  <c r="B9575" i="1"/>
  <c r="A9575" i="1"/>
  <c r="C9068" i="1"/>
  <c r="B9068" i="1"/>
  <c r="A9068" i="1"/>
  <c r="C9486" i="1"/>
  <c r="B9486" i="1"/>
  <c r="A9486" i="1"/>
  <c r="C9866" i="1"/>
  <c r="B9866" i="1"/>
  <c r="A9866" i="1"/>
  <c r="C9204" i="1"/>
  <c r="B9204" i="1"/>
  <c r="A9204" i="1"/>
  <c r="C9159" i="1"/>
  <c r="B9159" i="1"/>
  <c r="A9159" i="1"/>
  <c r="C9203" i="1"/>
  <c r="B9203" i="1"/>
  <c r="A9203" i="1"/>
  <c r="C9202" i="1"/>
  <c r="B9202" i="1"/>
  <c r="A9202" i="1"/>
  <c r="C9201" i="1"/>
  <c r="B9201" i="1"/>
  <c r="A9201" i="1"/>
  <c r="C9200" i="1"/>
  <c r="B9200" i="1"/>
  <c r="A9200" i="1"/>
  <c r="C9237" i="1"/>
  <c r="B9237" i="1"/>
  <c r="A9237" i="1"/>
  <c r="C9235" i="1"/>
  <c r="B9235" i="1"/>
  <c r="A9235" i="1"/>
  <c r="C9232" i="1"/>
  <c r="B9232" i="1"/>
  <c r="A9232" i="1"/>
  <c r="C9231" i="1"/>
  <c r="B9231" i="1"/>
  <c r="A9231" i="1"/>
  <c r="C9230" i="1"/>
  <c r="B9230" i="1"/>
  <c r="A9230" i="1"/>
  <c r="C9229" i="1"/>
  <c r="B9229" i="1"/>
  <c r="A9229" i="1"/>
  <c r="C9194" i="1"/>
  <c r="B9194" i="1"/>
  <c r="A9194" i="1"/>
  <c r="C9638" i="1"/>
  <c r="B9638" i="1"/>
  <c r="A9638" i="1"/>
  <c r="C9637" i="1"/>
  <c r="B9637" i="1"/>
  <c r="A9637" i="1"/>
  <c r="C9249" i="1"/>
  <c r="B9249" i="1"/>
  <c r="A9249" i="1"/>
  <c r="C9554" i="1"/>
  <c r="B9554" i="1"/>
  <c r="A9554" i="1"/>
  <c r="C9553" i="1"/>
  <c r="B9553" i="1"/>
  <c r="A9553" i="1"/>
  <c r="C9552" i="1"/>
  <c r="B9552" i="1"/>
  <c r="A9552" i="1"/>
  <c r="C9544" i="1"/>
  <c r="B9544" i="1"/>
  <c r="A9544" i="1"/>
  <c r="C9662" i="1"/>
  <c r="B9662" i="1"/>
  <c r="A9662" i="1"/>
  <c r="C9531" i="1"/>
  <c r="B9531" i="1"/>
  <c r="A9531" i="1"/>
  <c r="C9530" i="1"/>
  <c r="B9530" i="1"/>
  <c r="A9530" i="1"/>
  <c r="C9510" i="1"/>
  <c r="B9510" i="1"/>
  <c r="A9510" i="1"/>
  <c r="C9509" i="1"/>
  <c r="B9509" i="1"/>
  <c r="A9509" i="1"/>
  <c r="C9518" i="1"/>
  <c r="B9518" i="1"/>
  <c r="A9518" i="1"/>
  <c r="C9521" i="1"/>
  <c r="B9521" i="1"/>
  <c r="A9521" i="1"/>
  <c r="C9520" i="1"/>
  <c r="B9520" i="1"/>
  <c r="A9520" i="1"/>
  <c r="C9773" i="1"/>
  <c r="B9773" i="1"/>
  <c r="A9773" i="1"/>
  <c r="C9017" i="1"/>
  <c r="B9017" i="1"/>
  <c r="A9017" i="1"/>
  <c r="C9666" i="1"/>
  <c r="B9666" i="1"/>
  <c r="A9666" i="1"/>
  <c r="C9665" i="1"/>
  <c r="B9665" i="1"/>
  <c r="A9665" i="1"/>
  <c r="C9478" i="1"/>
  <c r="B9478" i="1"/>
  <c r="A9478" i="1"/>
  <c r="C9682" i="1"/>
  <c r="B9682" i="1"/>
  <c r="A9682" i="1"/>
  <c r="C9650" i="1"/>
  <c r="B9650" i="1"/>
  <c r="A9650" i="1"/>
  <c r="C9550" i="1"/>
  <c r="B9550" i="1"/>
  <c r="A9550" i="1"/>
  <c r="C9548" i="1"/>
  <c r="B9548" i="1"/>
  <c r="A9548" i="1"/>
  <c r="C9537" i="1"/>
  <c r="B9537" i="1"/>
  <c r="A9537" i="1"/>
  <c r="C9535" i="1"/>
  <c r="B9535" i="1"/>
  <c r="A9535" i="1"/>
  <c r="C9534" i="1"/>
  <c r="B9534" i="1"/>
  <c r="A9534" i="1"/>
  <c r="C9769" i="1"/>
  <c r="B9769" i="1"/>
  <c r="A9769" i="1"/>
  <c r="C9679" i="1"/>
  <c r="B9679" i="1"/>
  <c r="A9679" i="1"/>
  <c r="C9791" i="1"/>
  <c r="B9791" i="1"/>
  <c r="A9791" i="1"/>
  <c r="C9794" i="1"/>
  <c r="B9794" i="1"/>
  <c r="A9794" i="1"/>
  <c r="C9539" i="1"/>
  <c r="B9539" i="1"/>
  <c r="A9539" i="1"/>
  <c r="C8856" i="1"/>
  <c r="B8856" i="1"/>
  <c r="A8856" i="1"/>
  <c r="C9048" i="1"/>
  <c r="B9048" i="1"/>
  <c r="A9048" i="1"/>
  <c r="C9904" i="1"/>
  <c r="B9904" i="1"/>
  <c r="A9904" i="1"/>
  <c r="C9747" i="1"/>
  <c r="B9747" i="1"/>
  <c r="A9747" i="1"/>
  <c r="C9757" i="1"/>
  <c r="B9757" i="1"/>
  <c r="A9757" i="1"/>
  <c r="C9787" i="1"/>
  <c r="B9787" i="1"/>
  <c r="A9787" i="1"/>
  <c r="C9785" i="1"/>
  <c r="B9785" i="1"/>
  <c r="A9785" i="1"/>
  <c r="C9784" i="1"/>
  <c r="B9784" i="1"/>
  <c r="A9784" i="1"/>
  <c r="C9783" i="1"/>
  <c r="B9783" i="1"/>
  <c r="A9783" i="1"/>
  <c r="C9788" i="1"/>
  <c r="B9788" i="1"/>
  <c r="A9788" i="1"/>
  <c r="C9103" i="1"/>
  <c r="B9103" i="1"/>
  <c r="A9103" i="1"/>
  <c r="C9100" i="1"/>
  <c r="B9100" i="1"/>
  <c r="A9100" i="1"/>
  <c r="C9941" i="1"/>
  <c r="B9941" i="1"/>
  <c r="A9941" i="1"/>
  <c r="C9926" i="1"/>
  <c r="B9926" i="1"/>
  <c r="A9926" i="1"/>
  <c r="C9931" i="1"/>
  <c r="B9931" i="1"/>
  <c r="A9931" i="1"/>
  <c r="C9923" i="1"/>
  <c r="B9923" i="1"/>
  <c r="A9923" i="1"/>
  <c r="C9922" i="1"/>
  <c r="B9922" i="1"/>
  <c r="A9922" i="1"/>
  <c r="C9921" i="1"/>
  <c r="B9921" i="1"/>
  <c r="A9921" i="1"/>
  <c r="C9920" i="1"/>
  <c r="B9920" i="1"/>
  <c r="A9920" i="1"/>
  <c r="C9919" i="1"/>
  <c r="B9919" i="1"/>
  <c r="A9919" i="1"/>
  <c r="C9911" i="1"/>
  <c r="B9911" i="1"/>
  <c r="A9911" i="1"/>
  <c r="C9883" i="1"/>
  <c r="B9883" i="1"/>
  <c r="A9883" i="1"/>
  <c r="C9882" i="1"/>
  <c r="B9882" i="1"/>
  <c r="A9882" i="1"/>
  <c r="C9881" i="1"/>
  <c r="B9881" i="1"/>
  <c r="A9881" i="1"/>
  <c r="C9939" i="1"/>
  <c r="B9939" i="1"/>
  <c r="A9939" i="1"/>
  <c r="C9938" i="1"/>
  <c r="B9938" i="1"/>
  <c r="A9938" i="1"/>
  <c r="C8973" i="1"/>
  <c r="B8973" i="1"/>
  <c r="A8973" i="1"/>
  <c r="C9059" i="1"/>
  <c r="B9059" i="1"/>
  <c r="A9059" i="1"/>
  <c r="C8847" i="1"/>
  <c r="B8847" i="1"/>
  <c r="A8847" i="1"/>
  <c r="C9387" i="1"/>
  <c r="B9387" i="1"/>
  <c r="A9387" i="1"/>
  <c r="C9390" i="1"/>
  <c r="B9390" i="1"/>
  <c r="A9390" i="1"/>
  <c r="C9082" i="1"/>
  <c r="B9082" i="1"/>
  <c r="A9082" i="1"/>
  <c r="C9080" i="1"/>
  <c r="B9080" i="1"/>
  <c r="A9080" i="1"/>
  <c r="C9077" i="1"/>
  <c r="B9077" i="1"/>
  <c r="A9077" i="1"/>
  <c r="C9097" i="1"/>
  <c r="B9097" i="1"/>
  <c r="A9097" i="1"/>
  <c r="C9814" i="1"/>
  <c r="B9814" i="1"/>
  <c r="A9814" i="1"/>
  <c r="C9269" i="1"/>
  <c r="B9269" i="1"/>
  <c r="A9269" i="1"/>
  <c r="C9268" i="1"/>
  <c r="B9268" i="1"/>
  <c r="A9268" i="1"/>
  <c r="C9267" i="1"/>
  <c r="B9267" i="1"/>
  <c r="A9267" i="1"/>
  <c r="C9266" i="1"/>
  <c r="B9266" i="1"/>
  <c r="A9266" i="1"/>
  <c r="C9340" i="1"/>
  <c r="B9340" i="1"/>
  <c r="A9340" i="1"/>
  <c r="C9319" i="1"/>
  <c r="B9319" i="1"/>
  <c r="A9319" i="1"/>
  <c r="C9671" i="1"/>
  <c r="B9671" i="1"/>
  <c r="A9671" i="1"/>
  <c r="C9670" i="1"/>
  <c r="B9670" i="1"/>
  <c r="A9670" i="1"/>
  <c r="C9572" i="1"/>
  <c r="B9572" i="1"/>
  <c r="A9572" i="1"/>
  <c r="C9570" i="1"/>
  <c r="B9570" i="1"/>
  <c r="A9570" i="1"/>
  <c r="C9569" i="1"/>
  <c r="B9569" i="1"/>
  <c r="A9569" i="1"/>
  <c r="C9126" i="1"/>
  <c r="B9126" i="1"/>
  <c r="A9126" i="1"/>
  <c r="C9818" i="1"/>
  <c r="B9818" i="1"/>
  <c r="A9818" i="1"/>
  <c r="C9815" i="1"/>
  <c r="B9815" i="1"/>
  <c r="A9815" i="1"/>
  <c r="C9174" i="1"/>
  <c r="B9174" i="1"/>
  <c r="A9174" i="1"/>
  <c r="C9313" i="1"/>
  <c r="B9313" i="1"/>
  <c r="A9313" i="1"/>
  <c r="C9835" i="1"/>
  <c r="B9835" i="1"/>
  <c r="A9835" i="1"/>
  <c r="C9321" i="1"/>
  <c r="B9321" i="1"/>
  <c r="A9321" i="1"/>
  <c r="C9301" i="1"/>
  <c r="B9301" i="1"/>
  <c r="A9301" i="1"/>
  <c r="C9300" i="1"/>
  <c r="B9300" i="1"/>
  <c r="A9300" i="1"/>
  <c r="C8871" i="1"/>
  <c r="B8871" i="1"/>
  <c r="A8871" i="1"/>
  <c r="C9134" i="1"/>
  <c r="B9134" i="1"/>
  <c r="A9134" i="1"/>
  <c r="C9576" i="1"/>
  <c r="B9576" i="1"/>
  <c r="A9576" i="1"/>
  <c r="C9574" i="1"/>
  <c r="B9574" i="1"/>
  <c r="A9574" i="1"/>
  <c r="C9487" i="1"/>
  <c r="B9487" i="1"/>
  <c r="A9487" i="1"/>
  <c r="C9489" i="1"/>
  <c r="B9489" i="1"/>
  <c r="A9489" i="1"/>
  <c r="C9182" i="1"/>
  <c r="B9182" i="1"/>
  <c r="A9182" i="1"/>
  <c r="C9547" i="1"/>
  <c r="B9547" i="1"/>
  <c r="A9547" i="1"/>
  <c r="C9663" i="1"/>
  <c r="B9663" i="1"/>
  <c r="A9663" i="1"/>
  <c r="C9661" i="1"/>
  <c r="B9661" i="1"/>
  <c r="A9661" i="1"/>
  <c r="C9508" i="1"/>
  <c r="B9508" i="1"/>
  <c r="A9508" i="1"/>
  <c r="C9507" i="1"/>
  <c r="B9507" i="1"/>
  <c r="A9507" i="1"/>
  <c r="C9506" i="1"/>
  <c r="B9506" i="1"/>
  <c r="A9506" i="1"/>
  <c r="C9532" i="1"/>
  <c r="B9532" i="1"/>
  <c r="A9532" i="1"/>
  <c r="C9529" i="1"/>
  <c r="B9529" i="1"/>
  <c r="A9529" i="1"/>
  <c r="C9511" i="1"/>
  <c r="B9511" i="1"/>
  <c r="A9511" i="1"/>
  <c r="C9804" i="1"/>
  <c r="B9804" i="1"/>
  <c r="A9804" i="1"/>
  <c r="C9803" i="1"/>
  <c r="B9803" i="1"/>
  <c r="A9803" i="1"/>
  <c r="C9801" i="1"/>
  <c r="B9801" i="1"/>
  <c r="A9801" i="1"/>
  <c r="C9820" i="1"/>
  <c r="B9820" i="1"/>
  <c r="A9820" i="1"/>
  <c r="C9772" i="1"/>
  <c r="B9772" i="1"/>
  <c r="A9772" i="1"/>
  <c r="C9659" i="1"/>
  <c r="B9659" i="1"/>
  <c r="A9659" i="1"/>
  <c r="C9657" i="1"/>
  <c r="B9657" i="1"/>
  <c r="A9657" i="1"/>
  <c r="C9667" i="1"/>
  <c r="B9667" i="1"/>
  <c r="A9667" i="1"/>
  <c r="C9664" i="1"/>
  <c r="B9664" i="1"/>
  <c r="A9664" i="1"/>
  <c r="C9524" i="1"/>
  <c r="B9524" i="1"/>
  <c r="A9524" i="1"/>
  <c r="C9684" i="1"/>
  <c r="B9684" i="1"/>
  <c r="A9684" i="1"/>
  <c r="C9649" i="1"/>
  <c r="B9649" i="1"/>
  <c r="A9649" i="1"/>
  <c r="C9533" i="1"/>
  <c r="B9533" i="1"/>
  <c r="A9533" i="1"/>
  <c r="C9768" i="1"/>
  <c r="B9768" i="1"/>
  <c r="A9768" i="1"/>
  <c r="C9771" i="1"/>
  <c r="B9771" i="1"/>
  <c r="A9771" i="1"/>
  <c r="C9527" i="1"/>
  <c r="B9527" i="1"/>
  <c r="A9527" i="1"/>
  <c r="C9525" i="1"/>
  <c r="B9525" i="1"/>
  <c r="A9525" i="1"/>
  <c r="C9540" i="1"/>
  <c r="B9540" i="1"/>
  <c r="A9540" i="1"/>
  <c r="C9538" i="1"/>
  <c r="B9538" i="1"/>
  <c r="A9538" i="1"/>
  <c r="C9678" i="1"/>
  <c r="B9678" i="1"/>
  <c r="A9678" i="1"/>
  <c r="C9675" i="1"/>
  <c r="B9675" i="1"/>
  <c r="A9675" i="1"/>
  <c r="C9902" i="1"/>
  <c r="B9902" i="1"/>
  <c r="A9902" i="1"/>
  <c r="C9748" i="1"/>
  <c r="B9748" i="1"/>
  <c r="A9748" i="1"/>
  <c r="C9644" i="1"/>
  <c r="B9644" i="1"/>
  <c r="A9644" i="1"/>
  <c r="C9643" i="1"/>
  <c r="B9643" i="1"/>
  <c r="A9643" i="1"/>
  <c r="C9646" i="1"/>
  <c r="B9646" i="1"/>
  <c r="A9646" i="1"/>
  <c r="C9786" i="1"/>
  <c r="B9786" i="1"/>
  <c r="A9786" i="1"/>
  <c r="C9733" i="1"/>
  <c r="B9733" i="1"/>
  <c r="A9733" i="1"/>
  <c r="C9819" i="1"/>
  <c r="B9819" i="1"/>
  <c r="A9819" i="1"/>
  <c r="C8966" i="1"/>
  <c r="B8966" i="1"/>
  <c r="A8966" i="1"/>
  <c r="C9750" i="1"/>
  <c r="B9750" i="1"/>
  <c r="A9750" i="1"/>
  <c r="C9924" i="1"/>
  <c r="B9924" i="1"/>
  <c r="A9924" i="1"/>
  <c r="C9932" i="1"/>
  <c r="B9932" i="1"/>
  <c r="A9932" i="1"/>
  <c r="C9930" i="1"/>
  <c r="B9930" i="1"/>
  <c r="A9930" i="1"/>
  <c r="C9933" i="1"/>
  <c r="B9933" i="1"/>
  <c r="A9933" i="1"/>
  <c r="C9928" i="1"/>
  <c r="B9928" i="1"/>
  <c r="A9928" i="1"/>
  <c r="C9927" i="1"/>
  <c r="B9927" i="1"/>
  <c r="A9927" i="1"/>
  <c r="C9740" i="1"/>
  <c r="B9740" i="1"/>
  <c r="A9740" i="1"/>
  <c r="C9766" i="1"/>
  <c r="B9766" i="1"/>
  <c r="A9766" i="1"/>
  <c r="C9765" i="1"/>
  <c r="B9765" i="1"/>
  <c r="A9765" i="1"/>
  <c r="C9742" i="1"/>
  <c r="B9742" i="1"/>
  <c r="A9742" i="1"/>
  <c r="C9745" i="1"/>
  <c r="B9745" i="1"/>
  <c r="A9745" i="1"/>
  <c r="C9744" i="1"/>
  <c r="B9744" i="1"/>
  <c r="A9744" i="1"/>
  <c r="C9054" i="1"/>
  <c r="B9054" i="1"/>
  <c r="A9054" i="1"/>
  <c r="C9726" i="1"/>
  <c r="B9726" i="1"/>
  <c r="A9726" i="1"/>
  <c r="C9697" i="1"/>
  <c r="B9697" i="1"/>
  <c r="A9697" i="1"/>
  <c r="C9727" i="1"/>
  <c r="B9727" i="1"/>
  <c r="A9727" i="1"/>
  <c r="C8971" i="1"/>
  <c r="B8971" i="1"/>
  <c r="A8971" i="1"/>
  <c r="C9877" i="1"/>
  <c r="B9877" i="1"/>
  <c r="A9877" i="1"/>
  <c r="C9875" i="1"/>
  <c r="B9875" i="1"/>
  <c r="A9875" i="1"/>
  <c r="C9918" i="1"/>
  <c r="B9918" i="1"/>
  <c r="A9918" i="1"/>
  <c r="C9913" i="1"/>
  <c r="B9913" i="1"/>
  <c r="A9913" i="1"/>
  <c r="C9896" i="1"/>
  <c r="B9896" i="1"/>
  <c r="A9896" i="1"/>
  <c r="C9724" i="1"/>
  <c r="B9724" i="1"/>
  <c r="A9724" i="1"/>
  <c r="C9862" i="1"/>
  <c r="B9862" i="1"/>
  <c r="A9862" i="1"/>
  <c r="C9063" i="1"/>
  <c r="B9063" i="1"/>
  <c r="A9063" i="1"/>
  <c r="C9915" i="1"/>
  <c r="B9915" i="1"/>
  <c r="A9915" i="1"/>
  <c r="C9914" i="1"/>
  <c r="B9914" i="1"/>
  <c r="A9914" i="1"/>
  <c r="C9936" i="1"/>
  <c r="B9936" i="1"/>
  <c r="A9936" i="1"/>
  <c r="C8844" i="1"/>
  <c r="B8844" i="1"/>
  <c r="A8844" i="1"/>
  <c r="C9940" i="1"/>
  <c r="B9940" i="1"/>
  <c r="A9940" i="1"/>
  <c r="C8827" i="1"/>
  <c r="B8827" i="1"/>
  <c r="A8827" i="1"/>
  <c r="C9060" i="1"/>
  <c r="B9060" i="1"/>
  <c r="A9060" i="1"/>
  <c r="C9053" i="1"/>
  <c r="B9053" i="1"/>
  <c r="A9053" i="1"/>
  <c r="C9064" i="1"/>
  <c r="B9064" i="1"/>
  <c r="A9064" i="1"/>
  <c r="C9052" i="1"/>
  <c r="B9052" i="1"/>
  <c r="A9052" i="1"/>
  <c r="C8987" i="1"/>
  <c r="B8987" i="1"/>
  <c r="A8987" i="1"/>
  <c r="C9469" i="1"/>
  <c r="B9469" i="1"/>
  <c r="A9469" i="1"/>
  <c r="C9458" i="1"/>
  <c r="B9458" i="1"/>
  <c r="A9458" i="1"/>
  <c r="C9389" i="1"/>
  <c r="B9389" i="1"/>
  <c r="A9389" i="1"/>
  <c r="C9388" i="1"/>
  <c r="B9388" i="1"/>
  <c r="A9388" i="1"/>
  <c r="C9085" i="1"/>
  <c r="B9085" i="1"/>
  <c r="A9085" i="1"/>
  <c r="C9083" i="1"/>
  <c r="B9083" i="1"/>
  <c r="A9083" i="1"/>
  <c r="C9079" i="1"/>
  <c r="B9079" i="1"/>
  <c r="A9079" i="1"/>
  <c r="C9294" i="1"/>
  <c r="B9294" i="1"/>
  <c r="A9294" i="1"/>
  <c r="C9331" i="1"/>
  <c r="B9331" i="1"/>
  <c r="A9331" i="1"/>
  <c r="C9122" i="1"/>
  <c r="B9122" i="1"/>
  <c r="A9122" i="1"/>
  <c r="C9121" i="1"/>
  <c r="B9121" i="1"/>
  <c r="A9121" i="1"/>
  <c r="C9278" i="1"/>
  <c r="B9278" i="1"/>
  <c r="A9278" i="1"/>
  <c r="C9314" i="1"/>
  <c r="B9314" i="1"/>
  <c r="A9314" i="1"/>
  <c r="C9368" i="1"/>
  <c r="B9368" i="1"/>
  <c r="A9368" i="1"/>
  <c r="C9367" i="1"/>
  <c r="B9367" i="1"/>
  <c r="A9367" i="1"/>
  <c r="C9320" i="1"/>
  <c r="B9320" i="1"/>
  <c r="A9320" i="1"/>
  <c r="C9720" i="1"/>
  <c r="B9720" i="1"/>
  <c r="A9720" i="1"/>
  <c r="C9195" i="1"/>
  <c r="B9195" i="1"/>
  <c r="A9195" i="1"/>
  <c r="C9546" i="1"/>
  <c r="B9546" i="1"/>
  <c r="A9546" i="1"/>
  <c r="C9545" i="1"/>
  <c r="B9545" i="1"/>
  <c r="A9545" i="1"/>
  <c r="C9551" i="1"/>
  <c r="B9551" i="1"/>
  <c r="A9551" i="1"/>
  <c r="C9543" i="1"/>
  <c r="B9543" i="1"/>
  <c r="A9543" i="1"/>
  <c r="C8918" i="1"/>
  <c r="B8918" i="1"/>
  <c r="A8918" i="1"/>
  <c r="C9660" i="1"/>
  <c r="B9660" i="1"/>
  <c r="A9660" i="1"/>
  <c r="C9519" i="1"/>
  <c r="B9519" i="1"/>
  <c r="A9519" i="1"/>
  <c r="C9630" i="1"/>
  <c r="B9630" i="1"/>
  <c r="A9630" i="1"/>
  <c r="C9774" i="1"/>
  <c r="B9774" i="1"/>
  <c r="A9774" i="1"/>
  <c r="C9658" i="1"/>
  <c r="B9658" i="1"/>
  <c r="A9658" i="1"/>
  <c r="C9656" i="1"/>
  <c r="B9656" i="1"/>
  <c r="A9656" i="1"/>
  <c r="C9935" i="1"/>
  <c r="B9935" i="1"/>
  <c r="A9935" i="1"/>
  <c r="C9479" i="1"/>
  <c r="B9479" i="1"/>
  <c r="A9479" i="1"/>
  <c r="C9651" i="1"/>
  <c r="B9651" i="1"/>
  <c r="A9651" i="1"/>
  <c r="C9549" i="1"/>
  <c r="B9549" i="1"/>
  <c r="A9549" i="1"/>
  <c r="C9536" i="1"/>
  <c r="B9536" i="1"/>
  <c r="A9536" i="1"/>
  <c r="C9770" i="1"/>
  <c r="B9770" i="1"/>
  <c r="A9770" i="1"/>
  <c r="C9067" i="1"/>
  <c r="B9067" i="1"/>
  <c r="A9067" i="1"/>
  <c r="C9680" i="1"/>
  <c r="B9680" i="1"/>
  <c r="A9680" i="1"/>
  <c r="C9655" i="1"/>
  <c r="B9655" i="1"/>
  <c r="A9655" i="1"/>
  <c r="C9528" i="1"/>
  <c r="B9528" i="1"/>
  <c r="A9528" i="1"/>
  <c r="C9526" i="1"/>
  <c r="B9526" i="1"/>
  <c r="A9526" i="1"/>
  <c r="C9046" i="1"/>
  <c r="B9046" i="1"/>
  <c r="A9046" i="1"/>
  <c r="C9878" i="1"/>
  <c r="B9878" i="1"/>
  <c r="A9878" i="1"/>
  <c r="C9674" i="1"/>
  <c r="B9674" i="1"/>
  <c r="A9674" i="1"/>
  <c r="C9653" i="1"/>
  <c r="B9653" i="1"/>
  <c r="A9653" i="1"/>
  <c r="C9652" i="1"/>
  <c r="B9652" i="1"/>
  <c r="A9652" i="1"/>
  <c r="C9654" i="1"/>
  <c r="B9654" i="1"/>
  <c r="A9654" i="1"/>
  <c r="C9642" i="1"/>
  <c r="B9642" i="1"/>
  <c r="A9642" i="1"/>
  <c r="C9648" i="1"/>
  <c r="B9648" i="1"/>
  <c r="A9648" i="1"/>
  <c r="C9647" i="1"/>
  <c r="B9647" i="1"/>
  <c r="A9647" i="1"/>
  <c r="C9645" i="1"/>
  <c r="B9645" i="1"/>
  <c r="A9645" i="1"/>
  <c r="C9732" i="1"/>
  <c r="B9732" i="1"/>
  <c r="A9732" i="1"/>
  <c r="C9782" i="1"/>
  <c r="B9782" i="1"/>
  <c r="A9782" i="1"/>
  <c r="C9719" i="1"/>
  <c r="B9719" i="1"/>
  <c r="A9719" i="1"/>
  <c r="C9718" i="1"/>
  <c r="B9718" i="1"/>
  <c r="A9718" i="1"/>
  <c r="C8964" i="1"/>
  <c r="B8964" i="1"/>
  <c r="A8964" i="1"/>
  <c r="C9751" i="1"/>
  <c r="B9751" i="1"/>
  <c r="A9751" i="1"/>
  <c r="C9045" i="1"/>
  <c r="B9045" i="1"/>
  <c r="A9045" i="1"/>
  <c r="C9739" i="1"/>
  <c r="B9739" i="1"/>
  <c r="A9739" i="1"/>
  <c r="C9925" i="1"/>
  <c r="B9925" i="1"/>
  <c r="A9925" i="1"/>
  <c r="C9934" i="1"/>
  <c r="B9934" i="1"/>
  <c r="A9934" i="1"/>
  <c r="C9929" i="1"/>
  <c r="B9929" i="1"/>
  <c r="A9929" i="1"/>
  <c r="C9746" i="1"/>
  <c r="B9746" i="1"/>
  <c r="A9746" i="1"/>
  <c r="C9767" i="1"/>
  <c r="B9767" i="1"/>
  <c r="A9767" i="1"/>
  <c r="C9741" i="1"/>
  <c r="B9741" i="1"/>
  <c r="A9741" i="1"/>
  <c r="C9743" i="1"/>
  <c r="B9743" i="1"/>
  <c r="A9743" i="1"/>
  <c r="C9725" i="1"/>
  <c r="B9725" i="1"/>
  <c r="A9725" i="1"/>
  <c r="C9696" i="1"/>
  <c r="B9696" i="1"/>
  <c r="A9696" i="1"/>
  <c r="C9694" i="1"/>
  <c r="B9694" i="1"/>
  <c r="A9694" i="1"/>
  <c r="C9690" i="1"/>
  <c r="B9690" i="1"/>
  <c r="A9690" i="1"/>
  <c r="C9876" i="1"/>
  <c r="B9876" i="1"/>
  <c r="A9876" i="1"/>
  <c r="C9874" i="1"/>
  <c r="B9874" i="1"/>
  <c r="A9874" i="1"/>
  <c r="C9897" i="1"/>
  <c r="B9897" i="1"/>
  <c r="A9897" i="1"/>
  <c r="C8842" i="1"/>
  <c r="B8842" i="1"/>
  <c r="A8842" i="1"/>
  <c r="C8840" i="1"/>
  <c r="B8840" i="1"/>
  <c r="A8840" i="1"/>
  <c r="C9723" i="1"/>
  <c r="B9723" i="1"/>
  <c r="A9723" i="1"/>
  <c r="C9681" i="1"/>
  <c r="B9681" i="1"/>
  <c r="A9681" i="1"/>
  <c r="C9893" i="1"/>
  <c r="B9893" i="1"/>
  <c r="A9893" i="1"/>
  <c r="C9863" i="1"/>
  <c r="B9863" i="1"/>
  <c r="A9863" i="1"/>
  <c r="C9062" i="1"/>
  <c r="B9062" i="1"/>
  <c r="A9062" i="1"/>
  <c r="C9693" i="1"/>
  <c r="B9693" i="1"/>
  <c r="A9693" i="1"/>
  <c r="C9692" i="1"/>
  <c r="B9692" i="1"/>
  <c r="A9692" i="1"/>
  <c r="C8843" i="1"/>
  <c r="B8843" i="1"/>
  <c r="A8843" i="1"/>
  <c r="C8829" i="1"/>
  <c r="B8829" i="1"/>
  <c r="A8829" i="1"/>
  <c r="C9695" i="1"/>
  <c r="B9695" i="1"/>
  <c r="A9695" i="1"/>
  <c r="C8841" i="1"/>
  <c r="B8841" i="1"/>
  <c r="A8841" i="1"/>
  <c r="C9065" i="1"/>
  <c r="B9065" i="1"/>
  <c r="A9065" i="1"/>
  <c r="C9698" i="1"/>
  <c r="B9698" i="1"/>
  <c r="A9698" i="1"/>
  <c r="C9917" i="1"/>
  <c r="B9917" i="1"/>
  <c r="A9917" i="1"/>
  <c r="C9916" i="1"/>
  <c r="B9916" i="1"/>
  <c r="A9916" i="1"/>
  <c r="C9873" i="1"/>
  <c r="B9873" i="1"/>
  <c r="A9873" i="1"/>
  <c r="C9872" i="1"/>
  <c r="B9872" i="1"/>
  <c r="A9872" i="1"/>
  <c r="C9871" i="1"/>
  <c r="B9871" i="1"/>
  <c r="A9871" i="1"/>
  <c r="C8808" i="1"/>
  <c r="B8808" i="1"/>
  <c r="A8808" i="1"/>
  <c r="C8821" i="1"/>
  <c r="B8821" i="1"/>
  <c r="A8821" i="1"/>
  <c r="C8811" i="1"/>
  <c r="B8811" i="1"/>
  <c r="A8811" i="1"/>
  <c r="C8810" i="1"/>
  <c r="B8810" i="1"/>
  <c r="A8810" i="1"/>
  <c r="C8809" i="1"/>
  <c r="B8809" i="1"/>
  <c r="A8809" i="1"/>
  <c r="C8820" i="1"/>
  <c r="B8820" i="1"/>
  <c r="A8820" i="1"/>
  <c r="C8819" i="1"/>
  <c r="B8819" i="1"/>
  <c r="A8819" i="1"/>
  <c r="C8818" i="1"/>
  <c r="B8818" i="1"/>
  <c r="A8818" i="1"/>
  <c r="C8825" i="1"/>
  <c r="B8825" i="1"/>
  <c r="A8825" i="1"/>
  <c r="C8824" i="1"/>
  <c r="B8824" i="1"/>
  <c r="A8824" i="1"/>
  <c r="C8823" i="1"/>
  <c r="B8823" i="1"/>
  <c r="A8823" i="1"/>
  <c r="C8817" i="1"/>
  <c r="B8817" i="1"/>
  <c r="A8817" i="1"/>
  <c r="C8816" i="1"/>
  <c r="B8816" i="1"/>
  <c r="A8816" i="1"/>
  <c r="C8815" i="1"/>
  <c r="B8815" i="1"/>
  <c r="A8815" i="1"/>
  <c r="C8814" i="1"/>
  <c r="B8814" i="1"/>
  <c r="A8814" i="1"/>
  <c r="C8812" i="1"/>
  <c r="B8812" i="1"/>
  <c r="A8812" i="1"/>
  <c r="C8822" i="1"/>
  <c r="B8822" i="1"/>
  <c r="A8822" i="1"/>
  <c r="C8813" i="1"/>
  <c r="B8813" i="1"/>
  <c r="A8813" i="1"/>
  <c r="C8806" i="1"/>
  <c r="B8806" i="1"/>
  <c r="A8806" i="1"/>
  <c r="C8802" i="1"/>
  <c r="B8802" i="1"/>
  <c r="A8802" i="1"/>
  <c r="C8803" i="1"/>
  <c r="B8803" i="1"/>
  <c r="A8803" i="1"/>
  <c r="C8805" i="1"/>
  <c r="B8805" i="1"/>
  <c r="A8805" i="1"/>
  <c r="C8804" i="1"/>
  <c r="B8804" i="1"/>
  <c r="A8804" i="1"/>
  <c r="C8807" i="1"/>
  <c r="B8807" i="1"/>
  <c r="A8807" i="1"/>
  <c r="C8791" i="1"/>
  <c r="B8791" i="1"/>
  <c r="A8791" i="1"/>
  <c r="C8792" i="1"/>
  <c r="B8792" i="1"/>
  <c r="A8792" i="1"/>
  <c r="C8775" i="1"/>
  <c r="B8775" i="1"/>
  <c r="A8775" i="1"/>
  <c r="C8790" i="1"/>
  <c r="B8790" i="1"/>
  <c r="A8790" i="1"/>
  <c r="C8789" i="1"/>
  <c r="B8789" i="1"/>
  <c r="A8789" i="1"/>
  <c r="C8788" i="1"/>
  <c r="B8788" i="1"/>
  <c r="A8788" i="1"/>
  <c r="C8787" i="1"/>
  <c r="B8787" i="1"/>
  <c r="A8787" i="1"/>
  <c r="C8786" i="1"/>
  <c r="B8786" i="1"/>
  <c r="A8786" i="1"/>
  <c r="C8785" i="1"/>
  <c r="B8785" i="1"/>
  <c r="A8785" i="1"/>
  <c r="C8784" i="1"/>
  <c r="B8784" i="1"/>
  <c r="A8784" i="1"/>
  <c r="C8783" i="1"/>
  <c r="B8783" i="1"/>
  <c r="A8783" i="1"/>
  <c r="C8782" i="1"/>
  <c r="B8782" i="1"/>
  <c r="A8782" i="1"/>
  <c r="C8781" i="1"/>
  <c r="B8781" i="1"/>
  <c r="A8781" i="1"/>
  <c r="C8780" i="1"/>
  <c r="B8780" i="1"/>
  <c r="A8780" i="1"/>
  <c r="C8779" i="1"/>
  <c r="B8779" i="1"/>
  <c r="A8779" i="1"/>
  <c r="C8778" i="1"/>
  <c r="B8778" i="1"/>
  <c r="A8778" i="1"/>
  <c r="C8801" i="1"/>
  <c r="B8801" i="1"/>
  <c r="A8801" i="1"/>
  <c r="C8799" i="1"/>
  <c r="B8799" i="1"/>
  <c r="A8799" i="1"/>
  <c r="C8798" i="1"/>
  <c r="B8798" i="1"/>
  <c r="A8798" i="1"/>
  <c r="C8797" i="1"/>
  <c r="B8797" i="1"/>
  <c r="A8797" i="1"/>
  <c r="C8796" i="1"/>
  <c r="B8796" i="1"/>
  <c r="A8796" i="1"/>
  <c r="C8795" i="1"/>
  <c r="B8795" i="1"/>
  <c r="A8795" i="1"/>
  <c r="C8794" i="1"/>
  <c r="B8794" i="1"/>
  <c r="A8794" i="1"/>
  <c r="C8793" i="1"/>
  <c r="B8793" i="1"/>
  <c r="A8793" i="1"/>
  <c r="C8777" i="1"/>
  <c r="B8777" i="1"/>
  <c r="A8777" i="1"/>
  <c r="C8776" i="1"/>
  <c r="B8776" i="1"/>
  <c r="A8776" i="1"/>
  <c r="C8800" i="1"/>
  <c r="B8800" i="1"/>
  <c r="A8800" i="1"/>
  <c r="C8774" i="1"/>
  <c r="B8774" i="1"/>
  <c r="A8774" i="1"/>
  <c r="C8773" i="1"/>
  <c r="B8773" i="1"/>
  <c r="A8773" i="1"/>
  <c r="C8755" i="1"/>
  <c r="B8755" i="1"/>
  <c r="A8755" i="1"/>
  <c r="C8761" i="1"/>
  <c r="B8761" i="1"/>
  <c r="A8761" i="1"/>
  <c r="C8760" i="1"/>
  <c r="B8760" i="1"/>
  <c r="A8760" i="1"/>
  <c r="C8759" i="1"/>
  <c r="B8759" i="1"/>
  <c r="A8759" i="1"/>
  <c r="C8758" i="1"/>
  <c r="B8758" i="1"/>
  <c r="A8758" i="1"/>
  <c r="C8757" i="1"/>
  <c r="B8757" i="1"/>
  <c r="A8757" i="1"/>
  <c r="C8762" i="1"/>
  <c r="B8762" i="1"/>
  <c r="A8762" i="1"/>
  <c r="C8765" i="1"/>
  <c r="B8765" i="1"/>
  <c r="A8765" i="1"/>
  <c r="C8756" i="1"/>
  <c r="B8756" i="1"/>
  <c r="A8756" i="1"/>
  <c r="C8763" i="1"/>
  <c r="B8763" i="1"/>
  <c r="A8763" i="1"/>
  <c r="C8764" i="1"/>
  <c r="B8764" i="1"/>
  <c r="A8764" i="1"/>
  <c r="C8766" i="1"/>
  <c r="B8766" i="1"/>
  <c r="A8766" i="1"/>
  <c r="C8772" i="1"/>
  <c r="B8772" i="1"/>
  <c r="A8772" i="1"/>
  <c r="C8771" i="1"/>
  <c r="B8771" i="1"/>
  <c r="A8771" i="1"/>
  <c r="C8767" i="1"/>
  <c r="B8767" i="1"/>
  <c r="A8767" i="1"/>
  <c r="C8769" i="1"/>
  <c r="B8769" i="1"/>
  <c r="A8769" i="1"/>
  <c r="C8770" i="1"/>
  <c r="B8770" i="1"/>
  <c r="A8770" i="1"/>
  <c r="C8768" i="1"/>
  <c r="B8768" i="1"/>
  <c r="A8768" i="1"/>
  <c r="C8603" i="1"/>
  <c r="B8603" i="1"/>
  <c r="A8603" i="1"/>
  <c r="C8622" i="1"/>
  <c r="B8622" i="1"/>
  <c r="A8622" i="1"/>
  <c r="C8637" i="1"/>
  <c r="B8637" i="1"/>
  <c r="A8637" i="1"/>
  <c r="C8640" i="1"/>
  <c r="B8640" i="1"/>
  <c r="A8640" i="1"/>
  <c r="C8591" i="1"/>
  <c r="B8591" i="1"/>
  <c r="A8591" i="1"/>
  <c r="C8629" i="1"/>
  <c r="B8629" i="1"/>
  <c r="A8629" i="1"/>
  <c r="C8648" i="1"/>
  <c r="B8648" i="1"/>
  <c r="A8648" i="1"/>
  <c r="C8742" i="1"/>
  <c r="B8742" i="1"/>
  <c r="A8742" i="1"/>
  <c r="C8737" i="1"/>
  <c r="B8737" i="1"/>
  <c r="A8737" i="1"/>
  <c r="C8626" i="1"/>
  <c r="B8626" i="1"/>
  <c r="A8626" i="1"/>
  <c r="C8641" i="1"/>
  <c r="B8641" i="1"/>
  <c r="A8641" i="1"/>
  <c r="C8593" i="1"/>
  <c r="B8593" i="1"/>
  <c r="A8593" i="1"/>
  <c r="C8619" i="1"/>
  <c r="B8619" i="1"/>
  <c r="A8619" i="1"/>
  <c r="C8647" i="1"/>
  <c r="B8647" i="1"/>
  <c r="A8647" i="1"/>
  <c r="C8630" i="1"/>
  <c r="B8630" i="1"/>
  <c r="A8630" i="1"/>
  <c r="C8710" i="1"/>
  <c r="B8710" i="1"/>
  <c r="A8710" i="1"/>
  <c r="C8707" i="1"/>
  <c r="B8707" i="1"/>
  <c r="A8707" i="1"/>
  <c r="C8643" i="1"/>
  <c r="B8643" i="1"/>
  <c r="A8643" i="1"/>
  <c r="C8615" i="1"/>
  <c r="B8615" i="1"/>
  <c r="A8615" i="1"/>
  <c r="C8656" i="1"/>
  <c r="B8656" i="1"/>
  <c r="A8656" i="1"/>
  <c r="C8654" i="1"/>
  <c r="B8654" i="1"/>
  <c r="A8654" i="1"/>
  <c r="C8738" i="1"/>
  <c r="B8738" i="1"/>
  <c r="A8738" i="1"/>
  <c r="C8636" i="1"/>
  <c r="B8636" i="1"/>
  <c r="A8636" i="1"/>
  <c r="C8623" i="1"/>
  <c r="B8623" i="1"/>
  <c r="A8623" i="1"/>
  <c r="C8616" i="1"/>
  <c r="B8616" i="1"/>
  <c r="A8616" i="1"/>
  <c r="C8583" i="1"/>
  <c r="B8583" i="1"/>
  <c r="A8583" i="1"/>
  <c r="C8698" i="1"/>
  <c r="B8698" i="1"/>
  <c r="A8698" i="1"/>
  <c r="C8638" i="1"/>
  <c r="B8638" i="1"/>
  <c r="A8638" i="1"/>
  <c r="C8655" i="1"/>
  <c r="B8655" i="1"/>
  <c r="A8655" i="1"/>
  <c r="C8614" i="1"/>
  <c r="B8614" i="1"/>
  <c r="A8614" i="1"/>
  <c r="C8679" i="1"/>
  <c r="B8679" i="1"/>
  <c r="A8679" i="1"/>
  <c r="C8682" i="1"/>
  <c r="B8682" i="1"/>
  <c r="A8682" i="1"/>
  <c r="C8625" i="1"/>
  <c r="B8625" i="1"/>
  <c r="A8625" i="1"/>
  <c r="C8618" i="1"/>
  <c r="B8618" i="1"/>
  <c r="A8618" i="1"/>
  <c r="C8697" i="1"/>
  <c r="B8697" i="1"/>
  <c r="A8697" i="1"/>
  <c r="C8584" i="1"/>
  <c r="B8584" i="1"/>
  <c r="A8584" i="1"/>
  <c r="C8723" i="1"/>
  <c r="B8723" i="1"/>
  <c r="A8723" i="1"/>
  <c r="C8692" i="1"/>
  <c r="B8692" i="1"/>
  <c r="A8692" i="1"/>
  <c r="C8750" i="1"/>
  <c r="B8750" i="1"/>
  <c r="A8750" i="1"/>
  <c r="C8746" i="1"/>
  <c r="B8746" i="1"/>
  <c r="A8746" i="1"/>
  <c r="C8740" i="1"/>
  <c r="B8740" i="1"/>
  <c r="A8740" i="1"/>
  <c r="C8696" i="1"/>
  <c r="B8696" i="1"/>
  <c r="A8696" i="1"/>
  <c r="C8628" i="1"/>
  <c r="B8628" i="1"/>
  <c r="A8628" i="1"/>
  <c r="C8639" i="1"/>
  <c r="B8639" i="1"/>
  <c r="A8639" i="1"/>
  <c r="C8741" i="1"/>
  <c r="B8741" i="1"/>
  <c r="A8741" i="1"/>
  <c r="C8684" i="1"/>
  <c r="B8684" i="1"/>
  <c r="A8684" i="1"/>
  <c r="C8709" i="1"/>
  <c r="B8709" i="1"/>
  <c r="A8709" i="1"/>
  <c r="C8695" i="1"/>
  <c r="B8695" i="1"/>
  <c r="A8695" i="1"/>
  <c r="C8592" i="1"/>
  <c r="B8592" i="1"/>
  <c r="A8592" i="1"/>
  <c r="C8690" i="1"/>
  <c r="B8690" i="1"/>
  <c r="A8690" i="1"/>
  <c r="C8688" i="1"/>
  <c r="B8688" i="1"/>
  <c r="A8688" i="1"/>
  <c r="C8651" i="1"/>
  <c r="B8651" i="1"/>
  <c r="A8651" i="1"/>
  <c r="C8597" i="1"/>
  <c r="B8597" i="1"/>
  <c r="A8597" i="1"/>
  <c r="C8596" i="1"/>
  <c r="B8596" i="1"/>
  <c r="A8596" i="1"/>
  <c r="C8681" i="1"/>
  <c r="B8681" i="1"/>
  <c r="A8681" i="1"/>
  <c r="C8605" i="1"/>
  <c r="B8605" i="1"/>
  <c r="A8605" i="1"/>
  <c r="C8714" i="1"/>
  <c r="B8714" i="1"/>
  <c r="A8714" i="1"/>
  <c r="C8739" i="1"/>
  <c r="B8739" i="1"/>
  <c r="A8739" i="1"/>
  <c r="C8724" i="1"/>
  <c r="B8724" i="1"/>
  <c r="A8724" i="1"/>
  <c r="C8730" i="1"/>
  <c r="B8730" i="1"/>
  <c r="A8730" i="1"/>
  <c r="C8649" i="1"/>
  <c r="B8649" i="1"/>
  <c r="A8649" i="1"/>
  <c r="C8582" i="1"/>
  <c r="B8582" i="1"/>
  <c r="A8582" i="1"/>
  <c r="C8726" i="1"/>
  <c r="B8726" i="1"/>
  <c r="A8726" i="1"/>
  <c r="C8598" i="1"/>
  <c r="B8598" i="1"/>
  <c r="A8598" i="1"/>
  <c r="C8706" i="1"/>
  <c r="B8706" i="1"/>
  <c r="A8706" i="1"/>
  <c r="C8731" i="1"/>
  <c r="B8731" i="1"/>
  <c r="A8731" i="1"/>
  <c r="C8722" i="1"/>
  <c r="B8722" i="1"/>
  <c r="A8722" i="1"/>
  <c r="C8689" i="1"/>
  <c r="B8689" i="1"/>
  <c r="A8689" i="1"/>
  <c r="C8652" i="1"/>
  <c r="B8652" i="1"/>
  <c r="A8652" i="1"/>
  <c r="C8606" i="1"/>
  <c r="B8606" i="1"/>
  <c r="A8606" i="1"/>
  <c r="C8734" i="1"/>
  <c r="B8734" i="1"/>
  <c r="A8734" i="1"/>
  <c r="C8743" i="1"/>
  <c r="B8743" i="1"/>
  <c r="A8743" i="1"/>
  <c r="C8754" i="1"/>
  <c r="B8754" i="1"/>
  <c r="A8754" i="1"/>
  <c r="C8753" i="1"/>
  <c r="B8753" i="1"/>
  <c r="A8753" i="1"/>
  <c r="C8752" i="1"/>
  <c r="B8752" i="1"/>
  <c r="A8752" i="1"/>
  <c r="C8751" i="1"/>
  <c r="B8751" i="1"/>
  <c r="A8751" i="1"/>
  <c r="C8747" i="1"/>
  <c r="B8747" i="1"/>
  <c r="A8747" i="1"/>
  <c r="C8729" i="1"/>
  <c r="B8729" i="1"/>
  <c r="A8729" i="1"/>
  <c r="C8728" i="1"/>
  <c r="B8728" i="1"/>
  <c r="A8728" i="1"/>
  <c r="C8662" i="1"/>
  <c r="B8662" i="1"/>
  <c r="A8662" i="1"/>
  <c r="C8660" i="1"/>
  <c r="B8660" i="1"/>
  <c r="A8660" i="1"/>
  <c r="C8602" i="1"/>
  <c r="B8602" i="1"/>
  <c r="A8602" i="1"/>
  <c r="C8735" i="1"/>
  <c r="B8735" i="1"/>
  <c r="A8735" i="1"/>
  <c r="C8727" i="1"/>
  <c r="B8727" i="1"/>
  <c r="A8727" i="1"/>
  <c r="C8670" i="1"/>
  <c r="B8670" i="1"/>
  <c r="A8670" i="1"/>
  <c r="C8669" i="1"/>
  <c r="B8669" i="1"/>
  <c r="A8669" i="1"/>
  <c r="C8635" i="1"/>
  <c r="B8635" i="1"/>
  <c r="A8635" i="1"/>
  <c r="C8581" i="1"/>
  <c r="B8581" i="1"/>
  <c r="A8581" i="1"/>
  <c r="C8642" i="1"/>
  <c r="B8642" i="1"/>
  <c r="A8642" i="1"/>
  <c r="C8650" i="1"/>
  <c r="B8650" i="1"/>
  <c r="A8650" i="1"/>
  <c r="C8621" i="1"/>
  <c r="B8621" i="1"/>
  <c r="A8621" i="1"/>
  <c r="C8749" i="1"/>
  <c r="B8749" i="1"/>
  <c r="A8749" i="1"/>
  <c r="C8745" i="1"/>
  <c r="B8745" i="1"/>
  <c r="A8745" i="1"/>
  <c r="C8748" i="1"/>
  <c r="B8748" i="1"/>
  <c r="A8748" i="1"/>
  <c r="C8733" i="1"/>
  <c r="B8733" i="1"/>
  <c r="A8733" i="1"/>
  <c r="C8672" i="1"/>
  <c r="B8672" i="1"/>
  <c r="A8672" i="1"/>
  <c r="C8671" i="1"/>
  <c r="B8671" i="1"/>
  <c r="A8671" i="1"/>
  <c r="C8668" i="1"/>
  <c r="B8668" i="1"/>
  <c r="A8668" i="1"/>
  <c r="C8713" i="1"/>
  <c r="B8713" i="1"/>
  <c r="A8713" i="1"/>
  <c r="C8683" i="1"/>
  <c r="B8683" i="1"/>
  <c r="A8683" i="1"/>
  <c r="C8620" i="1"/>
  <c r="B8620" i="1"/>
  <c r="A8620" i="1"/>
  <c r="C8693" i="1"/>
  <c r="B8693" i="1"/>
  <c r="A8693" i="1"/>
  <c r="C8585" i="1"/>
  <c r="B8585" i="1"/>
  <c r="A8585" i="1"/>
  <c r="C8632" i="1"/>
  <c r="B8632" i="1"/>
  <c r="A8632" i="1"/>
  <c r="C8721" i="1"/>
  <c r="B8721" i="1"/>
  <c r="A8721" i="1"/>
  <c r="C8659" i="1"/>
  <c r="B8659" i="1"/>
  <c r="A8659" i="1"/>
  <c r="C8658" i="1"/>
  <c r="B8658" i="1"/>
  <c r="A8658" i="1"/>
  <c r="C8604" i="1"/>
  <c r="B8604" i="1"/>
  <c r="A8604" i="1"/>
  <c r="C8711" i="1"/>
  <c r="B8711" i="1"/>
  <c r="A8711" i="1"/>
  <c r="C8708" i="1"/>
  <c r="B8708" i="1"/>
  <c r="A8708" i="1"/>
  <c r="C8701" i="1"/>
  <c r="B8701" i="1"/>
  <c r="A8701" i="1"/>
  <c r="C8700" i="1"/>
  <c r="B8700" i="1"/>
  <c r="A8700" i="1"/>
  <c r="C8631" i="1"/>
  <c r="B8631" i="1"/>
  <c r="A8631" i="1"/>
  <c r="C8674" i="1"/>
  <c r="B8674" i="1"/>
  <c r="A8674" i="1"/>
  <c r="C8675" i="1"/>
  <c r="B8675" i="1"/>
  <c r="A8675" i="1"/>
  <c r="C8610" i="1"/>
  <c r="B8610" i="1"/>
  <c r="A8610" i="1"/>
  <c r="C8712" i="1"/>
  <c r="B8712" i="1"/>
  <c r="A8712" i="1"/>
  <c r="C8601" i="1"/>
  <c r="B8601" i="1"/>
  <c r="A8601" i="1"/>
  <c r="C8634" i="1"/>
  <c r="B8634" i="1"/>
  <c r="A8634" i="1"/>
  <c r="C8608" i="1"/>
  <c r="B8608" i="1"/>
  <c r="A8608" i="1"/>
  <c r="C8586" i="1"/>
  <c r="B8586" i="1"/>
  <c r="A8586" i="1"/>
  <c r="C8717" i="1"/>
  <c r="B8717" i="1"/>
  <c r="A8717" i="1"/>
  <c r="C8715" i="1"/>
  <c r="B8715" i="1"/>
  <c r="A8715" i="1"/>
  <c r="C8676" i="1"/>
  <c r="B8676" i="1"/>
  <c r="A8676" i="1"/>
  <c r="C8705" i="1"/>
  <c r="B8705" i="1"/>
  <c r="A8705" i="1"/>
  <c r="C8704" i="1"/>
  <c r="B8704" i="1"/>
  <c r="A8704" i="1"/>
  <c r="C8703" i="1"/>
  <c r="B8703" i="1"/>
  <c r="A8703" i="1"/>
  <c r="C8702" i="1"/>
  <c r="B8702" i="1"/>
  <c r="A8702" i="1"/>
  <c r="C8699" i="1"/>
  <c r="B8699" i="1"/>
  <c r="A8699" i="1"/>
  <c r="C8666" i="1"/>
  <c r="B8666" i="1"/>
  <c r="A8666" i="1"/>
  <c r="C8665" i="1"/>
  <c r="B8665" i="1"/>
  <c r="A8665" i="1"/>
  <c r="C8646" i="1"/>
  <c r="B8646" i="1"/>
  <c r="A8646" i="1"/>
  <c r="C8644" i="1"/>
  <c r="B8644" i="1"/>
  <c r="A8644" i="1"/>
  <c r="C8725" i="1"/>
  <c r="B8725" i="1"/>
  <c r="A8725" i="1"/>
  <c r="C8686" i="1"/>
  <c r="B8686" i="1"/>
  <c r="A8686" i="1"/>
  <c r="C8732" i="1"/>
  <c r="B8732" i="1"/>
  <c r="A8732" i="1"/>
  <c r="C8611" i="1"/>
  <c r="B8611" i="1"/>
  <c r="A8611" i="1"/>
  <c r="C8590" i="1"/>
  <c r="B8590" i="1"/>
  <c r="A8590" i="1"/>
  <c r="C8657" i="1"/>
  <c r="B8657" i="1"/>
  <c r="A8657" i="1"/>
  <c r="C8720" i="1"/>
  <c r="B8720" i="1"/>
  <c r="A8720" i="1"/>
  <c r="C8599" i="1"/>
  <c r="B8599" i="1"/>
  <c r="A8599" i="1"/>
  <c r="C8680" i="1"/>
  <c r="B8680" i="1"/>
  <c r="A8680" i="1"/>
  <c r="C8612" i="1"/>
  <c r="B8612" i="1"/>
  <c r="A8612" i="1"/>
  <c r="C8694" i="1"/>
  <c r="B8694" i="1"/>
  <c r="A8694" i="1"/>
  <c r="C8718" i="1"/>
  <c r="B8718" i="1"/>
  <c r="A8718" i="1"/>
  <c r="C8716" i="1"/>
  <c r="B8716" i="1"/>
  <c r="A8716" i="1"/>
  <c r="C8677" i="1"/>
  <c r="B8677" i="1"/>
  <c r="A8677" i="1"/>
  <c r="C8661" i="1"/>
  <c r="B8661" i="1"/>
  <c r="A8661" i="1"/>
  <c r="C8667" i="1"/>
  <c r="B8667" i="1"/>
  <c r="A8667" i="1"/>
  <c r="C8664" i="1"/>
  <c r="B8664" i="1"/>
  <c r="A8664" i="1"/>
  <c r="C8685" i="1"/>
  <c r="B8685" i="1"/>
  <c r="A8685" i="1"/>
  <c r="C8633" i="1"/>
  <c r="B8633" i="1"/>
  <c r="A8633" i="1"/>
  <c r="C8609" i="1"/>
  <c r="B8609" i="1"/>
  <c r="A8609" i="1"/>
  <c r="C8589" i="1"/>
  <c r="B8589" i="1"/>
  <c r="A8589" i="1"/>
  <c r="C8627" i="1"/>
  <c r="B8627" i="1"/>
  <c r="A8627" i="1"/>
  <c r="C8678" i="1"/>
  <c r="B8678" i="1"/>
  <c r="A8678" i="1"/>
  <c r="C8617" i="1"/>
  <c r="B8617" i="1"/>
  <c r="A8617" i="1"/>
  <c r="C8653" i="1"/>
  <c r="B8653" i="1"/>
  <c r="A8653" i="1"/>
  <c r="C8744" i="1"/>
  <c r="B8744" i="1"/>
  <c r="A8744" i="1"/>
  <c r="C8663" i="1"/>
  <c r="B8663" i="1"/>
  <c r="A8663" i="1"/>
  <c r="C8645" i="1"/>
  <c r="B8645" i="1"/>
  <c r="A8645" i="1"/>
  <c r="C8673" i="1"/>
  <c r="B8673" i="1"/>
  <c r="A8673" i="1"/>
  <c r="C8687" i="1"/>
  <c r="B8687" i="1"/>
  <c r="A8687" i="1"/>
  <c r="C8594" i="1"/>
  <c r="B8594" i="1"/>
  <c r="A8594" i="1"/>
  <c r="C8595" i="1"/>
  <c r="B8595" i="1"/>
  <c r="A8595" i="1"/>
  <c r="C8624" i="1"/>
  <c r="B8624" i="1"/>
  <c r="A8624" i="1"/>
  <c r="C8607" i="1"/>
  <c r="B8607" i="1"/>
  <c r="A8607" i="1"/>
  <c r="C8736" i="1"/>
  <c r="B8736" i="1"/>
  <c r="A8736" i="1"/>
  <c r="C8691" i="1"/>
  <c r="B8691" i="1"/>
  <c r="A8691" i="1"/>
  <c r="C8719" i="1"/>
  <c r="B8719" i="1"/>
  <c r="A8719" i="1"/>
  <c r="C8600" i="1"/>
  <c r="B8600" i="1"/>
  <c r="A8600" i="1"/>
  <c r="C8588" i="1"/>
  <c r="B8588" i="1"/>
  <c r="A8588" i="1"/>
  <c r="C8587" i="1"/>
  <c r="B8587" i="1"/>
  <c r="A8587" i="1"/>
  <c r="C8613" i="1"/>
  <c r="B8613" i="1"/>
  <c r="A8613" i="1"/>
  <c r="C8577" i="1"/>
  <c r="B8577" i="1"/>
  <c r="A8577" i="1"/>
  <c r="C8571" i="1"/>
  <c r="B8571" i="1"/>
  <c r="A8571" i="1"/>
  <c r="C8552" i="1"/>
  <c r="B8552" i="1"/>
  <c r="A8552" i="1"/>
  <c r="C8557" i="1"/>
  <c r="B8557" i="1"/>
  <c r="A8557" i="1"/>
  <c r="C8550" i="1"/>
  <c r="B8550" i="1"/>
  <c r="A8550" i="1"/>
  <c r="C8558" i="1"/>
  <c r="B8558" i="1"/>
  <c r="A8558" i="1"/>
  <c r="C8544" i="1"/>
  <c r="B8544" i="1"/>
  <c r="A8544" i="1"/>
  <c r="C8548" i="1"/>
  <c r="B8548" i="1"/>
  <c r="A8548" i="1"/>
  <c r="C8549" i="1"/>
  <c r="B8549" i="1"/>
  <c r="A8549" i="1"/>
  <c r="C8551" i="1"/>
  <c r="B8551" i="1"/>
  <c r="A8551" i="1"/>
  <c r="C8564" i="1"/>
  <c r="B8564" i="1"/>
  <c r="A8564" i="1"/>
  <c r="C8554" i="1"/>
  <c r="B8554" i="1"/>
  <c r="A8554" i="1"/>
  <c r="C8561" i="1"/>
  <c r="B8561" i="1"/>
  <c r="A8561" i="1"/>
  <c r="C8578" i="1"/>
  <c r="B8578" i="1"/>
  <c r="A8578" i="1"/>
  <c r="C8546" i="1"/>
  <c r="B8546" i="1"/>
  <c r="A8546" i="1"/>
  <c r="C8553" i="1"/>
  <c r="B8553" i="1"/>
  <c r="A8553" i="1"/>
  <c r="C8562" i="1"/>
  <c r="B8562" i="1"/>
  <c r="A8562" i="1"/>
  <c r="C8579" i="1"/>
  <c r="B8579" i="1"/>
  <c r="A8579" i="1"/>
  <c r="C8539" i="1"/>
  <c r="B8539" i="1"/>
  <c r="A8539" i="1"/>
  <c r="C8547" i="1"/>
  <c r="B8547" i="1"/>
  <c r="A8547" i="1"/>
  <c r="C8542" i="1"/>
  <c r="B8542" i="1"/>
  <c r="A8542" i="1"/>
  <c r="C8570" i="1"/>
  <c r="B8570" i="1"/>
  <c r="A8570" i="1"/>
  <c r="C8569" i="1"/>
  <c r="B8569" i="1"/>
  <c r="A8569" i="1"/>
  <c r="C8566" i="1"/>
  <c r="B8566" i="1"/>
  <c r="A8566" i="1"/>
  <c r="C8555" i="1"/>
  <c r="B8555" i="1"/>
  <c r="A8555" i="1"/>
  <c r="C8559" i="1"/>
  <c r="B8559" i="1"/>
  <c r="A8559" i="1"/>
  <c r="C8536" i="1"/>
  <c r="B8536" i="1"/>
  <c r="A8536" i="1"/>
  <c r="C8530" i="1"/>
  <c r="B8530" i="1"/>
  <c r="A8530" i="1"/>
  <c r="C8572" i="1"/>
  <c r="B8572" i="1"/>
  <c r="A8572" i="1"/>
  <c r="C8580" i="1"/>
  <c r="B8580" i="1"/>
  <c r="A8580" i="1"/>
  <c r="C8563" i="1"/>
  <c r="B8563" i="1"/>
  <c r="A8563" i="1"/>
  <c r="C8528" i="1"/>
  <c r="B8528" i="1"/>
  <c r="A8528" i="1"/>
  <c r="C8556" i="1"/>
  <c r="B8556" i="1"/>
  <c r="A8556" i="1"/>
  <c r="C8531" i="1"/>
  <c r="B8531" i="1"/>
  <c r="A8531" i="1"/>
  <c r="C8540" i="1"/>
  <c r="B8540" i="1"/>
  <c r="A8540" i="1"/>
  <c r="C8538" i="1"/>
  <c r="B8538" i="1"/>
  <c r="A8538" i="1"/>
  <c r="C8560" i="1"/>
  <c r="B8560" i="1"/>
  <c r="A8560" i="1"/>
  <c r="C8537" i="1"/>
  <c r="B8537" i="1"/>
  <c r="A8537" i="1"/>
  <c r="C8532" i="1"/>
  <c r="B8532" i="1"/>
  <c r="A8532" i="1"/>
  <c r="C8529" i="1"/>
  <c r="B8529" i="1"/>
  <c r="A8529" i="1"/>
  <c r="C8543" i="1"/>
  <c r="B8543" i="1"/>
  <c r="A8543" i="1"/>
  <c r="C8527" i="1"/>
  <c r="B8527" i="1"/>
  <c r="A8527" i="1"/>
  <c r="C8533" i="1"/>
  <c r="B8533" i="1"/>
  <c r="A8533" i="1"/>
  <c r="C8567" i="1"/>
  <c r="B8567" i="1"/>
  <c r="A8567" i="1"/>
  <c r="C8568" i="1"/>
  <c r="B8568" i="1"/>
  <c r="A8568" i="1"/>
  <c r="C8574" i="1"/>
  <c r="B8574" i="1"/>
  <c r="A8574" i="1"/>
  <c r="C8545" i="1"/>
  <c r="B8545" i="1"/>
  <c r="A8545" i="1"/>
  <c r="C8541" i="1"/>
  <c r="B8541" i="1"/>
  <c r="A8541" i="1"/>
  <c r="C8526" i="1"/>
  <c r="B8526" i="1"/>
  <c r="A8526" i="1"/>
  <c r="C8535" i="1"/>
  <c r="B8535" i="1"/>
  <c r="A8535" i="1"/>
  <c r="C8576" i="1"/>
  <c r="B8576" i="1"/>
  <c r="A8576" i="1"/>
  <c r="C8575" i="1"/>
  <c r="B8575" i="1"/>
  <c r="A8575" i="1"/>
  <c r="C8573" i="1"/>
  <c r="B8573" i="1"/>
  <c r="A8573" i="1"/>
  <c r="C8534" i="1"/>
  <c r="B8534" i="1"/>
  <c r="A8534" i="1"/>
  <c r="C8565" i="1"/>
  <c r="B8565" i="1"/>
  <c r="A8565" i="1"/>
  <c r="C8520" i="1"/>
  <c r="B8520" i="1"/>
  <c r="A8520" i="1"/>
  <c r="C8521" i="1"/>
  <c r="B8521" i="1"/>
  <c r="A8521" i="1"/>
  <c r="C8525" i="1"/>
  <c r="B8525" i="1"/>
  <c r="A8525" i="1"/>
  <c r="C8522" i="1"/>
  <c r="B8522" i="1"/>
  <c r="A8522" i="1"/>
  <c r="C8524" i="1"/>
  <c r="B8524" i="1"/>
  <c r="A8524" i="1"/>
  <c r="C8523" i="1"/>
  <c r="B8523" i="1"/>
  <c r="A8523" i="1"/>
  <c r="C8519" i="1"/>
  <c r="B8519" i="1"/>
  <c r="A8519" i="1"/>
  <c r="C8511" i="1"/>
  <c r="B8511" i="1"/>
  <c r="A8511" i="1"/>
  <c r="C8510" i="1"/>
  <c r="B8510" i="1"/>
  <c r="A8510" i="1"/>
  <c r="C8515" i="1"/>
  <c r="B8515" i="1"/>
  <c r="A8515" i="1"/>
  <c r="C8514" i="1"/>
  <c r="B8514" i="1"/>
  <c r="A8514" i="1"/>
  <c r="C8512" i="1"/>
  <c r="B8512" i="1"/>
  <c r="A8512" i="1"/>
  <c r="C8509" i="1"/>
  <c r="B8509" i="1"/>
  <c r="A8509" i="1"/>
  <c r="C8513" i="1"/>
  <c r="B8513" i="1"/>
  <c r="A8513" i="1"/>
  <c r="C8517" i="1"/>
  <c r="B8517" i="1"/>
  <c r="A8517" i="1"/>
  <c r="C8518" i="1"/>
  <c r="B8518" i="1"/>
  <c r="A8518" i="1"/>
  <c r="C8516" i="1"/>
  <c r="B8516" i="1"/>
  <c r="A8516" i="1"/>
  <c r="C8421" i="1"/>
  <c r="B8421" i="1"/>
  <c r="A8421" i="1"/>
  <c r="C8420" i="1"/>
  <c r="B8420" i="1"/>
  <c r="A8420" i="1"/>
  <c r="C8431" i="1"/>
  <c r="B8431" i="1"/>
  <c r="A8431" i="1"/>
  <c r="C8430" i="1"/>
  <c r="B8430" i="1"/>
  <c r="A8430" i="1"/>
  <c r="C8472" i="1"/>
  <c r="B8472" i="1"/>
  <c r="A8472" i="1"/>
  <c r="C8470" i="1"/>
  <c r="B8470" i="1"/>
  <c r="A8470" i="1"/>
  <c r="C8429" i="1"/>
  <c r="B8429" i="1"/>
  <c r="A8429" i="1"/>
  <c r="C8360" i="1"/>
  <c r="B8360" i="1"/>
  <c r="A8360" i="1"/>
  <c r="C8494" i="1"/>
  <c r="B8494" i="1"/>
  <c r="A8494" i="1"/>
  <c r="C8492" i="1"/>
  <c r="B8492" i="1"/>
  <c r="A8492" i="1"/>
  <c r="C8407" i="1"/>
  <c r="B8407" i="1"/>
  <c r="A8407" i="1"/>
  <c r="C8356" i="1"/>
  <c r="B8356" i="1"/>
  <c r="A8356" i="1"/>
  <c r="C8347" i="1"/>
  <c r="B8347" i="1"/>
  <c r="A8347" i="1"/>
  <c r="C8325" i="1"/>
  <c r="B8325" i="1"/>
  <c r="A8325" i="1"/>
  <c r="C8495" i="1"/>
  <c r="B8495" i="1"/>
  <c r="A8495" i="1"/>
  <c r="C8408" i="1"/>
  <c r="B8408" i="1"/>
  <c r="A8408" i="1"/>
  <c r="C8346" i="1"/>
  <c r="B8346" i="1"/>
  <c r="A8346" i="1"/>
  <c r="C8319" i="1"/>
  <c r="B8319" i="1"/>
  <c r="A8319" i="1"/>
  <c r="C8508" i="1"/>
  <c r="B8508" i="1"/>
  <c r="A8508" i="1"/>
  <c r="C8507" i="1"/>
  <c r="B8507" i="1"/>
  <c r="A8507" i="1"/>
  <c r="C8463" i="1"/>
  <c r="B8463" i="1"/>
  <c r="A8463" i="1"/>
  <c r="C8462" i="1"/>
  <c r="B8462" i="1"/>
  <c r="A8462" i="1"/>
  <c r="C8438" i="1"/>
  <c r="B8438" i="1"/>
  <c r="A8438" i="1"/>
  <c r="C8437" i="1"/>
  <c r="B8437" i="1"/>
  <c r="A8437" i="1"/>
  <c r="C8423" i="1"/>
  <c r="B8423" i="1"/>
  <c r="A8423" i="1"/>
  <c r="C8419" i="1"/>
  <c r="B8419" i="1"/>
  <c r="A8419" i="1"/>
  <c r="C8418" i="1"/>
  <c r="B8418" i="1"/>
  <c r="A8418" i="1"/>
  <c r="C8415" i="1"/>
  <c r="B8415" i="1"/>
  <c r="A8415" i="1"/>
  <c r="C8403" i="1"/>
  <c r="B8403" i="1"/>
  <c r="A8403" i="1"/>
  <c r="C8402" i="1"/>
  <c r="B8402" i="1"/>
  <c r="A8402" i="1"/>
  <c r="C8401" i="1"/>
  <c r="B8401" i="1"/>
  <c r="A8401" i="1"/>
  <c r="C8506" i="1"/>
  <c r="B8506" i="1"/>
  <c r="A8506" i="1"/>
  <c r="C8505" i="1"/>
  <c r="B8505" i="1"/>
  <c r="A8505" i="1"/>
  <c r="C8414" i="1"/>
  <c r="B8414" i="1"/>
  <c r="A8414" i="1"/>
  <c r="C8413" i="1"/>
  <c r="B8413" i="1"/>
  <c r="A8413" i="1"/>
  <c r="C8409" i="1"/>
  <c r="B8409" i="1"/>
  <c r="A8409" i="1"/>
  <c r="C8496" i="1"/>
  <c r="B8496" i="1"/>
  <c r="A8496" i="1"/>
  <c r="C8493" i="1"/>
  <c r="B8493" i="1"/>
  <c r="A8493" i="1"/>
  <c r="C8480" i="1"/>
  <c r="B8480" i="1"/>
  <c r="A8480" i="1"/>
  <c r="C8479" i="1"/>
  <c r="B8479" i="1"/>
  <c r="A8479" i="1"/>
  <c r="C8478" i="1"/>
  <c r="B8478" i="1"/>
  <c r="A8478" i="1"/>
  <c r="C8476" i="1"/>
  <c r="B8476" i="1"/>
  <c r="A8476" i="1"/>
  <c r="C8475" i="1"/>
  <c r="B8475" i="1"/>
  <c r="A8475" i="1"/>
  <c r="C8460" i="1"/>
  <c r="B8460" i="1"/>
  <c r="A8460" i="1"/>
  <c r="C8459" i="1"/>
  <c r="B8459" i="1"/>
  <c r="A8459" i="1"/>
  <c r="C8425" i="1"/>
  <c r="B8425" i="1"/>
  <c r="A8425" i="1"/>
  <c r="C8424" i="1"/>
  <c r="B8424" i="1"/>
  <c r="A8424" i="1"/>
  <c r="C8406" i="1"/>
  <c r="B8406" i="1"/>
  <c r="A8406" i="1"/>
  <c r="C8405" i="1"/>
  <c r="B8405" i="1"/>
  <c r="A8405" i="1"/>
  <c r="C8404" i="1"/>
  <c r="B8404" i="1"/>
  <c r="A8404" i="1"/>
  <c r="C8359" i="1"/>
  <c r="B8359" i="1"/>
  <c r="A8359" i="1"/>
  <c r="C8321" i="1"/>
  <c r="B8321" i="1"/>
  <c r="A8321" i="1"/>
  <c r="C8320" i="1"/>
  <c r="B8320" i="1"/>
  <c r="A8320" i="1"/>
  <c r="C8397" i="1"/>
  <c r="B8397" i="1"/>
  <c r="A8397" i="1"/>
  <c r="C8314" i="1"/>
  <c r="B8314" i="1"/>
  <c r="A8314" i="1"/>
  <c r="C8315" i="1"/>
  <c r="B8315" i="1"/>
  <c r="A8315" i="1"/>
  <c r="C8504" i="1"/>
  <c r="B8504" i="1"/>
  <c r="A8504" i="1"/>
  <c r="C8503" i="1"/>
  <c r="B8503" i="1"/>
  <c r="A8503" i="1"/>
  <c r="C8428" i="1"/>
  <c r="B8428" i="1"/>
  <c r="A8428" i="1"/>
  <c r="C8427" i="1"/>
  <c r="B8427" i="1"/>
  <c r="A8427" i="1"/>
  <c r="C8426" i="1"/>
  <c r="B8426" i="1"/>
  <c r="A8426" i="1"/>
  <c r="C8461" i="1"/>
  <c r="B8461" i="1"/>
  <c r="A8461" i="1"/>
  <c r="C8353" i="1"/>
  <c r="B8353" i="1"/>
  <c r="A8353" i="1"/>
  <c r="C8468" i="1"/>
  <c r="B8468" i="1"/>
  <c r="A8468" i="1"/>
  <c r="C8467" i="1"/>
  <c r="B8467" i="1"/>
  <c r="A8467" i="1"/>
  <c r="C8466" i="1"/>
  <c r="B8466" i="1"/>
  <c r="A8466" i="1"/>
  <c r="C8465" i="1"/>
  <c r="B8465" i="1"/>
  <c r="A8465" i="1"/>
  <c r="C8464" i="1"/>
  <c r="B8464" i="1"/>
  <c r="A8464" i="1"/>
  <c r="C8491" i="1"/>
  <c r="B8491" i="1"/>
  <c r="A8491" i="1"/>
  <c r="C8490" i="1"/>
  <c r="B8490" i="1"/>
  <c r="A8490" i="1"/>
  <c r="C8455" i="1"/>
  <c r="B8455" i="1"/>
  <c r="A8455" i="1"/>
  <c r="C8454" i="1"/>
  <c r="B8454" i="1"/>
  <c r="A8454" i="1"/>
  <c r="C8453" i="1"/>
  <c r="B8453" i="1"/>
  <c r="A8453" i="1"/>
  <c r="C8452" i="1"/>
  <c r="B8452" i="1"/>
  <c r="A8452" i="1"/>
  <c r="C8451" i="1"/>
  <c r="B8451" i="1"/>
  <c r="A8451" i="1"/>
  <c r="C8450" i="1"/>
  <c r="B8450" i="1"/>
  <c r="A8450" i="1"/>
  <c r="C8449" i="1"/>
  <c r="B8449" i="1"/>
  <c r="A8449" i="1"/>
  <c r="C8448" i="1"/>
  <c r="B8448" i="1"/>
  <c r="A8448" i="1"/>
  <c r="C8447" i="1"/>
  <c r="B8447" i="1"/>
  <c r="A8447" i="1"/>
  <c r="C8442" i="1"/>
  <c r="B8442" i="1"/>
  <c r="A8442" i="1"/>
  <c r="C8441" i="1"/>
  <c r="B8441" i="1"/>
  <c r="A8441" i="1"/>
  <c r="C8440" i="1"/>
  <c r="B8440" i="1"/>
  <c r="A8440" i="1"/>
  <c r="C8439" i="1"/>
  <c r="B8439" i="1"/>
  <c r="A8439" i="1"/>
  <c r="C8422" i="1"/>
  <c r="B8422" i="1"/>
  <c r="A8422" i="1"/>
  <c r="C8417" i="1"/>
  <c r="B8417" i="1"/>
  <c r="A8417" i="1"/>
  <c r="C8416" i="1"/>
  <c r="B8416" i="1"/>
  <c r="A8416" i="1"/>
  <c r="C8386" i="1"/>
  <c r="B8386" i="1"/>
  <c r="A8386" i="1"/>
  <c r="C8385" i="1"/>
  <c r="B8385" i="1"/>
  <c r="A8385" i="1"/>
  <c r="C8375" i="1"/>
  <c r="B8375" i="1"/>
  <c r="A8375" i="1"/>
  <c r="C8374" i="1"/>
  <c r="B8374" i="1"/>
  <c r="A8374" i="1"/>
  <c r="C8373" i="1"/>
  <c r="B8373" i="1"/>
  <c r="A8373" i="1"/>
  <c r="C8372" i="1"/>
  <c r="B8372" i="1"/>
  <c r="A8372" i="1"/>
  <c r="C8371" i="1"/>
  <c r="B8371" i="1"/>
  <c r="A8371" i="1"/>
  <c r="C8370" i="1"/>
  <c r="B8370" i="1"/>
  <c r="A8370" i="1"/>
  <c r="C8500" i="1"/>
  <c r="B8500" i="1"/>
  <c r="A8500" i="1"/>
  <c r="C8499" i="1"/>
  <c r="B8499" i="1"/>
  <c r="A8499" i="1"/>
  <c r="C8498" i="1"/>
  <c r="B8498" i="1"/>
  <c r="A8498" i="1"/>
  <c r="C8497" i="1"/>
  <c r="B8497" i="1"/>
  <c r="A8497" i="1"/>
  <c r="C8502" i="1"/>
  <c r="B8502" i="1"/>
  <c r="A8502" i="1"/>
  <c r="C8501" i="1"/>
  <c r="B8501" i="1"/>
  <c r="A8501" i="1"/>
  <c r="C8446" i="1"/>
  <c r="B8446" i="1"/>
  <c r="A8446" i="1"/>
  <c r="C8445" i="1"/>
  <c r="B8445" i="1"/>
  <c r="A8445" i="1"/>
  <c r="C8444" i="1"/>
  <c r="B8444" i="1"/>
  <c r="A8444" i="1"/>
  <c r="C8443" i="1"/>
  <c r="B8443" i="1"/>
  <c r="A8443" i="1"/>
  <c r="C8323" i="1"/>
  <c r="B8323" i="1"/>
  <c r="A8323" i="1"/>
  <c r="C8322" i="1"/>
  <c r="B8322" i="1"/>
  <c r="A8322" i="1"/>
  <c r="C8341" i="1"/>
  <c r="B8341" i="1"/>
  <c r="A8341" i="1"/>
  <c r="C8340" i="1"/>
  <c r="B8340" i="1"/>
  <c r="A8340" i="1"/>
  <c r="C8330" i="1"/>
  <c r="B8330" i="1"/>
  <c r="A8330" i="1"/>
  <c r="C8329" i="1"/>
  <c r="B8329" i="1"/>
  <c r="A8329" i="1"/>
  <c r="C8328" i="1"/>
  <c r="B8328" i="1"/>
  <c r="A8328" i="1"/>
  <c r="C8327" i="1"/>
  <c r="B8327" i="1"/>
  <c r="A8327" i="1"/>
  <c r="C8326" i="1"/>
  <c r="B8326" i="1"/>
  <c r="A8326" i="1"/>
  <c r="C8433" i="1"/>
  <c r="B8433" i="1"/>
  <c r="A8433" i="1"/>
  <c r="C8432" i="1"/>
  <c r="B8432" i="1"/>
  <c r="A8432" i="1"/>
  <c r="C8339" i="1"/>
  <c r="B8339" i="1"/>
  <c r="A8339" i="1"/>
  <c r="C8338" i="1"/>
  <c r="B8338" i="1"/>
  <c r="A8338" i="1"/>
  <c r="C8337" i="1"/>
  <c r="B8337" i="1"/>
  <c r="A8337" i="1"/>
  <c r="C8336" i="1"/>
  <c r="B8336" i="1"/>
  <c r="A8336" i="1"/>
  <c r="C8335" i="1"/>
  <c r="B8335" i="1"/>
  <c r="A8335" i="1"/>
  <c r="C8411" i="1"/>
  <c r="B8411" i="1"/>
  <c r="A8411" i="1"/>
  <c r="C8410" i="1"/>
  <c r="B8410" i="1"/>
  <c r="A8410" i="1"/>
  <c r="C8489" i="1"/>
  <c r="B8489" i="1"/>
  <c r="A8489" i="1"/>
  <c r="C8488" i="1"/>
  <c r="B8488" i="1"/>
  <c r="A8488" i="1"/>
  <c r="C8487" i="1"/>
  <c r="B8487" i="1"/>
  <c r="A8487" i="1"/>
  <c r="C8486" i="1"/>
  <c r="B8486" i="1"/>
  <c r="A8486" i="1"/>
  <c r="C8482" i="1"/>
  <c r="B8482" i="1"/>
  <c r="A8482" i="1"/>
  <c r="C8481" i="1"/>
  <c r="B8481" i="1"/>
  <c r="A8481" i="1"/>
  <c r="C8477" i="1"/>
  <c r="B8477" i="1"/>
  <c r="A8477" i="1"/>
  <c r="C8458" i="1"/>
  <c r="B8458" i="1"/>
  <c r="A8458" i="1"/>
  <c r="C8457" i="1"/>
  <c r="B8457" i="1"/>
  <c r="A8457" i="1"/>
  <c r="C8456" i="1"/>
  <c r="B8456" i="1"/>
  <c r="A8456" i="1"/>
  <c r="C8436" i="1"/>
  <c r="B8436" i="1"/>
  <c r="A8436" i="1"/>
  <c r="C8435" i="1"/>
  <c r="B8435" i="1"/>
  <c r="A8435" i="1"/>
  <c r="C8434" i="1"/>
  <c r="B8434" i="1"/>
  <c r="A8434" i="1"/>
  <c r="C8474" i="1"/>
  <c r="B8474" i="1"/>
  <c r="A8474" i="1"/>
  <c r="C8473" i="1"/>
  <c r="B8473" i="1"/>
  <c r="A8473" i="1"/>
  <c r="C8471" i="1"/>
  <c r="B8471" i="1"/>
  <c r="A8471" i="1"/>
  <c r="C8469" i="1"/>
  <c r="B8469" i="1"/>
  <c r="A8469" i="1"/>
  <c r="C8363" i="1"/>
  <c r="B8363" i="1"/>
  <c r="A8363" i="1"/>
  <c r="C8358" i="1"/>
  <c r="B8358" i="1"/>
  <c r="A8358" i="1"/>
  <c r="C8357" i="1"/>
  <c r="B8357" i="1"/>
  <c r="A8357" i="1"/>
  <c r="C8316" i="1"/>
  <c r="B8316" i="1"/>
  <c r="A8316" i="1"/>
  <c r="C8379" i="1"/>
  <c r="B8379" i="1"/>
  <c r="A8379" i="1"/>
  <c r="C8354" i="1"/>
  <c r="B8354" i="1"/>
  <c r="A8354" i="1"/>
  <c r="C8317" i="1"/>
  <c r="B8317" i="1"/>
  <c r="A8317" i="1"/>
  <c r="C8485" i="1"/>
  <c r="B8485" i="1"/>
  <c r="A8485" i="1"/>
  <c r="C8484" i="1"/>
  <c r="B8484" i="1"/>
  <c r="A8484" i="1"/>
  <c r="C8483" i="1"/>
  <c r="B8483" i="1"/>
  <c r="A8483" i="1"/>
  <c r="C8376" i="1"/>
  <c r="B8376" i="1"/>
  <c r="A8376" i="1"/>
  <c r="C8412" i="1"/>
  <c r="B8412" i="1"/>
  <c r="A8412" i="1"/>
  <c r="C8400" i="1"/>
  <c r="B8400" i="1"/>
  <c r="A8400" i="1"/>
  <c r="C8399" i="1"/>
  <c r="B8399" i="1"/>
  <c r="A8399" i="1"/>
  <c r="C8366" i="1"/>
  <c r="B8366" i="1"/>
  <c r="A8366" i="1"/>
  <c r="C8334" i="1"/>
  <c r="B8334" i="1"/>
  <c r="A8334" i="1"/>
  <c r="C8333" i="1"/>
  <c r="B8333" i="1"/>
  <c r="A8333" i="1"/>
  <c r="C8332" i="1"/>
  <c r="B8332" i="1"/>
  <c r="A8332" i="1"/>
  <c r="C8331" i="1"/>
  <c r="B8331" i="1"/>
  <c r="A8331" i="1"/>
  <c r="C8355" i="1"/>
  <c r="B8355" i="1"/>
  <c r="A8355" i="1"/>
  <c r="C8350" i="1"/>
  <c r="B8350" i="1"/>
  <c r="A8350" i="1"/>
  <c r="C8394" i="1"/>
  <c r="B8394" i="1"/>
  <c r="A8394" i="1"/>
  <c r="C8393" i="1"/>
  <c r="B8393" i="1"/>
  <c r="A8393" i="1"/>
  <c r="C8392" i="1"/>
  <c r="B8392" i="1"/>
  <c r="A8392" i="1"/>
  <c r="C8391" i="1"/>
  <c r="B8391" i="1"/>
  <c r="A8391" i="1"/>
  <c r="C8390" i="1"/>
  <c r="B8390" i="1"/>
  <c r="A8390" i="1"/>
  <c r="C8384" i="1"/>
  <c r="B8384" i="1"/>
  <c r="A8384" i="1"/>
  <c r="C8382" i="1"/>
  <c r="B8382" i="1"/>
  <c r="A8382" i="1"/>
  <c r="C8380" i="1"/>
  <c r="B8380" i="1"/>
  <c r="A8380" i="1"/>
  <c r="C8398" i="1"/>
  <c r="B8398" i="1"/>
  <c r="A8398" i="1"/>
  <c r="C8362" i="1"/>
  <c r="B8362" i="1"/>
  <c r="A8362" i="1"/>
  <c r="C8361" i="1"/>
  <c r="B8361" i="1"/>
  <c r="A8361" i="1"/>
  <c r="C8318" i="1"/>
  <c r="B8318" i="1"/>
  <c r="A8318" i="1"/>
  <c r="C8387" i="1"/>
  <c r="B8387" i="1"/>
  <c r="A8387" i="1"/>
  <c r="C8345" i="1"/>
  <c r="B8345" i="1"/>
  <c r="A8345" i="1"/>
  <c r="C8344" i="1"/>
  <c r="B8344" i="1"/>
  <c r="A8344" i="1"/>
  <c r="C8343" i="1"/>
  <c r="B8343" i="1"/>
  <c r="A8343" i="1"/>
  <c r="C8342" i="1"/>
  <c r="B8342" i="1"/>
  <c r="A8342" i="1"/>
  <c r="C8369" i="1"/>
  <c r="B8369" i="1"/>
  <c r="A8369" i="1"/>
  <c r="C8368" i="1"/>
  <c r="B8368" i="1"/>
  <c r="A8368" i="1"/>
  <c r="C8365" i="1"/>
  <c r="B8365" i="1"/>
  <c r="A8365" i="1"/>
  <c r="C8364" i="1"/>
  <c r="B8364" i="1"/>
  <c r="A8364" i="1"/>
  <c r="C8352" i="1"/>
  <c r="B8352" i="1"/>
  <c r="A8352" i="1"/>
  <c r="C8351" i="1"/>
  <c r="B8351" i="1"/>
  <c r="A8351" i="1"/>
  <c r="C8349" i="1"/>
  <c r="B8349" i="1"/>
  <c r="A8349" i="1"/>
  <c r="C8381" i="1"/>
  <c r="B8381" i="1"/>
  <c r="A8381" i="1"/>
  <c r="C8378" i="1"/>
  <c r="B8378" i="1"/>
  <c r="A8378" i="1"/>
  <c r="C8395" i="1"/>
  <c r="B8395" i="1"/>
  <c r="A8395" i="1"/>
  <c r="C8377" i="1"/>
  <c r="B8377" i="1"/>
  <c r="A8377" i="1"/>
  <c r="C8389" i="1"/>
  <c r="B8389" i="1"/>
  <c r="A8389" i="1"/>
  <c r="C8367" i="1"/>
  <c r="B8367" i="1"/>
  <c r="A8367" i="1"/>
  <c r="C8388" i="1"/>
  <c r="B8388" i="1"/>
  <c r="A8388" i="1"/>
  <c r="C8348" i="1"/>
  <c r="B8348" i="1"/>
  <c r="A8348" i="1"/>
  <c r="C8383" i="1"/>
  <c r="B8383" i="1"/>
  <c r="A8383" i="1"/>
  <c r="C8396" i="1"/>
  <c r="B8396" i="1"/>
  <c r="A8396" i="1"/>
  <c r="C8324" i="1"/>
  <c r="B8324" i="1"/>
  <c r="A8324" i="1"/>
  <c r="C8308" i="1"/>
  <c r="B8308" i="1"/>
  <c r="A8308" i="1"/>
  <c r="C8311" i="1"/>
  <c r="B8311" i="1"/>
  <c r="A8311" i="1"/>
  <c r="C8310" i="1"/>
  <c r="B8310" i="1"/>
  <c r="A8310" i="1"/>
  <c r="C8312" i="1"/>
  <c r="B8312" i="1"/>
  <c r="A8312" i="1"/>
  <c r="C8301" i="1"/>
  <c r="B8301" i="1"/>
  <c r="A8301" i="1"/>
  <c r="C8300" i="1"/>
  <c r="B8300" i="1"/>
  <c r="A8300" i="1"/>
  <c r="C8299" i="1"/>
  <c r="B8299" i="1"/>
  <c r="A8299" i="1"/>
  <c r="C8302" i="1"/>
  <c r="B8302" i="1"/>
  <c r="A8302" i="1"/>
  <c r="C8313" i="1"/>
  <c r="B8313" i="1"/>
  <c r="A8313" i="1"/>
  <c r="C8305" i="1"/>
  <c r="B8305" i="1"/>
  <c r="A8305" i="1"/>
  <c r="C8307" i="1"/>
  <c r="B8307" i="1"/>
  <c r="A8307" i="1"/>
  <c r="C8306" i="1"/>
  <c r="B8306" i="1"/>
  <c r="A8306" i="1"/>
  <c r="C8304" i="1"/>
  <c r="B8304" i="1"/>
  <c r="A8304" i="1"/>
  <c r="C8303" i="1"/>
  <c r="B8303" i="1"/>
  <c r="A8303" i="1"/>
  <c r="C8309" i="1"/>
  <c r="B8309" i="1"/>
  <c r="A8309" i="1"/>
  <c r="C8284" i="1"/>
  <c r="B8284" i="1"/>
  <c r="A8284" i="1"/>
  <c r="C8283" i="1"/>
  <c r="B8283" i="1"/>
  <c r="A8283" i="1"/>
  <c r="C8282" i="1"/>
  <c r="B8282" i="1"/>
  <c r="A8282" i="1"/>
  <c r="C8285" i="1"/>
  <c r="B8285" i="1"/>
  <c r="A8285" i="1"/>
  <c r="C8292" i="1"/>
  <c r="B8292" i="1"/>
  <c r="A8292" i="1"/>
  <c r="C8264" i="1"/>
  <c r="B8264" i="1"/>
  <c r="A8264" i="1"/>
  <c r="C8230" i="1"/>
  <c r="B8230" i="1"/>
  <c r="A8230" i="1"/>
  <c r="C8263" i="1"/>
  <c r="B8263" i="1"/>
  <c r="A8263" i="1"/>
  <c r="C8261" i="1"/>
  <c r="B8261" i="1"/>
  <c r="A8261" i="1"/>
  <c r="C8262" i="1"/>
  <c r="B8262" i="1"/>
  <c r="A8262" i="1"/>
  <c r="C8291" i="1"/>
  <c r="B8291" i="1"/>
  <c r="A8291" i="1"/>
  <c r="C8289" i="1"/>
  <c r="B8289" i="1"/>
  <c r="A8289" i="1"/>
  <c r="C8256" i="1"/>
  <c r="B8256" i="1"/>
  <c r="A8256" i="1"/>
  <c r="C8290" i="1"/>
  <c r="B8290" i="1"/>
  <c r="A8290" i="1"/>
  <c r="C8277" i="1"/>
  <c r="B8277" i="1"/>
  <c r="A8277" i="1"/>
  <c r="C8236" i="1"/>
  <c r="B8236" i="1"/>
  <c r="A8236" i="1"/>
  <c r="C8252" i="1"/>
  <c r="B8252" i="1"/>
  <c r="A8252" i="1"/>
  <c r="C8297" i="1"/>
  <c r="B8297" i="1"/>
  <c r="A8297" i="1"/>
  <c r="C8258" i="1"/>
  <c r="B8258" i="1"/>
  <c r="A8258" i="1"/>
  <c r="C8234" i="1"/>
  <c r="B8234" i="1"/>
  <c r="A8234" i="1"/>
  <c r="C8298" i="1"/>
  <c r="B8298" i="1"/>
  <c r="A8298" i="1"/>
  <c r="C8295" i="1"/>
  <c r="B8295" i="1"/>
  <c r="A8295" i="1"/>
  <c r="C8255" i="1"/>
  <c r="B8255" i="1"/>
  <c r="A8255" i="1"/>
  <c r="C8259" i="1"/>
  <c r="B8259" i="1"/>
  <c r="A8259" i="1"/>
  <c r="C8251" i="1"/>
  <c r="B8251" i="1"/>
  <c r="A8251" i="1"/>
  <c r="C8257" i="1"/>
  <c r="B8257" i="1"/>
  <c r="A8257" i="1"/>
  <c r="C8250" i="1"/>
  <c r="B8250" i="1"/>
  <c r="A8250" i="1"/>
  <c r="C8294" i="1"/>
  <c r="B8294" i="1"/>
  <c r="A8294" i="1"/>
  <c r="C8293" i="1"/>
  <c r="B8293" i="1"/>
  <c r="A8293" i="1"/>
  <c r="C8235" i="1"/>
  <c r="B8235" i="1"/>
  <c r="A8235" i="1"/>
  <c r="C8287" i="1"/>
  <c r="B8287" i="1"/>
  <c r="A8287" i="1"/>
  <c r="C8296" i="1"/>
  <c r="B8296" i="1"/>
  <c r="A8296" i="1"/>
  <c r="C8231" i="1"/>
  <c r="B8231" i="1"/>
  <c r="A8231" i="1"/>
  <c r="C8266" i="1"/>
  <c r="B8266" i="1"/>
  <c r="A8266" i="1"/>
  <c r="C8281" i="1"/>
  <c r="B8281" i="1"/>
  <c r="A8281" i="1"/>
  <c r="C8280" i="1"/>
  <c r="B8280" i="1"/>
  <c r="A8280" i="1"/>
  <c r="C8278" i="1"/>
  <c r="B8278" i="1"/>
  <c r="A8278" i="1"/>
  <c r="C8276" i="1"/>
  <c r="B8276" i="1"/>
  <c r="A8276" i="1"/>
  <c r="C8275" i="1"/>
  <c r="B8275" i="1"/>
  <c r="A8275" i="1"/>
  <c r="C8274" i="1"/>
  <c r="B8274" i="1"/>
  <c r="A8274" i="1"/>
  <c r="C8249" i="1"/>
  <c r="B8249" i="1"/>
  <c r="A8249" i="1"/>
  <c r="C8248" i="1"/>
  <c r="B8248" i="1"/>
  <c r="A8248" i="1"/>
  <c r="C8246" i="1"/>
  <c r="B8246" i="1"/>
  <c r="A8246" i="1"/>
  <c r="C8254" i="1"/>
  <c r="B8254" i="1"/>
  <c r="A8254" i="1"/>
  <c r="C8288" i="1"/>
  <c r="B8288" i="1"/>
  <c r="A8288" i="1"/>
  <c r="C8265" i="1"/>
  <c r="B8265" i="1"/>
  <c r="A8265" i="1"/>
  <c r="C8279" i="1"/>
  <c r="B8279" i="1"/>
  <c r="A8279" i="1"/>
  <c r="C8273" i="1"/>
  <c r="B8273" i="1"/>
  <c r="A8273" i="1"/>
  <c r="C8253" i="1"/>
  <c r="B8253" i="1"/>
  <c r="A8253" i="1"/>
  <c r="C8272" i="1"/>
  <c r="B8272" i="1"/>
  <c r="A8272" i="1"/>
  <c r="C8271" i="1"/>
  <c r="B8271" i="1"/>
  <c r="A8271" i="1"/>
  <c r="C8270" i="1"/>
  <c r="B8270" i="1"/>
  <c r="A8270" i="1"/>
  <c r="C8269" i="1"/>
  <c r="B8269" i="1"/>
  <c r="A8269" i="1"/>
  <c r="C8268" i="1"/>
  <c r="B8268" i="1"/>
  <c r="A8268" i="1"/>
  <c r="C8267" i="1"/>
  <c r="B8267" i="1"/>
  <c r="A8267" i="1"/>
  <c r="C8244" i="1"/>
  <c r="B8244" i="1"/>
  <c r="A8244" i="1"/>
  <c r="C8243" i="1"/>
  <c r="B8243" i="1"/>
  <c r="A8243" i="1"/>
  <c r="C8260" i="1"/>
  <c r="B8260" i="1"/>
  <c r="A8260" i="1"/>
  <c r="C8247" i="1"/>
  <c r="B8247" i="1"/>
  <c r="A8247" i="1"/>
  <c r="C8245" i="1"/>
  <c r="B8245" i="1"/>
  <c r="A8245" i="1"/>
  <c r="C8286" i="1"/>
  <c r="B8286" i="1"/>
  <c r="A8286" i="1"/>
  <c r="C8242" i="1"/>
  <c r="B8242" i="1"/>
  <c r="A8242" i="1"/>
  <c r="C8237" i="1"/>
  <c r="B8237" i="1"/>
  <c r="A8237" i="1"/>
  <c r="C8240" i="1"/>
  <c r="B8240" i="1"/>
  <c r="A8240" i="1"/>
  <c r="C8239" i="1"/>
  <c r="B8239" i="1"/>
  <c r="A8239" i="1"/>
  <c r="C8233" i="1"/>
  <c r="B8233" i="1"/>
  <c r="A8233" i="1"/>
  <c r="C8232" i="1"/>
  <c r="B8232" i="1"/>
  <c r="A8232" i="1"/>
  <c r="C8241" i="1"/>
  <c r="B8241" i="1"/>
  <c r="A8241" i="1"/>
  <c r="C8238" i="1"/>
  <c r="B8238" i="1"/>
  <c r="A8238" i="1"/>
  <c r="C8229" i="1"/>
  <c r="B8229" i="1"/>
  <c r="A8229" i="1"/>
  <c r="C8222" i="1"/>
  <c r="B8222" i="1"/>
  <c r="A8222" i="1"/>
  <c r="C8226" i="1"/>
  <c r="B8226" i="1"/>
  <c r="A8226" i="1"/>
  <c r="C8223" i="1"/>
  <c r="B8223" i="1"/>
  <c r="A8223" i="1"/>
  <c r="C8228" i="1"/>
  <c r="B8228" i="1"/>
  <c r="A8228" i="1"/>
  <c r="C8224" i="1"/>
  <c r="B8224" i="1"/>
  <c r="A8224" i="1"/>
  <c r="C8227" i="1"/>
  <c r="B8227" i="1"/>
  <c r="A8227" i="1"/>
  <c r="C8225" i="1"/>
  <c r="B8225" i="1"/>
  <c r="A8225" i="1"/>
  <c r="C8221" i="1"/>
  <c r="B8221" i="1"/>
  <c r="A8221" i="1"/>
  <c r="C8219" i="1"/>
  <c r="B8219" i="1"/>
  <c r="A8219" i="1"/>
  <c r="C8218" i="1"/>
  <c r="B8218" i="1"/>
  <c r="A8218" i="1"/>
  <c r="C8217" i="1"/>
  <c r="B8217" i="1"/>
  <c r="A8217" i="1"/>
  <c r="C8216" i="1"/>
  <c r="B8216" i="1"/>
  <c r="A8216" i="1"/>
  <c r="C8195" i="1"/>
  <c r="B8195" i="1"/>
  <c r="A8195" i="1"/>
  <c r="C8202" i="1"/>
  <c r="B8202" i="1"/>
  <c r="A8202" i="1"/>
  <c r="C8214" i="1"/>
  <c r="B8214" i="1"/>
  <c r="A8214" i="1"/>
  <c r="C8213" i="1"/>
  <c r="B8213" i="1"/>
  <c r="A8213" i="1"/>
  <c r="C8194" i="1"/>
  <c r="B8194" i="1"/>
  <c r="A8194" i="1"/>
  <c r="C8208" i="1"/>
  <c r="B8208" i="1"/>
  <c r="A8208" i="1"/>
  <c r="C8207" i="1"/>
  <c r="B8207" i="1"/>
  <c r="A8207" i="1"/>
  <c r="C8205" i="1"/>
  <c r="B8205" i="1"/>
  <c r="A8205" i="1"/>
  <c r="C8204" i="1"/>
  <c r="B8204" i="1"/>
  <c r="A8204" i="1"/>
  <c r="C8203" i="1"/>
  <c r="B8203" i="1"/>
  <c r="A8203" i="1"/>
  <c r="C8220" i="1"/>
  <c r="B8220" i="1"/>
  <c r="A8220" i="1"/>
  <c r="C8199" i="1"/>
  <c r="B8199" i="1"/>
  <c r="A8199" i="1"/>
  <c r="C8198" i="1"/>
  <c r="B8198" i="1"/>
  <c r="A8198" i="1"/>
  <c r="C8197" i="1"/>
  <c r="B8197" i="1"/>
  <c r="A8197" i="1"/>
  <c r="C8200" i="1"/>
  <c r="B8200" i="1"/>
  <c r="A8200" i="1"/>
  <c r="C8215" i="1"/>
  <c r="B8215" i="1"/>
  <c r="A8215" i="1"/>
  <c r="C8212" i="1"/>
  <c r="B8212" i="1"/>
  <c r="A8212" i="1"/>
  <c r="C8211" i="1"/>
  <c r="B8211" i="1"/>
  <c r="A8211" i="1"/>
  <c r="C8209" i="1"/>
  <c r="B8209" i="1"/>
  <c r="A8209" i="1"/>
  <c r="C8196" i="1"/>
  <c r="B8196" i="1"/>
  <c r="A8196" i="1"/>
  <c r="C8201" i="1"/>
  <c r="B8201" i="1"/>
  <c r="A8201" i="1"/>
  <c r="C8210" i="1"/>
  <c r="B8210" i="1"/>
  <c r="A8210" i="1"/>
  <c r="C8206" i="1"/>
  <c r="B8206" i="1"/>
  <c r="A8206" i="1"/>
  <c r="C8190" i="1"/>
  <c r="B8190" i="1"/>
  <c r="A8190" i="1"/>
  <c r="C8171" i="1"/>
  <c r="B8171" i="1"/>
  <c r="A8171" i="1"/>
  <c r="C8170" i="1"/>
  <c r="B8170" i="1"/>
  <c r="A8170" i="1"/>
  <c r="C8168" i="1"/>
  <c r="B8168" i="1"/>
  <c r="A8168" i="1"/>
  <c r="C8167" i="1"/>
  <c r="B8167" i="1"/>
  <c r="A8167" i="1"/>
  <c r="C8192" i="1"/>
  <c r="B8192" i="1"/>
  <c r="A8192" i="1"/>
  <c r="C8178" i="1"/>
  <c r="B8178" i="1"/>
  <c r="A8178" i="1"/>
  <c r="C8188" i="1"/>
  <c r="B8188" i="1"/>
  <c r="A8188" i="1"/>
  <c r="C8191" i="1"/>
  <c r="B8191" i="1"/>
  <c r="A8191" i="1"/>
  <c r="C8189" i="1"/>
  <c r="B8189" i="1"/>
  <c r="A8189" i="1"/>
  <c r="C8174" i="1"/>
  <c r="B8174" i="1"/>
  <c r="A8174" i="1"/>
  <c r="C8176" i="1"/>
  <c r="B8176" i="1"/>
  <c r="A8176" i="1"/>
  <c r="C8184" i="1"/>
  <c r="B8184" i="1"/>
  <c r="A8184" i="1"/>
  <c r="C8172" i="1"/>
  <c r="B8172" i="1"/>
  <c r="A8172" i="1"/>
  <c r="C8187" i="1"/>
  <c r="B8187" i="1"/>
  <c r="A8187" i="1"/>
  <c r="C8173" i="1"/>
  <c r="B8173" i="1"/>
  <c r="A8173" i="1"/>
  <c r="C8169" i="1"/>
  <c r="B8169" i="1"/>
  <c r="A8169" i="1"/>
  <c r="C8180" i="1"/>
  <c r="B8180" i="1"/>
  <c r="A8180" i="1"/>
  <c r="C8179" i="1"/>
  <c r="B8179" i="1"/>
  <c r="A8179" i="1"/>
  <c r="C8186" i="1"/>
  <c r="B8186" i="1"/>
  <c r="A8186" i="1"/>
  <c r="C8185" i="1"/>
  <c r="B8185" i="1"/>
  <c r="A8185" i="1"/>
  <c r="C8181" i="1"/>
  <c r="B8181" i="1"/>
  <c r="A8181" i="1"/>
  <c r="C8175" i="1"/>
  <c r="B8175" i="1"/>
  <c r="A8175" i="1"/>
  <c r="C8193" i="1"/>
  <c r="B8193" i="1"/>
  <c r="A8193" i="1"/>
  <c r="C8177" i="1"/>
  <c r="B8177" i="1"/>
  <c r="A8177" i="1"/>
  <c r="C8183" i="1"/>
  <c r="B8183" i="1"/>
  <c r="A8183" i="1"/>
  <c r="C8182" i="1"/>
  <c r="B8182" i="1"/>
  <c r="A8182" i="1"/>
  <c r="C8164" i="1"/>
  <c r="B8164" i="1"/>
  <c r="A8164" i="1"/>
  <c r="C8163" i="1"/>
  <c r="B8163" i="1"/>
  <c r="A8163" i="1"/>
  <c r="C8165" i="1"/>
  <c r="B8165" i="1"/>
  <c r="A8165" i="1"/>
  <c r="C8166" i="1"/>
  <c r="B8166" i="1"/>
  <c r="A8166" i="1"/>
  <c r="C8162" i="1"/>
  <c r="B8162" i="1"/>
  <c r="A8162" i="1"/>
  <c r="C8149" i="1"/>
  <c r="B8149" i="1"/>
  <c r="A8149" i="1"/>
  <c r="C8127" i="1"/>
  <c r="B8127" i="1"/>
  <c r="A8127" i="1"/>
  <c r="C8134" i="1"/>
  <c r="B8134" i="1"/>
  <c r="A8134" i="1"/>
  <c r="C8148" i="1"/>
  <c r="B8148" i="1"/>
  <c r="A8148" i="1"/>
  <c r="C8147" i="1"/>
  <c r="B8147" i="1"/>
  <c r="A8147" i="1"/>
  <c r="C8146" i="1"/>
  <c r="B8146" i="1"/>
  <c r="A8146" i="1"/>
  <c r="C8133" i="1"/>
  <c r="B8133" i="1"/>
  <c r="A8133" i="1"/>
  <c r="C8132" i="1"/>
  <c r="B8132" i="1"/>
  <c r="A8132" i="1"/>
  <c r="C8141" i="1"/>
  <c r="B8141" i="1"/>
  <c r="A8141" i="1"/>
  <c r="C8130" i="1"/>
  <c r="B8130" i="1"/>
  <c r="A8130" i="1"/>
  <c r="C8145" i="1"/>
  <c r="B8145" i="1"/>
  <c r="A8145" i="1"/>
  <c r="C8161" i="1"/>
  <c r="B8161" i="1"/>
  <c r="A8161" i="1"/>
  <c r="C8144" i="1"/>
  <c r="B8144" i="1"/>
  <c r="A8144" i="1"/>
  <c r="C8143" i="1"/>
  <c r="B8143" i="1"/>
  <c r="A8143" i="1"/>
  <c r="C8152" i="1"/>
  <c r="B8152" i="1"/>
  <c r="A8152" i="1"/>
  <c r="C8136" i="1"/>
  <c r="B8136" i="1"/>
  <c r="A8136" i="1"/>
  <c r="C8160" i="1"/>
  <c r="B8160" i="1"/>
  <c r="A8160" i="1"/>
  <c r="C8151" i="1"/>
  <c r="B8151" i="1"/>
  <c r="A8151" i="1"/>
  <c r="C8154" i="1"/>
  <c r="B8154" i="1"/>
  <c r="A8154" i="1"/>
  <c r="C8150" i="1"/>
  <c r="B8150" i="1"/>
  <c r="A8150" i="1"/>
  <c r="C8129" i="1"/>
  <c r="B8129" i="1"/>
  <c r="A8129" i="1"/>
  <c r="C8142" i="1"/>
  <c r="B8142" i="1"/>
  <c r="A8142" i="1"/>
  <c r="C8140" i="1"/>
  <c r="B8140" i="1"/>
  <c r="A8140" i="1"/>
  <c r="C8131" i="1"/>
  <c r="B8131" i="1"/>
  <c r="A8131" i="1"/>
  <c r="C8156" i="1"/>
  <c r="B8156" i="1"/>
  <c r="A8156" i="1"/>
  <c r="C8153" i="1"/>
  <c r="B8153" i="1"/>
  <c r="A8153" i="1"/>
  <c r="C8138" i="1"/>
  <c r="B8138" i="1"/>
  <c r="A8138" i="1"/>
  <c r="C8137" i="1"/>
  <c r="B8137" i="1"/>
  <c r="A8137" i="1"/>
  <c r="C8135" i="1"/>
  <c r="B8135" i="1"/>
  <c r="A8135" i="1"/>
  <c r="C8155" i="1"/>
  <c r="B8155" i="1"/>
  <c r="A8155" i="1"/>
  <c r="C8128" i="1"/>
  <c r="B8128" i="1"/>
  <c r="A8128" i="1"/>
  <c r="C8139" i="1"/>
  <c r="B8139" i="1"/>
  <c r="A8139" i="1"/>
  <c r="C8159" i="1"/>
  <c r="B8159" i="1"/>
  <c r="A8159" i="1"/>
  <c r="C8158" i="1"/>
  <c r="B8158" i="1"/>
  <c r="A8158" i="1"/>
  <c r="C8157" i="1"/>
  <c r="B8157" i="1"/>
  <c r="A8157" i="1"/>
  <c r="C8125" i="1"/>
  <c r="B8125" i="1"/>
  <c r="A8125" i="1"/>
  <c r="C8126" i="1"/>
  <c r="B8126" i="1"/>
  <c r="A8126" i="1"/>
  <c r="C8124" i="1"/>
  <c r="B8124" i="1"/>
  <c r="A8124" i="1"/>
  <c r="C8123" i="1"/>
  <c r="B8123" i="1"/>
  <c r="A8123" i="1"/>
  <c r="C7990" i="1"/>
  <c r="B7990" i="1"/>
  <c r="A7990" i="1"/>
  <c r="C7997" i="1"/>
  <c r="B7997" i="1"/>
  <c r="A7997" i="1"/>
  <c r="C7996" i="1"/>
  <c r="B7996" i="1"/>
  <c r="A7996" i="1"/>
  <c r="C7993" i="1"/>
  <c r="B7993" i="1"/>
  <c r="A7993" i="1"/>
  <c r="C7981" i="1"/>
  <c r="B7981" i="1"/>
  <c r="A7981" i="1"/>
  <c r="C7985" i="1"/>
  <c r="B7985" i="1"/>
  <c r="A7985" i="1"/>
  <c r="C8000" i="1"/>
  <c r="B8000" i="1"/>
  <c r="A8000" i="1"/>
  <c r="C7995" i="1"/>
  <c r="B7995" i="1"/>
  <c r="A7995" i="1"/>
  <c r="C7994" i="1"/>
  <c r="B7994" i="1"/>
  <c r="A7994" i="1"/>
  <c r="C7988" i="1"/>
  <c r="B7988" i="1"/>
  <c r="A7988" i="1"/>
  <c r="C7978" i="1"/>
  <c r="B7978" i="1"/>
  <c r="A7978" i="1"/>
  <c r="C7989" i="1"/>
  <c r="B7989" i="1"/>
  <c r="A7989" i="1"/>
  <c r="C7992" i="1"/>
  <c r="B7992" i="1"/>
  <c r="A7992" i="1"/>
  <c r="C7964" i="1"/>
  <c r="B7964" i="1"/>
  <c r="A7964" i="1"/>
  <c r="C7972" i="1"/>
  <c r="B7972" i="1"/>
  <c r="A7972" i="1"/>
  <c r="C7984" i="1"/>
  <c r="B7984" i="1"/>
  <c r="A7984" i="1"/>
  <c r="C8119" i="1"/>
  <c r="B8119" i="1"/>
  <c r="A8119" i="1"/>
  <c r="C8117" i="1"/>
  <c r="B8117" i="1"/>
  <c r="A8117" i="1"/>
  <c r="C8118" i="1"/>
  <c r="B8118" i="1"/>
  <c r="A8118" i="1"/>
  <c r="C7991" i="1"/>
  <c r="B7991" i="1"/>
  <c r="A7991" i="1"/>
  <c r="C7980" i="1"/>
  <c r="B7980" i="1"/>
  <c r="A7980" i="1"/>
  <c r="C8121" i="1"/>
  <c r="B8121" i="1"/>
  <c r="A8121" i="1"/>
  <c r="C7963" i="1"/>
  <c r="B7963" i="1"/>
  <c r="A7963" i="1"/>
  <c r="C8067" i="1"/>
  <c r="B8067" i="1"/>
  <c r="A8067" i="1"/>
  <c r="C8060" i="1"/>
  <c r="B8060" i="1"/>
  <c r="A8060" i="1"/>
  <c r="C8120" i="1"/>
  <c r="B8120" i="1"/>
  <c r="A8120" i="1"/>
  <c r="C7982" i="1"/>
  <c r="B7982" i="1"/>
  <c r="A7982" i="1"/>
  <c r="C8122" i="1"/>
  <c r="B8122" i="1"/>
  <c r="A8122" i="1"/>
  <c r="C7960" i="1"/>
  <c r="B7960" i="1"/>
  <c r="A7960" i="1"/>
  <c r="C7999" i="1"/>
  <c r="B7999" i="1"/>
  <c r="A7999" i="1"/>
  <c r="C7998" i="1"/>
  <c r="B7998" i="1"/>
  <c r="A7998" i="1"/>
  <c r="C7975" i="1"/>
  <c r="B7975" i="1"/>
  <c r="A7975" i="1"/>
  <c r="C7961" i="1"/>
  <c r="B7961" i="1"/>
  <c r="A7961" i="1"/>
  <c r="C8064" i="1"/>
  <c r="B8064" i="1"/>
  <c r="A8064" i="1"/>
  <c r="C8061" i="1"/>
  <c r="B8061" i="1"/>
  <c r="A8061" i="1"/>
  <c r="C8074" i="1"/>
  <c r="B8074" i="1"/>
  <c r="A8074" i="1"/>
  <c r="C8101" i="1"/>
  <c r="B8101" i="1"/>
  <c r="A8101" i="1"/>
  <c r="C8100" i="1"/>
  <c r="B8100" i="1"/>
  <c r="A8100" i="1"/>
  <c r="C7973" i="1"/>
  <c r="B7973" i="1"/>
  <c r="A7973" i="1"/>
  <c r="C8069" i="1"/>
  <c r="B8069" i="1"/>
  <c r="A8069" i="1"/>
  <c r="C8065" i="1"/>
  <c r="B8065" i="1"/>
  <c r="A8065" i="1"/>
  <c r="C8099" i="1"/>
  <c r="B8099" i="1"/>
  <c r="A8099" i="1"/>
  <c r="C8096" i="1"/>
  <c r="B8096" i="1"/>
  <c r="A8096" i="1"/>
  <c r="C8102" i="1"/>
  <c r="B8102" i="1"/>
  <c r="A8102" i="1"/>
  <c r="C8097" i="1"/>
  <c r="B8097" i="1"/>
  <c r="A8097" i="1"/>
  <c r="C7968" i="1"/>
  <c r="B7968" i="1"/>
  <c r="A7968" i="1"/>
  <c r="C7983" i="1"/>
  <c r="B7983" i="1"/>
  <c r="A7983" i="1"/>
  <c r="C7979" i="1"/>
  <c r="B7979" i="1"/>
  <c r="A7979" i="1"/>
  <c r="C8001" i="1"/>
  <c r="B8001" i="1"/>
  <c r="A8001" i="1"/>
  <c r="C8066" i="1"/>
  <c r="B8066" i="1"/>
  <c r="A8066" i="1"/>
  <c r="C8103" i="1"/>
  <c r="B8103" i="1"/>
  <c r="A8103" i="1"/>
  <c r="C8079" i="1"/>
  <c r="B8079" i="1"/>
  <c r="A8079" i="1"/>
  <c r="C7987" i="1"/>
  <c r="B7987" i="1"/>
  <c r="A7987" i="1"/>
  <c r="C8068" i="1"/>
  <c r="B8068" i="1"/>
  <c r="A8068" i="1"/>
  <c r="C8098" i="1"/>
  <c r="B8098" i="1"/>
  <c r="A8098" i="1"/>
  <c r="C7967" i="1"/>
  <c r="B7967" i="1"/>
  <c r="A7967" i="1"/>
  <c r="C8018" i="1"/>
  <c r="B8018" i="1"/>
  <c r="A8018" i="1"/>
  <c r="C7986" i="1"/>
  <c r="B7986" i="1"/>
  <c r="A7986" i="1"/>
  <c r="C7977" i="1"/>
  <c r="B7977" i="1"/>
  <c r="A7977" i="1"/>
  <c r="C8059" i="1"/>
  <c r="B8059" i="1"/>
  <c r="A8059" i="1"/>
  <c r="C8054" i="1"/>
  <c r="B8054" i="1"/>
  <c r="A8054" i="1"/>
  <c r="C8055" i="1"/>
  <c r="B8055" i="1"/>
  <c r="A8055" i="1"/>
  <c r="C7976" i="1"/>
  <c r="B7976" i="1"/>
  <c r="A7976" i="1"/>
  <c r="C8053" i="1"/>
  <c r="B8053" i="1"/>
  <c r="A8053" i="1"/>
  <c r="C7970" i="1"/>
  <c r="B7970" i="1"/>
  <c r="A7970" i="1"/>
  <c r="C8016" i="1"/>
  <c r="B8016" i="1"/>
  <c r="A8016" i="1"/>
  <c r="C7971" i="1"/>
  <c r="B7971" i="1"/>
  <c r="A7971" i="1"/>
  <c r="C8007" i="1"/>
  <c r="B8007" i="1"/>
  <c r="A8007" i="1"/>
  <c r="C8008" i="1"/>
  <c r="B8008" i="1"/>
  <c r="A8008" i="1"/>
  <c r="C8094" i="1"/>
  <c r="B8094" i="1"/>
  <c r="A8094" i="1"/>
  <c r="C8106" i="1"/>
  <c r="B8106" i="1"/>
  <c r="A8106" i="1"/>
  <c r="C7962" i="1"/>
  <c r="B7962" i="1"/>
  <c r="A7962" i="1"/>
  <c r="C8084" i="1"/>
  <c r="B8084" i="1"/>
  <c r="A8084" i="1"/>
  <c r="C8063" i="1"/>
  <c r="B8063" i="1"/>
  <c r="A8063" i="1"/>
  <c r="C8073" i="1"/>
  <c r="B8073" i="1"/>
  <c r="A8073" i="1"/>
  <c r="C8071" i="1"/>
  <c r="B8071" i="1"/>
  <c r="A8071" i="1"/>
  <c r="C8087" i="1"/>
  <c r="B8087" i="1"/>
  <c r="A8087" i="1"/>
  <c r="C8033" i="1"/>
  <c r="B8033" i="1"/>
  <c r="A8033" i="1"/>
  <c r="C8032" i="1"/>
  <c r="B8032" i="1"/>
  <c r="A8032" i="1"/>
  <c r="C8031" i="1"/>
  <c r="B8031" i="1"/>
  <c r="A8031" i="1"/>
  <c r="C8022" i="1"/>
  <c r="B8022" i="1"/>
  <c r="A8022" i="1"/>
  <c r="C8021" i="1"/>
  <c r="B8021" i="1"/>
  <c r="A8021" i="1"/>
  <c r="C7969" i="1"/>
  <c r="B7969" i="1"/>
  <c r="A7969" i="1"/>
  <c r="C8002" i="1"/>
  <c r="B8002" i="1"/>
  <c r="A8002" i="1"/>
  <c r="C8011" i="1"/>
  <c r="B8011" i="1"/>
  <c r="A8011" i="1"/>
  <c r="C8017" i="1"/>
  <c r="B8017" i="1"/>
  <c r="A8017" i="1"/>
  <c r="C8072" i="1"/>
  <c r="B8072" i="1"/>
  <c r="A8072" i="1"/>
  <c r="C8070" i="1"/>
  <c r="B8070" i="1"/>
  <c r="A8070" i="1"/>
  <c r="C8092" i="1"/>
  <c r="B8092" i="1"/>
  <c r="A8092" i="1"/>
  <c r="C8104" i="1"/>
  <c r="B8104" i="1"/>
  <c r="A8104" i="1"/>
  <c r="C8036" i="1"/>
  <c r="B8036" i="1"/>
  <c r="A8036" i="1"/>
  <c r="C8034" i="1"/>
  <c r="B8034" i="1"/>
  <c r="A8034" i="1"/>
  <c r="C8020" i="1"/>
  <c r="B8020" i="1"/>
  <c r="A8020" i="1"/>
  <c r="C8019" i="1"/>
  <c r="B8019" i="1"/>
  <c r="A8019" i="1"/>
  <c r="C8058" i="1"/>
  <c r="B8058" i="1"/>
  <c r="A8058" i="1"/>
  <c r="C8057" i="1"/>
  <c r="B8057" i="1"/>
  <c r="A8057" i="1"/>
  <c r="C8056" i="1"/>
  <c r="B8056" i="1"/>
  <c r="A8056" i="1"/>
  <c r="C8030" i="1"/>
  <c r="B8030" i="1"/>
  <c r="A8030" i="1"/>
  <c r="C8029" i="1"/>
  <c r="B8029" i="1"/>
  <c r="A8029" i="1"/>
  <c r="C8028" i="1"/>
  <c r="B8028" i="1"/>
  <c r="A8028" i="1"/>
  <c r="C8027" i="1"/>
  <c r="B8027" i="1"/>
  <c r="A8027" i="1"/>
  <c r="C8052" i="1"/>
  <c r="B8052" i="1"/>
  <c r="A8052" i="1"/>
  <c r="C8051" i="1"/>
  <c r="B8051" i="1"/>
  <c r="A8051" i="1"/>
  <c r="C8050" i="1"/>
  <c r="B8050" i="1"/>
  <c r="A8050" i="1"/>
  <c r="C8049" i="1"/>
  <c r="B8049" i="1"/>
  <c r="A8049" i="1"/>
  <c r="C8048" i="1"/>
  <c r="B8048" i="1"/>
  <c r="A8048" i="1"/>
  <c r="C8047" i="1"/>
  <c r="B8047" i="1"/>
  <c r="A8047" i="1"/>
  <c r="C8026" i="1"/>
  <c r="B8026" i="1"/>
  <c r="A8026" i="1"/>
  <c r="C8025" i="1"/>
  <c r="B8025" i="1"/>
  <c r="A8025" i="1"/>
  <c r="C8040" i="1"/>
  <c r="B8040" i="1"/>
  <c r="A8040" i="1"/>
  <c r="C8039" i="1"/>
  <c r="B8039" i="1"/>
  <c r="A8039" i="1"/>
  <c r="C8038" i="1"/>
  <c r="B8038" i="1"/>
  <c r="A8038" i="1"/>
  <c r="C8037" i="1"/>
  <c r="B8037" i="1"/>
  <c r="A8037" i="1"/>
  <c r="C8044" i="1"/>
  <c r="B8044" i="1"/>
  <c r="A8044" i="1"/>
  <c r="C8043" i="1"/>
  <c r="B8043" i="1"/>
  <c r="A8043" i="1"/>
  <c r="C8042" i="1"/>
  <c r="B8042" i="1"/>
  <c r="A8042" i="1"/>
  <c r="C8041" i="1"/>
  <c r="B8041" i="1"/>
  <c r="A8041" i="1"/>
  <c r="C8023" i="1"/>
  <c r="B8023" i="1"/>
  <c r="A8023" i="1"/>
  <c r="C8014" i="1"/>
  <c r="B8014" i="1"/>
  <c r="A8014" i="1"/>
  <c r="C8012" i="1"/>
  <c r="B8012" i="1"/>
  <c r="A8012" i="1"/>
  <c r="C8004" i="1"/>
  <c r="B8004" i="1"/>
  <c r="A8004" i="1"/>
  <c r="C8003" i="1"/>
  <c r="B8003" i="1"/>
  <c r="A8003" i="1"/>
  <c r="C8080" i="1"/>
  <c r="B8080" i="1"/>
  <c r="A8080" i="1"/>
  <c r="C8078" i="1"/>
  <c r="B8078" i="1"/>
  <c r="A8078" i="1"/>
  <c r="C8115" i="1"/>
  <c r="B8115" i="1"/>
  <c r="A8115" i="1"/>
  <c r="C8095" i="1"/>
  <c r="B8095" i="1"/>
  <c r="A8095" i="1"/>
  <c r="C8089" i="1"/>
  <c r="B8089" i="1"/>
  <c r="A8089" i="1"/>
  <c r="C8088" i="1"/>
  <c r="B8088" i="1"/>
  <c r="A8088" i="1"/>
  <c r="C8112" i="1"/>
  <c r="B8112" i="1"/>
  <c r="A8112" i="1"/>
  <c r="C8111" i="1"/>
  <c r="B8111" i="1"/>
  <c r="A8111" i="1"/>
  <c r="C8109" i="1"/>
  <c r="B8109" i="1"/>
  <c r="A8109" i="1"/>
  <c r="C8035" i="1"/>
  <c r="B8035" i="1"/>
  <c r="A8035" i="1"/>
  <c r="C8046" i="1"/>
  <c r="B8046" i="1"/>
  <c r="A8046" i="1"/>
  <c r="C8045" i="1"/>
  <c r="B8045" i="1"/>
  <c r="A8045" i="1"/>
  <c r="C8024" i="1"/>
  <c r="B8024" i="1"/>
  <c r="A8024" i="1"/>
  <c r="C8015" i="1"/>
  <c r="B8015" i="1"/>
  <c r="A8015" i="1"/>
  <c r="C7965" i="1"/>
  <c r="B7965" i="1"/>
  <c r="A7965" i="1"/>
  <c r="C8013" i="1"/>
  <c r="B8013" i="1"/>
  <c r="A8013" i="1"/>
  <c r="C8006" i="1"/>
  <c r="B8006" i="1"/>
  <c r="A8006" i="1"/>
  <c r="C7974" i="1"/>
  <c r="B7974" i="1"/>
  <c r="A7974" i="1"/>
  <c r="C8083" i="1"/>
  <c r="B8083" i="1"/>
  <c r="A8083" i="1"/>
  <c r="C8062" i="1"/>
  <c r="B8062" i="1"/>
  <c r="A8062" i="1"/>
  <c r="C8077" i="1"/>
  <c r="B8077" i="1"/>
  <c r="A8077" i="1"/>
  <c r="C8075" i="1"/>
  <c r="B8075" i="1"/>
  <c r="A8075" i="1"/>
  <c r="C8093" i="1"/>
  <c r="B8093" i="1"/>
  <c r="A8093" i="1"/>
  <c r="C8091" i="1"/>
  <c r="B8091" i="1"/>
  <c r="A8091" i="1"/>
  <c r="C8107" i="1"/>
  <c r="B8107" i="1"/>
  <c r="A8107" i="1"/>
  <c r="C8105" i="1"/>
  <c r="B8105" i="1"/>
  <c r="A8105" i="1"/>
  <c r="C8086" i="1"/>
  <c r="B8086" i="1"/>
  <c r="A8086" i="1"/>
  <c r="C8085" i="1"/>
  <c r="B8085" i="1"/>
  <c r="A8085" i="1"/>
  <c r="C8114" i="1"/>
  <c r="B8114" i="1"/>
  <c r="A8114" i="1"/>
  <c r="C8110" i="1"/>
  <c r="B8110" i="1"/>
  <c r="A8110" i="1"/>
  <c r="C8108" i="1"/>
  <c r="B8108" i="1"/>
  <c r="A8108" i="1"/>
  <c r="C8005" i="1"/>
  <c r="B8005" i="1"/>
  <c r="A8005" i="1"/>
  <c r="C8082" i="1"/>
  <c r="B8082" i="1"/>
  <c r="A8082" i="1"/>
  <c r="C8081" i="1"/>
  <c r="B8081" i="1"/>
  <c r="A8081" i="1"/>
  <c r="C7966" i="1"/>
  <c r="B7966" i="1"/>
  <c r="A7966" i="1"/>
  <c r="C8009" i="1"/>
  <c r="B8009" i="1"/>
  <c r="A8009" i="1"/>
  <c r="C8010" i="1"/>
  <c r="B8010" i="1"/>
  <c r="A8010" i="1"/>
  <c r="C8076" i="1"/>
  <c r="B8076" i="1"/>
  <c r="A8076" i="1"/>
  <c r="C8116" i="1"/>
  <c r="B8116" i="1"/>
  <c r="A8116" i="1"/>
  <c r="C8090" i="1"/>
  <c r="B8090" i="1"/>
  <c r="A8090" i="1"/>
  <c r="C8113" i="1"/>
  <c r="B8113" i="1"/>
  <c r="A8113" i="1"/>
  <c r="C7957" i="1"/>
  <c r="B7957" i="1"/>
  <c r="A7957" i="1"/>
  <c r="C7954" i="1"/>
  <c r="B7954" i="1"/>
  <c r="A7954" i="1"/>
  <c r="C7959" i="1"/>
  <c r="B7959" i="1"/>
  <c r="A7959" i="1"/>
  <c r="C7956" i="1"/>
  <c r="B7956" i="1"/>
  <c r="A7956" i="1"/>
  <c r="C7958" i="1"/>
  <c r="B7958" i="1"/>
  <c r="A7958" i="1"/>
  <c r="C7955" i="1"/>
  <c r="B7955" i="1"/>
  <c r="A7955" i="1"/>
  <c r="C7952" i="1"/>
  <c r="B7952" i="1"/>
  <c r="A7952" i="1"/>
  <c r="C7953" i="1"/>
  <c r="B7953" i="1"/>
  <c r="A7953" i="1"/>
  <c r="C7949" i="1"/>
  <c r="B7949" i="1"/>
  <c r="A7949" i="1"/>
  <c r="C7951" i="1"/>
  <c r="B7951" i="1"/>
  <c r="A7951" i="1"/>
  <c r="C7948" i="1"/>
  <c r="B7948" i="1"/>
  <c r="A7948" i="1"/>
  <c r="C7950" i="1"/>
  <c r="B7950" i="1"/>
  <c r="A7950" i="1"/>
  <c r="C7942" i="1"/>
  <c r="B7942" i="1"/>
  <c r="A7942" i="1"/>
  <c r="C7945" i="1"/>
  <c r="B7945" i="1"/>
  <c r="A7945" i="1"/>
  <c r="C7946" i="1"/>
  <c r="B7946" i="1"/>
  <c r="A7946" i="1"/>
  <c r="C7947" i="1"/>
  <c r="B7947" i="1"/>
  <c r="A7947" i="1"/>
  <c r="C7943" i="1"/>
  <c r="B7943" i="1"/>
  <c r="A7943" i="1"/>
  <c r="C7944" i="1"/>
  <c r="B7944" i="1"/>
  <c r="A7944" i="1"/>
  <c r="C7662" i="1"/>
  <c r="B7662" i="1"/>
  <c r="A7662" i="1"/>
  <c r="C7509" i="1"/>
  <c r="B7509" i="1"/>
  <c r="A7509" i="1"/>
  <c r="C7540" i="1"/>
  <c r="B7540" i="1"/>
  <c r="A7540" i="1"/>
  <c r="C7542" i="1"/>
  <c r="B7542" i="1"/>
  <c r="A7542" i="1"/>
  <c r="C7508" i="1"/>
  <c r="B7508" i="1"/>
  <c r="A7508" i="1"/>
  <c r="C7558" i="1"/>
  <c r="B7558" i="1"/>
  <c r="A7558" i="1"/>
  <c r="C7543" i="1"/>
  <c r="B7543" i="1"/>
  <c r="A7543" i="1"/>
  <c r="C7926" i="1"/>
  <c r="B7926" i="1"/>
  <c r="A7926" i="1"/>
  <c r="C7940" i="1"/>
  <c r="B7940" i="1"/>
  <c r="A7940" i="1"/>
  <c r="C7941" i="1"/>
  <c r="B7941" i="1"/>
  <c r="A7941" i="1"/>
  <c r="C7925" i="1"/>
  <c r="B7925" i="1"/>
  <c r="A7925" i="1"/>
  <c r="C7671" i="1"/>
  <c r="B7671" i="1"/>
  <c r="A7671" i="1"/>
  <c r="C7541" i="1"/>
  <c r="B7541" i="1"/>
  <c r="A7541" i="1"/>
  <c r="C7607" i="1"/>
  <c r="B7607" i="1"/>
  <c r="A7607" i="1"/>
  <c r="C7667" i="1"/>
  <c r="B7667" i="1"/>
  <c r="A7667" i="1"/>
  <c r="C7663" i="1"/>
  <c r="B7663" i="1"/>
  <c r="A7663" i="1"/>
  <c r="C7668" i="1"/>
  <c r="B7668" i="1"/>
  <c r="A7668" i="1"/>
  <c r="C7672" i="1"/>
  <c r="B7672" i="1"/>
  <c r="A7672" i="1"/>
  <c r="C7665" i="1"/>
  <c r="B7665" i="1"/>
  <c r="A7665" i="1"/>
  <c r="C7676" i="1"/>
  <c r="B7676" i="1"/>
  <c r="A7676" i="1"/>
  <c r="C7528" i="1"/>
  <c r="B7528" i="1"/>
  <c r="A7528" i="1"/>
  <c r="C7891" i="1"/>
  <c r="B7891" i="1"/>
  <c r="A7891" i="1"/>
  <c r="C7731" i="1"/>
  <c r="B7731" i="1"/>
  <c r="A7731" i="1"/>
  <c r="C7843" i="1"/>
  <c r="B7843" i="1"/>
  <c r="A7843" i="1"/>
  <c r="C7845" i="1"/>
  <c r="B7845" i="1"/>
  <c r="A7845" i="1"/>
  <c r="C7800" i="1"/>
  <c r="B7800" i="1"/>
  <c r="A7800" i="1"/>
  <c r="C7846" i="1"/>
  <c r="B7846" i="1"/>
  <c r="A7846" i="1"/>
  <c r="C7752" i="1"/>
  <c r="B7752" i="1"/>
  <c r="A7752" i="1"/>
  <c r="C7710" i="1"/>
  <c r="B7710" i="1"/>
  <c r="A7710" i="1"/>
  <c r="C7799" i="1"/>
  <c r="B7799" i="1"/>
  <c r="A7799" i="1"/>
  <c r="C7733" i="1"/>
  <c r="B7733" i="1"/>
  <c r="A7733" i="1"/>
  <c r="C7485" i="1"/>
  <c r="B7485" i="1"/>
  <c r="A7485" i="1"/>
  <c r="C7844" i="1"/>
  <c r="B7844" i="1"/>
  <c r="A7844" i="1"/>
  <c r="C7709" i="1"/>
  <c r="B7709" i="1"/>
  <c r="A7709" i="1"/>
  <c r="C7661" i="1"/>
  <c r="B7661" i="1"/>
  <c r="A7661" i="1"/>
  <c r="C7574" i="1"/>
  <c r="B7574" i="1"/>
  <c r="A7574" i="1"/>
  <c r="C7753" i="1"/>
  <c r="B7753" i="1"/>
  <c r="A7753" i="1"/>
  <c r="C7784" i="1"/>
  <c r="B7784" i="1"/>
  <c r="A7784" i="1"/>
  <c r="C7740" i="1"/>
  <c r="B7740" i="1"/>
  <c r="A7740" i="1"/>
  <c r="C7802" i="1"/>
  <c r="B7802" i="1"/>
  <c r="A7802" i="1"/>
  <c r="C7848" i="1"/>
  <c r="B7848" i="1"/>
  <c r="A7848" i="1"/>
  <c r="C7847" i="1"/>
  <c r="B7847" i="1"/>
  <c r="A7847" i="1"/>
  <c r="C7803" i="1"/>
  <c r="B7803" i="1"/>
  <c r="A7803" i="1"/>
  <c r="C7801" i="1"/>
  <c r="B7801" i="1"/>
  <c r="A7801" i="1"/>
  <c r="C7785" i="1"/>
  <c r="B7785" i="1"/>
  <c r="A7785" i="1"/>
  <c r="C7892" i="1"/>
  <c r="B7892" i="1"/>
  <c r="A7892" i="1"/>
  <c r="C7757" i="1"/>
  <c r="B7757" i="1"/>
  <c r="A7757" i="1"/>
  <c r="C7764" i="1"/>
  <c r="B7764" i="1"/>
  <c r="A7764" i="1"/>
  <c r="C7763" i="1"/>
  <c r="B7763" i="1"/>
  <c r="A7763" i="1"/>
  <c r="C7712" i="1"/>
  <c r="B7712" i="1"/>
  <c r="A7712" i="1"/>
  <c r="C7756" i="1"/>
  <c r="B7756" i="1"/>
  <c r="A7756" i="1"/>
  <c r="C7904" i="1"/>
  <c r="B7904" i="1"/>
  <c r="A7904" i="1"/>
  <c r="C7903" i="1"/>
  <c r="B7903" i="1"/>
  <c r="A7903" i="1"/>
  <c r="C7905" i="1"/>
  <c r="B7905" i="1"/>
  <c r="A7905" i="1"/>
  <c r="C7907" i="1"/>
  <c r="B7907" i="1"/>
  <c r="A7907" i="1"/>
  <c r="C7906" i="1"/>
  <c r="B7906" i="1"/>
  <c r="A7906" i="1"/>
  <c r="C7908" i="1"/>
  <c r="B7908" i="1"/>
  <c r="A7908" i="1"/>
  <c r="C7874" i="1"/>
  <c r="B7874" i="1"/>
  <c r="A7874" i="1"/>
  <c r="C7755" i="1"/>
  <c r="B7755" i="1"/>
  <c r="A7755" i="1"/>
  <c r="C7751" i="1"/>
  <c r="B7751" i="1"/>
  <c r="A7751" i="1"/>
  <c r="C7572" i="1"/>
  <c r="B7572" i="1"/>
  <c r="A7572" i="1"/>
  <c r="C7711" i="1"/>
  <c r="B7711" i="1"/>
  <c r="A7711" i="1"/>
  <c r="C7559" i="1"/>
  <c r="B7559" i="1"/>
  <c r="A7559" i="1"/>
  <c r="C7546" i="1"/>
  <c r="B7546" i="1"/>
  <c r="A7546" i="1"/>
  <c r="C7615" i="1"/>
  <c r="B7615" i="1"/>
  <c r="A7615" i="1"/>
  <c r="C7606" i="1"/>
  <c r="B7606" i="1"/>
  <c r="A7606" i="1"/>
  <c r="C7603" i="1"/>
  <c r="B7603" i="1"/>
  <c r="A7603" i="1"/>
  <c r="C7483" i="1"/>
  <c r="B7483" i="1"/>
  <c r="A7483" i="1"/>
  <c r="C7762" i="1"/>
  <c r="B7762" i="1"/>
  <c r="A7762" i="1"/>
  <c r="C7484" i="1"/>
  <c r="B7484" i="1"/>
  <c r="A7484" i="1"/>
  <c r="C7909" i="1"/>
  <c r="B7909" i="1"/>
  <c r="A7909" i="1"/>
  <c r="C7682" i="1"/>
  <c r="B7682" i="1"/>
  <c r="A7682" i="1"/>
  <c r="C7557" i="1"/>
  <c r="B7557" i="1"/>
  <c r="A7557" i="1"/>
  <c r="C7556" i="1"/>
  <c r="B7556" i="1"/>
  <c r="A7556" i="1"/>
  <c r="C7896" i="1"/>
  <c r="B7896" i="1"/>
  <c r="A7896" i="1"/>
  <c r="C7739" i="1"/>
  <c r="B7739" i="1"/>
  <c r="A7739" i="1"/>
  <c r="C7694" i="1"/>
  <c r="B7694" i="1"/>
  <c r="A7694" i="1"/>
  <c r="C7660" i="1"/>
  <c r="B7660" i="1"/>
  <c r="A7660" i="1"/>
  <c r="C7881" i="1"/>
  <c r="B7881" i="1"/>
  <c r="A7881" i="1"/>
  <c r="C7670" i="1"/>
  <c r="B7670" i="1"/>
  <c r="A7670" i="1"/>
  <c r="C7605" i="1"/>
  <c r="B7605" i="1"/>
  <c r="A7605" i="1"/>
  <c r="C7604" i="1"/>
  <c r="B7604" i="1"/>
  <c r="A7604" i="1"/>
  <c r="C7586" i="1"/>
  <c r="B7586" i="1"/>
  <c r="A7586" i="1"/>
  <c r="C7895" i="1"/>
  <c r="B7895" i="1"/>
  <c r="A7895" i="1"/>
  <c r="C7894" i="1"/>
  <c r="B7894" i="1"/>
  <c r="A7894" i="1"/>
  <c r="C7612" i="1"/>
  <c r="B7612" i="1"/>
  <c r="A7612" i="1"/>
  <c r="C7893" i="1"/>
  <c r="B7893" i="1"/>
  <c r="A7893" i="1"/>
  <c r="C7673" i="1"/>
  <c r="B7673" i="1"/>
  <c r="A7673" i="1"/>
  <c r="C7573" i="1"/>
  <c r="B7573" i="1"/>
  <c r="A7573" i="1"/>
  <c r="C7577" i="1"/>
  <c r="B7577" i="1"/>
  <c r="A7577" i="1"/>
  <c r="C7576" i="1"/>
  <c r="B7576" i="1"/>
  <c r="A7576" i="1"/>
  <c r="C7547" i="1"/>
  <c r="B7547" i="1"/>
  <c r="A7547" i="1"/>
  <c r="C7614" i="1"/>
  <c r="B7614" i="1"/>
  <c r="A7614" i="1"/>
  <c r="C7683" i="1"/>
  <c r="B7683" i="1"/>
  <c r="A7683" i="1"/>
  <c r="C7882" i="1"/>
  <c r="B7882" i="1"/>
  <c r="A7882" i="1"/>
  <c r="C7610" i="1"/>
  <c r="B7610" i="1"/>
  <c r="A7610" i="1"/>
  <c r="C7602" i="1"/>
  <c r="B7602" i="1"/>
  <c r="A7602" i="1"/>
  <c r="C7738" i="1"/>
  <c r="B7738" i="1"/>
  <c r="A7738" i="1"/>
  <c r="C7613" i="1"/>
  <c r="B7613" i="1"/>
  <c r="A7613" i="1"/>
  <c r="C7688" i="1"/>
  <c r="B7688" i="1"/>
  <c r="A7688" i="1"/>
  <c r="C7677" i="1"/>
  <c r="B7677" i="1"/>
  <c r="A7677" i="1"/>
  <c r="C7786" i="1"/>
  <c r="B7786" i="1"/>
  <c r="A7786" i="1"/>
  <c r="C7840" i="1"/>
  <c r="B7840" i="1"/>
  <c r="A7840" i="1"/>
  <c r="C7570" i="1"/>
  <c r="B7570" i="1"/>
  <c r="A7570" i="1"/>
  <c r="C7772" i="1"/>
  <c r="B7772" i="1"/>
  <c r="A7772" i="1"/>
  <c r="C7497" i="1"/>
  <c r="B7497" i="1"/>
  <c r="A7497" i="1"/>
  <c r="C7551" i="1"/>
  <c r="B7551" i="1"/>
  <c r="A7551" i="1"/>
  <c r="C7549" i="1"/>
  <c r="B7549" i="1"/>
  <c r="A7549" i="1"/>
  <c r="C7767" i="1"/>
  <c r="B7767" i="1"/>
  <c r="A7767" i="1"/>
  <c r="C7519" i="1"/>
  <c r="B7519" i="1"/>
  <c r="A7519" i="1"/>
  <c r="C7766" i="1"/>
  <c r="B7766" i="1"/>
  <c r="A7766" i="1"/>
  <c r="C7938" i="1"/>
  <c r="B7938" i="1"/>
  <c r="A7938" i="1"/>
  <c r="C7765" i="1"/>
  <c r="B7765" i="1"/>
  <c r="A7765" i="1"/>
  <c r="C7486" i="1"/>
  <c r="B7486" i="1"/>
  <c r="A7486" i="1"/>
  <c r="C7736" i="1"/>
  <c r="B7736" i="1"/>
  <c r="A7736" i="1"/>
  <c r="C7702" i="1"/>
  <c r="B7702" i="1"/>
  <c r="A7702" i="1"/>
  <c r="C7493" i="1"/>
  <c r="B7493" i="1"/>
  <c r="A7493" i="1"/>
  <c r="C7701" i="1"/>
  <c r="B7701" i="1"/>
  <c r="A7701" i="1"/>
  <c r="C7697" i="1"/>
  <c r="B7697" i="1"/>
  <c r="A7697" i="1"/>
  <c r="C7696" i="1"/>
  <c r="B7696" i="1"/>
  <c r="A7696" i="1"/>
  <c r="C7622" i="1"/>
  <c r="B7622" i="1"/>
  <c r="A7622" i="1"/>
  <c r="C7621" i="1"/>
  <c r="B7621" i="1"/>
  <c r="A7621" i="1"/>
  <c r="C7624" i="1"/>
  <c r="B7624" i="1"/>
  <c r="A7624" i="1"/>
  <c r="C7623" i="1"/>
  <c r="B7623" i="1"/>
  <c r="A7623" i="1"/>
  <c r="C7735" i="1"/>
  <c r="B7735" i="1"/>
  <c r="A7735" i="1"/>
  <c r="C7691" i="1"/>
  <c r="B7691" i="1"/>
  <c r="A7691" i="1"/>
  <c r="C7689" i="1"/>
  <c r="B7689" i="1"/>
  <c r="A7689" i="1"/>
  <c r="C7626" i="1"/>
  <c r="B7626" i="1"/>
  <c r="A7626" i="1"/>
  <c r="C7532" i="1"/>
  <c r="B7532" i="1"/>
  <c r="A7532" i="1"/>
  <c r="C7734" i="1"/>
  <c r="B7734" i="1"/>
  <c r="A7734" i="1"/>
  <c r="C7910" i="1"/>
  <c r="B7910" i="1"/>
  <c r="A7910" i="1"/>
  <c r="C7533" i="1"/>
  <c r="B7533" i="1"/>
  <c r="A7533" i="1"/>
  <c r="C7620" i="1"/>
  <c r="B7620" i="1"/>
  <c r="A7620" i="1"/>
  <c r="C7912" i="1"/>
  <c r="B7912" i="1"/>
  <c r="A7912" i="1"/>
  <c r="C7680" i="1"/>
  <c r="B7680" i="1"/>
  <c r="A7680" i="1"/>
  <c r="C7580" i="1"/>
  <c r="B7580" i="1"/>
  <c r="A7580" i="1"/>
  <c r="C7939" i="1"/>
  <c r="B7939" i="1"/>
  <c r="A7939" i="1"/>
  <c r="C7678" i="1"/>
  <c r="B7678" i="1"/>
  <c r="A7678" i="1"/>
  <c r="C7571" i="1"/>
  <c r="B7571" i="1"/>
  <c r="A7571" i="1"/>
  <c r="C7675" i="1"/>
  <c r="B7675" i="1"/>
  <c r="A7675" i="1"/>
  <c r="C7684" i="1"/>
  <c r="B7684" i="1"/>
  <c r="A7684" i="1"/>
  <c r="C7686" i="1"/>
  <c r="B7686" i="1"/>
  <c r="A7686" i="1"/>
  <c r="C7553" i="1"/>
  <c r="B7553" i="1"/>
  <c r="A7553" i="1"/>
  <c r="C7768" i="1"/>
  <c r="B7768" i="1"/>
  <c r="A7768" i="1"/>
  <c r="C7511" i="1"/>
  <c r="B7511" i="1"/>
  <c r="A7511" i="1"/>
  <c r="C7911" i="1"/>
  <c r="B7911" i="1"/>
  <c r="A7911" i="1"/>
  <c r="C7625" i="1"/>
  <c r="B7625" i="1"/>
  <c r="A7625" i="1"/>
  <c r="C7587" i="1"/>
  <c r="B7587" i="1"/>
  <c r="A7587" i="1"/>
  <c r="C7859" i="1"/>
  <c r="B7859" i="1"/>
  <c r="A7859" i="1"/>
  <c r="C7552" i="1"/>
  <c r="B7552" i="1"/>
  <c r="A7552" i="1"/>
  <c r="C7548" i="1"/>
  <c r="B7548" i="1"/>
  <c r="A7548" i="1"/>
  <c r="C7609" i="1"/>
  <c r="B7609" i="1"/>
  <c r="A7609" i="1"/>
  <c r="C7575" i="1"/>
  <c r="B7575" i="1"/>
  <c r="A7575" i="1"/>
  <c r="C7664" i="1"/>
  <c r="B7664" i="1"/>
  <c r="A7664" i="1"/>
  <c r="C7758" i="1"/>
  <c r="B7758" i="1"/>
  <c r="A7758" i="1"/>
  <c r="C7902" i="1"/>
  <c r="B7902" i="1"/>
  <c r="A7902" i="1"/>
  <c r="C7611" i="1"/>
  <c r="B7611" i="1"/>
  <c r="A7611" i="1"/>
  <c r="C7608" i="1"/>
  <c r="B7608" i="1"/>
  <c r="A7608" i="1"/>
  <c r="C7578" i="1"/>
  <c r="B7578" i="1"/>
  <c r="A7578" i="1"/>
  <c r="C7901" i="1"/>
  <c r="B7901" i="1"/>
  <c r="A7901" i="1"/>
  <c r="C7929" i="1"/>
  <c r="B7929" i="1"/>
  <c r="A7929" i="1"/>
  <c r="C7597" i="1"/>
  <c r="B7597" i="1"/>
  <c r="A7597" i="1"/>
  <c r="C7522" i="1"/>
  <c r="B7522" i="1"/>
  <c r="A7522" i="1"/>
  <c r="C7506" i="1"/>
  <c r="B7506" i="1"/>
  <c r="A7506" i="1"/>
  <c r="C7703" i="1"/>
  <c r="B7703" i="1"/>
  <c r="A7703" i="1"/>
  <c r="C7931" i="1"/>
  <c r="B7931" i="1"/>
  <c r="A7931" i="1"/>
  <c r="C7596" i="1"/>
  <c r="B7596" i="1"/>
  <c r="A7596" i="1"/>
  <c r="C7477" i="1"/>
  <c r="B7477" i="1"/>
  <c r="A7477" i="1"/>
  <c r="C7899" i="1"/>
  <c r="B7899" i="1"/>
  <c r="A7899" i="1"/>
  <c r="C7494" i="1"/>
  <c r="B7494" i="1"/>
  <c r="A7494" i="1"/>
  <c r="C7536" i="1"/>
  <c r="B7536" i="1"/>
  <c r="A7536" i="1"/>
  <c r="C7741" i="1"/>
  <c r="B7741" i="1"/>
  <c r="A7741" i="1"/>
  <c r="C7681" i="1"/>
  <c r="B7681" i="1"/>
  <c r="A7681" i="1"/>
  <c r="C7534" i="1"/>
  <c r="B7534" i="1"/>
  <c r="A7534" i="1"/>
  <c r="C7657" i="1"/>
  <c r="B7657" i="1"/>
  <c r="A7657" i="1"/>
  <c r="C7658" i="1"/>
  <c r="B7658" i="1"/>
  <c r="A7658" i="1"/>
  <c r="C7920" i="1"/>
  <c r="B7920" i="1"/>
  <c r="A7920" i="1"/>
  <c r="C7759" i="1"/>
  <c r="B7759" i="1"/>
  <c r="A7759" i="1"/>
  <c r="C7841" i="1"/>
  <c r="B7841" i="1"/>
  <c r="A7841" i="1"/>
  <c r="C7778" i="1"/>
  <c r="B7778" i="1"/>
  <c r="A7778" i="1"/>
  <c r="C7777" i="1"/>
  <c r="B7777" i="1"/>
  <c r="A7777" i="1"/>
  <c r="C7776" i="1"/>
  <c r="B7776" i="1"/>
  <c r="A7776" i="1"/>
  <c r="C7775" i="1"/>
  <c r="B7775" i="1"/>
  <c r="A7775" i="1"/>
  <c r="C7923" i="1"/>
  <c r="B7923" i="1"/>
  <c r="A7923" i="1"/>
  <c r="C7871" i="1"/>
  <c r="B7871" i="1"/>
  <c r="A7871" i="1"/>
  <c r="C7598" i="1"/>
  <c r="B7598" i="1"/>
  <c r="A7598" i="1"/>
  <c r="C7569" i="1"/>
  <c r="B7569" i="1"/>
  <c r="A7569" i="1"/>
  <c r="C7618" i="1"/>
  <c r="B7618" i="1"/>
  <c r="A7618" i="1"/>
  <c r="C7916" i="1"/>
  <c r="B7916" i="1"/>
  <c r="A7916" i="1"/>
  <c r="C7568" i="1"/>
  <c r="B7568" i="1"/>
  <c r="A7568" i="1"/>
  <c r="C7780" i="1"/>
  <c r="B7780" i="1"/>
  <c r="A7780" i="1"/>
  <c r="C7937" i="1"/>
  <c r="B7937" i="1"/>
  <c r="A7937" i="1"/>
  <c r="C7936" i="1"/>
  <c r="B7936" i="1"/>
  <c r="A7936" i="1"/>
  <c r="C7935" i="1"/>
  <c r="B7935" i="1"/>
  <c r="A7935" i="1"/>
  <c r="C7934" i="1"/>
  <c r="B7934" i="1"/>
  <c r="A7934" i="1"/>
  <c r="C7919" i="1"/>
  <c r="B7919" i="1"/>
  <c r="A7919" i="1"/>
  <c r="C7480" i="1"/>
  <c r="B7480" i="1"/>
  <c r="A7480" i="1"/>
  <c r="C7761" i="1"/>
  <c r="B7761" i="1"/>
  <c r="A7761" i="1"/>
  <c r="C7865" i="1"/>
  <c r="B7865" i="1"/>
  <c r="A7865" i="1"/>
  <c r="C7864" i="1"/>
  <c r="B7864" i="1"/>
  <c r="A7864" i="1"/>
  <c r="C7749" i="1"/>
  <c r="B7749" i="1"/>
  <c r="A7749" i="1"/>
  <c r="C7561" i="1"/>
  <c r="B7561" i="1"/>
  <c r="A7561" i="1"/>
  <c r="C7921" i="1"/>
  <c r="B7921" i="1"/>
  <c r="A7921" i="1"/>
  <c r="C7481" i="1"/>
  <c r="B7481" i="1"/>
  <c r="A7481" i="1"/>
  <c r="C7748" i="1"/>
  <c r="B7748" i="1"/>
  <c r="A7748" i="1"/>
  <c r="C7563" i="1"/>
  <c r="B7563" i="1"/>
  <c r="A7563" i="1"/>
  <c r="C7747" i="1"/>
  <c r="B7747" i="1"/>
  <c r="A7747" i="1"/>
  <c r="C7933" i="1"/>
  <c r="B7933" i="1"/>
  <c r="A7933" i="1"/>
  <c r="C7917" i="1"/>
  <c r="B7917" i="1"/>
  <c r="A7917" i="1"/>
  <c r="C7918" i="1"/>
  <c r="B7918" i="1"/>
  <c r="A7918" i="1"/>
  <c r="C7743" i="1"/>
  <c r="B7743" i="1"/>
  <c r="A7743" i="1"/>
  <c r="C7742" i="1"/>
  <c r="B7742" i="1"/>
  <c r="A7742" i="1"/>
  <c r="C7523" i="1"/>
  <c r="B7523" i="1"/>
  <c r="A7523" i="1"/>
  <c r="C7555" i="1"/>
  <c r="B7555" i="1"/>
  <c r="A7555" i="1"/>
  <c r="C7599" i="1"/>
  <c r="B7599" i="1"/>
  <c r="A7599" i="1"/>
  <c r="C7560" i="1"/>
  <c r="B7560" i="1"/>
  <c r="A7560" i="1"/>
  <c r="C7924" i="1"/>
  <c r="B7924" i="1"/>
  <c r="A7924" i="1"/>
  <c r="C7510" i="1"/>
  <c r="B7510" i="1"/>
  <c r="A7510" i="1"/>
  <c r="C7737" i="1"/>
  <c r="B7737" i="1"/>
  <c r="A7737" i="1"/>
  <c r="C7517" i="1"/>
  <c r="B7517" i="1"/>
  <c r="A7517" i="1"/>
  <c r="C7719" i="1"/>
  <c r="B7719" i="1"/>
  <c r="A7719" i="1"/>
  <c r="C7718" i="1"/>
  <c r="B7718" i="1"/>
  <c r="A7718" i="1"/>
  <c r="C7521" i="1"/>
  <c r="B7521" i="1"/>
  <c r="A7521" i="1"/>
  <c r="C7717" i="1"/>
  <c r="B7717" i="1"/>
  <c r="A7717" i="1"/>
  <c r="C7695" i="1"/>
  <c r="B7695" i="1"/>
  <c r="A7695" i="1"/>
  <c r="C7928" i="1"/>
  <c r="B7928" i="1"/>
  <c r="A7928" i="1"/>
  <c r="C7930" i="1"/>
  <c r="B7930" i="1"/>
  <c r="A7930" i="1"/>
  <c r="C7693" i="1"/>
  <c r="B7693" i="1"/>
  <c r="A7693" i="1"/>
  <c r="C7513" i="1"/>
  <c r="B7513" i="1"/>
  <c r="A7513" i="1"/>
  <c r="C7692" i="1"/>
  <c r="B7692" i="1"/>
  <c r="A7692" i="1"/>
  <c r="C7915" i="1"/>
  <c r="B7915" i="1"/>
  <c r="A7915" i="1"/>
  <c r="C7687" i="1"/>
  <c r="B7687" i="1"/>
  <c r="A7687" i="1"/>
  <c r="C7679" i="1"/>
  <c r="B7679" i="1"/>
  <c r="A7679" i="1"/>
  <c r="C7932" i="1"/>
  <c r="B7932" i="1"/>
  <c r="A7932" i="1"/>
  <c r="C7659" i="1"/>
  <c r="B7659" i="1"/>
  <c r="A7659" i="1"/>
  <c r="C7655" i="1"/>
  <c r="B7655" i="1"/>
  <c r="A7655" i="1"/>
  <c r="C7654" i="1"/>
  <c r="B7654" i="1"/>
  <c r="A7654" i="1"/>
  <c r="C7653" i="1"/>
  <c r="B7653" i="1"/>
  <c r="A7653" i="1"/>
  <c r="C7652" i="1"/>
  <c r="B7652" i="1"/>
  <c r="A7652" i="1"/>
  <c r="C7651" i="1"/>
  <c r="B7651" i="1"/>
  <c r="A7651" i="1"/>
  <c r="C7650" i="1"/>
  <c r="B7650" i="1"/>
  <c r="A7650" i="1"/>
  <c r="C7648" i="1"/>
  <c r="B7648" i="1"/>
  <c r="A7648" i="1"/>
  <c r="C7647" i="1"/>
  <c r="B7647" i="1"/>
  <c r="A7647" i="1"/>
  <c r="C7646" i="1"/>
  <c r="B7646" i="1"/>
  <c r="A7646" i="1"/>
  <c r="C7581" i="1"/>
  <c r="B7581" i="1"/>
  <c r="A7581" i="1"/>
  <c r="C7685" i="1"/>
  <c r="B7685" i="1"/>
  <c r="A7685" i="1"/>
  <c r="C7644" i="1"/>
  <c r="B7644" i="1"/>
  <c r="A7644" i="1"/>
  <c r="C7498" i="1"/>
  <c r="B7498" i="1"/>
  <c r="A7498" i="1"/>
  <c r="C7643" i="1"/>
  <c r="B7643" i="1"/>
  <c r="A7643" i="1"/>
  <c r="C7642" i="1"/>
  <c r="B7642" i="1"/>
  <c r="A7642" i="1"/>
  <c r="C7721" i="1"/>
  <c r="B7721" i="1"/>
  <c r="A7721" i="1"/>
  <c r="C7641" i="1"/>
  <c r="B7641" i="1"/>
  <c r="A7641" i="1"/>
  <c r="C7594" i="1"/>
  <c r="B7594" i="1"/>
  <c r="A7594" i="1"/>
  <c r="C7744" i="1"/>
  <c r="B7744" i="1"/>
  <c r="A7744" i="1"/>
  <c r="C7512" i="1"/>
  <c r="B7512" i="1"/>
  <c r="A7512" i="1"/>
  <c r="C7635" i="1"/>
  <c r="B7635" i="1"/>
  <c r="A7635" i="1"/>
  <c r="C7495" i="1"/>
  <c r="B7495" i="1"/>
  <c r="A7495" i="1"/>
  <c r="C7583" i="1"/>
  <c r="B7583" i="1"/>
  <c r="A7583" i="1"/>
  <c r="C7629" i="1"/>
  <c r="B7629" i="1"/>
  <c r="A7629" i="1"/>
  <c r="C7507" i="1"/>
  <c r="B7507" i="1"/>
  <c r="A7507" i="1"/>
  <c r="C7873" i="1"/>
  <c r="B7873" i="1"/>
  <c r="A7873" i="1"/>
  <c r="C7872" i="1"/>
  <c r="B7872" i="1"/>
  <c r="A7872" i="1"/>
  <c r="C7628" i="1"/>
  <c r="B7628" i="1"/>
  <c r="A7628" i="1"/>
  <c r="C7627" i="1"/>
  <c r="B7627" i="1"/>
  <c r="A7627" i="1"/>
  <c r="C7524" i="1"/>
  <c r="B7524" i="1"/>
  <c r="A7524" i="1"/>
  <c r="C7504" i="1"/>
  <c r="B7504" i="1"/>
  <c r="A7504" i="1"/>
  <c r="C7590" i="1"/>
  <c r="B7590" i="1"/>
  <c r="A7590" i="1"/>
  <c r="C7862" i="1"/>
  <c r="B7862" i="1"/>
  <c r="A7862" i="1"/>
  <c r="C7589" i="1"/>
  <c r="B7589" i="1"/>
  <c r="A7589" i="1"/>
  <c r="C7715" i="1"/>
  <c r="B7715" i="1"/>
  <c r="A7715" i="1"/>
  <c r="C7913" i="1"/>
  <c r="B7913" i="1"/>
  <c r="A7913" i="1"/>
  <c r="C7900" i="1"/>
  <c r="B7900" i="1"/>
  <c r="A7900" i="1"/>
  <c r="C7773" i="1"/>
  <c r="B7773" i="1"/>
  <c r="A7773" i="1"/>
  <c r="C7585" i="1"/>
  <c r="B7585" i="1"/>
  <c r="A7585" i="1"/>
  <c r="C7601" i="1"/>
  <c r="B7601" i="1"/>
  <c r="A7601" i="1"/>
  <c r="C7769" i="1"/>
  <c r="B7769" i="1"/>
  <c r="A7769" i="1"/>
  <c r="C7914" i="1"/>
  <c r="B7914" i="1"/>
  <c r="A7914" i="1"/>
  <c r="C7600" i="1"/>
  <c r="B7600" i="1"/>
  <c r="A7600" i="1"/>
  <c r="C7774" i="1"/>
  <c r="B7774" i="1"/>
  <c r="A7774" i="1"/>
  <c r="C7771" i="1"/>
  <c r="B7771" i="1"/>
  <c r="A7771" i="1"/>
  <c r="C7640" i="1"/>
  <c r="B7640" i="1"/>
  <c r="A7640" i="1"/>
  <c r="C7535" i="1"/>
  <c r="B7535" i="1"/>
  <c r="A7535" i="1"/>
  <c r="C7479" i="1"/>
  <c r="B7479" i="1"/>
  <c r="A7479" i="1"/>
  <c r="C7491" i="1"/>
  <c r="B7491" i="1"/>
  <c r="A7491" i="1"/>
  <c r="C7492" i="1"/>
  <c r="B7492" i="1"/>
  <c r="A7492" i="1"/>
  <c r="C7567" i="1"/>
  <c r="B7567" i="1"/>
  <c r="A7567" i="1"/>
  <c r="C7888" i="1"/>
  <c r="B7888" i="1"/>
  <c r="A7888" i="1"/>
  <c r="C7868" i="1"/>
  <c r="B7868" i="1"/>
  <c r="A7868" i="1"/>
  <c r="C7867" i="1"/>
  <c r="B7867" i="1"/>
  <c r="A7867" i="1"/>
  <c r="C7726" i="1"/>
  <c r="B7726" i="1"/>
  <c r="A7726" i="1"/>
  <c r="C7883" i="1"/>
  <c r="B7883" i="1"/>
  <c r="A7883" i="1"/>
  <c r="C7503" i="1"/>
  <c r="B7503" i="1"/>
  <c r="A7503" i="1"/>
  <c r="C7698" i="1"/>
  <c r="B7698" i="1"/>
  <c r="A7698" i="1"/>
  <c r="C7884" i="1"/>
  <c r="B7884" i="1"/>
  <c r="A7884" i="1"/>
  <c r="C7890" i="1"/>
  <c r="B7890" i="1"/>
  <c r="A7890" i="1"/>
  <c r="C7713" i="1"/>
  <c r="B7713" i="1"/>
  <c r="A7713" i="1"/>
  <c r="C7502" i="1"/>
  <c r="B7502" i="1"/>
  <c r="A7502" i="1"/>
  <c r="C7500" i="1"/>
  <c r="B7500" i="1"/>
  <c r="A7500" i="1"/>
  <c r="C7889" i="1"/>
  <c r="B7889" i="1"/>
  <c r="A7889" i="1"/>
  <c r="C7724" i="1"/>
  <c r="B7724" i="1"/>
  <c r="A7724" i="1"/>
  <c r="C7770" i="1"/>
  <c r="B7770" i="1"/>
  <c r="A7770" i="1"/>
  <c r="C7700" i="1"/>
  <c r="B7700" i="1"/>
  <c r="A7700" i="1"/>
  <c r="C7886" i="1"/>
  <c r="B7886" i="1"/>
  <c r="A7886" i="1"/>
  <c r="C7564" i="1"/>
  <c r="B7564" i="1"/>
  <c r="A7564" i="1"/>
  <c r="C7858" i="1"/>
  <c r="B7858" i="1"/>
  <c r="A7858" i="1"/>
  <c r="C7565" i="1"/>
  <c r="B7565" i="1"/>
  <c r="A7565" i="1"/>
  <c r="C7699" i="1"/>
  <c r="B7699" i="1"/>
  <c r="A7699" i="1"/>
  <c r="C7566" i="1"/>
  <c r="B7566" i="1"/>
  <c r="A7566" i="1"/>
  <c r="C7525" i="1"/>
  <c r="B7525" i="1"/>
  <c r="A7525" i="1"/>
  <c r="C7690" i="1"/>
  <c r="B7690" i="1"/>
  <c r="A7690" i="1"/>
  <c r="C7529" i="1"/>
  <c r="B7529" i="1"/>
  <c r="A7529" i="1"/>
  <c r="C7707" i="1"/>
  <c r="B7707" i="1"/>
  <c r="A7707" i="1"/>
  <c r="C7708" i="1"/>
  <c r="B7708" i="1"/>
  <c r="A7708" i="1"/>
  <c r="C7706" i="1"/>
  <c r="B7706" i="1"/>
  <c r="A7706" i="1"/>
  <c r="C7705" i="1"/>
  <c r="B7705" i="1"/>
  <c r="A7705" i="1"/>
  <c r="C7704" i="1"/>
  <c r="B7704" i="1"/>
  <c r="A7704" i="1"/>
  <c r="C7487" i="1"/>
  <c r="B7487" i="1"/>
  <c r="A7487" i="1"/>
  <c r="C7885" i="1"/>
  <c r="B7885" i="1"/>
  <c r="A7885" i="1"/>
  <c r="C7722" i="1"/>
  <c r="B7722" i="1"/>
  <c r="A7722" i="1"/>
  <c r="C7723" i="1"/>
  <c r="B7723" i="1"/>
  <c r="A7723" i="1"/>
  <c r="C7725" i="1"/>
  <c r="B7725" i="1"/>
  <c r="A7725" i="1"/>
  <c r="C7730" i="1"/>
  <c r="B7730" i="1"/>
  <c r="A7730" i="1"/>
  <c r="C7729" i="1"/>
  <c r="B7729" i="1"/>
  <c r="A7729" i="1"/>
  <c r="C7674" i="1"/>
  <c r="B7674" i="1"/>
  <c r="A7674" i="1"/>
  <c r="C7579" i="1"/>
  <c r="B7579" i="1"/>
  <c r="A7579" i="1"/>
  <c r="C7760" i="1"/>
  <c r="B7760" i="1"/>
  <c r="A7760" i="1"/>
  <c r="C7754" i="1"/>
  <c r="B7754" i="1"/>
  <c r="A7754" i="1"/>
  <c r="C7562" i="1"/>
  <c r="B7562" i="1"/>
  <c r="A7562" i="1"/>
  <c r="C7478" i="1"/>
  <c r="B7478" i="1"/>
  <c r="A7478" i="1"/>
  <c r="C7630" i="1"/>
  <c r="B7630" i="1"/>
  <c r="A7630" i="1"/>
  <c r="C7927" i="1"/>
  <c r="B7927" i="1"/>
  <c r="A7927" i="1"/>
  <c r="C7619" i="1"/>
  <c r="B7619" i="1"/>
  <c r="A7619" i="1"/>
  <c r="C7501" i="1"/>
  <c r="B7501" i="1"/>
  <c r="A7501" i="1"/>
  <c r="C7746" i="1"/>
  <c r="B7746" i="1"/>
  <c r="A7746" i="1"/>
  <c r="C7595" i="1"/>
  <c r="B7595" i="1"/>
  <c r="A7595" i="1"/>
  <c r="C7645" i="1"/>
  <c r="B7645" i="1"/>
  <c r="A7645" i="1"/>
  <c r="C7750" i="1"/>
  <c r="B7750" i="1"/>
  <c r="A7750" i="1"/>
  <c r="C7582" i="1"/>
  <c r="B7582" i="1"/>
  <c r="A7582" i="1"/>
  <c r="C7634" i="1"/>
  <c r="B7634" i="1"/>
  <c r="A7634" i="1"/>
  <c r="C7633" i="1"/>
  <c r="B7633" i="1"/>
  <c r="A7633" i="1"/>
  <c r="C7584" i="1"/>
  <c r="B7584" i="1"/>
  <c r="A7584" i="1"/>
  <c r="C7863" i="1"/>
  <c r="B7863" i="1"/>
  <c r="A7863" i="1"/>
  <c r="C7861" i="1"/>
  <c r="B7861" i="1"/>
  <c r="A7861" i="1"/>
  <c r="C7649" i="1"/>
  <c r="B7649" i="1"/>
  <c r="A7649" i="1"/>
  <c r="C7716" i="1"/>
  <c r="B7716" i="1"/>
  <c r="A7716" i="1"/>
  <c r="C7518" i="1"/>
  <c r="B7518" i="1"/>
  <c r="A7518" i="1"/>
  <c r="C7887" i="1"/>
  <c r="B7887" i="1"/>
  <c r="A7887" i="1"/>
  <c r="C7869" i="1"/>
  <c r="B7869" i="1"/>
  <c r="A7869" i="1"/>
  <c r="C7866" i="1"/>
  <c r="B7866" i="1"/>
  <c r="A7866" i="1"/>
  <c r="C7860" i="1"/>
  <c r="B7860" i="1"/>
  <c r="A7860" i="1"/>
  <c r="C7898" i="1"/>
  <c r="B7898" i="1"/>
  <c r="A7898" i="1"/>
  <c r="C7897" i="1"/>
  <c r="B7897" i="1"/>
  <c r="A7897" i="1"/>
  <c r="C7505" i="1"/>
  <c r="B7505" i="1"/>
  <c r="A7505" i="1"/>
  <c r="C7631" i="1"/>
  <c r="B7631" i="1"/>
  <c r="A7631" i="1"/>
  <c r="C7531" i="1"/>
  <c r="B7531" i="1"/>
  <c r="A7531" i="1"/>
  <c r="C7526" i="1"/>
  <c r="B7526" i="1"/>
  <c r="A7526" i="1"/>
  <c r="C7732" i="1"/>
  <c r="B7732" i="1"/>
  <c r="A7732" i="1"/>
  <c r="C7514" i="1"/>
  <c r="B7514" i="1"/>
  <c r="A7514" i="1"/>
  <c r="C7714" i="1"/>
  <c r="B7714" i="1"/>
  <c r="A7714" i="1"/>
  <c r="C7728" i="1"/>
  <c r="B7728" i="1"/>
  <c r="A7728" i="1"/>
  <c r="C7537" i="1"/>
  <c r="B7537" i="1"/>
  <c r="A7537" i="1"/>
  <c r="C7593" i="1"/>
  <c r="B7593" i="1"/>
  <c r="A7593" i="1"/>
  <c r="C7588" i="1"/>
  <c r="B7588" i="1"/>
  <c r="A7588" i="1"/>
  <c r="C7632" i="1"/>
  <c r="B7632" i="1"/>
  <c r="A7632" i="1"/>
  <c r="C7666" i="1"/>
  <c r="B7666" i="1"/>
  <c r="A7666" i="1"/>
  <c r="C7656" i="1"/>
  <c r="B7656" i="1"/>
  <c r="A7656" i="1"/>
  <c r="C7490" i="1"/>
  <c r="B7490" i="1"/>
  <c r="A7490" i="1"/>
  <c r="C7527" i="1"/>
  <c r="B7527" i="1"/>
  <c r="A7527" i="1"/>
  <c r="C7539" i="1"/>
  <c r="B7539" i="1"/>
  <c r="A7539" i="1"/>
  <c r="C7592" i="1"/>
  <c r="B7592" i="1"/>
  <c r="A7592" i="1"/>
  <c r="C7727" i="1"/>
  <c r="B7727" i="1"/>
  <c r="A7727" i="1"/>
  <c r="C7720" i="1"/>
  <c r="B7720" i="1"/>
  <c r="A7720" i="1"/>
  <c r="C7516" i="1"/>
  <c r="B7516" i="1"/>
  <c r="A7516" i="1"/>
  <c r="C7538" i="1"/>
  <c r="B7538" i="1"/>
  <c r="A7538" i="1"/>
  <c r="C7880" i="1"/>
  <c r="B7880" i="1"/>
  <c r="A7880" i="1"/>
  <c r="C7830" i="1"/>
  <c r="B7830" i="1"/>
  <c r="A7830" i="1"/>
  <c r="C7829" i="1"/>
  <c r="B7829" i="1"/>
  <c r="A7829" i="1"/>
  <c r="C7828" i="1"/>
  <c r="B7828" i="1"/>
  <c r="A7828" i="1"/>
  <c r="C7827" i="1"/>
  <c r="B7827" i="1"/>
  <c r="A7827" i="1"/>
  <c r="C7826" i="1"/>
  <c r="B7826" i="1"/>
  <c r="A7826" i="1"/>
  <c r="C7825" i="1"/>
  <c r="B7825" i="1"/>
  <c r="A7825" i="1"/>
  <c r="C7824" i="1"/>
  <c r="B7824" i="1"/>
  <c r="A7824" i="1"/>
  <c r="C7823" i="1"/>
  <c r="B7823" i="1"/>
  <c r="A7823" i="1"/>
  <c r="C7822" i="1"/>
  <c r="B7822" i="1"/>
  <c r="A7822" i="1"/>
  <c r="C7821" i="1"/>
  <c r="B7821" i="1"/>
  <c r="A7821" i="1"/>
  <c r="C7820" i="1"/>
  <c r="B7820" i="1"/>
  <c r="A7820" i="1"/>
  <c r="C7819" i="1"/>
  <c r="B7819" i="1"/>
  <c r="A7819" i="1"/>
  <c r="C7818" i="1"/>
  <c r="B7818" i="1"/>
  <c r="A7818" i="1"/>
  <c r="C7817" i="1"/>
  <c r="B7817" i="1"/>
  <c r="A7817" i="1"/>
  <c r="C7816" i="1"/>
  <c r="B7816" i="1"/>
  <c r="A7816" i="1"/>
  <c r="C7815" i="1"/>
  <c r="B7815" i="1"/>
  <c r="A7815" i="1"/>
  <c r="C7814" i="1"/>
  <c r="B7814" i="1"/>
  <c r="A7814" i="1"/>
  <c r="C7798" i="1"/>
  <c r="B7798" i="1"/>
  <c r="A7798" i="1"/>
  <c r="C7797" i="1"/>
  <c r="B7797" i="1"/>
  <c r="A7797" i="1"/>
  <c r="C7796" i="1"/>
  <c r="B7796" i="1"/>
  <c r="A7796" i="1"/>
  <c r="C7795" i="1"/>
  <c r="B7795" i="1"/>
  <c r="A7795" i="1"/>
  <c r="C7794" i="1"/>
  <c r="B7794" i="1"/>
  <c r="A7794" i="1"/>
  <c r="C7922" i="1"/>
  <c r="B7922" i="1"/>
  <c r="A7922" i="1"/>
  <c r="C7789" i="1"/>
  <c r="B7789" i="1"/>
  <c r="A7789" i="1"/>
  <c r="C7793" i="1"/>
  <c r="B7793" i="1"/>
  <c r="A7793" i="1"/>
  <c r="C7838" i="1"/>
  <c r="B7838" i="1"/>
  <c r="A7838" i="1"/>
  <c r="C7837" i="1"/>
  <c r="B7837" i="1"/>
  <c r="A7837" i="1"/>
  <c r="C7836" i="1"/>
  <c r="B7836" i="1"/>
  <c r="A7836" i="1"/>
  <c r="C7835" i="1"/>
  <c r="B7835" i="1"/>
  <c r="A7835" i="1"/>
  <c r="C7834" i="1"/>
  <c r="B7834" i="1"/>
  <c r="A7834" i="1"/>
  <c r="C7833" i="1"/>
  <c r="B7833" i="1"/>
  <c r="A7833" i="1"/>
  <c r="C7832" i="1"/>
  <c r="B7832" i="1"/>
  <c r="A7832" i="1"/>
  <c r="C7855" i="1"/>
  <c r="B7855" i="1"/>
  <c r="A7855" i="1"/>
  <c r="C7831" i="1"/>
  <c r="B7831" i="1"/>
  <c r="A7831" i="1"/>
  <c r="C7813" i="1"/>
  <c r="B7813" i="1"/>
  <c r="A7813" i="1"/>
  <c r="C7812" i="1"/>
  <c r="B7812" i="1"/>
  <c r="A7812" i="1"/>
  <c r="C7811" i="1"/>
  <c r="B7811" i="1"/>
  <c r="A7811" i="1"/>
  <c r="C7810" i="1"/>
  <c r="B7810" i="1"/>
  <c r="A7810" i="1"/>
  <c r="C7809" i="1"/>
  <c r="B7809" i="1"/>
  <c r="A7809" i="1"/>
  <c r="C7808" i="1"/>
  <c r="B7808" i="1"/>
  <c r="A7808" i="1"/>
  <c r="C7807" i="1"/>
  <c r="B7807" i="1"/>
  <c r="A7807" i="1"/>
  <c r="C7806" i="1"/>
  <c r="B7806" i="1"/>
  <c r="A7806" i="1"/>
  <c r="C7805" i="1"/>
  <c r="B7805" i="1"/>
  <c r="A7805" i="1"/>
  <c r="C7804" i="1"/>
  <c r="B7804" i="1"/>
  <c r="A7804" i="1"/>
  <c r="C7854" i="1"/>
  <c r="B7854" i="1"/>
  <c r="A7854" i="1"/>
  <c r="C7853" i="1"/>
  <c r="B7853" i="1"/>
  <c r="A7853" i="1"/>
  <c r="C7852" i="1"/>
  <c r="B7852" i="1"/>
  <c r="A7852" i="1"/>
  <c r="C7851" i="1"/>
  <c r="B7851" i="1"/>
  <c r="A7851" i="1"/>
  <c r="C7850" i="1"/>
  <c r="B7850" i="1"/>
  <c r="A7850" i="1"/>
  <c r="C7849" i="1"/>
  <c r="B7849" i="1"/>
  <c r="A7849" i="1"/>
  <c r="C7842" i="1"/>
  <c r="B7842" i="1"/>
  <c r="A7842" i="1"/>
  <c r="C7783" i="1"/>
  <c r="B7783" i="1"/>
  <c r="A7783" i="1"/>
  <c r="C7782" i="1"/>
  <c r="B7782" i="1"/>
  <c r="A7782" i="1"/>
  <c r="C7781" i="1"/>
  <c r="B7781" i="1"/>
  <c r="A7781" i="1"/>
  <c r="C7878" i="1"/>
  <c r="B7878" i="1"/>
  <c r="A7878" i="1"/>
  <c r="C7875" i="1"/>
  <c r="B7875" i="1"/>
  <c r="A7875" i="1"/>
  <c r="C7638" i="1"/>
  <c r="B7638" i="1"/>
  <c r="A7638" i="1"/>
  <c r="C7637" i="1"/>
  <c r="B7637" i="1"/>
  <c r="A7637" i="1"/>
  <c r="C7636" i="1"/>
  <c r="B7636" i="1"/>
  <c r="A7636" i="1"/>
  <c r="C7591" i="1"/>
  <c r="B7591" i="1"/>
  <c r="A7591" i="1"/>
  <c r="C7839" i="1"/>
  <c r="B7839" i="1"/>
  <c r="A7839" i="1"/>
  <c r="C7745" i="1"/>
  <c r="B7745" i="1"/>
  <c r="A7745" i="1"/>
  <c r="C7857" i="1"/>
  <c r="B7857" i="1"/>
  <c r="A7857" i="1"/>
  <c r="C7856" i="1"/>
  <c r="B7856" i="1"/>
  <c r="A7856" i="1"/>
  <c r="C7779" i="1"/>
  <c r="B7779" i="1"/>
  <c r="A7779" i="1"/>
  <c r="C7482" i="1"/>
  <c r="B7482" i="1"/>
  <c r="A7482" i="1"/>
  <c r="C7669" i="1"/>
  <c r="B7669" i="1"/>
  <c r="A7669" i="1"/>
  <c r="C7550" i="1"/>
  <c r="B7550" i="1"/>
  <c r="A7550" i="1"/>
  <c r="C7499" i="1"/>
  <c r="B7499" i="1"/>
  <c r="A7499" i="1"/>
  <c r="C7554" i="1"/>
  <c r="B7554" i="1"/>
  <c r="A7554" i="1"/>
  <c r="C7617" i="1"/>
  <c r="B7617" i="1"/>
  <c r="A7617" i="1"/>
  <c r="C7792" i="1"/>
  <c r="B7792" i="1"/>
  <c r="A7792" i="1"/>
  <c r="C7791" i="1"/>
  <c r="B7791" i="1"/>
  <c r="A7791" i="1"/>
  <c r="C7790" i="1"/>
  <c r="B7790" i="1"/>
  <c r="A7790" i="1"/>
  <c r="C7788" i="1"/>
  <c r="B7788" i="1"/>
  <c r="A7788" i="1"/>
  <c r="C7787" i="1"/>
  <c r="B7787" i="1"/>
  <c r="A7787" i="1"/>
  <c r="C7877" i="1"/>
  <c r="B7877" i="1"/>
  <c r="A7877" i="1"/>
  <c r="C7876" i="1"/>
  <c r="B7876" i="1"/>
  <c r="A7876" i="1"/>
  <c r="C7639" i="1"/>
  <c r="B7639" i="1"/>
  <c r="A7639" i="1"/>
  <c r="C7496" i="1"/>
  <c r="B7496" i="1"/>
  <c r="A7496" i="1"/>
  <c r="C7545" i="1"/>
  <c r="B7545" i="1"/>
  <c r="A7545" i="1"/>
  <c r="C7544" i="1"/>
  <c r="B7544" i="1"/>
  <c r="A7544" i="1"/>
  <c r="C7879" i="1"/>
  <c r="B7879" i="1"/>
  <c r="A7879" i="1"/>
  <c r="C7515" i="1"/>
  <c r="B7515" i="1"/>
  <c r="A7515" i="1"/>
  <c r="C7489" i="1"/>
  <c r="B7489" i="1"/>
  <c r="A7489" i="1"/>
  <c r="C7488" i="1"/>
  <c r="B7488" i="1"/>
  <c r="A7488" i="1"/>
  <c r="C7530" i="1"/>
  <c r="B7530" i="1"/>
  <c r="A7530" i="1"/>
  <c r="C7870" i="1"/>
  <c r="B7870" i="1"/>
  <c r="A7870" i="1"/>
  <c r="C7616" i="1"/>
  <c r="B7616" i="1"/>
  <c r="A7616" i="1"/>
  <c r="C7520" i="1"/>
  <c r="B7520" i="1"/>
  <c r="A7520" i="1"/>
  <c r="C7476" i="1"/>
  <c r="B7476" i="1"/>
  <c r="A7476" i="1"/>
  <c r="C7475" i="1"/>
  <c r="B7475" i="1"/>
  <c r="A7475" i="1"/>
  <c r="C7474" i="1"/>
  <c r="B7474" i="1"/>
  <c r="A7474" i="1"/>
  <c r="C7473" i="1"/>
  <c r="B7473" i="1"/>
  <c r="A7473" i="1"/>
  <c r="C7472" i="1"/>
  <c r="B7472" i="1"/>
  <c r="A7472" i="1"/>
  <c r="C7471" i="1"/>
  <c r="B7471" i="1"/>
  <c r="A7471" i="1"/>
  <c r="C7470" i="1"/>
  <c r="B7470" i="1"/>
  <c r="A7470" i="1"/>
  <c r="C7469" i="1"/>
  <c r="B7469" i="1"/>
  <c r="A7469" i="1"/>
  <c r="C7468" i="1"/>
  <c r="B7468" i="1"/>
  <c r="A7468" i="1"/>
  <c r="C7467" i="1"/>
  <c r="B7467" i="1"/>
  <c r="A7467" i="1"/>
  <c r="C7466" i="1"/>
  <c r="B7466" i="1"/>
  <c r="A7466" i="1"/>
  <c r="C7465" i="1"/>
  <c r="B7465" i="1"/>
  <c r="A7465" i="1"/>
  <c r="C7464" i="1"/>
  <c r="B7464" i="1"/>
  <c r="A7464" i="1"/>
  <c r="C7463" i="1"/>
  <c r="B7463" i="1"/>
  <c r="A7463" i="1"/>
  <c r="C7461" i="1"/>
  <c r="B7461" i="1"/>
  <c r="A7461" i="1"/>
  <c r="C7462" i="1"/>
  <c r="B7462" i="1"/>
  <c r="A7462" i="1"/>
  <c r="C7430" i="1"/>
  <c r="B7430" i="1"/>
  <c r="A7430" i="1"/>
  <c r="C7458" i="1"/>
  <c r="B7458" i="1"/>
  <c r="A7458" i="1"/>
  <c r="C7377" i="1"/>
  <c r="B7377" i="1"/>
  <c r="A7377" i="1"/>
  <c r="C7410" i="1"/>
  <c r="B7410" i="1"/>
  <c r="A7410" i="1"/>
  <c r="C7438" i="1"/>
  <c r="B7438" i="1"/>
  <c r="A7438" i="1"/>
  <c r="C7406" i="1"/>
  <c r="B7406" i="1"/>
  <c r="A7406" i="1"/>
  <c r="C7387" i="1"/>
  <c r="B7387" i="1"/>
  <c r="A7387" i="1"/>
  <c r="C7380" i="1"/>
  <c r="B7380" i="1"/>
  <c r="A7380" i="1"/>
  <c r="C7393" i="1"/>
  <c r="B7393" i="1"/>
  <c r="A7393" i="1"/>
  <c r="C7370" i="1"/>
  <c r="B7370" i="1"/>
  <c r="A7370" i="1"/>
  <c r="C7366" i="1"/>
  <c r="B7366" i="1"/>
  <c r="A7366" i="1"/>
  <c r="C7411" i="1"/>
  <c r="B7411" i="1"/>
  <c r="A7411" i="1"/>
  <c r="C7409" i="1"/>
  <c r="B7409" i="1"/>
  <c r="A7409" i="1"/>
  <c r="C7369" i="1"/>
  <c r="B7369" i="1"/>
  <c r="A7369" i="1"/>
  <c r="C7368" i="1"/>
  <c r="B7368" i="1"/>
  <c r="A7368" i="1"/>
  <c r="C7413" i="1"/>
  <c r="B7413" i="1"/>
  <c r="A7413" i="1"/>
  <c r="C7443" i="1"/>
  <c r="B7443" i="1"/>
  <c r="A7443" i="1"/>
  <c r="C7412" i="1"/>
  <c r="B7412" i="1"/>
  <c r="A7412" i="1"/>
  <c r="C7367" i="1"/>
  <c r="B7367" i="1"/>
  <c r="A7367" i="1"/>
  <c r="C7440" i="1"/>
  <c r="B7440" i="1"/>
  <c r="A7440" i="1"/>
  <c r="C7382" i="1"/>
  <c r="B7382" i="1"/>
  <c r="A7382" i="1"/>
  <c r="C7394" i="1"/>
  <c r="B7394" i="1"/>
  <c r="A7394" i="1"/>
  <c r="C7378" i="1"/>
  <c r="B7378" i="1"/>
  <c r="A7378" i="1"/>
  <c r="C7361" i="1"/>
  <c r="B7361" i="1"/>
  <c r="A7361" i="1"/>
  <c r="C7435" i="1"/>
  <c r="B7435" i="1"/>
  <c r="A7435" i="1"/>
  <c r="C7449" i="1"/>
  <c r="B7449" i="1"/>
  <c r="A7449" i="1"/>
  <c r="C7365" i="1"/>
  <c r="B7365" i="1"/>
  <c r="A7365" i="1"/>
  <c r="C7454" i="1"/>
  <c r="B7454" i="1"/>
  <c r="A7454" i="1"/>
  <c r="C7453" i="1"/>
  <c r="B7453" i="1"/>
  <c r="A7453" i="1"/>
  <c r="C7452" i="1"/>
  <c r="B7452" i="1"/>
  <c r="A7452" i="1"/>
  <c r="C7451" i="1"/>
  <c r="B7451" i="1"/>
  <c r="A7451" i="1"/>
  <c r="C7450" i="1"/>
  <c r="B7450" i="1"/>
  <c r="A7450" i="1"/>
  <c r="C7433" i="1"/>
  <c r="B7433" i="1"/>
  <c r="A7433" i="1"/>
  <c r="C7375" i="1"/>
  <c r="B7375" i="1"/>
  <c r="A7375" i="1"/>
  <c r="C7426" i="1"/>
  <c r="B7426" i="1"/>
  <c r="A7426" i="1"/>
  <c r="C7425" i="1"/>
  <c r="B7425" i="1"/>
  <c r="A7425" i="1"/>
  <c r="C7385" i="1"/>
  <c r="B7385" i="1"/>
  <c r="A7385" i="1"/>
  <c r="C7402" i="1"/>
  <c r="B7402" i="1"/>
  <c r="A7402" i="1"/>
  <c r="C7427" i="1"/>
  <c r="B7427" i="1"/>
  <c r="A7427" i="1"/>
  <c r="C7424" i="1"/>
  <c r="B7424" i="1"/>
  <c r="A7424" i="1"/>
  <c r="C7436" i="1"/>
  <c r="B7436" i="1"/>
  <c r="A7436" i="1"/>
  <c r="C7423" i="1"/>
  <c r="B7423" i="1"/>
  <c r="A7423" i="1"/>
  <c r="C7422" i="1"/>
  <c r="B7422" i="1"/>
  <c r="A7422" i="1"/>
  <c r="C7384" i="1"/>
  <c r="B7384" i="1"/>
  <c r="A7384" i="1"/>
  <c r="C7459" i="1"/>
  <c r="B7459" i="1"/>
  <c r="A7459" i="1"/>
  <c r="C7416" i="1"/>
  <c r="B7416" i="1"/>
  <c r="A7416" i="1"/>
  <c r="C7373" i="1"/>
  <c r="B7373" i="1"/>
  <c r="A7373" i="1"/>
  <c r="C7372" i="1"/>
  <c r="B7372" i="1"/>
  <c r="A7372" i="1"/>
  <c r="C7362" i="1"/>
  <c r="B7362" i="1"/>
  <c r="A7362" i="1"/>
  <c r="C7460" i="1"/>
  <c r="B7460" i="1"/>
  <c r="A7460" i="1"/>
  <c r="C7399" i="1"/>
  <c r="B7399" i="1"/>
  <c r="A7399" i="1"/>
  <c r="C7395" i="1"/>
  <c r="B7395" i="1"/>
  <c r="A7395" i="1"/>
  <c r="C7407" i="1"/>
  <c r="B7407" i="1"/>
  <c r="A7407" i="1"/>
  <c r="C7429" i="1"/>
  <c r="B7429" i="1"/>
  <c r="A7429" i="1"/>
  <c r="C7437" i="1"/>
  <c r="B7437" i="1"/>
  <c r="A7437" i="1"/>
  <c r="C7374" i="1"/>
  <c r="B7374" i="1"/>
  <c r="A7374" i="1"/>
  <c r="C7457" i="1"/>
  <c r="B7457" i="1"/>
  <c r="A7457" i="1"/>
  <c r="C7418" i="1"/>
  <c r="B7418" i="1"/>
  <c r="A7418" i="1"/>
  <c r="C7431" i="1"/>
  <c r="B7431" i="1"/>
  <c r="A7431" i="1"/>
  <c r="C7439" i="1"/>
  <c r="B7439" i="1"/>
  <c r="A7439" i="1"/>
  <c r="C7383" i="1"/>
  <c r="B7383" i="1"/>
  <c r="A7383" i="1"/>
  <c r="C7379" i="1"/>
  <c r="B7379" i="1"/>
  <c r="A7379" i="1"/>
  <c r="C7363" i="1"/>
  <c r="B7363" i="1"/>
  <c r="A7363" i="1"/>
  <c r="C7400" i="1"/>
  <c r="B7400" i="1"/>
  <c r="A7400" i="1"/>
  <c r="C7398" i="1"/>
  <c r="B7398" i="1"/>
  <c r="A7398" i="1"/>
  <c r="C7432" i="1"/>
  <c r="B7432" i="1"/>
  <c r="A7432" i="1"/>
  <c r="C7434" i="1"/>
  <c r="B7434" i="1"/>
  <c r="A7434" i="1"/>
  <c r="C7381" i="1"/>
  <c r="B7381" i="1"/>
  <c r="A7381" i="1"/>
  <c r="C7397" i="1"/>
  <c r="B7397" i="1"/>
  <c r="A7397" i="1"/>
  <c r="C7419" i="1"/>
  <c r="B7419" i="1"/>
  <c r="A7419" i="1"/>
  <c r="C7396" i="1"/>
  <c r="B7396" i="1"/>
  <c r="A7396" i="1"/>
  <c r="C7376" i="1"/>
  <c r="B7376" i="1"/>
  <c r="A7376" i="1"/>
  <c r="C7417" i="1"/>
  <c r="B7417" i="1"/>
  <c r="A7417" i="1"/>
  <c r="C7371" i="1"/>
  <c r="B7371" i="1"/>
  <c r="A7371" i="1"/>
  <c r="C7403" i="1"/>
  <c r="B7403" i="1"/>
  <c r="A7403" i="1"/>
  <c r="C7414" i="1"/>
  <c r="B7414" i="1"/>
  <c r="A7414" i="1"/>
  <c r="C7447" i="1"/>
  <c r="B7447" i="1"/>
  <c r="A7447" i="1"/>
  <c r="C7446" i="1"/>
  <c r="B7446" i="1"/>
  <c r="A7446" i="1"/>
  <c r="C7445" i="1"/>
  <c r="B7445" i="1"/>
  <c r="A7445" i="1"/>
  <c r="C7442" i="1"/>
  <c r="B7442" i="1"/>
  <c r="A7442" i="1"/>
  <c r="C7441" i="1"/>
  <c r="B7441" i="1"/>
  <c r="A7441" i="1"/>
  <c r="C7391" i="1"/>
  <c r="B7391" i="1"/>
  <c r="A7391" i="1"/>
  <c r="C7390" i="1"/>
  <c r="B7390" i="1"/>
  <c r="A7390" i="1"/>
  <c r="C7386" i="1"/>
  <c r="B7386" i="1"/>
  <c r="A7386" i="1"/>
  <c r="C7364" i="1"/>
  <c r="B7364" i="1"/>
  <c r="A7364" i="1"/>
  <c r="C7405" i="1"/>
  <c r="B7405" i="1"/>
  <c r="A7405" i="1"/>
  <c r="C7415" i="1"/>
  <c r="B7415" i="1"/>
  <c r="A7415" i="1"/>
  <c r="C7448" i="1"/>
  <c r="B7448" i="1"/>
  <c r="A7448" i="1"/>
  <c r="C7388" i="1"/>
  <c r="B7388" i="1"/>
  <c r="A7388" i="1"/>
  <c r="C7401" i="1"/>
  <c r="B7401" i="1"/>
  <c r="A7401" i="1"/>
  <c r="C7404" i="1"/>
  <c r="B7404" i="1"/>
  <c r="A7404" i="1"/>
  <c r="C7420" i="1"/>
  <c r="B7420" i="1"/>
  <c r="A7420" i="1"/>
  <c r="C7428" i="1"/>
  <c r="B7428" i="1"/>
  <c r="A7428" i="1"/>
  <c r="C7444" i="1"/>
  <c r="B7444" i="1"/>
  <c r="A7444" i="1"/>
  <c r="C7392" i="1"/>
  <c r="B7392" i="1"/>
  <c r="A7392" i="1"/>
  <c r="C7389" i="1"/>
  <c r="B7389" i="1"/>
  <c r="A7389" i="1"/>
  <c r="C7408" i="1"/>
  <c r="B7408" i="1"/>
  <c r="A7408" i="1"/>
  <c r="C7421" i="1"/>
  <c r="B7421" i="1"/>
  <c r="A7421" i="1"/>
  <c r="C7455" i="1"/>
  <c r="B7455" i="1"/>
  <c r="A7455" i="1"/>
  <c r="C7456" i="1"/>
  <c r="B7456" i="1"/>
  <c r="A7456" i="1"/>
  <c r="C7360" i="1"/>
  <c r="B7360" i="1"/>
  <c r="A7360" i="1"/>
  <c r="C7357" i="1"/>
  <c r="B7357" i="1"/>
  <c r="A7357" i="1"/>
  <c r="C7356" i="1"/>
  <c r="B7356" i="1"/>
  <c r="A7356" i="1"/>
  <c r="C7315" i="1"/>
  <c r="B7315" i="1"/>
  <c r="A7315" i="1"/>
  <c r="C7314" i="1"/>
  <c r="B7314" i="1"/>
  <c r="A7314" i="1"/>
  <c r="C7333" i="1"/>
  <c r="B7333" i="1"/>
  <c r="A7333" i="1"/>
  <c r="C7329" i="1"/>
  <c r="B7329" i="1"/>
  <c r="A7329" i="1"/>
  <c r="C7328" i="1"/>
  <c r="B7328" i="1"/>
  <c r="A7328" i="1"/>
  <c r="C7327" i="1"/>
  <c r="B7327" i="1"/>
  <c r="A7327" i="1"/>
  <c r="C7326" i="1"/>
  <c r="B7326" i="1"/>
  <c r="A7326" i="1"/>
  <c r="C7325" i="1"/>
  <c r="B7325" i="1"/>
  <c r="A7325" i="1"/>
  <c r="C7324" i="1"/>
  <c r="B7324" i="1"/>
  <c r="A7324" i="1"/>
  <c r="C7323" i="1"/>
  <c r="B7323" i="1"/>
  <c r="A7323" i="1"/>
  <c r="C7322" i="1"/>
  <c r="B7322" i="1"/>
  <c r="A7322" i="1"/>
  <c r="C7321" i="1"/>
  <c r="B7321" i="1"/>
  <c r="A7321" i="1"/>
  <c r="C7313" i="1"/>
  <c r="B7313" i="1"/>
  <c r="A7313" i="1"/>
  <c r="C7342" i="1"/>
  <c r="B7342" i="1"/>
  <c r="A7342" i="1"/>
  <c r="C7341" i="1"/>
  <c r="B7341" i="1"/>
  <c r="A7341" i="1"/>
  <c r="C7340" i="1"/>
  <c r="B7340" i="1"/>
  <c r="A7340" i="1"/>
  <c r="C7339" i="1"/>
  <c r="B7339" i="1"/>
  <c r="A7339" i="1"/>
  <c r="C7338" i="1"/>
  <c r="B7338" i="1"/>
  <c r="A7338" i="1"/>
  <c r="C7337" i="1"/>
  <c r="B7337" i="1"/>
  <c r="A7337" i="1"/>
  <c r="C7335" i="1"/>
  <c r="B7335" i="1"/>
  <c r="A7335" i="1"/>
  <c r="C7334" i="1"/>
  <c r="B7334" i="1"/>
  <c r="A7334" i="1"/>
  <c r="C7344" i="1"/>
  <c r="B7344" i="1"/>
  <c r="A7344" i="1"/>
  <c r="C7353" i="1"/>
  <c r="B7353" i="1"/>
  <c r="A7353" i="1"/>
  <c r="C7350" i="1"/>
  <c r="B7350" i="1"/>
  <c r="A7350" i="1"/>
  <c r="C7348" i="1"/>
  <c r="B7348" i="1"/>
  <c r="A7348" i="1"/>
  <c r="C7316" i="1"/>
  <c r="B7316" i="1"/>
  <c r="A7316" i="1"/>
  <c r="C7332" i="1"/>
  <c r="B7332" i="1"/>
  <c r="A7332" i="1"/>
  <c r="C7331" i="1"/>
  <c r="B7331" i="1"/>
  <c r="A7331" i="1"/>
  <c r="C7330" i="1"/>
  <c r="B7330" i="1"/>
  <c r="A7330" i="1"/>
  <c r="C7320" i="1"/>
  <c r="B7320" i="1"/>
  <c r="A7320" i="1"/>
  <c r="C7319" i="1"/>
  <c r="B7319" i="1"/>
  <c r="A7319" i="1"/>
  <c r="C7318" i="1"/>
  <c r="B7318" i="1"/>
  <c r="A7318" i="1"/>
  <c r="C7317" i="1"/>
  <c r="B7317" i="1"/>
  <c r="A7317" i="1"/>
  <c r="C7336" i="1"/>
  <c r="B7336" i="1"/>
  <c r="A7336" i="1"/>
  <c r="C7343" i="1"/>
  <c r="B7343" i="1"/>
  <c r="A7343" i="1"/>
  <c r="C7359" i="1"/>
  <c r="B7359" i="1"/>
  <c r="A7359" i="1"/>
  <c r="C7358" i="1"/>
  <c r="B7358" i="1"/>
  <c r="A7358" i="1"/>
  <c r="C7355" i="1"/>
  <c r="B7355" i="1"/>
  <c r="A7355" i="1"/>
  <c r="C7347" i="1"/>
  <c r="B7347" i="1"/>
  <c r="A7347" i="1"/>
  <c r="C7346" i="1"/>
  <c r="B7346" i="1"/>
  <c r="A7346" i="1"/>
  <c r="C7345" i="1"/>
  <c r="B7345" i="1"/>
  <c r="A7345" i="1"/>
  <c r="C7354" i="1"/>
  <c r="B7354" i="1"/>
  <c r="A7354" i="1"/>
  <c r="C7352" i="1"/>
  <c r="B7352" i="1"/>
  <c r="A7352" i="1"/>
  <c r="C7351" i="1"/>
  <c r="B7351" i="1"/>
  <c r="A7351" i="1"/>
  <c r="C7349" i="1"/>
  <c r="B7349" i="1"/>
  <c r="A7349" i="1"/>
  <c r="C7226" i="1"/>
  <c r="B7226" i="1"/>
  <c r="A7226" i="1"/>
  <c r="C6741" i="1"/>
  <c r="B6741" i="1"/>
  <c r="A6741" i="1"/>
  <c r="C6952" i="1"/>
  <c r="B6952" i="1"/>
  <c r="A6952" i="1"/>
  <c r="C7244" i="1"/>
  <c r="B7244" i="1"/>
  <c r="A7244" i="1"/>
  <c r="C7235" i="1"/>
  <c r="B7235" i="1"/>
  <c r="A7235" i="1"/>
  <c r="C6944" i="1"/>
  <c r="B6944" i="1"/>
  <c r="A6944" i="1"/>
  <c r="C6946" i="1"/>
  <c r="B6946" i="1"/>
  <c r="A6946" i="1"/>
  <c r="C6951" i="1"/>
  <c r="B6951" i="1"/>
  <c r="A6951" i="1"/>
  <c r="C6909" i="1"/>
  <c r="B6909" i="1"/>
  <c r="A6909" i="1"/>
  <c r="C7174" i="1"/>
  <c r="B7174" i="1"/>
  <c r="A7174" i="1"/>
  <c r="C6945" i="1"/>
  <c r="B6945" i="1"/>
  <c r="A6945" i="1"/>
  <c r="C6947" i="1"/>
  <c r="B6947" i="1"/>
  <c r="A6947" i="1"/>
  <c r="C6915" i="1"/>
  <c r="B6915" i="1"/>
  <c r="A6915" i="1"/>
  <c r="C7297" i="1"/>
  <c r="B7297" i="1"/>
  <c r="A7297" i="1"/>
  <c r="C7224" i="1"/>
  <c r="B7224" i="1"/>
  <c r="A7224" i="1"/>
  <c r="C6866" i="1"/>
  <c r="B6866" i="1"/>
  <c r="A6866" i="1"/>
  <c r="C7201" i="1"/>
  <c r="B7201" i="1"/>
  <c r="A7201" i="1"/>
  <c r="C7234" i="1"/>
  <c r="B7234" i="1"/>
  <c r="A7234" i="1"/>
  <c r="C6923" i="1"/>
  <c r="B6923" i="1"/>
  <c r="A6923" i="1"/>
  <c r="C6905" i="1"/>
  <c r="B6905" i="1"/>
  <c r="A6905" i="1"/>
  <c r="C7248" i="1"/>
  <c r="B7248" i="1"/>
  <c r="A7248" i="1"/>
  <c r="C7202" i="1"/>
  <c r="B7202" i="1"/>
  <c r="A7202" i="1"/>
  <c r="C6953" i="1"/>
  <c r="B6953" i="1"/>
  <c r="A6953" i="1"/>
  <c r="C6950" i="1"/>
  <c r="B6950" i="1"/>
  <c r="A6950" i="1"/>
  <c r="C6949" i="1"/>
  <c r="B6949" i="1"/>
  <c r="A6949" i="1"/>
  <c r="C6948" i="1"/>
  <c r="B6948" i="1"/>
  <c r="A6948" i="1"/>
  <c r="C6764" i="1"/>
  <c r="B6764" i="1"/>
  <c r="A6764" i="1"/>
  <c r="C6908" i="1"/>
  <c r="B6908" i="1"/>
  <c r="A6908" i="1"/>
  <c r="C7175" i="1"/>
  <c r="B7175" i="1"/>
  <c r="A7175" i="1"/>
  <c r="C7247" i="1"/>
  <c r="B7247" i="1"/>
  <c r="A7247" i="1"/>
  <c r="C7257" i="1"/>
  <c r="B7257" i="1"/>
  <c r="A7257" i="1"/>
  <c r="C6869" i="1"/>
  <c r="B6869" i="1"/>
  <c r="A6869" i="1"/>
  <c r="C7298" i="1"/>
  <c r="B7298" i="1"/>
  <c r="A7298" i="1"/>
  <c r="C6943" i="1"/>
  <c r="B6943" i="1"/>
  <c r="A6943" i="1"/>
  <c r="C6903" i="1"/>
  <c r="B6903" i="1"/>
  <c r="A6903" i="1"/>
  <c r="C6902" i="1"/>
  <c r="B6902" i="1"/>
  <c r="A6902" i="1"/>
  <c r="C7260" i="1"/>
  <c r="B7260" i="1"/>
  <c r="A7260" i="1"/>
  <c r="C6867" i="1"/>
  <c r="B6867" i="1"/>
  <c r="A6867" i="1"/>
  <c r="C7252" i="1"/>
  <c r="B7252" i="1"/>
  <c r="A7252" i="1"/>
  <c r="C7245" i="1"/>
  <c r="B7245" i="1"/>
  <c r="A7245" i="1"/>
  <c r="C7243" i="1"/>
  <c r="B7243" i="1"/>
  <c r="A7243" i="1"/>
  <c r="C7300" i="1"/>
  <c r="B7300" i="1"/>
  <c r="A7300" i="1"/>
  <c r="C6910" i="1"/>
  <c r="B6910" i="1"/>
  <c r="A6910" i="1"/>
  <c r="C6907" i="1"/>
  <c r="B6907" i="1"/>
  <c r="A6907" i="1"/>
  <c r="C7294" i="1"/>
  <c r="B7294" i="1"/>
  <c r="A7294" i="1"/>
  <c r="C6868" i="1"/>
  <c r="B6868" i="1"/>
  <c r="A6868" i="1"/>
  <c r="C6942" i="1"/>
  <c r="B6942" i="1"/>
  <c r="A6942" i="1"/>
  <c r="C7166" i="1"/>
  <c r="B7166" i="1"/>
  <c r="A7166" i="1"/>
  <c r="C6845" i="1"/>
  <c r="B6845" i="1"/>
  <c r="A6845" i="1"/>
  <c r="C7177" i="1"/>
  <c r="B7177" i="1"/>
  <c r="A7177" i="1"/>
  <c r="C7304" i="1"/>
  <c r="B7304" i="1"/>
  <c r="A7304" i="1"/>
  <c r="C7290" i="1"/>
  <c r="B7290" i="1"/>
  <c r="A7290" i="1"/>
  <c r="C7288" i="1"/>
  <c r="B7288" i="1"/>
  <c r="A7288" i="1"/>
  <c r="C7287" i="1"/>
  <c r="B7287" i="1"/>
  <c r="A7287" i="1"/>
  <c r="C7269" i="1"/>
  <c r="B7269" i="1"/>
  <c r="A7269" i="1"/>
  <c r="C7268" i="1"/>
  <c r="B7268" i="1"/>
  <c r="A7268" i="1"/>
  <c r="C7266" i="1"/>
  <c r="B7266" i="1"/>
  <c r="A7266" i="1"/>
  <c r="C7253" i="1"/>
  <c r="B7253" i="1"/>
  <c r="A7253" i="1"/>
  <c r="C6863" i="1"/>
  <c r="B6863" i="1"/>
  <c r="A6863" i="1"/>
  <c r="C6739" i="1"/>
  <c r="B6739" i="1"/>
  <c r="A6739" i="1"/>
  <c r="C6748" i="1"/>
  <c r="B6748" i="1"/>
  <c r="A6748" i="1"/>
  <c r="C7308" i="1"/>
  <c r="B7308" i="1"/>
  <c r="A7308" i="1"/>
  <c r="C7307" i="1"/>
  <c r="B7307" i="1"/>
  <c r="A7307" i="1"/>
  <c r="C7302" i="1"/>
  <c r="B7302" i="1"/>
  <c r="A7302" i="1"/>
  <c r="C7286" i="1"/>
  <c r="B7286" i="1"/>
  <c r="A7286" i="1"/>
  <c r="C7267" i="1"/>
  <c r="B7267" i="1"/>
  <c r="A7267" i="1"/>
  <c r="C7265" i="1"/>
  <c r="B7265" i="1"/>
  <c r="A7265" i="1"/>
  <c r="C6930" i="1"/>
  <c r="B6930" i="1"/>
  <c r="A6930" i="1"/>
  <c r="C6826" i="1"/>
  <c r="B6826" i="1"/>
  <c r="A6826" i="1"/>
  <c r="C7285" i="1"/>
  <c r="B7285" i="1"/>
  <c r="A7285" i="1"/>
  <c r="C7264" i="1"/>
  <c r="B7264" i="1"/>
  <c r="A7264" i="1"/>
  <c r="C6861" i="1"/>
  <c r="B6861" i="1"/>
  <c r="A6861" i="1"/>
  <c r="C6963" i="1"/>
  <c r="B6963" i="1"/>
  <c r="A6963" i="1"/>
  <c r="C6931" i="1"/>
  <c r="B6931" i="1"/>
  <c r="A6931" i="1"/>
  <c r="C7165" i="1"/>
  <c r="B7165" i="1"/>
  <c r="A7165" i="1"/>
  <c r="C7301" i="1"/>
  <c r="B7301" i="1"/>
  <c r="A7301" i="1"/>
  <c r="C7292" i="1"/>
  <c r="B7292" i="1"/>
  <c r="A7292" i="1"/>
  <c r="C7291" i="1"/>
  <c r="B7291" i="1"/>
  <c r="A7291" i="1"/>
  <c r="C7283" i="1"/>
  <c r="B7283" i="1"/>
  <c r="A7283" i="1"/>
  <c r="C6862" i="1"/>
  <c r="B6862" i="1"/>
  <c r="A6862" i="1"/>
  <c r="C7230" i="1"/>
  <c r="B7230" i="1"/>
  <c r="A7230" i="1"/>
  <c r="C7222" i="1"/>
  <c r="B7222" i="1"/>
  <c r="A7222" i="1"/>
  <c r="C7167" i="1"/>
  <c r="B7167" i="1"/>
  <c r="A7167" i="1"/>
  <c r="C7231" i="1"/>
  <c r="B7231" i="1"/>
  <c r="A7231" i="1"/>
  <c r="C6737" i="1"/>
  <c r="B6737" i="1"/>
  <c r="A6737" i="1"/>
  <c r="C6921" i="1"/>
  <c r="B6921" i="1"/>
  <c r="A6921" i="1"/>
  <c r="C6918" i="1"/>
  <c r="B6918" i="1"/>
  <c r="A6918" i="1"/>
  <c r="C7206" i="1"/>
  <c r="B7206" i="1"/>
  <c r="A7206" i="1"/>
  <c r="C6839" i="1"/>
  <c r="B6839" i="1"/>
  <c r="A6839" i="1"/>
  <c r="C7303" i="1"/>
  <c r="B7303" i="1"/>
  <c r="A7303" i="1"/>
  <c r="C7284" i="1"/>
  <c r="B7284" i="1"/>
  <c r="A7284" i="1"/>
  <c r="C6740" i="1"/>
  <c r="B6740" i="1"/>
  <c r="A6740" i="1"/>
  <c r="C6844" i="1"/>
  <c r="B6844" i="1"/>
  <c r="A6844" i="1"/>
  <c r="C7259" i="1"/>
  <c r="B7259" i="1"/>
  <c r="A7259" i="1"/>
  <c r="C6761" i="1"/>
  <c r="B6761" i="1"/>
  <c r="A6761" i="1"/>
  <c r="C7262" i="1"/>
  <c r="B7262" i="1"/>
  <c r="A7262" i="1"/>
  <c r="C7261" i="1"/>
  <c r="B7261" i="1"/>
  <c r="A7261" i="1"/>
  <c r="C6762" i="1"/>
  <c r="B6762" i="1"/>
  <c r="A6762" i="1"/>
  <c r="C7254" i="1"/>
  <c r="B7254" i="1"/>
  <c r="A7254" i="1"/>
  <c r="C7258" i="1"/>
  <c r="B7258" i="1"/>
  <c r="A7258" i="1"/>
  <c r="C7263" i="1"/>
  <c r="B7263" i="1"/>
  <c r="A7263" i="1"/>
  <c r="C7280" i="1"/>
  <c r="B7280" i="1"/>
  <c r="A7280" i="1"/>
  <c r="C7279" i="1"/>
  <c r="B7279" i="1"/>
  <c r="A7279" i="1"/>
  <c r="C7278" i="1"/>
  <c r="B7278" i="1"/>
  <c r="A7278" i="1"/>
  <c r="C7277" i="1"/>
  <c r="B7277" i="1"/>
  <c r="A7277" i="1"/>
  <c r="C7249" i="1"/>
  <c r="B7249" i="1"/>
  <c r="A7249" i="1"/>
  <c r="C7105" i="1"/>
  <c r="B7105" i="1"/>
  <c r="A7105" i="1"/>
  <c r="C7103" i="1"/>
  <c r="B7103" i="1"/>
  <c r="A7103" i="1"/>
  <c r="C7101" i="1"/>
  <c r="B7101" i="1"/>
  <c r="A7101" i="1"/>
  <c r="C7221" i="1"/>
  <c r="B7221" i="1"/>
  <c r="A7221" i="1"/>
  <c r="C6920" i="1"/>
  <c r="B6920" i="1"/>
  <c r="A6920" i="1"/>
  <c r="C7178" i="1"/>
  <c r="B7178" i="1"/>
  <c r="A7178" i="1"/>
  <c r="C6840" i="1"/>
  <c r="B6840" i="1"/>
  <c r="A6840" i="1"/>
  <c r="C7153" i="1"/>
  <c r="B7153" i="1"/>
  <c r="A7153" i="1"/>
  <c r="C7152" i="1"/>
  <c r="B7152" i="1"/>
  <c r="A7152" i="1"/>
  <c r="C7256" i="1"/>
  <c r="B7256" i="1"/>
  <c r="A7256" i="1"/>
  <c r="C7281" i="1"/>
  <c r="B7281" i="1"/>
  <c r="A7281" i="1"/>
  <c r="C7306" i="1"/>
  <c r="B7306" i="1"/>
  <c r="A7306" i="1"/>
  <c r="C7255" i="1"/>
  <c r="B7255" i="1"/>
  <c r="A7255" i="1"/>
  <c r="C6757" i="1"/>
  <c r="B6757" i="1"/>
  <c r="A6757" i="1"/>
  <c r="C6961" i="1"/>
  <c r="B6961" i="1"/>
  <c r="A6961" i="1"/>
  <c r="C7217" i="1"/>
  <c r="B7217" i="1"/>
  <c r="A7217" i="1"/>
  <c r="C7240" i="1"/>
  <c r="B7240" i="1"/>
  <c r="A7240" i="1"/>
  <c r="C6960" i="1"/>
  <c r="B6960" i="1"/>
  <c r="A6960" i="1"/>
  <c r="C6760" i="1"/>
  <c r="B6760" i="1"/>
  <c r="A6760" i="1"/>
  <c r="C6788" i="1"/>
  <c r="B6788" i="1"/>
  <c r="A6788" i="1"/>
  <c r="C6919" i="1"/>
  <c r="B6919" i="1"/>
  <c r="A6919" i="1"/>
  <c r="C6852" i="1"/>
  <c r="B6852" i="1"/>
  <c r="A6852" i="1"/>
  <c r="C6939" i="1"/>
  <c r="B6939" i="1"/>
  <c r="A6939" i="1"/>
  <c r="C7160" i="1"/>
  <c r="B7160" i="1"/>
  <c r="A7160" i="1"/>
  <c r="C6842" i="1"/>
  <c r="B6842" i="1"/>
  <c r="A6842" i="1"/>
  <c r="C6832" i="1"/>
  <c r="B6832" i="1"/>
  <c r="A6832" i="1"/>
  <c r="C7282" i="1"/>
  <c r="B7282" i="1"/>
  <c r="A7282" i="1"/>
  <c r="C6756" i="1"/>
  <c r="B6756" i="1"/>
  <c r="A6756" i="1"/>
  <c r="C7232" i="1"/>
  <c r="B7232" i="1"/>
  <c r="A7232" i="1"/>
  <c r="C7216" i="1"/>
  <c r="B7216" i="1"/>
  <c r="A7216" i="1"/>
  <c r="C7104" i="1"/>
  <c r="B7104" i="1"/>
  <c r="A7104" i="1"/>
  <c r="C6859" i="1"/>
  <c r="B6859" i="1"/>
  <c r="A6859" i="1"/>
  <c r="C7164" i="1"/>
  <c r="B7164" i="1"/>
  <c r="A7164" i="1"/>
  <c r="C6738" i="1"/>
  <c r="B6738" i="1"/>
  <c r="A6738" i="1"/>
  <c r="C7168" i="1"/>
  <c r="B7168" i="1"/>
  <c r="A7168" i="1"/>
  <c r="C6814" i="1"/>
  <c r="B6814" i="1"/>
  <c r="A6814" i="1"/>
  <c r="C7183" i="1"/>
  <c r="B7183" i="1"/>
  <c r="A7183" i="1"/>
  <c r="C6769" i="1"/>
  <c r="B6769" i="1"/>
  <c r="A6769" i="1"/>
  <c r="C7289" i="1"/>
  <c r="B7289" i="1"/>
  <c r="A7289" i="1"/>
  <c r="C7241" i="1"/>
  <c r="B7241" i="1"/>
  <c r="A7241" i="1"/>
  <c r="C7246" i="1"/>
  <c r="B7246" i="1"/>
  <c r="A7246" i="1"/>
  <c r="C7049" i="1"/>
  <c r="B7049" i="1"/>
  <c r="A7049" i="1"/>
  <c r="C7102" i="1"/>
  <c r="B7102" i="1"/>
  <c r="A7102" i="1"/>
  <c r="C6744" i="1"/>
  <c r="B6744" i="1"/>
  <c r="A6744" i="1"/>
  <c r="C6746" i="1"/>
  <c r="B6746" i="1"/>
  <c r="A6746" i="1"/>
  <c r="C6763" i="1"/>
  <c r="B6763" i="1"/>
  <c r="A6763" i="1"/>
  <c r="C6848" i="1"/>
  <c r="B6848" i="1"/>
  <c r="A6848" i="1"/>
  <c r="C6914" i="1"/>
  <c r="B6914" i="1"/>
  <c r="A6914" i="1"/>
  <c r="C6937" i="1"/>
  <c r="B6937" i="1"/>
  <c r="A6937" i="1"/>
  <c r="C6849" i="1"/>
  <c r="B6849" i="1"/>
  <c r="A6849" i="1"/>
  <c r="C6847" i="1"/>
  <c r="B6847" i="1"/>
  <c r="A6847" i="1"/>
  <c r="C7199" i="1"/>
  <c r="B7199" i="1"/>
  <c r="A7199" i="1"/>
  <c r="C6834" i="1"/>
  <c r="B6834" i="1"/>
  <c r="A6834" i="1"/>
  <c r="C7172" i="1"/>
  <c r="B7172" i="1"/>
  <c r="A7172" i="1"/>
  <c r="C7056" i="1"/>
  <c r="B7056" i="1"/>
  <c r="A7056" i="1"/>
  <c r="C7233" i="1"/>
  <c r="B7233" i="1"/>
  <c r="A7233" i="1"/>
  <c r="C6900" i="1"/>
  <c r="B6900" i="1"/>
  <c r="A6900" i="1"/>
  <c r="C6733" i="1"/>
  <c r="B6733" i="1"/>
  <c r="A6733" i="1"/>
  <c r="C6758" i="1"/>
  <c r="B6758" i="1"/>
  <c r="A6758" i="1"/>
  <c r="C6865" i="1"/>
  <c r="B6865" i="1"/>
  <c r="A6865" i="1"/>
  <c r="C6815" i="1"/>
  <c r="B6815" i="1"/>
  <c r="A6815" i="1"/>
  <c r="C6938" i="1"/>
  <c r="B6938" i="1"/>
  <c r="A6938" i="1"/>
  <c r="C7156" i="1"/>
  <c r="B7156" i="1"/>
  <c r="A7156" i="1"/>
  <c r="C6843" i="1"/>
  <c r="B6843" i="1"/>
  <c r="A6843" i="1"/>
  <c r="C6838" i="1"/>
  <c r="B6838" i="1"/>
  <c r="A6838" i="1"/>
  <c r="C6773" i="1"/>
  <c r="B6773" i="1"/>
  <c r="A6773" i="1"/>
  <c r="C7215" i="1"/>
  <c r="B7215" i="1"/>
  <c r="A7215" i="1"/>
  <c r="C7205" i="1"/>
  <c r="B7205" i="1"/>
  <c r="A7205" i="1"/>
  <c r="C6956" i="1"/>
  <c r="B6956" i="1"/>
  <c r="A6956" i="1"/>
  <c r="C7312" i="1"/>
  <c r="B7312" i="1"/>
  <c r="A7312" i="1"/>
  <c r="C6734" i="1"/>
  <c r="B6734" i="1"/>
  <c r="A6734" i="1"/>
  <c r="C7250" i="1"/>
  <c r="B7250" i="1"/>
  <c r="A7250" i="1"/>
  <c r="C6755" i="1"/>
  <c r="B6755" i="1"/>
  <c r="A6755" i="1"/>
  <c r="C6747" i="1"/>
  <c r="B6747" i="1"/>
  <c r="A6747" i="1"/>
  <c r="C6929" i="1"/>
  <c r="B6929" i="1"/>
  <c r="A6929" i="1"/>
  <c r="C6858" i="1"/>
  <c r="B6858" i="1"/>
  <c r="A6858" i="1"/>
  <c r="C6904" i="1"/>
  <c r="B6904" i="1"/>
  <c r="A6904" i="1"/>
  <c r="C6830" i="1"/>
  <c r="B6830" i="1"/>
  <c r="A6830" i="1"/>
  <c r="C6856" i="1"/>
  <c r="B6856" i="1"/>
  <c r="A6856" i="1"/>
  <c r="C7200" i="1"/>
  <c r="B7200" i="1"/>
  <c r="A7200" i="1"/>
  <c r="C6982" i="1"/>
  <c r="B6982" i="1"/>
  <c r="A6982" i="1"/>
  <c r="C6811" i="1"/>
  <c r="B6811" i="1"/>
  <c r="A6811" i="1"/>
  <c r="C7054" i="1"/>
  <c r="B7054" i="1"/>
  <c r="A7054" i="1"/>
  <c r="C7119" i="1"/>
  <c r="B7119" i="1"/>
  <c r="A7119" i="1"/>
  <c r="C7118" i="1"/>
  <c r="B7118" i="1"/>
  <c r="A7118" i="1"/>
  <c r="C7087" i="1"/>
  <c r="B7087" i="1"/>
  <c r="A7087" i="1"/>
  <c r="C7086" i="1"/>
  <c r="B7086" i="1"/>
  <c r="A7086" i="1"/>
  <c r="C7108" i="1"/>
  <c r="B7108" i="1"/>
  <c r="A7108" i="1"/>
  <c r="C7134" i="1"/>
  <c r="B7134" i="1"/>
  <c r="A7134" i="1"/>
  <c r="C7133" i="1"/>
  <c r="B7133" i="1"/>
  <c r="A7133" i="1"/>
  <c r="C7132" i="1"/>
  <c r="B7132" i="1"/>
  <c r="A7132" i="1"/>
  <c r="C6954" i="1"/>
  <c r="B6954" i="1"/>
  <c r="A6954" i="1"/>
  <c r="C7070" i="1"/>
  <c r="B7070" i="1"/>
  <c r="A7070" i="1"/>
  <c r="C7046" i="1"/>
  <c r="B7046" i="1"/>
  <c r="A7046" i="1"/>
  <c r="C7045" i="1"/>
  <c r="B7045" i="1"/>
  <c r="A7045" i="1"/>
  <c r="C7033" i="1"/>
  <c r="B7033" i="1"/>
  <c r="A7033" i="1"/>
  <c r="C7032" i="1"/>
  <c r="B7032" i="1"/>
  <c r="A7032" i="1"/>
  <c r="C7065" i="1"/>
  <c r="B7065" i="1"/>
  <c r="A7065" i="1"/>
  <c r="C7064" i="1"/>
  <c r="B7064" i="1"/>
  <c r="A7064" i="1"/>
  <c r="C7311" i="1"/>
  <c r="B7311" i="1"/>
  <c r="A7311" i="1"/>
  <c r="C6810" i="1"/>
  <c r="B6810" i="1"/>
  <c r="A6810" i="1"/>
  <c r="C7053" i="1"/>
  <c r="B7053" i="1"/>
  <c r="A7053" i="1"/>
  <c r="C7052" i="1"/>
  <c r="B7052" i="1"/>
  <c r="A7052" i="1"/>
  <c r="C7050" i="1"/>
  <c r="B7050" i="1"/>
  <c r="A7050" i="1"/>
  <c r="C7048" i="1"/>
  <c r="B7048" i="1"/>
  <c r="A7048" i="1"/>
  <c r="C6991" i="1"/>
  <c r="B6991" i="1"/>
  <c r="A6991" i="1"/>
  <c r="C7251" i="1"/>
  <c r="B7251" i="1"/>
  <c r="A7251" i="1"/>
  <c r="C7097" i="1"/>
  <c r="B7097" i="1"/>
  <c r="A7097" i="1"/>
  <c r="C6940" i="1"/>
  <c r="B6940" i="1"/>
  <c r="A6940" i="1"/>
  <c r="C6936" i="1"/>
  <c r="B6936" i="1"/>
  <c r="A6936" i="1"/>
  <c r="C7062" i="1"/>
  <c r="B7062" i="1"/>
  <c r="A7062" i="1"/>
  <c r="C7041" i="1"/>
  <c r="B7041" i="1"/>
  <c r="A7041" i="1"/>
  <c r="C6860" i="1"/>
  <c r="B6860" i="1"/>
  <c r="A6860" i="1"/>
  <c r="C7170" i="1"/>
  <c r="B7170" i="1"/>
  <c r="A7170" i="1"/>
  <c r="C7026" i="1"/>
  <c r="B7026" i="1"/>
  <c r="A7026" i="1"/>
  <c r="C7024" i="1"/>
  <c r="B7024" i="1"/>
  <c r="A7024" i="1"/>
  <c r="C6819" i="1"/>
  <c r="B6819" i="1"/>
  <c r="A6819" i="1"/>
  <c r="C6854" i="1"/>
  <c r="B6854" i="1"/>
  <c r="A6854" i="1"/>
  <c r="C6853" i="1"/>
  <c r="B6853" i="1"/>
  <c r="A6853" i="1"/>
  <c r="C7191" i="1"/>
  <c r="B7191" i="1"/>
  <c r="A7191" i="1"/>
  <c r="C6825" i="1"/>
  <c r="B6825" i="1"/>
  <c r="A6825" i="1"/>
  <c r="C6895" i="1"/>
  <c r="B6895" i="1"/>
  <c r="A6895" i="1"/>
  <c r="C7157" i="1"/>
  <c r="B7157" i="1"/>
  <c r="A7157" i="1"/>
  <c r="C7155" i="1"/>
  <c r="B7155" i="1"/>
  <c r="A7155" i="1"/>
  <c r="C7161" i="1"/>
  <c r="B7161" i="1"/>
  <c r="A7161" i="1"/>
  <c r="C6885" i="1"/>
  <c r="B6885" i="1"/>
  <c r="A6885" i="1"/>
  <c r="C6878" i="1"/>
  <c r="B6878" i="1"/>
  <c r="A6878" i="1"/>
  <c r="C7181" i="1"/>
  <c r="B7181" i="1"/>
  <c r="A7181" i="1"/>
  <c r="C6850" i="1"/>
  <c r="B6850" i="1"/>
  <c r="A6850" i="1"/>
  <c r="C7120" i="1"/>
  <c r="B7120" i="1"/>
  <c r="A7120" i="1"/>
  <c r="C7071" i="1"/>
  <c r="B7071" i="1"/>
  <c r="A7071" i="1"/>
  <c r="C7066" i="1"/>
  <c r="B7066" i="1"/>
  <c r="A7066" i="1"/>
  <c r="C7051" i="1"/>
  <c r="B7051" i="1"/>
  <c r="A7051" i="1"/>
  <c r="C7114" i="1"/>
  <c r="B7114" i="1"/>
  <c r="A7114" i="1"/>
  <c r="C7106" i="1"/>
  <c r="B7106" i="1"/>
  <c r="A7106" i="1"/>
  <c r="C6959" i="1"/>
  <c r="B6959" i="1"/>
  <c r="A6959" i="1"/>
  <c r="C7223" i="1"/>
  <c r="B7223" i="1"/>
  <c r="A7223" i="1"/>
  <c r="C6743" i="1"/>
  <c r="B6743" i="1"/>
  <c r="A6743" i="1"/>
  <c r="C7088" i="1"/>
  <c r="B7088" i="1"/>
  <c r="A7088" i="1"/>
  <c r="C6935" i="1"/>
  <c r="B6935" i="1"/>
  <c r="A6935" i="1"/>
  <c r="C6934" i="1"/>
  <c r="B6934" i="1"/>
  <c r="A6934" i="1"/>
  <c r="C6933" i="1"/>
  <c r="B6933" i="1"/>
  <c r="A6933" i="1"/>
  <c r="C6897" i="1"/>
  <c r="B6897" i="1"/>
  <c r="A6897" i="1"/>
  <c r="C6791" i="1"/>
  <c r="B6791" i="1"/>
  <c r="A6791" i="1"/>
  <c r="C7229" i="1"/>
  <c r="B7229" i="1"/>
  <c r="A7229" i="1"/>
  <c r="C7225" i="1"/>
  <c r="B7225" i="1"/>
  <c r="A7225" i="1"/>
  <c r="C7185" i="1"/>
  <c r="B7185" i="1"/>
  <c r="A7185" i="1"/>
  <c r="C7025" i="1"/>
  <c r="B7025" i="1"/>
  <c r="A7025" i="1"/>
  <c r="C6821" i="1"/>
  <c r="B6821" i="1"/>
  <c r="A6821" i="1"/>
  <c r="C6818" i="1"/>
  <c r="B6818" i="1"/>
  <c r="A6818" i="1"/>
  <c r="C6817" i="1"/>
  <c r="B6817" i="1"/>
  <c r="A6817" i="1"/>
  <c r="C7210" i="1"/>
  <c r="B7210" i="1"/>
  <c r="A7210" i="1"/>
  <c r="C6986" i="1"/>
  <c r="B6986" i="1"/>
  <c r="A6986" i="1"/>
  <c r="C7207" i="1"/>
  <c r="B7207" i="1"/>
  <c r="A7207" i="1"/>
  <c r="C6790" i="1"/>
  <c r="B6790" i="1"/>
  <c r="A6790" i="1"/>
  <c r="C7187" i="1"/>
  <c r="B7187" i="1"/>
  <c r="A7187" i="1"/>
  <c r="C6841" i="1"/>
  <c r="B6841" i="1"/>
  <c r="A6841" i="1"/>
  <c r="C6831" i="1"/>
  <c r="B6831" i="1"/>
  <c r="A6831" i="1"/>
  <c r="C6889" i="1"/>
  <c r="B6889" i="1"/>
  <c r="A6889" i="1"/>
  <c r="C6877" i="1"/>
  <c r="B6877" i="1"/>
  <c r="A6877" i="1"/>
  <c r="C6812" i="1"/>
  <c r="B6812" i="1"/>
  <c r="A6812" i="1"/>
  <c r="C6925" i="1"/>
  <c r="B6925" i="1"/>
  <c r="A6925" i="1"/>
  <c r="C6924" i="1"/>
  <c r="B6924" i="1"/>
  <c r="A6924" i="1"/>
  <c r="C7171" i="1"/>
  <c r="B7171" i="1"/>
  <c r="A7171" i="1"/>
  <c r="C7128" i="1"/>
  <c r="B7128" i="1"/>
  <c r="A7128" i="1"/>
  <c r="C7126" i="1"/>
  <c r="B7126" i="1"/>
  <c r="A7126" i="1"/>
  <c r="C7131" i="1"/>
  <c r="B7131" i="1"/>
  <c r="A7131" i="1"/>
  <c r="C7130" i="1"/>
  <c r="B7130" i="1"/>
  <c r="A7130" i="1"/>
  <c r="C7129" i="1"/>
  <c r="B7129" i="1"/>
  <c r="A7129" i="1"/>
  <c r="C7123" i="1"/>
  <c r="B7123" i="1"/>
  <c r="A7123" i="1"/>
  <c r="C7122" i="1"/>
  <c r="B7122" i="1"/>
  <c r="A7122" i="1"/>
  <c r="C7121" i="1"/>
  <c r="B7121" i="1"/>
  <c r="A7121" i="1"/>
  <c r="C7305" i="1"/>
  <c r="B7305" i="1"/>
  <c r="A7305" i="1"/>
  <c r="C7047" i="1"/>
  <c r="B7047" i="1"/>
  <c r="A7047" i="1"/>
  <c r="C7111" i="1"/>
  <c r="B7111" i="1"/>
  <c r="A7111" i="1"/>
  <c r="C7110" i="1"/>
  <c r="B7110" i="1"/>
  <c r="A7110" i="1"/>
  <c r="C7113" i="1"/>
  <c r="B7113" i="1"/>
  <c r="A7113" i="1"/>
  <c r="C7112" i="1"/>
  <c r="B7112" i="1"/>
  <c r="A7112" i="1"/>
  <c r="C7100" i="1"/>
  <c r="B7100" i="1"/>
  <c r="A7100" i="1"/>
  <c r="C7099" i="1"/>
  <c r="B7099" i="1"/>
  <c r="A7099" i="1"/>
  <c r="C7077" i="1"/>
  <c r="B7077" i="1"/>
  <c r="A7077" i="1"/>
  <c r="C7076" i="1"/>
  <c r="B7076" i="1"/>
  <c r="A7076" i="1"/>
  <c r="C7075" i="1"/>
  <c r="B7075" i="1"/>
  <c r="A7075" i="1"/>
  <c r="C7074" i="1"/>
  <c r="B7074" i="1"/>
  <c r="A7074" i="1"/>
  <c r="C7073" i="1"/>
  <c r="B7073" i="1"/>
  <c r="A7073" i="1"/>
  <c r="C6962" i="1"/>
  <c r="B6962" i="1"/>
  <c r="A6962" i="1"/>
  <c r="C6829" i="1"/>
  <c r="B6829" i="1"/>
  <c r="A6829" i="1"/>
  <c r="C7116" i="1"/>
  <c r="B7116" i="1"/>
  <c r="A7116" i="1"/>
  <c r="C7096" i="1"/>
  <c r="B7096" i="1"/>
  <c r="A7096" i="1"/>
  <c r="C6801" i="1"/>
  <c r="B6801" i="1"/>
  <c r="A6801" i="1"/>
  <c r="C7239" i="1"/>
  <c r="B7239" i="1"/>
  <c r="A7239" i="1"/>
  <c r="C7092" i="1"/>
  <c r="B7092" i="1"/>
  <c r="A7092" i="1"/>
  <c r="C7091" i="1"/>
  <c r="B7091" i="1"/>
  <c r="A7091" i="1"/>
  <c r="C7080" i="1"/>
  <c r="B7080" i="1"/>
  <c r="A7080" i="1"/>
  <c r="C7079" i="1"/>
  <c r="B7079" i="1"/>
  <c r="A7079" i="1"/>
  <c r="C7090" i="1"/>
  <c r="B7090" i="1"/>
  <c r="A7090" i="1"/>
  <c r="C7089" i="1"/>
  <c r="B7089" i="1"/>
  <c r="A7089" i="1"/>
  <c r="C6754" i="1"/>
  <c r="B6754" i="1"/>
  <c r="A6754" i="1"/>
  <c r="C7063" i="1"/>
  <c r="B7063" i="1"/>
  <c r="A7063" i="1"/>
  <c r="C7061" i="1"/>
  <c r="B7061" i="1"/>
  <c r="A7061" i="1"/>
  <c r="C7060" i="1"/>
  <c r="B7060" i="1"/>
  <c r="A7060" i="1"/>
  <c r="C6783" i="1"/>
  <c r="B6783" i="1"/>
  <c r="A6783" i="1"/>
  <c r="C6735" i="1"/>
  <c r="B6735" i="1"/>
  <c r="A6735" i="1"/>
  <c r="C7228" i="1"/>
  <c r="B7228" i="1"/>
  <c r="A7228" i="1"/>
  <c r="C6857" i="1"/>
  <c r="B6857" i="1"/>
  <c r="A6857" i="1"/>
  <c r="C6787" i="1"/>
  <c r="B6787" i="1"/>
  <c r="A6787" i="1"/>
  <c r="C7195" i="1"/>
  <c r="B7195" i="1"/>
  <c r="A7195" i="1"/>
  <c r="C6906" i="1"/>
  <c r="B6906" i="1"/>
  <c r="A6906" i="1"/>
  <c r="C6820" i="1"/>
  <c r="B6820" i="1"/>
  <c r="A6820" i="1"/>
  <c r="C7036" i="1"/>
  <c r="B7036" i="1"/>
  <c r="A7036" i="1"/>
  <c r="C7218" i="1"/>
  <c r="B7218" i="1"/>
  <c r="A7218" i="1"/>
  <c r="C7192" i="1"/>
  <c r="B7192" i="1"/>
  <c r="A7192" i="1"/>
  <c r="C6987" i="1"/>
  <c r="B6987" i="1"/>
  <c r="A6987" i="1"/>
  <c r="C6985" i="1"/>
  <c r="B6985" i="1"/>
  <c r="A6985" i="1"/>
  <c r="C7154" i="1"/>
  <c r="B7154" i="1"/>
  <c r="A7154" i="1"/>
  <c r="C7162" i="1"/>
  <c r="B7162" i="1"/>
  <c r="A7162" i="1"/>
  <c r="C6846" i="1"/>
  <c r="B6846" i="1"/>
  <c r="A6846" i="1"/>
  <c r="C7169" i="1"/>
  <c r="B7169" i="1"/>
  <c r="A7169" i="1"/>
  <c r="C6888" i="1"/>
  <c r="B6888" i="1"/>
  <c r="A6888" i="1"/>
  <c r="C6879" i="1"/>
  <c r="B6879" i="1"/>
  <c r="A6879" i="1"/>
  <c r="C6876" i="1"/>
  <c r="B6876" i="1"/>
  <c r="A6876" i="1"/>
  <c r="C7198" i="1"/>
  <c r="B7198" i="1"/>
  <c r="A7198" i="1"/>
  <c r="C7055" i="1"/>
  <c r="B7055" i="1"/>
  <c r="A7055" i="1"/>
  <c r="C7125" i="1"/>
  <c r="B7125" i="1"/>
  <c r="A7125" i="1"/>
  <c r="C7127" i="1"/>
  <c r="B7127" i="1"/>
  <c r="A7127" i="1"/>
  <c r="C7107" i="1"/>
  <c r="B7107" i="1"/>
  <c r="A7107" i="1"/>
  <c r="C7204" i="1"/>
  <c r="B7204" i="1"/>
  <c r="A7204" i="1"/>
  <c r="C7137" i="1"/>
  <c r="B7137" i="1"/>
  <c r="A7137" i="1"/>
  <c r="C7136" i="1"/>
  <c r="B7136" i="1"/>
  <c r="A7136" i="1"/>
  <c r="C7135" i="1"/>
  <c r="B7135" i="1"/>
  <c r="A7135" i="1"/>
  <c r="C7109" i="1"/>
  <c r="B7109" i="1"/>
  <c r="A7109" i="1"/>
  <c r="C7031" i="1"/>
  <c r="B7031" i="1"/>
  <c r="A7031" i="1"/>
  <c r="C7059" i="1"/>
  <c r="B7059" i="1"/>
  <c r="A7059" i="1"/>
  <c r="C7058" i="1"/>
  <c r="B7058" i="1"/>
  <c r="A7058" i="1"/>
  <c r="C7057" i="1"/>
  <c r="B7057" i="1"/>
  <c r="A7057" i="1"/>
  <c r="C7098" i="1"/>
  <c r="B7098" i="1"/>
  <c r="A7098" i="1"/>
  <c r="C7094" i="1"/>
  <c r="B7094" i="1"/>
  <c r="A7094" i="1"/>
  <c r="C7093" i="1"/>
  <c r="B7093" i="1"/>
  <c r="A7093" i="1"/>
  <c r="C7030" i="1"/>
  <c r="B7030" i="1"/>
  <c r="A7030" i="1"/>
  <c r="C7029" i="1"/>
  <c r="B7029" i="1"/>
  <c r="A7029" i="1"/>
  <c r="C7028" i="1"/>
  <c r="B7028" i="1"/>
  <c r="A7028" i="1"/>
  <c r="C6990" i="1"/>
  <c r="B6990" i="1"/>
  <c r="A6990" i="1"/>
  <c r="C6899" i="1"/>
  <c r="B6899" i="1"/>
  <c r="A6899" i="1"/>
  <c r="C7078" i="1"/>
  <c r="B7078" i="1"/>
  <c r="A7078" i="1"/>
  <c r="C7299" i="1"/>
  <c r="B7299" i="1"/>
  <c r="A7299" i="1"/>
  <c r="C6941" i="1"/>
  <c r="B6941" i="1"/>
  <c r="A6941" i="1"/>
  <c r="C6932" i="1"/>
  <c r="B6932" i="1"/>
  <c r="A6932" i="1"/>
  <c r="C6896" i="1"/>
  <c r="B6896" i="1"/>
  <c r="A6896" i="1"/>
  <c r="C6759" i="1"/>
  <c r="B6759" i="1"/>
  <c r="A6759" i="1"/>
  <c r="C7069" i="1"/>
  <c r="B7069" i="1"/>
  <c r="A7069" i="1"/>
  <c r="C7068" i="1"/>
  <c r="B7068" i="1"/>
  <c r="A7068" i="1"/>
  <c r="C7067" i="1"/>
  <c r="B7067" i="1"/>
  <c r="A7067" i="1"/>
  <c r="C7040" i="1"/>
  <c r="B7040" i="1"/>
  <c r="A7040" i="1"/>
  <c r="C6872" i="1"/>
  <c r="B6872" i="1"/>
  <c r="A6872" i="1"/>
  <c r="C7270" i="1"/>
  <c r="B7270" i="1"/>
  <c r="A7270" i="1"/>
  <c r="C7184" i="1"/>
  <c r="B7184" i="1"/>
  <c r="A7184" i="1"/>
  <c r="C6749" i="1"/>
  <c r="B6749" i="1"/>
  <c r="A6749" i="1"/>
  <c r="C7015" i="1"/>
  <c r="B7015" i="1"/>
  <c r="A7015" i="1"/>
  <c r="C6805" i="1"/>
  <c r="B6805" i="1"/>
  <c r="A6805" i="1"/>
  <c r="C7275" i="1"/>
  <c r="B7275" i="1"/>
  <c r="A7275" i="1"/>
  <c r="C7273" i="1"/>
  <c r="B7273" i="1"/>
  <c r="A7273" i="1"/>
  <c r="C7272" i="1"/>
  <c r="B7272" i="1"/>
  <c r="A7272" i="1"/>
  <c r="C6799" i="1"/>
  <c r="B6799" i="1"/>
  <c r="A6799" i="1"/>
  <c r="C6750" i="1"/>
  <c r="B6750" i="1"/>
  <c r="A6750" i="1"/>
  <c r="C6957" i="1"/>
  <c r="B6957" i="1"/>
  <c r="A6957" i="1"/>
  <c r="C6917" i="1"/>
  <c r="B6917" i="1"/>
  <c r="A6917" i="1"/>
  <c r="C7208" i="1"/>
  <c r="B7208" i="1"/>
  <c r="A7208" i="1"/>
  <c r="C7211" i="1"/>
  <c r="B7211" i="1"/>
  <c r="A7211" i="1"/>
  <c r="C7014" i="1"/>
  <c r="B7014" i="1"/>
  <c r="A7014" i="1"/>
  <c r="C7158" i="1"/>
  <c r="B7158" i="1"/>
  <c r="A7158" i="1"/>
  <c r="C7159" i="1"/>
  <c r="B7159" i="1"/>
  <c r="A7159" i="1"/>
  <c r="C7009" i="1"/>
  <c r="B7009" i="1"/>
  <c r="A7009" i="1"/>
  <c r="C7190" i="1"/>
  <c r="B7190" i="1"/>
  <c r="A7190" i="1"/>
  <c r="C7176" i="1"/>
  <c r="B7176" i="1"/>
  <c r="A7176" i="1"/>
  <c r="C6887" i="1"/>
  <c r="B6887" i="1"/>
  <c r="A6887" i="1"/>
  <c r="C6886" i="1"/>
  <c r="B6886" i="1"/>
  <c r="A6886" i="1"/>
  <c r="C6884" i="1"/>
  <c r="B6884" i="1"/>
  <c r="A6884" i="1"/>
  <c r="C6880" i="1"/>
  <c r="B6880" i="1"/>
  <c r="A6880" i="1"/>
  <c r="C6782" i="1"/>
  <c r="B6782" i="1"/>
  <c r="A6782" i="1"/>
  <c r="C6837" i="1"/>
  <c r="B6837" i="1"/>
  <c r="A6837" i="1"/>
  <c r="C6836" i="1"/>
  <c r="B6836" i="1"/>
  <c r="A6836" i="1"/>
  <c r="C6835" i="1"/>
  <c r="B6835" i="1"/>
  <c r="A6835" i="1"/>
  <c r="C6833" i="1"/>
  <c r="B6833" i="1"/>
  <c r="A6833" i="1"/>
  <c r="C7182" i="1"/>
  <c r="B7182" i="1"/>
  <c r="A7182" i="1"/>
  <c r="C7197" i="1"/>
  <c r="B7197" i="1"/>
  <c r="A7197" i="1"/>
  <c r="C6804" i="1"/>
  <c r="B6804" i="1"/>
  <c r="A6804" i="1"/>
  <c r="C7124" i="1"/>
  <c r="B7124" i="1"/>
  <c r="A7124" i="1"/>
  <c r="C7072" i="1"/>
  <c r="B7072" i="1"/>
  <c r="A7072" i="1"/>
  <c r="C6765" i="1"/>
  <c r="B6765" i="1"/>
  <c r="A6765" i="1"/>
  <c r="C7242" i="1"/>
  <c r="B7242" i="1"/>
  <c r="A7242" i="1"/>
  <c r="C7027" i="1"/>
  <c r="B7027" i="1"/>
  <c r="A7027" i="1"/>
  <c r="C6828" i="1"/>
  <c r="B6828" i="1"/>
  <c r="A6828" i="1"/>
  <c r="C6827" i="1"/>
  <c r="B6827" i="1"/>
  <c r="A6827" i="1"/>
  <c r="C7115" i="1"/>
  <c r="B7115" i="1"/>
  <c r="A7115" i="1"/>
  <c r="C7237" i="1"/>
  <c r="B7237" i="1"/>
  <c r="A7237" i="1"/>
  <c r="C7236" i="1"/>
  <c r="B7236" i="1"/>
  <c r="A7236" i="1"/>
  <c r="C6745" i="1"/>
  <c r="B6745" i="1"/>
  <c r="A6745" i="1"/>
  <c r="C6898" i="1"/>
  <c r="B6898" i="1"/>
  <c r="A6898" i="1"/>
  <c r="C7309" i="1"/>
  <c r="B7309" i="1"/>
  <c r="A7309" i="1"/>
  <c r="C7043" i="1"/>
  <c r="B7043" i="1"/>
  <c r="A7043" i="1"/>
  <c r="C7042" i="1"/>
  <c r="B7042" i="1"/>
  <c r="A7042" i="1"/>
  <c r="C6808" i="1"/>
  <c r="B6808" i="1"/>
  <c r="A6808" i="1"/>
  <c r="C6874" i="1"/>
  <c r="B6874" i="1"/>
  <c r="A6874" i="1"/>
  <c r="C7034" i="1"/>
  <c r="B7034" i="1"/>
  <c r="A7034" i="1"/>
  <c r="C6870" i="1"/>
  <c r="B6870" i="1"/>
  <c r="A6870" i="1"/>
  <c r="C7293" i="1"/>
  <c r="B7293" i="1"/>
  <c r="A7293" i="1"/>
  <c r="C6752" i="1"/>
  <c r="B6752" i="1"/>
  <c r="A6752" i="1"/>
  <c r="C7039" i="1"/>
  <c r="B7039" i="1"/>
  <c r="A7039" i="1"/>
  <c r="C7038" i="1"/>
  <c r="B7038" i="1"/>
  <c r="A7038" i="1"/>
  <c r="C7021" i="1"/>
  <c r="B7021" i="1"/>
  <c r="A7021" i="1"/>
  <c r="C7006" i="1"/>
  <c r="B7006" i="1"/>
  <c r="A7006" i="1"/>
  <c r="C7212" i="1"/>
  <c r="B7212" i="1"/>
  <c r="A7212" i="1"/>
  <c r="C7276" i="1"/>
  <c r="B7276" i="1"/>
  <c r="A7276" i="1"/>
  <c r="C7274" i="1"/>
  <c r="B7274" i="1"/>
  <c r="A7274" i="1"/>
  <c r="C7271" i="1"/>
  <c r="B7271" i="1"/>
  <c r="A7271" i="1"/>
  <c r="C6926" i="1"/>
  <c r="B6926" i="1"/>
  <c r="A6926" i="1"/>
  <c r="C7148" i="1"/>
  <c r="B7148" i="1"/>
  <c r="A7148" i="1"/>
  <c r="C7019" i="1"/>
  <c r="B7019" i="1"/>
  <c r="A7019" i="1"/>
  <c r="C6809" i="1"/>
  <c r="B6809" i="1"/>
  <c r="A6809" i="1"/>
  <c r="C6800" i="1"/>
  <c r="B6800" i="1"/>
  <c r="A6800" i="1"/>
  <c r="C6978" i="1"/>
  <c r="B6978" i="1"/>
  <c r="A6978" i="1"/>
  <c r="C6977" i="1"/>
  <c r="B6977" i="1"/>
  <c r="A6977" i="1"/>
  <c r="C7008" i="1"/>
  <c r="B7008" i="1"/>
  <c r="A7008" i="1"/>
  <c r="C7194" i="1"/>
  <c r="B7194" i="1"/>
  <c r="A7194" i="1"/>
  <c r="C6958" i="1"/>
  <c r="B6958" i="1"/>
  <c r="A6958" i="1"/>
  <c r="C6816" i="1"/>
  <c r="B6816" i="1"/>
  <c r="A6816" i="1"/>
  <c r="C7220" i="1"/>
  <c r="B7220" i="1"/>
  <c r="A7220" i="1"/>
  <c r="C7219" i="1"/>
  <c r="B7219" i="1"/>
  <c r="A7219" i="1"/>
  <c r="C6824" i="1"/>
  <c r="B6824" i="1"/>
  <c r="A6824" i="1"/>
  <c r="C7179" i="1"/>
  <c r="B7179" i="1"/>
  <c r="A7179" i="1"/>
  <c r="C7163" i="1"/>
  <c r="B7163" i="1"/>
  <c r="A7163" i="1"/>
  <c r="C7017" i="1"/>
  <c r="B7017" i="1"/>
  <c r="A7017" i="1"/>
  <c r="C7016" i="1"/>
  <c r="B7016" i="1"/>
  <c r="A7016" i="1"/>
  <c r="C6997" i="1"/>
  <c r="B6997" i="1"/>
  <c r="A6997" i="1"/>
  <c r="C6912" i="1"/>
  <c r="B6912" i="1"/>
  <c r="A6912" i="1"/>
  <c r="C6911" i="1"/>
  <c r="B6911" i="1"/>
  <c r="A6911" i="1"/>
  <c r="C6973" i="1"/>
  <c r="B6973" i="1"/>
  <c r="A6973" i="1"/>
  <c r="C6893" i="1"/>
  <c r="B6893" i="1"/>
  <c r="A6893" i="1"/>
  <c r="C6891" i="1"/>
  <c r="B6891" i="1"/>
  <c r="A6891" i="1"/>
  <c r="C6881" i="1"/>
  <c r="B6881" i="1"/>
  <c r="A6881" i="1"/>
  <c r="C6967" i="1"/>
  <c r="B6967" i="1"/>
  <c r="A6967" i="1"/>
  <c r="C7142" i="1"/>
  <c r="B7142" i="1"/>
  <c r="A7142" i="1"/>
  <c r="C6794" i="1"/>
  <c r="B6794" i="1"/>
  <c r="A6794" i="1"/>
  <c r="C6792" i="1"/>
  <c r="B6792" i="1"/>
  <c r="A6792" i="1"/>
  <c r="C7145" i="1"/>
  <c r="B7145" i="1"/>
  <c r="A7145" i="1"/>
  <c r="C6784" i="1"/>
  <c r="B6784" i="1"/>
  <c r="A6784" i="1"/>
  <c r="C7140" i="1"/>
  <c r="B7140" i="1"/>
  <c r="A7140" i="1"/>
  <c r="C7139" i="1"/>
  <c r="B7139" i="1"/>
  <c r="A7139" i="1"/>
  <c r="C7138" i="1"/>
  <c r="B7138" i="1"/>
  <c r="A7138" i="1"/>
  <c r="C6779" i="1"/>
  <c r="B6779" i="1"/>
  <c r="A6779" i="1"/>
  <c r="C6778" i="1"/>
  <c r="B6778" i="1"/>
  <c r="A6778" i="1"/>
  <c r="C6777" i="1"/>
  <c r="B6777" i="1"/>
  <c r="A6777" i="1"/>
  <c r="C6776" i="1"/>
  <c r="B6776" i="1"/>
  <c r="A6776" i="1"/>
  <c r="C6813" i="1"/>
  <c r="B6813" i="1"/>
  <c r="A6813" i="1"/>
  <c r="C7011" i="1"/>
  <c r="B7011" i="1"/>
  <c r="A7011" i="1"/>
  <c r="C6771" i="1"/>
  <c r="B6771" i="1"/>
  <c r="A6771" i="1"/>
  <c r="C6751" i="1"/>
  <c r="B6751" i="1"/>
  <c r="A6751" i="1"/>
  <c r="C6774" i="1"/>
  <c r="B6774" i="1"/>
  <c r="A6774" i="1"/>
  <c r="C6955" i="1"/>
  <c r="B6955" i="1"/>
  <c r="A6955" i="1"/>
  <c r="C7310" i="1"/>
  <c r="B7310" i="1"/>
  <c r="A7310" i="1"/>
  <c r="C7095" i="1"/>
  <c r="B7095" i="1"/>
  <c r="A7095" i="1"/>
  <c r="C6864" i="1"/>
  <c r="B6864" i="1"/>
  <c r="A6864" i="1"/>
  <c r="C7238" i="1"/>
  <c r="B7238" i="1"/>
  <c r="A7238" i="1"/>
  <c r="C7044" i="1"/>
  <c r="B7044" i="1"/>
  <c r="A7044" i="1"/>
  <c r="C7085" i="1"/>
  <c r="B7085" i="1"/>
  <c r="A7085" i="1"/>
  <c r="C7084" i="1"/>
  <c r="B7084" i="1"/>
  <c r="A7084" i="1"/>
  <c r="C7083" i="1"/>
  <c r="B7083" i="1"/>
  <c r="A7083" i="1"/>
  <c r="C6981" i="1"/>
  <c r="B6981" i="1"/>
  <c r="A6981" i="1"/>
  <c r="C6873" i="1"/>
  <c r="B6873" i="1"/>
  <c r="A6873" i="1"/>
  <c r="C7146" i="1"/>
  <c r="B7146" i="1"/>
  <c r="A7146" i="1"/>
  <c r="C7117" i="1"/>
  <c r="B7117" i="1"/>
  <c r="A7117" i="1"/>
  <c r="C7227" i="1"/>
  <c r="B7227" i="1"/>
  <c r="A7227" i="1"/>
  <c r="C6736" i="1"/>
  <c r="B6736" i="1"/>
  <c r="A6736" i="1"/>
  <c r="C7000" i="1"/>
  <c r="B7000" i="1"/>
  <c r="A7000" i="1"/>
  <c r="C7023" i="1"/>
  <c r="B7023" i="1"/>
  <c r="A7023" i="1"/>
  <c r="C7022" i="1"/>
  <c r="B7022" i="1"/>
  <c r="A7022" i="1"/>
  <c r="C6928" i="1"/>
  <c r="B6928" i="1"/>
  <c r="A6928" i="1"/>
  <c r="C6742" i="1"/>
  <c r="B6742" i="1"/>
  <c r="A6742" i="1"/>
  <c r="C6871" i="1"/>
  <c r="B6871" i="1"/>
  <c r="A6871" i="1"/>
  <c r="C6753" i="1"/>
  <c r="B6753" i="1"/>
  <c r="A6753" i="1"/>
  <c r="C6901" i="1"/>
  <c r="B6901" i="1"/>
  <c r="A6901" i="1"/>
  <c r="C7214" i="1"/>
  <c r="B7214" i="1"/>
  <c r="A7214" i="1"/>
  <c r="C7213" i="1"/>
  <c r="B7213" i="1"/>
  <c r="A7213" i="1"/>
  <c r="C7005" i="1"/>
  <c r="B7005" i="1"/>
  <c r="A7005" i="1"/>
  <c r="C6927" i="1"/>
  <c r="B6927" i="1"/>
  <c r="A6927" i="1"/>
  <c r="C7020" i="1"/>
  <c r="B7020" i="1"/>
  <c r="A7020" i="1"/>
  <c r="C7296" i="1"/>
  <c r="B7296" i="1"/>
  <c r="A7296" i="1"/>
  <c r="C6980" i="1"/>
  <c r="B6980" i="1"/>
  <c r="A6980" i="1"/>
  <c r="C6979" i="1"/>
  <c r="B6979" i="1"/>
  <c r="A6979" i="1"/>
  <c r="C6894" i="1"/>
  <c r="B6894" i="1"/>
  <c r="A6894" i="1"/>
  <c r="C7196" i="1"/>
  <c r="B7196" i="1"/>
  <c r="A7196" i="1"/>
  <c r="C7193" i="1"/>
  <c r="B7193" i="1"/>
  <c r="A7193" i="1"/>
  <c r="C6922" i="1"/>
  <c r="B6922" i="1"/>
  <c r="A6922" i="1"/>
  <c r="C6916" i="1"/>
  <c r="B6916" i="1"/>
  <c r="A6916" i="1"/>
  <c r="C7295" i="1"/>
  <c r="B7295" i="1"/>
  <c r="A7295" i="1"/>
  <c r="C7035" i="1"/>
  <c r="B7035" i="1"/>
  <c r="A7035" i="1"/>
  <c r="C7209" i="1"/>
  <c r="B7209" i="1"/>
  <c r="A7209" i="1"/>
  <c r="C7013" i="1"/>
  <c r="B7013" i="1"/>
  <c r="A7013" i="1"/>
  <c r="C7144" i="1"/>
  <c r="B7144" i="1"/>
  <c r="A7144" i="1"/>
  <c r="C7143" i="1"/>
  <c r="B7143" i="1"/>
  <c r="A7143" i="1"/>
  <c r="C6789" i="1"/>
  <c r="B6789" i="1"/>
  <c r="A6789" i="1"/>
  <c r="C6823" i="1"/>
  <c r="B6823" i="1"/>
  <c r="A6823" i="1"/>
  <c r="C6822" i="1"/>
  <c r="B6822" i="1"/>
  <c r="A6822" i="1"/>
  <c r="C7186" i="1"/>
  <c r="B7186" i="1"/>
  <c r="A7186" i="1"/>
  <c r="C7180" i="1"/>
  <c r="B7180" i="1"/>
  <c r="A7180" i="1"/>
  <c r="C7010" i="1"/>
  <c r="B7010" i="1"/>
  <c r="A7010" i="1"/>
  <c r="C7018" i="1"/>
  <c r="B7018" i="1"/>
  <c r="A7018" i="1"/>
  <c r="C7189" i="1"/>
  <c r="B7189" i="1"/>
  <c r="A7189" i="1"/>
  <c r="C7188" i="1"/>
  <c r="B7188" i="1"/>
  <c r="A7188" i="1"/>
  <c r="C7007" i="1"/>
  <c r="B7007" i="1"/>
  <c r="A7007" i="1"/>
  <c r="C7002" i="1"/>
  <c r="B7002" i="1"/>
  <c r="A7002" i="1"/>
  <c r="C7001" i="1"/>
  <c r="B7001" i="1"/>
  <c r="A7001" i="1"/>
  <c r="C6999" i="1"/>
  <c r="B6999" i="1"/>
  <c r="A6999" i="1"/>
  <c r="C6998" i="1"/>
  <c r="B6998" i="1"/>
  <c r="A6998" i="1"/>
  <c r="C6996" i="1"/>
  <c r="B6996" i="1"/>
  <c r="A6996" i="1"/>
  <c r="C6995" i="1"/>
  <c r="B6995" i="1"/>
  <c r="A6995" i="1"/>
  <c r="C6913" i="1"/>
  <c r="B6913" i="1"/>
  <c r="A6913" i="1"/>
  <c r="C6795" i="1"/>
  <c r="B6795" i="1"/>
  <c r="A6795" i="1"/>
  <c r="C6976" i="1"/>
  <c r="B6976" i="1"/>
  <c r="A6976" i="1"/>
  <c r="C6975" i="1"/>
  <c r="B6975" i="1"/>
  <c r="A6975" i="1"/>
  <c r="C6974" i="1"/>
  <c r="B6974" i="1"/>
  <c r="A6974" i="1"/>
  <c r="C7151" i="1"/>
  <c r="B7151" i="1"/>
  <c r="A7151" i="1"/>
  <c r="C6892" i="1"/>
  <c r="B6892" i="1"/>
  <c r="A6892" i="1"/>
  <c r="C6890" i="1"/>
  <c r="B6890" i="1"/>
  <c r="A6890" i="1"/>
  <c r="C6883" i="1"/>
  <c r="B6883" i="1"/>
  <c r="A6883" i="1"/>
  <c r="C6882" i="1"/>
  <c r="B6882" i="1"/>
  <c r="A6882" i="1"/>
  <c r="C6875" i="1"/>
  <c r="B6875" i="1"/>
  <c r="A6875" i="1"/>
  <c r="C6855" i="1"/>
  <c r="B6855" i="1"/>
  <c r="A6855" i="1"/>
  <c r="C6972" i="1"/>
  <c r="B6972" i="1"/>
  <c r="A6972" i="1"/>
  <c r="C6971" i="1"/>
  <c r="B6971" i="1"/>
  <c r="A6971" i="1"/>
  <c r="C7147" i="1"/>
  <c r="B7147" i="1"/>
  <c r="A7147" i="1"/>
  <c r="C6775" i="1"/>
  <c r="B6775" i="1"/>
  <c r="A6775" i="1"/>
  <c r="C6968" i="1"/>
  <c r="B6968" i="1"/>
  <c r="A6968" i="1"/>
  <c r="C6966" i="1"/>
  <c r="B6966" i="1"/>
  <c r="A6966" i="1"/>
  <c r="C6965" i="1"/>
  <c r="B6965" i="1"/>
  <c r="A6965" i="1"/>
  <c r="C6766" i="1"/>
  <c r="B6766" i="1"/>
  <c r="A6766" i="1"/>
  <c r="C7150" i="1"/>
  <c r="B7150" i="1"/>
  <c r="A7150" i="1"/>
  <c r="C7149" i="1"/>
  <c r="B7149" i="1"/>
  <c r="A7149" i="1"/>
  <c r="C7141" i="1"/>
  <c r="B7141" i="1"/>
  <c r="A7141" i="1"/>
  <c r="C6807" i="1"/>
  <c r="B6807" i="1"/>
  <c r="A6807" i="1"/>
  <c r="C7082" i="1"/>
  <c r="B7082" i="1"/>
  <c r="A7082" i="1"/>
  <c r="C6798" i="1"/>
  <c r="B6798" i="1"/>
  <c r="A6798" i="1"/>
  <c r="C6797" i="1"/>
  <c r="B6797" i="1"/>
  <c r="A6797" i="1"/>
  <c r="C6796" i="1"/>
  <c r="B6796" i="1"/>
  <c r="A6796" i="1"/>
  <c r="C6793" i="1"/>
  <c r="B6793" i="1"/>
  <c r="A6793" i="1"/>
  <c r="C6786" i="1"/>
  <c r="B6786" i="1"/>
  <c r="A6786" i="1"/>
  <c r="C6785" i="1"/>
  <c r="B6785" i="1"/>
  <c r="A6785" i="1"/>
  <c r="C6781" i="1"/>
  <c r="B6781" i="1"/>
  <c r="A6781" i="1"/>
  <c r="C6780" i="1"/>
  <c r="B6780" i="1"/>
  <c r="A6780" i="1"/>
  <c r="C7081" i="1"/>
  <c r="B7081" i="1"/>
  <c r="A7081" i="1"/>
  <c r="C7037" i="1"/>
  <c r="B7037" i="1"/>
  <c r="A7037" i="1"/>
  <c r="C6851" i="1"/>
  <c r="B6851" i="1"/>
  <c r="A6851" i="1"/>
  <c r="C7173" i="1"/>
  <c r="B7173" i="1"/>
  <c r="A7173" i="1"/>
  <c r="C7203" i="1"/>
  <c r="B7203" i="1"/>
  <c r="A7203" i="1"/>
  <c r="C6803" i="1"/>
  <c r="B6803" i="1"/>
  <c r="A6803" i="1"/>
  <c r="C6970" i="1"/>
  <c r="B6970" i="1"/>
  <c r="A6970" i="1"/>
  <c r="C6992" i="1"/>
  <c r="B6992" i="1"/>
  <c r="A6992" i="1"/>
  <c r="C7012" i="1"/>
  <c r="B7012" i="1"/>
  <c r="A7012" i="1"/>
  <c r="C6802" i="1"/>
  <c r="B6802" i="1"/>
  <c r="A6802" i="1"/>
  <c r="C6969" i="1"/>
  <c r="B6969" i="1"/>
  <c r="A6969" i="1"/>
  <c r="C6772" i="1"/>
  <c r="B6772" i="1"/>
  <c r="A6772" i="1"/>
  <c r="C6767" i="1"/>
  <c r="B6767" i="1"/>
  <c r="A6767" i="1"/>
  <c r="C6806" i="1"/>
  <c r="B6806" i="1"/>
  <c r="A6806" i="1"/>
  <c r="C7003" i="1"/>
  <c r="B7003" i="1"/>
  <c r="A7003" i="1"/>
  <c r="C6994" i="1"/>
  <c r="B6994" i="1"/>
  <c r="A6994" i="1"/>
  <c r="C6993" i="1"/>
  <c r="B6993" i="1"/>
  <c r="A6993" i="1"/>
  <c r="C6989" i="1"/>
  <c r="B6989" i="1"/>
  <c r="A6989" i="1"/>
  <c r="C6988" i="1"/>
  <c r="B6988" i="1"/>
  <c r="A6988" i="1"/>
  <c r="C6770" i="1"/>
  <c r="B6770" i="1"/>
  <c r="A6770" i="1"/>
  <c r="C6964" i="1"/>
  <c r="B6964" i="1"/>
  <c r="A6964" i="1"/>
  <c r="C7004" i="1"/>
  <c r="B7004" i="1"/>
  <c r="A7004" i="1"/>
  <c r="C6984" i="1"/>
  <c r="B6984" i="1"/>
  <c r="A6984" i="1"/>
  <c r="C6983" i="1"/>
  <c r="B6983" i="1"/>
  <c r="A6983" i="1"/>
  <c r="C6768" i="1"/>
  <c r="B6768" i="1"/>
  <c r="A6768" i="1"/>
  <c r="C6721" i="1"/>
  <c r="B6721" i="1"/>
  <c r="A6721" i="1"/>
  <c r="C6727" i="1"/>
  <c r="B6727" i="1"/>
  <c r="A6727" i="1"/>
  <c r="C6725" i="1"/>
  <c r="B6725" i="1"/>
  <c r="A6725" i="1"/>
  <c r="C6730" i="1"/>
  <c r="B6730" i="1"/>
  <c r="A6730" i="1"/>
  <c r="C6726" i="1"/>
  <c r="B6726" i="1"/>
  <c r="A6726" i="1"/>
  <c r="C6724" i="1"/>
  <c r="B6724" i="1"/>
  <c r="A6724" i="1"/>
  <c r="C6728" i="1"/>
  <c r="B6728" i="1"/>
  <c r="A6728" i="1"/>
  <c r="C6729" i="1"/>
  <c r="B6729" i="1"/>
  <c r="A6729" i="1"/>
  <c r="C6723" i="1"/>
  <c r="B6723" i="1"/>
  <c r="A6723" i="1"/>
  <c r="C6722" i="1"/>
  <c r="B6722" i="1"/>
  <c r="A6722" i="1"/>
  <c r="C6731" i="1"/>
  <c r="B6731" i="1"/>
  <c r="A6731" i="1"/>
  <c r="C6732" i="1"/>
  <c r="B6732" i="1"/>
  <c r="A6732" i="1"/>
  <c r="C6718" i="1"/>
  <c r="B6718" i="1"/>
  <c r="A6718" i="1"/>
  <c r="C6709" i="1"/>
  <c r="B6709" i="1"/>
  <c r="A6709" i="1"/>
  <c r="C6714" i="1"/>
  <c r="B6714" i="1"/>
  <c r="A6714" i="1"/>
  <c r="C6711" i="1"/>
  <c r="B6711" i="1"/>
  <c r="A6711" i="1"/>
  <c r="C6716" i="1"/>
  <c r="B6716" i="1"/>
  <c r="A6716" i="1"/>
  <c r="C6713" i="1"/>
  <c r="B6713" i="1"/>
  <c r="A6713" i="1"/>
  <c r="C6712" i="1"/>
  <c r="B6712" i="1"/>
  <c r="A6712" i="1"/>
  <c r="C6708" i="1"/>
  <c r="B6708" i="1"/>
  <c r="A6708" i="1"/>
  <c r="C6720" i="1"/>
  <c r="B6720" i="1"/>
  <c r="A6720" i="1"/>
  <c r="C6717" i="1"/>
  <c r="B6717" i="1"/>
  <c r="A6717" i="1"/>
  <c r="C6710" i="1"/>
  <c r="B6710" i="1"/>
  <c r="A6710" i="1"/>
  <c r="C6719" i="1"/>
  <c r="B6719" i="1"/>
  <c r="A6719" i="1"/>
  <c r="C6715" i="1"/>
  <c r="B6715" i="1"/>
  <c r="A6715" i="1"/>
  <c r="C6671" i="1"/>
  <c r="B6671" i="1"/>
  <c r="A6671" i="1"/>
  <c r="C6670" i="1"/>
  <c r="B6670" i="1"/>
  <c r="A6670" i="1"/>
  <c r="C6677" i="1"/>
  <c r="B6677" i="1"/>
  <c r="A6677" i="1"/>
  <c r="C6706" i="1"/>
  <c r="B6706" i="1"/>
  <c r="A6706" i="1"/>
  <c r="C6681" i="1"/>
  <c r="B6681" i="1"/>
  <c r="A6681" i="1"/>
  <c r="C6680" i="1"/>
  <c r="B6680" i="1"/>
  <c r="A6680" i="1"/>
  <c r="C6688" i="1"/>
  <c r="B6688" i="1"/>
  <c r="A6688" i="1"/>
  <c r="C6682" i="1"/>
  <c r="B6682" i="1"/>
  <c r="A6682" i="1"/>
  <c r="C6692" i="1"/>
  <c r="B6692" i="1"/>
  <c r="A6692" i="1"/>
  <c r="C6679" i="1"/>
  <c r="B6679" i="1"/>
  <c r="A6679" i="1"/>
  <c r="C6684" i="1"/>
  <c r="B6684" i="1"/>
  <c r="A6684" i="1"/>
  <c r="C6673" i="1"/>
  <c r="B6673" i="1"/>
  <c r="A6673" i="1"/>
  <c r="C6705" i="1"/>
  <c r="B6705" i="1"/>
  <c r="A6705" i="1"/>
  <c r="C6695" i="1"/>
  <c r="B6695" i="1"/>
  <c r="A6695" i="1"/>
  <c r="C6687" i="1"/>
  <c r="B6687" i="1"/>
  <c r="A6687" i="1"/>
  <c r="C6672" i="1"/>
  <c r="B6672" i="1"/>
  <c r="A6672" i="1"/>
  <c r="C6686" i="1"/>
  <c r="B6686" i="1"/>
  <c r="A6686" i="1"/>
  <c r="C6685" i="1"/>
  <c r="B6685" i="1"/>
  <c r="A6685" i="1"/>
  <c r="C6707" i="1"/>
  <c r="B6707" i="1"/>
  <c r="A6707" i="1"/>
  <c r="C6694" i="1"/>
  <c r="B6694" i="1"/>
  <c r="A6694" i="1"/>
  <c r="C6704" i="1"/>
  <c r="B6704" i="1"/>
  <c r="A6704" i="1"/>
  <c r="C6676" i="1"/>
  <c r="B6676" i="1"/>
  <c r="A6676" i="1"/>
  <c r="C6675" i="1"/>
  <c r="B6675" i="1"/>
  <c r="A6675" i="1"/>
  <c r="C6674" i="1"/>
  <c r="B6674" i="1"/>
  <c r="A6674" i="1"/>
  <c r="C6703" i="1"/>
  <c r="B6703" i="1"/>
  <c r="A6703" i="1"/>
  <c r="C6689" i="1"/>
  <c r="B6689" i="1"/>
  <c r="A6689" i="1"/>
  <c r="C6701" i="1"/>
  <c r="B6701" i="1"/>
  <c r="A6701" i="1"/>
  <c r="C6697" i="1"/>
  <c r="B6697" i="1"/>
  <c r="A6697" i="1"/>
  <c r="C6699" i="1"/>
  <c r="B6699" i="1"/>
  <c r="A6699" i="1"/>
  <c r="C6683" i="1"/>
  <c r="B6683" i="1"/>
  <c r="A6683" i="1"/>
  <c r="C6691" i="1"/>
  <c r="B6691" i="1"/>
  <c r="A6691" i="1"/>
  <c r="C6690" i="1"/>
  <c r="B6690" i="1"/>
  <c r="A6690" i="1"/>
  <c r="C6702" i="1"/>
  <c r="B6702" i="1"/>
  <c r="A6702" i="1"/>
  <c r="C6698" i="1"/>
  <c r="B6698" i="1"/>
  <c r="A6698" i="1"/>
  <c r="C6696" i="1"/>
  <c r="B6696" i="1"/>
  <c r="A6696" i="1"/>
  <c r="C6700" i="1"/>
  <c r="B6700" i="1"/>
  <c r="A6700" i="1"/>
  <c r="C6678" i="1"/>
  <c r="B6678" i="1"/>
  <c r="A6678" i="1"/>
  <c r="C6693" i="1"/>
  <c r="B6693" i="1"/>
  <c r="A6693" i="1"/>
  <c r="C6639" i="1"/>
  <c r="B6639" i="1"/>
  <c r="A6639" i="1"/>
  <c r="C6640" i="1"/>
  <c r="B6640" i="1"/>
  <c r="A6640" i="1"/>
  <c r="C6638" i="1"/>
  <c r="B6638" i="1"/>
  <c r="A6638" i="1"/>
  <c r="C6634" i="1"/>
  <c r="B6634" i="1"/>
  <c r="A6634" i="1"/>
  <c r="C6632" i="1"/>
  <c r="B6632" i="1"/>
  <c r="A6632" i="1"/>
  <c r="C6635" i="1"/>
  <c r="B6635" i="1"/>
  <c r="A6635" i="1"/>
  <c r="C6633" i="1"/>
  <c r="B6633" i="1"/>
  <c r="A6633" i="1"/>
  <c r="C6631" i="1"/>
  <c r="B6631" i="1"/>
  <c r="A6631" i="1"/>
  <c r="C6651" i="1"/>
  <c r="B6651" i="1"/>
  <c r="A6651" i="1"/>
  <c r="C6659" i="1"/>
  <c r="B6659" i="1"/>
  <c r="A6659" i="1"/>
  <c r="C6664" i="1"/>
  <c r="B6664" i="1"/>
  <c r="A6664" i="1"/>
  <c r="C6637" i="1"/>
  <c r="B6637" i="1"/>
  <c r="A6637" i="1"/>
  <c r="C6636" i="1"/>
  <c r="B6636" i="1"/>
  <c r="A6636" i="1"/>
  <c r="C6650" i="1"/>
  <c r="B6650" i="1"/>
  <c r="A6650" i="1"/>
  <c r="C6653" i="1"/>
  <c r="B6653" i="1"/>
  <c r="A6653" i="1"/>
  <c r="C6648" i="1"/>
  <c r="B6648" i="1"/>
  <c r="A6648" i="1"/>
  <c r="C6647" i="1"/>
  <c r="B6647" i="1"/>
  <c r="A6647" i="1"/>
  <c r="C6642" i="1"/>
  <c r="B6642" i="1"/>
  <c r="A6642" i="1"/>
  <c r="C6649" i="1"/>
  <c r="B6649" i="1"/>
  <c r="A6649" i="1"/>
  <c r="C6662" i="1"/>
  <c r="B6662" i="1"/>
  <c r="A6662" i="1"/>
  <c r="C6661" i="1"/>
  <c r="B6661" i="1"/>
  <c r="A6661" i="1"/>
  <c r="C6669" i="1"/>
  <c r="B6669" i="1"/>
  <c r="A6669" i="1"/>
  <c r="C6668" i="1"/>
  <c r="B6668" i="1"/>
  <c r="A6668" i="1"/>
  <c r="C6667" i="1"/>
  <c r="B6667" i="1"/>
  <c r="A6667" i="1"/>
  <c r="C6666" i="1"/>
  <c r="B6666" i="1"/>
  <c r="A6666" i="1"/>
  <c r="C6644" i="1"/>
  <c r="B6644" i="1"/>
  <c r="A6644" i="1"/>
  <c r="C6641" i="1"/>
  <c r="B6641" i="1"/>
  <c r="A6641" i="1"/>
  <c r="C6658" i="1"/>
  <c r="B6658" i="1"/>
  <c r="A6658" i="1"/>
  <c r="C6655" i="1"/>
  <c r="B6655" i="1"/>
  <c r="A6655" i="1"/>
  <c r="C6660" i="1"/>
  <c r="B6660" i="1"/>
  <c r="A6660" i="1"/>
  <c r="C6646" i="1"/>
  <c r="B6646" i="1"/>
  <c r="A6646" i="1"/>
  <c r="C6657" i="1"/>
  <c r="B6657" i="1"/>
  <c r="A6657" i="1"/>
  <c r="C6656" i="1"/>
  <c r="B6656" i="1"/>
  <c r="A6656" i="1"/>
  <c r="C6665" i="1"/>
  <c r="B6665" i="1"/>
  <c r="A6665" i="1"/>
  <c r="C6645" i="1"/>
  <c r="B6645" i="1"/>
  <c r="A6645" i="1"/>
  <c r="C6663" i="1"/>
  <c r="B6663" i="1"/>
  <c r="A6663" i="1"/>
  <c r="C6643" i="1"/>
  <c r="B6643" i="1"/>
  <c r="A6643" i="1"/>
  <c r="C6652" i="1"/>
  <c r="B6652" i="1"/>
  <c r="A6652" i="1"/>
  <c r="C6654" i="1"/>
  <c r="B6654" i="1"/>
  <c r="A6654" i="1"/>
  <c r="C6622" i="1"/>
  <c r="B6622" i="1"/>
  <c r="A6622" i="1"/>
  <c r="C6628" i="1"/>
  <c r="B6628" i="1"/>
  <c r="A6628" i="1"/>
  <c r="C6627" i="1"/>
  <c r="B6627" i="1"/>
  <c r="A6627" i="1"/>
  <c r="C6630" i="1"/>
  <c r="B6630" i="1"/>
  <c r="A6630" i="1"/>
  <c r="C6626" i="1"/>
  <c r="B6626" i="1"/>
  <c r="A6626" i="1"/>
  <c r="C6625" i="1"/>
  <c r="B6625" i="1"/>
  <c r="A6625" i="1"/>
  <c r="C6624" i="1"/>
  <c r="B6624" i="1"/>
  <c r="A6624" i="1"/>
  <c r="C6623" i="1"/>
  <c r="B6623" i="1"/>
  <c r="A6623" i="1"/>
  <c r="C6629" i="1"/>
  <c r="B6629" i="1"/>
  <c r="A6629" i="1"/>
  <c r="C6620" i="1"/>
  <c r="B6620" i="1"/>
  <c r="A6620" i="1"/>
  <c r="C6621" i="1"/>
  <c r="B6621" i="1"/>
  <c r="A6621" i="1"/>
  <c r="C6615" i="1"/>
  <c r="B6615" i="1"/>
  <c r="A6615" i="1"/>
  <c r="C6618" i="1"/>
  <c r="B6618" i="1"/>
  <c r="A6618" i="1"/>
  <c r="C6610" i="1"/>
  <c r="B6610" i="1"/>
  <c r="A6610" i="1"/>
  <c r="C6616" i="1"/>
  <c r="B6616" i="1"/>
  <c r="A6616" i="1"/>
  <c r="C6608" i="1"/>
  <c r="B6608" i="1"/>
  <c r="A6608" i="1"/>
  <c r="C6619" i="1"/>
  <c r="B6619" i="1"/>
  <c r="A6619" i="1"/>
  <c r="C6617" i="1"/>
  <c r="B6617" i="1"/>
  <c r="A6617" i="1"/>
  <c r="C6614" i="1"/>
  <c r="B6614" i="1"/>
  <c r="A6614" i="1"/>
  <c r="C6613" i="1"/>
  <c r="B6613" i="1"/>
  <c r="A6613" i="1"/>
  <c r="C6612" i="1"/>
  <c r="B6612" i="1"/>
  <c r="A6612" i="1"/>
  <c r="C6611" i="1"/>
  <c r="B6611" i="1"/>
  <c r="A6611" i="1"/>
  <c r="C6609" i="1"/>
  <c r="B6609" i="1"/>
  <c r="A6609" i="1"/>
  <c r="C6558" i="1"/>
  <c r="B6558" i="1"/>
  <c r="A6558" i="1"/>
  <c r="C6569" i="1"/>
  <c r="B6569" i="1"/>
  <c r="A6569" i="1"/>
  <c r="C6578" i="1"/>
  <c r="B6578" i="1"/>
  <c r="A6578" i="1"/>
  <c r="C6589" i="1"/>
  <c r="B6589" i="1"/>
  <c r="A6589" i="1"/>
  <c r="C6603" i="1"/>
  <c r="B6603" i="1"/>
  <c r="A6603" i="1"/>
  <c r="C6580" i="1"/>
  <c r="B6580" i="1"/>
  <c r="A6580" i="1"/>
  <c r="C6576" i="1"/>
  <c r="B6576" i="1"/>
  <c r="A6576" i="1"/>
  <c r="C6591" i="1"/>
  <c r="B6591" i="1"/>
  <c r="A6591" i="1"/>
  <c r="C6592" i="1"/>
  <c r="B6592" i="1"/>
  <c r="A6592" i="1"/>
  <c r="C6596" i="1"/>
  <c r="B6596" i="1"/>
  <c r="A6596" i="1"/>
  <c r="C6607" i="1"/>
  <c r="B6607" i="1"/>
  <c r="A6607" i="1"/>
  <c r="C6599" i="1"/>
  <c r="B6599" i="1"/>
  <c r="A6599" i="1"/>
  <c r="C6602" i="1"/>
  <c r="B6602" i="1"/>
  <c r="A6602" i="1"/>
  <c r="C6559" i="1"/>
  <c r="B6559" i="1"/>
  <c r="A6559" i="1"/>
  <c r="C6571" i="1"/>
  <c r="B6571" i="1"/>
  <c r="A6571" i="1"/>
  <c r="C6588" i="1"/>
  <c r="B6588" i="1"/>
  <c r="A6588" i="1"/>
  <c r="C6567" i="1"/>
  <c r="B6567" i="1"/>
  <c r="A6567" i="1"/>
  <c r="C6597" i="1"/>
  <c r="B6597" i="1"/>
  <c r="A6597" i="1"/>
  <c r="C6583" i="1"/>
  <c r="B6583" i="1"/>
  <c r="A6583" i="1"/>
  <c r="C6568" i="1"/>
  <c r="B6568" i="1"/>
  <c r="A6568" i="1"/>
  <c r="C6570" i="1"/>
  <c r="B6570" i="1"/>
  <c r="A6570" i="1"/>
  <c r="C6594" i="1"/>
  <c r="B6594" i="1"/>
  <c r="A6594" i="1"/>
  <c r="C6572" i="1"/>
  <c r="B6572" i="1"/>
  <c r="A6572" i="1"/>
  <c r="C6562" i="1"/>
  <c r="B6562" i="1"/>
  <c r="A6562" i="1"/>
  <c r="C6577" i="1"/>
  <c r="B6577" i="1"/>
  <c r="A6577" i="1"/>
  <c r="C6575" i="1"/>
  <c r="B6575" i="1"/>
  <c r="A6575" i="1"/>
  <c r="C6600" i="1"/>
  <c r="B6600" i="1"/>
  <c r="A6600" i="1"/>
  <c r="C6574" i="1"/>
  <c r="B6574" i="1"/>
  <c r="A6574" i="1"/>
  <c r="C6553" i="1"/>
  <c r="B6553" i="1"/>
  <c r="A6553" i="1"/>
  <c r="C6590" i="1"/>
  <c r="B6590" i="1"/>
  <c r="A6590" i="1"/>
  <c r="C6560" i="1"/>
  <c r="B6560" i="1"/>
  <c r="A6560" i="1"/>
  <c r="C6587" i="1"/>
  <c r="B6587" i="1"/>
  <c r="A6587" i="1"/>
  <c r="C6556" i="1"/>
  <c r="B6556" i="1"/>
  <c r="A6556" i="1"/>
  <c r="C6598" i="1"/>
  <c r="B6598" i="1"/>
  <c r="A6598" i="1"/>
  <c r="C6586" i="1"/>
  <c r="B6586" i="1"/>
  <c r="A6586" i="1"/>
  <c r="C6604" i="1"/>
  <c r="B6604" i="1"/>
  <c r="A6604" i="1"/>
  <c r="C6582" i="1"/>
  <c r="B6582" i="1"/>
  <c r="A6582" i="1"/>
  <c r="C6579" i="1"/>
  <c r="B6579" i="1"/>
  <c r="A6579" i="1"/>
  <c r="C6555" i="1"/>
  <c r="B6555" i="1"/>
  <c r="A6555" i="1"/>
  <c r="C6595" i="1"/>
  <c r="B6595" i="1"/>
  <c r="A6595" i="1"/>
  <c r="C6593" i="1"/>
  <c r="B6593" i="1"/>
  <c r="A6593" i="1"/>
  <c r="C6584" i="1"/>
  <c r="B6584" i="1"/>
  <c r="A6584" i="1"/>
  <c r="C6557" i="1"/>
  <c r="B6557" i="1"/>
  <c r="A6557" i="1"/>
  <c r="C6563" i="1"/>
  <c r="B6563" i="1"/>
  <c r="A6563" i="1"/>
  <c r="C6601" i="1"/>
  <c r="B6601" i="1"/>
  <c r="A6601" i="1"/>
  <c r="C6605" i="1"/>
  <c r="B6605" i="1"/>
  <c r="A6605" i="1"/>
  <c r="C6566" i="1"/>
  <c r="B6566" i="1"/>
  <c r="A6566" i="1"/>
  <c r="C6565" i="1"/>
  <c r="B6565" i="1"/>
  <c r="A6565" i="1"/>
  <c r="C6581" i="1"/>
  <c r="B6581" i="1"/>
  <c r="A6581" i="1"/>
  <c r="C6573" i="1"/>
  <c r="B6573" i="1"/>
  <c r="A6573" i="1"/>
  <c r="C6606" i="1"/>
  <c r="B6606" i="1"/>
  <c r="A6606" i="1"/>
  <c r="C6554" i="1"/>
  <c r="B6554" i="1"/>
  <c r="A6554" i="1"/>
  <c r="C6585" i="1"/>
  <c r="B6585" i="1"/>
  <c r="A6585" i="1"/>
  <c r="C6564" i="1"/>
  <c r="B6564" i="1"/>
  <c r="A6564" i="1"/>
  <c r="C6561" i="1"/>
  <c r="B6561" i="1"/>
  <c r="A6561" i="1"/>
  <c r="C6552" i="1"/>
  <c r="B6552" i="1"/>
  <c r="A6552" i="1"/>
  <c r="C6550" i="1"/>
  <c r="B6550" i="1"/>
  <c r="A6550" i="1"/>
  <c r="C6551" i="1"/>
  <c r="B6551" i="1"/>
  <c r="A6551" i="1"/>
  <c r="C6519" i="1"/>
  <c r="B6519" i="1"/>
  <c r="A6519" i="1"/>
  <c r="C6505" i="1"/>
  <c r="B6505" i="1"/>
  <c r="A6505" i="1"/>
  <c r="C6508" i="1"/>
  <c r="B6508" i="1"/>
  <c r="A6508" i="1"/>
  <c r="C6517" i="1"/>
  <c r="B6517" i="1"/>
  <c r="A6517" i="1"/>
  <c r="C6514" i="1"/>
  <c r="B6514" i="1"/>
  <c r="A6514" i="1"/>
  <c r="C6506" i="1"/>
  <c r="B6506" i="1"/>
  <c r="A6506" i="1"/>
  <c r="C6518" i="1"/>
  <c r="B6518" i="1"/>
  <c r="A6518" i="1"/>
  <c r="C6515" i="1"/>
  <c r="B6515" i="1"/>
  <c r="A6515" i="1"/>
  <c r="C6511" i="1"/>
  <c r="B6511" i="1"/>
  <c r="A6511" i="1"/>
  <c r="C6509" i="1"/>
  <c r="B6509" i="1"/>
  <c r="A6509" i="1"/>
  <c r="C6549" i="1"/>
  <c r="B6549" i="1"/>
  <c r="A6549" i="1"/>
  <c r="C6546" i="1"/>
  <c r="B6546" i="1"/>
  <c r="A6546" i="1"/>
  <c r="C6512" i="1"/>
  <c r="B6512" i="1"/>
  <c r="A6512" i="1"/>
  <c r="C6507" i="1"/>
  <c r="B6507" i="1"/>
  <c r="A6507" i="1"/>
  <c r="C6544" i="1"/>
  <c r="B6544" i="1"/>
  <c r="A6544" i="1"/>
  <c r="C6540" i="1"/>
  <c r="B6540" i="1"/>
  <c r="A6540" i="1"/>
  <c r="C6543" i="1"/>
  <c r="B6543" i="1"/>
  <c r="A6543" i="1"/>
  <c r="C6516" i="1"/>
  <c r="B6516" i="1"/>
  <c r="A6516" i="1"/>
  <c r="C6536" i="1"/>
  <c r="B6536" i="1"/>
  <c r="A6536" i="1"/>
  <c r="C6547" i="1"/>
  <c r="B6547" i="1"/>
  <c r="A6547" i="1"/>
  <c r="C6539" i="1"/>
  <c r="B6539" i="1"/>
  <c r="A6539" i="1"/>
  <c r="C6510" i="1"/>
  <c r="B6510" i="1"/>
  <c r="A6510" i="1"/>
  <c r="C6533" i="1"/>
  <c r="B6533" i="1"/>
  <c r="A6533" i="1"/>
  <c r="C6534" i="1"/>
  <c r="B6534" i="1"/>
  <c r="A6534" i="1"/>
  <c r="C6532" i="1"/>
  <c r="B6532" i="1"/>
  <c r="A6532" i="1"/>
  <c r="C6531" i="1"/>
  <c r="B6531" i="1"/>
  <c r="A6531" i="1"/>
  <c r="C6530" i="1"/>
  <c r="B6530" i="1"/>
  <c r="A6530" i="1"/>
  <c r="C6529" i="1"/>
  <c r="B6529" i="1"/>
  <c r="A6529" i="1"/>
  <c r="C6528" i="1"/>
  <c r="B6528" i="1"/>
  <c r="A6528" i="1"/>
  <c r="C6527" i="1"/>
  <c r="B6527" i="1"/>
  <c r="A6527" i="1"/>
  <c r="C6526" i="1"/>
  <c r="B6526" i="1"/>
  <c r="A6526" i="1"/>
  <c r="C6525" i="1"/>
  <c r="B6525" i="1"/>
  <c r="A6525" i="1"/>
  <c r="C6524" i="1"/>
  <c r="B6524" i="1"/>
  <c r="A6524" i="1"/>
  <c r="C6523" i="1"/>
  <c r="B6523" i="1"/>
  <c r="A6523" i="1"/>
  <c r="C6522" i="1"/>
  <c r="B6522" i="1"/>
  <c r="A6522" i="1"/>
  <c r="C6535" i="1"/>
  <c r="B6535" i="1"/>
  <c r="A6535" i="1"/>
  <c r="C6548" i="1"/>
  <c r="B6548" i="1"/>
  <c r="A6548" i="1"/>
  <c r="C6521" i="1"/>
  <c r="B6521" i="1"/>
  <c r="A6521" i="1"/>
  <c r="C6520" i="1"/>
  <c r="B6520" i="1"/>
  <c r="A6520" i="1"/>
  <c r="C6545" i="1"/>
  <c r="B6545" i="1"/>
  <c r="A6545" i="1"/>
  <c r="C6541" i="1"/>
  <c r="B6541" i="1"/>
  <c r="A6541" i="1"/>
  <c r="C6542" i="1"/>
  <c r="B6542" i="1"/>
  <c r="A6542" i="1"/>
  <c r="C6537" i="1"/>
  <c r="B6537" i="1"/>
  <c r="A6537" i="1"/>
  <c r="C6538" i="1"/>
  <c r="B6538" i="1"/>
  <c r="A6538" i="1"/>
  <c r="C6513" i="1"/>
  <c r="B6513" i="1"/>
  <c r="A6513" i="1"/>
  <c r="C6502" i="1"/>
  <c r="B6502" i="1"/>
  <c r="A6502" i="1"/>
  <c r="C6497" i="1"/>
  <c r="B6497" i="1"/>
  <c r="A6497" i="1"/>
  <c r="C6504" i="1"/>
  <c r="B6504" i="1"/>
  <c r="A6504" i="1"/>
  <c r="C6500" i="1"/>
  <c r="B6500" i="1"/>
  <c r="A6500" i="1"/>
  <c r="C6499" i="1"/>
  <c r="B6499" i="1"/>
  <c r="A6499" i="1"/>
  <c r="C6503" i="1"/>
  <c r="B6503" i="1"/>
  <c r="A6503" i="1"/>
  <c r="C6501" i="1"/>
  <c r="B6501" i="1"/>
  <c r="A6501" i="1"/>
  <c r="C6498" i="1"/>
  <c r="B6498" i="1"/>
  <c r="A6498" i="1"/>
  <c r="C6496" i="1"/>
  <c r="B6496" i="1"/>
  <c r="A6496" i="1"/>
  <c r="C6494" i="1"/>
  <c r="B6494" i="1"/>
  <c r="A6494" i="1"/>
  <c r="C6493" i="1"/>
  <c r="B6493" i="1"/>
  <c r="A6493" i="1"/>
  <c r="C6487" i="1"/>
  <c r="B6487" i="1"/>
  <c r="A6487" i="1"/>
  <c r="C6486" i="1"/>
  <c r="B6486" i="1"/>
  <c r="A6486" i="1"/>
  <c r="C6495" i="1"/>
  <c r="B6495" i="1"/>
  <c r="A6495" i="1"/>
  <c r="C6490" i="1"/>
  <c r="B6490" i="1"/>
  <c r="A6490" i="1"/>
  <c r="C6489" i="1"/>
  <c r="B6489" i="1"/>
  <c r="A6489" i="1"/>
  <c r="C6488" i="1"/>
  <c r="B6488" i="1"/>
  <c r="A6488" i="1"/>
  <c r="C6492" i="1"/>
  <c r="B6492" i="1"/>
  <c r="A6492" i="1"/>
  <c r="C6491" i="1"/>
  <c r="B6491" i="1"/>
  <c r="A6491" i="1"/>
  <c r="C6484" i="1"/>
  <c r="B6484" i="1"/>
  <c r="A6484" i="1"/>
  <c r="C6483" i="1"/>
  <c r="B6483" i="1"/>
  <c r="A6483" i="1"/>
  <c r="C6485" i="1"/>
  <c r="B6485" i="1"/>
  <c r="A6485" i="1"/>
  <c r="C6480" i="1"/>
  <c r="B6480" i="1"/>
  <c r="A6480" i="1"/>
  <c r="C6478" i="1"/>
  <c r="B6478" i="1"/>
  <c r="A6478" i="1"/>
  <c r="C6479" i="1"/>
  <c r="B6479" i="1"/>
  <c r="A6479" i="1"/>
  <c r="C6481" i="1"/>
  <c r="B6481" i="1"/>
  <c r="A6481" i="1"/>
  <c r="C6477" i="1"/>
  <c r="B6477" i="1"/>
  <c r="A6477" i="1"/>
  <c r="C6472" i="1"/>
  <c r="B6472" i="1"/>
  <c r="A6472" i="1"/>
  <c r="C6474" i="1"/>
  <c r="B6474" i="1"/>
  <c r="A6474" i="1"/>
  <c r="C6473" i="1"/>
  <c r="B6473" i="1"/>
  <c r="A6473" i="1"/>
  <c r="C6475" i="1"/>
  <c r="B6475" i="1"/>
  <c r="A6475" i="1"/>
  <c r="C6482" i="1"/>
  <c r="B6482" i="1"/>
  <c r="A6482" i="1"/>
  <c r="C6476" i="1"/>
  <c r="B6476" i="1"/>
  <c r="A6476" i="1"/>
  <c r="C6331" i="1"/>
  <c r="B6331" i="1"/>
  <c r="A6331" i="1"/>
  <c r="C6329" i="1"/>
  <c r="B6329" i="1"/>
  <c r="A6329" i="1"/>
  <c r="C6330" i="1"/>
  <c r="B6330" i="1"/>
  <c r="A6330" i="1"/>
  <c r="C6327" i="1"/>
  <c r="B6327" i="1"/>
  <c r="A6327" i="1"/>
  <c r="C6351" i="1"/>
  <c r="B6351" i="1"/>
  <c r="A6351" i="1"/>
  <c r="C6328" i="1"/>
  <c r="B6328" i="1"/>
  <c r="A6328" i="1"/>
  <c r="C6342" i="1"/>
  <c r="B6342" i="1"/>
  <c r="A6342" i="1"/>
  <c r="C6353" i="1"/>
  <c r="B6353" i="1"/>
  <c r="A6353" i="1"/>
  <c r="C6350" i="1"/>
  <c r="B6350" i="1"/>
  <c r="A6350" i="1"/>
  <c r="C6332" i="1"/>
  <c r="B6332" i="1"/>
  <c r="A6332" i="1"/>
  <c r="C6346" i="1"/>
  <c r="B6346" i="1"/>
  <c r="A6346" i="1"/>
  <c r="C6339" i="1"/>
  <c r="B6339" i="1"/>
  <c r="A6339" i="1"/>
  <c r="C6349" i="1"/>
  <c r="B6349" i="1"/>
  <c r="A6349" i="1"/>
  <c r="C6338" i="1"/>
  <c r="B6338" i="1"/>
  <c r="A6338" i="1"/>
  <c r="C6468" i="1"/>
  <c r="B6468" i="1"/>
  <c r="A6468" i="1"/>
  <c r="C6461" i="1"/>
  <c r="B6461" i="1"/>
  <c r="A6461" i="1"/>
  <c r="C6345" i="1"/>
  <c r="B6345" i="1"/>
  <c r="A6345" i="1"/>
  <c r="C6470" i="1"/>
  <c r="B6470" i="1"/>
  <c r="A6470" i="1"/>
  <c r="C6340" i="1"/>
  <c r="B6340" i="1"/>
  <c r="A6340" i="1"/>
  <c r="C6333" i="1"/>
  <c r="B6333" i="1"/>
  <c r="A6333" i="1"/>
  <c r="C6352" i="1"/>
  <c r="B6352" i="1"/>
  <c r="A6352" i="1"/>
  <c r="C6348" i="1"/>
  <c r="B6348" i="1"/>
  <c r="A6348" i="1"/>
  <c r="C6466" i="1"/>
  <c r="B6466" i="1"/>
  <c r="A6466" i="1"/>
  <c r="C6464" i="1"/>
  <c r="B6464" i="1"/>
  <c r="A6464" i="1"/>
  <c r="C6337" i="1"/>
  <c r="B6337" i="1"/>
  <c r="A6337" i="1"/>
  <c r="C6354" i="1"/>
  <c r="B6354" i="1"/>
  <c r="A6354" i="1"/>
  <c r="C6457" i="1"/>
  <c r="B6457" i="1"/>
  <c r="A6457" i="1"/>
  <c r="C6334" i="1"/>
  <c r="B6334" i="1"/>
  <c r="A6334" i="1"/>
  <c r="C6335" i="1"/>
  <c r="B6335" i="1"/>
  <c r="A6335" i="1"/>
  <c r="C6369" i="1"/>
  <c r="B6369" i="1"/>
  <c r="A6369" i="1"/>
  <c r="C6368" i="1"/>
  <c r="B6368" i="1"/>
  <c r="A6368" i="1"/>
  <c r="C6417" i="1"/>
  <c r="B6417" i="1"/>
  <c r="A6417" i="1"/>
  <c r="C6378" i="1"/>
  <c r="B6378" i="1"/>
  <c r="A6378" i="1"/>
  <c r="C6374" i="1"/>
  <c r="B6374" i="1"/>
  <c r="A6374" i="1"/>
  <c r="C6373" i="1"/>
  <c r="B6373" i="1"/>
  <c r="A6373" i="1"/>
  <c r="C6372" i="1"/>
  <c r="B6372" i="1"/>
  <c r="A6372" i="1"/>
  <c r="C6412" i="1"/>
  <c r="B6412" i="1"/>
  <c r="A6412" i="1"/>
  <c r="C6411" i="1"/>
  <c r="B6411" i="1"/>
  <c r="A6411" i="1"/>
  <c r="C6410" i="1"/>
  <c r="B6410" i="1"/>
  <c r="A6410" i="1"/>
  <c r="C6381" i="1"/>
  <c r="B6381" i="1"/>
  <c r="A6381" i="1"/>
  <c r="C6344" i="1"/>
  <c r="B6344" i="1"/>
  <c r="A6344" i="1"/>
  <c r="C6325" i="1"/>
  <c r="B6325" i="1"/>
  <c r="A6325" i="1"/>
  <c r="C6465" i="1"/>
  <c r="B6465" i="1"/>
  <c r="A6465" i="1"/>
  <c r="C6463" i="1"/>
  <c r="B6463" i="1"/>
  <c r="A6463" i="1"/>
  <c r="C6430" i="1"/>
  <c r="B6430" i="1"/>
  <c r="A6430" i="1"/>
  <c r="C6422" i="1"/>
  <c r="B6422" i="1"/>
  <c r="A6422" i="1"/>
  <c r="C6436" i="1"/>
  <c r="B6436" i="1"/>
  <c r="A6436" i="1"/>
  <c r="C6377" i="1"/>
  <c r="B6377" i="1"/>
  <c r="A6377" i="1"/>
  <c r="C6371" i="1"/>
  <c r="B6371" i="1"/>
  <c r="A6371" i="1"/>
  <c r="C6471" i="1"/>
  <c r="B6471" i="1"/>
  <c r="A6471" i="1"/>
  <c r="C6418" i="1"/>
  <c r="B6418" i="1"/>
  <c r="A6418" i="1"/>
  <c r="C6379" i="1"/>
  <c r="B6379" i="1"/>
  <c r="A6379" i="1"/>
  <c r="C6375" i="1"/>
  <c r="B6375" i="1"/>
  <c r="A6375" i="1"/>
  <c r="C6384" i="1"/>
  <c r="B6384" i="1"/>
  <c r="A6384" i="1"/>
  <c r="C6383" i="1"/>
  <c r="B6383" i="1"/>
  <c r="A6383" i="1"/>
  <c r="C6380" i="1"/>
  <c r="B6380" i="1"/>
  <c r="A6380" i="1"/>
  <c r="C6462" i="1"/>
  <c r="B6462" i="1"/>
  <c r="A6462" i="1"/>
  <c r="C6409" i="1"/>
  <c r="B6409" i="1"/>
  <c r="A6409" i="1"/>
  <c r="C6382" i="1"/>
  <c r="B6382" i="1"/>
  <c r="A6382" i="1"/>
  <c r="C6467" i="1"/>
  <c r="B6467" i="1"/>
  <c r="A6467" i="1"/>
  <c r="C6429" i="1"/>
  <c r="B6429" i="1"/>
  <c r="A6429" i="1"/>
  <c r="C6440" i="1"/>
  <c r="B6440" i="1"/>
  <c r="A6440" i="1"/>
  <c r="C6439" i="1"/>
  <c r="B6439" i="1"/>
  <c r="A6439" i="1"/>
  <c r="C6437" i="1"/>
  <c r="B6437" i="1"/>
  <c r="A6437" i="1"/>
  <c r="C6420" i="1"/>
  <c r="B6420" i="1"/>
  <c r="A6420" i="1"/>
  <c r="C6460" i="1"/>
  <c r="B6460" i="1"/>
  <c r="A6460" i="1"/>
  <c r="C6347" i="1"/>
  <c r="B6347" i="1"/>
  <c r="A6347" i="1"/>
  <c r="C6459" i="1"/>
  <c r="B6459" i="1"/>
  <c r="A6459" i="1"/>
  <c r="C6370" i="1"/>
  <c r="B6370" i="1"/>
  <c r="A6370" i="1"/>
  <c r="C6367" i="1"/>
  <c r="B6367" i="1"/>
  <c r="A6367" i="1"/>
  <c r="C6416" i="1"/>
  <c r="B6416" i="1"/>
  <c r="A6416" i="1"/>
  <c r="C6415" i="1"/>
  <c r="B6415" i="1"/>
  <c r="A6415" i="1"/>
  <c r="C6366" i="1"/>
  <c r="B6366" i="1"/>
  <c r="A6366" i="1"/>
  <c r="C6408" i="1"/>
  <c r="B6408" i="1"/>
  <c r="A6408" i="1"/>
  <c r="C6388" i="1"/>
  <c r="B6388" i="1"/>
  <c r="A6388" i="1"/>
  <c r="C6365" i="1"/>
  <c r="B6365" i="1"/>
  <c r="A6365" i="1"/>
  <c r="C6364" i="1"/>
  <c r="B6364" i="1"/>
  <c r="A6364" i="1"/>
  <c r="C6343" i="1"/>
  <c r="B6343" i="1"/>
  <c r="A6343" i="1"/>
  <c r="C6451" i="1"/>
  <c r="B6451" i="1"/>
  <c r="A6451" i="1"/>
  <c r="C6445" i="1"/>
  <c r="B6445" i="1"/>
  <c r="A6445" i="1"/>
  <c r="C6444" i="1"/>
  <c r="B6444" i="1"/>
  <c r="A6444" i="1"/>
  <c r="C6443" i="1"/>
  <c r="B6443" i="1"/>
  <c r="A6443" i="1"/>
  <c r="C6441" i="1"/>
  <c r="B6441" i="1"/>
  <c r="A6441" i="1"/>
  <c r="C6413" i="1"/>
  <c r="B6413" i="1"/>
  <c r="A6413" i="1"/>
  <c r="C6387" i="1"/>
  <c r="B6387" i="1"/>
  <c r="A6387" i="1"/>
  <c r="C6433" i="1"/>
  <c r="B6433" i="1"/>
  <c r="A6433" i="1"/>
  <c r="C6432" i="1"/>
  <c r="B6432" i="1"/>
  <c r="A6432" i="1"/>
  <c r="C6427" i="1"/>
  <c r="B6427" i="1"/>
  <c r="A6427" i="1"/>
  <c r="C6398" i="1"/>
  <c r="B6398" i="1"/>
  <c r="A6398" i="1"/>
  <c r="C6397" i="1"/>
  <c r="B6397" i="1"/>
  <c r="A6397" i="1"/>
  <c r="C6396" i="1"/>
  <c r="B6396" i="1"/>
  <c r="A6396" i="1"/>
  <c r="C6395" i="1"/>
  <c r="B6395" i="1"/>
  <c r="A6395" i="1"/>
  <c r="C6394" i="1"/>
  <c r="B6394" i="1"/>
  <c r="A6394" i="1"/>
  <c r="C6391" i="1"/>
  <c r="B6391" i="1"/>
  <c r="A6391" i="1"/>
  <c r="C6361" i="1"/>
  <c r="B6361" i="1"/>
  <c r="A6361" i="1"/>
  <c r="C6360" i="1"/>
  <c r="B6360" i="1"/>
  <c r="A6360" i="1"/>
  <c r="C6358" i="1"/>
  <c r="B6358" i="1"/>
  <c r="A6358" i="1"/>
  <c r="C6357" i="1"/>
  <c r="B6357" i="1"/>
  <c r="A6357" i="1"/>
  <c r="C6355" i="1"/>
  <c r="B6355" i="1"/>
  <c r="A6355" i="1"/>
  <c r="C6406" i="1"/>
  <c r="B6406" i="1"/>
  <c r="A6406" i="1"/>
  <c r="C6425" i="1"/>
  <c r="B6425" i="1"/>
  <c r="A6425" i="1"/>
  <c r="C6405" i="1"/>
  <c r="B6405" i="1"/>
  <c r="A6405" i="1"/>
  <c r="C6438" i="1"/>
  <c r="B6438" i="1"/>
  <c r="A6438" i="1"/>
  <c r="C6402" i="1"/>
  <c r="B6402" i="1"/>
  <c r="A6402" i="1"/>
  <c r="C6403" i="1"/>
  <c r="B6403" i="1"/>
  <c r="A6403" i="1"/>
  <c r="C6469" i="1"/>
  <c r="B6469" i="1"/>
  <c r="A6469" i="1"/>
  <c r="C6458" i="1"/>
  <c r="B6458" i="1"/>
  <c r="A6458" i="1"/>
  <c r="C6336" i="1"/>
  <c r="B6336" i="1"/>
  <c r="A6336" i="1"/>
  <c r="C6376" i="1"/>
  <c r="B6376" i="1"/>
  <c r="A6376" i="1"/>
  <c r="C6414" i="1"/>
  <c r="B6414" i="1"/>
  <c r="A6414" i="1"/>
  <c r="C6341" i="1"/>
  <c r="B6341" i="1"/>
  <c r="A6341" i="1"/>
  <c r="C6363" i="1"/>
  <c r="B6363" i="1"/>
  <c r="A6363" i="1"/>
  <c r="C6362" i="1"/>
  <c r="B6362" i="1"/>
  <c r="A6362" i="1"/>
  <c r="C6455" i="1"/>
  <c r="B6455" i="1"/>
  <c r="A6455" i="1"/>
  <c r="C6456" i="1"/>
  <c r="B6456" i="1"/>
  <c r="A6456" i="1"/>
  <c r="C6454" i="1"/>
  <c r="B6454" i="1"/>
  <c r="A6454" i="1"/>
  <c r="C6453" i="1"/>
  <c r="B6453" i="1"/>
  <c r="A6453" i="1"/>
  <c r="C6452" i="1"/>
  <c r="B6452" i="1"/>
  <c r="A6452" i="1"/>
  <c r="C6450" i="1"/>
  <c r="B6450" i="1"/>
  <c r="A6450" i="1"/>
  <c r="C6449" i="1"/>
  <c r="B6449" i="1"/>
  <c r="A6449" i="1"/>
  <c r="C6448" i="1"/>
  <c r="B6448" i="1"/>
  <c r="A6448" i="1"/>
  <c r="C6447" i="1"/>
  <c r="B6447" i="1"/>
  <c r="A6447" i="1"/>
  <c r="C6446" i="1"/>
  <c r="B6446" i="1"/>
  <c r="A6446" i="1"/>
  <c r="C6442" i="1"/>
  <c r="B6442" i="1"/>
  <c r="A6442" i="1"/>
  <c r="C6386" i="1"/>
  <c r="B6386" i="1"/>
  <c r="A6386" i="1"/>
  <c r="C6385" i="1"/>
  <c r="B6385" i="1"/>
  <c r="A6385" i="1"/>
  <c r="C6326" i="1"/>
  <c r="B6326" i="1"/>
  <c r="A6326" i="1"/>
  <c r="C6434" i="1"/>
  <c r="B6434" i="1"/>
  <c r="A6434" i="1"/>
  <c r="C6431" i="1"/>
  <c r="B6431" i="1"/>
  <c r="A6431" i="1"/>
  <c r="C6428" i="1"/>
  <c r="B6428" i="1"/>
  <c r="A6428" i="1"/>
  <c r="C6421" i="1"/>
  <c r="B6421" i="1"/>
  <c r="A6421" i="1"/>
  <c r="C6401" i="1"/>
  <c r="B6401" i="1"/>
  <c r="A6401" i="1"/>
  <c r="C6400" i="1"/>
  <c r="B6400" i="1"/>
  <c r="A6400" i="1"/>
  <c r="C6399" i="1"/>
  <c r="B6399" i="1"/>
  <c r="A6399" i="1"/>
  <c r="C6393" i="1"/>
  <c r="B6393" i="1"/>
  <c r="A6393" i="1"/>
  <c r="C6392" i="1"/>
  <c r="B6392" i="1"/>
  <c r="A6392" i="1"/>
  <c r="C6390" i="1"/>
  <c r="B6390" i="1"/>
  <c r="A6390" i="1"/>
  <c r="C6389" i="1"/>
  <c r="B6389" i="1"/>
  <c r="A6389" i="1"/>
  <c r="C6359" i="1"/>
  <c r="B6359" i="1"/>
  <c r="A6359" i="1"/>
  <c r="C6356" i="1"/>
  <c r="B6356" i="1"/>
  <c r="A6356" i="1"/>
  <c r="C6407" i="1"/>
  <c r="B6407" i="1"/>
  <c r="A6407" i="1"/>
  <c r="C6426" i="1"/>
  <c r="B6426" i="1"/>
  <c r="A6426" i="1"/>
  <c r="C6424" i="1"/>
  <c r="B6424" i="1"/>
  <c r="A6424" i="1"/>
  <c r="C6423" i="1"/>
  <c r="B6423" i="1"/>
  <c r="A6423" i="1"/>
  <c r="C6435" i="1"/>
  <c r="B6435" i="1"/>
  <c r="A6435" i="1"/>
  <c r="C6404" i="1"/>
  <c r="B6404" i="1"/>
  <c r="A6404" i="1"/>
  <c r="C6419" i="1"/>
  <c r="B6419" i="1"/>
  <c r="A6419" i="1"/>
  <c r="C6322" i="1"/>
  <c r="B6322" i="1"/>
  <c r="A6322" i="1"/>
  <c r="C6324" i="1"/>
  <c r="B6324" i="1"/>
  <c r="A6324" i="1"/>
  <c r="C6323" i="1"/>
  <c r="B6323" i="1"/>
  <c r="A6323" i="1"/>
  <c r="C6317" i="1"/>
  <c r="B6317" i="1"/>
  <c r="A6317" i="1"/>
  <c r="C6321" i="1"/>
  <c r="B6321" i="1"/>
  <c r="A6321" i="1"/>
  <c r="C6319" i="1"/>
  <c r="B6319" i="1"/>
  <c r="A6319" i="1"/>
  <c r="C6315" i="1"/>
  <c r="B6315" i="1"/>
  <c r="A6315" i="1"/>
  <c r="C6318" i="1"/>
  <c r="B6318" i="1"/>
  <c r="A6318" i="1"/>
  <c r="C6320" i="1"/>
  <c r="B6320" i="1"/>
  <c r="A6320" i="1"/>
  <c r="C6310" i="1"/>
  <c r="B6310" i="1"/>
  <c r="A6310" i="1"/>
  <c r="C6311" i="1"/>
  <c r="B6311" i="1"/>
  <c r="A6311" i="1"/>
  <c r="C6309" i="1"/>
  <c r="B6309" i="1"/>
  <c r="A6309" i="1"/>
  <c r="C6308" i="1"/>
  <c r="B6308" i="1"/>
  <c r="A6308" i="1"/>
  <c r="C6316" i="1"/>
  <c r="B6316" i="1"/>
  <c r="A6316" i="1"/>
  <c r="C6314" i="1"/>
  <c r="B6314" i="1"/>
  <c r="A6314" i="1"/>
  <c r="C6313" i="1"/>
  <c r="B6313" i="1"/>
  <c r="A6313" i="1"/>
  <c r="C6312" i="1"/>
  <c r="B6312" i="1"/>
  <c r="A6312" i="1"/>
  <c r="C6289" i="1"/>
  <c r="B6289" i="1"/>
  <c r="A6289" i="1"/>
  <c r="C6288" i="1"/>
  <c r="B6288" i="1"/>
  <c r="A6288" i="1"/>
  <c r="C6293" i="1"/>
  <c r="B6293" i="1"/>
  <c r="A6293" i="1"/>
  <c r="C6292" i="1"/>
  <c r="B6292" i="1"/>
  <c r="A6292" i="1"/>
  <c r="C6290" i="1"/>
  <c r="B6290" i="1"/>
  <c r="A6290" i="1"/>
  <c r="C6287" i="1"/>
  <c r="B6287" i="1"/>
  <c r="A6287" i="1"/>
  <c r="C6291" i="1"/>
  <c r="B6291" i="1"/>
  <c r="A6291" i="1"/>
  <c r="C6273" i="1"/>
  <c r="B6273" i="1"/>
  <c r="A6273" i="1"/>
  <c r="C6283" i="1"/>
  <c r="B6283" i="1"/>
  <c r="A6283" i="1"/>
  <c r="C6282" i="1"/>
  <c r="B6282" i="1"/>
  <c r="A6282" i="1"/>
  <c r="C6286" i="1"/>
  <c r="B6286" i="1"/>
  <c r="A6286" i="1"/>
  <c r="C6306" i="1"/>
  <c r="B6306" i="1"/>
  <c r="A6306" i="1"/>
  <c r="C6305" i="1"/>
  <c r="B6305" i="1"/>
  <c r="A6305" i="1"/>
  <c r="C6303" i="1"/>
  <c r="B6303" i="1"/>
  <c r="A6303" i="1"/>
  <c r="C6301" i="1"/>
  <c r="B6301" i="1"/>
  <c r="A6301" i="1"/>
  <c r="C6298" i="1"/>
  <c r="B6298" i="1"/>
  <c r="A6298" i="1"/>
  <c r="C6297" i="1"/>
  <c r="B6297" i="1"/>
  <c r="A6297" i="1"/>
  <c r="C6296" i="1"/>
  <c r="B6296" i="1"/>
  <c r="A6296" i="1"/>
  <c r="C6276" i="1"/>
  <c r="B6276" i="1"/>
  <c r="A6276" i="1"/>
  <c r="C6275" i="1"/>
  <c r="B6275" i="1"/>
  <c r="A6275" i="1"/>
  <c r="C6274" i="1"/>
  <c r="B6274" i="1"/>
  <c r="A6274" i="1"/>
  <c r="C6284" i="1"/>
  <c r="B6284" i="1"/>
  <c r="A6284" i="1"/>
  <c r="C6285" i="1"/>
  <c r="B6285" i="1"/>
  <c r="A6285" i="1"/>
  <c r="C6307" i="1"/>
  <c r="B6307" i="1"/>
  <c r="A6307" i="1"/>
  <c r="C6304" i="1"/>
  <c r="B6304" i="1"/>
  <c r="A6304" i="1"/>
  <c r="C6302" i="1"/>
  <c r="B6302" i="1"/>
  <c r="A6302" i="1"/>
  <c r="C6300" i="1"/>
  <c r="B6300" i="1"/>
  <c r="A6300" i="1"/>
  <c r="C6299" i="1"/>
  <c r="B6299" i="1"/>
  <c r="A6299" i="1"/>
  <c r="C6281" i="1"/>
  <c r="B6281" i="1"/>
  <c r="A6281" i="1"/>
  <c r="C6280" i="1"/>
  <c r="B6280" i="1"/>
  <c r="A6280" i="1"/>
  <c r="C6279" i="1"/>
  <c r="B6279" i="1"/>
  <c r="A6279" i="1"/>
  <c r="C6278" i="1"/>
  <c r="B6278" i="1"/>
  <c r="A6278" i="1"/>
  <c r="C6277" i="1"/>
  <c r="B6277" i="1"/>
  <c r="A6277" i="1"/>
  <c r="C6295" i="1"/>
  <c r="B6295" i="1"/>
  <c r="A6295" i="1"/>
  <c r="C6294" i="1"/>
  <c r="B6294" i="1"/>
  <c r="A6294" i="1"/>
  <c r="C6158" i="1"/>
  <c r="B6158" i="1"/>
  <c r="A6158" i="1"/>
  <c r="C6157" i="1"/>
  <c r="B6157" i="1"/>
  <c r="A6157" i="1"/>
  <c r="C6156" i="1"/>
  <c r="B6156" i="1"/>
  <c r="A6156" i="1"/>
  <c r="C6147" i="1"/>
  <c r="B6147" i="1"/>
  <c r="A6147" i="1"/>
  <c r="C6146" i="1"/>
  <c r="B6146" i="1"/>
  <c r="A6146" i="1"/>
  <c r="C6145" i="1"/>
  <c r="B6145" i="1"/>
  <c r="A6145" i="1"/>
  <c r="C6144" i="1"/>
  <c r="B6144" i="1"/>
  <c r="A6144" i="1"/>
  <c r="C6155" i="1"/>
  <c r="B6155" i="1"/>
  <c r="A6155" i="1"/>
  <c r="C6154" i="1"/>
  <c r="B6154" i="1"/>
  <c r="A6154" i="1"/>
  <c r="C6153" i="1"/>
  <c r="B6153" i="1"/>
  <c r="A6153" i="1"/>
  <c r="C6152" i="1"/>
  <c r="B6152" i="1"/>
  <c r="A6152" i="1"/>
  <c r="C6151" i="1"/>
  <c r="B6151" i="1"/>
  <c r="A6151" i="1"/>
  <c r="C6150" i="1"/>
  <c r="B6150" i="1"/>
  <c r="A6150" i="1"/>
  <c r="C6149" i="1"/>
  <c r="B6149" i="1"/>
  <c r="A6149" i="1"/>
  <c r="C6148" i="1"/>
  <c r="B6148" i="1"/>
  <c r="A6148" i="1"/>
  <c r="C6138" i="1"/>
  <c r="B6138" i="1"/>
  <c r="A6138" i="1"/>
  <c r="C6103" i="1"/>
  <c r="B6103" i="1"/>
  <c r="A6103" i="1"/>
  <c r="C6134" i="1"/>
  <c r="B6134" i="1"/>
  <c r="A6134" i="1"/>
  <c r="C6142" i="1"/>
  <c r="B6142" i="1"/>
  <c r="A6142" i="1"/>
  <c r="C6099" i="1"/>
  <c r="B6099" i="1"/>
  <c r="A6099" i="1"/>
  <c r="C6141" i="1"/>
  <c r="B6141" i="1"/>
  <c r="A6141" i="1"/>
  <c r="C6140" i="1"/>
  <c r="B6140" i="1"/>
  <c r="A6140" i="1"/>
  <c r="C6139" i="1"/>
  <c r="B6139" i="1"/>
  <c r="A6139" i="1"/>
  <c r="C6137" i="1"/>
  <c r="B6137" i="1"/>
  <c r="A6137" i="1"/>
  <c r="C6143" i="1"/>
  <c r="B6143" i="1"/>
  <c r="A6143" i="1"/>
  <c r="C6107" i="1"/>
  <c r="B6107" i="1"/>
  <c r="A6107" i="1"/>
  <c r="C6100" i="1"/>
  <c r="B6100" i="1"/>
  <c r="A6100" i="1"/>
  <c r="C6115" i="1"/>
  <c r="B6115" i="1"/>
  <c r="A6115" i="1"/>
  <c r="C6114" i="1"/>
  <c r="B6114" i="1"/>
  <c r="A6114" i="1"/>
  <c r="C6108" i="1"/>
  <c r="B6108" i="1"/>
  <c r="A6108" i="1"/>
  <c r="C6110" i="1"/>
  <c r="B6110" i="1"/>
  <c r="A6110" i="1"/>
  <c r="C6109" i="1"/>
  <c r="B6109" i="1"/>
  <c r="A6109" i="1"/>
  <c r="C6113" i="1"/>
  <c r="B6113" i="1"/>
  <c r="A6113" i="1"/>
  <c r="C6112" i="1"/>
  <c r="B6112" i="1"/>
  <c r="A6112" i="1"/>
  <c r="C6101" i="1"/>
  <c r="B6101" i="1"/>
  <c r="A6101" i="1"/>
  <c r="C6126" i="1"/>
  <c r="B6126" i="1"/>
  <c r="A6126" i="1"/>
  <c r="C6125" i="1"/>
  <c r="B6125" i="1"/>
  <c r="A6125" i="1"/>
  <c r="C6117" i="1"/>
  <c r="B6117" i="1"/>
  <c r="A6117" i="1"/>
  <c r="C6116" i="1"/>
  <c r="B6116" i="1"/>
  <c r="A6116" i="1"/>
  <c r="C6124" i="1"/>
  <c r="B6124" i="1"/>
  <c r="A6124" i="1"/>
  <c r="C6123" i="1"/>
  <c r="B6123" i="1"/>
  <c r="A6123" i="1"/>
  <c r="C6122" i="1"/>
  <c r="B6122" i="1"/>
  <c r="A6122" i="1"/>
  <c r="C6121" i="1"/>
  <c r="B6121" i="1"/>
  <c r="A6121" i="1"/>
  <c r="C6120" i="1"/>
  <c r="B6120" i="1"/>
  <c r="A6120" i="1"/>
  <c r="C6119" i="1"/>
  <c r="B6119" i="1"/>
  <c r="A6119" i="1"/>
  <c r="C6118" i="1"/>
  <c r="B6118" i="1"/>
  <c r="A6118" i="1"/>
  <c r="C6106" i="1"/>
  <c r="B6106" i="1"/>
  <c r="A6106" i="1"/>
  <c r="C6102" i="1"/>
  <c r="B6102" i="1"/>
  <c r="A6102" i="1"/>
  <c r="C6130" i="1"/>
  <c r="B6130" i="1"/>
  <c r="A6130" i="1"/>
  <c r="C6129" i="1"/>
  <c r="B6129" i="1"/>
  <c r="A6129" i="1"/>
  <c r="C6133" i="1"/>
  <c r="B6133" i="1"/>
  <c r="A6133" i="1"/>
  <c r="C6128" i="1"/>
  <c r="B6128" i="1"/>
  <c r="A6128" i="1"/>
  <c r="C6127" i="1"/>
  <c r="B6127" i="1"/>
  <c r="A6127" i="1"/>
  <c r="C6105" i="1"/>
  <c r="B6105" i="1"/>
  <c r="A6105" i="1"/>
  <c r="C6136" i="1"/>
  <c r="B6136" i="1"/>
  <c r="A6136" i="1"/>
  <c r="C6135" i="1"/>
  <c r="B6135" i="1"/>
  <c r="A6135" i="1"/>
  <c r="C6132" i="1"/>
  <c r="B6132" i="1"/>
  <c r="A6132" i="1"/>
  <c r="C6131" i="1"/>
  <c r="B6131" i="1"/>
  <c r="A6131" i="1"/>
  <c r="C6104" i="1"/>
  <c r="B6104" i="1"/>
  <c r="A6104" i="1"/>
  <c r="C6111" i="1"/>
  <c r="B6111" i="1"/>
  <c r="A6111" i="1"/>
  <c r="C6087" i="1"/>
  <c r="B6087" i="1"/>
  <c r="A6087" i="1"/>
  <c r="C6089" i="1"/>
  <c r="B6089" i="1"/>
  <c r="A6089" i="1"/>
  <c r="C6086" i="1"/>
  <c r="B6086" i="1"/>
  <c r="A6086" i="1"/>
  <c r="C6098" i="1"/>
  <c r="B6098" i="1"/>
  <c r="A6098" i="1"/>
  <c r="C6097" i="1"/>
  <c r="B6097" i="1"/>
  <c r="A6097" i="1"/>
  <c r="C6088" i="1"/>
  <c r="B6088" i="1"/>
  <c r="A6088" i="1"/>
  <c r="C6090" i="1"/>
  <c r="B6090" i="1"/>
  <c r="A6090" i="1"/>
  <c r="C6096" i="1"/>
  <c r="B6096" i="1"/>
  <c r="A6096" i="1"/>
  <c r="C6095" i="1"/>
  <c r="B6095" i="1"/>
  <c r="A6095" i="1"/>
  <c r="C6094" i="1"/>
  <c r="B6094" i="1"/>
  <c r="A6094" i="1"/>
  <c r="C6091" i="1"/>
  <c r="B6091" i="1"/>
  <c r="A6091" i="1"/>
  <c r="C6092" i="1"/>
  <c r="B6092" i="1"/>
  <c r="A6092" i="1"/>
  <c r="C6093" i="1"/>
  <c r="B6093" i="1"/>
  <c r="A6093" i="1"/>
  <c r="C6085" i="1"/>
  <c r="B6085" i="1"/>
  <c r="A6085" i="1"/>
  <c r="C6067" i="1"/>
  <c r="B6067" i="1"/>
  <c r="A6067" i="1"/>
  <c r="C6066" i="1"/>
  <c r="B6066" i="1"/>
  <c r="A6066" i="1"/>
  <c r="C6070" i="1"/>
  <c r="B6070" i="1"/>
  <c r="A6070" i="1"/>
  <c r="C6074" i="1"/>
  <c r="B6074" i="1"/>
  <c r="A6074" i="1"/>
  <c r="C6073" i="1"/>
  <c r="B6073" i="1"/>
  <c r="A6073" i="1"/>
  <c r="C6063" i="1"/>
  <c r="B6063" i="1"/>
  <c r="A6063" i="1"/>
  <c r="C6069" i="1"/>
  <c r="B6069" i="1"/>
  <c r="A6069" i="1"/>
  <c r="C6064" i="1"/>
  <c r="B6064" i="1"/>
  <c r="A6064" i="1"/>
  <c r="C6060" i="1"/>
  <c r="B6060" i="1"/>
  <c r="A6060" i="1"/>
  <c r="C6068" i="1"/>
  <c r="B6068" i="1"/>
  <c r="A6068" i="1"/>
  <c r="C6065" i="1"/>
  <c r="B6065" i="1"/>
  <c r="A6065" i="1"/>
  <c r="C6084" i="1"/>
  <c r="B6084" i="1"/>
  <c r="A6084" i="1"/>
  <c r="C6075" i="1"/>
  <c r="B6075" i="1"/>
  <c r="A6075" i="1"/>
  <c r="C6061" i="1"/>
  <c r="B6061" i="1"/>
  <c r="A6061" i="1"/>
  <c r="C6080" i="1"/>
  <c r="B6080" i="1"/>
  <c r="A6080" i="1"/>
  <c r="C6071" i="1"/>
  <c r="B6071" i="1"/>
  <c r="A6071" i="1"/>
  <c r="C6078" i="1"/>
  <c r="B6078" i="1"/>
  <c r="A6078" i="1"/>
  <c r="C6062" i="1"/>
  <c r="B6062" i="1"/>
  <c r="A6062" i="1"/>
  <c r="C6077" i="1"/>
  <c r="B6077" i="1"/>
  <c r="A6077" i="1"/>
  <c r="C6072" i="1"/>
  <c r="B6072" i="1"/>
  <c r="A6072" i="1"/>
  <c r="C6079" i="1"/>
  <c r="B6079" i="1"/>
  <c r="A6079" i="1"/>
  <c r="C6081" i="1"/>
  <c r="B6081" i="1"/>
  <c r="A6081" i="1"/>
  <c r="C6083" i="1"/>
  <c r="B6083" i="1"/>
  <c r="A6083" i="1"/>
  <c r="C6082" i="1"/>
  <c r="B6082" i="1"/>
  <c r="A6082" i="1"/>
  <c r="C6076" i="1"/>
  <c r="B6076" i="1"/>
  <c r="A6076" i="1"/>
  <c r="C6030" i="1"/>
  <c r="B6030" i="1"/>
  <c r="A6030" i="1"/>
  <c r="C6050" i="1"/>
  <c r="B6050" i="1"/>
  <c r="A6050" i="1"/>
  <c r="C6036" i="1"/>
  <c r="B6036" i="1"/>
  <c r="A6036" i="1"/>
  <c r="C6043" i="1"/>
  <c r="B6043" i="1"/>
  <c r="A6043" i="1"/>
  <c r="C6033" i="1"/>
  <c r="B6033" i="1"/>
  <c r="A6033" i="1"/>
  <c r="C6029" i="1"/>
  <c r="B6029" i="1"/>
  <c r="A6029" i="1"/>
  <c r="C6045" i="1"/>
  <c r="B6045" i="1"/>
  <c r="A6045" i="1"/>
  <c r="C6058" i="1"/>
  <c r="B6058" i="1"/>
  <c r="A6058" i="1"/>
  <c r="C6044" i="1"/>
  <c r="B6044" i="1"/>
  <c r="A6044" i="1"/>
  <c r="C6026" i="1"/>
  <c r="B6026" i="1"/>
  <c r="A6026" i="1"/>
  <c r="C6049" i="1"/>
  <c r="B6049" i="1"/>
  <c r="A6049" i="1"/>
  <c r="C6047" i="1"/>
  <c r="B6047" i="1"/>
  <c r="A6047" i="1"/>
  <c r="C6054" i="1"/>
  <c r="B6054" i="1"/>
  <c r="A6054" i="1"/>
  <c r="C6055" i="1"/>
  <c r="B6055" i="1"/>
  <c r="A6055" i="1"/>
  <c r="C6023" i="1"/>
  <c r="B6023" i="1"/>
  <c r="A6023" i="1"/>
  <c r="C6031" i="1"/>
  <c r="B6031" i="1"/>
  <c r="A6031" i="1"/>
  <c r="C6048" i="1"/>
  <c r="B6048" i="1"/>
  <c r="A6048" i="1"/>
  <c r="C6035" i="1"/>
  <c r="B6035" i="1"/>
  <c r="A6035" i="1"/>
  <c r="C6053" i="1"/>
  <c r="B6053" i="1"/>
  <c r="A6053" i="1"/>
  <c r="C6025" i="1"/>
  <c r="B6025" i="1"/>
  <c r="A6025" i="1"/>
  <c r="C6052" i="1"/>
  <c r="B6052" i="1"/>
  <c r="A6052" i="1"/>
  <c r="C6027" i="1"/>
  <c r="B6027" i="1"/>
  <c r="A6027" i="1"/>
  <c r="C6059" i="1"/>
  <c r="B6059" i="1"/>
  <c r="A6059" i="1"/>
  <c r="C6046" i="1"/>
  <c r="B6046" i="1"/>
  <c r="A6046" i="1"/>
  <c r="C6042" i="1"/>
  <c r="B6042" i="1"/>
  <c r="A6042" i="1"/>
  <c r="C6024" i="1"/>
  <c r="B6024" i="1"/>
  <c r="A6024" i="1"/>
  <c r="C6032" i="1"/>
  <c r="B6032" i="1"/>
  <c r="A6032" i="1"/>
  <c r="C6028" i="1"/>
  <c r="B6028" i="1"/>
  <c r="A6028" i="1"/>
  <c r="C6022" i="1"/>
  <c r="B6022" i="1"/>
  <c r="A6022" i="1"/>
  <c r="C6051" i="1"/>
  <c r="B6051" i="1"/>
  <c r="A6051" i="1"/>
  <c r="C6034" i="1"/>
  <c r="B6034" i="1"/>
  <c r="A6034" i="1"/>
  <c r="C6020" i="1"/>
  <c r="B6020" i="1"/>
  <c r="A6020" i="1"/>
  <c r="C6041" i="1"/>
  <c r="B6041" i="1"/>
  <c r="A6041" i="1"/>
  <c r="C6057" i="1"/>
  <c r="B6057" i="1"/>
  <c r="A6057" i="1"/>
  <c r="C6056" i="1"/>
  <c r="B6056" i="1"/>
  <c r="A6056" i="1"/>
  <c r="C6021" i="1"/>
  <c r="B6021" i="1"/>
  <c r="A6021" i="1"/>
  <c r="C6038" i="1"/>
  <c r="B6038" i="1"/>
  <c r="A6038" i="1"/>
  <c r="C6040" i="1"/>
  <c r="B6040" i="1"/>
  <c r="A6040" i="1"/>
  <c r="C6039" i="1"/>
  <c r="B6039" i="1"/>
  <c r="A6039" i="1"/>
  <c r="C6019" i="1"/>
  <c r="B6019" i="1"/>
  <c r="A6019" i="1"/>
  <c r="C6037" i="1"/>
  <c r="B6037" i="1"/>
  <c r="A6037" i="1"/>
  <c r="C6017" i="1"/>
  <c r="B6017" i="1"/>
  <c r="A6017" i="1"/>
  <c r="C6016" i="1"/>
  <c r="B6016" i="1"/>
  <c r="A6016" i="1"/>
  <c r="C6018" i="1"/>
  <c r="B6018" i="1"/>
  <c r="A6018" i="1"/>
  <c r="C6015" i="1"/>
  <c r="B6015" i="1"/>
  <c r="A6015" i="1"/>
  <c r="C5363" i="1"/>
  <c r="B5363" i="1"/>
  <c r="A5363" i="1"/>
  <c r="C5384" i="1"/>
  <c r="B5384" i="1"/>
  <c r="A5384" i="1"/>
  <c r="C5805" i="1"/>
  <c r="B5805" i="1"/>
  <c r="A5805" i="1"/>
  <c r="C5372" i="1"/>
  <c r="B5372" i="1"/>
  <c r="A5372" i="1"/>
  <c r="C5881" i="1"/>
  <c r="B5881" i="1"/>
  <c r="A5881" i="1"/>
  <c r="C5367" i="1"/>
  <c r="B5367" i="1"/>
  <c r="A5367" i="1"/>
  <c r="C5366" i="1"/>
  <c r="B5366" i="1"/>
  <c r="A5366" i="1"/>
  <c r="C5413" i="1"/>
  <c r="B5413" i="1"/>
  <c r="A5413" i="1"/>
  <c r="C5397" i="1"/>
  <c r="B5397" i="1"/>
  <c r="A5397" i="1"/>
  <c r="C5398" i="1"/>
  <c r="B5398" i="1"/>
  <c r="A5398" i="1"/>
  <c r="C5396" i="1"/>
  <c r="B5396" i="1"/>
  <c r="A5396" i="1"/>
  <c r="C5912" i="1"/>
  <c r="B5912" i="1"/>
  <c r="A5912" i="1"/>
  <c r="C5369" i="1"/>
  <c r="B5369" i="1"/>
  <c r="A5369" i="1"/>
  <c r="C5473" i="1"/>
  <c r="B5473" i="1"/>
  <c r="A5473" i="1"/>
  <c r="C5375" i="1"/>
  <c r="B5375" i="1"/>
  <c r="A5375" i="1"/>
  <c r="C5368" i="1"/>
  <c r="B5368" i="1"/>
  <c r="A5368" i="1"/>
  <c r="C5382" i="1"/>
  <c r="B5382" i="1"/>
  <c r="A5382" i="1"/>
  <c r="C5757" i="1"/>
  <c r="B5757" i="1"/>
  <c r="A5757" i="1"/>
  <c r="C5408" i="1"/>
  <c r="B5408" i="1"/>
  <c r="A5408" i="1"/>
  <c r="C5823" i="1"/>
  <c r="B5823" i="1"/>
  <c r="A5823" i="1"/>
  <c r="C5385" i="1"/>
  <c r="B5385" i="1"/>
  <c r="A5385" i="1"/>
  <c r="C5381" i="1"/>
  <c r="B5381" i="1"/>
  <c r="A5381" i="1"/>
  <c r="C5953" i="1"/>
  <c r="B5953" i="1"/>
  <c r="A5953" i="1"/>
  <c r="C5873" i="1"/>
  <c r="B5873" i="1"/>
  <c r="A5873" i="1"/>
  <c r="C5340" i="1"/>
  <c r="B5340" i="1"/>
  <c r="A5340" i="1"/>
  <c r="C5808" i="1"/>
  <c r="B5808" i="1"/>
  <c r="A5808" i="1"/>
  <c r="C5902" i="1"/>
  <c r="B5902" i="1"/>
  <c r="A5902" i="1"/>
  <c r="C5380" i="1"/>
  <c r="B5380" i="1"/>
  <c r="A5380" i="1"/>
  <c r="C5376" i="1"/>
  <c r="B5376" i="1"/>
  <c r="A5376" i="1"/>
  <c r="C5383" i="1"/>
  <c r="B5383" i="1"/>
  <c r="A5383" i="1"/>
  <c r="C5779" i="1"/>
  <c r="B5779" i="1"/>
  <c r="A5779" i="1"/>
  <c r="C5959" i="1"/>
  <c r="B5959" i="1"/>
  <c r="A5959" i="1"/>
  <c r="C5364" i="1"/>
  <c r="B5364" i="1"/>
  <c r="A5364" i="1"/>
  <c r="C5846" i="1"/>
  <c r="B5846" i="1"/>
  <c r="A5846" i="1"/>
  <c r="C5809" i="1"/>
  <c r="B5809" i="1"/>
  <c r="A5809" i="1"/>
  <c r="C5394" i="1"/>
  <c r="B5394" i="1"/>
  <c r="A5394" i="1"/>
  <c r="C5349" i="1"/>
  <c r="B5349" i="1"/>
  <c r="A5349" i="1"/>
  <c r="C5346" i="1"/>
  <c r="B5346" i="1"/>
  <c r="A5346" i="1"/>
  <c r="C5943" i="1"/>
  <c r="B5943" i="1"/>
  <c r="A5943" i="1"/>
  <c r="C5965" i="1"/>
  <c r="B5965" i="1"/>
  <c r="A5965" i="1"/>
  <c r="C5341" i="1"/>
  <c r="B5341" i="1"/>
  <c r="A5341" i="1"/>
  <c r="C5946" i="1"/>
  <c r="B5946" i="1"/>
  <c r="A5946" i="1"/>
  <c r="C5378" i="1"/>
  <c r="B5378" i="1"/>
  <c r="A5378" i="1"/>
  <c r="C5877" i="1"/>
  <c r="B5877" i="1"/>
  <c r="A5877" i="1"/>
  <c r="C5944" i="1"/>
  <c r="B5944" i="1"/>
  <c r="A5944" i="1"/>
  <c r="C5853" i="1"/>
  <c r="B5853" i="1"/>
  <c r="A5853" i="1"/>
  <c r="C5755" i="1"/>
  <c r="B5755" i="1"/>
  <c r="A5755" i="1"/>
  <c r="C5968" i="1"/>
  <c r="B5968" i="1"/>
  <c r="A5968" i="1"/>
  <c r="C5879" i="1"/>
  <c r="B5879" i="1"/>
  <c r="A5879" i="1"/>
  <c r="C5851" i="1"/>
  <c r="B5851" i="1"/>
  <c r="A5851" i="1"/>
  <c r="C5784" i="1"/>
  <c r="B5784" i="1"/>
  <c r="A5784" i="1"/>
  <c r="C5915" i="1"/>
  <c r="B5915" i="1"/>
  <c r="A5915" i="1"/>
  <c r="C5987" i="1"/>
  <c r="B5987" i="1"/>
  <c r="A5987" i="1"/>
  <c r="C5878" i="1"/>
  <c r="B5878" i="1"/>
  <c r="A5878" i="1"/>
  <c r="C5781" i="1"/>
  <c r="B5781" i="1"/>
  <c r="A5781" i="1"/>
  <c r="C5410" i="1"/>
  <c r="B5410" i="1"/>
  <c r="A5410" i="1"/>
  <c r="C5422" i="1"/>
  <c r="B5422" i="1"/>
  <c r="A5422" i="1"/>
  <c r="C5952" i="1"/>
  <c r="B5952" i="1"/>
  <c r="A5952" i="1"/>
  <c r="C5882" i="1"/>
  <c r="B5882" i="1"/>
  <c r="A5882" i="1"/>
  <c r="C5874" i="1"/>
  <c r="B5874" i="1"/>
  <c r="A5874" i="1"/>
  <c r="C5982" i="1"/>
  <c r="B5982" i="1"/>
  <c r="A5982" i="1"/>
  <c r="C5981" i="1"/>
  <c r="B5981" i="1"/>
  <c r="A5981" i="1"/>
  <c r="C5857" i="1"/>
  <c r="B5857" i="1"/>
  <c r="A5857" i="1"/>
  <c r="C5974" i="1"/>
  <c r="B5974" i="1"/>
  <c r="A5974" i="1"/>
  <c r="C5972" i="1"/>
  <c r="B5972" i="1"/>
  <c r="A5972" i="1"/>
  <c r="C5862" i="1"/>
  <c r="B5862" i="1"/>
  <c r="A5862" i="1"/>
  <c r="C5753" i="1"/>
  <c r="B5753" i="1"/>
  <c r="A5753" i="1"/>
  <c r="C5936" i="1"/>
  <c r="B5936" i="1"/>
  <c r="A5936" i="1"/>
  <c r="C5373" i="1"/>
  <c r="B5373" i="1"/>
  <c r="A5373" i="1"/>
  <c r="C5911" i="1"/>
  <c r="B5911" i="1"/>
  <c r="A5911" i="1"/>
  <c r="C5401" i="1"/>
  <c r="B5401" i="1"/>
  <c r="A5401" i="1"/>
  <c r="C5937" i="1"/>
  <c r="B5937" i="1"/>
  <c r="A5937" i="1"/>
  <c r="C5775" i="1"/>
  <c r="B5775" i="1"/>
  <c r="A5775" i="1"/>
  <c r="C5569" i="1"/>
  <c r="B5569" i="1"/>
  <c r="A5569" i="1"/>
  <c r="C5820" i="1"/>
  <c r="B5820" i="1"/>
  <c r="A5820" i="1"/>
  <c r="C5973" i="1"/>
  <c r="B5973" i="1"/>
  <c r="A5973" i="1"/>
  <c r="C5960" i="1"/>
  <c r="B5960" i="1"/>
  <c r="A5960" i="1"/>
  <c r="C5405" i="1"/>
  <c r="B5405" i="1"/>
  <c r="A5405" i="1"/>
  <c r="C5850" i="1"/>
  <c r="B5850" i="1"/>
  <c r="A5850" i="1"/>
  <c r="C5975" i="1"/>
  <c r="B5975" i="1"/>
  <c r="A5975" i="1"/>
  <c r="C5414" i="1"/>
  <c r="B5414" i="1"/>
  <c r="A5414" i="1"/>
  <c r="C5390" i="1"/>
  <c r="B5390" i="1"/>
  <c r="A5390" i="1"/>
  <c r="C5822" i="1"/>
  <c r="B5822" i="1"/>
  <c r="A5822" i="1"/>
  <c r="C5980" i="1"/>
  <c r="B5980" i="1"/>
  <c r="A5980" i="1"/>
  <c r="C5856" i="1"/>
  <c r="B5856" i="1"/>
  <c r="A5856" i="1"/>
  <c r="C5855" i="1"/>
  <c r="B5855" i="1"/>
  <c r="A5855" i="1"/>
  <c r="C5357" i="1"/>
  <c r="B5357" i="1"/>
  <c r="A5357" i="1"/>
  <c r="C5423" i="1"/>
  <c r="B5423" i="1"/>
  <c r="A5423" i="1"/>
  <c r="C5391" i="1"/>
  <c r="B5391" i="1"/>
  <c r="A5391" i="1"/>
  <c r="C5371" i="1"/>
  <c r="B5371" i="1"/>
  <c r="A5371" i="1"/>
  <c r="C5374" i="1"/>
  <c r="B5374" i="1"/>
  <c r="A5374" i="1"/>
  <c r="C5764" i="1"/>
  <c r="B5764" i="1"/>
  <c r="A5764" i="1"/>
  <c r="C5872" i="1"/>
  <c r="B5872" i="1"/>
  <c r="A5872" i="1"/>
  <c r="C5441" i="1"/>
  <c r="B5441" i="1"/>
  <c r="A5441" i="1"/>
  <c r="C5365" i="1"/>
  <c r="B5365" i="1"/>
  <c r="A5365" i="1"/>
  <c r="C5931" i="1"/>
  <c r="B5931" i="1"/>
  <c r="A5931" i="1"/>
  <c r="C5399" i="1"/>
  <c r="B5399" i="1"/>
  <c r="A5399" i="1"/>
  <c r="C5472" i="1"/>
  <c r="B5472" i="1"/>
  <c r="A5472" i="1"/>
  <c r="C5810" i="1"/>
  <c r="B5810" i="1"/>
  <c r="A5810" i="1"/>
  <c r="C5896" i="1"/>
  <c r="B5896" i="1"/>
  <c r="A5896" i="1"/>
  <c r="C5418" i="1"/>
  <c r="B5418" i="1"/>
  <c r="A5418" i="1"/>
  <c r="C5754" i="1"/>
  <c r="B5754" i="1"/>
  <c r="A5754" i="1"/>
  <c r="C5421" i="1"/>
  <c r="B5421" i="1"/>
  <c r="A5421" i="1"/>
  <c r="C5392" i="1"/>
  <c r="B5392" i="1"/>
  <c r="A5392" i="1"/>
  <c r="C5852" i="1"/>
  <c r="B5852" i="1"/>
  <c r="A5852" i="1"/>
  <c r="C5897" i="1"/>
  <c r="B5897" i="1"/>
  <c r="A5897" i="1"/>
  <c r="C5771" i="1"/>
  <c r="B5771" i="1"/>
  <c r="A5771" i="1"/>
  <c r="C5769" i="1"/>
  <c r="B5769" i="1"/>
  <c r="A5769" i="1"/>
  <c r="C5768" i="1"/>
  <c r="B5768" i="1"/>
  <c r="A5768" i="1"/>
  <c r="C5767" i="1"/>
  <c r="B5767" i="1"/>
  <c r="A5767" i="1"/>
  <c r="C5766" i="1"/>
  <c r="B5766" i="1"/>
  <c r="A5766" i="1"/>
  <c r="C5762" i="1"/>
  <c r="B5762" i="1"/>
  <c r="A5762" i="1"/>
  <c r="C5442" i="1"/>
  <c r="B5442" i="1"/>
  <c r="A5442" i="1"/>
  <c r="C5861" i="1"/>
  <c r="B5861" i="1"/>
  <c r="A5861" i="1"/>
  <c r="C5842" i="1"/>
  <c r="B5842" i="1"/>
  <c r="A5842" i="1"/>
  <c r="C5934" i="1"/>
  <c r="B5934" i="1"/>
  <c r="A5934" i="1"/>
  <c r="C5898" i="1"/>
  <c r="B5898" i="1"/>
  <c r="A5898" i="1"/>
  <c r="C5836" i="1"/>
  <c r="B5836" i="1"/>
  <c r="A5836" i="1"/>
  <c r="C5813" i="1"/>
  <c r="B5813" i="1"/>
  <c r="A5813" i="1"/>
  <c r="C5773" i="1"/>
  <c r="B5773" i="1"/>
  <c r="A5773" i="1"/>
  <c r="C5821" i="1"/>
  <c r="B5821" i="1"/>
  <c r="A5821" i="1"/>
  <c r="C5770" i="1"/>
  <c r="B5770" i="1"/>
  <c r="A5770" i="1"/>
  <c r="C5927" i="1"/>
  <c r="B5927" i="1"/>
  <c r="A5927" i="1"/>
  <c r="C5811" i="1"/>
  <c r="B5811" i="1"/>
  <c r="A5811" i="1"/>
  <c r="C5360" i="1"/>
  <c r="B5360" i="1"/>
  <c r="A5360" i="1"/>
  <c r="C5435" i="1"/>
  <c r="B5435" i="1"/>
  <c r="A5435" i="1"/>
  <c r="C5963" i="1"/>
  <c r="B5963" i="1"/>
  <c r="A5963" i="1"/>
  <c r="C5925" i="1"/>
  <c r="B5925" i="1"/>
  <c r="A5925" i="1"/>
  <c r="C5919" i="1"/>
  <c r="B5919" i="1"/>
  <c r="A5919" i="1"/>
  <c r="C5870" i="1"/>
  <c r="B5870" i="1"/>
  <c r="A5870" i="1"/>
  <c r="C5812" i="1"/>
  <c r="B5812" i="1"/>
  <c r="A5812" i="1"/>
  <c r="C5871" i="1"/>
  <c r="B5871" i="1"/>
  <c r="A5871" i="1"/>
  <c r="C5967" i="1"/>
  <c r="B5967" i="1"/>
  <c r="A5967" i="1"/>
  <c r="C5854" i="1"/>
  <c r="B5854" i="1"/>
  <c r="A5854" i="1"/>
  <c r="C5412" i="1"/>
  <c r="B5412" i="1"/>
  <c r="A5412" i="1"/>
  <c r="C5553" i="1"/>
  <c r="B5553" i="1"/>
  <c r="A5553" i="1"/>
  <c r="C5395" i="1"/>
  <c r="B5395" i="1"/>
  <c r="A5395" i="1"/>
  <c r="C5859" i="1"/>
  <c r="B5859" i="1"/>
  <c r="A5859" i="1"/>
  <c r="C5926" i="1"/>
  <c r="B5926" i="1"/>
  <c r="A5926" i="1"/>
  <c r="C5416" i="1"/>
  <c r="B5416" i="1"/>
  <c r="A5416" i="1"/>
  <c r="C5971" i="1"/>
  <c r="B5971" i="1"/>
  <c r="A5971" i="1"/>
  <c r="C5424" i="1"/>
  <c r="B5424" i="1"/>
  <c r="A5424" i="1"/>
  <c r="C5490" i="1"/>
  <c r="B5490" i="1"/>
  <c r="A5490" i="1"/>
  <c r="C5488" i="1"/>
  <c r="B5488" i="1"/>
  <c r="A5488" i="1"/>
  <c r="C5799" i="1"/>
  <c r="B5799" i="1"/>
  <c r="A5799" i="1"/>
  <c r="C5478" i="1"/>
  <c r="B5478" i="1"/>
  <c r="A5478" i="1"/>
  <c r="C5541" i="1"/>
  <c r="B5541" i="1"/>
  <c r="A5541" i="1"/>
  <c r="C5540" i="1"/>
  <c r="B5540" i="1"/>
  <c r="A5540" i="1"/>
  <c r="C5539" i="1"/>
  <c r="B5539" i="1"/>
  <c r="A5539" i="1"/>
  <c r="C5760" i="1"/>
  <c r="B5760" i="1"/>
  <c r="A5760" i="1"/>
  <c r="C5407" i="1"/>
  <c r="B5407" i="1"/>
  <c r="A5407" i="1"/>
  <c r="C5593" i="1"/>
  <c r="B5593" i="1"/>
  <c r="A5593" i="1"/>
  <c r="C5359" i="1"/>
  <c r="B5359" i="1"/>
  <c r="A5359" i="1"/>
  <c r="C5752" i="1"/>
  <c r="B5752" i="1"/>
  <c r="A5752" i="1"/>
  <c r="C5393" i="1"/>
  <c r="B5393" i="1"/>
  <c r="A5393" i="1"/>
  <c r="C5444" i="1"/>
  <c r="B5444" i="1"/>
  <c r="A5444" i="1"/>
  <c r="C5900" i="1"/>
  <c r="B5900" i="1"/>
  <c r="A5900" i="1"/>
  <c r="C5389" i="1"/>
  <c r="B5389" i="1"/>
  <c r="A5389" i="1"/>
  <c r="C5783" i="1"/>
  <c r="B5783" i="1"/>
  <c r="A5783" i="1"/>
  <c r="C5469" i="1"/>
  <c r="B5469" i="1"/>
  <c r="A5469" i="1"/>
  <c r="C5455" i="1"/>
  <c r="B5455" i="1"/>
  <c r="A5455" i="1"/>
  <c r="C5335" i="1"/>
  <c r="B5335" i="1"/>
  <c r="A5335" i="1"/>
  <c r="C5930" i="1"/>
  <c r="B5930" i="1"/>
  <c r="A5930" i="1"/>
  <c r="C5875" i="1"/>
  <c r="B5875" i="1"/>
  <c r="A5875" i="1"/>
  <c r="C5404" i="1"/>
  <c r="B5404" i="1"/>
  <c r="A5404" i="1"/>
  <c r="C5863" i="1"/>
  <c r="B5863" i="1"/>
  <c r="A5863" i="1"/>
  <c r="C5558" i="1"/>
  <c r="B5558" i="1"/>
  <c r="A5558" i="1"/>
  <c r="C5420" i="1"/>
  <c r="B5420" i="1"/>
  <c r="A5420" i="1"/>
  <c r="C5785" i="1"/>
  <c r="B5785" i="1"/>
  <c r="A5785" i="1"/>
  <c r="C5941" i="1"/>
  <c r="B5941" i="1"/>
  <c r="A5941" i="1"/>
  <c r="C5913" i="1"/>
  <c r="B5913" i="1"/>
  <c r="A5913" i="1"/>
  <c r="C5351" i="1"/>
  <c r="B5351" i="1"/>
  <c r="A5351" i="1"/>
  <c r="C5884" i="1"/>
  <c r="B5884" i="1"/>
  <c r="A5884" i="1"/>
  <c r="C5737" i="1"/>
  <c r="B5737" i="1"/>
  <c r="A5737" i="1"/>
  <c r="C5778" i="1"/>
  <c r="B5778" i="1"/>
  <c r="A5778" i="1"/>
  <c r="C5347" i="1"/>
  <c r="B5347" i="1"/>
  <c r="A5347" i="1"/>
  <c r="C5858" i="1"/>
  <c r="B5858" i="1"/>
  <c r="A5858" i="1"/>
  <c r="C5954" i="1"/>
  <c r="B5954" i="1"/>
  <c r="A5954" i="1"/>
  <c r="C5929" i="1"/>
  <c r="B5929" i="1"/>
  <c r="A5929" i="1"/>
  <c r="C5970" i="1"/>
  <c r="B5970" i="1"/>
  <c r="A5970" i="1"/>
  <c r="C5847" i="1"/>
  <c r="B5847" i="1"/>
  <c r="A5847" i="1"/>
  <c r="C5860" i="1"/>
  <c r="B5860" i="1"/>
  <c r="A5860" i="1"/>
  <c r="C5594" i="1"/>
  <c r="B5594" i="1"/>
  <c r="A5594" i="1"/>
  <c r="C5845" i="1"/>
  <c r="B5845" i="1"/>
  <c r="A5845" i="1"/>
  <c r="C5559" i="1"/>
  <c r="B5559" i="1"/>
  <c r="A5559" i="1"/>
  <c r="C5763" i="1"/>
  <c r="B5763" i="1"/>
  <c r="A5763" i="1"/>
  <c r="C5956" i="1"/>
  <c r="B5956" i="1"/>
  <c r="A5956" i="1"/>
  <c r="C5901" i="1"/>
  <c r="B5901" i="1"/>
  <c r="A5901" i="1"/>
  <c r="C5724" i="1"/>
  <c r="B5724" i="1"/>
  <c r="A5724" i="1"/>
  <c r="C5528" i="1"/>
  <c r="B5528" i="1"/>
  <c r="A5528" i="1"/>
  <c r="C5527" i="1"/>
  <c r="B5527" i="1"/>
  <c r="A5527" i="1"/>
  <c r="C5411" i="1"/>
  <c r="B5411" i="1"/>
  <c r="A5411" i="1"/>
  <c r="C5492" i="1"/>
  <c r="B5492" i="1"/>
  <c r="A5492" i="1"/>
  <c r="C5942" i="1"/>
  <c r="B5942" i="1"/>
  <c r="A5942" i="1"/>
  <c r="C5924" i="1"/>
  <c r="B5924" i="1"/>
  <c r="A5924" i="1"/>
  <c r="C5922" i="1"/>
  <c r="B5922" i="1"/>
  <c r="A5922" i="1"/>
  <c r="C5921" i="1"/>
  <c r="B5921" i="1"/>
  <c r="A5921" i="1"/>
  <c r="C5777" i="1"/>
  <c r="B5777" i="1"/>
  <c r="A5777" i="1"/>
  <c r="C5467" i="1"/>
  <c r="B5467" i="1"/>
  <c r="A5467" i="1"/>
  <c r="C5379" i="1"/>
  <c r="B5379" i="1"/>
  <c r="A5379" i="1"/>
  <c r="C5337" i="1"/>
  <c r="B5337" i="1"/>
  <c r="A5337" i="1"/>
  <c r="C5470" i="1"/>
  <c r="B5470" i="1"/>
  <c r="A5470" i="1"/>
  <c r="C5387" i="1"/>
  <c r="B5387" i="1"/>
  <c r="A5387" i="1"/>
  <c r="C5895" i="1"/>
  <c r="B5895" i="1"/>
  <c r="A5895" i="1"/>
  <c r="C5893" i="1"/>
  <c r="B5893" i="1"/>
  <c r="A5893" i="1"/>
  <c r="C5515" i="1"/>
  <c r="B5515" i="1"/>
  <c r="A5515" i="1"/>
  <c r="C5958" i="1"/>
  <c r="B5958" i="1"/>
  <c r="A5958" i="1"/>
  <c r="C5939" i="1"/>
  <c r="B5939" i="1"/>
  <c r="A5939" i="1"/>
  <c r="C5402" i="1"/>
  <c r="B5402" i="1"/>
  <c r="A5402" i="1"/>
  <c r="C5758" i="1"/>
  <c r="B5758" i="1"/>
  <c r="A5758" i="1"/>
  <c r="C5461" i="1"/>
  <c r="B5461" i="1"/>
  <c r="A5461" i="1"/>
  <c r="C5935" i="1"/>
  <c r="B5935" i="1"/>
  <c r="A5935" i="1"/>
  <c r="C5940" i="1"/>
  <c r="B5940" i="1"/>
  <c r="A5940" i="1"/>
  <c r="C5889" i="1"/>
  <c r="B5889" i="1"/>
  <c r="A5889" i="1"/>
  <c r="C5780" i="1"/>
  <c r="B5780" i="1"/>
  <c r="A5780" i="1"/>
  <c r="C5776" i="1"/>
  <c r="B5776" i="1"/>
  <c r="A5776" i="1"/>
  <c r="C5370" i="1"/>
  <c r="B5370" i="1"/>
  <c r="A5370" i="1"/>
  <c r="C5536" i="1"/>
  <c r="B5536" i="1"/>
  <c r="A5536" i="1"/>
  <c r="C5425" i="1"/>
  <c r="B5425" i="1"/>
  <c r="A5425" i="1"/>
  <c r="C5962" i="1"/>
  <c r="B5962" i="1"/>
  <c r="A5962" i="1"/>
  <c r="C5918" i="1"/>
  <c r="B5918" i="1"/>
  <c r="A5918" i="1"/>
  <c r="C5869" i="1"/>
  <c r="B5869" i="1"/>
  <c r="A5869" i="1"/>
  <c r="C5477" i="1"/>
  <c r="B5477" i="1"/>
  <c r="A5477" i="1"/>
  <c r="C5892" i="1"/>
  <c r="B5892" i="1"/>
  <c r="A5892" i="1"/>
  <c r="C5891" i="1"/>
  <c r="B5891" i="1"/>
  <c r="A5891" i="1"/>
  <c r="C5733" i="1"/>
  <c r="B5733" i="1"/>
  <c r="A5733" i="1"/>
  <c r="C5480" i="1"/>
  <c r="B5480" i="1"/>
  <c r="A5480" i="1"/>
  <c r="C5957" i="1"/>
  <c r="B5957" i="1"/>
  <c r="A5957" i="1"/>
  <c r="C5514" i="1"/>
  <c r="B5514" i="1"/>
  <c r="A5514" i="1"/>
  <c r="C5844" i="1"/>
  <c r="B5844" i="1"/>
  <c r="A5844" i="1"/>
  <c r="C5843" i="1"/>
  <c r="B5843" i="1"/>
  <c r="A5843" i="1"/>
  <c r="C5826" i="1"/>
  <c r="B5826" i="1"/>
  <c r="A5826" i="1"/>
  <c r="C5333" i="1"/>
  <c r="B5333" i="1"/>
  <c r="A5333" i="1"/>
  <c r="C5348" i="1"/>
  <c r="B5348" i="1"/>
  <c r="A5348" i="1"/>
  <c r="C5923" i="1"/>
  <c r="B5923" i="1"/>
  <c r="A5923" i="1"/>
  <c r="C5887" i="1"/>
  <c r="B5887" i="1"/>
  <c r="A5887" i="1"/>
  <c r="C5908" i="1"/>
  <c r="B5908" i="1"/>
  <c r="A5908" i="1"/>
  <c r="C5774" i="1"/>
  <c r="B5774" i="1"/>
  <c r="A5774" i="1"/>
  <c r="C5883" i="1"/>
  <c r="B5883" i="1"/>
  <c r="A5883" i="1"/>
  <c r="C5945" i="1"/>
  <c r="B5945" i="1"/>
  <c r="A5945" i="1"/>
  <c r="C5676" i="1"/>
  <c r="B5676" i="1"/>
  <c r="A5676" i="1"/>
  <c r="C5428" i="1"/>
  <c r="B5428" i="1"/>
  <c r="A5428" i="1"/>
  <c r="C5933" i="1"/>
  <c r="B5933" i="1"/>
  <c r="A5933" i="1"/>
  <c r="C5932" i="1"/>
  <c r="B5932" i="1"/>
  <c r="A5932" i="1"/>
  <c r="C5909" i="1"/>
  <c r="B5909" i="1"/>
  <c r="A5909" i="1"/>
  <c r="C5876" i="1"/>
  <c r="B5876" i="1"/>
  <c r="A5876" i="1"/>
  <c r="C5914" i="1"/>
  <c r="B5914" i="1"/>
  <c r="A5914" i="1"/>
  <c r="C5500" i="1"/>
  <c r="B5500" i="1"/>
  <c r="A5500" i="1"/>
  <c r="C5499" i="1"/>
  <c r="B5499" i="1"/>
  <c r="A5499" i="1"/>
  <c r="C5765" i="1"/>
  <c r="B5765" i="1"/>
  <c r="A5765" i="1"/>
  <c r="C5868" i="1"/>
  <c r="B5868" i="1"/>
  <c r="A5868" i="1"/>
  <c r="C5867" i="1"/>
  <c r="B5867" i="1"/>
  <c r="A5867" i="1"/>
  <c r="C5890" i="1"/>
  <c r="B5890" i="1"/>
  <c r="A5890" i="1"/>
  <c r="C5999" i="1"/>
  <c r="B5999" i="1"/>
  <c r="A5999" i="1"/>
  <c r="C5998" i="1"/>
  <c r="B5998" i="1"/>
  <c r="A5998" i="1"/>
  <c r="C5997" i="1"/>
  <c r="B5997" i="1"/>
  <c r="A5997" i="1"/>
  <c r="C5996" i="1"/>
  <c r="B5996" i="1"/>
  <c r="A5996" i="1"/>
  <c r="C5995" i="1"/>
  <c r="B5995" i="1"/>
  <c r="A5995" i="1"/>
  <c r="C5994" i="1"/>
  <c r="B5994" i="1"/>
  <c r="A5994" i="1"/>
  <c r="C5990" i="1"/>
  <c r="B5990" i="1"/>
  <c r="A5990" i="1"/>
  <c r="C6014" i="1"/>
  <c r="B6014" i="1"/>
  <c r="A6014" i="1"/>
  <c r="C6013" i="1"/>
  <c r="B6013" i="1"/>
  <c r="A6013" i="1"/>
  <c r="C6012" i="1"/>
  <c r="B6012" i="1"/>
  <c r="A6012" i="1"/>
  <c r="C5992" i="1"/>
  <c r="B5992" i="1"/>
  <c r="A5992" i="1"/>
  <c r="C6008" i="1"/>
  <c r="B6008" i="1"/>
  <c r="A6008" i="1"/>
  <c r="C6007" i="1"/>
  <c r="B6007" i="1"/>
  <c r="A6007" i="1"/>
  <c r="C5748" i="1"/>
  <c r="B5748" i="1"/>
  <c r="A5748" i="1"/>
  <c r="C5747" i="1"/>
  <c r="B5747" i="1"/>
  <c r="A5747" i="1"/>
  <c r="C5746" i="1"/>
  <c r="B5746" i="1"/>
  <c r="A5746" i="1"/>
  <c r="C5803" i="1"/>
  <c r="B5803" i="1"/>
  <c r="A5803" i="1"/>
  <c r="C5802" i="1"/>
  <c r="B5802" i="1"/>
  <c r="A5802" i="1"/>
  <c r="C5801" i="1"/>
  <c r="B5801" i="1"/>
  <c r="A5801" i="1"/>
  <c r="C5798" i="1"/>
  <c r="B5798" i="1"/>
  <c r="A5798" i="1"/>
  <c r="C5797" i="1"/>
  <c r="B5797" i="1"/>
  <c r="A5797" i="1"/>
  <c r="C5796" i="1"/>
  <c r="B5796" i="1"/>
  <c r="A5796" i="1"/>
  <c r="C5795" i="1"/>
  <c r="B5795" i="1"/>
  <c r="A5795" i="1"/>
  <c r="C5794" i="1"/>
  <c r="B5794" i="1"/>
  <c r="A5794" i="1"/>
  <c r="C5793" i="1"/>
  <c r="B5793" i="1"/>
  <c r="A5793" i="1"/>
  <c r="C6005" i="1"/>
  <c r="B6005" i="1"/>
  <c r="A6005" i="1"/>
  <c r="C6004" i="1"/>
  <c r="B6004" i="1"/>
  <c r="A6004" i="1"/>
  <c r="C6003" i="1"/>
  <c r="B6003" i="1"/>
  <c r="A6003" i="1"/>
  <c r="C5792" i="1"/>
  <c r="B5792" i="1"/>
  <c r="A5792" i="1"/>
  <c r="C5791" i="1"/>
  <c r="B5791" i="1"/>
  <c r="A5791" i="1"/>
  <c r="C5790" i="1"/>
  <c r="B5790" i="1"/>
  <c r="A5790" i="1"/>
  <c r="C6002" i="1"/>
  <c r="B6002" i="1"/>
  <c r="A6002" i="1"/>
  <c r="C6001" i="1"/>
  <c r="B6001" i="1"/>
  <c r="A6001" i="1"/>
  <c r="C6000" i="1"/>
  <c r="B6000" i="1"/>
  <c r="A6000" i="1"/>
  <c r="C6009" i="1"/>
  <c r="B6009" i="1"/>
  <c r="A6009" i="1"/>
  <c r="C5400" i="1"/>
  <c r="B5400" i="1"/>
  <c r="A5400" i="1"/>
  <c r="C5568" i="1"/>
  <c r="B5568" i="1"/>
  <c r="A5568" i="1"/>
  <c r="C5567" i="1"/>
  <c r="B5567" i="1"/>
  <c r="A5567" i="1"/>
  <c r="C5440" i="1"/>
  <c r="B5440" i="1"/>
  <c r="A5440" i="1"/>
  <c r="C5651" i="1"/>
  <c r="B5651" i="1"/>
  <c r="A5651" i="1"/>
  <c r="C5563" i="1"/>
  <c r="B5563" i="1"/>
  <c r="A5563" i="1"/>
  <c r="C5486" i="1"/>
  <c r="B5486" i="1"/>
  <c r="A5486" i="1"/>
  <c r="C5725" i="1"/>
  <c r="B5725" i="1"/>
  <c r="A5725" i="1"/>
  <c r="C5581" i="1"/>
  <c r="B5581" i="1"/>
  <c r="A5581" i="1"/>
  <c r="C5554" i="1"/>
  <c r="B5554" i="1"/>
  <c r="A5554" i="1"/>
  <c r="C5466" i="1"/>
  <c r="B5466" i="1"/>
  <c r="A5466" i="1"/>
  <c r="C5457" i="1"/>
  <c r="B5457" i="1"/>
  <c r="A5457" i="1"/>
  <c r="C5730" i="1"/>
  <c r="B5730" i="1"/>
  <c r="A5730" i="1"/>
  <c r="C5729" i="1"/>
  <c r="B5729" i="1"/>
  <c r="A5729" i="1"/>
  <c r="C5565" i="1"/>
  <c r="B5565" i="1"/>
  <c r="A5565" i="1"/>
  <c r="C5904" i="1"/>
  <c r="B5904" i="1"/>
  <c r="A5904" i="1"/>
  <c r="C5431" i="1"/>
  <c r="B5431" i="1"/>
  <c r="A5431" i="1"/>
  <c r="C5450" i="1"/>
  <c r="B5450" i="1"/>
  <c r="A5450" i="1"/>
  <c r="C5622" i="1"/>
  <c r="B5622" i="1"/>
  <c r="A5622" i="1"/>
  <c r="C5345" i="1"/>
  <c r="B5345" i="1"/>
  <c r="A5345" i="1"/>
  <c r="C5749" i="1"/>
  <c r="B5749" i="1"/>
  <c r="A5749" i="1"/>
  <c r="C5782" i="1"/>
  <c r="B5782" i="1"/>
  <c r="A5782" i="1"/>
  <c r="C5603" i="1"/>
  <c r="B5603" i="1"/>
  <c r="A5603" i="1"/>
  <c r="C5903" i="1"/>
  <c r="B5903" i="1"/>
  <c r="A5903" i="1"/>
  <c r="C5841" i="1"/>
  <c r="B5841" i="1"/>
  <c r="A5841" i="1"/>
  <c r="C5840" i="1"/>
  <c r="B5840" i="1"/>
  <c r="A5840" i="1"/>
  <c r="C5819" i="1"/>
  <c r="B5819" i="1"/>
  <c r="A5819" i="1"/>
  <c r="C5816" i="1"/>
  <c r="B5816" i="1"/>
  <c r="A5816" i="1"/>
  <c r="C5807" i="1"/>
  <c r="B5807" i="1"/>
  <c r="A5807" i="1"/>
  <c r="C5677" i="1"/>
  <c r="B5677" i="1"/>
  <c r="A5677" i="1"/>
  <c r="C5605" i="1"/>
  <c r="B5605" i="1"/>
  <c r="A5605" i="1"/>
  <c r="C5505" i="1"/>
  <c r="B5505" i="1"/>
  <c r="A5505" i="1"/>
  <c r="C5377" i="1"/>
  <c r="B5377" i="1"/>
  <c r="A5377" i="1"/>
  <c r="C5916" i="1"/>
  <c r="B5916" i="1"/>
  <c r="A5916" i="1"/>
  <c r="C5834" i="1"/>
  <c r="B5834" i="1"/>
  <c r="A5834" i="1"/>
  <c r="C5976" i="1"/>
  <c r="B5976" i="1"/>
  <c r="A5976" i="1"/>
  <c r="C5719" i="1"/>
  <c r="B5719" i="1"/>
  <c r="A5719" i="1"/>
  <c r="C5718" i="1"/>
  <c r="B5718" i="1"/>
  <c r="A5718" i="1"/>
  <c r="C5479" i="1"/>
  <c r="B5479" i="1"/>
  <c r="A5479" i="1"/>
  <c r="C6006" i="1"/>
  <c r="B6006" i="1"/>
  <c r="A6006" i="1"/>
  <c r="C5894" i="1"/>
  <c r="B5894" i="1"/>
  <c r="A5894" i="1"/>
  <c r="C6010" i="1"/>
  <c r="B6010" i="1"/>
  <c r="A6010" i="1"/>
  <c r="C5510" i="1"/>
  <c r="B5510" i="1"/>
  <c r="A5510" i="1"/>
  <c r="C5509" i="1"/>
  <c r="B5509" i="1"/>
  <c r="A5509" i="1"/>
  <c r="C5508" i="1"/>
  <c r="B5508" i="1"/>
  <c r="A5508" i="1"/>
  <c r="C5695" i="1"/>
  <c r="B5695" i="1"/>
  <c r="A5695" i="1"/>
  <c r="C5694" i="1"/>
  <c r="B5694" i="1"/>
  <c r="A5694" i="1"/>
  <c r="C5688" i="1"/>
  <c r="B5688" i="1"/>
  <c r="A5688" i="1"/>
  <c r="C5566" i="1"/>
  <c r="B5566" i="1"/>
  <c r="A5566" i="1"/>
  <c r="C5562" i="1"/>
  <c r="B5562" i="1"/>
  <c r="A5562" i="1"/>
  <c r="C5717" i="1"/>
  <c r="B5717" i="1"/>
  <c r="A5717" i="1"/>
  <c r="C5716" i="1"/>
  <c r="B5716" i="1"/>
  <c r="A5716" i="1"/>
  <c r="C5560" i="1"/>
  <c r="B5560" i="1"/>
  <c r="A5560" i="1"/>
  <c r="C5910" i="1"/>
  <c r="B5910" i="1"/>
  <c r="A5910" i="1"/>
  <c r="C5487" i="1"/>
  <c r="B5487" i="1"/>
  <c r="A5487" i="1"/>
  <c r="C5592" i="1"/>
  <c r="B5592" i="1"/>
  <c r="A5592" i="1"/>
  <c r="C5513" i="1"/>
  <c r="B5513" i="1"/>
  <c r="A5513" i="1"/>
  <c r="C5342" i="1"/>
  <c r="B5342" i="1"/>
  <c r="A5342" i="1"/>
  <c r="C5955" i="1"/>
  <c r="B5955" i="1"/>
  <c r="A5955" i="1"/>
  <c r="C5888" i="1"/>
  <c r="B5888" i="1"/>
  <c r="A5888" i="1"/>
  <c r="C5432" i="1"/>
  <c r="B5432" i="1"/>
  <c r="A5432" i="1"/>
  <c r="C5589" i="1"/>
  <c r="B5589" i="1"/>
  <c r="A5589" i="1"/>
  <c r="C5453" i="1"/>
  <c r="B5453" i="1"/>
  <c r="A5453" i="1"/>
  <c r="C5691" i="1"/>
  <c r="B5691" i="1"/>
  <c r="A5691" i="1"/>
  <c r="C5458" i="1"/>
  <c r="B5458" i="1"/>
  <c r="A5458" i="1"/>
  <c r="C5735" i="1"/>
  <c r="B5735" i="1"/>
  <c r="A5735" i="1"/>
  <c r="C5434" i="1"/>
  <c r="B5434" i="1"/>
  <c r="A5434" i="1"/>
  <c r="C5907" i="1"/>
  <c r="B5907" i="1"/>
  <c r="A5907" i="1"/>
  <c r="C5839" i="1"/>
  <c r="B5839" i="1"/>
  <c r="A5839" i="1"/>
  <c r="C5817" i="1"/>
  <c r="B5817" i="1"/>
  <c r="A5817" i="1"/>
  <c r="C5334" i="1"/>
  <c r="B5334" i="1"/>
  <c r="A5334" i="1"/>
  <c r="C5493" i="1"/>
  <c r="B5493" i="1"/>
  <c r="A5493" i="1"/>
  <c r="C5456" i="1"/>
  <c r="B5456" i="1"/>
  <c r="A5456" i="1"/>
  <c r="C5535" i="1"/>
  <c r="B5535" i="1"/>
  <c r="A5535" i="1"/>
  <c r="C5430" i="1"/>
  <c r="B5430" i="1"/>
  <c r="A5430" i="1"/>
  <c r="C5462" i="1"/>
  <c r="B5462" i="1"/>
  <c r="A5462" i="1"/>
  <c r="C5459" i="1"/>
  <c r="B5459" i="1"/>
  <c r="A5459" i="1"/>
  <c r="C5332" i="1"/>
  <c r="B5332" i="1"/>
  <c r="A5332" i="1"/>
  <c r="C5961" i="1"/>
  <c r="B5961" i="1"/>
  <c r="A5961" i="1"/>
  <c r="C5948" i="1"/>
  <c r="B5948" i="1"/>
  <c r="A5948" i="1"/>
  <c r="C5917" i="1"/>
  <c r="B5917" i="1"/>
  <c r="A5917" i="1"/>
  <c r="C5403" i="1"/>
  <c r="B5403" i="1"/>
  <c r="A5403" i="1"/>
  <c r="C5460" i="1"/>
  <c r="B5460" i="1"/>
  <c r="A5460" i="1"/>
  <c r="C5658" i="1"/>
  <c r="B5658" i="1"/>
  <c r="A5658" i="1"/>
  <c r="C5451" i="1"/>
  <c r="B5451" i="1"/>
  <c r="A5451" i="1"/>
  <c r="C5612" i="1"/>
  <c r="B5612" i="1"/>
  <c r="A5612" i="1"/>
  <c r="C5615" i="1"/>
  <c r="B5615" i="1"/>
  <c r="A5615" i="1"/>
  <c r="C5866" i="1"/>
  <c r="B5866" i="1"/>
  <c r="A5866" i="1"/>
  <c r="C5864" i="1"/>
  <c r="B5864" i="1"/>
  <c r="A5864" i="1"/>
  <c r="C5670" i="1"/>
  <c r="B5670" i="1"/>
  <c r="A5670" i="1"/>
  <c r="C5669" i="1"/>
  <c r="B5669" i="1"/>
  <c r="A5669" i="1"/>
  <c r="C5800" i="1"/>
  <c r="B5800" i="1"/>
  <c r="A5800" i="1"/>
  <c r="C5761" i="1"/>
  <c r="B5761" i="1"/>
  <c r="A5761" i="1"/>
  <c r="C5675" i="1"/>
  <c r="B5675" i="1"/>
  <c r="A5675" i="1"/>
  <c r="C5597" i="1"/>
  <c r="B5597" i="1"/>
  <c r="A5597" i="1"/>
  <c r="C5596" i="1"/>
  <c r="B5596" i="1"/>
  <c r="A5596" i="1"/>
  <c r="C5564" i="1"/>
  <c r="B5564" i="1"/>
  <c r="A5564" i="1"/>
  <c r="C5550" i="1"/>
  <c r="B5550" i="1"/>
  <c r="A5550" i="1"/>
  <c r="C5561" i="1"/>
  <c r="B5561" i="1"/>
  <c r="A5561" i="1"/>
  <c r="C5546" i="1"/>
  <c r="B5546" i="1"/>
  <c r="A5546" i="1"/>
  <c r="C5544" i="1"/>
  <c r="B5544" i="1"/>
  <c r="A5544" i="1"/>
  <c r="C5481" i="1"/>
  <c r="B5481" i="1"/>
  <c r="A5481" i="1"/>
  <c r="C5938" i="1"/>
  <c r="B5938" i="1"/>
  <c r="A5938" i="1"/>
  <c r="C5530" i="1"/>
  <c r="B5530" i="1"/>
  <c r="A5530" i="1"/>
  <c r="C5358" i="1"/>
  <c r="B5358" i="1"/>
  <c r="A5358" i="1"/>
  <c r="C5827" i="1"/>
  <c r="B5827" i="1"/>
  <c r="A5827" i="1"/>
  <c r="C5756" i="1"/>
  <c r="B5756" i="1"/>
  <c r="A5756" i="1"/>
  <c r="C5386" i="1"/>
  <c r="B5386" i="1"/>
  <c r="A5386" i="1"/>
  <c r="C5438" i="1"/>
  <c r="B5438" i="1"/>
  <c r="A5438" i="1"/>
  <c r="C5686" i="1"/>
  <c r="B5686" i="1"/>
  <c r="A5686" i="1"/>
  <c r="C5684" i="1"/>
  <c r="B5684" i="1"/>
  <c r="A5684" i="1"/>
  <c r="C5409" i="1"/>
  <c r="B5409" i="1"/>
  <c r="A5409" i="1"/>
  <c r="C5427" i="1"/>
  <c r="B5427" i="1"/>
  <c r="A5427" i="1"/>
  <c r="C5634" i="1"/>
  <c r="B5634" i="1"/>
  <c r="A5634" i="1"/>
  <c r="C5979" i="1"/>
  <c r="B5979" i="1"/>
  <c r="A5979" i="1"/>
  <c r="C5835" i="1"/>
  <c r="B5835" i="1"/>
  <c r="A5835" i="1"/>
  <c r="C5738" i="1"/>
  <c r="B5738" i="1"/>
  <c r="A5738" i="1"/>
  <c r="C5818" i="1"/>
  <c r="B5818" i="1"/>
  <c r="A5818" i="1"/>
  <c r="C5815" i="1"/>
  <c r="B5815" i="1"/>
  <c r="A5815" i="1"/>
  <c r="C5476" i="1"/>
  <c r="B5476" i="1"/>
  <c r="A5476" i="1"/>
  <c r="C5475" i="1"/>
  <c r="B5475" i="1"/>
  <c r="A5475" i="1"/>
  <c r="C5838" i="1"/>
  <c r="B5838" i="1"/>
  <c r="A5838" i="1"/>
  <c r="C5471" i="1"/>
  <c r="B5471" i="1"/>
  <c r="A5471" i="1"/>
  <c r="C5498" i="1"/>
  <c r="B5498" i="1"/>
  <c r="A5498" i="1"/>
  <c r="C5354" i="1"/>
  <c r="B5354" i="1"/>
  <c r="A5354" i="1"/>
  <c r="C5353" i="1"/>
  <c r="B5353" i="1"/>
  <c r="A5353" i="1"/>
  <c r="C5343" i="1"/>
  <c r="B5343" i="1"/>
  <c r="A5343" i="1"/>
  <c r="C5635" i="1"/>
  <c r="B5635" i="1"/>
  <c r="A5635" i="1"/>
  <c r="C5388" i="1"/>
  <c r="B5388" i="1"/>
  <c r="A5388" i="1"/>
  <c r="C5433" i="1"/>
  <c r="B5433" i="1"/>
  <c r="A5433" i="1"/>
  <c r="C5504" i="1"/>
  <c r="B5504" i="1"/>
  <c r="A5504" i="1"/>
  <c r="C5947" i="1"/>
  <c r="B5947" i="1"/>
  <c r="A5947" i="1"/>
  <c r="C5928" i="1"/>
  <c r="B5928" i="1"/>
  <c r="A5928" i="1"/>
  <c r="C5833" i="1"/>
  <c r="B5833" i="1"/>
  <c r="A5833" i="1"/>
  <c r="C5977" i="1"/>
  <c r="B5977" i="1"/>
  <c r="A5977" i="1"/>
  <c r="C5966" i="1"/>
  <c r="B5966" i="1"/>
  <c r="A5966" i="1"/>
  <c r="C5739" i="1"/>
  <c r="B5739" i="1"/>
  <c r="A5739" i="1"/>
  <c r="C5645" i="1"/>
  <c r="B5645" i="1"/>
  <c r="A5645" i="1"/>
  <c r="C5644" i="1"/>
  <c r="B5644" i="1"/>
  <c r="A5644" i="1"/>
  <c r="C5501" i="1"/>
  <c r="B5501" i="1"/>
  <c r="A5501" i="1"/>
  <c r="C5993" i="1"/>
  <c r="B5993" i="1"/>
  <c r="A5993" i="1"/>
  <c r="C5734" i="1"/>
  <c r="B5734" i="1"/>
  <c r="A5734" i="1"/>
  <c r="C5511" i="1"/>
  <c r="B5511" i="1"/>
  <c r="A5511" i="1"/>
  <c r="C5696" i="1"/>
  <c r="B5696" i="1"/>
  <c r="A5696" i="1"/>
  <c r="C5674" i="1"/>
  <c r="B5674" i="1"/>
  <c r="A5674" i="1"/>
  <c r="C5672" i="1"/>
  <c r="B5672" i="1"/>
  <c r="A5672" i="1"/>
  <c r="C5671" i="1"/>
  <c r="B5671" i="1"/>
  <c r="A5671" i="1"/>
  <c r="C5650" i="1"/>
  <c r="B5650" i="1"/>
  <c r="A5650" i="1"/>
  <c r="C5649" i="1"/>
  <c r="B5649" i="1"/>
  <c r="A5649" i="1"/>
  <c r="C5629" i="1"/>
  <c r="B5629" i="1"/>
  <c r="A5629" i="1"/>
  <c r="C5598" i="1"/>
  <c r="B5598" i="1"/>
  <c r="A5598" i="1"/>
  <c r="C5545" i="1"/>
  <c r="B5545" i="1"/>
  <c r="A5545" i="1"/>
  <c r="C5406" i="1"/>
  <c r="B5406" i="1"/>
  <c r="A5406" i="1"/>
  <c r="C5538" i="1"/>
  <c r="B5538" i="1"/>
  <c r="A5538" i="1"/>
  <c r="C5537" i="1"/>
  <c r="B5537" i="1"/>
  <c r="A5537" i="1"/>
  <c r="C5804" i="1"/>
  <c r="B5804" i="1"/>
  <c r="A5804" i="1"/>
  <c r="C5484" i="1"/>
  <c r="B5484" i="1"/>
  <c r="A5484" i="1"/>
  <c r="C5708" i="1"/>
  <c r="B5708" i="1"/>
  <c r="A5708" i="1"/>
  <c r="C5707" i="1"/>
  <c r="B5707" i="1"/>
  <c r="A5707" i="1"/>
  <c r="C5706" i="1"/>
  <c r="B5706" i="1"/>
  <c r="A5706" i="1"/>
  <c r="C5704" i="1"/>
  <c r="B5704" i="1"/>
  <c r="A5704" i="1"/>
  <c r="C5703" i="1"/>
  <c r="B5703" i="1"/>
  <c r="A5703" i="1"/>
  <c r="C5557" i="1"/>
  <c r="B5557" i="1"/>
  <c r="A5557" i="1"/>
  <c r="C5542" i="1"/>
  <c r="B5542" i="1"/>
  <c r="A5542" i="1"/>
  <c r="C5829" i="1"/>
  <c r="B5829" i="1"/>
  <c r="A5829" i="1"/>
  <c r="C5828" i="1"/>
  <c r="B5828" i="1"/>
  <c r="A5828" i="1"/>
  <c r="C5685" i="1"/>
  <c r="B5685" i="1"/>
  <c r="A5685" i="1"/>
  <c r="C5445" i="1"/>
  <c r="B5445" i="1"/>
  <c r="A5445" i="1"/>
  <c r="C5587" i="1"/>
  <c r="B5587" i="1"/>
  <c r="A5587" i="1"/>
  <c r="C5586" i="1"/>
  <c r="B5586" i="1"/>
  <c r="A5586" i="1"/>
  <c r="C5551" i="1"/>
  <c r="B5551" i="1"/>
  <c r="A5551" i="1"/>
  <c r="C5693" i="1"/>
  <c r="B5693" i="1"/>
  <c r="A5693" i="1"/>
  <c r="C5692" i="1"/>
  <c r="B5692" i="1"/>
  <c r="A5692" i="1"/>
  <c r="C5521" i="1"/>
  <c r="B5521" i="1"/>
  <c r="A5521" i="1"/>
  <c r="C5580" i="1"/>
  <c r="B5580" i="1"/>
  <c r="A5580" i="1"/>
  <c r="C5579" i="1"/>
  <c r="B5579" i="1"/>
  <c r="A5579" i="1"/>
  <c r="C5602" i="1"/>
  <c r="B5602" i="1"/>
  <c r="A5602" i="1"/>
  <c r="C5601" i="1"/>
  <c r="B5601" i="1"/>
  <c r="A5601" i="1"/>
  <c r="C5599" i="1"/>
  <c r="B5599" i="1"/>
  <c r="A5599" i="1"/>
  <c r="C5652" i="1"/>
  <c r="B5652" i="1"/>
  <c r="A5652" i="1"/>
  <c r="C5631" i="1"/>
  <c r="B5631" i="1"/>
  <c r="A5631" i="1"/>
  <c r="C5630" i="1"/>
  <c r="B5630" i="1"/>
  <c r="A5630" i="1"/>
  <c r="C5626" i="1"/>
  <c r="B5626" i="1"/>
  <c r="A5626" i="1"/>
  <c r="C5679" i="1"/>
  <c r="B5679" i="1"/>
  <c r="A5679" i="1"/>
  <c r="C5667" i="1"/>
  <c r="B5667" i="1"/>
  <c r="A5667" i="1"/>
  <c r="C5666" i="1"/>
  <c r="B5666" i="1"/>
  <c r="A5666" i="1"/>
  <c r="C5689" i="1"/>
  <c r="B5689" i="1"/>
  <c r="A5689" i="1"/>
  <c r="C5736" i="1"/>
  <c r="B5736" i="1"/>
  <c r="A5736" i="1"/>
  <c r="C5750" i="1"/>
  <c r="B5750" i="1"/>
  <c r="A5750" i="1"/>
  <c r="C5920" i="1"/>
  <c r="B5920" i="1"/>
  <c r="A5920" i="1"/>
  <c r="C5532" i="1"/>
  <c r="B5532" i="1"/>
  <c r="A5532" i="1"/>
  <c r="C5531" i="1"/>
  <c r="B5531" i="1"/>
  <c r="A5531" i="1"/>
  <c r="C5523" i="1"/>
  <c r="B5523" i="1"/>
  <c r="A5523" i="1"/>
  <c r="C5880" i="1"/>
  <c r="B5880" i="1"/>
  <c r="A5880" i="1"/>
  <c r="C5497" i="1"/>
  <c r="B5497" i="1"/>
  <c r="A5497" i="1"/>
  <c r="C5429" i="1"/>
  <c r="B5429" i="1"/>
  <c r="A5429" i="1"/>
  <c r="C5344" i="1"/>
  <c r="B5344" i="1"/>
  <c r="A5344" i="1"/>
  <c r="C5680" i="1"/>
  <c r="B5680" i="1"/>
  <c r="A5680" i="1"/>
  <c r="C5663" i="1"/>
  <c r="B5663" i="1"/>
  <c r="A5663" i="1"/>
  <c r="C5636" i="1"/>
  <c r="B5636" i="1"/>
  <c r="A5636" i="1"/>
  <c r="C5606" i="1"/>
  <c r="B5606" i="1"/>
  <c r="A5606" i="1"/>
  <c r="C5502" i="1"/>
  <c r="B5502" i="1"/>
  <c r="A5502" i="1"/>
  <c r="C5426" i="1"/>
  <c r="B5426" i="1"/>
  <c r="A5426" i="1"/>
  <c r="C5361" i="1"/>
  <c r="B5361" i="1"/>
  <c r="A5361" i="1"/>
  <c r="C5659" i="1"/>
  <c r="B5659" i="1"/>
  <c r="A5659" i="1"/>
  <c r="C5454" i="1"/>
  <c r="B5454" i="1"/>
  <c r="A5454" i="1"/>
  <c r="C5611" i="1"/>
  <c r="B5611" i="1"/>
  <c r="A5611" i="1"/>
  <c r="C5655" i="1"/>
  <c r="B5655" i="1"/>
  <c r="A5655" i="1"/>
  <c r="C5745" i="1"/>
  <c r="B5745" i="1"/>
  <c r="A5745" i="1"/>
  <c r="C5463" i="1"/>
  <c r="B5463" i="1"/>
  <c r="A5463" i="1"/>
  <c r="C5621" i="1"/>
  <c r="B5621" i="1"/>
  <c r="A5621" i="1"/>
  <c r="C5573" i="1"/>
  <c r="B5573" i="1"/>
  <c r="A5573" i="1"/>
  <c r="C5495" i="1"/>
  <c r="B5495" i="1"/>
  <c r="A5495" i="1"/>
  <c r="C5448" i="1"/>
  <c r="B5448" i="1"/>
  <c r="A5448" i="1"/>
  <c r="C5447" i="1"/>
  <c r="B5447" i="1"/>
  <c r="A5447" i="1"/>
  <c r="C5614" i="1"/>
  <c r="B5614" i="1"/>
  <c r="A5614" i="1"/>
  <c r="C5449" i="1"/>
  <c r="B5449" i="1"/>
  <c r="A5449" i="1"/>
  <c r="C5985" i="1"/>
  <c r="B5985" i="1"/>
  <c r="A5985" i="1"/>
  <c r="C5571" i="1"/>
  <c r="B5571" i="1"/>
  <c r="A5571" i="1"/>
  <c r="C5525" i="1"/>
  <c r="B5525" i="1"/>
  <c r="A5525" i="1"/>
  <c r="C5865" i="1"/>
  <c r="B5865" i="1"/>
  <c r="A5865" i="1"/>
  <c r="C5991" i="1"/>
  <c r="B5991" i="1"/>
  <c r="A5991" i="1"/>
  <c r="C5668" i="1"/>
  <c r="B5668" i="1"/>
  <c r="A5668" i="1"/>
  <c r="C6011" i="1"/>
  <c r="B6011" i="1"/>
  <c r="A6011" i="1"/>
  <c r="C5751" i="1"/>
  <c r="B5751" i="1"/>
  <c r="A5751" i="1"/>
  <c r="C5697" i="1"/>
  <c r="B5697" i="1"/>
  <c r="A5697" i="1"/>
  <c r="C5673" i="1"/>
  <c r="B5673" i="1"/>
  <c r="A5673" i="1"/>
  <c r="C5483" i="1"/>
  <c r="B5483" i="1"/>
  <c r="A5483" i="1"/>
  <c r="C5591" i="1"/>
  <c r="B5591" i="1"/>
  <c r="A5591" i="1"/>
  <c r="C5582" i="1"/>
  <c r="B5582" i="1"/>
  <c r="A5582" i="1"/>
  <c r="C5355" i="1"/>
  <c r="B5355" i="1"/>
  <c r="A5355" i="1"/>
  <c r="C5485" i="1"/>
  <c r="B5485" i="1"/>
  <c r="A5485" i="1"/>
  <c r="C5702" i="1"/>
  <c r="B5702" i="1"/>
  <c r="A5702" i="1"/>
  <c r="C5701" i="1"/>
  <c r="B5701" i="1"/>
  <c r="A5701" i="1"/>
  <c r="C5700" i="1"/>
  <c r="B5700" i="1"/>
  <c r="A5700" i="1"/>
  <c r="C5699" i="1"/>
  <c r="B5699" i="1"/>
  <c r="A5699" i="1"/>
  <c r="C5698" i="1"/>
  <c r="B5698" i="1"/>
  <c r="A5698" i="1"/>
  <c r="C5711" i="1"/>
  <c r="B5711" i="1"/>
  <c r="A5711" i="1"/>
  <c r="C5705" i="1"/>
  <c r="B5705" i="1"/>
  <c r="A5705" i="1"/>
  <c r="C5577" i="1"/>
  <c r="B5577" i="1"/>
  <c r="A5577" i="1"/>
  <c r="C5576" i="1"/>
  <c r="B5576" i="1"/>
  <c r="A5576" i="1"/>
  <c r="C5556" i="1"/>
  <c r="B5556" i="1"/>
  <c r="A5556" i="1"/>
  <c r="C5849" i="1"/>
  <c r="B5849" i="1"/>
  <c r="A5849" i="1"/>
  <c r="C5643" i="1"/>
  <c r="B5643" i="1"/>
  <c r="A5643" i="1"/>
  <c r="C5683" i="1"/>
  <c r="B5683" i="1"/>
  <c r="A5683" i="1"/>
  <c r="C5585" i="1"/>
  <c r="B5585" i="1"/>
  <c r="A5585" i="1"/>
  <c r="C5583" i="1"/>
  <c r="B5583" i="1"/>
  <c r="A5583" i="1"/>
  <c r="C5639" i="1"/>
  <c r="B5639" i="1"/>
  <c r="A5639" i="1"/>
  <c r="C5886" i="1"/>
  <c r="B5886" i="1"/>
  <c r="A5886" i="1"/>
  <c r="C5885" i="1"/>
  <c r="B5885" i="1"/>
  <c r="A5885" i="1"/>
  <c r="C5989" i="1"/>
  <c r="B5989" i="1"/>
  <c r="A5989" i="1"/>
  <c r="C5988" i="1"/>
  <c r="B5988" i="1"/>
  <c r="A5988" i="1"/>
  <c r="C5899" i="1"/>
  <c r="B5899" i="1"/>
  <c r="A5899" i="1"/>
  <c r="C5436" i="1"/>
  <c r="B5436" i="1"/>
  <c r="A5436" i="1"/>
  <c r="C5522" i="1"/>
  <c r="B5522" i="1"/>
  <c r="A5522" i="1"/>
  <c r="C5443" i="1"/>
  <c r="B5443" i="1"/>
  <c r="A5443" i="1"/>
  <c r="C5600" i="1"/>
  <c r="B5600" i="1"/>
  <c r="A5600" i="1"/>
  <c r="C5653" i="1"/>
  <c r="B5653" i="1"/>
  <c r="A5653" i="1"/>
  <c r="C5637" i="1"/>
  <c r="B5637" i="1"/>
  <c r="A5637" i="1"/>
  <c r="C5625" i="1"/>
  <c r="B5625" i="1"/>
  <c r="A5625" i="1"/>
  <c r="C5624" i="1"/>
  <c r="B5624" i="1"/>
  <c r="A5624" i="1"/>
  <c r="C5678" i="1"/>
  <c r="B5678" i="1"/>
  <c r="A5678" i="1"/>
  <c r="C5690" i="1"/>
  <c r="B5690" i="1"/>
  <c r="A5690" i="1"/>
  <c r="C5715" i="1"/>
  <c r="B5715" i="1"/>
  <c r="A5715" i="1"/>
  <c r="C5714" i="1"/>
  <c r="B5714" i="1"/>
  <c r="A5714" i="1"/>
  <c r="C5713" i="1"/>
  <c r="B5713" i="1"/>
  <c r="A5713" i="1"/>
  <c r="C5336" i="1"/>
  <c r="B5336" i="1"/>
  <c r="A5336" i="1"/>
  <c r="C5906" i="1"/>
  <c r="B5906" i="1"/>
  <c r="A5906" i="1"/>
  <c r="C5978" i="1"/>
  <c r="B5978" i="1"/>
  <c r="A5978" i="1"/>
  <c r="C5604" i="1"/>
  <c r="B5604" i="1"/>
  <c r="A5604" i="1"/>
  <c r="C5620" i="1"/>
  <c r="B5620" i="1"/>
  <c r="A5620" i="1"/>
  <c r="C5619" i="1"/>
  <c r="B5619" i="1"/>
  <c r="A5619" i="1"/>
  <c r="C5474" i="1"/>
  <c r="B5474" i="1"/>
  <c r="A5474" i="1"/>
  <c r="C5726" i="1"/>
  <c r="B5726" i="1"/>
  <c r="A5726" i="1"/>
  <c r="C5520" i="1"/>
  <c r="B5520" i="1"/>
  <c r="A5520" i="1"/>
  <c r="C5494" i="1"/>
  <c r="B5494" i="1"/>
  <c r="A5494" i="1"/>
  <c r="C5837" i="1"/>
  <c r="B5837" i="1"/>
  <c r="A5837" i="1"/>
  <c r="C5682" i="1"/>
  <c r="B5682" i="1"/>
  <c r="A5682" i="1"/>
  <c r="C5681" i="1"/>
  <c r="B5681" i="1"/>
  <c r="A5681" i="1"/>
  <c r="C5665" i="1"/>
  <c r="B5665" i="1"/>
  <c r="A5665" i="1"/>
  <c r="C5439" i="1"/>
  <c r="B5439" i="1"/>
  <c r="A5439" i="1"/>
  <c r="C5516" i="1"/>
  <c r="B5516" i="1"/>
  <c r="A5516" i="1"/>
  <c r="C5517" i="1"/>
  <c r="B5517" i="1"/>
  <c r="A5517" i="1"/>
  <c r="C5743" i="1"/>
  <c r="B5743" i="1"/>
  <c r="A5743" i="1"/>
  <c r="C5744" i="1"/>
  <c r="B5744" i="1"/>
  <c r="A5744" i="1"/>
  <c r="C5468" i="1"/>
  <c r="B5468" i="1"/>
  <c r="A5468" i="1"/>
  <c r="C5506" i="1"/>
  <c r="B5506" i="1"/>
  <c r="A5506" i="1"/>
  <c r="C5503" i="1"/>
  <c r="B5503" i="1"/>
  <c r="A5503" i="1"/>
  <c r="C5362" i="1"/>
  <c r="B5362" i="1"/>
  <c r="A5362" i="1"/>
  <c r="C5951" i="1"/>
  <c r="B5951" i="1"/>
  <c r="A5951" i="1"/>
  <c r="C5721" i="1"/>
  <c r="B5721" i="1"/>
  <c r="A5721" i="1"/>
  <c r="C5660" i="1"/>
  <c r="B5660" i="1"/>
  <c r="A5660" i="1"/>
  <c r="C5633" i="1"/>
  <c r="B5633" i="1"/>
  <c r="A5633" i="1"/>
  <c r="C5786" i="1"/>
  <c r="B5786" i="1"/>
  <c r="A5786" i="1"/>
  <c r="C5654" i="1"/>
  <c r="B5654" i="1"/>
  <c r="A5654" i="1"/>
  <c r="C5831" i="1"/>
  <c r="B5831" i="1"/>
  <c r="A5831" i="1"/>
  <c r="C5646" i="1"/>
  <c r="B5646" i="1"/>
  <c r="A5646" i="1"/>
  <c r="C5595" i="1"/>
  <c r="B5595" i="1"/>
  <c r="A5595" i="1"/>
  <c r="C5572" i="1"/>
  <c r="B5572" i="1"/>
  <c r="A5572" i="1"/>
  <c r="C5496" i="1"/>
  <c r="B5496" i="1"/>
  <c r="A5496" i="1"/>
  <c r="C5617" i="1"/>
  <c r="B5617" i="1"/>
  <c r="A5617" i="1"/>
  <c r="C5616" i="1"/>
  <c r="B5616" i="1"/>
  <c r="A5616" i="1"/>
  <c r="C5533" i="1"/>
  <c r="B5533" i="1"/>
  <c r="A5533" i="1"/>
  <c r="C5507" i="1"/>
  <c r="B5507" i="1"/>
  <c r="A5507" i="1"/>
  <c r="C5590" i="1"/>
  <c r="B5590" i="1"/>
  <c r="A5590" i="1"/>
  <c r="C5350" i="1"/>
  <c r="B5350" i="1"/>
  <c r="A5350" i="1"/>
  <c r="C5759" i="1"/>
  <c r="B5759" i="1"/>
  <c r="A5759" i="1"/>
  <c r="C5489" i="1"/>
  <c r="B5489" i="1"/>
  <c r="A5489" i="1"/>
  <c r="C5732" i="1"/>
  <c r="B5732" i="1"/>
  <c r="A5732" i="1"/>
  <c r="C5731" i="1"/>
  <c r="B5731" i="1"/>
  <c r="A5731" i="1"/>
  <c r="C5687" i="1"/>
  <c r="B5687" i="1"/>
  <c r="A5687" i="1"/>
  <c r="C5648" i="1"/>
  <c r="B5648" i="1"/>
  <c r="A5648" i="1"/>
  <c r="C5647" i="1"/>
  <c r="B5647" i="1"/>
  <c r="A5647" i="1"/>
  <c r="C5628" i="1"/>
  <c r="B5628" i="1"/>
  <c r="A5628" i="1"/>
  <c r="C5482" i="1"/>
  <c r="B5482" i="1"/>
  <c r="A5482" i="1"/>
  <c r="C5512" i="1"/>
  <c r="B5512" i="1"/>
  <c r="A5512" i="1"/>
  <c r="C5356" i="1"/>
  <c r="B5356" i="1"/>
  <c r="A5356" i="1"/>
  <c r="C5547" i="1"/>
  <c r="B5547" i="1"/>
  <c r="A5547" i="1"/>
  <c r="C5555" i="1"/>
  <c r="B5555" i="1"/>
  <c r="A5555" i="1"/>
  <c r="C5710" i="1"/>
  <c r="B5710" i="1"/>
  <c r="A5710" i="1"/>
  <c r="C5709" i="1"/>
  <c r="B5709" i="1"/>
  <c r="A5709" i="1"/>
  <c r="C5543" i="1"/>
  <c r="B5543" i="1"/>
  <c r="A5543" i="1"/>
  <c r="C5642" i="1"/>
  <c r="B5642" i="1"/>
  <c r="A5642" i="1"/>
  <c r="C5641" i="1"/>
  <c r="B5641" i="1"/>
  <c r="A5641" i="1"/>
  <c r="C5584" i="1"/>
  <c r="B5584" i="1"/>
  <c r="A5584" i="1"/>
  <c r="C5415" i="1"/>
  <c r="B5415" i="1"/>
  <c r="A5415" i="1"/>
  <c r="C5552" i="1"/>
  <c r="B5552" i="1"/>
  <c r="A5552" i="1"/>
  <c r="C5638" i="1"/>
  <c r="B5638" i="1"/>
  <c r="A5638" i="1"/>
  <c r="C5986" i="1"/>
  <c r="B5986" i="1"/>
  <c r="A5986" i="1"/>
  <c r="C5491" i="1"/>
  <c r="B5491" i="1"/>
  <c r="A5491" i="1"/>
  <c r="C5627" i="1"/>
  <c r="B5627" i="1"/>
  <c r="A5627" i="1"/>
  <c r="C5623" i="1"/>
  <c r="B5623" i="1"/>
  <c r="A5623" i="1"/>
  <c r="C5712" i="1"/>
  <c r="B5712" i="1"/>
  <c r="A5712" i="1"/>
  <c r="C5339" i="1"/>
  <c r="B5339" i="1"/>
  <c r="A5339" i="1"/>
  <c r="C5964" i="1"/>
  <c r="B5964" i="1"/>
  <c r="A5964" i="1"/>
  <c r="C5419" i="1"/>
  <c r="B5419" i="1"/>
  <c r="A5419" i="1"/>
  <c r="C5417" i="1"/>
  <c r="B5417" i="1"/>
  <c r="A5417" i="1"/>
  <c r="C5814" i="1"/>
  <c r="B5814" i="1"/>
  <c r="A5814" i="1"/>
  <c r="C5806" i="1"/>
  <c r="B5806" i="1"/>
  <c r="A5806" i="1"/>
  <c r="C5727" i="1"/>
  <c r="B5727" i="1"/>
  <c r="A5727" i="1"/>
  <c r="C5519" i="1"/>
  <c r="B5519" i="1"/>
  <c r="A5519" i="1"/>
  <c r="C5824" i="1"/>
  <c r="B5824" i="1"/>
  <c r="A5824" i="1"/>
  <c r="C5728" i="1"/>
  <c r="B5728" i="1"/>
  <c r="A5728" i="1"/>
  <c r="C5446" i="1"/>
  <c r="B5446" i="1"/>
  <c r="A5446" i="1"/>
  <c r="C5575" i="1"/>
  <c r="B5575" i="1"/>
  <c r="A5575" i="1"/>
  <c r="C5518" i="1"/>
  <c r="B5518" i="1"/>
  <c r="A5518" i="1"/>
  <c r="C5338" i="1"/>
  <c r="B5338" i="1"/>
  <c r="A5338" i="1"/>
  <c r="C5742" i="1"/>
  <c r="B5742" i="1"/>
  <c r="A5742" i="1"/>
  <c r="C5465" i="1"/>
  <c r="B5465" i="1"/>
  <c r="A5465" i="1"/>
  <c r="C5464" i="1"/>
  <c r="B5464" i="1"/>
  <c r="A5464" i="1"/>
  <c r="C5664" i="1"/>
  <c r="B5664" i="1"/>
  <c r="A5664" i="1"/>
  <c r="C5662" i="1"/>
  <c r="B5662" i="1"/>
  <c r="A5662" i="1"/>
  <c r="C5618" i="1"/>
  <c r="B5618" i="1"/>
  <c r="A5618" i="1"/>
  <c r="C5969" i="1"/>
  <c r="B5969" i="1"/>
  <c r="A5969" i="1"/>
  <c r="C5772" i="1"/>
  <c r="B5772" i="1"/>
  <c r="A5772" i="1"/>
  <c r="C5950" i="1"/>
  <c r="B5950" i="1"/>
  <c r="A5950" i="1"/>
  <c r="C5949" i="1"/>
  <c r="B5949" i="1"/>
  <c r="A5949" i="1"/>
  <c r="C5723" i="1"/>
  <c r="B5723" i="1"/>
  <c r="A5723" i="1"/>
  <c r="C5722" i="1"/>
  <c r="B5722" i="1"/>
  <c r="A5722" i="1"/>
  <c r="C5720" i="1"/>
  <c r="B5720" i="1"/>
  <c r="A5720" i="1"/>
  <c r="C5437" i="1"/>
  <c r="B5437" i="1"/>
  <c r="A5437" i="1"/>
  <c r="C5741" i="1"/>
  <c r="B5741" i="1"/>
  <c r="A5741" i="1"/>
  <c r="C5740" i="1"/>
  <c r="B5740" i="1"/>
  <c r="A5740" i="1"/>
  <c r="C5632" i="1"/>
  <c r="B5632" i="1"/>
  <c r="A5632" i="1"/>
  <c r="C5661" i="1"/>
  <c r="B5661" i="1"/>
  <c r="A5661" i="1"/>
  <c r="C5657" i="1"/>
  <c r="B5657" i="1"/>
  <c r="A5657" i="1"/>
  <c r="C5656" i="1"/>
  <c r="B5656" i="1"/>
  <c r="A5656" i="1"/>
  <c r="C5549" i="1"/>
  <c r="B5549" i="1"/>
  <c r="A5549" i="1"/>
  <c r="C5548" i="1"/>
  <c r="B5548" i="1"/>
  <c r="A5548" i="1"/>
  <c r="C5832" i="1"/>
  <c r="B5832" i="1"/>
  <c r="A5832" i="1"/>
  <c r="C5452" i="1"/>
  <c r="B5452" i="1"/>
  <c r="A5452" i="1"/>
  <c r="C5640" i="1"/>
  <c r="B5640" i="1"/>
  <c r="A5640" i="1"/>
  <c r="C5588" i="1"/>
  <c r="B5588" i="1"/>
  <c r="A5588" i="1"/>
  <c r="C5608" i="1"/>
  <c r="B5608" i="1"/>
  <c r="A5608" i="1"/>
  <c r="C5607" i="1"/>
  <c r="B5607" i="1"/>
  <c r="A5607" i="1"/>
  <c r="C5529" i="1"/>
  <c r="B5529" i="1"/>
  <c r="A5529" i="1"/>
  <c r="C5610" i="1"/>
  <c r="B5610" i="1"/>
  <c r="A5610" i="1"/>
  <c r="C5609" i="1"/>
  <c r="B5609" i="1"/>
  <c r="A5609" i="1"/>
  <c r="C5613" i="1"/>
  <c r="B5613" i="1"/>
  <c r="A5613" i="1"/>
  <c r="C5574" i="1"/>
  <c r="B5574" i="1"/>
  <c r="A5574" i="1"/>
  <c r="C5570" i="1"/>
  <c r="B5570" i="1"/>
  <c r="A5570" i="1"/>
  <c r="C5787" i="1"/>
  <c r="B5787" i="1"/>
  <c r="A5787" i="1"/>
  <c r="C5789" i="1"/>
  <c r="B5789" i="1"/>
  <c r="A5789" i="1"/>
  <c r="C5788" i="1"/>
  <c r="B5788" i="1"/>
  <c r="A5788" i="1"/>
  <c r="C5534" i="1"/>
  <c r="B5534" i="1"/>
  <c r="A5534" i="1"/>
  <c r="C5905" i="1"/>
  <c r="B5905" i="1"/>
  <c r="A5905" i="1"/>
  <c r="C5984" i="1"/>
  <c r="B5984" i="1"/>
  <c r="A5984" i="1"/>
  <c r="C5983" i="1"/>
  <c r="B5983" i="1"/>
  <c r="A5983" i="1"/>
  <c r="C5830" i="1"/>
  <c r="B5830" i="1"/>
  <c r="A5830" i="1"/>
  <c r="C5848" i="1"/>
  <c r="B5848" i="1"/>
  <c r="A5848" i="1"/>
  <c r="C5825" i="1"/>
  <c r="B5825" i="1"/>
  <c r="A5825" i="1"/>
  <c r="C5526" i="1"/>
  <c r="B5526" i="1"/>
  <c r="A5526" i="1"/>
  <c r="C5524" i="1"/>
  <c r="B5524" i="1"/>
  <c r="A5524" i="1"/>
  <c r="C5578" i="1"/>
  <c r="B5578" i="1"/>
  <c r="A5578" i="1"/>
  <c r="C5352" i="1"/>
  <c r="B5352" i="1"/>
  <c r="A5352" i="1"/>
  <c r="C4317" i="1"/>
  <c r="B4317" i="1"/>
  <c r="A4317" i="1"/>
  <c r="C3989" i="1"/>
  <c r="B3989" i="1"/>
  <c r="A3989" i="1"/>
  <c r="C4166" i="1"/>
  <c r="B4166" i="1"/>
  <c r="A4166" i="1"/>
  <c r="C4328" i="1"/>
  <c r="B4328" i="1"/>
  <c r="A4328" i="1"/>
  <c r="C3927" i="1"/>
  <c r="B3927" i="1"/>
  <c r="A3927" i="1"/>
  <c r="C3887" i="1"/>
  <c r="B3887" i="1"/>
  <c r="A3887" i="1"/>
  <c r="C4486" i="1"/>
  <c r="B4486" i="1"/>
  <c r="A4486" i="1"/>
  <c r="C4265" i="1"/>
  <c r="B4265" i="1"/>
  <c r="A4265" i="1"/>
  <c r="C3899" i="1"/>
  <c r="B3899" i="1"/>
  <c r="A3899" i="1"/>
  <c r="C4039" i="1"/>
  <c r="B4039" i="1"/>
  <c r="A4039" i="1"/>
  <c r="C3930" i="1"/>
  <c r="B3930" i="1"/>
  <c r="A3930" i="1"/>
  <c r="C5118" i="1"/>
  <c r="B5118" i="1"/>
  <c r="A5118" i="1"/>
  <c r="C4221" i="1"/>
  <c r="B4221" i="1"/>
  <c r="A4221" i="1"/>
  <c r="C4239" i="1"/>
  <c r="B4239" i="1"/>
  <c r="A4239" i="1"/>
  <c r="C3912" i="1"/>
  <c r="B3912" i="1"/>
  <c r="A3912" i="1"/>
  <c r="C5077" i="1"/>
  <c r="B5077" i="1"/>
  <c r="A5077" i="1"/>
  <c r="C4334" i="1"/>
  <c r="B4334" i="1"/>
  <c r="A4334" i="1"/>
  <c r="C3965" i="1"/>
  <c r="B3965" i="1"/>
  <c r="A3965" i="1"/>
  <c r="C4437" i="1"/>
  <c r="B4437" i="1"/>
  <c r="A4437" i="1"/>
  <c r="C5100" i="1"/>
  <c r="B5100" i="1"/>
  <c r="A5100" i="1"/>
  <c r="C4609" i="1"/>
  <c r="B4609" i="1"/>
  <c r="A4609" i="1"/>
  <c r="C3933" i="1"/>
  <c r="B3933" i="1"/>
  <c r="A3933" i="1"/>
  <c r="C5046" i="1"/>
  <c r="B5046" i="1"/>
  <c r="A5046" i="1"/>
  <c r="C4043" i="1"/>
  <c r="B4043" i="1"/>
  <c r="A4043" i="1"/>
  <c r="C5079" i="1"/>
  <c r="B5079" i="1"/>
  <c r="A5079" i="1"/>
  <c r="C3988" i="1"/>
  <c r="B3988" i="1"/>
  <c r="A3988" i="1"/>
  <c r="C4552" i="1"/>
  <c r="B4552" i="1"/>
  <c r="A4552" i="1"/>
  <c r="C4509" i="1"/>
  <c r="B4509" i="1"/>
  <c r="A4509" i="1"/>
  <c r="C4094" i="1"/>
  <c r="B4094" i="1"/>
  <c r="A4094" i="1"/>
  <c r="C4097" i="1"/>
  <c r="B4097" i="1"/>
  <c r="A4097" i="1"/>
  <c r="C4241" i="1"/>
  <c r="B4241" i="1"/>
  <c r="A4241" i="1"/>
  <c r="C4143" i="1"/>
  <c r="B4143" i="1"/>
  <c r="A4143" i="1"/>
  <c r="C4085" i="1"/>
  <c r="B4085" i="1"/>
  <c r="A4085" i="1"/>
  <c r="C5207" i="1"/>
  <c r="B5207" i="1"/>
  <c r="A5207" i="1"/>
  <c r="C4091" i="1"/>
  <c r="B4091" i="1"/>
  <c r="A4091" i="1"/>
  <c r="C4296" i="1"/>
  <c r="B4296" i="1"/>
  <c r="A4296" i="1"/>
  <c r="C3992" i="1"/>
  <c r="B3992" i="1"/>
  <c r="A3992" i="1"/>
  <c r="C4003" i="1"/>
  <c r="B4003" i="1"/>
  <c r="A4003" i="1"/>
  <c r="C4297" i="1"/>
  <c r="B4297" i="1"/>
  <c r="A4297" i="1"/>
  <c r="C3885" i="1"/>
  <c r="B3885" i="1"/>
  <c r="A3885" i="1"/>
  <c r="C4090" i="1"/>
  <c r="B4090" i="1"/>
  <c r="A4090" i="1"/>
  <c r="C4211" i="1"/>
  <c r="B4211" i="1"/>
  <c r="A4211" i="1"/>
  <c r="C4154" i="1"/>
  <c r="B4154" i="1"/>
  <c r="A4154" i="1"/>
  <c r="C5189" i="1"/>
  <c r="B5189" i="1"/>
  <c r="A5189" i="1"/>
  <c r="C4246" i="1"/>
  <c r="B4246" i="1"/>
  <c r="A4246" i="1"/>
  <c r="C4253" i="1"/>
  <c r="B4253" i="1"/>
  <c r="A4253" i="1"/>
  <c r="C4553" i="1"/>
  <c r="B4553" i="1"/>
  <c r="A4553" i="1"/>
  <c r="C4005" i="1"/>
  <c r="B4005" i="1"/>
  <c r="A4005" i="1"/>
  <c r="C4136" i="1"/>
  <c r="B4136" i="1"/>
  <c r="A4136" i="1"/>
  <c r="C4664" i="1"/>
  <c r="B4664" i="1"/>
  <c r="A4664" i="1"/>
  <c r="C3993" i="1"/>
  <c r="B3993" i="1"/>
  <c r="A3993" i="1"/>
  <c r="C3973" i="1"/>
  <c r="B3973" i="1"/>
  <c r="A3973" i="1"/>
  <c r="C5251" i="1"/>
  <c r="B5251" i="1"/>
  <c r="A5251" i="1"/>
  <c r="C4298" i="1"/>
  <c r="B4298" i="1"/>
  <c r="A4298" i="1"/>
  <c r="C5066" i="1"/>
  <c r="B5066" i="1"/>
  <c r="A5066" i="1"/>
  <c r="C4175" i="1"/>
  <c r="B4175" i="1"/>
  <c r="A4175" i="1"/>
  <c r="C4818" i="1"/>
  <c r="B4818" i="1"/>
  <c r="A4818" i="1"/>
  <c r="C4667" i="1"/>
  <c r="B4667" i="1"/>
  <c r="A4667" i="1"/>
  <c r="C4727" i="1"/>
  <c r="B4727" i="1"/>
  <c r="A4727" i="1"/>
  <c r="C3997" i="1"/>
  <c r="B3997" i="1"/>
  <c r="A3997" i="1"/>
  <c r="C4613" i="1"/>
  <c r="B4613" i="1"/>
  <c r="A4613" i="1"/>
  <c r="C5154" i="1"/>
  <c r="B5154" i="1"/>
  <c r="A5154" i="1"/>
  <c r="C4870" i="1"/>
  <c r="B4870" i="1"/>
  <c r="A4870" i="1"/>
  <c r="C4627" i="1"/>
  <c r="B4627" i="1"/>
  <c r="A4627" i="1"/>
  <c r="C4506" i="1"/>
  <c r="B4506" i="1"/>
  <c r="A4506" i="1"/>
  <c r="C4663" i="1"/>
  <c r="B4663" i="1"/>
  <c r="A4663" i="1"/>
  <c r="C4208" i="1"/>
  <c r="B4208" i="1"/>
  <c r="A4208" i="1"/>
  <c r="C3985" i="1"/>
  <c r="B3985" i="1"/>
  <c r="A3985" i="1"/>
  <c r="C3900" i="1"/>
  <c r="B3900" i="1"/>
  <c r="A3900" i="1"/>
  <c r="C3915" i="1"/>
  <c r="B3915" i="1"/>
  <c r="A3915" i="1"/>
  <c r="C4620" i="1"/>
  <c r="B4620" i="1"/>
  <c r="A4620" i="1"/>
  <c r="C3913" i="1"/>
  <c r="B3913" i="1"/>
  <c r="A3913" i="1"/>
  <c r="C4495" i="1"/>
  <c r="B4495" i="1"/>
  <c r="A4495" i="1"/>
  <c r="C3979" i="1"/>
  <c r="B3979" i="1"/>
  <c r="A3979" i="1"/>
  <c r="C3974" i="1"/>
  <c r="B3974" i="1"/>
  <c r="A3974" i="1"/>
  <c r="C4074" i="1"/>
  <c r="B4074" i="1"/>
  <c r="A4074" i="1"/>
  <c r="C4135" i="1"/>
  <c r="B4135" i="1"/>
  <c r="A4135" i="1"/>
  <c r="C4728" i="1"/>
  <c r="B4728" i="1"/>
  <c r="A4728" i="1"/>
  <c r="C3995" i="1"/>
  <c r="B3995" i="1"/>
  <c r="A3995" i="1"/>
  <c r="C3909" i="1"/>
  <c r="B3909" i="1"/>
  <c r="A3909" i="1"/>
  <c r="C4540" i="1"/>
  <c r="B4540" i="1"/>
  <c r="A4540" i="1"/>
  <c r="C3994" i="1"/>
  <c r="B3994" i="1"/>
  <c r="A3994" i="1"/>
  <c r="C5116" i="1"/>
  <c r="B5116" i="1"/>
  <c r="A5116" i="1"/>
  <c r="C5052" i="1"/>
  <c r="B5052" i="1"/>
  <c r="A5052" i="1"/>
  <c r="C4793" i="1"/>
  <c r="B4793" i="1"/>
  <c r="A4793" i="1"/>
  <c r="C3871" i="1"/>
  <c r="B3871" i="1"/>
  <c r="A3871" i="1"/>
  <c r="C4247" i="1"/>
  <c r="B4247" i="1"/>
  <c r="A4247" i="1"/>
  <c r="C5048" i="1"/>
  <c r="B5048" i="1"/>
  <c r="A5048" i="1"/>
  <c r="C4994" i="1"/>
  <c r="B4994" i="1"/>
  <c r="A4994" i="1"/>
  <c r="C4993" i="1"/>
  <c r="B4993" i="1"/>
  <c r="A4993" i="1"/>
  <c r="C4992" i="1"/>
  <c r="B4992" i="1"/>
  <c r="A4992" i="1"/>
  <c r="C4991" i="1"/>
  <c r="B4991" i="1"/>
  <c r="A4991" i="1"/>
  <c r="C4990" i="1"/>
  <c r="B4990" i="1"/>
  <c r="A4990" i="1"/>
  <c r="C4989" i="1"/>
  <c r="B4989" i="1"/>
  <c r="A4989" i="1"/>
  <c r="C4939" i="1"/>
  <c r="B4939" i="1"/>
  <c r="A4939" i="1"/>
  <c r="C4935" i="1"/>
  <c r="B4935" i="1"/>
  <c r="A4935" i="1"/>
  <c r="C4839" i="1"/>
  <c r="B4839" i="1"/>
  <c r="A4839" i="1"/>
  <c r="C4868" i="1"/>
  <c r="B4868" i="1"/>
  <c r="A4868" i="1"/>
  <c r="C3914" i="1"/>
  <c r="B3914" i="1"/>
  <c r="A3914" i="1"/>
  <c r="C5082" i="1"/>
  <c r="B5082" i="1"/>
  <c r="A5082" i="1"/>
  <c r="C4455" i="1"/>
  <c r="B4455" i="1"/>
  <c r="A4455" i="1"/>
  <c r="C4704" i="1"/>
  <c r="B4704" i="1"/>
  <c r="A4704" i="1"/>
  <c r="C4693" i="1"/>
  <c r="B4693" i="1"/>
  <c r="A4693" i="1"/>
  <c r="C4061" i="1"/>
  <c r="B4061" i="1"/>
  <c r="A4061" i="1"/>
  <c r="C3883" i="1"/>
  <c r="B3883" i="1"/>
  <c r="A3883" i="1"/>
  <c r="C4797" i="1"/>
  <c r="B4797" i="1"/>
  <c r="A4797" i="1"/>
  <c r="C4401" i="1"/>
  <c r="B4401" i="1"/>
  <c r="A4401" i="1"/>
  <c r="C4024" i="1"/>
  <c r="B4024" i="1"/>
  <c r="A4024" i="1"/>
  <c r="C4022" i="1"/>
  <c r="B4022" i="1"/>
  <c r="A4022" i="1"/>
  <c r="C3934" i="1"/>
  <c r="B3934" i="1"/>
  <c r="A3934" i="1"/>
  <c r="C4044" i="1"/>
  <c r="B4044" i="1"/>
  <c r="A4044" i="1"/>
  <c r="C5080" i="1"/>
  <c r="B5080" i="1"/>
  <c r="A5080" i="1"/>
  <c r="C4213" i="1"/>
  <c r="B4213" i="1"/>
  <c r="A4213" i="1"/>
  <c r="C4316" i="1"/>
  <c r="B4316" i="1"/>
  <c r="A4316" i="1"/>
  <c r="C5036" i="1"/>
  <c r="B5036" i="1"/>
  <c r="A5036" i="1"/>
  <c r="C4800" i="1"/>
  <c r="B4800" i="1"/>
  <c r="A4800" i="1"/>
  <c r="C4018" i="1"/>
  <c r="B4018" i="1"/>
  <c r="A4018" i="1"/>
  <c r="C5152" i="1"/>
  <c r="B5152" i="1"/>
  <c r="A5152" i="1"/>
  <c r="C4666" i="1"/>
  <c r="B4666" i="1"/>
  <c r="A4666" i="1"/>
  <c r="C4416" i="1"/>
  <c r="B4416" i="1"/>
  <c r="A4416" i="1"/>
  <c r="C5101" i="1"/>
  <c r="B5101" i="1"/>
  <c r="A5101" i="1"/>
  <c r="C4028" i="1"/>
  <c r="B4028" i="1"/>
  <c r="A4028" i="1"/>
  <c r="C3931" i="1"/>
  <c r="B3931" i="1"/>
  <c r="A3931" i="1"/>
  <c r="C3972" i="1"/>
  <c r="B3972" i="1"/>
  <c r="A3972" i="1"/>
  <c r="C4417" i="1"/>
  <c r="B4417" i="1"/>
  <c r="A4417" i="1"/>
  <c r="C4023" i="1"/>
  <c r="B4023" i="1"/>
  <c r="A4023" i="1"/>
  <c r="C3990" i="1"/>
  <c r="B3990" i="1"/>
  <c r="A3990" i="1"/>
  <c r="C3863" i="1"/>
  <c r="B3863" i="1"/>
  <c r="A3863" i="1"/>
  <c r="C4665" i="1"/>
  <c r="B4665" i="1"/>
  <c r="A4665" i="1"/>
  <c r="C3945" i="1"/>
  <c r="B3945" i="1"/>
  <c r="A3945" i="1"/>
  <c r="C4539" i="1"/>
  <c r="B4539" i="1"/>
  <c r="A4539" i="1"/>
  <c r="C4056" i="1"/>
  <c r="B4056" i="1"/>
  <c r="A4056" i="1"/>
  <c r="C4692" i="1"/>
  <c r="B4692" i="1"/>
  <c r="A4692" i="1"/>
  <c r="C3891" i="1"/>
  <c r="B3891" i="1"/>
  <c r="A3891" i="1"/>
  <c r="C4470" i="1"/>
  <c r="B4470" i="1"/>
  <c r="A4470" i="1"/>
  <c r="C3884" i="1"/>
  <c r="B3884" i="1"/>
  <c r="A3884" i="1"/>
  <c r="C4592" i="1"/>
  <c r="B4592" i="1"/>
  <c r="A4592" i="1"/>
  <c r="C3880" i="1"/>
  <c r="B3880" i="1"/>
  <c r="A3880" i="1"/>
  <c r="C4634" i="1"/>
  <c r="B4634" i="1"/>
  <c r="A4634" i="1"/>
  <c r="C4516" i="1"/>
  <c r="B4516" i="1"/>
  <c r="A4516" i="1"/>
  <c r="C4109" i="1"/>
  <c r="B4109" i="1"/>
  <c r="A4109" i="1"/>
  <c r="C4142" i="1"/>
  <c r="B4142" i="1"/>
  <c r="A4142" i="1"/>
  <c r="C4185" i="1"/>
  <c r="B4185" i="1"/>
  <c r="A4185" i="1"/>
  <c r="C3905" i="1"/>
  <c r="B3905" i="1"/>
  <c r="A3905" i="1"/>
  <c r="C4487" i="1"/>
  <c r="B4487" i="1"/>
  <c r="A4487" i="1"/>
  <c r="C3940" i="1"/>
  <c r="B3940" i="1"/>
  <c r="A3940" i="1"/>
  <c r="C5000" i="1"/>
  <c r="B5000" i="1"/>
  <c r="A5000" i="1"/>
  <c r="C4281" i="1"/>
  <c r="B4281" i="1"/>
  <c r="A4281" i="1"/>
  <c r="C3925" i="1"/>
  <c r="B3925" i="1"/>
  <c r="A3925" i="1"/>
  <c r="C4010" i="1"/>
  <c r="B4010" i="1"/>
  <c r="A4010" i="1"/>
  <c r="C4390" i="1"/>
  <c r="B4390" i="1"/>
  <c r="A4390" i="1"/>
  <c r="C4601" i="1"/>
  <c r="B4601" i="1"/>
  <c r="A4601" i="1"/>
  <c r="C4214" i="1"/>
  <c r="B4214" i="1"/>
  <c r="A4214" i="1"/>
  <c r="C4119" i="1"/>
  <c r="B4119" i="1"/>
  <c r="A4119" i="1"/>
  <c r="C4186" i="1"/>
  <c r="B4186" i="1"/>
  <c r="A4186" i="1"/>
  <c r="C4123" i="1"/>
  <c r="B4123" i="1"/>
  <c r="A4123" i="1"/>
  <c r="C5084" i="1"/>
  <c r="B5084" i="1"/>
  <c r="A5084" i="1"/>
  <c r="C5083" i="1"/>
  <c r="B5083" i="1"/>
  <c r="A5083" i="1"/>
  <c r="C4550" i="1"/>
  <c r="B4550" i="1"/>
  <c r="A4550" i="1"/>
  <c r="C4828" i="1"/>
  <c r="B4828" i="1"/>
  <c r="A4828" i="1"/>
  <c r="C3916" i="1"/>
  <c r="B3916" i="1"/>
  <c r="A3916" i="1"/>
  <c r="C4021" i="1"/>
  <c r="B4021" i="1"/>
  <c r="A4021" i="1"/>
  <c r="C4019" i="1"/>
  <c r="B4019" i="1"/>
  <c r="A4019" i="1"/>
  <c r="C4462" i="1"/>
  <c r="B4462" i="1"/>
  <c r="A4462" i="1"/>
  <c r="C4174" i="1"/>
  <c r="B4174" i="1"/>
  <c r="A4174" i="1"/>
  <c r="C3902" i="1"/>
  <c r="B3902" i="1"/>
  <c r="A3902" i="1"/>
  <c r="C3964" i="1"/>
  <c r="B3964" i="1"/>
  <c r="A3964" i="1"/>
  <c r="C5037" i="1"/>
  <c r="B5037" i="1"/>
  <c r="A5037" i="1"/>
  <c r="C5087" i="1"/>
  <c r="B5087" i="1"/>
  <c r="A5087" i="1"/>
  <c r="C5086" i="1"/>
  <c r="B5086" i="1"/>
  <c r="A5086" i="1"/>
  <c r="C4691" i="1"/>
  <c r="B4691" i="1"/>
  <c r="A4691" i="1"/>
  <c r="C4217" i="1"/>
  <c r="B4217" i="1"/>
  <c r="A4217" i="1"/>
  <c r="C4379" i="1"/>
  <c r="B4379" i="1"/>
  <c r="A4379" i="1"/>
  <c r="C4000" i="1"/>
  <c r="B4000" i="1"/>
  <c r="A4000" i="1"/>
  <c r="C5252" i="1"/>
  <c r="B5252" i="1"/>
  <c r="A5252" i="1"/>
  <c r="C4400" i="1"/>
  <c r="B4400" i="1"/>
  <c r="A4400" i="1"/>
  <c r="C4504" i="1"/>
  <c r="B4504" i="1"/>
  <c r="A4504" i="1"/>
  <c r="C5106" i="1"/>
  <c r="B5106" i="1"/>
  <c r="A5106" i="1"/>
  <c r="C4726" i="1"/>
  <c r="B4726" i="1"/>
  <c r="A4726" i="1"/>
  <c r="C4398" i="1"/>
  <c r="B4398" i="1"/>
  <c r="A4398" i="1"/>
  <c r="C4900" i="1"/>
  <c r="B4900" i="1"/>
  <c r="A4900" i="1"/>
  <c r="C5081" i="1"/>
  <c r="B5081" i="1"/>
  <c r="A5081" i="1"/>
  <c r="C3886" i="1"/>
  <c r="B3886" i="1"/>
  <c r="A3886" i="1"/>
  <c r="C3893" i="1"/>
  <c r="B3893" i="1"/>
  <c r="A3893" i="1"/>
  <c r="C4302" i="1"/>
  <c r="B4302" i="1"/>
  <c r="A4302" i="1"/>
  <c r="C3919" i="1"/>
  <c r="B3919" i="1"/>
  <c r="A3919" i="1"/>
  <c r="C4866" i="1"/>
  <c r="B4866" i="1"/>
  <c r="A4866" i="1"/>
  <c r="C4841" i="1"/>
  <c r="B4841" i="1"/>
  <c r="A4841" i="1"/>
  <c r="C4591" i="1"/>
  <c r="B4591" i="1"/>
  <c r="A4591" i="1"/>
  <c r="C4188" i="1"/>
  <c r="B4188" i="1"/>
  <c r="A4188" i="1"/>
  <c r="C4519" i="1"/>
  <c r="B4519" i="1"/>
  <c r="A4519" i="1"/>
  <c r="C4274" i="1"/>
  <c r="B4274" i="1"/>
  <c r="A4274" i="1"/>
  <c r="C3999" i="1"/>
  <c r="B3999" i="1"/>
  <c r="A3999" i="1"/>
  <c r="C5223" i="1"/>
  <c r="B5223" i="1"/>
  <c r="A5223" i="1"/>
  <c r="C4492" i="1"/>
  <c r="B4492" i="1"/>
  <c r="A4492" i="1"/>
  <c r="C4147" i="1"/>
  <c r="B4147" i="1"/>
  <c r="A4147" i="1"/>
  <c r="C4146" i="1"/>
  <c r="B4146" i="1"/>
  <c r="A4146" i="1"/>
  <c r="C4277" i="1"/>
  <c r="B4277" i="1"/>
  <c r="A4277" i="1"/>
  <c r="C4299" i="1"/>
  <c r="B4299" i="1"/>
  <c r="A4299" i="1"/>
  <c r="C3910" i="1"/>
  <c r="B3910" i="1"/>
  <c r="A3910" i="1"/>
  <c r="C3991" i="1"/>
  <c r="B3991" i="1"/>
  <c r="A3991" i="1"/>
  <c r="C4604" i="1"/>
  <c r="B4604" i="1"/>
  <c r="A4604" i="1"/>
  <c r="C4882" i="1"/>
  <c r="B4882" i="1"/>
  <c r="A4882" i="1"/>
  <c r="C4676" i="1"/>
  <c r="B4676" i="1"/>
  <c r="A4676" i="1"/>
  <c r="C5199" i="1"/>
  <c r="B5199" i="1"/>
  <c r="A5199" i="1"/>
  <c r="C4020" i="1"/>
  <c r="B4020" i="1"/>
  <c r="A4020" i="1"/>
  <c r="C3875" i="1"/>
  <c r="B3875" i="1"/>
  <c r="A3875" i="1"/>
  <c r="C4391" i="1"/>
  <c r="B4391" i="1"/>
  <c r="A4391" i="1"/>
  <c r="C5209" i="1"/>
  <c r="B5209" i="1"/>
  <c r="A5209" i="1"/>
  <c r="C4240" i="1"/>
  <c r="B4240" i="1"/>
  <c r="A4240" i="1"/>
  <c r="C4114" i="1"/>
  <c r="B4114" i="1"/>
  <c r="A4114" i="1"/>
  <c r="C5155" i="1"/>
  <c r="B5155" i="1"/>
  <c r="A5155" i="1"/>
  <c r="C4125" i="1"/>
  <c r="B4125" i="1"/>
  <c r="A4125" i="1"/>
  <c r="C4181" i="1"/>
  <c r="B4181" i="1"/>
  <c r="A4181" i="1"/>
  <c r="C5222" i="1"/>
  <c r="B5222" i="1"/>
  <c r="A5222" i="1"/>
  <c r="C5281" i="1"/>
  <c r="B5281" i="1"/>
  <c r="A5281" i="1"/>
  <c r="C3892" i="1"/>
  <c r="B3892" i="1"/>
  <c r="A3892" i="1"/>
  <c r="C4557" i="1"/>
  <c r="B4557" i="1"/>
  <c r="A4557" i="1"/>
  <c r="C3920" i="1"/>
  <c r="B3920" i="1"/>
  <c r="A3920" i="1"/>
  <c r="C4183" i="1"/>
  <c r="B4183" i="1"/>
  <c r="A4183" i="1"/>
  <c r="C4068" i="1"/>
  <c r="B4068" i="1"/>
  <c r="A4068" i="1"/>
  <c r="C5159" i="1"/>
  <c r="B5159" i="1"/>
  <c r="A5159" i="1"/>
  <c r="C4611" i="1"/>
  <c r="B4611" i="1"/>
  <c r="A4611" i="1"/>
  <c r="C4779" i="1"/>
  <c r="B4779" i="1"/>
  <c r="A4779" i="1"/>
  <c r="C4491" i="1"/>
  <c r="B4491" i="1"/>
  <c r="A4491" i="1"/>
  <c r="C4467" i="1"/>
  <c r="B4467" i="1"/>
  <c r="A4467" i="1"/>
  <c r="C3901" i="1"/>
  <c r="B3901" i="1"/>
  <c r="A3901" i="1"/>
  <c r="C4151" i="1"/>
  <c r="B4151" i="1"/>
  <c r="A4151" i="1"/>
  <c r="C5072" i="1"/>
  <c r="B5072" i="1"/>
  <c r="A5072" i="1"/>
  <c r="C4700" i="1"/>
  <c r="B4700" i="1"/>
  <c r="A4700" i="1"/>
  <c r="C4050" i="1"/>
  <c r="B4050" i="1"/>
  <c r="A4050" i="1"/>
  <c r="C5226" i="1"/>
  <c r="B5226" i="1"/>
  <c r="A5226" i="1"/>
  <c r="C5254" i="1"/>
  <c r="B5254" i="1"/>
  <c r="A5254" i="1"/>
  <c r="C4861" i="1"/>
  <c r="B4861" i="1"/>
  <c r="A4861" i="1"/>
  <c r="C4784" i="1"/>
  <c r="B4784" i="1"/>
  <c r="A4784" i="1"/>
  <c r="C4075" i="1"/>
  <c r="B4075" i="1"/>
  <c r="A4075" i="1"/>
  <c r="C4565" i="1"/>
  <c r="B4565" i="1"/>
  <c r="A4565" i="1"/>
  <c r="C4583" i="1"/>
  <c r="B4583" i="1"/>
  <c r="A4583" i="1"/>
  <c r="C3960" i="1"/>
  <c r="B3960" i="1"/>
  <c r="A3960" i="1"/>
  <c r="C4449" i="1"/>
  <c r="B4449" i="1"/>
  <c r="A4449" i="1"/>
  <c r="C5043" i="1"/>
  <c r="B5043" i="1"/>
  <c r="A5043" i="1"/>
  <c r="C5042" i="1"/>
  <c r="B5042" i="1"/>
  <c r="A5042" i="1"/>
  <c r="C5041" i="1"/>
  <c r="B5041" i="1"/>
  <c r="A5041" i="1"/>
  <c r="C5035" i="1"/>
  <c r="B5035" i="1"/>
  <c r="A5035" i="1"/>
  <c r="C5034" i="1"/>
  <c r="B5034" i="1"/>
  <c r="A5034" i="1"/>
  <c r="C5032" i="1"/>
  <c r="B5032" i="1"/>
  <c r="A5032" i="1"/>
  <c r="C5031" i="1"/>
  <c r="B5031" i="1"/>
  <c r="A5031" i="1"/>
  <c r="C5314" i="1"/>
  <c r="B5314" i="1"/>
  <c r="A5314" i="1"/>
  <c r="C4699" i="1"/>
  <c r="B4699" i="1"/>
  <c r="A4699" i="1"/>
  <c r="C5025" i="1"/>
  <c r="B5025" i="1"/>
  <c r="A5025" i="1"/>
  <c r="C5020" i="1"/>
  <c r="B5020" i="1"/>
  <c r="A5020" i="1"/>
  <c r="C5039" i="1"/>
  <c r="B5039" i="1"/>
  <c r="A5039" i="1"/>
  <c r="C5040" i="1"/>
  <c r="B5040" i="1"/>
  <c r="A5040" i="1"/>
  <c r="C3898" i="1"/>
  <c r="B3898" i="1"/>
  <c r="A3898" i="1"/>
  <c r="C5313" i="1"/>
  <c r="B5313" i="1"/>
  <c r="A5313" i="1"/>
  <c r="C5312" i="1"/>
  <c r="B5312" i="1"/>
  <c r="A5312" i="1"/>
  <c r="C5008" i="1"/>
  <c r="B5008" i="1"/>
  <c r="A5008" i="1"/>
  <c r="C4970" i="1"/>
  <c r="B4970" i="1"/>
  <c r="A4970" i="1"/>
  <c r="C4969" i="1"/>
  <c r="B4969" i="1"/>
  <c r="A4969" i="1"/>
  <c r="C4964" i="1"/>
  <c r="B4964" i="1"/>
  <c r="A4964" i="1"/>
  <c r="C4963" i="1"/>
  <c r="B4963" i="1"/>
  <c r="A4963" i="1"/>
  <c r="C4962" i="1"/>
  <c r="B4962" i="1"/>
  <c r="A4962" i="1"/>
  <c r="C4961" i="1"/>
  <c r="B4961" i="1"/>
  <c r="A4961" i="1"/>
  <c r="C4960" i="1"/>
  <c r="B4960" i="1"/>
  <c r="A4960" i="1"/>
  <c r="C4959" i="1"/>
  <c r="B4959" i="1"/>
  <c r="A4959" i="1"/>
  <c r="C4957" i="1"/>
  <c r="B4957" i="1"/>
  <c r="A4957" i="1"/>
  <c r="C4956" i="1"/>
  <c r="B4956" i="1"/>
  <c r="A4956" i="1"/>
  <c r="C4954" i="1"/>
  <c r="B4954" i="1"/>
  <c r="A4954" i="1"/>
  <c r="C5063" i="1"/>
  <c r="B5063" i="1"/>
  <c r="A5063" i="1"/>
  <c r="C5065" i="1"/>
  <c r="B5065" i="1"/>
  <c r="A5065" i="1"/>
  <c r="C5024" i="1"/>
  <c r="B5024" i="1"/>
  <c r="A5024" i="1"/>
  <c r="C5012" i="1"/>
  <c r="B5012" i="1"/>
  <c r="A5012" i="1"/>
  <c r="C5006" i="1"/>
  <c r="B5006" i="1"/>
  <c r="A5006" i="1"/>
  <c r="C4052" i="1"/>
  <c r="B4052" i="1"/>
  <c r="A4052" i="1"/>
  <c r="C5260" i="1"/>
  <c r="B5260" i="1"/>
  <c r="A5260" i="1"/>
  <c r="C5259" i="1"/>
  <c r="B5259" i="1"/>
  <c r="A5259" i="1"/>
  <c r="C5258" i="1"/>
  <c r="B5258" i="1"/>
  <c r="A5258" i="1"/>
  <c r="C5257" i="1"/>
  <c r="B5257" i="1"/>
  <c r="A5257" i="1"/>
  <c r="C5256" i="1"/>
  <c r="B5256" i="1"/>
  <c r="A5256" i="1"/>
  <c r="C5239" i="1"/>
  <c r="B5239" i="1"/>
  <c r="A5239" i="1"/>
  <c r="C5237" i="1"/>
  <c r="B5237" i="1"/>
  <c r="A5237" i="1"/>
  <c r="C5294" i="1"/>
  <c r="B5294" i="1"/>
  <c r="A5294" i="1"/>
  <c r="C5293" i="1"/>
  <c r="B5293" i="1"/>
  <c r="A5293" i="1"/>
  <c r="C5292" i="1"/>
  <c r="B5292" i="1"/>
  <c r="A5292" i="1"/>
  <c r="C5291" i="1"/>
  <c r="B5291" i="1"/>
  <c r="A5291" i="1"/>
  <c r="C3894" i="1"/>
  <c r="B3894" i="1"/>
  <c r="A3894" i="1"/>
  <c r="C3895" i="1"/>
  <c r="B3895" i="1"/>
  <c r="A3895" i="1"/>
  <c r="C3896" i="1"/>
  <c r="B3896" i="1"/>
  <c r="A3896" i="1"/>
  <c r="C4827" i="1"/>
  <c r="B4827" i="1"/>
  <c r="A4827" i="1"/>
  <c r="C4826" i="1"/>
  <c r="B4826" i="1"/>
  <c r="A4826" i="1"/>
  <c r="C4823" i="1"/>
  <c r="B4823" i="1"/>
  <c r="A4823" i="1"/>
  <c r="C4822" i="1"/>
  <c r="B4822" i="1"/>
  <c r="A4822" i="1"/>
  <c r="C4821" i="1"/>
  <c r="B4821" i="1"/>
  <c r="A4821" i="1"/>
  <c r="C4820" i="1"/>
  <c r="B4820" i="1"/>
  <c r="A4820" i="1"/>
  <c r="C4819" i="1"/>
  <c r="B4819" i="1"/>
  <c r="A4819" i="1"/>
  <c r="C4596" i="1"/>
  <c r="B4596" i="1"/>
  <c r="A4596" i="1"/>
  <c r="C4595" i="1"/>
  <c r="B4595" i="1"/>
  <c r="A4595" i="1"/>
  <c r="C4573" i="1"/>
  <c r="B4573" i="1"/>
  <c r="A4573" i="1"/>
  <c r="C4570" i="1"/>
  <c r="B4570" i="1"/>
  <c r="A4570" i="1"/>
  <c r="C4569" i="1"/>
  <c r="B4569" i="1"/>
  <c r="A4569" i="1"/>
  <c r="C5061" i="1"/>
  <c r="B5061" i="1"/>
  <c r="A5061" i="1"/>
  <c r="C4953" i="1"/>
  <c r="B4953" i="1"/>
  <c r="A4953" i="1"/>
  <c r="C5056" i="1"/>
  <c r="B5056" i="1"/>
  <c r="A5056" i="1"/>
  <c r="C5054" i="1"/>
  <c r="B5054" i="1"/>
  <c r="A5054" i="1"/>
  <c r="C5053" i="1"/>
  <c r="B5053" i="1"/>
  <c r="A5053" i="1"/>
  <c r="C4946" i="1"/>
  <c r="B4946" i="1"/>
  <c r="A4946" i="1"/>
  <c r="C4943" i="1"/>
  <c r="B4943" i="1"/>
  <c r="A4943" i="1"/>
  <c r="C4942" i="1"/>
  <c r="B4942" i="1"/>
  <c r="A4942" i="1"/>
  <c r="C4941" i="1"/>
  <c r="B4941" i="1"/>
  <c r="A4941" i="1"/>
  <c r="C4938" i="1"/>
  <c r="B4938" i="1"/>
  <c r="A4938" i="1"/>
  <c r="C4937" i="1"/>
  <c r="B4937" i="1"/>
  <c r="A4937" i="1"/>
  <c r="C4936" i="1"/>
  <c r="B4936" i="1"/>
  <c r="A4936" i="1"/>
  <c r="C4934" i="1"/>
  <c r="B4934" i="1"/>
  <c r="A4934" i="1"/>
  <c r="C4932" i="1"/>
  <c r="B4932" i="1"/>
  <c r="A4932" i="1"/>
  <c r="C4931" i="1"/>
  <c r="B4931" i="1"/>
  <c r="A4931" i="1"/>
  <c r="C5071" i="1"/>
  <c r="B5071" i="1"/>
  <c r="A5071" i="1"/>
  <c r="C5060" i="1"/>
  <c r="B5060" i="1"/>
  <c r="A5060" i="1"/>
  <c r="C4929" i="1"/>
  <c r="B4929" i="1"/>
  <c r="A4929" i="1"/>
  <c r="C4928" i="1"/>
  <c r="B4928" i="1"/>
  <c r="A4928" i="1"/>
  <c r="C4872" i="1"/>
  <c r="B4872" i="1"/>
  <c r="A4872" i="1"/>
  <c r="C3864" i="1"/>
  <c r="B3864" i="1"/>
  <c r="A3864" i="1"/>
  <c r="C5050" i="1"/>
  <c r="B5050" i="1"/>
  <c r="A5050" i="1"/>
  <c r="C4867" i="1"/>
  <c r="B4867" i="1"/>
  <c r="A4867" i="1"/>
  <c r="C4862" i="1"/>
  <c r="B4862" i="1"/>
  <c r="A4862" i="1"/>
  <c r="C4808" i="1"/>
  <c r="B4808" i="1"/>
  <c r="A4808" i="1"/>
  <c r="C4747" i="1"/>
  <c r="B4747" i="1"/>
  <c r="A4747" i="1"/>
  <c r="C4746" i="1"/>
  <c r="B4746" i="1"/>
  <c r="A4746" i="1"/>
  <c r="C4745" i="1"/>
  <c r="B4745" i="1"/>
  <c r="A4745" i="1"/>
  <c r="C4743" i="1"/>
  <c r="B4743" i="1"/>
  <c r="A4743" i="1"/>
  <c r="C4742" i="1"/>
  <c r="B4742" i="1"/>
  <c r="A4742" i="1"/>
  <c r="C4739" i="1"/>
  <c r="B4739" i="1"/>
  <c r="A4739" i="1"/>
  <c r="C4737" i="1"/>
  <c r="B4737" i="1"/>
  <c r="A4737" i="1"/>
  <c r="C4736" i="1"/>
  <c r="B4736" i="1"/>
  <c r="A4736" i="1"/>
  <c r="C4734" i="1"/>
  <c r="B4734" i="1"/>
  <c r="A4734" i="1"/>
  <c r="C4650" i="1"/>
  <c r="B4650" i="1"/>
  <c r="A4650" i="1"/>
  <c r="C4646" i="1"/>
  <c r="B4646" i="1"/>
  <c r="A4646" i="1"/>
  <c r="C4433" i="1"/>
  <c r="B4433" i="1"/>
  <c r="A4433" i="1"/>
  <c r="C4425" i="1"/>
  <c r="B4425" i="1"/>
  <c r="A4425" i="1"/>
  <c r="C4423" i="1"/>
  <c r="B4423" i="1"/>
  <c r="A4423" i="1"/>
  <c r="C4399" i="1"/>
  <c r="B4399" i="1"/>
  <c r="A4399" i="1"/>
  <c r="C4280" i="1"/>
  <c r="B4280" i="1"/>
  <c r="A4280" i="1"/>
  <c r="C4272" i="1"/>
  <c r="B4272" i="1"/>
  <c r="A4272" i="1"/>
  <c r="C4212" i="1"/>
  <c r="B4212" i="1"/>
  <c r="A4212" i="1"/>
  <c r="C4194" i="1"/>
  <c r="B4194" i="1"/>
  <c r="A4194" i="1"/>
  <c r="C4168" i="1"/>
  <c r="B4168" i="1"/>
  <c r="A4168" i="1"/>
  <c r="C4816" i="1"/>
  <c r="B4816" i="1"/>
  <c r="A4816" i="1"/>
  <c r="C4815" i="1"/>
  <c r="B4815" i="1"/>
  <c r="A4815" i="1"/>
  <c r="C4814" i="1"/>
  <c r="B4814" i="1"/>
  <c r="A4814" i="1"/>
  <c r="C4813" i="1"/>
  <c r="B4813" i="1"/>
  <c r="A4813" i="1"/>
  <c r="C4812" i="1"/>
  <c r="B4812" i="1"/>
  <c r="A4812" i="1"/>
  <c r="C4810" i="1"/>
  <c r="B4810" i="1"/>
  <c r="A4810" i="1"/>
  <c r="C4811" i="1"/>
  <c r="B4811" i="1"/>
  <c r="A4811" i="1"/>
  <c r="C4792" i="1"/>
  <c r="B4792" i="1"/>
  <c r="A4792" i="1"/>
  <c r="C4972" i="1"/>
  <c r="B4972" i="1"/>
  <c r="A4972" i="1"/>
  <c r="C5316" i="1"/>
  <c r="B5316" i="1"/>
  <c r="A5316" i="1"/>
  <c r="C5315" i="1"/>
  <c r="B5315" i="1"/>
  <c r="A5315" i="1"/>
  <c r="C4999" i="1"/>
  <c r="B4999" i="1"/>
  <c r="A4999" i="1"/>
  <c r="C5305" i="1"/>
  <c r="B5305" i="1"/>
  <c r="A5305" i="1"/>
  <c r="C5304" i="1"/>
  <c r="B5304" i="1"/>
  <c r="A5304" i="1"/>
  <c r="C4998" i="1"/>
  <c r="B4998" i="1"/>
  <c r="A4998" i="1"/>
  <c r="C4997" i="1"/>
  <c r="B4997" i="1"/>
  <c r="A4997" i="1"/>
  <c r="C4996" i="1"/>
  <c r="B4996" i="1"/>
  <c r="A4996" i="1"/>
  <c r="C4995" i="1"/>
  <c r="B4995" i="1"/>
  <c r="A4995" i="1"/>
  <c r="C4980" i="1"/>
  <c r="B4980" i="1"/>
  <c r="A4980" i="1"/>
  <c r="C4979" i="1"/>
  <c r="B4979" i="1"/>
  <c r="A4979" i="1"/>
  <c r="C4977" i="1"/>
  <c r="B4977" i="1"/>
  <c r="A4977" i="1"/>
  <c r="C4837" i="1"/>
  <c r="B4837" i="1"/>
  <c r="A4837" i="1"/>
  <c r="C4895" i="1"/>
  <c r="B4895" i="1"/>
  <c r="A4895" i="1"/>
  <c r="C4833" i="1"/>
  <c r="B4833" i="1"/>
  <c r="A4833" i="1"/>
  <c r="C4696" i="1"/>
  <c r="B4696" i="1"/>
  <c r="A4696" i="1"/>
  <c r="C4695" i="1"/>
  <c r="B4695" i="1"/>
  <c r="A4695" i="1"/>
  <c r="C4694" i="1"/>
  <c r="B4694" i="1"/>
  <c r="A4694" i="1"/>
  <c r="C4836" i="1"/>
  <c r="B4836" i="1"/>
  <c r="A4836" i="1"/>
  <c r="C4508" i="1"/>
  <c r="B4508" i="1"/>
  <c r="A4508" i="1"/>
  <c r="C4633" i="1"/>
  <c r="B4633" i="1"/>
  <c r="A4633" i="1"/>
  <c r="C5216" i="1"/>
  <c r="B5216" i="1"/>
  <c r="A5216" i="1"/>
  <c r="C4834" i="1"/>
  <c r="B4834" i="1"/>
  <c r="A4834" i="1"/>
  <c r="C4731" i="1"/>
  <c r="B4731" i="1"/>
  <c r="A4731" i="1"/>
  <c r="C4729" i="1"/>
  <c r="B4729" i="1"/>
  <c r="A4729" i="1"/>
  <c r="C4706" i="1"/>
  <c r="B4706" i="1"/>
  <c r="A4706" i="1"/>
  <c r="C4580" i="1"/>
  <c r="B4580" i="1"/>
  <c r="A4580" i="1"/>
  <c r="C4578" i="1"/>
  <c r="B4578" i="1"/>
  <c r="A4578" i="1"/>
  <c r="C4429" i="1"/>
  <c r="B4429" i="1"/>
  <c r="A4429" i="1"/>
  <c r="C4428" i="1"/>
  <c r="B4428" i="1"/>
  <c r="A4428" i="1"/>
  <c r="C4427" i="1"/>
  <c r="B4427" i="1"/>
  <c r="A4427" i="1"/>
  <c r="C4865" i="1"/>
  <c r="B4865" i="1"/>
  <c r="A4865" i="1"/>
  <c r="C4632" i="1"/>
  <c r="B4632" i="1"/>
  <c r="A4632" i="1"/>
  <c r="C4625" i="1"/>
  <c r="B4625" i="1"/>
  <c r="A4625" i="1"/>
  <c r="C4927" i="1"/>
  <c r="B4927" i="1"/>
  <c r="A4927" i="1"/>
  <c r="C4905" i="1"/>
  <c r="B4905" i="1"/>
  <c r="A4905" i="1"/>
  <c r="C4529" i="1"/>
  <c r="B4529" i="1"/>
  <c r="A4529" i="1"/>
  <c r="C4681" i="1"/>
  <c r="B4681" i="1"/>
  <c r="A4681" i="1"/>
  <c r="C4885" i="1"/>
  <c r="B4885" i="1"/>
  <c r="A4885" i="1"/>
  <c r="C5319" i="1"/>
  <c r="B5319" i="1"/>
  <c r="A5319" i="1"/>
  <c r="C4177" i="1"/>
  <c r="B4177" i="1"/>
  <c r="A4177" i="1"/>
  <c r="C5287" i="1"/>
  <c r="B5287" i="1"/>
  <c r="A5287" i="1"/>
  <c r="C5286" i="1"/>
  <c r="B5286" i="1"/>
  <c r="A5286" i="1"/>
  <c r="C5285" i="1"/>
  <c r="B5285" i="1"/>
  <c r="A5285" i="1"/>
  <c r="C4894" i="1"/>
  <c r="B4894" i="1"/>
  <c r="A4894" i="1"/>
  <c r="C4878" i="1"/>
  <c r="B4878" i="1"/>
  <c r="A4878" i="1"/>
  <c r="C5269" i="1"/>
  <c r="B5269" i="1"/>
  <c r="A5269" i="1"/>
  <c r="C5268" i="1"/>
  <c r="B5268" i="1"/>
  <c r="A5268" i="1"/>
  <c r="C4853" i="1"/>
  <c r="B4853" i="1"/>
  <c r="A4853" i="1"/>
  <c r="C4852" i="1"/>
  <c r="B4852" i="1"/>
  <c r="A4852" i="1"/>
  <c r="C5225" i="1"/>
  <c r="B5225" i="1"/>
  <c r="A5225" i="1"/>
  <c r="C4848" i="1"/>
  <c r="B4848" i="1"/>
  <c r="A4848" i="1"/>
  <c r="C4775" i="1"/>
  <c r="B4775" i="1"/>
  <c r="A4775" i="1"/>
  <c r="C4635" i="1"/>
  <c r="B4635" i="1"/>
  <c r="A4635" i="1"/>
  <c r="C4764" i="1"/>
  <c r="B4764" i="1"/>
  <c r="A4764" i="1"/>
  <c r="C5253" i="1"/>
  <c r="B5253" i="1"/>
  <c r="A5253" i="1"/>
  <c r="C4624" i="1"/>
  <c r="B4624" i="1"/>
  <c r="A4624" i="1"/>
  <c r="C4047" i="1"/>
  <c r="B4047" i="1"/>
  <c r="A4047" i="1"/>
  <c r="C5261" i="1"/>
  <c r="B5261" i="1"/>
  <c r="A5261" i="1"/>
  <c r="C4651" i="1"/>
  <c r="B4651" i="1"/>
  <c r="A4651" i="1"/>
  <c r="C4842" i="1"/>
  <c r="B4842" i="1"/>
  <c r="A4842" i="1"/>
  <c r="C4703" i="1"/>
  <c r="B4703" i="1"/>
  <c r="A4703" i="1"/>
  <c r="C4524" i="1"/>
  <c r="B4524" i="1"/>
  <c r="A4524" i="1"/>
  <c r="C3903" i="1"/>
  <c r="B3903" i="1"/>
  <c r="A3903" i="1"/>
  <c r="C5250" i="1"/>
  <c r="B5250" i="1"/>
  <c r="A5250" i="1"/>
  <c r="C4309" i="1"/>
  <c r="B4309" i="1"/>
  <c r="A4309" i="1"/>
  <c r="C4342" i="1"/>
  <c r="B4342" i="1"/>
  <c r="A4342" i="1"/>
  <c r="C4889" i="1"/>
  <c r="B4889" i="1"/>
  <c r="A4889" i="1"/>
  <c r="C4874" i="1"/>
  <c r="B4874" i="1"/>
  <c r="A4874" i="1"/>
  <c r="C4860" i="1"/>
  <c r="B4860" i="1"/>
  <c r="A4860" i="1"/>
  <c r="C4831" i="1"/>
  <c r="B4831" i="1"/>
  <c r="A4831" i="1"/>
  <c r="C4719" i="1"/>
  <c r="B4719" i="1"/>
  <c r="A4719" i="1"/>
  <c r="C4701" i="1"/>
  <c r="B4701" i="1"/>
  <c r="A4701" i="1"/>
  <c r="C4755" i="1"/>
  <c r="B4755" i="1"/>
  <c r="A4755" i="1"/>
  <c r="C4637" i="1"/>
  <c r="B4637" i="1"/>
  <c r="A4637" i="1"/>
  <c r="C5206" i="1"/>
  <c r="B5206" i="1"/>
  <c r="A5206" i="1"/>
  <c r="C5282" i="1"/>
  <c r="B5282" i="1"/>
  <c r="A5282" i="1"/>
  <c r="C4030" i="1"/>
  <c r="B4030" i="1"/>
  <c r="A4030" i="1"/>
  <c r="C4783" i="1"/>
  <c r="B4783" i="1"/>
  <c r="A4783" i="1"/>
  <c r="C5068" i="1"/>
  <c r="B5068" i="1"/>
  <c r="A5068" i="1"/>
  <c r="C4473" i="1"/>
  <c r="B4473" i="1"/>
  <c r="A4473" i="1"/>
  <c r="C4738" i="1"/>
  <c r="B4738" i="1"/>
  <c r="A4738" i="1"/>
  <c r="C3881" i="1"/>
  <c r="B3881" i="1"/>
  <c r="A3881" i="1"/>
  <c r="C3882" i="1"/>
  <c r="B3882" i="1"/>
  <c r="A3882" i="1"/>
  <c r="C3958" i="1"/>
  <c r="B3958" i="1"/>
  <c r="A3958" i="1"/>
  <c r="C4182" i="1"/>
  <c r="B4182" i="1"/>
  <c r="A4182" i="1"/>
  <c r="C4001" i="1"/>
  <c r="B4001" i="1"/>
  <c r="A4001" i="1"/>
  <c r="C4974" i="1"/>
  <c r="B4974" i="1"/>
  <c r="A4974" i="1"/>
  <c r="C5007" i="1"/>
  <c r="B5007" i="1"/>
  <c r="A5007" i="1"/>
  <c r="C3938" i="1"/>
  <c r="B3938" i="1"/>
  <c r="A3938" i="1"/>
  <c r="C4605" i="1"/>
  <c r="B4605" i="1"/>
  <c r="A4605" i="1"/>
  <c r="C4602" i="1"/>
  <c r="B4602" i="1"/>
  <c r="A4602" i="1"/>
  <c r="C5220" i="1"/>
  <c r="B5220" i="1"/>
  <c r="A5220" i="1"/>
  <c r="C3897" i="1"/>
  <c r="B3897" i="1"/>
  <c r="A3897" i="1"/>
  <c r="C4825" i="1"/>
  <c r="B4825" i="1"/>
  <c r="A4825" i="1"/>
  <c r="C4824" i="1"/>
  <c r="B4824" i="1"/>
  <c r="A4824" i="1"/>
  <c r="C4762" i="1"/>
  <c r="B4762" i="1"/>
  <c r="A4762" i="1"/>
  <c r="C4574" i="1"/>
  <c r="B4574" i="1"/>
  <c r="A4574" i="1"/>
  <c r="C4572" i="1"/>
  <c r="B4572" i="1"/>
  <c r="A4572" i="1"/>
  <c r="C4571" i="1"/>
  <c r="B4571" i="1"/>
  <c r="A4571" i="1"/>
  <c r="C3869" i="1"/>
  <c r="B3869" i="1"/>
  <c r="A3869" i="1"/>
  <c r="C4952" i="1"/>
  <c r="B4952" i="1"/>
  <c r="A4952" i="1"/>
  <c r="C4951" i="1"/>
  <c r="B4951" i="1"/>
  <c r="A4951" i="1"/>
  <c r="C4949" i="1"/>
  <c r="B4949" i="1"/>
  <c r="A4949" i="1"/>
  <c r="C4933" i="1"/>
  <c r="B4933" i="1"/>
  <c r="A4933" i="1"/>
  <c r="C5051" i="1"/>
  <c r="B5051" i="1"/>
  <c r="A5051" i="1"/>
  <c r="C5049" i="1"/>
  <c r="B5049" i="1"/>
  <c r="A5049" i="1"/>
  <c r="C4744" i="1"/>
  <c r="B4744" i="1"/>
  <c r="A4744" i="1"/>
  <c r="C4741" i="1"/>
  <c r="B4741" i="1"/>
  <c r="A4741" i="1"/>
  <c r="C4975" i="1"/>
  <c r="B4975" i="1"/>
  <c r="A4975" i="1"/>
  <c r="C4971" i="1"/>
  <c r="B4971" i="1"/>
  <c r="A4971" i="1"/>
  <c r="C5198" i="1"/>
  <c r="B5198" i="1"/>
  <c r="A5198" i="1"/>
  <c r="C4838" i="1"/>
  <c r="B4838" i="1"/>
  <c r="A4838" i="1"/>
  <c r="C4698" i="1"/>
  <c r="B4698" i="1"/>
  <c r="A4698" i="1"/>
  <c r="C4641" i="1"/>
  <c r="B4641" i="1"/>
  <c r="A4641" i="1"/>
  <c r="C4908" i="1"/>
  <c r="B4908" i="1"/>
  <c r="A4908" i="1"/>
  <c r="C4893" i="1"/>
  <c r="B4893" i="1"/>
  <c r="A4893" i="1"/>
  <c r="C5318" i="1"/>
  <c r="B5318" i="1"/>
  <c r="A5318" i="1"/>
  <c r="C4494" i="1"/>
  <c r="B4494" i="1"/>
  <c r="A4494" i="1"/>
  <c r="C5288" i="1"/>
  <c r="B5288" i="1"/>
  <c r="A5288" i="1"/>
  <c r="C4888" i="1"/>
  <c r="B4888" i="1"/>
  <c r="A4888" i="1"/>
  <c r="C5266" i="1"/>
  <c r="B5266" i="1"/>
  <c r="A5266" i="1"/>
  <c r="C5264" i="1"/>
  <c r="B5264" i="1"/>
  <c r="A5264" i="1"/>
  <c r="C5105" i="1"/>
  <c r="B5105" i="1"/>
  <c r="A5105" i="1"/>
  <c r="C3928" i="1"/>
  <c r="B3928" i="1"/>
  <c r="A3928" i="1"/>
  <c r="C4776" i="1"/>
  <c r="B4776" i="1"/>
  <c r="A4776" i="1"/>
  <c r="C4551" i="1"/>
  <c r="B4551" i="1"/>
  <c r="A4551" i="1"/>
  <c r="C4167" i="1"/>
  <c r="B4167" i="1"/>
  <c r="A4167" i="1"/>
  <c r="C4326" i="1"/>
  <c r="B4326" i="1"/>
  <c r="A4326" i="1"/>
  <c r="C4062" i="1"/>
  <c r="B4062" i="1"/>
  <c r="A4062" i="1"/>
  <c r="C4600" i="1"/>
  <c r="B4600" i="1"/>
  <c r="A4600" i="1"/>
  <c r="C4101" i="1"/>
  <c r="B4101" i="1"/>
  <c r="A4101" i="1"/>
  <c r="C4806" i="1"/>
  <c r="B4806" i="1"/>
  <c r="A4806" i="1"/>
  <c r="C4421" i="1"/>
  <c r="B4421" i="1"/>
  <c r="A4421" i="1"/>
  <c r="C3950" i="1"/>
  <c r="B3950" i="1"/>
  <c r="A3950" i="1"/>
  <c r="C3943" i="1"/>
  <c r="B3943" i="1"/>
  <c r="A3943" i="1"/>
  <c r="C5210" i="1"/>
  <c r="B5210" i="1"/>
  <c r="A5210" i="1"/>
  <c r="C4518" i="1"/>
  <c r="B4518" i="1"/>
  <c r="A4518" i="1"/>
  <c r="C5119" i="1"/>
  <c r="B5119" i="1"/>
  <c r="A5119" i="1"/>
  <c r="C4523" i="1"/>
  <c r="B4523" i="1"/>
  <c r="A4523" i="1"/>
  <c r="C4558" i="1"/>
  <c r="B4558" i="1"/>
  <c r="A4558" i="1"/>
  <c r="C4513" i="1"/>
  <c r="B4513" i="1"/>
  <c r="A4513" i="1"/>
  <c r="C3987" i="1"/>
  <c r="B3987" i="1"/>
  <c r="A3987" i="1"/>
  <c r="C3932" i="1"/>
  <c r="B3932" i="1"/>
  <c r="A3932" i="1"/>
  <c r="C4149" i="1"/>
  <c r="B4149" i="1"/>
  <c r="A4149" i="1"/>
  <c r="C4129" i="1"/>
  <c r="B4129" i="1"/>
  <c r="A4129" i="1"/>
  <c r="C3922" i="1"/>
  <c r="B3922" i="1"/>
  <c r="A3922" i="1"/>
  <c r="C4438" i="1"/>
  <c r="B4438" i="1"/>
  <c r="A4438" i="1"/>
  <c r="C5115" i="1"/>
  <c r="B5115" i="1"/>
  <c r="A5115" i="1"/>
  <c r="C4760" i="1"/>
  <c r="B4760" i="1"/>
  <c r="A4760" i="1"/>
  <c r="C4759" i="1"/>
  <c r="B4759" i="1"/>
  <c r="A4759" i="1"/>
  <c r="C3868" i="1"/>
  <c r="B3868" i="1"/>
  <c r="A3868" i="1"/>
  <c r="C5064" i="1"/>
  <c r="B5064" i="1"/>
  <c r="A5064" i="1"/>
  <c r="C5055" i="1"/>
  <c r="B5055" i="1"/>
  <c r="A5055" i="1"/>
  <c r="C4947" i="1"/>
  <c r="B4947" i="1"/>
  <c r="A4947" i="1"/>
  <c r="C4940" i="1"/>
  <c r="B4940" i="1"/>
  <c r="A4940" i="1"/>
  <c r="C5275" i="1"/>
  <c r="B5275" i="1"/>
  <c r="A5275" i="1"/>
  <c r="C4649" i="1"/>
  <c r="B4649" i="1"/>
  <c r="A4649" i="1"/>
  <c r="C5306" i="1"/>
  <c r="B5306" i="1"/>
  <c r="A5306" i="1"/>
  <c r="C4725" i="1"/>
  <c r="B4725" i="1"/>
  <c r="A4725" i="1"/>
  <c r="C4259" i="1"/>
  <c r="B4259" i="1"/>
  <c r="A4259" i="1"/>
  <c r="C4733" i="1"/>
  <c r="B4733" i="1"/>
  <c r="A4733" i="1"/>
  <c r="C4730" i="1"/>
  <c r="B4730" i="1"/>
  <c r="A4730" i="1"/>
  <c r="C4716" i="1"/>
  <c r="B4716" i="1"/>
  <c r="A4716" i="1"/>
  <c r="C4593" i="1"/>
  <c r="B4593" i="1"/>
  <c r="A4593" i="1"/>
  <c r="C4876" i="1"/>
  <c r="B4876" i="1"/>
  <c r="A4876" i="1"/>
  <c r="C4631" i="1"/>
  <c r="B4631" i="1"/>
  <c r="A4631" i="1"/>
  <c r="C4636" i="1"/>
  <c r="B4636" i="1"/>
  <c r="A4636" i="1"/>
  <c r="C4924" i="1"/>
  <c r="B4924" i="1"/>
  <c r="A4924" i="1"/>
  <c r="C4849" i="1"/>
  <c r="B4849" i="1"/>
  <c r="A4849" i="1"/>
  <c r="C4844" i="1"/>
  <c r="B4844" i="1"/>
  <c r="A4844" i="1"/>
  <c r="C4164" i="1"/>
  <c r="B4164" i="1"/>
  <c r="A4164" i="1"/>
  <c r="C4140" i="1"/>
  <c r="B4140" i="1"/>
  <c r="A4140" i="1"/>
  <c r="C4568" i="1"/>
  <c r="B4568" i="1"/>
  <c r="A4568" i="1"/>
  <c r="C4196" i="1"/>
  <c r="B4196" i="1"/>
  <c r="A4196" i="1"/>
  <c r="C4002" i="1"/>
  <c r="B4002" i="1"/>
  <c r="A4002" i="1"/>
  <c r="C4041" i="1"/>
  <c r="B4041" i="1"/>
  <c r="A4041" i="1"/>
  <c r="C4031" i="1"/>
  <c r="B4031" i="1"/>
  <c r="A4031" i="1"/>
  <c r="C3917" i="1"/>
  <c r="B3917" i="1"/>
  <c r="A3917" i="1"/>
  <c r="C4145" i="1"/>
  <c r="B4145" i="1"/>
  <c r="A4145" i="1"/>
  <c r="C3924" i="1"/>
  <c r="B3924" i="1"/>
  <c r="A3924" i="1"/>
  <c r="C4012" i="1"/>
  <c r="B4012" i="1"/>
  <c r="A4012" i="1"/>
  <c r="C5021" i="1"/>
  <c r="B5021" i="1"/>
  <c r="A5021" i="1"/>
  <c r="C4968" i="1"/>
  <c r="B4968" i="1"/>
  <c r="A4968" i="1"/>
  <c r="C4966" i="1"/>
  <c r="B4966" i="1"/>
  <c r="A4966" i="1"/>
  <c r="C4955" i="1"/>
  <c r="B4955" i="1"/>
  <c r="A4955" i="1"/>
  <c r="C5240" i="1"/>
  <c r="B5240" i="1"/>
  <c r="A5240" i="1"/>
  <c r="C4761" i="1"/>
  <c r="B4761" i="1"/>
  <c r="A4761" i="1"/>
  <c r="C3867" i="1"/>
  <c r="B3867" i="1"/>
  <c r="A3867" i="1"/>
  <c r="C4981" i="1"/>
  <c r="B4981" i="1"/>
  <c r="A4981" i="1"/>
  <c r="C5057" i="1"/>
  <c r="B5057" i="1"/>
  <c r="A5057" i="1"/>
  <c r="C4004" i="1"/>
  <c r="B4004" i="1"/>
  <c r="A4004" i="1"/>
  <c r="C4794" i="1"/>
  <c r="B4794" i="1"/>
  <c r="A4794" i="1"/>
  <c r="C4668" i="1"/>
  <c r="B4668" i="1"/>
  <c r="A4668" i="1"/>
  <c r="C4662" i="1"/>
  <c r="B4662" i="1"/>
  <c r="A4662" i="1"/>
  <c r="C4063" i="1"/>
  <c r="B4063" i="1"/>
  <c r="A4063" i="1"/>
  <c r="C4717" i="1"/>
  <c r="B4717" i="1"/>
  <c r="A4717" i="1"/>
  <c r="C4751" i="1"/>
  <c r="B4751" i="1"/>
  <c r="A4751" i="1"/>
  <c r="C4840" i="1"/>
  <c r="B4840" i="1"/>
  <c r="A4840" i="1"/>
  <c r="C4644" i="1"/>
  <c r="B4644" i="1"/>
  <c r="A4644" i="1"/>
  <c r="C5213" i="1"/>
  <c r="B5213" i="1"/>
  <c r="A5213" i="1"/>
  <c r="C4566" i="1"/>
  <c r="B4566" i="1"/>
  <c r="A4566" i="1"/>
  <c r="C4598" i="1"/>
  <c r="B4598" i="1"/>
  <c r="A4598" i="1"/>
  <c r="C4536" i="1"/>
  <c r="B4536" i="1"/>
  <c r="A4536" i="1"/>
  <c r="C4458" i="1"/>
  <c r="B4458" i="1"/>
  <c r="A4458" i="1"/>
  <c r="C5075" i="1"/>
  <c r="B5075" i="1"/>
  <c r="A5075" i="1"/>
  <c r="C5074" i="1"/>
  <c r="B5074" i="1"/>
  <c r="A5074" i="1"/>
  <c r="C5073" i="1"/>
  <c r="B5073" i="1"/>
  <c r="A5073" i="1"/>
  <c r="C5098" i="1"/>
  <c r="B5098" i="1"/>
  <c r="A5098" i="1"/>
  <c r="C4086" i="1"/>
  <c r="B4086" i="1"/>
  <c r="A4086" i="1"/>
  <c r="C4127" i="1"/>
  <c r="B4127" i="1"/>
  <c r="A4127" i="1"/>
  <c r="C4958" i="1"/>
  <c r="B4958" i="1"/>
  <c r="A4958" i="1"/>
  <c r="C3866" i="1"/>
  <c r="B3866" i="1"/>
  <c r="A3866" i="1"/>
  <c r="C4950" i="1"/>
  <c r="B4950" i="1"/>
  <c r="A4950" i="1"/>
  <c r="C5058" i="1"/>
  <c r="B5058" i="1"/>
  <c r="A5058" i="1"/>
  <c r="C4432" i="1"/>
  <c r="B4432" i="1"/>
  <c r="A4432" i="1"/>
  <c r="C4424" i="1"/>
  <c r="B4424" i="1"/>
  <c r="A4424" i="1"/>
  <c r="C4422" i="1"/>
  <c r="B4422" i="1"/>
  <c r="A4422" i="1"/>
  <c r="C4978" i="1"/>
  <c r="B4978" i="1"/>
  <c r="A4978" i="1"/>
  <c r="C5197" i="1"/>
  <c r="B5197" i="1"/>
  <c r="A5197" i="1"/>
  <c r="C4829" i="1"/>
  <c r="B4829" i="1"/>
  <c r="A4829" i="1"/>
  <c r="C4732" i="1"/>
  <c r="B4732" i="1"/>
  <c r="A4732" i="1"/>
  <c r="C4579" i="1"/>
  <c r="B4579" i="1"/>
  <c r="A4579" i="1"/>
  <c r="C5192" i="1"/>
  <c r="B5192" i="1"/>
  <c r="A5192" i="1"/>
  <c r="C5265" i="1"/>
  <c r="B5265" i="1"/>
  <c r="A5265" i="1"/>
  <c r="C4795" i="1"/>
  <c r="B4795" i="1"/>
  <c r="A4795" i="1"/>
  <c r="C3888" i="1"/>
  <c r="B3888" i="1"/>
  <c r="A3888" i="1"/>
  <c r="C4846" i="1"/>
  <c r="B4846" i="1"/>
  <c r="A4846" i="1"/>
  <c r="C5242" i="1"/>
  <c r="B5242" i="1"/>
  <c r="A5242" i="1"/>
  <c r="C4538" i="1"/>
  <c r="B4538" i="1"/>
  <c r="A4538" i="1"/>
  <c r="C4505" i="1"/>
  <c r="B4505" i="1"/>
  <c r="A4505" i="1"/>
  <c r="C4501" i="1"/>
  <c r="B4501" i="1"/>
  <c r="A4501" i="1"/>
  <c r="C3926" i="1"/>
  <c r="B3926" i="1"/>
  <c r="A3926" i="1"/>
  <c r="C4057" i="1"/>
  <c r="B4057" i="1"/>
  <c r="A4057" i="1"/>
  <c r="C3923" i="1"/>
  <c r="B3923" i="1"/>
  <c r="A3923" i="1"/>
  <c r="C4130" i="1"/>
  <c r="B4130" i="1"/>
  <c r="A4130" i="1"/>
  <c r="C5238" i="1"/>
  <c r="B5238" i="1"/>
  <c r="A5238" i="1"/>
  <c r="C5236" i="1"/>
  <c r="B5236" i="1"/>
  <c r="A5236" i="1"/>
  <c r="C4763" i="1"/>
  <c r="B4763" i="1"/>
  <c r="A4763" i="1"/>
  <c r="C3865" i="1"/>
  <c r="B3865" i="1"/>
  <c r="A3865" i="1"/>
  <c r="C5062" i="1"/>
  <c r="B5062" i="1"/>
  <c r="A5062" i="1"/>
  <c r="C5059" i="1"/>
  <c r="B5059" i="1"/>
  <c r="A5059" i="1"/>
  <c r="C4697" i="1"/>
  <c r="B4697" i="1"/>
  <c r="A4697" i="1"/>
  <c r="C4577" i="1"/>
  <c r="B4577" i="1"/>
  <c r="A4577" i="1"/>
  <c r="C4576" i="1"/>
  <c r="B4576" i="1"/>
  <c r="A4576" i="1"/>
  <c r="C4869" i="1"/>
  <c r="B4869" i="1"/>
  <c r="A4869" i="1"/>
  <c r="C4597" i="1"/>
  <c r="B4597" i="1"/>
  <c r="A4597" i="1"/>
  <c r="C4850" i="1"/>
  <c r="B4850" i="1"/>
  <c r="A4850" i="1"/>
  <c r="C4643" i="1"/>
  <c r="B4643" i="1"/>
  <c r="A4643" i="1"/>
  <c r="C3872" i="1"/>
  <c r="B3872" i="1"/>
  <c r="A3872" i="1"/>
  <c r="C4559" i="1"/>
  <c r="B4559" i="1"/>
  <c r="A4559" i="1"/>
  <c r="C3870" i="1"/>
  <c r="B3870" i="1"/>
  <c r="A3870" i="1"/>
  <c r="C4543" i="1"/>
  <c r="B4543" i="1"/>
  <c r="A4543" i="1"/>
  <c r="C3996" i="1"/>
  <c r="B3996" i="1"/>
  <c r="A3996" i="1"/>
  <c r="C4380" i="1"/>
  <c r="B4380" i="1"/>
  <c r="A4380" i="1"/>
  <c r="C4452" i="1"/>
  <c r="B4452" i="1"/>
  <c r="A4452" i="1"/>
  <c r="C5166" i="1"/>
  <c r="B5166" i="1"/>
  <c r="A5166" i="1"/>
  <c r="C3949" i="1"/>
  <c r="B3949" i="1"/>
  <c r="A3949" i="1"/>
  <c r="C4314" i="1"/>
  <c r="B4314" i="1"/>
  <c r="A4314" i="1"/>
  <c r="C4184" i="1"/>
  <c r="B4184" i="1"/>
  <c r="A4184" i="1"/>
  <c r="C4988" i="1"/>
  <c r="B4988" i="1"/>
  <c r="A4988" i="1"/>
  <c r="C5026" i="1"/>
  <c r="B5026" i="1"/>
  <c r="A5026" i="1"/>
  <c r="C4986" i="1"/>
  <c r="B4986" i="1"/>
  <c r="A4986" i="1"/>
  <c r="C4967" i="1"/>
  <c r="B4967" i="1"/>
  <c r="A4967" i="1"/>
  <c r="C3921" i="1"/>
  <c r="B3921" i="1"/>
  <c r="A3921" i="1"/>
  <c r="C5322" i="1"/>
  <c r="B5322" i="1"/>
  <c r="A5322" i="1"/>
  <c r="C4930" i="1"/>
  <c r="B4930" i="1"/>
  <c r="A4930" i="1"/>
  <c r="C4910" i="1"/>
  <c r="B4910" i="1"/>
  <c r="A4910" i="1"/>
  <c r="C4832" i="1"/>
  <c r="B4832" i="1"/>
  <c r="A4832" i="1"/>
  <c r="C4647" i="1"/>
  <c r="B4647" i="1"/>
  <c r="A4647" i="1"/>
  <c r="C4554" i="1"/>
  <c r="B4554" i="1"/>
  <c r="A4554" i="1"/>
  <c r="C5284" i="1"/>
  <c r="B5284" i="1"/>
  <c r="A5284" i="1"/>
  <c r="C4925" i="1"/>
  <c r="B4925" i="1"/>
  <c r="A4925" i="1"/>
  <c r="C3908" i="1"/>
  <c r="B3908" i="1"/>
  <c r="A3908" i="1"/>
  <c r="C3906" i="1"/>
  <c r="B3906" i="1"/>
  <c r="A3906" i="1"/>
  <c r="C4855" i="1"/>
  <c r="B4855" i="1"/>
  <c r="A4855" i="1"/>
  <c r="C4343" i="1"/>
  <c r="B4343" i="1"/>
  <c r="A4343" i="1"/>
  <c r="C4796" i="1"/>
  <c r="B4796" i="1"/>
  <c r="A4796" i="1"/>
  <c r="C4218" i="1"/>
  <c r="B4218" i="1"/>
  <c r="A4218" i="1"/>
  <c r="C5255" i="1"/>
  <c r="B5255" i="1"/>
  <c r="A5255" i="1"/>
  <c r="C4709" i="1"/>
  <c r="B4709" i="1"/>
  <c r="A4709" i="1"/>
  <c r="C4720" i="1"/>
  <c r="B4720" i="1"/>
  <c r="A4720" i="1"/>
  <c r="C4721" i="1"/>
  <c r="B4721" i="1"/>
  <c r="A4721" i="1"/>
  <c r="C5243" i="1"/>
  <c r="B5243" i="1"/>
  <c r="A5243" i="1"/>
  <c r="C4705" i="1"/>
  <c r="B4705" i="1"/>
  <c r="A4705" i="1"/>
  <c r="C4782" i="1"/>
  <c r="B4782" i="1"/>
  <c r="A4782" i="1"/>
  <c r="C4780" i="1"/>
  <c r="B4780" i="1"/>
  <c r="A4780" i="1"/>
  <c r="C5067" i="1"/>
  <c r="B5067" i="1"/>
  <c r="A5067" i="1"/>
  <c r="C4517" i="1"/>
  <c r="B4517" i="1"/>
  <c r="A4517" i="1"/>
  <c r="C4510" i="1"/>
  <c r="B4510" i="1"/>
  <c r="A4510" i="1"/>
  <c r="C4260" i="1"/>
  <c r="B4260" i="1"/>
  <c r="A4260" i="1"/>
  <c r="C4526" i="1"/>
  <c r="B4526" i="1"/>
  <c r="A4526" i="1"/>
  <c r="C5110" i="1"/>
  <c r="B5110" i="1"/>
  <c r="A5110" i="1"/>
  <c r="C4053" i="1"/>
  <c r="B4053" i="1"/>
  <c r="A4053" i="1"/>
  <c r="C4459" i="1"/>
  <c r="B4459" i="1"/>
  <c r="A4459" i="1"/>
  <c r="C4413" i="1"/>
  <c r="B4413" i="1"/>
  <c r="A4413" i="1"/>
  <c r="C5150" i="1"/>
  <c r="B5150" i="1"/>
  <c r="A5150" i="1"/>
  <c r="C3970" i="1"/>
  <c r="B3970" i="1"/>
  <c r="A3970" i="1"/>
  <c r="C3969" i="1"/>
  <c r="B3969" i="1"/>
  <c r="A3969" i="1"/>
  <c r="C4671" i="1"/>
  <c r="B4671" i="1"/>
  <c r="A4671" i="1"/>
  <c r="C4914" i="1"/>
  <c r="B4914" i="1"/>
  <c r="A4914" i="1"/>
  <c r="C4087" i="1"/>
  <c r="B4087" i="1"/>
  <c r="A4087" i="1"/>
  <c r="C4843" i="1"/>
  <c r="B4843" i="1"/>
  <c r="A4843" i="1"/>
  <c r="C4628" i="1"/>
  <c r="B4628" i="1"/>
  <c r="A4628" i="1"/>
  <c r="C4859" i="1"/>
  <c r="B4859" i="1"/>
  <c r="A4859" i="1"/>
  <c r="C4858" i="1"/>
  <c r="B4858" i="1"/>
  <c r="A4858" i="1"/>
  <c r="C4195" i="1"/>
  <c r="B4195" i="1"/>
  <c r="A4195" i="1"/>
  <c r="C4708" i="1"/>
  <c r="B4708" i="1"/>
  <c r="A4708" i="1"/>
  <c r="C4489" i="1"/>
  <c r="B4489" i="1"/>
  <c r="A4489" i="1"/>
  <c r="C4801" i="1"/>
  <c r="B4801" i="1"/>
  <c r="A4801" i="1"/>
  <c r="C4533" i="1"/>
  <c r="B4533" i="1"/>
  <c r="A4533" i="1"/>
  <c r="C4541" i="1"/>
  <c r="B4541" i="1"/>
  <c r="A4541" i="1"/>
  <c r="C3955" i="1"/>
  <c r="B3955" i="1"/>
  <c r="A3955" i="1"/>
  <c r="C3947" i="1"/>
  <c r="B3947" i="1"/>
  <c r="A3947" i="1"/>
  <c r="C4315" i="1"/>
  <c r="B4315" i="1"/>
  <c r="A4315" i="1"/>
  <c r="C4128" i="1"/>
  <c r="B4128" i="1"/>
  <c r="A4128" i="1"/>
  <c r="C5132" i="1"/>
  <c r="B5132" i="1"/>
  <c r="A5132" i="1"/>
  <c r="C4965" i="1"/>
  <c r="B4965" i="1"/>
  <c r="A4965" i="1"/>
  <c r="C5160" i="1"/>
  <c r="B5160" i="1"/>
  <c r="A5160" i="1"/>
  <c r="C4431" i="1"/>
  <c r="B4431" i="1"/>
  <c r="A4431" i="1"/>
  <c r="C4555" i="1"/>
  <c r="B4555" i="1"/>
  <c r="A4555" i="1"/>
  <c r="C4907" i="1"/>
  <c r="B4907" i="1"/>
  <c r="A4907" i="1"/>
  <c r="C4913" i="1"/>
  <c r="B4913" i="1"/>
  <c r="A4913" i="1"/>
  <c r="C4582" i="1"/>
  <c r="B4582" i="1"/>
  <c r="A4582" i="1"/>
  <c r="C4897" i="1"/>
  <c r="B4897" i="1"/>
  <c r="A4897" i="1"/>
  <c r="C4735" i="1"/>
  <c r="B4735" i="1"/>
  <c r="A4735" i="1"/>
  <c r="C4805" i="1"/>
  <c r="B4805" i="1"/>
  <c r="A4805" i="1"/>
  <c r="C4590" i="1"/>
  <c r="B4590" i="1"/>
  <c r="A4590" i="1"/>
  <c r="C5208" i="1"/>
  <c r="B5208" i="1"/>
  <c r="A5208" i="1"/>
  <c r="C4527" i="1"/>
  <c r="B4527" i="1"/>
  <c r="A4527" i="1"/>
  <c r="C3946" i="1"/>
  <c r="B3946" i="1"/>
  <c r="A3946" i="1"/>
  <c r="C4537" i="1"/>
  <c r="B4537" i="1"/>
  <c r="A4537" i="1"/>
  <c r="C4165" i="1"/>
  <c r="B4165" i="1"/>
  <c r="A4165" i="1"/>
  <c r="C4251" i="1"/>
  <c r="B4251" i="1"/>
  <c r="A4251" i="1"/>
  <c r="C4250" i="1"/>
  <c r="B4250" i="1"/>
  <c r="A4250" i="1"/>
  <c r="C5029" i="1"/>
  <c r="B5029" i="1"/>
  <c r="A5029" i="1"/>
  <c r="C4266" i="1"/>
  <c r="B4266" i="1"/>
  <c r="A4266" i="1"/>
  <c r="C4835" i="1"/>
  <c r="B4835" i="1"/>
  <c r="A4835" i="1"/>
  <c r="C4575" i="1"/>
  <c r="B4575" i="1"/>
  <c r="A4575" i="1"/>
  <c r="C4886" i="1"/>
  <c r="B4886" i="1"/>
  <c r="A4886" i="1"/>
  <c r="C5267" i="1"/>
  <c r="B5267" i="1"/>
  <c r="A5267" i="1"/>
  <c r="C4903" i="1"/>
  <c r="B4903" i="1"/>
  <c r="A4903" i="1"/>
  <c r="C4899" i="1"/>
  <c r="B4899" i="1"/>
  <c r="A4899" i="1"/>
  <c r="C4490" i="1"/>
  <c r="B4490" i="1"/>
  <c r="A4490" i="1"/>
  <c r="C4209" i="1"/>
  <c r="B4209" i="1"/>
  <c r="A4209" i="1"/>
  <c r="C4318" i="1"/>
  <c r="B4318" i="1"/>
  <c r="A4318" i="1"/>
  <c r="C4079" i="1"/>
  <c r="B4079" i="1"/>
  <c r="A4079" i="1"/>
  <c r="C3942" i="1"/>
  <c r="B3942" i="1"/>
  <c r="A3942" i="1"/>
  <c r="C4535" i="1"/>
  <c r="B4535" i="1"/>
  <c r="A4535" i="1"/>
  <c r="C4445" i="1"/>
  <c r="B4445" i="1"/>
  <c r="A4445" i="1"/>
  <c r="C4444" i="1"/>
  <c r="B4444" i="1"/>
  <c r="A4444" i="1"/>
  <c r="C4176" i="1"/>
  <c r="B4176" i="1"/>
  <c r="A4176" i="1"/>
  <c r="C5171" i="1"/>
  <c r="B5171" i="1"/>
  <c r="A5171" i="1"/>
  <c r="C5135" i="1"/>
  <c r="B5135" i="1"/>
  <c r="A5135" i="1"/>
  <c r="C4134" i="1"/>
  <c r="B4134" i="1"/>
  <c r="A4134" i="1"/>
  <c r="C5114" i="1"/>
  <c r="B5114" i="1"/>
  <c r="A5114" i="1"/>
  <c r="C5153" i="1"/>
  <c r="B5153" i="1"/>
  <c r="A5153" i="1"/>
  <c r="C5104" i="1"/>
  <c r="B5104" i="1"/>
  <c r="A5104" i="1"/>
  <c r="C4192" i="1"/>
  <c r="B4192" i="1"/>
  <c r="A4192" i="1"/>
  <c r="C4112" i="1"/>
  <c r="B4112" i="1"/>
  <c r="A4112" i="1"/>
  <c r="C4854" i="1"/>
  <c r="B4854" i="1"/>
  <c r="A4854" i="1"/>
  <c r="C4189" i="1"/>
  <c r="B4189" i="1"/>
  <c r="A4189" i="1"/>
  <c r="C5169" i="1"/>
  <c r="B5169" i="1"/>
  <c r="A5169" i="1"/>
  <c r="C4911" i="1"/>
  <c r="B4911" i="1"/>
  <c r="A4911" i="1"/>
  <c r="C4629" i="1"/>
  <c r="B4629" i="1"/>
  <c r="A4629" i="1"/>
  <c r="C4638" i="1"/>
  <c r="B4638" i="1"/>
  <c r="A4638" i="1"/>
  <c r="C4781" i="1"/>
  <c r="B4781" i="1"/>
  <c r="A4781" i="1"/>
  <c r="C4770" i="1"/>
  <c r="B4770" i="1"/>
  <c r="A4770" i="1"/>
  <c r="C4690" i="1"/>
  <c r="B4690" i="1"/>
  <c r="A4690" i="1"/>
  <c r="C4531" i="1"/>
  <c r="B4531" i="1"/>
  <c r="A4531" i="1"/>
  <c r="C4608" i="1"/>
  <c r="B4608" i="1"/>
  <c r="A4608" i="1"/>
  <c r="C4033" i="1"/>
  <c r="B4033" i="1"/>
  <c r="A4033" i="1"/>
  <c r="C4511" i="1"/>
  <c r="B4511" i="1"/>
  <c r="A4511" i="1"/>
  <c r="C4503" i="1"/>
  <c r="B4503" i="1"/>
  <c r="A4503" i="1"/>
  <c r="C4556" i="1"/>
  <c r="B4556" i="1"/>
  <c r="A4556" i="1"/>
  <c r="C4454" i="1"/>
  <c r="B4454" i="1"/>
  <c r="A4454" i="1"/>
  <c r="C4223" i="1"/>
  <c r="B4223" i="1"/>
  <c r="A4223" i="1"/>
  <c r="C4512" i="1"/>
  <c r="B4512" i="1"/>
  <c r="A4512" i="1"/>
  <c r="C3978" i="1"/>
  <c r="B3978" i="1"/>
  <c r="A3978" i="1"/>
  <c r="C3953" i="1"/>
  <c r="B3953" i="1"/>
  <c r="A3953" i="1"/>
  <c r="C5165" i="1"/>
  <c r="B5165" i="1"/>
  <c r="A5165" i="1"/>
  <c r="C4144" i="1"/>
  <c r="B4144" i="1"/>
  <c r="A4144" i="1"/>
  <c r="C4249" i="1"/>
  <c r="B4249" i="1"/>
  <c r="A4249" i="1"/>
  <c r="C4204" i="1"/>
  <c r="B4204" i="1"/>
  <c r="A4204" i="1"/>
  <c r="C4945" i="1"/>
  <c r="B4945" i="1"/>
  <c r="A4945" i="1"/>
  <c r="C4944" i="1"/>
  <c r="B4944" i="1"/>
  <c r="A4944" i="1"/>
  <c r="C4984" i="1"/>
  <c r="B4984" i="1"/>
  <c r="A4984" i="1"/>
  <c r="C4715" i="1"/>
  <c r="B4715" i="1"/>
  <c r="A4715" i="1"/>
  <c r="C4648" i="1"/>
  <c r="B4648" i="1"/>
  <c r="A4648" i="1"/>
  <c r="C4156" i="1"/>
  <c r="B4156" i="1"/>
  <c r="A4156" i="1"/>
  <c r="C4673" i="1"/>
  <c r="B4673" i="1"/>
  <c r="A4673" i="1"/>
  <c r="C5224" i="1"/>
  <c r="B5224" i="1"/>
  <c r="A5224" i="1"/>
  <c r="C4754" i="1"/>
  <c r="B4754" i="1"/>
  <c r="A4754" i="1"/>
  <c r="C4630" i="1"/>
  <c r="B4630" i="1"/>
  <c r="A4630" i="1"/>
  <c r="C3904" i="1"/>
  <c r="B3904" i="1"/>
  <c r="A3904" i="1"/>
  <c r="C4500" i="1"/>
  <c r="B4500" i="1"/>
  <c r="A4500" i="1"/>
  <c r="C4447" i="1"/>
  <c r="B4447" i="1"/>
  <c r="A4447" i="1"/>
  <c r="C4502" i="1"/>
  <c r="B4502" i="1"/>
  <c r="A4502" i="1"/>
  <c r="C4293" i="1"/>
  <c r="B4293" i="1"/>
  <c r="A4293" i="1"/>
  <c r="C5134" i="1"/>
  <c r="B5134" i="1"/>
  <c r="A5134" i="1"/>
  <c r="C4457" i="1"/>
  <c r="B4457" i="1"/>
  <c r="A4457" i="1"/>
  <c r="C3951" i="1"/>
  <c r="B3951" i="1"/>
  <c r="A3951" i="1"/>
  <c r="C4103" i="1"/>
  <c r="B4103" i="1"/>
  <c r="A4103" i="1"/>
  <c r="C4191" i="1"/>
  <c r="B4191" i="1"/>
  <c r="A4191" i="1"/>
  <c r="C4150" i="1"/>
  <c r="B4150" i="1"/>
  <c r="A4150" i="1"/>
  <c r="C3980" i="1"/>
  <c r="B3980" i="1"/>
  <c r="A3980" i="1"/>
  <c r="C5033" i="1"/>
  <c r="B5033" i="1"/>
  <c r="A5033" i="1"/>
  <c r="C4987" i="1"/>
  <c r="B4987" i="1"/>
  <c r="A4987" i="1"/>
  <c r="C4275" i="1"/>
  <c r="B4275" i="1"/>
  <c r="A4275" i="1"/>
  <c r="C5038" i="1"/>
  <c r="B5038" i="1"/>
  <c r="A5038" i="1"/>
  <c r="C4920" i="1"/>
  <c r="B4920" i="1"/>
  <c r="A4920" i="1"/>
  <c r="C4918" i="1"/>
  <c r="B4918" i="1"/>
  <c r="A4918" i="1"/>
  <c r="C5028" i="1"/>
  <c r="B5028" i="1"/>
  <c r="A5028" i="1"/>
  <c r="C5009" i="1"/>
  <c r="B5009" i="1"/>
  <c r="A5009" i="1"/>
  <c r="C4973" i="1"/>
  <c r="B4973" i="1"/>
  <c r="A4973" i="1"/>
  <c r="C4034" i="1"/>
  <c r="B4034" i="1"/>
  <c r="A4034" i="1"/>
  <c r="C5027" i="1"/>
  <c r="B5027" i="1"/>
  <c r="A5027" i="1"/>
  <c r="C5018" i="1"/>
  <c r="B5018" i="1"/>
  <c r="A5018" i="1"/>
  <c r="C5010" i="1"/>
  <c r="B5010" i="1"/>
  <c r="A5010" i="1"/>
  <c r="C4985" i="1"/>
  <c r="B4985" i="1"/>
  <c r="A4985" i="1"/>
  <c r="C4976" i="1"/>
  <c r="B4976" i="1"/>
  <c r="A4976" i="1"/>
  <c r="C5019" i="1"/>
  <c r="B5019" i="1"/>
  <c r="A5019" i="1"/>
  <c r="C4689" i="1"/>
  <c r="B4689" i="1"/>
  <c r="A4689" i="1"/>
  <c r="C4688" i="1"/>
  <c r="B4688" i="1"/>
  <c r="A4688" i="1"/>
  <c r="C4499" i="1"/>
  <c r="B4499" i="1"/>
  <c r="A4499" i="1"/>
  <c r="C4562" i="1"/>
  <c r="B4562" i="1"/>
  <c r="A4562" i="1"/>
  <c r="C4498" i="1"/>
  <c r="B4498" i="1"/>
  <c r="A4498" i="1"/>
  <c r="C4497" i="1"/>
  <c r="B4497" i="1"/>
  <c r="A4497" i="1"/>
  <c r="C4561" i="1"/>
  <c r="B4561" i="1"/>
  <c r="A4561" i="1"/>
  <c r="C5231" i="1"/>
  <c r="B5231" i="1"/>
  <c r="A5231" i="1"/>
  <c r="C5163" i="1"/>
  <c r="B5163" i="1"/>
  <c r="A5163" i="1"/>
  <c r="C5161" i="1"/>
  <c r="B5161" i="1"/>
  <c r="A5161" i="1"/>
  <c r="C4714" i="1"/>
  <c r="B4714" i="1"/>
  <c r="A4714" i="1"/>
  <c r="C4712" i="1"/>
  <c r="B4712" i="1"/>
  <c r="A4712" i="1"/>
  <c r="C4711" i="1"/>
  <c r="B4711" i="1"/>
  <c r="A4711" i="1"/>
  <c r="C5045" i="1"/>
  <c r="B5045" i="1"/>
  <c r="A5045" i="1"/>
  <c r="C4982" i="1"/>
  <c r="B4982" i="1"/>
  <c r="A4982" i="1"/>
  <c r="C5278" i="1"/>
  <c r="B5278" i="1"/>
  <c r="A5278" i="1"/>
  <c r="C5277" i="1"/>
  <c r="B5277" i="1"/>
  <c r="A5277" i="1"/>
  <c r="C4740" i="1"/>
  <c r="B4740" i="1"/>
  <c r="A4740" i="1"/>
  <c r="C5230" i="1"/>
  <c r="B5230" i="1"/>
  <c r="A5230" i="1"/>
  <c r="C5229" i="1"/>
  <c r="B5229" i="1"/>
  <c r="A5229" i="1"/>
  <c r="C4619" i="1"/>
  <c r="B4619" i="1"/>
  <c r="A4619" i="1"/>
  <c r="C4522" i="1"/>
  <c r="B4522" i="1"/>
  <c r="A4522" i="1"/>
  <c r="C4430" i="1"/>
  <c r="B4430" i="1"/>
  <c r="A4430" i="1"/>
  <c r="C4178" i="1"/>
  <c r="B4178" i="1"/>
  <c r="A4178" i="1"/>
  <c r="C4923" i="1"/>
  <c r="B4923" i="1"/>
  <c r="A4923" i="1"/>
  <c r="C3907" i="1"/>
  <c r="B3907" i="1"/>
  <c r="A3907" i="1"/>
  <c r="C4921" i="1"/>
  <c r="B4921" i="1"/>
  <c r="A4921" i="1"/>
  <c r="C4863" i="1"/>
  <c r="B4863" i="1"/>
  <c r="A4863" i="1"/>
  <c r="C4891" i="1"/>
  <c r="B4891" i="1"/>
  <c r="A4891" i="1"/>
  <c r="C4169" i="1"/>
  <c r="B4169" i="1"/>
  <c r="A4169" i="1"/>
  <c r="C5297" i="1"/>
  <c r="B5297" i="1"/>
  <c r="A5297" i="1"/>
  <c r="C5295" i="1"/>
  <c r="B5295" i="1"/>
  <c r="A5295" i="1"/>
  <c r="C4926" i="1"/>
  <c r="B4926" i="1"/>
  <c r="A4926" i="1"/>
  <c r="C5279" i="1"/>
  <c r="B5279" i="1"/>
  <c r="A5279" i="1"/>
  <c r="C4896" i="1"/>
  <c r="B4896" i="1"/>
  <c r="A4896" i="1"/>
  <c r="C5271" i="1"/>
  <c r="B5271" i="1"/>
  <c r="A5271" i="1"/>
  <c r="C4851" i="1"/>
  <c r="B4851" i="1"/>
  <c r="A4851" i="1"/>
  <c r="C4873" i="1"/>
  <c r="B4873" i="1"/>
  <c r="A4873" i="1"/>
  <c r="C5248" i="1"/>
  <c r="B5248" i="1"/>
  <c r="A5248" i="1"/>
  <c r="C5247" i="1"/>
  <c r="B5247" i="1"/>
  <c r="A5247" i="1"/>
  <c r="C5246" i="1"/>
  <c r="B5246" i="1"/>
  <c r="A5246" i="1"/>
  <c r="C5184" i="1"/>
  <c r="B5184" i="1"/>
  <c r="A5184" i="1"/>
  <c r="C5183" i="1"/>
  <c r="B5183" i="1"/>
  <c r="A5183" i="1"/>
  <c r="C5180" i="1"/>
  <c r="B5180" i="1"/>
  <c r="A5180" i="1"/>
  <c r="C5179" i="1"/>
  <c r="B5179" i="1"/>
  <c r="A5179" i="1"/>
  <c r="C5172" i="1"/>
  <c r="B5172" i="1"/>
  <c r="A5172" i="1"/>
  <c r="C4912" i="1"/>
  <c r="B4912" i="1"/>
  <c r="A4912" i="1"/>
  <c r="C4864" i="1"/>
  <c r="B4864" i="1"/>
  <c r="A4864" i="1"/>
  <c r="C4857" i="1"/>
  <c r="B4857" i="1"/>
  <c r="A4857" i="1"/>
  <c r="C4856" i="1"/>
  <c r="B4856" i="1"/>
  <c r="A4856" i="1"/>
  <c r="C5263" i="1"/>
  <c r="B5263" i="1"/>
  <c r="A5263" i="1"/>
  <c r="C5262" i="1"/>
  <c r="B5262" i="1"/>
  <c r="A5262" i="1"/>
  <c r="C4669" i="1"/>
  <c r="B4669" i="1"/>
  <c r="A4669" i="1"/>
  <c r="C5047" i="1"/>
  <c r="B5047" i="1"/>
  <c r="A5047" i="1"/>
  <c r="C4038" i="1"/>
  <c r="B4038" i="1"/>
  <c r="A4038" i="1"/>
  <c r="C3984" i="1"/>
  <c r="B3984" i="1"/>
  <c r="A3984" i="1"/>
  <c r="C4291" i="1"/>
  <c r="B4291" i="1"/>
  <c r="A4291" i="1"/>
  <c r="C4626" i="1"/>
  <c r="B4626" i="1"/>
  <c r="A4626" i="1"/>
  <c r="C5280" i="1"/>
  <c r="B5280" i="1"/>
  <c r="A5280" i="1"/>
  <c r="C4901" i="1"/>
  <c r="B4901" i="1"/>
  <c r="A4901" i="1"/>
  <c r="C4092" i="1"/>
  <c r="B4092" i="1"/>
  <c r="A4092" i="1"/>
  <c r="C4126" i="1"/>
  <c r="B4126" i="1"/>
  <c r="A4126" i="1"/>
  <c r="C4118" i="1"/>
  <c r="B4118" i="1"/>
  <c r="A4118" i="1"/>
  <c r="C4117" i="1"/>
  <c r="B4117" i="1"/>
  <c r="A4117" i="1"/>
  <c r="C4116" i="1"/>
  <c r="B4116" i="1"/>
  <c r="A4116" i="1"/>
  <c r="C4115" i="1"/>
  <c r="B4115" i="1"/>
  <c r="A4115" i="1"/>
  <c r="C4718" i="1"/>
  <c r="B4718" i="1"/>
  <c r="A4718" i="1"/>
  <c r="C4622" i="1"/>
  <c r="B4622" i="1"/>
  <c r="A4622" i="1"/>
  <c r="C4809" i="1"/>
  <c r="B4809" i="1"/>
  <c r="A4809" i="1"/>
  <c r="C4009" i="1"/>
  <c r="B4009" i="1"/>
  <c r="A4009" i="1"/>
  <c r="C4105" i="1"/>
  <c r="B4105" i="1"/>
  <c r="A4105" i="1"/>
  <c r="C4139" i="1"/>
  <c r="B4139" i="1"/>
  <c r="A4139" i="1"/>
  <c r="C4327" i="1"/>
  <c r="B4327" i="1"/>
  <c r="A4327" i="1"/>
  <c r="C4586" i="1"/>
  <c r="B4586" i="1"/>
  <c r="A4586" i="1"/>
  <c r="C4757" i="1"/>
  <c r="B4757" i="1"/>
  <c r="A4757" i="1"/>
  <c r="C4645" i="1"/>
  <c r="B4645" i="1"/>
  <c r="A4645" i="1"/>
  <c r="C5102" i="1"/>
  <c r="B5102" i="1"/>
  <c r="A5102" i="1"/>
  <c r="C4778" i="1"/>
  <c r="B4778" i="1"/>
  <c r="A4778" i="1"/>
  <c r="C4443" i="1"/>
  <c r="B4443" i="1"/>
  <c r="A4443" i="1"/>
  <c r="C5241" i="1"/>
  <c r="B5241" i="1"/>
  <c r="A5241" i="1"/>
  <c r="C4083" i="1"/>
  <c r="B4083" i="1"/>
  <c r="A4083" i="1"/>
  <c r="C4803" i="1"/>
  <c r="B4803" i="1"/>
  <c r="A4803" i="1"/>
  <c r="C5214" i="1"/>
  <c r="B5214" i="1"/>
  <c r="A5214" i="1"/>
  <c r="C4653" i="1"/>
  <c r="B4653" i="1"/>
  <c r="A4653" i="1"/>
  <c r="C4660" i="1"/>
  <c r="B4660" i="1"/>
  <c r="A4660" i="1"/>
  <c r="C4654" i="1"/>
  <c r="B4654" i="1"/>
  <c r="A4654" i="1"/>
  <c r="C5138" i="1"/>
  <c r="B5138" i="1"/>
  <c r="A5138" i="1"/>
  <c r="C4320" i="1"/>
  <c r="B4320" i="1"/>
  <c r="A4320" i="1"/>
  <c r="C4679" i="1"/>
  <c r="B4679" i="1"/>
  <c r="A4679" i="1"/>
  <c r="C4456" i="1"/>
  <c r="B4456" i="1"/>
  <c r="A4456" i="1"/>
  <c r="C3874" i="1"/>
  <c r="B3874" i="1"/>
  <c r="A3874" i="1"/>
  <c r="C4418" i="1"/>
  <c r="B4418" i="1"/>
  <c r="A4418" i="1"/>
  <c r="C4461" i="1"/>
  <c r="B4461" i="1"/>
  <c r="A4461" i="1"/>
  <c r="C4474" i="1"/>
  <c r="B4474" i="1"/>
  <c r="A4474" i="1"/>
  <c r="C4464" i="1"/>
  <c r="B4464" i="1"/>
  <c r="A4464" i="1"/>
  <c r="C4463" i="1"/>
  <c r="B4463" i="1"/>
  <c r="A4463" i="1"/>
  <c r="C4589" i="1"/>
  <c r="B4589" i="1"/>
  <c r="A4589" i="1"/>
  <c r="C4060" i="1"/>
  <c r="B4060" i="1"/>
  <c r="A4060" i="1"/>
  <c r="C4025" i="1"/>
  <c r="B4025" i="1"/>
  <c r="A4025" i="1"/>
  <c r="C4411" i="1"/>
  <c r="B4411" i="1"/>
  <c r="A4411" i="1"/>
  <c r="C4365" i="1"/>
  <c r="B4365" i="1"/>
  <c r="A4365" i="1"/>
  <c r="C5103" i="1"/>
  <c r="B5103" i="1"/>
  <c r="A5103" i="1"/>
  <c r="C4256" i="1"/>
  <c r="B4256" i="1"/>
  <c r="A4256" i="1"/>
  <c r="C4381" i="1"/>
  <c r="B4381" i="1"/>
  <c r="A4381" i="1"/>
  <c r="C4072" i="1"/>
  <c r="B4072" i="1"/>
  <c r="A4072" i="1"/>
  <c r="C5117" i="1"/>
  <c r="B5117" i="1"/>
  <c r="A5117" i="1"/>
  <c r="C4363" i="1"/>
  <c r="B4363" i="1"/>
  <c r="A4363" i="1"/>
  <c r="C4362" i="1"/>
  <c r="B4362" i="1"/>
  <c r="A4362" i="1"/>
  <c r="C4360" i="1"/>
  <c r="B4360" i="1"/>
  <c r="A4360" i="1"/>
  <c r="C4356" i="1"/>
  <c r="B4356" i="1"/>
  <c r="A4356" i="1"/>
  <c r="C4354" i="1"/>
  <c r="B4354" i="1"/>
  <c r="A4354" i="1"/>
  <c r="C4341" i="1"/>
  <c r="B4341" i="1"/>
  <c r="A4341" i="1"/>
  <c r="C4325" i="1"/>
  <c r="B4325" i="1"/>
  <c r="A4325" i="1"/>
  <c r="C5320" i="1"/>
  <c r="B5320" i="1"/>
  <c r="A5320" i="1"/>
  <c r="C3986" i="1"/>
  <c r="B3986" i="1"/>
  <c r="A3986" i="1"/>
  <c r="C3929" i="1"/>
  <c r="B3929" i="1"/>
  <c r="A3929" i="1"/>
  <c r="C5133" i="1"/>
  <c r="B5133" i="1"/>
  <c r="A5133" i="1"/>
  <c r="C4064" i="1"/>
  <c r="B4064" i="1"/>
  <c r="A4064" i="1"/>
  <c r="C4148" i="1"/>
  <c r="B4148" i="1"/>
  <c r="A4148" i="1"/>
  <c r="C5001" i="1"/>
  <c r="B5001" i="1"/>
  <c r="A5001" i="1"/>
  <c r="C4707" i="1"/>
  <c r="B4707" i="1"/>
  <c r="A4707" i="1"/>
  <c r="C4642" i="1"/>
  <c r="B4642" i="1"/>
  <c r="A4642" i="1"/>
  <c r="C5276" i="1"/>
  <c r="B5276" i="1"/>
  <c r="A5276" i="1"/>
  <c r="C4387" i="1"/>
  <c r="B4387" i="1"/>
  <c r="A4387" i="1"/>
  <c r="C4386" i="1"/>
  <c r="B4386" i="1"/>
  <c r="A4386" i="1"/>
  <c r="C4385" i="1"/>
  <c r="B4385" i="1"/>
  <c r="A4385" i="1"/>
  <c r="C5296" i="1"/>
  <c r="B5296" i="1"/>
  <c r="A5296" i="1"/>
  <c r="C4906" i="1"/>
  <c r="B4906" i="1"/>
  <c r="A4906" i="1"/>
  <c r="C5270" i="1"/>
  <c r="B5270" i="1"/>
  <c r="A5270" i="1"/>
  <c r="C4909" i="1"/>
  <c r="B4909" i="1"/>
  <c r="A4909" i="1"/>
  <c r="C5249" i="1"/>
  <c r="B5249" i="1"/>
  <c r="A5249" i="1"/>
  <c r="C5244" i="1"/>
  <c r="B5244" i="1"/>
  <c r="A5244" i="1"/>
  <c r="C5182" i="1"/>
  <c r="B5182" i="1"/>
  <c r="A5182" i="1"/>
  <c r="C3966" i="1"/>
  <c r="B3966" i="1"/>
  <c r="A3966" i="1"/>
  <c r="C4887" i="1"/>
  <c r="B4887" i="1"/>
  <c r="A4887" i="1"/>
  <c r="C4088" i="1"/>
  <c r="B4088" i="1"/>
  <c r="A4088" i="1"/>
  <c r="C4564" i="1"/>
  <c r="B4564" i="1"/>
  <c r="A4564" i="1"/>
  <c r="C4560" i="1"/>
  <c r="B4560" i="1"/>
  <c r="A4560" i="1"/>
  <c r="C4616" i="1"/>
  <c r="B4616" i="1"/>
  <c r="A4616" i="1"/>
  <c r="C4549" i="1"/>
  <c r="B4549" i="1"/>
  <c r="A4549" i="1"/>
  <c r="C4548" i="1"/>
  <c r="B4548" i="1"/>
  <c r="A4548" i="1"/>
  <c r="C4847" i="1"/>
  <c r="B4847" i="1"/>
  <c r="A4847" i="1"/>
  <c r="C4678" i="1"/>
  <c r="B4678" i="1"/>
  <c r="A4678" i="1"/>
  <c r="C4623" i="1"/>
  <c r="B4623" i="1"/>
  <c r="A4623" i="1"/>
  <c r="C4621" i="1"/>
  <c r="B4621" i="1"/>
  <c r="A4621" i="1"/>
  <c r="C4875" i="1"/>
  <c r="B4875" i="1"/>
  <c r="A4875" i="1"/>
  <c r="C4677" i="1"/>
  <c r="B4677" i="1"/>
  <c r="A4677" i="1"/>
  <c r="C4610" i="1"/>
  <c r="B4610" i="1"/>
  <c r="A4610" i="1"/>
  <c r="C4093" i="1"/>
  <c r="B4093" i="1"/>
  <c r="A4093" i="1"/>
  <c r="C4807" i="1"/>
  <c r="B4807" i="1"/>
  <c r="A4807" i="1"/>
  <c r="C3956" i="1"/>
  <c r="B3956" i="1"/>
  <c r="A3956" i="1"/>
  <c r="C4702" i="1"/>
  <c r="B4702" i="1"/>
  <c r="A4702" i="1"/>
  <c r="C4525" i="1"/>
  <c r="B4525" i="1"/>
  <c r="A4525" i="1"/>
  <c r="C4753" i="1"/>
  <c r="B4753" i="1"/>
  <c r="A4753" i="1"/>
  <c r="C4084" i="1"/>
  <c r="B4084" i="1"/>
  <c r="A4084" i="1"/>
  <c r="C4804" i="1"/>
  <c r="B4804" i="1"/>
  <c r="A4804" i="1"/>
  <c r="C4750" i="1"/>
  <c r="B4750" i="1"/>
  <c r="A4750" i="1"/>
  <c r="C4749" i="1"/>
  <c r="B4749" i="1"/>
  <c r="A4749" i="1"/>
  <c r="C4756" i="1"/>
  <c r="B4756" i="1"/>
  <c r="A4756" i="1"/>
  <c r="C3957" i="1"/>
  <c r="B3957" i="1"/>
  <c r="A3957" i="1"/>
  <c r="C3890" i="1"/>
  <c r="B3890" i="1"/>
  <c r="A3890" i="1"/>
  <c r="C3889" i="1"/>
  <c r="B3889" i="1"/>
  <c r="A3889" i="1"/>
  <c r="C4255" i="1"/>
  <c r="B4255" i="1"/>
  <c r="A4255" i="1"/>
  <c r="C5136" i="1"/>
  <c r="B5136" i="1"/>
  <c r="A5136" i="1"/>
  <c r="C4322" i="1"/>
  <c r="B4322" i="1"/>
  <c r="A4322" i="1"/>
  <c r="C4394" i="1"/>
  <c r="B4394" i="1"/>
  <c r="A4394" i="1"/>
  <c r="C3873" i="1"/>
  <c r="B3873" i="1"/>
  <c r="A3873" i="1"/>
  <c r="C4383" i="1"/>
  <c r="B4383" i="1"/>
  <c r="A4383" i="1"/>
  <c r="C4409" i="1"/>
  <c r="B4409" i="1"/>
  <c r="A4409" i="1"/>
  <c r="C4530" i="1"/>
  <c r="B4530" i="1"/>
  <c r="A4530" i="1"/>
  <c r="C4542" i="1"/>
  <c r="B4542" i="1"/>
  <c r="A4542" i="1"/>
  <c r="C4434" i="1"/>
  <c r="B4434" i="1"/>
  <c r="A4434" i="1"/>
  <c r="C4276" i="1"/>
  <c r="B4276" i="1"/>
  <c r="A4276" i="1"/>
  <c r="C4238" i="1"/>
  <c r="B4238" i="1"/>
  <c r="A4238" i="1"/>
  <c r="C5131" i="1"/>
  <c r="B5131" i="1"/>
  <c r="A5131" i="1"/>
  <c r="C4224" i="1"/>
  <c r="B4224" i="1"/>
  <c r="A4224" i="1"/>
  <c r="C5193" i="1"/>
  <c r="B5193" i="1"/>
  <c r="A5193" i="1"/>
  <c r="C4382" i="1"/>
  <c r="B4382" i="1"/>
  <c r="A4382" i="1"/>
  <c r="C4403" i="1"/>
  <c r="B4403" i="1"/>
  <c r="A4403" i="1"/>
  <c r="C4069" i="1"/>
  <c r="B4069" i="1"/>
  <c r="A4069" i="1"/>
  <c r="C4042" i="1"/>
  <c r="B4042" i="1"/>
  <c r="A4042" i="1"/>
  <c r="C4227" i="1"/>
  <c r="B4227" i="1"/>
  <c r="A4227" i="1"/>
  <c r="C4359" i="1"/>
  <c r="B4359" i="1"/>
  <c r="A4359" i="1"/>
  <c r="C4392" i="1"/>
  <c r="B4392" i="1"/>
  <c r="A4392" i="1"/>
  <c r="C3948" i="1"/>
  <c r="B3948" i="1"/>
  <c r="A3948" i="1"/>
  <c r="C4286" i="1"/>
  <c r="B4286" i="1"/>
  <c r="A4286" i="1"/>
  <c r="C4201" i="1"/>
  <c r="B4201" i="1"/>
  <c r="A4201" i="1"/>
  <c r="C3971" i="1"/>
  <c r="B3971" i="1"/>
  <c r="A3971" i="1"/>
  <c r="C3982" i="1"/>
  <c r="B3982" i="1"/>
  <c r="A3982" i="1"/>
  <c r="C5030" i="1"/>
  <c r="B5030" i="1"/>
  <c r="A5030" i="1"/>
  <c r="C5162" i="1"/>
  <c r="B5162" i="1"/>
  <c r="A5162" i="1"/>
  <c r="C4752" i="1"/>
  <c r="B4752" i="1"/>
  <c r="A4752" i="1"/>
  <c r="C4567" i="1"/>
  <c r="B4567" i="1"/>
  <c r="A4567" i="1"/>
  <c r="C3952" i="1"/>
  <c r="B3952" i="1"/>
  <c r="A3952" i="1"/>
  <c r="C4830" i="1"/>
  <c r="B4830" i="1"/>
  <c r="A4830" i="1"/>
  <c r="C5327" i="1"/>
  <c r="B5327" i="1"/>
  <c r="A5327" i="1"/>
  <c r="C5323" i="1"/>
  <c r="B5323" i="1"/>
  <c r="A5323" i="1"/>
  <c r="C4817" i="1"/>
  <c r="B4817" i="1"/>
  <c r="A4817" i="1"/>
  <c r="C5245" i="1"/>
  <c r="B5245" i="1"/>
  <c r="A5245" i="1"/>
  <c r="C4883" i="1"/>
  <c r="B4883" i="1"/>
  <c r="A4883" i="1"/>
  <c r="C5148" i="1"/>
  <c r="B5148" i="1"/>
  <c r="A5148" i="1"/>
  <c r="C5147" i="1"/>
  <c r="B5147" i="1"/>
  <c r="A5147" i="1"/>
  <c r="C4670" i="1"/>
  <c r="B4670" i="1"/>
  <c r="A4670" i="1"/>
  <c r="C4442" i="1"/>
  <c r="B4442" i="1"/>
  <c r="A4442" i="1"/>
  <c r="C4515" i="1"/>
  <c r="B4515" i="1"/>
  <c r="A4515" i="1"/>
  <c r="C4798" i="1"/>
  <c r="B4798" i="1"/>
  <c r="A4798" i="1"/>
  <c r="C4292" i="1"/>
  <c r="B4292" i="1"/>
  <c r="A4292" i="1"/>
  <c r="C4137" i="1"/>
  <c r="B4137" i="1"/>
  <c r="A4137" i="1"/>
  <c r="C4488" i="1"/>
  <c r="B4488" i="1"/>
  <c r="A4488" i="1"/>
  <c r="C5234" i="1"/>
  <c r="B5234" i="1"/>
  <c r="A5234" i="1"/>
  <c r="C5215" i="1"/>
  <c r="B5215" i="1"/>
  <c r="A5215" i="1"/>
  <c r="C4772" i="1"/>
  <c r="B4772" i="1"/>
  <c r="A4772" i="1"/>
  <c r="C5221" i="1"/>
  <c r="B5221" i="1"/>
  <c r="A5221" i="1"/>
  <c r="C4319" i="1"/>
  <c r="B4319" i="1"/>
  <c r="A4319" i="1"/>
  <c r="C4680" i="1"/>
  <c r="B4680" i="1"/>
  <c r="A4680" i="1"/>
  <c r="C4614" i="1"/>
  <c r="B4614" i="1"/>
  <c r="A4614" i="1"/>
  <c r="C4190" i="1"/>
  <c r="B4190" i="1"/>
  <c r="A4190" i="1"/>
  <c r="C5070" i="1"/>
  <c r="B5070" i="1"/>
  <c r="A5070" i="1"/>
  <c r="C4507" i="1"/>
  <c r="B4507" i="1"/>
  <c r="A4507" i="1"/>
  <c r="C4607" i="1"/>
  <c r="B4607" i="1"/>
  <c r="A4607" i="1"/>
  <c r="C4408" i="1"/>
  <c r="B4408" i="1"/>
  <c r="A4408" i="1"/>
  <c r="C4220" i="1"/>
  <c r="B4220" i="1"/>
  <c r="A4220" i="1"/>
  <c r="C3944" i="1"/>
  <c r="B3944" i="1"/>
  <c r="A3944" i="1"/>
  <c r="C4282" i="1"/>
  <c r="B4282" i="1"/>
  <c r="A4282" i="1"/>
  <c r="C4257" i="1"/>
  <c r="B4257" i="1"/>
  <c r="A4257" i="1"/>
  <c r="C4402" i="1"/>
  <c r="B4402" i="1"/>
  <c r="A4402" i="1"/>
  <c r="C4404" i="1"/>
  <c r="B4404" i="1"/>
  <c r="A4404" i="1"/>
  <c r="C3911" i="1"/>
  <c r="B3911" i="1"/>
  <c r="A3911" i="1"/>
  <c r="C3941" i="1"/>
  <c r="B3941" i="1"/>
  <c r="A3941" i="1"/>
  <c r="C3937" i="1"/>
  <c r="B3937" i="1"/>
  <c r="A3937" i="1"/>
  <c r="C5122" i="1"/>
  <c r="B5122" i="1"/>
  <c r="A5122" i="1"/>
  <c r="C4364" i="1"/>
  <c r="B4364" i="1"/>
  <c r="A4364" i="1"/>
  <c r="C4216" i="1"/>
  <c r="B4216" i="1"/>
  <c r="A4216" i="1"/>
  <c r="C5151" i="1"/>
  <c r="B5151" i="1"/>
  <c r="A5151" i="1"/>
  <c r="C4153" i="1"/>
  <c r="B4153" i="1"/>
  <c r="A4153" i="1"/>
  <c r="C5097" i="1"/>
  <c r="B5097" i="1"/>
  <c r="A5097" i="1"/>
  <c r="C3975" i="1"/>
  <c r="B3975" i="1"/>
  <c r="A3975" i="1"/>
  <c r="C4203" i="1"/>
  <c r="B4203" i="1"/>
  <c r="A4203" i="1"/>
  <c r="C5095" i="1"/>
  <c r="B5095" i="1"/>
  <c r="A5095" i="1"/>
  <c r="C4713" i="1"/>
  <c r="B4713" i="1"/>
  <c r="A4713" i="1"/>
  <c r="C4581" i="1"/>
  <c r="B4581" i="1"/>
  <c r="A4581" i="1"/>
  <c r="C5317" i="1"/>
  <c r="B5317" i="1"/>
  <c r="A5317" i="1"/>
  <c r="C4845" i="1"/>
  <c r="B4845" i="1"/>
  <c r="A4845" i="1"/>
  <c r="C4587" i="1"/>
  <c r="B4587" i="1"/>
  <c r="A4587" i="1"/>
  <c r="C4514" i="1"/>
  <c r="B4514" i="1"/>
  <c r="A4514" i="1"/>
  <c r="C4898" i="1"/>
  <c r="B4898" i="1"/>
  <c r="A4898" i="1"/>
  <c r="C5212" i="1"/>
  <c r="B5212" i="1"/>
  <c r="A5212" i="1"/>
  <c r="C4639" i="1"/>
  <c r="B4639" i="1"/>
  <c r="A4639" i="1"/>
  <c r="C4789" i="1"/>
  <c r="B4789" i="1"/>
  <c r="A4789" i="1"/>
  <c r="C4603" i="1"/>
  <c r="B4603" i="1"/>
  <c r="A4603" i="1"/>
  <c r="C4615" i="1"/>
  <c r="B4615" i="1"/>
  <c r="A4615" i="1"/>
  <c r="C4230" i="1"/>
  <c r="B4230" i="1"/>
  <c r="A4230" i="1"/>
  <c r="C4132" i="1"/>
  <c r="B4132" i="1"/>
  <c r="A4132" i="1"/>
  <c r="C4410" i="1"/>
  <c r="B4410" i="1"/>
  <c r="A4410" i="1"/>
  <c r="C4448" i="1"/>
  <c r="B4448" i="1"/>
  <c r="A4448" i="1"/>
  <c r="C4419" i="1"/>
  <c r="B4419" i="1"/>
  <c r="A4419" i="1"/>
  <c r="C4258" i="1"/>
  <c r="B4258" i="1"/>
  <c r="A4258" i="1"/>
  <c r="C5076" i="1"/>
  <c r="B5076" i="1"/>
  <c r="A5076" i="1"/>
  <c r="C4016" i="1"/>
  <c r="B4016" i="1"/>
  <c r="A4016" i="1"/>
  <c r="C3918" i="1"/>
  <c r="B3918" i="1"/>
  <c r="A3918" i="1"/>
  <c r="C4366" i="1"/>
  <c r="B4366" i="1"/>
  <c r="A4366" i="1"/>
  <c r="C4099" i="1"/>
  <c r="B4099" i="1"/>
  <c r="A4099" i="1"/>
  <c r="C5164" i="1"/>
  <c r="B5164" i="1"/>
  <c r="A5164" i="1"/>
  <c r="C5168" i="1"/>
  <c r="B5168" i="1"/>
  <c r="A5168" i="1"/>
  <c r="C5167" i="1"/>
  <c r="B5167" i="1"/>
  <c r="A5167" i="1"/>
  <c r="C4193" i="1"/>
  <c r="B4193" i="1"/>
  <c r="A4193" i="1"/>
  <c r="C4323" i="1"/>
  <c r="B4323" i="1"/>
  <c r="A4323" i="1"/>
  <c r="C3879" i="1"/>
  <c r="B3879" i="1"/>
  <c r="A3879" i="1"/>
  <c r="C3962" i="1"/>
  <c r="B3962" i="1"/>
  <c r="A3962" i="1"/>
  <c r="C4324" i="1"/>
  <c r="B4324" i="1"/>
  <c r="A4324" i="1"/>
  <c r="C4439" i="1"/>
  <c r="B4439" i="1"/>
  <c r="A4439" i="1"/>
  <c r="C4095" i="1"/>
  <c r="B4095" i="1"/>
  <c r="A4095" i="1"/>
  <c r="C4160" i="1"/>
  <c r="B4160" i="1"/>
  <c r="A4160" i="1"/>
  <c r="C3939" i="1"/>
  <c r="B3939" i="1"/>
  <c r="A3939" i="1"/>
  <c r="C5004" i="1"/>
  <c r="B5004" i="1"/>
  <c r="A5004" i="1"/>
  <c r="C5022" i="1"/>
  <c r="B5022" i="1"/>
  <c r="A5022" i="1"/>
  <c r="C5023" i="1"/>
  <c r="B5023" i="1"/>
  <c r="A5023" i="1"/>
  <c r="C5017" i="1"/>
  <c r="B5017" i="1"/>
  <c r="A5017" i="1"/>
  <c r="C5016" i="1"/>
  <c r="B5016" i="1"/>
  <c r="A5016" i="1"/>
  <c r="C5015" i="1"/>
  <c r="B5015" i="1"/>
  <c r="A5015" i="1"/>
  <c r="C5014" i="1"/>
  <c r="B5014" i="1"/>
  <c r="A5014" i="1"/>
  <c r="C5013" i="1"/>
  <c r="B5013" i="1"/>
  <c r="A5013" i="1"/>
  <c r="C5308" i="1"/>
  <c r="B5308" i="1"/>
  <c r="A5308" i="1"/>
  <c r="C5307" i="1"/>
  <c r="B5307" i="1"/>
  <c r="A5307" i="1"/>
  <c r="C5309" i="1"/>
  <c r="B5309" i="1"/>
  <c r="A5309" i="1"/>
  <c r="C5011" i="1"/>
  <c r="B5011" i="1"/>
  <c r="A5011" i="1"/>
  <c r="C4026" i="1"/>
  <c r="B4026" i="1"/>
  <c r="A4026" i="1"/>
  <c r="C3998" i="1"/>
  <c r="B3998" i="1"/>
  <c r="A3998" i="1"/>
  <c r="C4426" i="1"/>
  <c r="B4426" i="1"/>
  <c r="A4426" i="1"/>
  <c r="C5283" i="1"/>
  <c r="B5283" i="1"/>
  <c r="A5283" i="1"/>
  <c r="C4880" i="1"/>
  <c r="B4880" i="1"/>
  <c r="A4880" i="1"/>
  <c r="C4683" i="1"/>
  <c r="B4683" i="1"/>
  <c r="A4683" i="1"/>
  <c r="C4922" i="1"/>
  <c r="B4922" i="1"/>
  <c r="A4922" i="1"/>
  <c r="C4599" i="1"/>
  <c r="B4599" i="1"/>
  <c r="A4599" i="1"/>
  <c r="C4479" i="1"/>
  <c r="B4479" i="1"/>
  <c r="A4479" i="1"/>
  <c r="C5273" i="1"/>
  <c r="B5273" i="1"/>
  <c r="A5273" i="1"/>
  <c r="C5272" i="1"/>
  <c r="B5272" i="1"/>
  <c r="A5272" i="1"/>
  <c r="C4035" i="1"/>
  <c r="B4035" i="1"/>
  <c r="A4035" i="1"/>
  <c r="C4436" i="1"/>
  <c r="B4436" i="1"/>
  <c r="A4436" i="1"/>
  <c r="C4612" i="1"/>
  <c r="B4612" i="1"/>
  <c r="A4612" i="1"/>
  <c r="C4264" i="1"/>
  <c r="B4264" i="1"/>
  <c r="A4264" i="1"/>
  <c r="C4263" i="1"/>
  <c r="B4263" i="1"/>
  <c r="A4263" i="1"/>
  <c r="C4131" i="1"/>
  <c r="B4131" i="1"/>
  <c r="A4131" i="1"/>
  <c r="C5219" i="1"/>
  <c r="B5219" i="1"/>
  <c r="A5219" i="1"/>
  <c r="C4313" i="1"/>
  <c r="B4313" i="1"/>
  <c r="A4313" i="1"/>
  <c r="C4799" i="1"/>
  <c r="B4799" i="1"/>
  <c r="A4799" i="1"/>
  <c r="C4655" i="1"/>
  <c r="B4655" i="1"/>
  <c r="A4655" i="1"/>
  <c r="C5178" i="1"/>
  <c r="B5178" i="1"/>
  <c r="A5178" i="1"/>
  <c r="C5177" i="1"/>
  <c r="B5177" i="1"/>
  <c r="A5177" i="1"/>
  <c r="C5176" i="1"/>
  <c r="B5176" i="1"/>
  <c r="A5176" i="1"/>
  <c r="C5175" i="1"/>
  <c r="B5175" i="1"/>
  <c r="A5175" i="1"/>
  <c r="C4682" i="1"/>
  <c r="B4682" i="1"/>
  <c r="A4682" i="1"/>
  <c r="C4070" i="1"/>
  <c r="B4070" i="1"/>
  <c r="A4070" i="1"/>
  <c r="C4786" i="1"/>
  <c r="B4786" i="1"/>
  <c r="A4786" i="1"/>
  <c r="C4785" i="1"/>
  <c r="B4785" i="1"/>
  <c r="A4785" i="1"/>
  <c r="C4774" i="1"/>
  <c r="B4774" i="1"/>
  <c r="A4774" i="1"/>
  <c r="C4722" i="1"/>
  <c r="B4722" i="1"/>
  <c r="A4722" i="1"/>
  <c r="C4768" i="1"/>
  <c r="B4768" i="1"/>
  <c r="A4768" i="1"/>
  <c r="C5331" i="1"/>
  <c r="B5331" i="1"/>
  <c r="A5331" i="1"/>
  <c r="C4617" i="1"/>
  <c r="B4617" i="1"/>
  <c r="A4617" i="1"/>
  <c r="C4606" i="1"/>
  <c r="B4606" i="1"/>
  <c r="A4606" i="1"/>
  <c r="C5137" i="1"/>
  <c r="B5137" i="1"/>
  <c r="A5137" i="1"/>
  <c r="C4267" i="1"/>
  <c r="B4267" i="1"/>
  <c r="A4267" i="1"/>
  <c r="C4312" i="1"/>
  <c r="B4312" i="1"/>
  <c r="A4312" i="1"/>
  <c r="C4405" i="1"/>
  <c r="B4405" i="1"/>
  <c r="A4405" i="1"/>
  <c r="C4170" i="1"/>
  <c r="B4170" i="1"/>
  <c r="A4170" i="1"/>
  <c r="C4353" i="1"/>
  <c r="B4353" i="1"/>
  <c r="A4353" i="1"/>
  <c r="C4339" i="1"/>
  <c r="B4339" i="1"/>
  <c r="A4339" i="1"/>
  <c r="C4338" i="1"/>
  <c r="B4338" i="1"/>
  <c r="A4338" i="1"/>
  <c r="C4278" i="1"/>
  <c r="B4278" i="1"/>
  <c r="A4278" i="1"/>
  <c r="C4476" i="1"/>
  <c r="B4476" i="1"/>
  <c r="A4476" i="1"/>
  <c r="C4475" i="1"/>
  <c r="B4475" i="1"/>
  <c r="A4475" i="1"/>
  <c r="C4207" i="1"/>
  <c r="B4207" i="1"/>
  <c r="A4207" i="1"/>
  <c r="C4200" i="1"/>
  <c r="B4200" i="1"/>
  <c r="A4200" i="1"/>
  <c r="C4133" i="1"/>
  <c r="B4133" i="1"/>
  <c r="A4133" i="1"/>
  <c r="C5003" i="1"/>
  <c r="B5003" i="1"/>
  <c r="A5003" i="1"/>
  <c r="C5002" i="1"/>
  <c r="B5002" i="1"/>
  <c r="A5002" i="1"/>
  <c r="C5120" i="1"/>
  <c r="B5120" i="1"/>
  <c r="A5120" i="1"/>
  <c r="C5149" i="1"/>
  <c r="B5149" i="1"/>
  <c r="A5149" i="1"/>
  <c r="C4983" i="1"/>
  <c r="B4983" i="1"/>
  <c r="A4983" i="1"/>
  <c r="C4102" i="1"/>
  <c r="B4102" i="1"/>
  <c r="A4102" i="1"/>
  <c r="C4890" i="1"/>
  <c r="B4890" i="1"/>
  <c r="A4890" i="1"/>
  <c r="C4478" i="1"/>
  <c r="B4478" i="1"/>
  <c r="A4478" i="1"/>
  <c r="C4884" i="1"/>
  <c r="B4884" i="1"/>
  <c r="A4884" i="1"/>
  <c r="C5217" i="1"/>
  <c r="B5217" i="1"/>
  <c r="A5217" i="1"/>
  <c r="C4919" i="1"/>
  <c r="B4919" i="1"/>
  <c r="A4919" i="1"/>
  <c r="C5174" i="1"/>
  <c r="B5174" i="1"/>
  <c r="A5174" i="1"/>
  <c r="C5173" i="1"/>
  <c r="B5173" i="1"/>
  <c r="A5173" i="1"/>
  <c r="C4011" i="1"/>
  <c r="B4011" i="1"/>
  <c r="A4011" i="1"/>
  <c r="C4710" i="1"/>
  <c r="B4710" i="1"/>
  <c r="A4710" i="1"/>
  <c r="C5111" i="1"/>
  <c r="B5111" i="1"/>
  <c r="A5111" i="1"/>
  <c r="C4640" i="1"/>
  <c r="B4640" i="1"/>
  <c r="A4640" i="1"/>
  <c r="C4261" i="1"/>
  <c r="B4261" i="1"/>
  <c r="A4261" i="1"/>
  <c r="C4032" i="1"/>
  <c r="B4032" i="1"/>
  <c r="A4032" i="1"/>
  <c r="C4585" i="1"/>
  <c r="B4585" i="1"/>
  <c r="A4585" i="1"/>
  <c r="C4534" i="1"/>
  <c r="B4534" i="1"/>
  <c r="A4534" i="1"/>
  <c r="C5170" i="1"/>
  <c r="B5170" i="1"/>
  <c r="A5170" i="1"/>
  <c r="C4248" i="1"/>
  <c r="B4248" i="1"/>
  <c r="A4248" i="1"/>
  <c r="C4355" i="1"/>
  <c r="B4355" i="1"/>
  <c r="A4355" i="1"/>
  <c r="C3877" i="1"/>
  <c r="B3877" i="1"/>
  <c r="A3877" i="1"/>
  <c r="C4271" i="1"/>
  <c r="B4271" i="1"/>
  <c r="A4271" i="1"/>
  <c r="C4161" i="1"/>
  <c r="B4161" i="1"/>
  <c r="A4161" i="1"/>
  <c r="C4013" i="1"/>
  <c r="B4013" i="1"/>
  <c r="A4013" i="1"/>
  <c r="C5144" i="1"/>
  <c r="B5144" i="1"/>
  <c r="A5144" i="1"/>
  <c r="C5311" i="1"/>
  <c r="B5311" i="1"/>
  <c r="A5311" i="1"/>
  <c r="C5310" i="1"/>
  <c r="B5310" i="1"/>
  <c r="A5310" i="1"/>
  <c r="C4340" i="1"/>
  <c r="B4340" i="1"/>
  <c r="A4340" i="1"/>
  <c r="C4187" i="1"/>
  <c r="B4187" i="1"/>
  <c r="A4187" i="1"/>
  <c r="C4397" i="1"/>
  <c r="B4397" i="1"/>
  <c r="A4397" i="1"/>
  <c r="C5228" i="1"/>
  <c r="B5228" i="1"/>
  <c r="A5228" i="1"/>
  <c r="C5227" i="1"/>
  <c r="B5227" i="1"/>
  <c r="A5227" i="1"/>
  <c r="C5303" i="1"/>
  <c r="B5303" i="1"/>
  <c r="A5303" i="1"/>
  <c r="C5302" i="1"/>
  <c r="B5302" i="1"/>
  <c r="A5302" i="1"/>
  <c r="C5301" i="1"/>
  <c r="B5301" i="1"/>
  <c r="A5301" i="1"/>
  <c r="C5300" i="1"/>
  <c r="B5300" i="1"/>
  <c r="A5300" i="1"/>
  <c r="C5299" i="1"/>
  <c r="B5299" i="1"/>
  <c r="A5299" i="1"/>
  <c r="C5298" i="1"/>
  <c r="B5298" i="1"/>
  <c r="A5298" i="1"/>
  <c r="C5328" i="1"/>
  <c r="B5328" i="1"/>
  <c r="A5328" i="1"/>
  <c r="C5326" i="1"/>
  <c r="B5326" i="1"/>
  <c r="A5326" i="1"/>
  <c r="C5325" i="1"/>
  <c r="B5325" i="1"/>
  <c r="A5325" i="1"/>
  <c r="C5324" i="1"/>
  <c r="B5324" i="1"/>
  <c r="A5324" i="1"/>
  <c r="C5290" i="1"/>
  <c r="B5290" i="1"/>
  <c r="A5290" i="1"/>
  <c r="C5289" i="1"/>
  <c r="B5289" i="1"/>
  <c r="A5289" i="1"/>
  <c r="C4902" i="1"/>
  <c r="B4902" i="1"/>
  <c r="A4902" i="1"/>
  <c r="C5330" i="1"/>
  <c r="B5330" i="1"/>
  <c r="A5330" i="1"/>
  <c r="C5329" i="1"/>
  <c r="B5329" i="1"/>
  <c r="A5329" i="1"/>
  <c r="C4916" i="1"/>
  <c r="B4916" i="1"/>
  <c r="A4916" i="1"/>
  <c r="C4915" i="1"/>
  <c r="B4915" i="1"/>
  <c r="A4915" i="1"/>
  <c r="C5044" i="1"/>
  <c r="B5044" i="1"/>
  <c r="A5044" i="1"/>
  <c r="C5274" i="1"/>
  <c r="B5274" i="1"/>
  <c r="A5274" i="1"/>
  <c r="C5218" i="1"/>
  <c r="B5218" i="1"/>
  <c r="A5218" i="1"/>
  <c r="C4588" i="1"/>
  <c r="B4588" i="1"/>
  <c r="A4588" i="1"/>
  <c r="C4802" i="1"/>
  <c r="B4802" i="1"/>
  <c r="A4802" i="1"/>
  <c r="C4791" i="1"/>
  <c r="B4791" i="1"/>
  <c r="A4791" i="1"/>
  <c r="C4724" i="1"/>
  <c r="B4724" i="1"/>
  <c r="A4724" i="1"/>
  <c r="C4769" i="1"/>
  <c r="B4769" i="1"/>
  <c r="A4769" i="1"/>
  <c r="C4788" i="1"/>
  <c r="B4788" i="1"/>
  <c r="A4788" i="1"/>
  <c r="C4766" i="1"/>
  <c r="B4766" i="1"/>
  <c r="A4766" i="1"/>
  <c r="C4082" i="1"/>
  <c r="B4082" i="1"/>
  <c r="A4082" i="1"/>
  <c r="C5235" i="1"/>
  <c r="B5235" i="1"/>
  <c r="A5235" i="1"/>
  <c r="C4674" i="1"/>
  <c r="B4674" i="1"/>
  <c r="A4674" i="1"/>
  <c r="C4659" i="1"/>
  <c r="B4659" i="1"/>
  <c r="A4659" i="1"/>
  <c r="C4656" i="1"/>
  <c r="B4656" i="1"/>
  <c r="A4656" i="1"/>
  <c r="C4661" i="1"/>
  <c r="B4661" i="1"/>
  <c r="A4661" i="1"/>
  <c r="C4658" i="1"/>
  <c r="B4658" i="1"/>
  <c r="A4658" i="1"/>
  <c r="C4652" i="1"/>
  <c r="B4652" i="1"/>
  <c r="A4652" i="1"/>
  <c r="C4059" i="1"/>
  <c r="B4059" i="1"/>
  <c r="A4059" i="1"/>
  <c r="C4672" i="1"/>
  <c r="B4672" i="1"/>
  <c r="A4672" i="1"/>
  <c r="C5186" i="1"/>
  <c r="B5186" i="1"/>
  <c r="A5186" i="1"/>
  <c r="C5185" i="1"/>
  <c r="B5185" i="1"/>
  <c r="A5185" i="1"/>
  <c r="C4472" i="1"/>
  <c r="B4472" i="1"/>
  <c r="A4472" i="1"/>
  <c r="C4471" i="1"/>
  <c r="B4471" i="1"/>
  <c r="A4471" i="1"/>
  <c r="C4289" i="1"/>
  <c r="B4289" i="1"/>
  <c r="A4289" i="1"/>
  <c r="C4288" i="1"/>
  <c r="B4288" i="1"/>
  <c r="A4288" i="1"/>
  <c r="C4078" i="1"/>
  <c r="B4078" i="1"/>
  <c r="A4078" i="1"/>
  <c r="C4225" i="1"/>
  <c r="B4225" i="1"/>
  <c r="A4225" i="1"/>
  <c r="C4594" i="1"/>
  <c r="B4594" i="1"/>
  <c r="A4594" i="1"/>
  <c r="C4301" i="1"/>
  <c r="B4301" i="1"/>
  <c r="A4301" i="1"/>
  <c r="C4300" i="1"/>
  <c r="B4300" i="1"/>
  <c r="A4300" i="1"/>
  <c r="C4465" i="1"/>
  <c r="B4465" i="1"/>
  <c r="A4465" i="1"/>
  <c r="C4215" i="1"/>
  <c r="B4215" i="1"/>
  <c r="A4215" i="1"/>
  <c r="C4618" i="1"/>
  <c r="B4618" i="1"/>
  <c r="A4618" i="1"/>
  <c r="C4484" i="1"/>
  <c r="B4484" i="1"/>
  <c r="A4484" i="1"/>
  <c r="C4435" i="1"/>
  <c r="B4435" i="1"/>
  <c r="A4435" i="1"/>
  <c r="C4015" i="1"/>
  <c r="B4015" i="1"/>
  <c r="A4015" i="1"/>
  <c r="C4205" i="1"/>
  <c r="B4205" i="1"/>
  <c r="A4205" i="1"/>
  <c r="C5196" i="1"/>
  <c r="B5196" i="1"/>
  <c r="A5196" i="1"/>
  <c r="C5195" i="1"/>
  <c r="B5195" i="1"/>
  <c r="A5195" i="1"/>
  <c r="C5194" i="1"/>
  <c r="B5194" i="1"/>
  <c r="A5194" i="1"/>
  <c r="C4308" i="1"/>
  <c r="B4308" i="1"/>
  <c r="A4308" i="1"/>
  <c r="C4440" i="1"/>
  <c r="B4440" i="1"/>
  <c r="A4440" i="1"/>
  <c r="C4415" i="1"/>
  <c r="B4415" i="1"/>
  <c r="A4415" i="1"/>
  <c r="C4284" i="1"/>
  <c r="B4284" i="1"/>
  <c r="A4284" i="1"/>
  <c r="C4496" i="1"/>
  <c r="B4496" i="1"/>
  <c r="A4496" i="1"/>
  <c r="C4100" i="1"/>
  <c r="B4100" i="1"/>
  <c r="A4100" i="1"/>
  <c r="C4407" i="1"/>
  <c r="B4407" i="1"/>
  <c r="A4407" i="1"/>
  <c r="C4071" i="1"/>
  <c r="B4071" i="1"/>
  <c r="A4071" i="1"/>
  <c r="C4303" i="1"/>
  <c r="B4303" i="1"/>
  <c r="A4303" i="1"/>
  <c r="C4307" i="1"/>
  <c r="B4307" i="1"/>
  <c r="A4307" i="1"/>
  <c r="C5128" i="1"/>
  <c r="B5128" i="1"/>
  <c r="A5128" i="1"/>
  <c r="C3954" i="1"/>
  <c r="B3954" i="1"/>
  <c r="A3954" i="1"/>
  <c r="C4361" i="1"/>
  <c r="B4361" i="1"/>
  <c r="A4361" i="1"/>
  <c r="C4372" i="1"/>
  <c r="B4372" i="1"/>
  <c r="A4372" i="1"/>
  <c r="C4371" i="1"/>
  <c r="B4371" i="1"/>
  <c r="A4371" i="1"/>
  <c r="C4348" i="1"/>
  <c r="B4348" i="1"/>
  <c r="A4348" i="1"/>
  <c r="C5140" i="1"/>
  <c r="B5140" i="1"/>
  <c r="A5140" i="1"/>
  <c r="C5139" i="1"/>
  <c r="B5139" i="1"/>
  <c r="A5139" i="1"/>
  <c r="C4285" i="1"/>
  <c r="B4285" i="1"/>
  <c r="A4285" i="1"/>
  <c r="C4198" i="1"/>
  <c r="B4198" i="1"/>
  <c r="A4198" i="1"/>
  <c r="C4199" i="1"/>
  <c r="B4199" i="1"/>
  <c r="A4199" i="1"/>
  <c r="C4270" i="1"/>
  <c r="B4270" i="1"/>
  <c r="A4270" i="1"/>
  <c r="C3981" i="1"/>
  <c r="B3981" i="1"/>
  <c r="A3981" i="1"/>
  <c r="C4029" i="1"/>
  <c r="B4029" i="1"/>
  <c r="A4029" i="1"/>
  <c r="C4048" i="1"/>
  <c r="B4048" i="1"/>
  <c r="A4048" i="1"/>
  <c r="C4155" i="1"/>
  <c r="B4155" i="1"/>
  <c r="A4155" i="1"/>
  <c r="C5146" i="1"/>
  <c r="B5146" i="1"/>
  <c r="A5146" i="1"/>
  <c r="C5145" i="1"/>
  <c r="B5145" i="1"/>
  <c r="A5145" i="1"/>
  <c r="C4122" i="1"/>
  <c r="B4122" i="1"/>
  <c r="A4122" i="1"/>
  <c r="C4877" i="1"/>
  <c r="B4877" i="1"/>
  <c r="A4877" i="1"/>
  <c r="C4787" i="1"/>
  <c r="B4787" i="1"/>
  <c r="A4787" i="1"/>
  <c r="C5233" i="1"/>
  <c r="B5233" i="1"/>
  <c r="A5233" i="1"/>
  <c r="C4723" i="1"/>
  <c r="B4723" i="1"/>
  <c r="A4723" i="1"/>
  <c r="C4684" i="1"/>
  <c r="B4684" i="1"/>
  <c r="A4684" i="1"/>
  <c r="C4777" i="1"/>
  <c r="B4777" i="1"/>
  <c r="A4777" i="1"/>
  <c r="C4748" i="1"/>
  <c r="B4748" i="1"/>
  <c r="A4748" i="1"/>
  <c r="C4790" i="1"/>
  <c r="B4790" i="1"/>
  <c r="A4790" i="1"/>
  <c r="C4767" i="1"/>
  <c r="B4767" i="1"/>
  <c r="A4767" i="1"/>
  <c r="C4765" i="1"/>
  <c r="B4765" i="1"/>
  <c r="A4765" i="1"/>
  <c r="C5321" i="1"/>
  <c r="B5321" i="1"/>
  <c r="A5321" i="1"/>
  <c r="C3959" i="1"/>
  <c r="B3959" i="1"/>
  <c r="A3959" i="1"/>
  <c r="C4657" i="1"/>
  <c r="B4657" i="1"/>
  <c r="A4657" i="1"/>
  <c r="C5188" i="1"/>
  <c r="B5188" i="1"/>
  <c r="A5188" i="1"/>
  <c r="C5112" i="1"/>
  <c r="B5112" i="1"/>
  <c r="A5112" i="1"/>
  <c r="C5094" i="1"/>
  <c r="B5094" i="1"/>
  <c r="A5094" i="1"/>
  <c r="C5091" i="1"/>
  <c r="B5091" i="1"/>
  <c r="A5091" i="1"/>
  <c r="C5090" i="1"/>
  <c r="B5090" i="1"/>
  <c r="A5090" i="1"/>
  <c r="C4295" i="1"/>
  <c r="B4295" i="1"/>
  <c r="A4295" i="1"/>
  <c r="C4107" i="1"/>
  <c r="B4107" i="1"/>
  <c r="A4107" i="1"/>
  <c r="C5127" i="1"/>
  <c r="B5127" i="1"/>
  <c r="A5127" i="1"/>
  <c r="C4006" i="1"/>
  <c r="B4006" i="1"/>
  <c r="A4006" i="1"/>
  <c r="C4485" i="1"/>
  <c r="B4485" i="1"/>
  <c r="A4485" i="1"/>
  <c r="C4206" i="1"/>
  <c r="B4206" i="1"/>
  <c r="A4206" i="1"/>
  <c r="C4528" i="1"/>
  <c r="B4528" i="1"/>
  <c r="A4528" i="1"/>
  <c r="C4469" i="1"/>
  <c r="B4469" i="1"/>
  <c r="A4469" i="1"/>
  <c r="C4468" i="1"/>
  <c r="B4468" i="1"/>
  <c r="A4468" i="1"/>
  <c r="C4287" i="1"/>
  <c r="B4287" i="1"/>
  <c r="A4287" i="1"/>
  <c r="C4532" i="1"/>
  <c r="B4532" i="1"/>
  <c r="A4532" i="1"/>
  <c r="C4306" i="1"/>
  <c r="B4306" i="1"/>
  <c r="A4306" i="1"/>
  <c r="C4305" i="1"/>
  <c r="B4305" i="1"/>
  <c r="A4305" i="1"/>
  <c r="C5129" i="1"/>
  <c r="B5129" i="1"/>
  <c r="A5129" i="1"/>
  <c r="C4349" i="1"/>
  <c r="B4349" i="1"/>
  <c r="A4349" i="1"/>
  <c r="C4237" i="1"/>
  <c r="B4237" i="1"/>
  <c r="A4237" i="1"/>
  <c r="C4098" i="1"/>
  <c r="B4098" i="1"/>
  <c r="A4098" i="1"/>
  <c r="C4310" i="1"/>
  <c r="B4310" i="1"/>
  <c r="A4310" i="1"/>
  <c r="C3977" i="1"/>
  <c r="B3977" i="1"/>
  <c r="A3977" i="1"/>
  <c r="C4269" i="1"/>
  <c r="B4269" i="1"/>
  <c r="A4269" i="1"/>
  <c r="C4121" i="1"/>
  <c r="B4121" i="1"/>
  <c r="A4121" i="1"/>
  <c r="C4158" i="1"/>
  <c r="B4158" i="1"/>
  <c r="A4158" i="1"/>
  <c r="C4076" i="1"/>
  <c r="B4076" i="1"/>
  <c r="A4076" i="1"/>
  <c r="C4333" i="1"/>
  <c r="B4333" i="1"/>
  <c r="A4333" i="1"/>
  <c r="C4331" i="1"/>
  <c r="B4331" i="1"/>
  <c r="A4331" i="1"/>
  <c r="C4330" i="1"/>
  <c r="B4330" i="1"/>
  <c r="A4330" i="1"/>
  <c r="C4329" i="1"/>
  <c r="B4329" i="1"/>
  <c r="A4329" i="1"/>
  <c r="C5005" i="1"/>
  <c r="B5005" i="1"/>
  <c r="A5005" i="1"/>
  <c r="C4049" i="1"/>
  <c r="B4049" i="1"/>
  <c r="A4049" i="1"/>
  <c r="C4948" i="1"/>
  <c r="B4948" i="1"/>
  <c r="A4948" i="1"/>
  <c r="C5107" i="1"/>
  <c r="B5107" i="1"/>
  <c r="A5107" i="1"/>
  <c r="C4917" i="1"/>
  <c r="B4917" i="1"/>
  <c r="A4917" i="1"/>
  <c r="C4879" i="1"/>
  <c r="B4879" i="1"/>
  <c r="A4879" i="1"/>
  <c r="C4771" i="1"/>
  <c r="B4771" i="1"/>
  <c r="A4771" i="1"/>
  <c r="C4686" i="1"/>
  <c r="B4686" i="1"/>
  <c r="A4686" i="1"/>
  <c r="C4773" i="1"/>
  <c r="B4773" i="1"/>
  <c r="A4773" i="1"/>
  <c r="C4675" i="1"/>
  <c r="B4675" i="1"/>
  <c r="A4675" i="1"/>
  <c r="C4294" i="1"/>
  <c r="B4294" i="1"/>
  <c r="A4294" i="1"/>
  <c r="C4017" i="1"/>
  <c r="B4017" i="1"/>
  <c r="A4017" i="1"/>
  <c r="C5187" i="1"/>
  <c r="B5187" i="1"/>
  <c r="A5187" i="1"/>
  <c r="C4321" i="1"/>
  <c r="B4321" i="1"/>
  <c r="A4321" i="1"/>
  <c r="C4290" i="1"/>
  <c r="B4290" i="1"/>
  <c r="A4290" i="1"/>
  <c r="C3967" i="1"/>
  <c r="B3967" i="1"/>
  <c r="A3967" i="1"/>
  <c r="C5211" i="1"/>
  <c r="B5211" i="1"/>
  <c r="A5211" i="1"/>
  <c r="C4420" i="1"/>
  <c r="B4420" i="1"/>
  <c r="A4420" i="1"/>
  <c r="C4081" i="1"/>
  <c r="B4081" i="1"/>
  <c r="A4081" i="1"/>
  <c r="C4065" i="1"/>
  <c r="B4065" i="1"/>
  <c r="A4065" i="1"/>
  <c r="C4067" i="1"/>
  <c r="B4067" i="1"/>
  <c r="A4067" i="1"/>
  <c r="C4014" i="1"/>
  <c r="B4014" i="1"/>
  <c r="A4014" i="1"/>
  <c r="C4521" i="1"/>
  <c r="B4521" i="1"/>
  <c r="A4521" i="1"/>
  <c r="C4441" i="1"/>
  <c r="B4441" i="1"/>
  <c r="A4441" i="1"/>
  <c r="C4446" i="1"/>
  <c r="B4446" i="1"/>
  <c r="A4446" i="1"/>
  <c r="C4414" i="1"/>
  <c r="B4414" i="1"/>
  <c r="A4414" i="1"/>
  <c r="C4113" i="1"/>
  <c r="B4113" i="1"/>
  <c r="A4113" i="1"/>
  <c r="C4396" i="1"/>
  <c r="B4396" i="1"/>
  <c r="A4396" i="1"/>
  <c r="C4210" i="1"/>
  <c r="B4210" i="1"/>
  <c r="A4210" i="1"/>
  <c r="C4262" i="1"/>
  <c r="B4262" i="1"/>
  <c r="A4262" i="1"/>
  <c r="C4304" i="1"/>
  <c r="B4304" i="1"/>
  <c r="A4304" i="1"/>
  <c r="C4226" i="1"/>
  <c r="B4226" i="1"/>
  <c r="A4226" i="1"/>
  <c r="C4228" i="1"/>
  <c r="B4228" i="1"/>
  <c r="A4228" i="1"/>
  <c r="C4450" i="1"/>
  <c r="B4450" i="1"/>
  <c r="A4450" i="1"/>
  <c r="C5109" i="1"/>
  <c r="B5109" i="1"/>
  <c r="A5109" i="1"/>
  <c r="C4378" i="1"/>
  <c r="B4378" i="1"/>
  <c r="A4378" i="1"/>
  <c r="C4377" i="1"/>
  <c r="B4377" i="1"/>
  <c r="A4377" i="1"/>
  <c r="C4350" i="1"/>
  <c r="B4350" i="1"/>
  <c r="A4350" i="1"/>
  <c r="C4375" i="1"/>
  <c r="B4375" i="1"/>
  <c r="A4375" i="1"/>
  <c r="C4234" i="1"/>
  <c r="B4234" i="1"/>
  <c r="A4234" i="1"/>
  <c r="C5121" i="1"/>
  <c r="B5121" i="1"/>
  <c r="A5121" i="1"/>
  <c r="C5142" i="1"/>
  <c r="B5142" i="1"/>
  <c r="A5142" i="1"/>
  <c r="C4162" i="1"/>
  <c r="B4162" i="1"/>
  <c r="A4162" i="1"/>
  <c r="C4335" i="1"/>
  <c r="B4335" i="1"/>
  <c r="A4335" i="1"/>
  <c r="C4279" i="1"/>
  <c r="B4279" i="1"/>
  <c r="A4279" i="1"/>
  <c r="C4179" i="1"/>
  <c r="B4179" i="1"/>
  <c r="A4179" i="1"/>
  <c r="C4111" i="1"/>
  <c r="B4111" i="1"/>
  <c r="A4111" i="1"/>
  <c r="C4008" i="1"/>
  <c r="B4008" i="1"/>
  <c r="A4008" i="1"/>
  <c r="C4007" i="1"/>
  <c r="B4007" i="1"/>
  <c r="A4007" i="1"/>
  <c r="C4159" i="1"/>
  <c r="B4159" i="1"/>
  <c r="A4159" i="1"/>
  <c r="C4046" i="1"/>
  <c r="B4046" i="1"/>
  <c r="A4046" i="1"/>
  <c r="C5096" i="1"/>
  <c r="B5096" i="1"/>
  <c r="A5096" i="1"/>
  <c r="C4058" i="1"/>
  <c r="B4058" i="1"/>
  <c r="A4058" i="1"/>
  <c r="C4892" i="1"/>
  <c r="B4892" i="1"/>
  <c r="A4892" i="1"/>
  <c r="C4871" i="1"/>
  <c r="B4871" i="1"/>
  <c r="A4871" i="1"/>
  <c r="C4453" i="1"/>
  <c r="B4453" i="1"/>
  <c r="A4453" i="1"/>
  <c r="C4687" i="1"/>
  <c r="B4687" i="1"/>
  <c r="A4687" i="1"/>
  <c r="C4685" i="1"/>
  <c r="B4685" i="1"/>
  <c r="A4685" i="1"/>
  <c r="C4080" i="1"/>
  <c r="B4080" i="1"/>
  <c r="A4080" i="1"/>
  <c r="C4412" i="1"/>
  <c r="B4412" i="1"/>
  <c r="A4412" i="1"/>
  <c r="C5089" i="1"/>
  <c r="B5089" i="1"/>
  <c r="A5089" i="1"/>
  <c r="C4108" i="1"/>
  <c r="B4108" i="1"/>
  <c r="A4108" i="1"/>
  <c r="C4584" i="1"/>
  <c r="B4584" i="1"/>
  <c r="A4584" i="1"/>
  <c r="C4073" i="1"/>
  <c r="B4073" i="1"/>
  <c r="A4073" i="1"/>
  <c r="C4152" i="1"/>
  <c r="B4152" i="1"/>
  <c r="A4152" i="1"/>
  <c r="C5181" i="1"/>
  <c r="B5181" i="1"/>
  <c r="A5181" i="1"/>
  <c r="C4389" i="1"/>
  <c r="B4389" i="1"/>
  <c r="A4389" i="1"/>
  <c r="C4388" i="1"/>
  <c r="B4388" i="1"/>
  <c r="A4388" i="1"/>
  <c r="C5205" i="1"/>
  <c r="B5205" i="1"/>
  <c r="A5205" i="1"/>
  <c r="C5204" i="1"/>
  <c r="B5204" i="1"/>
  <c r="A5204" i="1"/>
  <c r="C5203" i="1"/>
  <c r="B5203" i="1"/>
  <c r="A5203" i="1"/>
  <c r="C5201" i="1"/>
  <c r="B5201" i="1"/>
  <c r="A5201" i="1"/>
  <c r="C5200" i="1"/>
  <c r="B5200" i="1"/>
  <c r="A5200" i="1"/>
  <c r="C5191" i="1"/>
  <c r="B5191" i="1"/>
  <c r="A5191" i="1"/>
  <c r="C5190" i="1"/>
  <c r="B5190" i="1"/>
  <c r="A5190" i="1"/>
  <c r="C4245" i="1"/>
  <c r="B4245" i="1"/>
  <c r="A4245" i="1"/>
  <c r="C4244" i="1"/>
  <c r="B4244" i="1"/>
  <c r="A4244" i="1"/>
  <c r="C4243" i="1"/>
  <c r="B4243" i="1"/>
  <c r="A4243" i="1"/>
  <c r="C4163" i="1"/>
  <c r="B4163" i="1"/>
  <c r="A4163" i="1"/>
  <c r="C4545" i="1"/>
  <c r="B4545" i="1"/>
  <c r="A4545" i="1"/>
  <c r="C4544" i="1"/>
  <c r="B4544" i="1"/>
  <c r="A4544" i="1"/>
  <c r="C4493" i="1"/>
  <c r="B4493" i="1"/>
  <c r="A4493" i="1"/>
  <c r="C4460" i="1"/>
  <c r="B4460" i="1"/>
  <c r="A4460" i="1"/>
  <c r="C3936" i="1"/>
  <c r="B3936" i="1"/>
  <c r="A3936" i="1"/>
  <c r="C4040" i="1"/>
  <c r="B4040" i="1"/>
  <c r="A4040" i="1"/>
  <c r="C4451" i="1"/>
  <c r="B4451" i="1"/>
  <c r="A4451" i="1"/>
  <c r="C4352" i="1"/>
  <c r="B4352" i="1"/>
  <c r="A4352" i="1"/>
  <c r="C3876" i="1"/>
  <c r="B3876" i="1"/>
  <c r="A3876" i="1"/>
  <c r="C4367" i="1"/>
  <c r="B4367" i="1"/>
  <c r="A4367" i="1"/>
  <c r="C4347" i="1"/>
  <c r="B4347" i="1"/>
  <c r="A4347" i="1"/>
  <c r="C4345" i="1"/>
  <c r="B4345" i="1"/>
  <c r="A4345" i="1"/>
  <c r="C4344" i="1"/>
  <c r="B4344" i="1"/>
  <c r="A4344" i="1"/>
  <c r="C4337" i="1"/>
  <c r="B4337" i="1"/>
  <c r="A4337" i="1"/>
  <c r="C4236" i="1"/>
  <c r="B4236" i="1"/>
  <c r="A4236" i="1"/>
  <c r="C4173" i="1"/>
  <c r="B4173" i="1"/>
  <c r="A4173" i="1"/>
  <c r="C5156" i="1"/>
  <c r="B5156" i="1"/>
  <c r="A5156" i="1"/>
  <c r="C4171" i="1"/>
  <c r="B4171" i="1"/>
  <c r="A4171" i="1"/>
  <c r="C4232" i="1"/>
  <c r="B4232" i="1"/>
  <c r="A4232" i="1"/>
  <c r="C4231" i="1"/>
  <c r="B4231" i="1"/>
  <c r="A4231" i="1"/>
  <c r="C4180" i="1"/>
  <c r="B4180" i="1"/>
  <c r="A4180" i="1"/>
  <c r="C4110" i="1"/>
  <c r="B4110" i="1"/>
  <c r="A4110" i="1"/>
  <c r="C4157" i="1"/>
  <c r="B4157" i="1"/>
  <c r="A4157" i="1"/>
  <c r="C4138" i="1"/>
  <c r="B4138" i="1"/>
  <c r="A4138" i="1"/>
  <c r="C4273" i="1"/>
  <c r="B4273" i="1"/>
  <c r="A4273" i="1"/>
  <c r="C4252" i="1"/>
  <c r="B4252" i="1"/>
  <c r="A4252" i="1"/>
  <c r="C4089" i="1"/>
  <c r="B4089" i="1"/>
  <c r="A4089" i="1"/>
  <c r="C4120" i="1"/>
  <c r="B4120" i="1"/>
  <c r="A4120" i="1"/>
  <c r="C4141" i="1"/>
  <c r="B4141" i="1"/>
  <c r="A4141" i="1"/>
  <c r="C5124" i="1"/>
  <c r="B5124" i="1"/>
  <c r="A5124" i="1"/>
  <c r="C4045" i="1"/>
  <c r="B4045" i="1"/>
  <c r="A4045" i="1"/>
  <c r="C3976" i="1"/>
  <c r="B3976" i="1"/>
  <c r="A3976" i="1"/>
  <c r="C3961" i="1"/>
  <c r="B3961" i="1"/>
  <c r="A3961" i="1"/>
  <c r="C5099" i="1"/>
  <c r="B5099" i="1"/>
  <c r="A5099" i="1"/>
  <c r="C4332" i="1"/>
  <c r="B4332" i="1"/>
  <c r="A4332" i="1"/>
  <c r="C5232" i="1"/>
  <c r="B5232" i="1"/>
  <c r="A5232" i="1"/>
  <c r="C5113" i="1"/>
  <c r="B5113" i="1"/>
  <c r="A5113" i="1"/>
  <c r="C5085" i="1"/>
  <c r="B5085" i="1"/>
  <c r="A5085" i="1"/>
  <c r="C4106" i="1"/>
  <c r="B4106" i="1"/>
  <c r="A4106" i="1"/>
  <c r="C4222" i="1"/>
  <c r="B4222" i="1"/>
  <c r="A4222" i="1"/>
  <c r="C4051" i="1"/>
  <c r="B4051" i="1"/>
  <c r="A4051" i="1"/>
  <c r="C4563" i="1"/>
  <c r="B4563" i="1"/>
  <c r="A4563" i="1"/>
  <c r="C5202" i="1"/>
  <c r="B5202" i="1"/>
  <c r="A5202" i="1"/>
  <c r="C4483" i="1"/>
  <c r="B4483" i="1"/>
  <c r="A4483" i="1"/>
  <c r="C4482" i="1"/>
  <c r="B4482" i="1"/>
  <c r="A4482" i="1"/>
  <c r="C4481" i="1"/>
  <c r="B4481" i="1"/>
  <c r="A4481" i="1"/>
  <c r="C4477" i="1"/>
  <c r="B4477" i="1"/>
  <c r="A4477" i="1"/>
  <c r="C4395" i="1"/>
  <c r="B4395" i="1"/>
  <c r="A4395" i="1"/>
  <c r="C4393" i="1"/>
  <c r="B4393" i="1"/>
  <c r="A4393" i="1"/>
  <c r="C4384" i="1"/>
  <c r="B4384" i="1"/>
  <c r="A4384" i="1"/>
  <c r="C4242" i="1"/>
  <c r="B4242" i="1"/>
  <c r="A4242" i="1"/>
  <c r="C5078" i="1"/>
  <c r="B5078" i="1"/>
  <c r="A5078" i="1"/>
  <c r="C5088" i="1"/>
  <c r="B5088" i="1"/>
  <c r="A5088" i="1"/>
  <c r="C3935" i="1"/>
  <c r="B3935" i="1"/>
  <c r="A3935" i="1"/>
  <c r="C4229" i="1"/>
  <c r="B4229" i="1"/>
  <c r="A4229" i="1"/>
  <c r="C4373" i="1"/>
  <c r="B4373" i="1"/>
  <c r="A4373" i="1"/>
  <c r="C4233" i="1"/>
  <c r="B4233" i="1"/>
  <c r="A4233" i="1"/>
  <c r="C4351" i="1"/>
  <c r="B4351" i="1"/>
  <c r="A4351" i="1"/>
  <c r="C4357" i="1"/>
  <c r="B4357" i="1"/>
  <c r="A4357" i="1"/>
  <c r="C4376" i="1"/>
  <c r="B4376" i="1"/>
  <c r="A4376" i="1"/>
  <c r="C4336" i="1"/>
  <c r="B4336" i="1"/>
  <c r="A4336" i="1"/>
  <c r="C4374" i="1"/>
  <c r="B4374" i="1"/>
  <c r="A4374" i="1"/>
  <c r="C4235" i="1"/>
  <c r="B4235" i="1"/>
  <c r="A4235" i="1"/>
  <c r="C4172" i="1"/>
  <c r="B4172" i="1"/>
  <c r="A4172" i="1"/>
  <c r="C4369" i="1"/>
  <c r="B4369" i="1"/>
  <c r="A4369" i="1"/>
  <c r="C4368" i="1"/>
  <c r="B4368" i="1"/>
  <c r="A4368" i="1"/>
  <c r="C5157" i="1"/>
  <c r="B5157" i="1"/>
  <c r="A5157" i="1"/>
  <c r="C5108" i="1"/>
  <c r="B5108" i="1"/>
  <c r="A5108" i="1"/>
  <c r="C5141" i="1"/>
  <c r="B5141" i="1"/>
  <c r="A5141" i="1"/>
  <c r="C4219" i="1"/>
  <c r="B4219" i="1"/>
  <c r="A4219" i="1"/>
  <c r="C4268" i="1"/>
  <c r="B4268" i="1"/>
  <c r="A4268" i="1"/>
  <c r="C4197" i="1"/>
  <c r="B4197" i="1"/>
  <c r="A4197" i="1"/>
  <c r="C3878" i="1"/>
  <c r="B3878" i="1"/>
  <c r="A3878" i="1"/>
  <c r="C5130" i="1"/>
  <c r="B5130" i="1"/>
  <c r="A5130" i="1"/>
  <c r="C4104" i="1"/>
  <c r="B4104" i="1"/>
  <c r="A4104" i="1"/>
  <c r="C5125" i="1"/>
  <c r="B5125" i="1"/>
  <c r="A5125" i="1"/>
  <c r="C5123" i="1"/>
  <c r="B5123" i="1"/>
  <c r="A5123" i="1"/>
  <c r="C3968" i="1"/>
  <c r="B3968" i="1"/>
  <c r="A3968" i="1"/>
  <c r="C4055" i="1"/>
  <c r="B4055" i="1"/>
  <c r="A4055" i="1"/>
  <c r="C4036" i="1"/>
  <c r="B4036" i="1"/>
  <c r="A4036" i="1"/>
  <c r="C4904" i="1"/>
  <c r="B4904" i="1"/>
  <c r="A4904" i="1"/>
  <c r="C4881" i="1"/>
  <c r="B4881" i="1"/>
  <c r="A4881" i="1"/>
  <c r="C4758" i="1"/>
  <c r="B4758" i="1"/>
  <c r="A4758" i="1"/>
  <c r="C5093" i="1"/>
  <c r="B5093" i="1"/>
  <c r="A5093" i="1"/>
  <c r="C5069" i="1"/>
  <c r="B5069" i="1"/>
  <c r="A5069" i="1"/>
  <c r="C4311" i="1"/>
  <c r="B4311" i="1"/>
  <c r="A4311" i="1"/>
  <c r="C4466" i="1"/>
  <c r="B4466" i="1"/>
  <c r="A4466" i="1"/>
  <c r="C4520" i="1"/>
  <c r="B4520" i="1"/>
  <c r="A4520" i="1"/>
  <c r="C4480" i="1"/>
  <c r="B4480" i="1"/>
  <c r="A4480" i="1"/>
  <c r="C4283" i="1"/>
  <c r="B4283" i="1"/>
  <c r="A4283" i="1"/>
  <c r="C4124" i="1"/>
  <c r="B4124" i="1"/>
  <c r="A4124" i="1"/>
  <c r="C4546" i="1"/>
  <c r="B4546" i="1"/>
  <c r="A4546" i="1"/>
  <c r="C4547" i="1"/>
  <c r="B4547" i="1"/>
  <c r="A4547" i="1"/>
  <c r="C3963" i="1"/>
  <c r="B3963" i="1"/>
  <c r="A3963" i="1"/>
  <c r="C4406" i="1"/>
  <c r="B4406" i="1"/>
  <c r="A4406" i="1"/>
  <c r="C4358" i="1"/>
  <c r="B4358" i="1"/>
  <c r="A4358" i="1"/>
  <c r="C4346" i="1"/>
  <c r="B4346" i="1"/>
  <c r="A4346" i="1"/>
  <c r="C4370" i="1"/>
  <c r="B4370" i="1"/>
  <c r="A4370" i="1"/>
  <c r="C4254" i="1"/>
  <c r="B4254" i="1"/>
  <c r="A4254" i="1"/>
  <c r="C5158" i="1"/>
  <c r="B5158" i="1"/>
  <c r="A5158" i="1"/>
  <c r="C5126" i="1"/>
  <c r="B5126" i="1"/>
  <c r="A5126" i="1"/>
  <c r="C5143" i="1"/>
  <c r="B5143" i="1"/>
  <c r="A5143" i="1"/>
  <c r="C4096" i="1"/>
  <c r="B4096" i="1"/>
  <c r="A4096" i="1"/>
  <c r="C4202" i="1"/>
  <c r="B4202" i="1"/>
  <c r="A4202" i="1"/>
  <c r="C4027" i="1"/>
  <c r="B4027" i="1"/>
  <c r="A4027" i="1"/>
  <c r="C5092" i="1"/>
  <c r="B5092" i="1"/>
  <c r="A5092" i="1"/>
  <c r="C4037" i="1"/>
  <c r="B4037" i="1"/>
  <c r="A4037" i="1"/>
  <c r="C3983" i="1"/>
  <c r="B3983" i="1"/>
  <c r="A3983" i="1"/>
  <c r="C4077" i="1"/>
  <c r="B4077" i="1"/>
  <c r="A4077" i="1"/>
  <c r="C4066" i="1"/>
  <c r="B4066" i="1"/>
  <c r="A4066" i="1"/>
  <c r="C4054" i="1"/>
  <c r="B4054" i="1"/>
  <c r="A4054" i="1"/>
  <c r="C3849" i="1"/>
  <c r="B3849" i="1"/>
  <c r="A3849" i="1"/>
  <c r="C3803" i="1"/>
  <c r="B3803" i="1"/>
  <c r="A3803" i="1"/>
  <c r="C3798" i="1"/>
  <c r="B3798" i="1"/>
  <c r="A3798" i="1"/>
  <c r="C3828" i="1"/>
  <c r="B3828" i="1"/>
  <c r="A3828" i="1"/>
  <c r="C3827" i="1"/>
  <c r="B3827" i="1"/>
  <c r="A3827" i="1"/>
  <c r="C3817" i="1"/>
  <c r="B3817" i="1"/>
  <c r="A3817" i="1"/>
  <c r="C3808" i="1"/>
  <c r="B3808" i="1"/>
  <c r="A3808" i="1"/>
  <c r="C3825" i="1"/>
  <c r="B3825" i="1"/>
  <c r="A3825" i="1"/>
  <c r="C3823" i="1"/>
  <c r="B3823" i="1"/>
  <c r="A3823" i="1"/>
  <c r="C3822" i="1"/>
  <c r="B3822" i="1"/>
  <c r="A3822" i="1"/>
  <c r="C3818" i="1"/>
  <c r="B3818" i="1"/>
  <c r="A3818" i="1"/>
  <c r="C3816" i="1"/>
  <c r="B3816" i="1"/>
  <c r="A3816" i="1"/>
  <c r="C3812" i="1"/>
  <c r="B3812" i="1"/>
  <c r="A3812" i="1"/>
  <c r="C3810" i="1"/>
  <c r="B3810" i="1"/>
  <c r="A3810" i="1"/>
  <c r="C3814" i="1"/>
  <c r="B3814" i="1"/>
  <c r="A3814" i="1"/>
  <c r="C3815" i="1"/>
  <c r="B3815" i="1"/>
  <c r="A3815" i="1"/>
  <c r="C3813" i="1"/>
  <c r="B3813" i="1"/>
  <c r="A3813" i="1"/>
  <c r="C3811" i="1"/>
  <c r="B3811" i="1"/>
  <c r="A3811" i="1"/>
  <c r="C3807" i="1"/>
  <c r="B3807" i="1"/>
  <c r="A3807" i="1"/>
  <c r="C3821" i="1"/>
  <c r="B3821" i="1"/>
  <c r="A3821" i="1"/>
  <c r="C3801" i="1"/>
  <c r="B3801" i="1"/>
  <c r="A3801" i="1"/>
  <c r="C3804" i="1"/>
  <c r="B3804" i="1"/>
  <c r="A3804" i="1"/>
  <c r="C3802" i="1"/>
  <c r="B3802" i="1"/>
  <c r="A3802" i="1"/>
  <c r="C3809" i="1"/>
  <c r="B3809" i="1"/>
  <c r="A3809" i="1"/>
  <c r="C3806" i="1"/>
  <c r="B3806" i="1"/>
  <c r="A3806" i="1"/>
  <c r="C3819" i="1"/>
  <c r="B3819" i="1"/>
  <c r="A3819" i="1"/>
  <c r="C3820" i="1"/>
  <c r="B3820" i="1"/>
  <c r="A3820" i="1"/>
  <c r="C3805" i="1"/>
  <c r="B3805" i="1"/>
  <c r="A3805" i="1"/>
  <c r="C3848" i="1"/>
  <c r="B3848" i="1"/>
  <c r="A3848" i="1"/>
  <c r="C3855" i="1"/>
  <c r="B3855" i="1"/>
  <c r="A3855" i="1"/>
  <c r="C3860" i="1"/>
  <c r="B3860" i="1"/>
  <c r="A3860" i="1"/>
  <c r="C3850" i="1"/>
  <c r="B3850" i="1"/>
  <c r="A3850" i="1"/>
  <c r="C3856" i="1"/>
  <c r="B3856" i="1"/>
  <c r="A3856" i="1"/>
  <c r="C3846" i="1"/>
  <c r="B3846" i="1"/>
  <c r="A3846" i="1"/>
  <c r="C3800" i="1"/>
  <c r="B3800" i="1"/>
  <c r="A3800" i="1"/>
  <c r="C3854" i="1"/>
  <c r="B3854" i="1"/>
  <c r="A3854" i="1"/>
  <c r="C3859" i="1"/>
  <c r="B3859" i="1"/>
  <c r="A3859" i="1"/>
  <c r="C3857" i="1"/>
  <c r="B3857" i="1"/>
  <c r="A3857" i="1"/>
  <c r="C3851" i="1"/>
  <c r="B3851" i="1"/>
  <c r="A3851" i="1"/>
  <c r="C3858" i="1"/>
  <c r="B3858" i="1"/>
  <c r="A3858" i="1"/>
  <c r="C3847" i="1"/>
  <c r="B3847" i="1"/>
  <c r="A3847" i="1"/>
  <c r="C3796" i="1"/>
  <c r="B3796" i="1"/>
  <c r="A3796" i="1"/>
  <c r="C3797" i="1"/>
  <c r="B3797" i="1"/>
  <c r="A3797" i="1"/>
  <c r="C3843" i="1"/>
  <c r="B3843" i="1"/>
  <c r="A3843" i="1"/>
  <c r="C3861" i="1"/>
  <c r="B3861" i="1"/>
  <c r="A3861" i="1"/>
  <c r="C3862" i="1"/>
  <c r="B3862" i="1"/>
  <c r="A3862" i="1"/>
  <c r="C3852" i="1"/>
  <c r="B3852" i="1"/>
  <c r="A3852" i="1"/>
  <c r="C3840" i="1"/>
  <c r="B3840" i="1"/>
  <c r="A3840" i="1"/>
  <c r="C3837" i="1"/>
  <c r="B3837" i="1"/>
  <c r="A3837" i="1"/>
  <c r="C3836" i="1"/>
  <c r="B3836" i="1"/>
  <c r="A3836" i="1"/>
  <c r="C3835" i="1"/>
  <c r="B3835" i="1"/>
  <c r="A3835" i="1"/>
  <c r="C3845" i="1"/>
  <c r="B3845" i="1"/>
  <c r="A3845" i="1"/>
  <c r="C3839" i="1"/>
  <c r="B3839" i="1"/>
  <c r="A3839" i="1"/>
  <c r="C3833" i="1"/>
  <c r="B3833" i="1"/>
  <c r="A3833" i="1"/>
  <c r="C3842" i="1"/>
  <c r="B3842" i="1"/>
  <c r="A3842" i="1"/>
  <c r="C3841" i="1"/>
  <c r="B3841" i="1"/>
  <c r="A3841" i="1"/>
  <c r="C3838" i="1"/>
  <c r="B3838" i="1"/>
  <c r="A3838" i="1"/>
  <c r="C3834" i="1"/>
  <c r="B3834" i="1"/>
  <c r="A3834" i="1"/>
  <c r="C3832" i="1"/>
  <c r="B3832" i="1"/>
  <c r="A3832" i="1"/>
  <c r="C3831" i="1"/>
  <c r="B3831" i="1"/>
  <c r="A3831" i="1"/>
  <c r="C3830" i="1"/>
  <c r="B3830" i="1"/>
  <c r="A3830" i="1"/>
  <c r="C3844" i="1"/>
  <c r="B3844" i="1"/>
  <c r="A3844" i="1"/>
  <c r="C3829" i="1"/>
  <c r="B3829" i="1"/>
  <c r="A3829" i="1"/>
  <c r="C3826" i="1"/>
  <c r="B3826" i="1"/>
  <c r="A3826" i="1"/>
  <c r="C3824" i="1"/>
  <c r="B3824" i="1"/>
  <c r="A3824" i="1"/>
  <c r="C3799" i="1"/>
  <c r="B3799" i="1"/>
  <c r="A3799" i="1"/>
  <c r="C3853" i="1"/>
  <c r="B3853" i="1"/>
  <c r="A3853" i="1"/>
  <c r="C3794" i="1"/>
  <c r="B3794" i="1"/>
  <c r="A3794" i="1"/>
  <c r="C3795" i="1"/>
  <c r="B3795" i="1"/>
  <c r="A3795" i="1"/>
  <c r="C3793" i="1"/>
  <c r="B3793" i="1"/>
  <c r="A3793" i="1"/>
  <c r="C3755" i="1"/>
  <c r="B3755" i="1"/>
  <c r="A3755" i="1"/>
  <c r="C3491" i="1"/>
  <c r="B3491" i="1"/>
  <c r="A3491" i="1"/>
  <c r="C3449" i="1"/>
  <c r="B3449" i="1"/>
  <c r="A3449" i="1"/>
  <c r="C3650" i="1"/>
  <c r="B3650" i="1"/>
  <c r="A3650" i="1"/>
  <c r="C3468" i="1"/>
  <c r="B3468" i="1"/>
  <c r="A3468" i="1"/>
  <c r="C3438" i="1"/>
  <c r="B3438" i="1"/>
  <c r="A3438" i="1"/>
  <c r="C3461" i="1"/>
  <c r="B3461" i="1"/>
  <c r="A3461" i="1"/>
  <c r="C3460" i="1"/>
  <c r="B3460" i="1"/>
  <c r="A3460" i="1"/>
  <c r="C3431" i="1"/>
  <c r="B3431" i="1"/>
  <c r="A3431" i="1"/>
  <c r="C3437" i="1"/>
  <c r="B3437" i="1"/>
  <c r="A3437" i="1"/>
  <c r="C3446" i="1"/>
  <c r="B3446" i="1"/>
  <c r="A3446" i="1"/>
  <c r="C3428" i="1"/>
  <c r="B3428" i="1"/>
  <c r="A3428" i="1"/>
  <c r="C3427" i="1"/>
  <c r="B3427" i="1"/>
  <c r="A3427" i="1"/>
  <c r="C3448" i="1"/>
  <c r="B3448" i="1"/>
  <c r="A3448" i="1"/>
  <c r="C3547" i="1"/>
  <c r="B3547" i="1"/>
  <c r="A3547" i="1"/>
  <c r="C3761" i="1"/>
  <c r="B3761" i="1"/>
  <c r="A3761" i="1"/>
  <c r="C3663" i="1"/>
  <c r="B3663" i="1"/>
  <c r="A3663" i="1"/>
  <c r="C3463" i="1"/>
  <c r="B3463" i="1"/>
  <c r="A3463" i="1"/>
  <c r="C3756" i="1"/>
  <c r="B3756" i="1"/>
  <c r="A3756" i="1"/>
  <c r="C3720" i="1"/>
  <c r="B3720" i="1"/>
  <c r="A3720" i="1"/>
  <c r="C3436" i="1"/>
  <c r="B3436" i="1"/>
  <c r="A3436" i="1"/>
  <c r="C3452" i="1"/>
  <c r="B3452" i="1"/>
  <c r="A3452" i="1"/>
  <c r="C3699" i="1"/>
  <c r="B3699" i="1"/>
  <c r="A3699" i="1"/>
  <c r="C3567" i="1"/>
  <c r="B3567" i="1"/>
  <c r="A3567" i="1"/>
  <c r="C3474" i="1"/>
  <c r="B3474" i="1"/>
  <c r="A3474" i="1"/>
  <c r="C3703" i="1"/>
  <c r="B3703" i="1"/>
  <c r="A3703" i="1"/>
  <c r="C3469" i="1"/>
  <c r="B3469" i="1"/>
  <c r="A3469" i="1"/>
  <c r="C3711" i="1"/>
  <c r="B3711" i="1"/>
  <c r="A3711" i="1"/>
  <c r="C3698" i="1"/>
  <c r="B3698" i="1"/>
  <c r="A3698" i="1"/>
  <c r="C3607" i="1"/>
  <c r="B3607" i="1"/>
  <c r="A3607" i="1"/>
  <c r="C3551" i="1"/>
  <c r="B3551" i="1"/>
  <c r="A3551" i="1"/>
  <c r="C3570" i="1"/>
  <c r="B3570" i="1"/>
  <c r="A3570" i="1"/>
  <c r="C3423" i="1"/>
  <c r="B3423" i="1"/>
  <c r="A3423" i="1"/>
  <c r="C3637" i="1"/>
  <c r="B3637" i="1"/>
  <c r="A3637" i="1"/>
  <c r="C3442" i="1"/>
  <c r="B3442" i="1"/>
  <c r="A3442" i="1"/>
  <c r="C3440" i="1"/>
  <c r="B3440" i="1"/>
  <c r="A3440" i="1"/>
  <c r="C3636" i="1"/>
  <c r="B3636" i="1"/>
  <c r="A3636" i="1"/>
  <c r="C3767" i="1"/>
  <c r="B3767" i="1"/>
  <c r="A3767" i="1"/>
  <c r="C3601" i="1"/>
  <c r="B3601" i="1"/>
  <c r="A3601" i="1"/>
  <c r="C3434" i="1"/>
  <c r="B3434" i="1"/>
  <c r="A3434" i="1"/>
  <c r="C3443" i="1"/>
  <c r="B3443" i="1"/>
  <c r="A3443" i="1"/>
  <c r="C3435" i="1"/>
  <c r="B3435" i="1"/>
  <c r="A3435" i="1"/>
  <c r="C3594" i="1"/>
  <c r="B3594" i="1"/>
  <c r="A3594" i="1"/>
  <c r="C3631" i="1"/>
  <c r="B3631" i="1"/>
  <c r="A3631" i="1"/>
  <c r="C3626" i="1"/>
  <c r="B3626" i="1"/>
  <c r="A3626" i="1"/>
  <c r="C3712" i="1"/>
  <c r="B3712" i="1"/>
  <c r="A3712" i="1"/>
  <c r="C3710" i="1"/>
  <c r="B3710" i="1"/>
  <c r="A3710" i="1"/>
  <c r="C3708" i="1"/>
  <c r="B3708" i="1"/>
  <c r="A3708" i="1"/>
  <c r="C3707" i="1"/>
  <c r="B3707" i="1"/>
  <c r="A3707" i="1"/>
  <c r="C3566" i="1"/>
  <c r="B3566" i="1"/>
  <c r="A3566" i="1"/>
  <c r="C3633" i="1"/>
  <c r="B3633" i="1"/>
  <c r="A3633" i="1"/>
  <c r="C3453" i="1"/>
  <c r="B3453" i="1"/>
  <c r="A3453" i="1"/>
  <c r="C3635" i="1"/>
  <c r="B3635" i="1"/>
  <c r="A3635" i="1"/>
  <c r="C3666" i="1"/>
  <c r="B3666" i="1"/>
  <c r="A3666" i="1"/>
  <c r="C3752" i="1"/>
  <c r="B3752" i="1"/>
  <c r="A3752" i="1"/>
  <c r="C3746" i="1"/>
  <c r="B3746" i="1"/>
  <c r="A3746" i="1"/>
  <c r="C3775" i="1"/>
  <c r="B3775" i="1"/>
  <c r="A3775" i="1"/>
  <c r="C3657" i="1"/>
  <c r="B3657" i="1"/>
  <c r="A3657" i="1"/>
  <c r="C3700" i="1"/>
  <c r="B3700" i="1"/>
  <c r="A3700" i="1"/>
  <c r="C3678" i="1"/>
  <c r="B3678" i="1"/>
  <c r="A3678" i="1"/>
  <c r="C3465" i="1"/>
  <c r="B3465" i="1"/>
  <c r="A3465" i="1"/>
  <c r="C3591" i="1"/>
  <c r="B3591" i="1"/>
  <c r="A3591" i="1"/>
  <c r="C3530" i="1"/>
  <c r="B3530" i="1"/>
  <c r="A3530" i="1"/>
  <c r="C3780" i="1"/>
  <c r="B3780" i="1"/>
  <c r="A3780" i="1"/>
  <c r="C3677" i="1"/>
  <c r="B3677" i="1"/>
  <c r="A3677" i="1"/>
  <c r="C3562" i="1"/>
  <c r="B3562" i="1"/>
  <c r="A3562" i="1"/>
  <c r="C3424" i="1"/>
  <c r="B3424" i="1"/>
  <c r="A3424" i="1"/>
  <c r="C3462" i="1"/>
  <c r="B3462" i="1"/>
  <c r="A3462" i="1"/>
  <c r="C3459" i="1"/>
  <c r="B3459" i="1"/>
  <c r="A3459" i="1"/>
  <c r="C3507" i="1"/>
  <c r="B3507" i="1"/>
  <c r="A3507" i="1"/>
  <c r="C3529" i="1"/>
  <c r="B3529" i="1"/>
  <c r="A3529" i="1"/>
  <c r="C3774" i="1"/>
  <c r="B3774" i="1"/>
  <c r="A3774" i="1"/>
  <c r="C3722" i="1"/>
  <c r="B3722" i="1"/>
  <c r="A3722" i="1"/>
  <c r="C3717" i="1"/>
  <c r="B3717" i="1"/>
  <c r="A3717" i="1"/>
  <c r="C3715" i="1"/>
  <c r="B3715" i="1"/>
  <c r="A3715" i="1"/>
  <c r="C3497" i="1"/>
  <c r="B3497" i="1"/>
  <c r="A3497" i="1"/>
  <c r="C3600" i="1"/>
  <c r="B3600" i="1"/>
  <c r="A3600" i="1"/>
  <c r="C3662" i="1"/>
  <c r="B3662" i="1"/>
  <c r="A3662" i="1"/>
  <c r="C3476" i="1"/>
  <c r="B3476" i="1"/>
  <c r="A3476" i="1"/>
  <c r="C3439" i="1"/>
  <c r="B3439" i="1"/>
  <c r="A3439" i="1"/>
  <c r="C3445" i="1"/>
  <c r="B3445" i="1"/>
  <c r="A3445" i="1"/>
  <c r="C3738" i="1"/>
  <c r="B3738" i="1"/>
  <c r="A3738" i="1"/>
  <c r="C3764" i="1"/>
  <c r="B3764" i="1"/>
  <c r="A3764" i="1"/>
  <c r="C3769" i="1"/>
  <c r="B3769" i="1"/>
  <c r="A3769" i="1"/>
  <c r="C3727" i="1"/>
  <c r="B3727" i="1"/>
  <c r="A3727" i="1"/>
  <c r="C3716" i="1"/>
  <c r="B3716" i="1"/>
  <c r="A3716" i="1"/>
  <c r="C3484" i="1"/>
  <c r="B3484" i="1"/>
  <c r="A3484" i="1"/>
  <c r="C3695" i="1"/>
  <c r="B3695" i="1"/>
  <c r="A3695" i="1"/>
  <c r="C3694" i="1"/>
  <c r="B3694" i="1"/>
  <c r="A3694" i="1"/>
  <c r="C3573" i="1"/>
  <c r="B3573" i="1"/>
  <c r="A3573" i="1"/>
  <c r="C3441" i="1"/>
  <c r="B3441" i="1"/>
  <c r="A3441" i="1"/>
  <c r="C3466" i="1"/>
  <c r="B3466" i="1"/>
  <c r="A3466" i="1"/>
  <c r="C3457" i="1"/>
  <c r="B3457" i="1"/>
  <c r="A3457" i="1"/>
  <c r="C3651" i="1"/>
  <c r="B3651" i="1"/>
  <c r="A3651" i="1"/>
  <c r="C3750" i="1"/>
  <c r="B3750" i="1"/>
  <c r="A3750" i="1"/>
  <c r="C3744" i="1"/>
  <c r="B3744" i="1"/>
  <c r="A3744" i="1"/>
  <c r="C3789" i="1"/>
  <c r="B3789" i="1"/>
  <c r="A3789" i="1"/>
  <c r="C3719" i="1"/>
  <c r="B3719" i="1"/>
  <c r="A3719" i="1"/>
  <c r="C3481" i="1"/>
  <c r="B3481" i="1"/>
  <c r="A3481" i="1"/>
  <c r="C3559" i="1"/>
  <c r="B3559" i="1"/>
  <c r="A3559" i="1"/>
  <c r="C3705" i="1"/>
  <c r="B3705" i="1"/>
  <c r="A3705" i="1"/>
  <c r="C3560" i="1"/>
  <c r="B3560" i="1"/>
  <c r="A3560" i="1"/>
  <c r="C3432" i="1"/>
  <c r="B3432" i="1"/>
  <c r="A3432" i="1"/>
  <c r="C3454" i="1"/>
  <c r="B3454" i="1"/>
  <c r="A3454" i="1"/>
  <c r="C3447" i="1"/>
  <c r="B3447" i="1"/>
  <c r="A3447" i="1"/>
  <c r="C3464" i="1"/>
  <c r="B3464" i="1"/>
  <c r="A3464" i="1"/>
  <c r="C3470" i="1"/>
  <c r="B3470" i="1"/>
  <c r="A3470" i="1"/>
  <c r="C3644" i="1"/>
  <c r="B3644" i="1"/>
  <c r="A3644" i="1"/>
  <c r="C3501" i="1"/>
  <c r="B3501" i="1"/>
  <c r="A3501" i="1"/>
  <c r="C3506" i="1"/>
  <c r="B3506" i="1"/>
  <c r="A3506" i="1"/>
  <c r="C3658" i="1"/>
  <c r="B3658" i="1"/>
  <c r="A3658" i="1"/>
  <c r="C3760" i="1"/>
  <c r="B3760" i="1"/>
  <c r="A3760" i="1"/>
  <c r="C3757" i="1"/>
  <c r="B3757" i="1"/>
  <c r="A3757" i="1"/>
  <c r="C3745" i="1"/>
  <c r="B3745" i="1"/>
  <c r="A3745" i="1"/>
  <c r="C3791" i="1"/>
  <c r="B3791" i="1"/>
  <c r="A3791" i="1"/>
  <c r="C3777" i="1"/>
  <c r="B3777" i="1"/>
  <c r="A3777" i="1"/>
  <c r="C3768" i="1"/>
  <c r="B3768" i="1"/>
  <c r="A3768" i="1"/>
  <c r="C3736" i="1"/>
  <c r="B3736" i="1"/>
  <c r="A3736" i="1"/>
  <c r="C3691" i="1"/>
  <c r="B3691" i="1"/>
  <c r="A3691" i="1"/>
  <c r="C3561" i="1"/>
  <c r="B3561" i="1"/>
  <c r="A3561" i="1"/>
  <c r="C3421" i="1"/>
  <c r="B3421" i="1"/>
  <c r="A3421" i="1"/>
  <c r="C3571" i="1"/>
  <c r="B3571" i="1"/>
  <c r="A3571" i="1"/>
  <c r="C3660" i="1"/>
  <c r="B3660" i="1"/>
  <c r="A3660" i="1"/>
  <c r="C3429" i="1"/>
  <c r="B3429" i="1"/>
  <c r="A3429" i="1"/>
  <c r="C3450" i="1"/>
  <c r="B3450" i="1"/>
  <c r="A3450" i="1"/>
  <c r="C3511" i="1"/>
  <c r="B3511" i="1"/>
  <c r="A3511" i="1"/>
  <c r="C3646" i="1"/>
  <c r="B3646" i="1"/>
  <c r="A3646" i="1"/>
  <c r="C3640" i="1"/>
  <c r="B3640" i="1"/>
  <c r="A3640" i="1"/>
  <c r="C3758" i="1"/>
  <c r="B3758" i="1"/>
  <c r="A3758" i="1"/>
  <c r="C3743" i="1"/>
  <c r="B3743" i="1"/>
  <c r="A3743" i="1"/>
  <c r="C3742" i="1"/>
  <c r="B3742" i="1"/>
  <c r="A3742" i="1"/>
  <c r="C3786" i="1"/>
  <c r="B3786" i="1"/>
  <c r="A3786" i="1"/>
  <c r="C3785" i="1"/>
  <c r="B3785" i="1"/>
  <c r="A3785" i="1"/>
  <c r="C3783" i="1"/>
  <c r="B3783" i="1"/>
  <c r="A3783" i="1"/>
  <c r="C3781" i="1"/>
  <c r="B3781" i="1"/>
  <c r="A3781" i="1"/>
  <c r="C3776" i="1"/>
  <c r="B3776" i="1"/>
  <c r="A3776" i="1"/>
  <c r="C3770" i="1"/>
  <c r="B3770" i="1"/>
  <c r="A3770" i="1"/>
  <c r="C3723" i="1"/>
  <c r="B3723" i="1"/>
  <c r="A3723" i="1"/>
  <c r="C3721" i="1"/>
  <c r="B3721" i="1"/>
  <c r="A3721" i="1"/>
  <c r="C3718" i="1"/>
  <c r="B3718" i="1"/>
  <c r="A3718" i="1"/>
  <c r="C3593" i="1"/>
  <c r="B3593" i="1"/>
  <c r="A3593" i="1"/>
  <c r="C3692" i="1"/>
  <c r="B3692" i="1"/>
  <c r="A3692" i="1"/>
  <c r="C3690" i="1"/>
  <c r="B3690" i="1"/>
  <c r="A3690" i="1"/>
  <c r="C3569" i="1"/>
  <c r="B3569" i="1"/>
  <c r="A3569" i="1"/>
  <c r="C3638" i="1"/>
  <c r="B3638" i="1"/>
  <c r="A3638" i="1"/>
  <c r="C3542" i="1"/>
  <c r="B3542" i="1"/>
  <c r="A3542" i="1"/>
  <c r="C3596" i="1"/>
  <c r="B3596" i="1"/>
  <c r="A3596" i="1"/>
  <c r="C3595" i="1"/>
  <c r="B3595" i="1"/>
  <c r="A3595" i="1"/>
  <c r="C3597" i="1"/>
  <c r="B3597" i="1"/>
  <c r="A3597" i="1"/>
  <c r="C3536" i="1"/>
  <c r="B3536" i="1"/>
  <c r="A3536" i="1"/>
  <c r="C3763" i="1"/>
  <c r="B3763" i="1"/>
  <c r="A3763" i="1"/>
  <c r="C3762" i="1"/>
  <c r="B3762" i="1"/>
  <c r="A3762" i="1"/>
  <c r="C3759" i="1"/>
  <c r="B3759" i="1"/>
  <c r="A3759" i="1"/>
  <c r="C3749" i="1"/>
  <c r="B3749" i="1"/>
  <c r="A3749" i="1"/>
  <c r="C3748" i="1"/>
  <c r="B3748" i="1"/>
  <c r="A3748" i="1"/>
  <c r="C3741" i="1"/>
  <c r="B3741" i="1"/>
  <c r="A3741" i="1"/>
  <c r="C3739" i="1"/>
  <c r="B3739" i="1"/>
  <c r="A3739" i="1"/>
  <c r="C3701" i="1"/>
  <c r="B3701" i="1"/>
  <c r="A3701" i="1"/>
  <c r="C3697" i="1"/>
  <c r="B3697" i="1"/>
  <c r="A3697" i="1"/>
  <c r="C3687" i="1"/>
  <c r="B3687" i="1"/>
  <c r="A3687" i="1"/>
  <c r="C3550" i="1"/>
  <c r="B3550" i="1"/>
  <c r="A3550" i="1"/>
  <c r="C3661" i="1"/>
  <c r="B3661" i="1"/>
  <c r="A3661" i="1"/>
  <c r="C3574" i="1"/>
  <c r="B3574" i="1"/>
  <c r="A3574" i="1"/>
  <c r="C3568" i="1"/>
  <c r="B3568" i="1"/>
  <c r="A3568" i="1"/>
  <c r="C3444" i="1"/>
  <c r="B3444" i="1"/>
  <c r="A3444" i="1"/>
  <c r="C3456" i="1"/>
  <c r="B3456" i="1"/>
  <c r="A3456" i="1"/>
  <c r="C3458" i="1"/>
  <c r="B3458" i="1"/>
  <c r="A3458" i="1"/>
  <c r="C3613" i="1"/>
  <c r="B3613" i="1"/>
  <c r="A3613" i="1"/>
  <c r="C3611" i="1"/>
  <c r="B3611" i="1"/>
  <c r="A3611" i="1"/>
  <c r="C3610" i="1"/>
  <c r="B3610" i="1"/>
  <c r="A3610" i="1"/>
  <c r="C3609" i="1"/>
  <c r="B3609" i="1"/>
  <c r="A3609" i="1"/>
  <c r="C3616" i="1"/>
  <c r="B3616" i="1"/>
  <c r="A3616" i="1"/>
  <c r="C3615" i="1"/>
  <c r="B3615" i="1"/>
  <c r="A3615" i="1"/>
  <c r="C3617" i="1"/>
  <c r="B3617" i="1"/>
  <c r="A3617" i="1"/>
  <c r="C3489" i="1"/>
  <c r="B3489" i="1"/>
  <c r="A3489" i="1"/>
  <c r="C3553" i="1"/>
  <c r="B3553" i="1"/>
  <c r="A3553" i="1"/>
  <c r="C3669" i="1"/>
  <c r="B3669" i="1"/>
  <c r="A3669" i="1"/>
  <c r="C3751" i="1"/>
  <c r="B3751" i="1"/>
  <c r="A3751" i="1"/>
  <c r="C3790" i="1"/>
  <c r="B3790" i="1"/>
  <c r="A3790" i="1"/>
  <c r="C3771" i="1"/>
  <c r="B3771" i="1"/>
  <c r="A3771" i="1"/>
  <c r="C3725" i="1"/>
  <c r="B3725" i="1"/>
  <c r="A3725" i="1"/>
  <c r="C3714" i="1"/>
  <c r="B3714" i="1"/>
  <c r="A3714" i="1"/>
  <c r="C3688" i="1"/>
  <c r="B3688" i="1"/>
  <c r="A3688" i="1"/>
  <c r="C3679" i="1"/>
  <c r="B3679" i="1"/>
  <c r="A3679" i="1"/>
  <c r="C3603" i="1"/>
  <c r="B3603" i="1"/>
  <c r="A3603" i="1"/>
  <c r="C3467" i="1"/>
  <c r="B3467" i="1"/>
  <c r="A3467" i="1"/>
  <c r="C3475" i="1"/>
  <c r="B3475" i="1"/>
  <c r="A3475" i="1"/>
  <c r="C3472" i="1"/>
  <c r="B3472" i="1"/>
  <c r="A3472" i="1"/>
  <c r="C3612" i="1"/>
  <c r="B3612" i="1"/>
  <c r="A3612" i="1"/>
  <c r="C3587" i="1"/>
  <c r="B3587" i="1"/>
  <c r="A3587" i="1"/>
  <c r="C3647" i="1"/>
  <c r="B3647" i="1"/>
  <c r="A3647" i="1"/>
  <c r="C3625" i="1"/>
  <c r="B3625" i="1"/>
  <c r="A3625" i="1"/>
  <c r="C3555" i="1"/>
  <c r="B3555" i="1"/>
  <c r="A3555" i="1"/>
  <c r="C3565" i="1"/>
  <c r="B3565" i="1"/>
  <c r="A3565" i="1"/>
  <c r="C3792" i="1"/>
  <c r="B3792" i="1"/>
  <c r="A3792" i="1"/>
  <c r="C3782" i="1"/>
  <c r="B3782" i="1"/>
  <c r="A3782" i="1"/>
  <c r="C3702" i="1"/>
  <c r="B3702" i="1"/>
  <c r="A3702" i="1"/>
  <c r="C3433" i="1"/>
  <c r="B3433" i="1"/>
  <c r="A3433" i="1"/>
  <c r="C3486" i="1"/>
  <c r="B3486" i="1"/>
  <c r="A3486" i="1"/>
  <c r="C3455" i="1"/>
  <c r="B3455" i="1"/>
  <c r="A3455" i="1"/>
  <c r="C3471" i="1"/>
  <c r="B3471" i="1"/>
  <c r="A3471" i="1"/>
  <c r="C3552" i="1"/>
  <c r="B3552" i="1"/>
  <c r="A3552" i="1"/>
  <c r="C3485" i="1"/>
  <c r="B3485" i="1"/>
  <c r="A3485" i="1"/>
  <c r="C3482" i="1"/>
  <c r="B3482" i="1"/>
  <c r="A3482" i="1"/>
  <c r="C3508" i="1"/>
  <c r="B3508" i="1"/>
  <c r="A3508" i="1"/>
  <c r="C3520" i="1"/>
  <c r="B3520" i="1"/>
  <c r="A3520" i="1"/>
  <c r="C3543" i="1"/>
  <c r="B3543" i="1"/>
  <c r="A3543" i="1"/>
  <c r="C3689" i="1"/>
  <c r="B3689" i="1"/>
  <c r="A3689" i="1"/>
  <c r="C3531" i="1"/>
  <c r="B3531" i="1"/>
  <c r="A3531" i="1"/>
  <c r="C3514" i="1"/>
  <c r="B3514" i="1"/>
  <c r="A3514" i="1"/>
  <c r="C3488" i="1"/>
  <c r="B3488" i="1"/>
  <c r="A3488" i="1"/>
  <c r="C3632" i="1"/>
  <c r="B3632" i="1"/>
  <c r="A3632" i="1"/>
  <c r="C3766" i="1"/>
  <c r="B3766" i="1"/>
  <c r="A3766" i="1"/>
  <c r="C3765" i="1"/>
  <c r="B3765" i="1"/>
  <c r="A3765" i="1"/>
  <c r="C3740" i="1"/>
  <c r="B3740" i="1"/>
  <c r="A3740" i="1"/>
  <c r="C3788" i="1"/>
  <c r="B3788" i="1"/>
  <c r="A3788" i="1"/>
  <c r="C3784" i="1"/>
  <c r="B3784" i="1"/>
  <c r="A3784" i="1"/>
  <c r="C3773" i="1"/>
  <c r="B3773" i="1"/>
  <c r="A3773" i="1"/>
  <c r="C3734" i="1"/>
  <c r="B3734" i="1"/>
  <c r="A3734" i="1"/>
  <c r="C3733" i="1"/>
  <c r="B3733" i="1"/>
  <c r="A3733" i="1"/>
  <c r="C3713" i="1"/>
  <c r="B3713" i="1"/>
  <c r="A3713" i="1"/>
  <c r="C3709" i="1"/>
  <c r="B3709" i="1"/>
  <c r="A3709" i="1"/>
  <c r="C3706" i="1"/>
  <c r="B3706" i="1"/>
  <c r="A3706" i="1"/>
  <c r="C3704" i="1"/>
  <c r="B3704" i="1"/>
  <c r="A3704" i="1"/>
  <c r="C3510" i="1"/>
  <c r="B3510" i="1"/>
  <c r="A3510" i="1"/>
  <c r="C3641" i="1"/>
  <c r="B3641" i="1"/>
  <c r="A3641" i="1"/>
  <c r="C3655" i="1"/>
  <c r="B3655" i="1"/>
  <c r="A3655" i="1"/>
  <c r="C3490" i="1"/>
  <c r="B3490" i="1"/>
  <c r="A3490" i="1"/>
  <c r="C3572" i="1"/>
  <c r="B3572" i="1"/>
  <c r="A3572" i="1"/>
  <c r="C3621" i="1"/>
  <c r="B3621" i="1"/>
  <c r="A3621" i="1"/>
  <c r="C3620" i="1"/>
  <c r="B3620" i="1"/>
  <c r="A3620" i="1"/>
  <c r="C3619" i="1"/>
  <c r="B3619" i="1"/>
  <c r="A3619" i="1"/>
  <c r="C3493" i="1"/>
  <c r="B3493" i="1"/>
  <c r="A3493" i="1"/>
  <c r="C3648" i="1"/>
  <c r="B3648" i="1"/>
  <c r="A3648" i="1"/>
  <c r="C3645" i="1"/>
  <c r="B3645" i="1"/>
  <c r="A3645" i="1"/>
  <c r="C3519" i="1"/>
  <c r="B3519" i="1"/>
  <c r="A3519" i="1"/>
  <c r="C3558" i="1"/>
  <c r="B3558" i="1"/>
  <c r="A3558" i="1"/>
  <c r="C3480" i="1"/>
  <c r="B3480" i="1"/>
  <c r="A3480" i="1"/>
  <c r="C3537" i="1"/>
  <c r="B3537" i="1"/>
  <c r="A3537" i="1"/>
  <c r="C3579" i="1"/>
  <c r="B3579" i="1"/>
  <c r="A3579" i="1"/>
  <c r="C3585" i="1"/>
  <c r="B3585" i="1"/>
  <c r="A3585" i="1"/>
  <c r="C3642" i="1"/>
  <c r="B3642" i="1"/>
  <c r="A3642" i="1"/>
  <c r="C3747" i="1"/>
  <c r="B3747" i="1"/>
  <c r="A3747" i="1"/>
  <c r="C3772" i="1"/>
  <c r="B3772" i="1"/>
  <c r="A3772" i="1"/>
  <c r="C3732" i="1"/>
  <c r="B3732" i="1"/>
  <c r="A3732" i="1"/>
  <c r="C3730" i="1"/>
  <c r="B3730" i="1"/>
  <c r="A3730" i="1"/>
  <c r="C3656" i="1"/>
  <c r="B3656" i="1"/>
  <c r="A3656" i="1"/>
  <c r="C3602" i="1"/>
  <c r="B3602" i="1"/>
  <c r="A3602" i="1"/>
  <c r="C3624" i="1"/>
  <c r="B3624" i="1"/>
  <c r="A3624" i="1"/>
  <c r="C3430" i="1"/>
  <c r="B3430" i="1"/>
  <c r="A3430" i="1"/>
  <c r="C3533" i="1"/>
  <c r="B3533" i="1"/>
  <c r="A3533" i="1"/>
  <c r="C3526" i="1"/>
  <c r="B3526" i="1"/>
  <c r="A3526" i="1"/>
  <c r="C3590" i="1"/>
  <c r="B3590" i="1"/>
  <c r="A3590" i="1"/>
  <c r="C3503" i="1"/>
  <c r="B3503" i="1"/>
  <c r="A3503" i="1"/>
  <c r="C3659" i="1"/>
  <c r="B3659" i="1"/>
  <c r="A3659" i="1"/>
  <c r="C3754" i="1"/>
  <c r="B3754" i="1"/>
  <c r="A3754" i="1"/>
  <c r="C3778" i="1"/>
  <c r="B3778" i="1"/>
  <c r="A3778" i="1"/>
  <c r="C3735" i="1"/>
  <c r="B3735" i="1"/>
  <c r="A3735" i="1"/>
  <c r="C3729" i="1"/>
  <c r="B3729" i="1"/>
  <c r="A3729" i="1"/>
  <c r="C3728" i="1"/>
  <c r="B3728" i="1"/>
  <c r="A3728" i="1"/>
  <c r="C3724" i="1"/>
  <c r="B3724" i="1"/>
  <c r="A3724" i="1"/>
  <c r="C3487" i="1"/>
  <c r="B3487" i="1"/>
  <c r="A3487" i="1"/>
  <c r="C3589" i="1"/>
  <c r="B3589" i="1"/>
  <c r="A3589" i="1"/>
  <c r="C3575" i="1"/>
  <c r="B3575" i="1"/>
  <c r="A3575" i="1"/>
  <c r="C3534" i="1"/>
  <c r="B3534" i="1"/>
  <c r="A3534" i="1"/>
  <c r="C3524" i="1"/>
  <c r="B3524" i="1"/>
  <c r="A3524" i="1"/>
  <c r="C3525" i="1"/>
  <c r="B3525" i="1"/>
  <c r="A3525" i="1"/>
  <c r="C3509" i="1"/>
  <c r="B3509" i="1"/>
  <c r="A3509" i="1"/>
  <c r="C3546" i="1"/>
  <c r="B3546" i="1"/>
  <c r="A3546" i="1"/>
  <c r="C3584" i="1"/>
  <c r="B3584" i="1"/>
  <c r="A3584" i="1"/>
  <c r="C3581" i="1"/>
  <c r="B3581" i="1"/>
  <c r="A3581" i="1"/>
  <c r="C3494" i="1"/>
  <c r="B3494" i="1"/>
  <c r="A3494" i="1"/>
  <c r="C3554" i="1"/>
  <c r="B3554" i="1"/>
  <c r="A3554" i="1"/>
  <c r="C3563" i="1"/>
  <c r="B3563" i="1"/>
  <c r="A3563" i="1"/>
  <c r="C3628" i="1"/>
  <c r="B3628" i="1"/>
  <c r="A3628" i="1"/>
  <c r="C3686" i="1"/>
  <c r="B3686" i="1"/>
  <c r="A3686" i="1"/>
  <c r="C3685" i="1"/>
  <c r="B3685" i="1"/>
  <c r="A3685" i="1"/>
  <c r="C3684" i="1"/>
  <c r="B3684" i="1"/>
  <c r="A3684" i="1"/>
  <c r="C3682" i="1"/>
  <c r="B3682" i="1"/>
  <c r="A3682" i="1"/>
  <c r="C3779" i="1"/>
  <c r="B3779" i="1"/>
  <c r="A3779" i="1"/>
  <c r="C3737" i="1"/>
  <c r="B3737" i="1"/>
  <c r="A3737" i="1"/>
  <c r="C3726" i="1"/>
  <c r="B3726" i="1"/>
  <c r="A3726" i="1"/>
  <c r="C3676" i="1"/>
  <c r="B3676" i="1"/>
  <c r="A3676" i="1"/>
  <c r="C3479" i="1"/>
  <c r="B3479" i="1"/>
  <c r="A3479" i="1"/>
  <c r="C3588" i="1"/>
  <c r="B3588" i="1"/>
  <c r="A3588" i="1"/>
  <c r="C3451" i="1"/>
  <c r="B3451" i="1"/>
  <c r="A3451" i="1"/>
  <c r="C3500" i="1"/>
  <c r="B3500" i="1"/>
  <c r="A3500" i="1"/>
  <c r="C3577" i="1"/>
  <c r="B3577" i="1"/>
  <c r="A3577" i="1"/>
  <c r="C3544" i="1"/>
  <c r="B3544" i="1"/>
  <c r="A3544" i="1"/>
  <c r="C3495" i="1"/>
  <c r="B3495" i="1"/>
  <c r="A3495" i="1"/>
  <c r="C3578" i="1"/>
  <c r="B3578" i="1"/>
  <c r="A3578" i="1"/>
  <c r="C3539" i="1"/>
  <c r="B3539" i="1"/>
  <c r="A3539" i="1"/>
  <c r="C3517" i="1"/>
  <c r="B3517" i="1"/>
  <c r="A3517" i="1"/>
  <c r="C3516" i="1"/>
  <c r="B3516" i="1"/>
  <c r="A3516" i="1"/>
  <c r="C3515" i="1"/>
  <c r="B3515" i="1"/>
  <c r="A3515" i="1"/>
  <c r="C3518" i="1"/>
  <c r="B3518" i="1"/>
  <c r="A3518" i="1"/>
  <c r="C3527" i="1"/>
  <c r="B3527" i="1"/>
  <c r="A3527" i="1"/>
  <c r="C3643" i="1"/>
  <c r="B3643" i="1"/>
  <c r="A3643" i="1"/>
  <c r="C3512" i="1"/>
  <c r="B3512" i="1"/>
  <c r="A3512" i="1"/>
  <c r="C3505" i="1"/>
  <c r="B3505" i="1"/>
  <c r="A3505" i="1"/>
  <c r="C3504" i="1"/>
  <c r="B3504" i="1"/>
  <c r="A3504" i="1"/>
  <c r="C3675" i="1"/>
  <c r="B3675" i="1"/>
  <c r="A3675" i="1"/>
  <c r="C3753" i="1"/>
  <c r="B3753" i="1"/>
  <c r="A3753" i="1"/>
  <c r="C3683" i="1"/>
  <c r="B3683" i="1"/>
  <c r="A3683" i="1"/>
  <c r="C3681" i="1"/>
  <c r="B3681" i="1"/>
  <c r="A3681" i="1"/>
  <c r="C3680" i="1"/>
  <c r="B3680" i="1"/>
  <c r="A3680" i="1"/>
  <c r="C3731" i="1"/>
  <c r="B3731" i="1"/>
  <c r="A3731" i="1"/>
  <c r="C3608" i="1"/>
  <c r="B3608" i="1"/>
  <c r="A3608" i="1"/>
  <c r="C3693" i="1"/>
  <c r="B3693" i="1"/>
  <c r="A3693" i="1"/>
  <c r="C3634" i="1"/>
  <c r="B3634" i="1"/>
  <c r="A3634" i="1"/>
  <c r="C3599" i="1"/>
  <c r="B3599" i="1"/>
  <c r="A3599" i="1"/>
  <c r="C3623" i="1"/>
  <c r="B3623" i="1"/>
  <c r="A3623" i="1"/>
  <c r="C3622" i="1"/>
  <c r="B3622" i="1"/>
  <c r="A3622" i="1"/>
  <c r="C3502" i="1"/>
  <c r="B3502" i="1"/>
  <c r="A3502" i="1"/>
  <c r="C3674" i="1"/>
  <c r="B3674" i="1"/>
  <c r="A3674" i="1"/>
  <c r="C3535" i="1"/>
  <c r="B3535" i="1"/>
  <c r="A3535" i="1"/>
  <c r="C3598" i="1"/>
  <c r="B3598" i="1"/>
  <c r="A3598" i="1"/>
  <c r="C3496" i="1"/>
  <c r="B3496" i="1"/>
  <c r="A3496" i="1"/>
  <c r="C3478" i="1"/>
  <c r="B3478" i="1"/>
  <c r="A3478" i="1"/>
  <c r="C3513" i="1"/>
  <c r="B3513" i="1"/>
  <c r="A3513" i="1"/>
  <c r="C3592" i="1"/>
  <c r="B3592" i="1"/>
  <c r="A3592" i="1"/>
  <c r="C3653" i="1"/>
  <c r="B3653" i="1"/>
  <c r="A3653" i="1"/>
  <c r="C3672" i="1"/>
  <c r="B3672" i="1"/>
  <c r="A3672" i="1"/>
  <c r="C3630" i="1"/>
  <c r="B3630" i="1"/>
  <c r="A3630" i="1"/>
  <c r="C3564" i="1"/>
  <c r="B3564" i="1"/>
  <c r="A3564" i="1"/>
  <c r="C3652" i="1"/>
  <c r="B3652" i="1"/>
  <c r="A3652" i="1"/>
  <c r="C3532" i="1"/>
  <c r="B3532" i="1"/>
  <c r="A3532" i="1"/>
  <c r="C3787" i="1"/>
  <c r="B3787" i="1"/>
  <c r="A3787" i="1"/>
  <c r="C3498" i="1"/>
  <c r="B3498" i="1"/>
  <c r="A3498" i="1"/>
  <c r="C3586" i="1"/>
  <c r="B3586" i="1"/>
  <c r="A3586" i="1"/>
  <c r="C3548" i="1"/>
  <c r="B3548" i="1"/>
  <c r="A3548" i="1"/>
  <c r="C3492" i="1"/>
  <c r="B3492" i="1"/>
  <c r="A3492" i="1"/>
  <c r="C3473" i="1"/>
  <c r="B3473" i="1"/>
  <c r="A3473" i="1"/>
  <c r="C3422" i="1"/>
  <c r="B3422" i="1"/>
  <c r="A3422" i="1"/>
  <c r="C3499" i="1"/>
  <c r="B3499" i="1"/>
  <c r="A3499" i="1"/>
  <c r="C3541" i="1"/>
  <c r="B3541" i="1"/>
  <c r="A3541" i="1"/>
  <c r="C3639" i="1"/>
  <c r="B3639" i="1"/>
  <c r="A3639" i="1"/>
  <c r="C3580" i="1"/>
  <c r="B3580" i="1"/>
  <c r="A3580" i="1"/>
  <c r="C3576" i="1"/>
  <c r="B3576" i="1"/>
  <c r="A3576" i="1"/>
  <c r="C3582" i="1"/>
  <c r="B3582" i="1"/>
  <c r="A3582" i="1"/>
  <c r="C3538" i="1"/>
  <c r="B3538" i="1"/>
  <c r="A3538" i="1"/>
  <c r="C3522" i="1"/>
  <c r="B3522" i="1"/>
  <c r="A3522" i="1"/>
  <c r="C3627" i="1"/>
  <c r="B3627" i="1"/>
  <c r="A3627" i="1"/>
  <c r="C3654" i="1"/>
  <c r="B3654" i="1"/>
  <c r="A3654" i="1"/>
  <c r="C3606" i="1"/>
  <c r="B3606" i="1"/>
  <c r="A3606" i="1"/>
  <c r="C3583" i="1"/>
  <c r="B3583" i="1"/>
  <c r="A3583" i="1"/>
  <c r="C3664" i="1"/>
  <c r="B3664" i="1"/>
  <c r="A3664" i="1"/>
  <c r="C3604" i="1"/>
  <c r="B3604" i="1"/>
  <c r="A3604" i="1"/>
  <c r="C3671" i="1"/>
  <c r="B3671" i="1"/>
  <c r="A3671" i="1"/>
  <c r="C3670" i="1"/>
  <c r="B3670" i="1"/>
  <c r="A3670" i="1"/>
  <c r="C3668" i="1"/>
  <c r="B3668" i="1"/>
  <c r="A3668" i="1"/>
  <c r="C3667" i="1"/>
  <c r="B3667" i="1"/>
  <c r="A3667" i="1"/>
  <c r="C3557" i="1"/>
  <c r="B3557" i="1"/>
  <c r="A3557" i="1"/>
  <c r="C3649" i="1"/>
  <c r="B3649" i="1"/>
  <c r="A3649" i="1"/>
  <c r="C3605" i="1"/>
  <c r="B3605" i="1"/>
  <c r="A3605" i="1"/>
  <c r="C3629" i="1"/>
  <c r="B3629" i="1"/>
  <c r="A3629" i="1"/>
  <c r="C3556" i="1"/>
  <c r="B3556" i="1"/>
  <c r="A3556" i="1"/>
  <c r="C3549" i="1"/>
  <c r="B3549" i="1"/>
  <c r="A3549" i="1"/>
  <c r="C3521" i="1"/>
  <c r="B3521" i="1"/>
  <c r="A3521" i="1"/>
  <c r="C3696" i="1"/>
  <c r="B3696" i="1"/>
  <c r="A3696" i="1"/>
  <c r="C3477" i="1"/>
  <c r="B3477" i="1"/>
  <c r="A3477" i="1"/>
  <c r="C3426" i="1"/>
  <c r="B3426" i="1"/>
  <c r="A3426" i="1"/>
  <c r="C3425" i="1"/>
  <c r="B3425" i="1"/>
  <c r="A3425" i="1"/>
  <c r="C3614" i="1"/>
  <c r="B3614" i="1"/>
  <c r="A3614" i="1"/>
  <c r="C3618" i="1"/>
  <c r="B3618" i="1"/>
  <c r="A3618" i="1"/>
  <c r="C3673" i="1"/>
  <c r="B3673" i="1"/>
  <c r="A3673" i="1"/>
  <c r="C3483" i="1"/>
  <c r="B3483" i="1"/>
  <c r="A3483" i="1"/>
  <c r="C3545" i="1"/>
  <c r="B3545" i="1"/>
  <c r="A3545" i="1"/>
  <c r="C3523" i="1"/>
  <c r="B3523" i="1"/>
  <c r="A3523" i="1"/>
  <c r="C3528" i="1"/>
  <c r="B3528" i="1"/>
  <c r="A3528" i="1"/>
  <c r="C3665" i="1"/>
  <c r="B3665" i="1"/>
  <c r="A3665" i="1"/>
  <c r="C3540" i="1"/>
  <c r="B3540" i="1"/>
  <c r="A3540" i="1"/>
  <c r="C3397" i="1"/>
  <c r="B3397" i="1"/>
  <c r="A3397" i="1"/>
  <c r="C3395" i="1"/>
  <c r="B3395" i="1"/>
  <c r="A3395" i="1"/>
  <c r="C3419" i="1"/>
  <c r="B3419" i="1"/>
  <c r="A3419" i="1"/>
  <c r="C3412" i="1"/>
  <c r="B3412" i="1"/>
  <c r="A3412" i="1"/>
  <c r="C3411" i="1"/>
  <c r="B3411" i="1"/>
  <c r="A3411" i="1"/>
  <c r="C3410" i="1"/>
  <c r="B3410" i="1"/>
  <c r="A3410" i="1"/>
  <c r="C3406" i="1"/>
  <c r="B3406" i="1"/>
  <c r="A3406" i="1"/>
  <c r="C3404" i="1"/>
  <c r="B3404" i="1"/>
  <c r="A3404" i="1"/>
  <c r="C3403" i="1"/>
  <c r="B3403" i="1"/>
  <c r="A3403" i="1"/>
  <c r="C3401" i="1"/>
  <c r="B3401" i="1"/>
  <c r="A3401" i="1"/>
  <c r="C3415" i="1"/>
  <c r="B3415" i="1"/>
  <c r="A3415" i="1"/>
  <c r="C3400" i="1"/>
  <c r="B3400" i="1"/>
  <c r="A3400" i="1"/>
  <c r="C3399" i="1"/>
  <c r="B3399" i="1"/>
  <c r="A3399" i="1"/>
  <c r="C3398" i="1"/>
  <c r="B3398" i="1"/>
  <c r="A3398" i="1"/>
  <c r="C3394" i="1"/>
  <c r="B3394" i="1"/>
  <c r="A3394" i="1"/>
  <c r="C3418" i="1"/>
  <c r="B3418" i="1"/>
  <c r="A3418" i="1"/>
  <c r="C3420" i="1"/>
  <c r="B3420" i="1"/>
  <c r="A3420" i="1"/>
  <c r="C3409" i="1"/>
  <c r="B3409" i="1"/>
  <c r="A3409" i="1"/>
  <c r="C3405" i="1"/>
  <c r="B3405" i="1"/>
  <c r="A3405" i="1"/>
  <c r="C3402" i="1"/>
  <c r="B3402" i="1"/>
  <c r="A3402" i="1"/>
  <c r="C3416" i="1"/>
  <c r="B3416" i="1"/>
  <c r="A3416" i="1"/>
  <c r="C3414" i="1"/>
  <c r="B3414" i="1"/>
  <c r="A3414" i="1"/>
  <c r="C3413" i="1"/>
  <c r="B3413" i="1"/>
  <c r="A3413" i="1"/>
  <c r="C3408" i="1"/>
  <c r="B3408" i="1"/>
  <c r="A3408" i="1"/>
  <c r="C3407" i="1"/>
  <c r="B3407" i="1"/>
  <c r="A3407" i="1"/>
  <c r="C3396" i="1"/>
  <c r="B3396" i="1"/>
  <c r="A3396" i="1"/>
  <c r="C3417" i="1"/>
  <c r="B3417" i="1"/>
  <c r="A3417" i="1"/>
  <c r="C3324" i="1"/>
  <c r="B3324" i="1"/>
  <c r="A3324" i="1"/>
  <c r="C3344" i="1"/>
  <c r="B3344" i="1"/>
  <c r="A3344" i="1"/>
  <c r="C3163" i="1"/>
  <c r="B3163" i="1"/>
  <c r="A3163" i="1"/>
  <c r="C3162" i="1"/>
  <c r="B3162" i="1"/>
  <c r="A3162" i="1"/>
  <c r="C3230" i="1"/>
  <c r="B3230" i="1"/>
  <c r="A3230" i="1"/>
  <c r="C3345" i="1"/>
  <c r="B3345" i="1"/>
  <c r="A3345" i="1"/>
  <c r="C3288" i="1"/>
  <c r="B3288" i="1"/>
  <c r="A3288" i="1"/>
  <c r="C3328" i="1"/>
  <c r="B3328" i="1"/>
  <c r="A3328" i="1"/>
  <c r="C3327" i="1"/>
  <c r="B3327" i="1"/>
  <c r="A3327" i="1"/>
  <c r="C3343" i="1"/>
  <c r="B3343" i="1"/>
  <c r="A3343" i="1"/>
  <c r="C3290" i="1"/>
  <c r="B3290" i="1"/>
  <c r="A3290" i="1"/>
  <c r="C3287" i="1"/>
  <c r="B3287" i="1"/>
  <c r="A3287" i="1"/>
  <c r="C3355" i="1"/>
  <c r="B3355" i="1"/>
  <c r="A3355" i="1"/>
  <c r="C3244" i="1"/>
  <c r="B3244" i="1"/>
  <c r="A3244" i="1"/>
  <c r="C3240" i="1"/>
  <c r="B3240" i="1"/>
  <c r="A3240" i="1"/>
  <c r="C3329" i="1"/>
  <c r="B3329" i="1"/>
  <c r="A3329" i="1"/>
  <c r="C3326" i="1"/>
  <c r="B3326" i="1"/>
  <c r="A3326" i="1"/>
  <c r="C3341" i="1"/>
  <c r="B3341" i="1"/>
  <c r="A3341" i="1"/>
  <c r="C3291" i="1"/>
  <c r="B3291" i="1"/>
  <c r="A3291" i="1"/>
  <c r="C3393" i="1"/>
  <c r="B3393" i="1"/>
  <c r="A3393" i="1"/>
  <c r="C3243" i="1"/>
  <c r="B3243" i="1"/>
  <c r="A3243" i="1"/>
  <c r="C3286" i="1"/>
  <c r="B3286" i="1"/>
  <c r="A3286" i="1"/>
  <c r="C3285" i="1"/>
  <c r="B3285" i="1"/>
  <c r="A3285" i="1"/>
  <c r="C3283" i="1"/>
  <c r="B3283" i="1"/>
  <c r="A3283" i="1"/>
  <c r="C3282" i="1"/>
  <c r="B3282" i="1"/>
  <c r="A3282" i="1"/>
  <c r="C3257" i="1"/>
  <c r="B3257" i="1"/>
  <c r="A3257" i="1"/>
  <c r="C3256" i="1"/>
  <c r="B3256" i="1"/>
  <c r="A3256" i="1"/>
  <c r="C3255" i="1"/>
  <c r="B3255" i="1"/>
  <c r="A3255" i="1"/>
  <c r="C3373" i="1"/>
  <c r="B3373" i="1"/>
  <c r="A3373" i="1"/>
  <c r="C3371" i="1"/>
  <c r="B3371" i="1"/>
  <c r="A3371" i="1"/>
  <c r="C3370" i="1"/>
  <c r="B3370" i="1"/>
  <c r="A3370" i="1"/>
  <c r="C3362" i="1"/>
  <c r="B3362" i="1"/>
  <c r="A3362" i="1"/>
  <c r="C3360" i="1"/>
  <c r="B3360" i="1"/>
  <c r="A3360" i="1"/>
  <c r="C3351" i="1"/>
  <c r="B3351" i="1"/>
  <c r="A3351" i="1"/>
  <c r="C3350" i="1"/>
  <c r="B3350" i="1"/>
  <c r="A3350" i="1"/>
  <c r="C3322" i="1"/>
  <c r="B3322" i="1"/>
  <c r="A3322" i="1"/>
  <c r="C3320" i="1"/>
  <c r="B3320" i="1"/>
  <c r="A3320" i="1"/>
  <c r="C3319" i="1"/>
  <c r="B3319" i="1"/>
  <c r="A3319" i="1"/>
  <c r="C3246" i="1"/>
  <c r="B3246" i="1"/>
  <c r="A3246" i="1"/>
  <c r="C3245" i="1"/>
  <c r="B3245" i="1"/>
  <c r="A3245" i="1"/>
  <c r="C3191" i="1"/>
  <c r="B3191" i="1"/>
  <c r="A3191" i="1"/>
  <c r="C3189" i="1"/>
  <c r="B3189" i="1"/>
  <c r="A3189" i="1"/>
  <c r="C3188" i="1"/>
  <c r="B3188" i="1"/>
  <c r="A3188" i="1"/>
  <c r="C3201" i="1"/>
  <c r="B3201" i="1"/>
  <c r="A3201" i="1"/>
  <c r="C3199" i="1"/>
  <c r="B3199" i="1"/>
  <c r="A3199" i="1"/>
  <c r="C3198" i="1"/>
  <c r="B3198" i="1"/>
  <c r="A3198" i="1"/>
  <c r="C3193" i="1"/>
  <c r="B3193" i="1"/>
  <c r="A3193" i="1"/>
  <c r="C3192" i="1"/>
  <c r="B3192" i="1"/>
  <c r="A3192" i="1"/>
  <c r="C3330" i="1"/>
  <c r="B3330" i="1"/>
  <c r="A3330" i="1"/>
  <c r="C3293" i="1"/>
  <c r="B3293" i="1"/>
  <c r="A3293" i="1"/>
  <c r="C3315" i="1"/>
  <c r="B3315" i="1"/>
  <c r="A3315" i="1"/>
  <c r="C3382" i="1"/>
  <c r="B3382" i="1"/>
  <c r="A3382" i="1"/>
  <c r="C3380" i="1"/>
  <c r="B3380" i="1"/>
  <c r="A3380" i="1"/>
  <c r="C3379" i="1"/>
  <c r="B3379" i="1"/>
  <c r="A3379" i="1"/>
  <c r="C3377" i="1"/>
  <c r="B3377" i="1"/>
  <c r="A3377" i="1"/>
  <c r="C3375" i="1"/>
  <c r="B3375" i="1"/>
  <c r="A3375" i="1"/>
  <c r="C3374" i="1"/>
  <c r="B3374" i="1"/>
  <c r="A3374" i="1"/>
  <c r="C3342" i="1"/>
  <c r="B3342" i="1"/>
  <c r="A3342" i="1"/>
  <c r="C3337" i="1"/>
  <c r="B3337" i="1"/>
  <c r="A3337" i="1"/>
  <c r="C3336" i="1"/>
  <c r="B3336" i="1"/>
  <c r="A3336" i="1"/>
  <c r="C3387" i="1"/>
  <c r="B3387" i="1"/>
  <c r="A3387" i="1"/>
  <c r="C3384" i="1"/>
  <c r="B3384" i="1"/>
  <c r="A3384" i="1"/>
  <c r="C3277" i="1"/>
  <c r="B3277" i="1"/>
  <c r="A3277" i="1"/>
  <c r="C3276" i="1"/>
  <c r="B3276" i="1"/>
  <c r="A3276" i="1"/>
  <c r="C3238" i="1"/>
  <c r="B3238" i="1"/>
  <c r="A3238" i="1"/>
  <c r="C3236" i="1"/>
  <c r="B3236" i="1"/>
  <c r="A3236" i="1"/>
  <c r="C3235" i="1"/>
  <c r="B3235" i="1"/>
  <c r="A3235" i="1"/>
  <c r="C3186" i="1"/>
  <c r="B3186" i="1"/>
  <c r="A3186" i="1"/>
  <c r="C3184" i="1"/>
  <c r="B3184" i="1"/>
  <c r="A3184" i="1"/>
  <c r="C3174" i="1"/>
  <c r="B3174" i="1"/>
  <c r="A3174" i="1"/>
  <c r="C3173" i="1"/>
  <c r="B3173" i="1"/>
  <c r="A3173" i="1"/>
  <c r="C3358" i="1"/>
  <c r="B3358" i="1"/>
  <c r="A3358" i="1"/>
  <c r="C3270" i="1"/>
  <c r="B3270" i="1"/>
  <c r="A3270" i="1"/>
  <c r="C3392" i="1"/>
  <c r="B3392" i="1"/>
  <c r="A3392" i="1"/>
  <c r="C3179" i="1"/>
  <c r="B3179" i="1"/>
  <c r="A3179" i="1"/>
  <c r="C3158" i="1"/>
  <c r="B3158" i="1"/>
  <c r="A3158" i="1"/>
  <c r="C3153" i="1"/>
  <c r="B3153" i="1"/>
  <c r="A3153" i="1"/>
  <c r="C3170" i="1"/>
  <c r="B3170" i="1"/>
  <c r="A3170" i="1"/>
  <c r="C3169" i="1"/>
  <c r="B3169" i="1"/>
  <c r="A3169" i="1"/>
  <c r="C3168" i="1"/>
  <c r="B3168" i="1"/>
  <c r="A3168" i="1"/>
  <c r="C3165" i="1"/>
  <c r="B3165" i="1"/>
  <c r="A3165" i="1"/>
  <c r="C3212" i="1"/>
  <c r="B3212" i="1"/>
  <c r="A3212" i="1"/>
  <c r="C3211" i="1"/>
  <c r="B3211" i="1"/>
  <c r="A3211" i="1"/>
  <c r="C3264" i="1"/>
  <c r="B3264" i="1"/>
  <c r="A3264" i="1"/>
  <c r="C3263" i="1"/>
  <c r="B3263" i="1"/>
  <c r="A3263" i="1"/>
  <c r="C3262" i="1"/>
  <c r="B3262" i="1"/>
  <c r="A3262" i="1"/>
  <c r="C3233" i="1"/>
  <c r="B3233" i="1"/>
  <c r="A3233" i="1"/>
  <c r="C3232" i="1"/>
  <c r="B3232" i="1"/>
  <c r="A3232" i="1"/>
  <c r="C3231" i="1"/>
  <c r="B3231" i="1"/>
  <c r="A3231" i="1"/>
  <c r="C3242" i="1"/>
  <c r="B3242" i="1"/>
  <c r="A3242" i="1"/>
  <c r="C3241" i="1"/>
  <c r="B3241" i="1"/>
  <c r="A3241" i="1"/>
  <c r="C3284" i="1"/>
  <c r="B3284" i="1"/>
  <c r="A3284" i="1"/>
  <c r="C3258" i="1"/>
  <c r="B3258" i="1"/>
  <c r="A3258" i="1"/>
  <c r="C3254" i="1"/>
  <c r="B3254" i="1"/>
  <c r="A3254" i="1"/>
  <c r="C3364" i="1"/>
  <c r="B3364" i="1"/>
  <c r="A3364" i="1"/>
  <c r="C3366" i="1"/>
  <c r="B3366" i="1"/>
  <c r="A3366" i="1"/>
  <c r="C3359" i="1"/>
  <c r="B3359" i="1"/>
  <c r="A3359" i="1"/>
  <c r="C3197" i="1"/>
  <c r="B3197" i="1"/>
  <c r="A3197" i="1"/>
  <c r="C3353" i="1"/>
  <c r="B3353" i="1"/>
  <c r="A3353" i="1"/>
  <c r="C3334" i="1"/>
  <c r="B3334" i="1"/>
  <c r="A3334" i="1"/>
  <c r="C3332" i="1"/>
  <c r="B3332" i="1"/>
  <c r="A3332" i="1"/>
  <c r="C3249" i="1"/>
  <c r="B3249" i="1"/>
  <c r="A3249" i="1"/>
  <c r="C3248" i="1"/>
  <c r="B3248" i="1"/>
  <c r="A3248" i="1"/>
  <c r="C3190" i="1"/>
  <c r="B3190" i="1"/>
  <c r="A3190" i="1"/>
  <c r="C3317" i="1"/>
  <c r="B3317" i="1"/>
  <c r="A3317" i="1"/>
  <c r="C3314" i="1"/>
  <c r="B3314" i="1"/>
  <c r="A3314" i="1"/>
  <c r="C3339" i="1"/>
  <c r="B3339" i="1"/>
  <c r="A3339" i="1"/>
  <c r="C3385" i="1"/>
  <c r="B3385" i="1"/>
  <c r="A3385" i="1"/>
  <c r="C3183" i="1"/>
  <c r="B3183" i="1"/>
  <c r="A3183" i="1"/>
  <c r="C3176" i="1"/>
  <c r="B3176" i="1"/>
  <c r="A3176" i="1"/>
  <c r="C3297" i="1"/>
  <c r="B3297" i="1"/>
  <c r="A3297" i="1"/>
  <c r="C3207" i="1"/>
  <c r="B3207" i="1"/>
  <c r="A3207" i="1"/>
  <c r="C3203" i="1"/>
  <c r="B3203" i="1"/>
  <c r="A3203" i="1"/>
  <c r="C3356" i="1"/>
  <c r="B3356" i="1"/>
  <c r="A3356" i="1"/>
  <c r="C3272" i="1"/>
  <c r="B3272" i="1"/>
  <c r="A3272" i="1"/>
  <c r="C3269" i="1"/>
  <c r="B3269" i="1"/>
  <c r="A3269" i="1"/>
  <c r="C3156" i="1"/>
  <c r="B3156" i="1"/>
  <c r="A3156" i="1"/>
  <c r="C3152" i="1"/>
  <c r="B3152" i="1"/>
  <c r="A3152" i="1"/>
  <c r="C3208" i="1"/>
  <c r="B3208" i="1"/>
  <c r="A3208" i="1"/>
  <c r="C3167" i="1"/>
  <c r="B3167" i="1"/>
  <c r="A3167" i="1"/>
  <c r="C3260" i="1"/>
  <c r="B3260" i="1"/>
  <c r="A3260" i="1"/>
  <c r="C3365" i="1"/>
  <c r="B3365" i="1"/>
  <c r="A3365" i="1"/>
  <c r="C3372" i="1"/>
  <c r="B3372" i="1"/>
  <c r="A3372" i="1"/>
  <c r="C3390" i="1"/>
  <c r="B3390" i="1"/>
  <c r="A3390" i="1"/>
  <c r="C3363" i="1"/>
  <c r="B3363" i="1"/>
  <c r="A3363" i="1"/>
  <c r="C3361" i="1"/>
  <c r="B3361" i="1"/>
  <c r="A3361" i="1"/>
  <c r="C3352" i="1"/>
  <c r="B3352" i="1"/>
  <c r="A3352" i="1"/>
  <c r="C3331" i="1"/>
  <c r="B3331" i="1"/>
  <c r="A3331" i="1"/>
  <c r="C3323" i="1"/>
  <c r="B3323" i="1"/>
  <c r="A3323" i="1"/>
  <c r="C3321" i="1"/>
  <c r="B3321" i="1"/>
  <c r="A3321" i="1"/>
  <c r="C3247" i="1"/>
  <c r="B3247" i="1"/>
  <c r="A3247" i="1"/>
  <c r="C3202" i="1"/>
  <c r="B3202" i="1"/>
  <c r="A3202" i="1"/>
  <c r="C3200" i="1"/>
  <c r="B3200" i="1"/>
  <c r="A3200" i="1"/>
  <c r="C3196" i="1"/>
  <c r="B3196" i="1"/>
  <c r="A3196" i="1"/>
  <c r="C3195" i="1"/>
  <c r="B3195" i="1"/>
  <c r="A3195" i="1"/>
  <c r="C3194" i="1"/>
  <c r="B3194" i="1"/>
  <c r="A3194" i="1"/>
  <c r="C3294" i="1"/>
  <c r="B3294" i="1"/>
  <c r="A3294" i="1"/>
  <c r="C3316" i="1"/>
  <c r="B3316" i="1"/>
  <c r="A3316" i="1"/>
  <c r="C3381" i="1"/>
  <c r="B3381" i="1"/>
  <c r="A3381" i="1"/>
  <c r="C3378" i="1"/>
  <c r="B3378" i="1"/>
  <c r="A3378" i="1"/>
  <c r="C3376" i="1"/>
  <c r="B3376" i="1"/>
  <c r="A3376" i="1"/>
  <c r="C3289" i="1"/>
  <c r="B3289" i="1"/>
  <c r="A3289" i="1"/>
  <c r="C3340" i="1"/>
  <c r="B3340" i="1"/>
  <c r="A3340" i="1"/>
  <c r="C3338" i="1"/>
  <c r="B3338" i="1"/>
  <c r="A3338" i="1"/>
  <c r="C3386" i="1"/>
  <c r="B3386" i="1"/>
  <c r="A3386" i="1"/>
  <c r="C3279" i="1"/>
  <c r="B3279" i="1"/>
  <c r="A3279" i="1"/>
  <c r="C3278" i="1"/>
  <c r="B3278" i="1"/>
  <c r="A3278" i="1"/>
  <c r="C3239" i="1"/>
  <c r="B3239" i="1"/>
  <c r="A3239" i="1"/>
  <c r="C3237" i="1"/>
  <c r="B3237" i="1"/>
  <c r="A3237" i="1"/>
  <c r="C3187" i="1"/>
  <c r="B3187" i="1"/>
  <c r="A3187" i="1"/>
  <c r="C3175" i="1"/>
  <c r="B3175" i="1"/>
  <c r="A3175" i="1"/>
  <c r="C3296" i="1"/>
  <c r="B3296" i="1"/>
  <c r="A3296" i="1"/>
  <c r="C3206" i="1"/>
  <c r="B3206" i="1"/>
  <c r="A3206" i="1"/>
  <c r="C3205" i="1"/>
  <c r="B3205" i="1"/>
  <c r="A3205" i="1"/>
  <c r="C3204" i="1"/>
  <c r="B3204" i="1"/>
  <c r="A3204" i="1"/>
  <c r="C3346" i="1"/>
  <c r="B3346" i="1"/>
  <c r="A3346" i="1"/>
  <c r="C3325" i="1"/>
  <c r="B3325" i="1"/>
  <c r="A3325" i="1"/>
  <c r="C3271" i="1"/>
  <c r="B3271" i="1"/>
  <c r="A3271" i="1"/>
  <c r="C3180" i="1"/>
  <c r="B3180" i="1"/>
  <c r="A3180" i="1"/>
  <c r="C3157" i="1"/>
  <c r="B3157" i="1"/>
  <c r="A3157" i="1"/>
  <c r="C3155" i="1"/>
  <c r="B3155" i="1"/>
  <c r="A3155" i="1"/>
  <c r="C3154" i="1"/>
  <c r="B3154" i="1"/>
  <c r="A3154" i="1"/>
  <c r="C3209" i="1"/>
  <c r="B3209" i="1"/>
  <c r="A3209" i="1"/>
  <c r="C3171" i="1"/>
  <c r="B3171" i="1"/>
  <c r="A3171" i="1"/>
  <c r="C3281" i="1"/>
  <c r="B3281" i="1"/>
  <c r="A3281" i="1"/>
  <c r="C3166" i="1"/>
  <c r="B3166" i="1"/>
  <c r="A3166" i="1"/>
  <c r="C3164" i="1"/>
  <c r="B3164" i="1"/>
  <c r="A3164" i="1"/>
  <c r="C3261" i="1"/>
  <c r="B3261" i="1"/>
  <c r="A3261" i="1"/>
  <c r="C3265" i="1"/>
  <c r="B3265" i="1"/>
  <c r="A3265" i="1"/>
  <c r="C3234" i="1"/>
  <c r="B3234" i="1"/>
  <c r="A3234" i="1"/>
  <c r="C3369" i="1"/>
  <c r="B3369" i="1"/>
  <c r="A3369" i="1"/>
  <c r="C3368" i="1"/>
  <c r="B3368" i="1"/>
  <c r="A3368" i="1"/>
  <c r="C3367" i="1"/>
  <c r="B3367" i="1"/>
  <c r="A3367" i="1"/>
  <c r="C3354" i="1"/>
  <c r="B3354" i="1"/>
  <c r="A3354" i="1"/>
  <c r="C3335" i="1"/>
  <c r="B3335" i="1"/>
  <c r="A3335" i="1"/>
  <c r="C3333" i="1"/>
  <c r="B3333" i="1"/>
  <c r="A3333" i="1"/>
  <c r="C3226" i="1"/>
  <c r="B3226" i="1"/>
  <c r="A3226" i="1"/>
  <c r="C3222" i="1"/>
  <c r="B3222" i="1"/>
  <c r="A3222" i="1"/>
  <c r="C3221" i="1"/>
  <c r="B3221" i="1"/>
  <c r="A3221" i="1"/>
  <c r="C3220" i="1"/>
  <c r="B3220" i="1"/>
  <c r="A3220" i="1"/>
  <c r="C3229" i="1"/>
  <c r="B3229" i="1"/>
  <c r="A3229" i="1"/>
  <c r="C3228" i="1"/>
  <c r="B3228" i="1"/>
  <c r="A3228" i="1"/>
  <c r="C3227" i="1"/>
  <c r="B3227" i="1"/>
  <c r="A3227" i="1"/>
  <c r="C3225" i="1"/>
  <c r="B3225" i="1"/>
  <c r="A3225" i="1"/>
  <c r="C3224" i="1"/>
  <c r="B3224" i="1"/>
  <c r="A3224" i="1"/>
  <c r="C3223" i="1"/>
  <c r="B3223" i="1"/>
  <c r="A3223" i="1"/>
  <c r="C3318" i="1"/>
  <c r="B3318" i="1"/>
  <c r="A3318" i="1"/>
  <c r="C3383" i="1"/>
  <c r="B3383" i="1"/>
  <c r="A3383" i="1"/>
  <c r="C3388" i="1"/>
  <c r="B3388" i="1"/>
  <c r="A3388" i="1"/>
  <c r="C3280" i="1"/>
  <c r="B3280" i="1"/>
  <c r="A3280" i="1"/>
  <c r="C3185" i="1"/>
  <c r="B3185" i="1"/>
  <c r="A3185" i="1"/>
  <c r="C3357" i="1"/>
  <c r="B3357" i="1"/>
  <c r="A3357" i="1"/>
  <c r="C3182" i="1"/>
  <c r="B3182" i="1"/>
  <c r="A3182" i="1"/>
  <c r="C3178" i="1"/>
  <c r="B3178" i="1"/>
  <c r="A3178" i="1"/>
  <c r="C3161" i="1"/>
  <c r="B3161" i="1"/>
  <c r="A3161" i="1"/>
  <c r="C3160" i="1"/>
  <c r="B3160" i="1"/>
  <c r="A3160" i="1"/>
  <c r="C3159" i="1"/>
  <c r="B3159" i="1"/>
  <c r="A3159" i="1"/>
  <c r="C3215" i="1"/>
  <c r="B3215" i="1"/>
  <c r="A3215" i="1"/>
  <c r="C3214" i="1"/>
  <c r="B3214" i="1"/>
  <c r="A3214" i="1"/>
  <c r="C3213" i="1"/>
  <c r="B3213" i="1"/>
  <c r="A3213" i="1"/>
  <c r="C3301" i="1"/>
  <c r="B3301" i="1"/>
  <c r="A3301" i="1"/>
  <c r="C3300" i="1"/>
  <c r="B3300" i="1"/>
  <c r="A3300" i="1"/>
  <c r="C3299" i="1"/>
  <c r="B3299" i="1"/>
  <c r="A3299" i="1"/>
  <c r="C3298" i="1"/>
  <c r="B3298" i="1"/>
  <c r="A3298" i="1"/>
  <c r="C3305" i="1"/>
  <c r="B3305" i="1"/>
  <c r="A3305" i="1"/>
  <c r="C3313" i="1"/>
  <c r="B3313" i="1"/>
  <c r="A3313" i="1"/>
  <c r="C3312" i="1"/>
  <c r="B3312" i="1"/>
  <c r="A3312" i="1"/>
  <c r="C3311" i="1"/>
  <c r="B3311" i="1"/>
  <c r="A3311" i="1"/>
  <c r="C3310" i="1"/>
  <c r="B3310" i="1"/>
  <c r="A3310" i="1"/>
  <c r="C3217" i="1"/>
  <c r="B3217" i="1"/>
  <c r="A3217" i="1"/>
  <c r="C3251" i="1"/>
  <c r="B3251" i="1"/>
  <c r="A3251" i="1"/>
  <c r="C3250" i="1"/>
  <c r="B3250" i="1"/>
  <c r="A3250" i="1"/>
  <c r="C3267" i="1"/>
  <c r="B3267" i="1"/>
  <c r="A3267" i="1"/>
  <c r="C3266" i="1"/>
  <c r="B3266" i="1"/>
  <c r="A3266" i="1"/>
  <c r="C3308" i="1"/>
  <c r="B3308" i="1"/>
  <c r="A3308" i="1"/>
  <c r="C3210" i="1"/>
  <c r="B3210" i="1"/>
  <c r="A3210" i="1"/>
  <c r="C3295" i="1"/>
  <c r="B3295" i="1"/>
  <c r="A3295" i="1"/>
  <c r="C3177" i="1"/>
  <c r="B3177" i="1"/>
  <c r="A3177" i="1"/>
  <c r="C3349" i="1"/>
  <c r="B3349" i="1"/>
  <c r="A3349" i="1"/>
  <c r="C3172" i="1"/>
  <c r="B3172" i="1"/>
  <c r="A3172" i="1"/>
  <c r="C3348" i="1"/>
  <c r="B3348" i="1"/>
  <c r="A3348" i="1"/>
  <c r="C3347" i="1"/>
  <c r="B3347" i="1"/>
  <c r="A3347" i="1"/>
  <c r="C3181" i="1"/>
  <c r="B3181" i="1"/>
  <c r="A3181" i="1"/>
  <c r="C3259" i="1"/>
  <c r="B3259" i="1"/>
  <c r="A3259" i="1"/>
  <c r="C3304" i="1"/>
  <c r="B3304" i="1"/>
  <c r="A3304" i="1"/>
  <c r="C3303" i="1"/>
  <c r="B3303" i="1"/>
  <c r="A3303" i="1"/>
  <c r="C3302" i="1"/>
  <c r="B3302" i="1"/>
  <c r="A3302" i="1"/>
  <c r="C3218" i="1"/>
  <c r="B3218" i="1"/>
  <c r="A3218" i="1"/>
  <c r="C3216" i="1"/>
  <c r="B3216" i="1"/>
  <c r="A3216" i="1"/>
  <c r="C3253" i="1"/>
  <c r="B3253" i="1"/>
  <c r="A3253" i="1"/>
  <c r="C3252" i="1"/>
  <c r="B3252" i="1"/>
  <c r="A3252" i="1"/>
  <c r="C3307" i="1"/>
  <c r="B3307" i="1"/>
  <c r="A3307" i="1"/>
  <c r="C3391" i="1"/>
  <c r="B3391" i="1"/>
  <c r="A3391" i="1"/>
  <c r="C3389" i="1"/>
  <c r="B3389" i="1"/>
  <c r="A3389" i="1"/>
  <c r="C3292" i="1"/>
  <c r="B3292" i="1"/>
  <c r="A3292" i="1"/>
  <c r="C3275" i="1"/>
  <c r="B3275" i="1"/>
  <c r="A3275" i="1"/>
  <c r="C3274" i="1"/>
  <c r="B3274" i="1"/>
  <c r="A3274" i="1"/>
  <c r="C3273" i="1"/>
  <c r="B3273" i="1"/>
  <c r="A3273" i="1"/>
  <c r="C3219" i="1"/>
  <c r="B3219" i="1"/>
  <c r="A3219" i="1"/>
  <c r="C3306" i="1"/>
  <c r="B3306" i="1"/>
  <c r="A3306" i="1"/>
  <c r="C3268" i="1"/>
  <c r="B3268" i="1"/>
  <c r="A3268" i="1"/>
  <c r="C3309" i="1"/>
  <c r="B3309" i="1"/>
  <c r="A3309" i="1"/>
  <c r="C3151" i="1"/>
  <c r="B3151" i="1"/>
  <c r="A3151" i="1"/>
  <c r="C3150" i="1"/>
  <c r="B3150" i="1"/>
  <c r="A3150" i="1"/>
  <c r="C3149" i="1"/>
  <c r="B3149" i="1"/>
  <c r="A3149" i="1"/>
  <c r="C3148" i="1"/>
  <c r="B3148" i="1"/>
  <c r="A3148" i="1"/>
  <c r="C3147" i="1"/>
  <c r="B3147" i="1"/>
  <c r="A3147" i="1"/>
  <c r="C3100" i="1"/>
  <c r="B3100" i="1"/>
  <c r="A3100" i="1"/>
  <c r="C3121" i="1"/>
  <c r="B3121" i="1"/>
  <c r="A3121" i="1"/>
  <c r="C3117" i="1"/>
  <c r="B3117" i="1"/>
  <c r="A3117" i="1"/>
  <c r="C3127" i="1"/>
  <c r="B3127" i="1"/>
  <c r="A3127" i="1"/>
  <c r="C3116" i="1"/>
  <c r="B3116" i="1"/>
  <c r="A3116" i="1"/>
  <c r="C3115" i="1"/>
  <c r="B3115" i="1"/>
  <c r="A3115" i="1"/>
  <c r="C3118" i="1"/>
  <c r="B3118" i="1"/>
  <c r="A3118" i="1"/>
  <c r="C3114" i="1"/>
  <c r="B3114" i="1"/>
  <c r="A3114" i="1"/>
  <c r="C3113" i="1"/>
  <c r="B3113" i="1"/>
  <c r="A3113" i="1"/>
  <c r="C3112" i="1"/>
  <c r="B3112" i="1"/>
  <c r="A3112" i="1"/>
  <c r="C3111" i="1"/>
  <c r="B3111" i="1"/>
  <c r="A3111" i="1"/>
  <c r="C3109" i="1"/>
  <c r="B3109" i="1"/>
  <c r="A3109" i="1"/>
  <c r="C3136" i="1"/>
  <c r="B3136" i="1"/>
  <c r="A3136" i="1"/>
  <c r="C3130" i="1"/>
  <c r="B3130" i="1"/>
  <c r="A3130" i="1"/>
  <c r="C3146" i="1"/>
  <c r="B3146" i="1"/>
  <c r="A3146" i="1"/>
  <c r="C3145" i="1"/>
  <c r="B3145" i="1"/>
  <c r="A3145" i="1"/>
  <c r="C3144" i="1"/>
  <c r="B3144" i="1"/>
  <c r="A3144" i="1"/>
  <c r="C3143" i="1"/>
  <c r="B3143" i="1"/>
  <c r="A3143" i="1"/>
  <c r="C3141" i="1"/>
  <c r="B3141" i="1"/>
  <c r="A3141" i="1"/>
  <c r="C3140" i="1"/>
  <c r="B3140" i="1"/>
  <c r="A3140" i="1"/>
  <c r="C3139" i="1"/>
  <c r="B3139" i="1"/>
  <c r="A3139" i="1"/>
  <c r="C3101" i="1"/>
  <c r="B3101" i="1"/>
  <c r="A3101" i="1"/>
  <c r="C3137" i="1"/>
  <c r="B3137" i="1"/>
  <c r="A3137" i="1"/>
  <c r="C3132" i="1"/>
  <c r="B3132" i="1"/>
  <c r="A3132" i="1"/>
  <c r="C3128" i="1"/>
  <c r="B3128" i="1"/>
  <c r="A3128" i="1"/>
  <c r="C3123" i="1"/>
  <c r="B3123" i="1"/>
  <c r="A3123" i="1"/>
  <c r="C3138" i="1"/>
  <c r="B3138" i="1"/>
  <c r="A3138" i="1"/>
  <c r="C3134" i="1"/>
  <c r="B3134" i="1"/>
  <c r="A3134" i="1"/>
  <c r="C3133" i="1"/>
  <c r="B3133" i="1"/>
  <c r="A3133" i="1"/>
  <c r="C3142" i="1"/>
  <c r="B3142" i="1"/>
  <c r="A3142" i="1"/>
  <c r="C3110" i="1"/>
  <c r="B3110" i="1"/>
  <c r="A3110" i="1"/>
  <c r="C3108" i="1"/>
  <c r="B3108" i="1"/>
  <c r="A3108" i="1"/>
  <c r="C3106" i="1"/>
  <c r="B3106" i="1"/>
  <c r="A3106" i="1"/>
  <c r="C3105" i="1"/>
  <c r="B3105" i="1"/>
  <c r="A3105" i="1"/>
  <c r="C3131" i="1"/>
  <c r="B3131" i="1"/>
  <c r="A3131" i="1"/>
  <c r="C3126" i="1"/>
  <c r="B3126" i="1"/>
  <c r="A3126" i="1"/>
  <c r="C3125" i="1"/>
  <c r="B3125" i="1"/>
  <c r="A3125" i="1"/>
  <c r="C3124" i="1"/>
  <c r="B3124" i="1"/>
  <c r="A3124" i="1"/>
  <c r="C3120" i="1"/>
  <c r="B3120" i="1"/>
  <c r="A3120" i="1"/>
  <c r="C3119" i="1"/>
  <c r="B3119" i="1"/>
  <c r="A3119" i="1"/>
  <c r="C3107" i="1"/>
  <c r="B3107" i="1"/>
  <c r="A3107" i="1"/>
  <c r="C3129" i="1"/>
  <c r="B3129" i="1"/>
  <c r="A3129" i="1"/>
  <c r="C3104" i="1"/>
  <c r="B3104" i="1"/>
  <c r="A3104" i="1"/>
  <c r="C3103" i="1"/>
  <c r="B3103" i="1"/>
  <c r="A3103" i="1"/>
  <c r="C3102" i="1"/>
  <c r="B3102" i="1"/>
  <c r="A3102" i="1"/>
  <c r="C3122" i="1"/>
  <c r="B3122" i="1"/>
  <c r="A3122" i="1"/>
  <c r="C3135" i="1"/>
  <c r="B3135" i="1"/>
  <c r="A3135" i="1"/>
  <c r="C3094" i="1"/>
  <c r="B3094" i="1"/>
  <c r="A3094" i="1"/>
  <c r="C3090" i="1"/>
  <c r="B3090" i="1"/>
  <c r="A3090" i="1"/>
  <c r="C3096" i="1"/>
  <c r="B3096" i="1"/>
  <c r="A3096" i="1"/>
  <c r="C3098" i="1"/>
  <c r="B3098" i="1"/>
  <c r="A3098" i="1"/>
  <c r="C3089" i="1"/>
  <c r="B3089" i="1"/>
  <c r="A3089" i="1"/>
  <c r="C3099" i="1"/>
  <c r="B3099" i="1"/>
  <c r="A3099" i="1"/>
  <c r="C3092" i="1"/>
  <c r="B3092" i="1"/>
  <c r="A3092" i="1"/>
  <c r="C3095" i="1"/>
  <c r="B3095" i="1"/>
  <c r="A3095" i="1"/>
  <c r="C3097" i="1"/>
  <c r="B3097" i="1"/>
  <c r="A3097" i="1"/>
  <c r="C3093" i="1"/>
  <c r="B3093" i="1"/>
  <c r="A3093" i="1"/>
  <c r="C3091" i="1"/>
  <c r="B3091" i="1"/>
  <c r="A3091" i="1"/>
  <c r="C3086" i="1"/>
  <c r="B3086" i="1"/>
  <c r="A3086" i="1"/>
  <c r="C3088" i="1"/>
  <c r="B3088" i="1"/>
  <c r="A3088" i="1"/>
  <c r="C3087" i="1"/>
  <c r="B3087" i="1"/>
  <c r="A3087" i="1"/>
  <c r="C3080" i="1"/>
  <c r="B3080" i="1"/>
  <c r="A3080" i="1"/>
  <c r="C2981" i="1"/>
  <c r="B2981" i="1"/>
  <c r="A2981" i="1"/>
  <c r="C3013" i="1"/>
  <c r="B3013" i="1"/>
  <c r="A3013" i="1"/>
  <c r="C3079" i="1"/>
  <c r="B3079" i="1"/>
  <c r="A3079" i="1"/>
  <c r="C3054" i="1"/>
  <c r="B3054" i="1"/>
  <c r="A3054" i="1"/>
  <c r="C2983" i="1"/>
  <c r="B2983" i="1"/>
  <c r="A2983" i="1"/>
  <c r="C3055" i="1"/>
  <c r="B3055" i="1"/>
  <c r="A3055" i="1"/>
  <c r="C3081" i="1"/>
  <c r="B3081" i="1"/>
  <c r="A3081" i="1"/>
  <c r="C3082" i="1"/>
  <c r="B3082" i="1"/>
  <c r="A3082" i="1"/>
  <c r="C3005" i="1"/>
  <c r="B3005" i="1"/>
  <c r="A3005" i="1"/>
  <c r="C2999" i="1"/>
  <c r="B2999" i="1"/>
  <c r="A2999" i="1"/>
  <c r="C2998" i="1"/>
  <c r="B2998" i="1"/>
  <c r="A2998" i="1"/>
  <c r="C3011" i="1"/>
  <c r="B3011" i="1"/>
  <c r="A3011" i="1"/>
  <c r="C3085" i="1"/>
  <c r="B3085" i="1"/>
  <c r="A3085" i="1"/>
  <c r="C3058" i="1"/>
  <c r="B3058" i="1"/>
  <c r="A3058" i="1"/>
  <c r="C3057" i="1"/>
  <c r="B3057" i="1"/>
  <c r="A3057" i="1"/>
  <c r="C3070" i="1"/>
  <c r="B3070" i="1"/>
  <c r="A3070" i="1"/>
  <c r="C3069" i="1"/>
  <c r="B3069" i="1"/>
  <c r="A3069" i="1"/>
  <c r="C3068" i="1"/>
  <c r="B3068" i="1"/>
  <c r="A3068" i="1"/>
  <c r="C3072" i="1"/>
  <c r="B3072" i="1"/>
  <c r="A3072" i="1"/>
  <c r="C3056" i="1"/>
  <c r="B3056" i="1"/>
  <c r="A3056" i="1"/>
  <c r="C2990" i="1"/>
  <c r="B2990" i="1"/>
  <c r="A2990" i="1"/>
  <c r="C3015" i="1"/>
  <c r="B3015" i="1"/>
  <c r="A3015" i="1"/>
  <c r="C2985" i="1"/>
  <c r="B2985" i="1"/>
  <c r="A2985" i="1"/>
  <c r="C2984" i="1"/>
  <c r="B2984" i="1"/>
  <c r="A2984" i="1"/>
  <c r="C3001" i="1"/>
  <c r="B3001" i="1"/>
  <c r="A3001" i="1"/>
  <c r="C3000" i="1"/>
  <c r="B3000" i="1"/>
  <c r="A3000" i="1"/>
  <c r="C3010" i="1"/>
  <c r="B3010" i="1"/>
  <c r="A3010" i="1"/>
  <c r="C3009" i="1"/>
  <c r="B3009" i="1"/>
  <c r="A3009" i="1"/>
  <c r="C3008" i="1"/>
  <c r="B3008" i="1"/>
  <c r="A3008" i="1"/>
  <c r="C2987" i="1"/>
  <c r="B2987" i="1"/>
  <c r="A2987" i="1"/>
  <c r="C2988" i="1"/>
  <c r="B2988" i="1"/>
  <c r="A2988" i="1"/>
  <c r="C3084" i="1"/>
  <c r="B3084" i="1"/>
  <c r="A3084" i="1"/>
  <c r="C3083" i="1"/>
  <c r="B3083" i="1"/>
  <c r="A3083" i="1"/>
  <c r="C2996" i="1"/>
  <c r="B2996" i="1"/>
  <c r="A2996" i="1"/>
  <c r="C2995" i="1"/>
  <c r="B2995" i="1"/>
  <c r="A2995" i="1"/>
  <c r="C3077" i="1"/>
  <c r="B3077" i="1"/>
  <c r="A3077" i="1"/>
  <c r="C3052" i="1"/>
  <c r="B3052" i="1"/>
  <c r="A3052" i="1"/>
  <c r="C3059" i="1"/>
  <c r="B3059" i="1"/>
  <c r="A3059" i="1"/>
  <c r="C3071" i="1"/>
  <c r="B3071" i="1"/>
  <c r="A3071" i="1"/>
  <c r="C3067" i="1"/>
  <c r="B3067" i="1"/>
  <c r="A3067" i="1"/>
  <c r="C2974" i="1"/>
  <c r="B2974" i="1"/>
  <c r="A2974" i="1"/>
  <c r="C3014" i="1"/>
  <c r="B3014" i="1"/>
  <c r="A3014" i="1"/>
  <c r="C3003" i="1"/>
  <c r="B3003" i="1"/>
  <c r="A3003" i="1"/>
  <c r="C3002" i="1"/>
  <c r="B3002" i="1"/>
  <c r="A3002" i="1"/>
  <c r="C3006" i="1"/>
  <c r="B3006" i="1"/>
  <c r="A3006" i="1"/>
  <c r="C2989" i="1"/>
  <c r="B2989" i="1"/>
  <c r="A2989" i="1"/>
  <c r="C2991" i="1"/>
  <c r="B2991" i="1"/>
  <c r="A2991" i="1"/>
  <c r="C2982" i="1"/>
  <c r="B2982" i="1"/>
  <c r="A2982" i="1"/>
  <c r="C3076" i="1"/>
  <c r="B3076" i="1"/>
  <c r="A3076" i="1"/>
  <c r="C3051" i="1"/>
  <c r="B3051" i="1"/>
  <c r="A3051" i="1"/>
  <c r="C3060" i="1"/>
  <c r="B3060" i="1"/>
  <c r="A3060" i="1"/>
  <c r="C3065" i="1"/>
  <c r="B3065" i="1"/>
  <c r="A3065" i="1"/>
  <c r="C3075" i="1"/>
  <c r="B3075" i="1"/>
  <c r="A3075" i="1"/>
  <c r="C3073" i="1"/>
  <c r="B3073" i="1"/>
  <c r="A3073" i="1"/>
  <c r="C3046" i="1"/>
  <c r="B3046" i="1"/>
  <c r="A3046" i="1"/>
  <c r="C3050" i="1"/>
  <c r="B3050" i="1"/>
  <c r="A3050" i="1"/>
  <c r="C3049" i="1"/>
  <c r="B3049" i="1"/>
  <c r="A3049" i="1"/>
  <c r="C3042" i="1"/>
  <c r="B3042" i="1"/>
  <c r="A3042" i="1"/>
  <c r="C3038" i="1"/>
  <c r="B3038" i="1"/>
  <c r="A3038" i="1"/>
  <c r="C3037" i="1"/>
  <c r="B3037" i="1"/>
  <c r="A3037" i="1"/>
  <c r="C3036" i="1"/>
  <c r="B3036" i="1"/>
  <c r="A3036" i="1"/>
  <c r="C3018" i="1"/>
  <c r="B3018" i="1"/>
  <c r="A3018" i="1"/>
  <c r="C3022" i="1"/>
  <c r="B3022" i="1"/>
  <c r="A3022" i="1"/>
  <c r="C3021" i="1"/>
  <c r="B3021" i="1"/>
  <c r="A3021" i="1"/>
  <c r="C3020" i="1"/>
  <c r="B3020" i="1"/>
  <c r="A3020" i="1"/>
  <c r="C2994" i="1"/>
  <c r="B2994" i="1"/>
  <c r="A2994" i="1"/>
  <c r="C2993" i="1"/>
  <c r="B2993" i="1"/>
  <c r="A2993" i="1"/>
  <c r="C3004" i="1"/>
  <c r="B3004" i="1"/>
  <c r="A3004" i="1"/>
  <c r="C3007" i="1"/>
  <c r="B3007" i="1"/>
  <c r="A3007" i="1"/>
  <c r="C3012" i="1"/>
  <c r="B3012" i="1"/>
  <c r="A3012" i="1"/>
  <c r="C2986" i="1"/>
  <c r="B2986" i="1"/>
  <c r="A2986" i="1"/>
  <c r="C2997" i="1"/>
  <c r="B2997" i="1"/>
  <c r="A2997" i="1"/>
  <c r="C2992" i="1"/>
  <c r="B2992" i="1"/>
  <c r="A2992" i="1"/>
  <c r="C3078" i="1"/>
  <c r="B3078" i="1"/>
  <c r="A3078" i="1"/>
  <c r="C3053" i="1"/>
  <c r="B3053" i="1"/>
  <c r="A3053" i="1"/>
  <c r="C3043" i="1"/>
  <c r="B3043" i="1"/>
  <c r="A3043" i="1"/>
  <c r="C3064" i="1"/>
  <c r="B3064" i="1"/>
  <c r="A3064" i="1"/>
  <c r="C3063" i="1"/>
  <c r="B3063" i="1"/>
  <c r="A3063" i="1"/>
  <c r="C3062" i="1"/>
  <c r="B3062" i="1"/>
  <c r="A3062" i="1"/>
  <c r="C3061" i="1"/>
  <c r="B3061" i="1"/>
  <c r="A3061" i="1"/>
  <c r="C3066" i="1"/>
  <c r="B3066" i="1"/>
  <c r="A3066" i="1"/>
  <c r="C3074" i="1"/>
  <c r="B3074" i="1"/>
  <c r="A3074" i="1"/>
  <c r="C3040" i="1"/>
  <c r="B3040" i="1"/>
  <c r="A3040" i="1"/>
  <c r="C3039" i="1"/>
  <c r="B3039" i="1"/>
  <c r="A3039" i="1"/>
  <c r="C3045" i="1"/>
  <c r="B3045" i="1"/>
  <c r="A3045" i="1"/>
  <c r="C3044" i="1"/>
  <c r="B3044" i="1"/>
  <c r="A3044" i="1"/>
  <c r="C3048" i="1"/>
  <c r="B3048" i="1"/>
  <c r="A3048" i="1"/>
  <c r="C3047" i="1"/>
  <c r="B3047" i="1"/>
  <c r="A3047" i="1"/>
  <c r="C3041" i="1"/>
  <c r="B3041" i="1"/>
  <c r="A3041" i="1"/>
  <c r="C3016" i="1"/>
  <c r="B3016" i="1"/>
  <c r="A3016" i="1"/>
  <c r="C2980" i="1"/>
  <c r="B2980" i="1"/>
  <c r="A2980" i="1"/>
  <c r="C2979" i="1"/>
  <c r="B2979" i="1"/>
  <c r="A2979" i="1"/>
  <c r="C2978" i="1"/>
  <c r="B2978" i="1"/>
  <c r="A2978" i="1"/>
  <c r="C2976" i="1"/>
  <c r="B2976" i="1"/>
  <c r="A2976" i="1"/>
  <c r="C2975" i="1"/>
  <c r="B2975" i="1"/>
  <c r="A2975" i="1"/>
  <c r="C3035" i="1"/>
  <c r="B3035" i="1"/>
  <c r="A3035" i="1"/>
  <c r="C3034" i="1"/>
  <c r="B3034" i="1"/>
  <c r="A3034" i="1"/>
  <c r="C2973" i="1"/>
  <c r="B2973" i="1"/>
  <c r="A2973" i="1"/>
  <c r="C3033" i="1"/>
  <c r="B3033" i="1"/>
  <c r="A3033" i="1"/>
  <c r="C3032" i="1"/>
  <c r="B3032" i="1"/>
  <c r="A3032" i="1"/>
  <c r="C2972" i="1"/>
  <c r="B2972" i="1"/>
  <c r="A2972" i="1"/>
  <c r="C3031" i="1"/>
  <c r="B3031" i="1"/>
  <c r="A3031" i="1"/>
  <c r="C3030" i="1"/>
  <c r="B3030" i="1"/>
  <c r="A3030" i="1"/>
  <c r="C3029" i="1"/>
  <c r="B3029" i="1"/>
  <c r="A3029" i="1"/>
  <c r="C3028" i="1"/>
  <c r="B3028" i="1"/>
  <c r="A3028" i="1"/>
  <c r="C3027" i="1"/>
  <c r="B3027" i="1"/>
  <c r="A3027" i="1"/>
  <c r="C3026" i="1"/>
  <c r="B3026" i="1"/>
  <c r="A3026" i="1"/>
  <c r="C3025" i="1"/>
  <c r="B3025" i="1"/>
  <c r="A3025" i="1"/>
  <c r="C3024" i="1"/>
  <c r="B3024" i="1"/>
  <c r="A3024" i="1"/>
  <c r="C3023" i="1"/>
  <c r="B3023" i="1"/>
  <c r="A3023" i="1"/>
  <c r="C2971" i="1"/>
  <c r="B2971" i="1"/>
  <c r="A2971" i="1"/>
  <c r="C3019" i="1"/>
  <c r="B3019" i="1"/>
  <c r="A3019" i="1"/>
  <c r="C3017" i="1"/>
  <c r="B3017" i="1"/>
  <c r="A3017" i="1"/>
  <c r="C2969" i="1"/>
  <c r="B2969" i="1"/>
  <c r="A2969" i="1"/>
  <c r="C2977" i="1"/>
  <c r="B2977" i="1"/>
  <c r="A2977" i="1"/>
  <c r="C2970" i="1"/>
  <c r="B2970" i="1"/>
  <c r="A2970" i="1"/>
  <c r="C2968" i="1"/>
  <c r="B2968" i="1"/>
  <c r="A2968" i="1"/>
  <c r="C2967" i="1"/>
  <c r="B2967" i="1"/>
  <c r="A2967" i="1"/>
  <c r="C2966" i="1"/>
  <c r="B2966" i="1"/>
  <c r="A2966" i="1"/>
  <c r="C2965" i="1"/>
  <c r="B2965" i="1"/>
  <c r="A2965" i="1"/>
  <c r="C2870" i="1"/>
  <c r="B2870" i="1"/>
  <c r="A2870" i="1"/>
  <c r="C2882" i="1"/>
  <c r="B2882" i="1"/>
  <c r="A2882" i="1"/>
  <c r="C2858" i="1"/>
  <c r="B2858" i="1"/>
  <c r="A2858" i="1"/>
  <c r="C2893" i="1"/>
  <c r="B2893" i="1"/>
  <c r="A2893" i="1"/>
  <c r="C2883" i="1"/>
  <c r="B2883" i="1"/>
  <c r="A2883" i="1"/>
  <c r="C2854" i="1"/>
  <c r="B2854" i="1"/>
  <c r="A2854" i="1"/>
  <c r="C2868" i="1"/>
  <c r="B2868" i="1"/>
  <c r="A2868" i="1"/>
  <c r="C2881" i="1"/>
  <c r="B2881" i="1"/>
  <c r="A2881" i="1"/>
  <c r="C2860" i="1"/>
  <c r="B2860" i="1"/>
  <c r="A2860" i="1"/>
  <c r="C2956" i="1"/>
  <c r="B2956" i="1"/>
  <c r="A2956" i="1"/>
  <c r="C2964" i="1"/>
  <c r="B2964" i="1"/>
  <c r="A2964" i="1"/>
  <c r="C2884" i="1"/>
  <c r="B2884" i="1"/>
  <c r="A2884" i="1"/>
  <c r="C2859" i="1"/>
  <c r="B2859" i="1"/>
  <c r="A2859" i="1"/>
  <c r="C2869" i="1"/>
  <c r="B2869" i="1"/>
  <c r="A2869" i="1"/>
  <c r="C2958" i="1"/>
  <c r="B2958" i="1"/>
  <c r="A2958" i="1"/>
  <c r="C2910" i="1"/>
  <c r="B2910" i="1"/>
  <c r="A2910" i="1"/>
  <c r="C2897" i="1"/>
  <c r="B2897" i="1"/>
  <c r="A2897" i="1"/>
  <c r="C2955" i="1"/>
  <c r="B2955" i="1"/>
  <c r="A2955" i="1"/>
  <c r="C2863" i="1"/>
  <c r="B2863" i="1"/>
  <c r="A2863" i="1"/>
  <c r="C2911" i="1"/>
  <c r="B2911" i="1"/>
  <c r="A2911" i="1"/>
  <c r="C2909" i="1"/>
  <c r="B2909" i="1"/>
  <c r="A2909" i="1"/>
  <c r="C2856" i="1"/>
  <c r="B2856" i="1"/>
  <c r="A2856" i="1"/>
  <c r="C2915" i="1"/>
  <c r="B2915" i="1"/>
  <c r="A2915" i="1"/>
  <c r="C2880" i="1"/>
  <c r="B2880" i="1"/>
  <c r="A2880" i="1"/>
  <c r="C2920" i="1"/>
  <c r="B2920" i="1"/>
  <c r="A2920" i="1"/>
  <c r="C2861" i="1"/>
  <c r="B2861" i="1"/>
  <c r="A2861" i="1"/>
  <c r="C2867" i="1"/>
  <c r="B2867" i="1"/>
  <c r="A2867" i="1"/>
  <c r="C2929" i="1"/>
  <c r="B2929" i="1"/>
  <c r="A2929" i="1"/>
  <c r="C2887" i="1"/>
  <c r="B2887" i="1"/>
  <c r="A2887" i="1"/>
  <c r="C2886" i="1"/>
  <c r="B2886" i="1"/>
  <c r="A2886" i="1"/>
  <c r="C2933" i="1"/>
  <c r="B2933" i="1"/>
  <c r="A2933" i="1"/>
  <c r="C2932" i="1"/>
  <c r="B2932" i="1"/>
  <c r="A2932" i="1"/>
  <c r="C2931" i="1"/>
  <c r="B2931" i="1"/>
  <c r="A2931" i="1"/>
  <c r="C2935" i="1"/>
  <c r="B2935" i="1"/>
  <c r="A2935" i="1"/>
  <c r="C2934" i="1"/>
  <c r="B2934" i="1"/>
  <c r="A2934" i="1"/>
  <c r="C2900" i="1"/>
  <c r="B2900" i="1"/>
  <c r="A2900" i="1"/>
  <c r="C2899" i="1"/>
  <c r="B2899" i="1"/>
  <c r="A2899" i="1"/>
  <c r="C2898" i="1"/>
  <c r="B2898" i="1"/>
  <c r="A2898" i="1"/>
  <c r="C2905" i="1"/>
  <c r="B2905" i="1"/>
  <c r="A2905" i="1"/>
  <c r="C2904" i="1"/>
  <c r="B2904" i="1"/>
  <c r="A2904" i="1"/>
  <c r="C2903" i="1"/>
  <c r="B2903" i="1"/>
  <c r="A2903" i="1"/>
  <c r="C2902" i="1"/>
  <c r="B2902" i="1"/>
  <c r="A2902" i="1"/>
  <c r="C2961" i="1"/>
  <c r="B2961" i="1"/>
  <c r="A2961" i="1"/>
  <c r="C2960" i="1"/>
  <c r="B2960" i="1"/>
  <c r="A2960" i="1"/>
  <c r="C2879" i="1"/>
  <c r="B2879" i="1"/>
  <c r="A2879" i="1"/>
  <c r="C2923" i="1"/>
  <c r="B2923" i="1"/>
  <c r="A2923" i="1"/>
  <c r="C2862" i="1"/>
  <c r="B2862" i="1"/>
  <c r="A2862" i="1"/>
  <c r="C2942" i="1"/>
  <c r="B2942" i="1"/>
  <c r="A2942" i="1"/>
  <c r="C2916" i="1"/>
  <c r="B2916" i="1"/>
  <c r="A2916" i="1"/>
  <c r="C2921" i="1"/>
  <c r="B2921" i="1"/>
  <c r="A2921" i="1"/>
  <c r="C2908" i="1"/>
  <c r="B2908" i="1"/>
  <c r="A2908" i="1"/>
  <c r="C2914" i="1"/>
  <c r="B2914" i="1"/>
  <c r="A2914" i="1"/>
  <c r="C2913" i="1"/>
  <c r="B2913" i="1"/>
  <c r="A2913" i="1"/>
  <c r="C2928" i="1"/>
  <c r="B2928" i="1"/>
  <c r="A2928" i="1"/>
  <c r="C2885" i="1"/>
  <c r="B2885" i="1"/>
  <c r="A2885" i="1"/>
  <c r="C2954" i="1"/>
  <c r="B2954" i="1"/>
  <c r="A2954" i="1"/>
  <c r="C2926" i="1"/>
  <c r="B2926" i="1"/>
  <c r="A2926" i="1"/>
  <c r="C2925" i="1"/>
  <c r="B2925" i="1"/>
  <c r="A2925" i="1"/>
  <c r="C2912" i="1"/>
  <c r="B2912" i="1"/>
  <c r="A2912" i="1"/>
  <c r="C2907" i="1"/>
  <c r="B2907" i="1"/>
  <c r="A2907" i="1"/>
  <c r="C2865" i="1"/>
  <c r="B2865" i="1"/>
  <c r="A2865" i="1"/>
  <c r="C2857" i="1"/>
  <c r="B2857" i="1"/>
  <c r="A2857" i="1"/>
  <c r="C2937" i="1"/>
  <c r="B2937" i="1"/>
  <c r="A2937" i="1"/>
  <c r="C2878" i="1"/>
  <c r="B2878" i="1"/>
  <c r="A2878" i="1"/>
  <c r="C2896" i="1"/>
  <c r="B2896" i="1"/>
  <c r="A2896" i="1"/>
  <c r="C2895" i="1"/>
  <c r="B2895" i="1"/>
  <c r="A2895" i="1"/>
  <c r="C2962" i="1"/>
  <c r="B2962" i="1"/>
  <c r="A2962" i="1"/>
  <c r="C2963" i="1"/>
  <c r="B2963" i="1"/>
  <c r="A2963" i="1"/>
  <c r="C2959" i="1"/>
  <c r="B2959" i="1"/>
  <c r="A2959" i="1"/>
  <c r="C2875" i="1"/>
  <c r="B2875" i="1"/>
  <c r="A2875" i="1"/>
  <c r="C2952" i="1"/>
  <c r="B2952" i="1"/>
  <c r="A2952" i="1"/>
  <c r="C2927" i="1"/>
  <c r="B2927" i="1"/>
  <c r="A2927" i="1"/>
  <c r="C2873" i="1"/>
  <c r="B2873" i="1"/>
  <c r="A2873" i="1"/>
  <c r="C2871" i="1"/>
  <c r="B2871" i="1"/>
  <c r="A2871" i="1"/>
  <c r="C2946" i="1"/>
  <c r="B2946" i="1"/>
  <c r="A2946" i="1"/>
  <c r="C2892" i="1"/>
  <c r="B2892" i="1"/>
  <c r="A2892" i="1"/>
  <c r="C2891" i="1"/>
  <c r="B2891" i="1"/>
  <c r="A2891" i="1"/>
  <c r="C2876" i="1"/>
  <c r="B2876" i="1"/>
  <c r="A2876" i="1"/>
  <c r="C2922" i="1"/>
  <c r="B2922" i="1"/>
  <c r="A2922" i="1"/>
  <c r="C2950" i="1"/>
  <c r="B2950" i="1"/>
  <c r="A2950" i="1"/>
  <c r="C2941" i="1"/>
  <c r="B2941" i="1"/>
  <c r="A2941" i="1"/>
  <c r="C2948" i="1"/>
  <c r="B2948" i="1"/>
  <c r="A2948" i="1"/>
  <c r="C2945" i="1"/>
  <c r="B2945" i="1"/>
  <c r="A2945" i="1"/>
  <c r="C2944" i="1"/>
  <c r="B2944" i="1"/>
  <c r="A2944" i="1"/>
  <c r="C2939" i="1"/>
  <c r="B2939" i="1"/>
  <c r="A2939" i="1"/>
  <c r="C2917" i="1"/>
  <c r="B2917" i="1"/>
  <c r="A2917" i="1"/>
  <c r="C2906" i="1"/>
  <c r="B2906" i="1"/>
  <c r="A2906" i="1"/>
  <c r="C2866" i="1"/>
  <c r="B2866" i="1"/>
  <c r="A2866" i="1"/>
  <c r="C2855" i="1"/>
  <c r="B2855" i="1"/>
  <c r="A2855" i="1"/>
  <c r="C2890" i="1"/>
  <c r="B2890" i="1"/>
  <c r="A2890" i="1"/>
  <c r="C2936" i="1"/>
  <c r="B2936" i="1"/>
  <c r="A2936" i="1"/>
  <c r="C2894" i="1"/>
  <c r="B2894" i="1"/>
  <c r="A2894" i="1"/>
  <c r="C2953" i="1"/>
  <c r="B2953" i="1"/>
  <c r="A2953" i="1"/>
  <c r="C2951" i="1"/>
  <c r="B2951" i="1"/>
  <c r="A2951" i="1"/>
  <c r="C2949" i="1"/>
  <c r="B2949" i="1"/>
  <c r="A2949" i="1"/>
  <c r="C2874" i="1"/>
  <c r="B2874" i="1"/>
  <c r="A2874" i="1"/>
  <c r="C2872" i="1"/>
  <c r="B2872" i="1"/>
  <c r="A2872" i="1"/>
  <c r="C2947" i="1"/>
  <c r="B2947" i="1"/>
  <c r="A2947" i="1"/>
  <c r="C2943" i="1"/>
  <c r="B2943" i="1"/>
  <c r="A2943" i="1"/>
  <c r="C2901" i="1"/>
  <c r="B2901" i="1"/>
  <c r="A2901" i="1"/>
  <c r="C2889" i="1"/>
  <c r="B2889" i="1"/>
  <c r="A2889" i="1"/>
  <c r="C2888" i="1"/>
  <c r="B2888" i="1"/>
  <c r="A2888" i="1"/>
  <c r="C2877" i="1"/>
  <c r="B2877" i="1"/>
  <c r="A2877" i="1"/>
  <c r="C2930" i="1"/>
  <c r="B2930" i="1"/>
  <c r="A2930" i="1"/>
  <c r="C2864" i="1"/>
  <c r="B2864" i="1"/>
  <c r="A2864" i="1"/>
  <c r="C2924" i="1"/>
  <c r="B2924" i="1"/>
  <c r="A2924" i="1"/>
  <c r="C2957" i="1"/>
  <c r="B2957" i="1"/>
  <c r="A2957" i="1"/>
  <c r="C2919" i="1"/>
  <c r="B2919" i="1"/>
  <c r="A2919" i="1"/>
  <c r="C2918" i="1"/>
  <c r="B2918" i="1"/>
  <c r="A2918" i="1"/>
  <c r="C2940" i="1"/>
  <c r="B2940" i="1"/>
  <c r="A2940" i="1"/>
  <c r="C2938" i="1"/>
  <c r="B2938" i="1"/>
  <c r="A2938" i="1"/>
  <c r="C2853" i="1"/>
  <c r="B2853" i="1"/>
  <c r="A2853" i="1"/>
  <c r="C2848" i="1"/>
  <c r="B2848" i="1"/>
  <c r="A2848" i="1"/>
  <c r="C2852" i="1"/>
  <c r="B2852" i="1"/>
  <c r="A2852" i="1"/>
  <c r="C2851" i="1"/>
  <c r="B2851" i="1"/>
  <c r="A2851" i="1"/>
  <c r="C2850" i="1"/>
  <c r="B2850" i="1"/>
  <c r="A2850" i="1"/>
  <c r="C2849" i="1"/>
  <c r="B2849" i="1"/>
  <c r="A2849" i="1"/>
  <c r="C2294" i="1"/>
  <c r="B2294" i="1"/>
  <c r="A2294" i="1"/>
  <c r="C2139" i="1"/>
  <c r="B2139" i="1"/>
  <c r="A2139" i="1"/>
  <c r="C2300" i="1"/>
  <c r="B2300" i="1"/>
  <c r="A2300" i="1"/>
  <c r="C2281" i="1"/>
  <c r="B2281" i="1"/>
  <c r="A2281" i="1"/>
  <c r="C2283" i="1"/>
  <c r="B2283" i="1"/>
  <c r="A2283" i="1"/>
  <c r="C2149" i="1"/>
  <c r="B2149" i="1"/>
  <c r="A2149" i="1"/>
  <c r="C2295" i="1"/>
  <c r="B2295" i="1"/>
  <c r="A2295" i="1"/>
  <c r="C2162" i="1"/>
  <c r="B2162" i="1"/>
  <c r="A2162" i="1"/>
  <c r="C2267" i="1"/>
  <c r="B2267" i="1"/>
  <c r="A2267" i="1"/>
  <c r="C2282" i="1"/>
  <c r="B2282" i="1"/>
  <c r="A2282" i="1"/>
  <c r="C2361" i="1"/>
  <c r="B2361" i="1"/>
  <c r="A2361" i="1"/>
  <c r="C2324" i="1"/>
  <c r="B2324" i="1"/>
  <c r="A2324" i="1"/>
  <c r="C2719" i="1"/>
  <c r="B2719" i="1"/>
  <c r="A2719" i="1"/>
  <c r="C2302" i="1"/>
  <c r="B2302" i="1"/>
  <c r="A2302" i="1"/>
  <c r="C2516" i="1"/>
  <c r="B2516" i="1"/>
  <c r="A2516" i="1"/>
  <c r="C2186" i="1"/>
  <c r="B2186" i="1"/>
  <c r="A2186" i="1"/>
  <c r="C2586" i="1"/>
  <c r="B2586" i="1"/>
  <c r="A2586" i="1"/>
  <c r="C2422" i="1"/>
  <c r="B2422" i="1"/>
  <c r="A2422" i="1"/>
  <c r="C2285" i="1"/>
  <c r="B2285" i="1"/>
  <c r="A2285" i="1"/>
  <c r="C2421" i="1"/>
  <c r="B2421" i="1"/>
  <c r="A2421" i="1"/>
  <c r="C2490" i="1"/>
  <c r="B2490" i="1"/>
  <c r="A2490" i="1"/>
  <c r="C2554" i="1"/>
  <c r="B2554" i="1"/>
  <c r="A2554" i="1"/>
  <c r="C2746" i="1"/>
  <c r="B2746" i="1"/>
  <c r="A2746" i="1"/>
  <c r="C2297" i="1"/>
  <c r="B2297" i="1"/>
  <c r="A2297" i="1"/>
  <c r="C2373" i="1"/>
  <c r="B2373" i="1"/>
  <c r="A2373" i="1"/>
  <c r="C2172" i="1"/>
  <c r="B2172" i="1"/>
  <c r="A2172" i="1"/>
  <c r="C2289" i="1"/>
  <c r="B2289" i="1"/>
  <c r="A2289" i="1"/>
  <c r="C2510" i="1"/>
  <c r="B2510" i="1"/>
  <c r="A2510" i="1"/>
  <c r="C2284" i="1"/>
  <c r="B2284" i="1"/>
  <c r="A2284" i="1"/>
  <c r="C2705" i="1"/>
  <c r="B2705" i="1"/>
  <c r="A2705" i="1"/>
  <c r="C2291" i="1"/>
  <c r="B2291" i="1"/>
  <c r="A2291" i="1"/>
  <c r="C2416" i="1"/>
  <c r="B2416" i="1"/>
  <c r="A2416" i="1"/>
  <c r="C2290" i="1"/>
  <c r="B2290" i="1"/>
  <c r="A2290" i="1"/>
  <c r="C2134" i="1"/>
  <c r="B2134" i="1"/>
  <c r="A2134" i="1"/>
  <c r="C2248" i="1"/>
  <c r="B2248" i="1"/>
  <c r="A2248" i="1"/>
  <c r="C2292" i="1"/>
  <c r="B2292" i="1"/>
  <c r="A2292" i="1"/>
  <c r="C2163" i="1"/>
  <c r="B2163" i="1"/>
  <c r="A2163" i="1"/>
  <c r="C2752" i="1"/>
  <c r="B2752" i="1"/>
  <c r="A2752" i="1"/>
  <c r="C2493" i="1"/>
  <c r="B2493" i="1"/>
  <c r="A2493" i="1"/>
  <c r="C2645" i="1"/>
  <c r="B2645" i="1"/>
  <c r="A2645" i="1"/>
  <c r="C2323" i="1"/>
  <c r="B2323" i="1"/>
  <c r="A2323" i="1"/>
  <c r="C2278" i="1"/>
  <c r="B2278" i="1"/>
  <c r="A2278" i="1"/>
  <c r="C2720" i="1"/>
  <c r="B2720" i="1"/>
  <c r="A2720" i="1"/>
  <c r="C2591" i="1"/>
  <c r="B2591" i="1"/>
  <c r="A2591" i="1"/>
  <c r="C2339" i="1"/>
  <c r="B2339" i="1"/>
  <c r="A2339" i="1"/>
  <c r="C2379" i="1"/>
  <c r="B2379" i="1"/>
  <c r="A2379" i="1"/>
  <c r="C2748" i="1"/>
  <c r="B2748" i="1"/>
  <c r="A2748" i="1"/>
  <c r="C2182" i="1"/>
  <c r="B2182" i="1"/>
  <c r="A2182" i="1"/>
  <c r="C2612" i="1"/>
  <c r="B2612" i="1"/>
  <c r="A2612" i="1"/>
  <c r="C2247" i="1"/>
  <c r="B2247" i="1"/>
  <c r="A2247" i="1"/>
  <c r="C2345" i="1"/>
  <c r="B2345" i="1"/>
  <c r="A2345" i="1"/>
  <c r="C2670" i="1"/>
  <c r="B2670" i="1"/>
  <c r="A2670" i="1"/>
  <c r="C2203" i="1"/>
  <c r="B2203" i="1"/>
  <c r="A2203" i="1"/>
  <c r="C2704" i="1"/>
  <c r="B2704" i="1"/>
  <c r="A2704" i="1"/>
  <c r="C2378" i="1"/>
  <c r="B2378" i="1"/>
  <c r="A2378" i="1"/>
  <c r="C2517" i="1"/>
  <c r="B2517" i="1"/>
  <c r="A2517" i="1"/>
  <c r="C2747" i="1"/>
  <c r="B2747" i="1"/>
  <c r="A2747" i="1"/>
  <c r="C2145" i="1"/>
  <c r="B2145" i="1"/>
  <c r="A2145" i="1"/>
  <c r="C2322" i="1"/>
  <c r="B2322" i="1"/>
  <c r="A2322" i="1"/>
  <c r="C2593" i="1"/>
  <c r="B2593" i="1"/>
  <c r="A2593" i="1"/>
  <c r="C2673" i="1"/>
  <c r="B2673" i="1"/>
  <c r="A2673" i="1"/>
  <c r="C2459" i="1"/>
  <c r="B2459" i="1"/>
  <c r="A2459" i="1"/>
  <c r="C2681" i="1"/>
  <c r="B2681" i="1"/>
  <c r="A2681" i="1"/>
  <c r="C2665" i="1"/>
  <c r="B2665" i="1"/>
  <c r="A2665" i="1"/>
  <c r="C2745" i="1"/>
  <c r="B2745" i="1"/>
  <c r="A2745" i="1"/>
  <c r="C2674" i="1"/>
  <c r="B2674" i="1"/>
  <c r="A2674" i="1"/>
  <c r="C2600" i="1"/>
  <c r="B2600" i="1"/>
  <c r="A2600" i="1"/>
  <c r="C2136" i="1"/>
  <c r="B2136" i="1"/>
  <c r="A2136" i="1"/>
  <c r="C2174" i="1"/>
  <c r="B2174" i="1"/>
  <c r="A2174" i="1"/>
  <c r="C2489" i="1"/>
  <c r="B2489" i="1"/>
  <c r="A2489" i="1"/>
  <c r="C2575" i="1"/>
  <c r="B2575" i="1"/>
  <c r="A2575" i="1"/>
  <c r="C2611" i="1"/>
  <c r="B2611" i="1"/>
  <c r="A2611" i="1"/>
  <c r="C2557" i="1"/>
  <c r="B2557" i="1"/>
  <c r="A2557" i="1"/>
  <c r="C2571" i="1"/>
  <c r="B2571" i="1"/>
  <c r="A2571" i="1"/>
  <c r="C2626" i="1"/>
  <c r="B2626" i="1"/>
  <c r="A2626" i="1"/>
  <c r="C2293" i="1"/>
  <c r="B2293" i="1"/>
  <c r="A2293" i="1"/>
  <c r="C2743" i="1"/>
  <c r="B2743" i="1"/>
  <c r="A2743" i="1"/>
  <c r="C2826" i="1"/>
  <c r="B2826" i="1"/>
  <c r="A2826" i="1"/>
  <c r="C2597" i="1"/>
  <c r="B2597" i="1"/>
  <c r="A2597" i="1"/>
  <c r="C2288" i="1"/>
  <c r="B2288" i="1"/>
  <c r="A2288" i="1"/>
  <c r="C2715" i="1"/>
  <c r="B2715" i="1"/>
  <c r="A2715" i="1"/>
  <c r="C2569" i="1"/>
  <c r="B2569" i="1"/>
  <c r="A2569" i="1"/>
  <c r="C2390" i="1"/>
  <c r="B2390" i="1"/>
  <c r="A2390" i="1"/>
  <c r="C2644" i="1"/>
  <c r="B2644" i="1"/>
  <c r="A2644" i="1"/>
  <c r="C2330" i="1"/>
  <c r="B2330" i="1"/>
  <c r="A2330" i="1"/>
  <c r="C2740" i="1"/>
  <c r="B2740" i="1"/>
  <c r="A2740" i="1"/>
  <c r="C2572" i="1"/>
  <c r="B2572" i="1"/>
  <c r="A2572" i="1"/>
  <c r="C2204" i="1"/>
  <c r="B2204" i="1"/>
  <c r="A2204" i="1"/>
  <c r="C2491" i="1"/>
  <c r="B2491" i="1"/>
  <c r="A2491" i="1"/>
  <c r="C2570" i="1"/>
  <c r="B2570" i="1"/>
  <c r="A2570" i="1"/>
  <c r="C2321" i="1"/>
  <c r="B2321" i="1"/>
  <c r="A2321" i="1"/>
  <c r="C2706" i="1"/>
  <c r="B2706" i="1"/>
  <c r="A2706" i="1"/>
  <c r="C2602" i="1"/>
  <c r="B2602" i="1"/>
  <c r="A2602" i="1"/>
  <c r="C2234" i="1"/>
  <c r="B2234" i="1"/>
  <c r="A2234" i="1"/>
  <c r="C2192" i="1"/>
  <c r="B2192" i="1"/>
  <c r="A2192" i="1"/>
  <c r="C2613" i="1"/>
  <c r="B2613" i="1"/>
  <c r="A2613" i="1"/>
  <c r="C2347" i="1"/>
  <c r="B2347" i="1"/>
  <c r="A2347" i="1"/>
  <c r="C2694" i="1"/>
  <c r="B2694" i="1"/>
  <c r="A2694" i="1"/>
  <c r="C2558" i="1"/>
  <c r="B2558" i="1"/>
  <c r="A2558" i="1"/>
  <c r="C2169" i="1"/>
  <c r="B2169" i="1"/>
  <c r="A2169" i="1"/>
  <c r="C2734" i="1"/>
  <c r="B2734" i="1"/>
  <c r="A2734" i="1"/>
  <c r="C2698" i="1"/>
  <c r="B2698" i="1"/>
  <c r="A2698" i="1"/>
  <c r="C2210" i="1"/>
  <c r="B2210" i="1"/>
  <c r="A2210" i="1"/>
  <c r="C2184" i="1"/>
  <c r="B2184" i="1"/>
  <c r="A2184" i="1"/>
  <c r="C2751" i="1"/>
  <c r="B2751" i="1"/>
  <c r="A2751" i="1"/>
  <c r="C2596" i="1"/>
  <c r="B2596" i="1"/>
  <c r="A2596" i="1"/>
  <c r="C2754" i="1"/>
  <c r="B2754" i="1"/>
  <c r="A2754" i="1"/>
  <c r="C2387" i="1"/>
  <c r="B2387" i="1"/>
  <c r="A2387" i="1"/>
  <c r="C2286" i="1"/>
  <c r="B2286" i="1"/>
  <c r="A2286" i="1"/>
  <c r="C2504" i="1"/>
  <c r="B2504" i="1"/>
  <c r="A2504" i="1"/>
  <c r="C2599" i="1"/>
  <c r="B2599" i="1"/>
  <c r="A2599" i="1"/>
  <c r="C2738" i="1"/>
  <c r="B2738" i="1"/>
  <c r="A2738" i="1"/>
  <c r="C2196" i="1"/>
  <c r="B2196" i="1"/>
  <c r="A2196" i="1"/>
  <c r="C2368" i="1"/>
  <c r="B2368" i="1"/>
  <c r="A2368" i="1"/>
  <c r="C2395" i="1"/>
  <c r="B2395" i="1"/>
  <c r="A2395" i="1"/>
  <c r="C2532" i="1"/>
  <c r="B2532" i="1"/>
  <c r="A2532" i="1"/>
  <c r="C2540" i="1"/>
  <c r="B2540" i="1"/>
  <c r="A2540" i="1"/>
  <c r="C2603" i="1"/>
  <c r="B2603" i="1"/>
  <c r="A2603" i="1"/>
  <c r="C2753" i="1"/>
  <c r="B2753" i="1"/>
  <c r="A2753" i="1"/>
  <c r="C2555" i="1"/>
  <c r="B2555" i="1"/>
  <c r="A2555" i="1"/>
  <c r="C2780" i="1"/>
  <c r="B2780" i="1"/>
  <c r="A2780" i="1"/>
  <c r="C2666" i="1"/>
  <c r="B2666" i="1"/>
  <c r="A2666" i="1"/>
  <c r="C2567" i="1"/>
  <c r="B2567" i="1"/>
  <c r="A2567" i="1"/>
  <c r="C2483" i="1"/>
  <c r="B2483" i="1"/>
  <c r="A2483" i="1"/>
  <c r="C2381" i="1"/>
  <c r="B2381" i="1"/>
  <c r="A2381" i="1"/>
  <c r="C2211" i="1"/>
  <c r="B2211" i="1"/>
  <c r="A2211" i="1"/>
  <c r="C2364" i="1"/>
  <c r="B2364" i="1"/>
  <c r="A2364" i="1"/>
  <c r="C2697" i="1"/>
  <c r="B2697" i="1"/>
  <c r="A2697" i="1"/>
  <c r="C2655" i="1"/>
  <c r="B2655" i="1"/>
  <c r="A2655" i="1"/>
  <c r="C2363" i="1"/>
  <c r="B2363" i="1"/>
  <c r="A2363" i="1"/>
  <c r="C2150" i="1"/>
  <c r="B2150" i="1"/>
  <c r="A2150" i="1"/>
  <c r="C2560" i="1"/>
  <c r="B2560" i="1"/>
  <c r="A2560" i="1"/>
  <c r="C2559" i="1"/>
  <c r="B2559" i="1"/>
  <c r="A2559" i="1"/>
  <c r="C2298" i="1"/>
  <c r="B2298" i="1"/>
  <c r="A2298" i="1"/>
  <c r="C2662" i="1"/>
  <c r="B2662" i="1"/>
  <c r="A2662" i="1"/>
  <c r="C2639" i="1"/>
  <c r="B2639" i="1"/>
  <c r="A2639" i="1"/>
  <c r="C2369" i="1"/>
  <c r="B2369" i="1"/>
  <c r="A2369" i="1"/>
  <c r="C2703" i="1"/>
  <c r="B2703" i="1"/>
  <c r="A2703" i="1"/>
  <c r="C2744" i="1"/>
  <c r="B2744" i="1"/>
  <c r="A2744" i="1"/>
  <c r="C2604" i="1"/>
  <c r="B2604" i="1"/>
  <c r="A2604" i="1"/>
  <c r="C2595" i="1"/>
  <c r="B2595" i="1"/>
  <c r="A2595" i="1"/>
  <c r="C2170" i="1"/>
  <c r="B2170" i="1"/>
  <c r="A2170" i="1"/>
  <c r="C2556" i="1"/>
  <c r="B2556" i="1"/>
  <c r="A2556" i="1"/>
  <c r="C2331" i="1"/>
  <c r="B2331" i="1"/>
  <c r="A2331" i="1"/>
  <c r="C2566" i="1"/>
  <c r="B2566" i="1"/>
  <c r="A2566" i="1"/>
  <c r="C2565" i="1"/>
  <c r="B2565" i="1"/>
  <c r="A2565" i="1"/>
  <c r="C2563" i="1"/>
  <c r="B2563" i="1"/>
  <c r="A2563" i="1"/>
  <c r="C2561" i="1"/>
  <c r="B2561" i="1"/>
  <c r="A2561" i="1"/>
  <c r="C2701" i="1"/>
  <c r="B2701" i="1"/>
  <c r="A2701" i="1"/>
  <c r="C2374" i="1"/>
  <c r="B2374" i="1"/>
  <c r="A2374" i="1"/>
  <c r="C2265" i="1"/>
  <c r="B2265" i="1"/>
  <c r="A2265" i="1"/>
  <c r="C2755" i="1"/>
  <c r="B2755" i="1"/>
  <c r="A2755" i="1"/>
  <c r="C2574" i="1"/>
  <c r="B2574" i="1"/>
  <c r="A2574" i="1"/>
  <c r="C2656" i="1"/>
  <c r="B2656" i="1"/>
  <c r="A2656" i="1"/>
  <c r="C2325" i="1"/>
  <c r="B2325" i="1"/>
  <c r="A2325" i="1"/>
  <c r="C2180" i="1"/>
  <c r="B2180" i="1"/>
  <c r="A2180" i="1"/>
  <c r="C2142" i="1"/>
  <c r="B2142" i="1"/>
  <c r="A2142" i="1"/>
  <c r="C2568" i="1"/>
  <c r="B2568" i="1"/>
  <c r="A2568" i="1"/>
  <c r="C2564" i="1"/>
  <c r="B2564" i="1"/>
  <c r="A2564" i="1"/>
  <c r="C2562" i="1"/>
  <c r="B2562" i="1"/>
  <c r="A2562" i="1"/>
  <c r="C2682" i="1"/>
  <c r="B2682" i="1"/>
  <c r="A2682" i="1"/>
  <c r="C2717" i="1"/>
  <c r="B2717" i="1"/>
  <c r="A2717" i="1"/>
  <c r="C2384" i="1"/>
  <c r="B2384" i="1"/>
  <c r="A2384" i="1"/>
  <c r="C2700" i="1"/>
  <c r="B2700" i="1"/>
  <c r="A2700" i="1"/>
  <c r="C2370" i="1"/>
  <c r="B2370" i="1"/>
  <c r="A2370" i="1"/>
  <c r="C2464" i="1"/>
  <c r="B2464" i="1"/>
  <c r="A2464" i="1"/>
  <c r="C2437" i="1"/>
  <c r="B2437" i="1"/>
  <c r="A2437" i="1"/>
  <c r="C2376" i="1"/>
  <c r="B2376" i="1"/>
  <c r="A2376" i="1"/>
  <c r="C2660" i="1"/>
  <c r="B2660" i="1"/>
  <c r="A2660" i="1"/>
  <c r="C2821" i="1"/>
  <c r="B2821" i="1"/>
  <c r="A2821" i="1"/>
  <c r="C2782" i="1"/>
  <c r="B2782" i="1"/>
  <c r="A2782" i="1"/>
  <c r="C2531" i="1"/>
  <c r="B2531" i="1"/>
  <c r="A2531" i="1"/>
  <c r="C2167" i="1"/>
  <c r="B2167" i="1"/>
  <c r="A2167" i="1"/>
  <c r="C2337" i="1"/>
  <c r="B2337" i="1"/>
  <c r="A2337" i="1"/>
  <c r="C2343" i="1"/>
  <c r="B2343" i="1"/>
  <c r="A2343" i="1"/>
  <c r="C2299" i="1"/>
  <c r="B2299" i="1"/>
  <c r="A2299" i="1"/>
  <c r="C2620" i="1"/>
  <c r="B2620" i="1"/>
  <c r="A2620" i="1"/>
  <c r="C2654" i="1"/>
  <c r="B2654" i="1"/>
  <c r="A2654" i="1"/>
  <c r="C2246" i="1"/>
  <c r="B2246" i="1"/>
  <c r="A2246" i="1"/>
  <c r="C2846" i="1"/>
  <c r="B2846" i="1"/>
  <c r="A2846" i="1"/>
  <c r="C2733" i="1"/>
  <c r="B2733" i="1"/>
  <c r="A2733" i="1"/>
  <c r="C2492" i="1"/>
  <c r="B2492" i="1"/>
  <c r="A2492" i="1"/>
  <c r="C2824" i="1"/>
  <c r="B2824" i="1"/>
  <c r="A2824" i="1"/>
  <c r="C2696" i="1"/>
  <c r="B2696" i="1"/>
  <c r="A2696" i="1"/>
  <c r="C2354" i="1"/>
  <c r="B2354" i="1"/>
  <c r="A2354" i="1"/>
  <c r="C2650" i="1"/>
  <c r="B2650" i="1"/>
  <c r="A2650" i="1"/>
  <c r="C2714" i="1"/>
  <c r="B2714" i="1"/>
  <c r="A2714" i="1"/>
  <c r="C2653" i="1"/>
  <c r="B2653" i="1"/>
  <c r="A2653" i="1"/>
  <c r="C2828" i="1"/>
  <c r="B2828" i="1"/>
  <c r="A2828" i="1"/>
  <c r="C2716" i="1"/>
  <c r="B2716" i="1"/>
  <c r="A2716" i="1"/>
  <c r="C2263" i="1"/>
  <c r="B2263" i="1"/>
  <c r="A2263" i="1"/>
  <c r="C2159" i="1"/>
  <c r="B2159" i="1"/>
  <c r="A2159" i="1"/>
  <c r="C2841" i="1"/>
  <c r="B2841" i="1"/>
  <c r="A2841" i="1"/>
  <c r="C2699" i="1"/>
  <c r="B2699" i="1"/>
  <c r="A2699" i="1"/>
  <c r="C2367" i="1"/>
  <c r="B2367" i="1"/>
  <c r="A2367" i="1"/>
  <c r="C2778" i="1"/>
  <c r="B2778" i="1"/>
  <c r="A2778" i="1"/>
  <c r="C2842" i="1"/>
  <c r="B2842" i="1"/>
  <c r="A2842" i="1"/>
  <c r="C2702" i="1"/>
  <c r="B2702" i="1"/>
  <c r="A2702" i="1"/>
  <c r="C2409" i="1"/>
  <c r="B2409" i="1"/>
  <c r="A2409" i="1"/>
  <c r="C2408" i="1"/>
  <c r="B2408" i="1"/>
  <c r="A2408" i="1"/>
  <c r="C2178" i="1"/>
  <c r="B2178" i="1"/>
  <c r="A2178" i="1"/>
  <c r="C2647" i="1"/>
  <c r="B2647" i="1"/>
  <c r="A2647" i="1"/>
  <c r="C2372" i="1"/>
  <c r="B2372" i="1"/>
  <c r="A2372" i="1"/>
  <c r="C2371" i="1"/>
  <c r="B2371" i="1"/>
  <c r="A2371" i="1"/>
  <c r="C2264" i="1"/>
  <c r="B2264" i="1"/>
  <c r="A2264" i="1"/>
  <c r="C2724" i="1"/>
  <c r="B2724" i="1"/>
  <c r="A2724" i="1"/>
  <c r="C2823" i="1"/>
  <c r="B2823" i="1"/>
  <c r="A2823" i="1"/>
  <c r="C2235" i="1"/>
  <c r="B2235" i="1"/>
  <c r="A2235" i="1"/>
  <c r="C2737" i="1"/>
  <c r="B2737" i="1"/>
  <c r="A2737" i="1"/>
  <c r="C2736" i="1"/>
  <c r="B2736" i="1"/>
  <c r="A2736" i="1"/>
  <c r="C2255" i="1"/>
  <c r="B2255" i="1"/>
  <c r="A2255" i="1"/>
  <c r="C2573" i="1"/>
  <c r="B2573" i="1"/>
  <c r="A2573" i="1"/>
  <c r="C2659" i="1"/>
  <c r="B2659" i="1"/>
  <c r="A2659" i="1"/>
  <c r="C2820" i="1"/>
  <c r="B2820" i="1"/>
  <c r="A2820" i="1"/>
  <c r="C2173" i="1"/>
  <c r="B2173" i="1"/>
  <c r="A2173" i="1"/>
  <c r="C2519" i="1"/>
  <c r="B2519" i="1"/>
  <c r="A2519" i="1"/>
  <c r="C2648" i="1"/>
  <c r="B2648" i="1"/>
  <c r="A2648" i="1"/>
  <c r="C2250" i="1"/>
  <c r="B2250" i="1"/>
  <c r="A2250" i="1"/>
  <c r="C2318" i="1"/>
  <c r="B2318" i="1"/>
  <c r="A2318" i="1"/>
  <c r="C2844" i="1"/>
  <c r="B2844" i="1"/>
  <c r="A2844" i="1"/>
  <c r="C2266" i="1"/>
  <c r="B2266" i="1"/>
  <c r="A2266" i="1"/>
  <c r="C2334" i="1"/>
  <c r="B2334" i="1"/>
  <c r="A2334" i="1"/>
  <c r="C2845" i="1"/>
  <c r="B2845" i="1"/>
  <c r="A2845" i="1"/>
  <c r="C2207" i="1"/>
  <c r="B2207" i="1"/>
  <c r="A2207" i="1"/>
  <c r="C2256" i="1"/>
  <c r="B2256" i="1"/>
  <c r="A2256" i="1"/>
  <c r="C2669" i="1"/>
  <c r="B2669" i="1"/>
  <c r="A2669" i="1"/>
  <c r="C2224" i="1"/>
  <c r="B2224" i="1"/>
  <c r="A2224" i="1"/>
  <c r="C2651" i="1"/>
  <c r="B2651" i="1"/>
  <c r="A2651" i="1"/>
  <c r="C2287" i="1"/>
  <c r="B2287" i="1"/>
  <c r="A2287" i="1"/>
  <c r="C2411" i="1"/>
  <c r="B2411" i="1"/>
  <c r="A2411" i="1"/>
  <c r="C2443" i="1"/>
  <c r="B2443" i="1"/>
  <c r="A2443" i="1"/>
  <c r="C2468" i="1"/>
  <c r="B2468" i="1"/>
  <c r="A2468" i="1"/>
  <c r="C2251" i="1"/>
  <c r="B2251" i="1"/>
  <c r="A2251" i="1"/>
  <c r="C2607" i="1"/>
  <c r="B2607" i="1"/>
  <c r="A2607" i="1"/>
  <c r="C2606" i="1"/>
  <c r="B2606" i="1"/>
  <c r="A2606" i="1"/>
  <c r="C2587" i="1"/>
  <c r="B2587" i="1"/>
  <c r="A2587" i="1"/>
  <c r="C2383" i="1"/>
  <c r="B2383" i="1"/>
  <c r="A2383" i="1"/>
  <c r="C2686" i="1"/>
  <c r="B2686" i="1"/>
  <c r="A2686" i="1"/>
  <c r="C2332" i="1"/>
  <c r="B2332" i="1"/>
  <c r="A2332" i="1"/>
  <c r="C2333" i="1"/>
  <c r="B2333" i="1"/>
  <c r="A2333" i="1"/>
  <c r="C2206" i="1"/>
  <c r="B2206" i="1"/>
  <c r="A2206" i="1"/>
  <c r="C2200" i="1"/>
  <c r="B2200" i="1"/>
  <c r="A2200" i="1"/>
  <c r="C2152" i="1"/>
  <c r="B2152" i="1"/>
  <c r="A2152" i="1"/>
  <c r="C2252" i="1"/>
  <c r="B2252" i="1"/>
  <c r="A2252" i="1"/>
  <c r="C2822" i="1"/>
  <c r="B2822" i="1"/>
  <c r="A2822" i="1"/>
  <c r="C2779" i="1"/>
  <c r="B2779" i="1"/>
  <c r="A2779" i="1"/>
  <c r="C2577" i="1"/>
  <c r="B2577" i="1"/>
  <c r="A2577" i="1"/>
  <c r="C2351" i="1"/>
  <c r="B2351" i="1"/>
  <c r="A2351" i="1"/>
  <c r="C2441" i="1"/>
  <c r="B2441" i="1"/>
  <c r="A2441" i="1"/>
  <c r="C2618" i="1"/>
  <c r="B2618" i="1"/>
  <c r="A2618" i="1"/>
  <c r="C2244" i="1"/>
  <c r="B2244" i="1"/>
  <c r="A2244" i="1"/>
  <c r="C2646" i="1"/>
  <c r="B2646" i="1"/>
  <c r="A2646" i="1"/>
  <c r="C2530" i="1"/>
  <c r="B2530" i="1"/>
  <c r="A2530" i="1"/>
  <c r="C2338" i="1"/>
  <c r="B2338" i="1"/>
  <c r="A2338" i="1"/>
  <c r="C2209" i="1"/>
  <c r="B2209" i="1"/>
  <c r="A2209" i="1"/>
  <c r="C2148" i="1"/>
  <c r="B2148" i="1"/>
  <c r="A2148" i="1"/>
  <c r="C2685" i="1"/>
  <c r="B2685" i="1"/>
  <c r="A2685" i="1"/>
  <c r="C2208" i="1"/>
  <c r="B2208" i="1"/>
  <c r="A2208" i="1"/>
  <c r="C2262" i="1"/>
  <c r="B2262" i="1"/>
  <c r="A2262" i="1"/>
  <c r="C2177" i="1"/>
  <c r="B2177" i="1"/>
  <c r="A2177" i="1"/>
  <c r="C2195" i="1"/>
  <c r="B2195" i="1"/>
  <c r="A2195" i="1"/>
  <c r="C2579" i="1"/>
  <c r="B2579" i="1"/>
  <c r="A2579" i="1"/>
  <c r="C2649" i="1"/>
  <c r="B2649" i="1"/>
  <c r="A2649" i="1"/>
  <c r="C2357" i="1"/>
  <c r="B2357" i="1"/>
  <c r="A2357" i="1"/>
  <c r="C2525" i="1"/>
  <c r="B2525" i="1"/>
  <c r="A2525" i="1"/>
  <c r="C2431" i="1"/>
  <c r="B2431" i="1"/>
  <c r="A2431" i="1"/>
  <c r="C2769" i="1"/>
  <c r="B2769" i="1"/>
  <c r="A2769" i="1"/>
  <c r="C2668" i="1"/>
  <c r="B2668" i="1"/>
  <c r="A2668" i="1"/>
  <c r="C2641" i="1"/>
  <c r="B2641" i="1"/>
  <c r="A2641" i="1"/>
  <c r="C2640" i="1"/>
  <c r="B2640" i="1"/>
  <c r="A2640" i="1"/>
  <c r="C2831" i="1"/>
  <c r="B2831" i="1"/>
  <c r="A2831" i="1"/>
  <c r="C2585" i="1"/>
  <c r="B2585" i="1"/>
  <c r="A2585" i="1"/>
  <c r="C2684" i="1"/>
  <c r="B2684" i="1"/>
  <c r="A2684" i="1"/>
  <c r="C2328" i="1"/>
  <c r="B2328" i="1"/>
  <c r="A2328" i="1"/>
  <c r="C2750" i="1"/>
  <c r="B2750" i="1"/>
  <c r="A2750" i="1"/>
  <c r="C2258" i="1"/>
  <c r="B2258" i="1"/>
  <c r="A2258" i="1"/>
  <c r="C2356" i="1"/>
  <c r="B2356" i="1"/>
  <c r="A2356" i="1"/>
  <c r="C2676" i="1"/>
  <c r="B2676" i="1"/>
  <c r="A2676" i="1"/>
  <c r="C2781" i="1"/>
  <c r="B2781" i="1"/>
  <c r="A2781" i="1"/>
  <c r="C2432" i="1"/>
  <c r="B2432" i="1"/>
  <c r="A2432" i="1"/>
  <c r="C2553" i="1"/>
  <c r="B2553" i="1"/>
  <c r="A2553" i="1"/>
  <c r="C2528" i="1"/>
  <c r="B2528" i="1"/>
  <c r="A2528" i="1"/>
  <c r="C2336" i="1"/>
  <c r="B2336" i="1"/>
  <c r="A2336" i="1"/>
  <c r="C2303" i="1"/>
  <c r="B2303" i="1"/>
  <c r="A2303" i="1"/>
  <c r="C2197" i="1"/>
  <c r="B2197" i="1"/>
  <c r="A2197" i="1"/>
  <c r="C2254" i="1"/>
  <c r="B2254" i="1"/>
  <c r="A2254" i="1"/>
  <c r="C2253" i="1"/>
  <c r="B2253" i="1"/>
  <c r="A2253" i="1"/>
  <c r="C2721" i="1"/>
  <c r="B2721" i="1"/>
  <c r="A2721" i="1"/>
  <c r="C2664" i="1"/>
  <c r="B2664" i="1"/>
  <c r="A2664" i="1"/>
  <c r="C2526" i="1"/>
  <c r="B2526" i="1"/>
  <c r="A2526" i="1"/>
  <c r="C2171" i="1"/>
  <c r="B2171" i="1"/>
  <c r="A2171" i="1"/>
  <c r="C2615" i="1"/>
  <c r="B2615" i="1"/>
  <c r="A2615" i="1"/>
  <c r="C2657" i="1"/>
  <c r="B2657" i="1"/>
  <c r="A2657" i="1"/>
  <c r="C2529" i="1"/>
  <c r="B2529" i="1"/>
  <c r="A2529" i="1"/>
  <c r="C2232" i="1"/>
  <c r="B2232" i="1"/>
  <c r="A2232" i="1"/>
  <c r="C2671" i="1"/>
  <c r="B2671" i="1"/>
  <c r="A2671" i="1"/>
  <c r="C2739" i="1"/>
  <c r="B2739" i="1"/>
  <c r="A2739" i="1"/>
  <c r="C2277" i="1"/>
  <c r="B2277" i="1"/>
  <c r="A2277" i="1"/>
  <c r="C2402" i="1"/>
  <c r="B2402" i="1"/>
  <c r="A2402" i="1"/>
  <c r="C2465" i="1"/>
  <c r="B2465" i="1"/>
  <c r="A2465" i="1"/>
  <c r="C2188" i="1"/>
  <c r="B2188" i="1"/>
  <c r="A2188" i="1"/>
  <c r="C2344" i="1"/>
  <c r="B2344" i="1"/>
  <c r="A2344" i="1"/>
  <c r="C2257" i="1"/>
  <c r="B2257" i="1"/>
  <c r="A2257" i="1"/>
  <c r="C2594" i="1"/>
  <c r="B2594" i="1"/>
  <c r="A2594" i="1"/>
  <c r="C2583" i="1"/>
  <c r="B2583" i="1"/>
  <c r="A2583" i="1"/>
  <c r="C2388" i="1"/>
  <c r="B2388" i="1"/>
  <c r="A2388" i="1"/>
  <c r="C2301" i="1"/>
  <c r="B2301" i="1"/>
  <c r="A2301" i="1"/>
  <c r="C2140" i="1"/>
  <c r="B2140" i="1"/>
  <c r="A2140" i="1"/>
  <c r="C2805" i="1"/>
  <c r="B2805" i="1"/>
  <c r="A2805" i="1"/>
  <c r="C2507" i="1"/>
  <c r="B2507" i="1"/>
  <c r="A2507" i="1"/>
  <c r="C2187" i="1"/>
  <c r="B2187" i="1"/>
  <c r="A2187" i="1"/>
  <c r="C2643" i="1"/>
  <c r="B2643" i="1"/>
  <c r="A2643" i="1"/>
  <c r="C2710" i="1"/>
  <c r="B2710" i="1"/>
  <c r="A2710" i="1"/>
  <c r="C2589" i="1"/>
  <c r="B2589" i="1"/>
  <c r="A2589" i="1"/>
  <c r="C2375" i="1"/>
  <c r="B2375" i="1"/>
  <c r="A2375" i="1"/>
  <c r="C2742" i="1"/>
  <c r="B2742" i="1"/>
  <c r="A2742" i="1"/>
  <c r="C2592" i="1"/>
  <c r="B2592" i="1"/>
  <c r="A2592" i="1"/>
  <c r="C2377" i="1"/>
  <c r="B2377" i="1"/>
  <c r="A2377" i="1"/>
  <c r="C2141" i="1"/>
  <c r="B2141" i="1"/>
  <c r="A2141" i="1"/>
  <c r="C2496" i="1"/>
  <c r="B2496" i="1"/>
  <c r="A2496" i="1"/>
  <c r="C2189" i="1"/>
  <c r="B2189" i="1"/>
  <c r="A2189" i="1"/>
  <c r="C2335" i="1"/>
  <c r="B2335" i="1"/>
  <c r="A2335" i="1"/>
  <c r="C2630" i="1"/>
  <c r="B2630" i="1"/>
  <c r="A2630" i="1"/>
  <c r="C2770" i="1"/>
  <c r="B2770" i="1"/>
  <c r="A2770" i="1"/>
  <c r="C2784" i="1"/>
  <c r="B2784" i="1"/>
  <c r="A2784" i="1"/>
  <c r="C2135" i="1"/>
  <c r="B2135" i="1"/>
  <c r="A2135" i="1"/>
  <c r="C2578" i="1"/>
  <c r="B2578" i="1"/>
  <c r="A2578" i="1"/>
  <c r="C2352" i="1"/>
  <c r="B2352" i="1"/>
  <c r="A2352" i="1"/>
  <c r="C2614" i="1"/>
  <c r="B2614" i="1"/>
  <c r="A2614" i="1"/>
  <c r="C2689" i="1"/>
  <c r="B2689" i="1"/>
  <c r="A2689" i="1"/>
  <c r="C2847" i="1"/>
  <c r="B2847" i="1"/>
  <c r="A2847" i="1"/>
  <c r="C2466" i="1"/>
  <c r="B2466" i="1"/>
  <c r="A2466" i="1"/>
  <c r="C2642" i="1"/>
  <c r="B2642" i="1"/>
  <c r="A2642" i="1"/>
  <c r="C2147" i="1"/>
  <c r="B2147" i="1"/>
  <c r="A2147" i="1"/>
  <c r="C2260" i="1"/>
  <c r="B2260" i="1"/>
  <c r="A2260" i="1"/>
  <c r="C2539" i="1"/>
  <c r="B2539" i="1"/>
  <c r="A2539" i="1"/>
  <c r="C2605" i="1"/>
  <c r="B2605" i="1"/>
  <c r="A2605" i="1"/>
  <c r="C2230" i="1"/>
  <c r="B2230" i="1"/>
  <c r="A2230" i="1"/>
  <c r="C2667" i="1"/>
  <c r="B2667" i="1"/>
  <c r="A2667" i="1"/>
  <c r="C2576" i="1"/>
  <c r="B2576" i="1"/>
  <c r="A2576" i="1"/>
  <c r="C2690" i="1"/>
  <c r="B2690" i="1"/>
  <c r="A2690" i="1"/>
  <c r="C2353" i="1"/>
  <c r="B2353" i="1"/>
  <c r="A2353" i="1"/>
  <c r="C2480" i="1"/>
  <c r="B2480" i="1"/>
  <c r="A2480" i="1"/>
  <c r="C2268" i="1"/>
  <c r="B2268" i="1"/>
  <c r="A2268" i="1"/>
  <c r="C2261" i="1"/>
  <c r="B2261" i="1"/>
  <c r="A2261" i="1"/>
  <c r="C2259" i="1"/>
  <c r="B2259" i="1"/>
  <c r="A2259" i="1"/>
  <c r="C2581" i="1"/>
  <c r="B2581" i="1"/>
  <c r="A2581" i="1"/>
  <c r="C2663" i="1"/>
  <c r="B2663" i="1"/>
  <c r="A2663" i="1"/>
  <c r="C2691" i="1"/>
  <c r="B2691" i="1"/>
  <c r="A2691" i="1"/>
  <c r="C2274" i="1"/>
  <c r="B2274" i="1"/>
  <c r="A2274" i="1"/>
  <c r="C2165" i="1"/>
  <c r="B2165" i="1"/>
  <c r="A2165" i="1"/>
  <c r="C2144" i="1"/>
  <c r="B2144" i="1"/>
  <c r="A2144" i="1"/>
  <c r="C2711" i="1"/>
  <c r="B2711" i="1"/>
  <c r="A2711" i="1"/>
  <c r="C2179" i="1"/>
  <c r="B2179" i="1"/>
  <c r="A2179" i="1"/>
  <c r="C2552" i="1"/>
  <c r="B2552" i="1"/>
  <c r="A2552" i="1"/>
  <c r="C2551" i="1"/>
  <c r="B2551" i="1"/>
  <c r="A2551" i="1"/>
  <c r="C2550" i="1"/>
  <c r="B2550" i="1"/>
  <c r="A2550" i="1"/>
  <c r="C2549" i="1"/>
  <c r="B2549" i="1"/>
  <c r="A2549" i="1"/>
  <c r="C2548" i="1"/>
  <c r="B2548" i="1"/>
  <c r="A2548" i="1"/>
  <c r="C2546" i="1"/>
  <c r="B2546" i="1"/>
  <c r="A2546" i="1"/>
  <c r="C2160" i="1"/>
  <c r="B2160" i="1"/>
  <c r="A2160" i="1"/>
  <c r="C2635" i="1"/>
  <c r="B2635" i="1"/>
  <c r="A2635" i="1"/>
  <c r="C2712" i="1"/>
  <c r="B2712" i="1"/>
  <c r="A2712" i="1"/>
  <c r="C2678" i="1"/>
  <c r="B2678" i="1"/>
  <c r="A2678" i="1"/>
  <c r="C2829" i="1"/>
  <c r="B2829" i="1"/>
  <c r="A2829" i="1"/>
  <c r="C2401" i="1"/>
  <c r="B2401" i="1"/>
  <c r="A2401" i="1"/>
  <c r="C2222" i="1"/>
  <c r="B2222" i="1"/>
  <c r="A2222" i="1"/>
  <c r="C2220" i="1"/>
  <c r="B2220" i="1"/>
  <c r="A2220" i="1"/>
  <c r="C2198" i="1"/>
  <c r="B2198" i="1"/>
  <c r="A2198" i="1"/>
  <c r="C2534" i="1"/>
  <c r="B2534" i="1"/>
  <c r="A2534" i="1"/>
  <c r="C2199" i="1"/>
  <c r="B2199" i="1"/>
  <c r="A2199" i="1"/>
  <c r="C2276" i="1"/>
  <c r="B2276" i="1"/>
  <c r="A2276" i="1"/>
  <c r="C2193" i="1"/>
  <c r="B2193" i="1"/>
  <c r="A2193" i="1"/>
  <c r="C2766" i="1"/>
  <c r="B2766" i="1"/>
  <c r="A2766" i="1"/>
  <c r="C2168" i="1"/>
  <c r="B2168" i="1"/>
  <c r="A2168" i="1"/>
  <c r="C2469" i="1"/>
  <c r="B2469" i="1"/>
  <c r="A2469" i="1"/>
  <c r="C2795" i="1"/>
  <c r="B2795" i="1"/>
  <c r="A2795" i="1"/>
  <c r="C2501" i="1"/>
  <c r="B2501" i="1"/>
  <c r="A2501" i="1"/>
  <c r="C2430" i="1"/>
  <c r="B2430" i="1"/>
  <c r="A2430" i="1"/>
  <c r="C2429" i="1"/>
  <c r="B2429" i="1"/>
  <c r="A2429" i="1"/>
  <c r="C2638" i="1"/>
  <c r="B2638" i="1"/>
  <c r="A2638" i="1"/>
  <c r="C2412" i="1"/>
  <c r="B2412" i="1"/>
  <c r="A2412" i="1"/>
  <c r="C2827" i="1"/>
  <c r="B2827" i="1"/>
  <c r="A2827" i="1"/>
  <c r="C2628" i="1"/>
  <c r="B2628" i="1"/>
  <c r="A2628" i="1"/>
  <c r="C2627" i="1"/>
  <c r="B2627" i="1"/>
  <c r="A2627" i="1"/>
  <c r="C2202" i="1"/>
  <c r="B2202" i="1"/>
  <c r="A2202" i="1"/>
  <c r="C2201" i="1"/>
  <c r="B2201" i="1"/>
  <c r="A2201" i="1"/>
  <c r="C2153" i="1"/>
  <c r="B2153" i="1"/>
  <c r="A2153" i="1"/>
  <c r="C2521" i="1"/>
  <c r="B2521" i="1"/>
  <c r="A2521" i="1"/>
  <c r="C2601" i="1"/>
  <c r="B2601" i="1"/>
  <c r="A2601" i="1"/>
  <c r="C2652" i="1"/>
  <c r="B2652" i="1"/>
  <c r="A2652" i="1"/>
  <c r="C2536" i="1"/>
  <c r="B2536" i="1"/>
  <c r="A2536" i="1"/>
  <c r="C2391" i="1"/>
  <c r="B2391" i="1"/>
  <c r="A2391" i="1"/>
  <c r="C2355" i="1"/>
  <c r="B2355" i="1"/>
  <c r="A2355" i="1"/>
  <c r="C2522" i="1"/>
  <c r="B2522" i="1"/>
  <c r="A2522" i="1"/>
  <c r="C2446" i="1"/>
  <c r="B2446" i="1"/>
  <c r="A2446" i="1"/>
  <c r="C2433" i="1"/>
  <c r="B2433" i="1"/>
  <c r="A2433" i="1"/>
  <c r="C2695" i="1"/>
  <c r="B2695" i="1"/>
  <c r="A2695" i="1"/>
  <c r="C2316" i="1"/>
  <c r="B2316" i="1"/>
  <c r="A2316" i="1"/>
  <c r="C2166" i="1"/>
  <c r="B2166" i="1"/>
  <c r="A2166" i="1"/>
  <c r="C2358" i="1"/>
  <c r="B2358" i="1"/>
  <c r="A2358" i="1"/>
  <c r="C2471" i="1"/>
  <c r="B2471" i="1"/>
  <c r="A2471" i="1"/>
  <c r="C2797" i="1"/>
  <c r="B2797" i="1"/>
  <c r="A2797" i="1"/>
  <c r="C2796" i="1"/>
  <c r="B2796" i="1"/>
  <c r="A2796" i="1"/>
  <c r="C2789" i="1"/>
  <c r="B2789" i="1"/>
  <c r="A2789" i="1"/>
  <c r="C2788" i="1"/>
  <c r="B2788" i="1"/>
  <c r="A2788" i="1"/>
  <c r="C2500" i="1"/>
  <c r="B2500" i="1"/>
  <c r="A2500" i="1"/>
  <c r="C2419" i="1"/>
  <c r="B2419" i="1"/>
  <c r="A2419" i="1"/>
  <c r="C2151" i="1"/>
  <c r="B2151" i="1"/>
  <c r="A2151" i="1"/>
  <c r="C2825" i="1"/>
  <c r="B2825" i="1"/>
  <c r="A2825" i="1"/>
  <c r="C2467" i="1"/>
  <c r="B2467" i="1"/>
  <c r="A2467" i="1"/>
  <c r="C2843" i="1"/>
  <c r="B2843" i="1"/>
  <c r="A2843" i="1"/>
  <c r="C2624" i="1"/>
  <c r="B2624" i="1"/>
  <c r="A2624" i="1"/>
  <c r="C2205" i="1"/>
  <c r="B2205" i="1"/>
  <c r="A2205" i="1"/>
  <c r="C2154" i="1"/>
  <c r="B2154" i="1"/>
  <c r="A2154" i="1"/>
  <c r="C2771" i="1"/>
  <c r="B2771" i="1"/>
  <c r="A2771" i="1"/>
  <c r="C2385" i="1"/>
  <c r="B2385" i="1"/>
  <c r="A2385" i="1"/>
  <c r="C2133" i="1"/>
  <c r="B2133" i="1"/>
  <c r="A2133" i="1"/>
  <c r="C2484" i="1"/>
  <c r="B2484" i="1"/>
  <c r="A2484" i="1"/>
  <c r="C2718" i="1"/>
  <c r="B2718" i="1"/>
  <c r="A2718" i="1"/>
  <c r="C2447" i="1"/>
  <c r="B2447" i="1"/>
  <c r="A2447" i="1"/>
  <c r="C2445" i="1"/>
  <c r="B2445" i="1"/>
  <c r="A2445" i="1"/>
  <c r="C2442" i="1"/>
  <c r="B2442" i="1"/>
  <c r="A2442" i="1"/>
  <c r="C2434" i="1"/>
  <c r="B2434" i="1"/>
  <c r="A2434" i="1"/>
  <c r="C2439" i="1"/>
  <c r="B2439" i="1"/>
  <c r="A2439" i="1"/>
  <c r="C2616" i="1"/>
  <c r="B2616" i="1"/>
  <c r="A2616" i="1"/>
  <c r="C2758" i="1"/>
  <c r="B2758" i="1"/>
  <c r="A2758" i="1"/>
  <c r="C2756" i="1"/>
  <c r="B2756" i="1"/>
  <c r="A2756" i="1"/>
  <c r="C2661" i="1"/>
  <c r="B2661" i="1"/>
  <c r="A2661" i="1"/>
  <c r="C2317" i="1"/>
  <c r="B2317" i="1"/>
  <c r="A2317" i="1"/>
  <c r="C2793" i="1"/>
  <c r="B2793" i="1"/>
  <c r="A2793" i="1"/>
  <c r="C2803" i="1"/>
  <c r="B2803" i="1"/>
  <c r="A2803" i="1"/>
  <c r="C2502" i="1"/>
  <c r="B2502" i="1"/>
  <c r="A2502" i="1"/>
  <c r="C2545" i="1"/>
  <c r="B2545" i="1"/>
  <c r="A2545" i="1"/>
  <c r="C2709" i="1"/>
  <c r="B2709" i="1"/>
  <c r="A2709" i="1"/>
  <c r="C2231" i="1"/>
  <c r="B2231" i="1"/>
  <c r="A2231" i="1"/>
  <c r="C2725" i="1"/>
  <c r="B2725" i="1"/>
  <c r="A2725" i="1"/>
  <c r="C2713" i="1"/>
  <c r="B2713" i="1"/>
  <c r="A2713" i="1"/>
  <c r="C2608" i="1"/>
  <c r="B2608" i="1"/>
  <c r="A2608" i="1"/>
  <c r="C2524" i="1"/>
  <c r="B2524" i="1"/>
  <c r="A2524" i="1"/>
  <c r="C2687" i="1"/>
  <c r="B2687" i="1"/>
  <c r="A2687" i="1"/>
  <c r="C2580" i="1"/>
  <c r="B2580" i="1"/>
  <c r="A2580" i="1"/>
  <c r="C2537" i="1"/>
  <c r="B2537" i="1"/>
  <c r="A2537" i="1"/>
  <c r="C2143" i="1"/>
  <c r="B2143" i="1"/>
  <c r="A2143" i="1"/>
  <c r="C2280" i="1"/>
  <c r="B2280" i="1"/>
  <c r="A2280" i="1"/>
  <c r="C2394" i="1"/>
  <c r="B2394" i="1"/>
  <c r="A2394" i="1"/>
  <c r="C2783" i="1"/>
  <c r="B2783" i="1"/>
  <c r="A2783" i="1"/>
  <c r="C2438" i="1"/>
  <c r="B2438" i="1"/>
  <c r="A2438" i="1"/>
  <c r="C2360" i="1"/>
  <c r="B2360" i="1"/>
  <c r="A2360" i="1"/>
  <c r="C2348" i="1"/>
  <c r="B2348" i="1"/>
  <c r="A2348" i="1"/>
  <c r="C2801" i="1"/>
  <c r="B2801" i="1"/>
  <c r="A2801" i="1"/>
  <c r="C2425" i="1"/>
  <c r="B2425" i="1"/>
  <c r="A2425" i="1"/>
  <c r="C2138" i="1"/>
  <c r="B2138" i="1"/>
  <c r="A2138" i="1"/>
  <c r="C2774" i="1"/>
  <c r="B2774" i="1"/>
  <c r="A2774" i="1"/>
  <c r="C2313" i="1"/>
  <c r="B2313" i="1"/>
  <c r="A2313" i="1"/>
  <c r="C2194" i="1"/>
  <c r="B2194" i="1"/>
  <c r="A2194" i="1"/>
  <c r="C2505" i="1"/>
  <c r="B2505" i="1"/>
  <c r="A2505" i="1"/>
  <c r="C2623" i="1"/>
  <c r="B2623" i="1"/>
  <c r="A2623" i="1"/>
  <c r="C2161" i="1"/>
  <c r="B2161" i="1"/>
  <c r="A2161" i="1"/>
  <c r="C2679" i="1"/>
  <c r="B2679" i="1"/>
  <c r="A2679" i="1"/>
  <c r="C2658" i="1"/>
  <c r="B2658" i="1"/>
  <c r="A2658" i="1"/>
  <c r="C2535" i="1"/>
  <c r="B2535" i="1"/>
  <c r="A2535" i="1"/>
  <c r="C2634" i="1"/>
  <c r="B2634" i="1"/>
  <c r="A2634" i="1"/>
  <c r="C2631" i="1"/>
  <c r="B2631" i="1"/>
  <c r="A2631" i="1"/>
  <c r="C2399" i="1"/>
  <c r="B2399" i="1"/>
  <c r="A2399" i="1"/>
  <c r="C2621" i="1"/>
  <c r="B2621" i="1"/>
  <c r="A2621" i="1"/>
  <c r="C2407" i="1"/>
  <c r="B2407" i="1"/>
  <c r="A2407" i="1"/>
  <c r="C2398" i="1"/>
  <c r="B2398" i="1"/>
  <c r="A2398" i="1"/>
  <c r="C2403" i="1"/>
  <c r="B2403" i="1"/>
  <c r="A2403" i="1"/>
  <c r="C2775" i="1"/>
  <c r="B2775" i="1"/>
  <c r="A2775" i="1"/>
  <c r="C2757" i="1"/>
  <c r="B2757" i="1"/>
  <c r="A2757" i="1"/>
  <c r="C2420" i="1"/>
  <c r="B2420" i="1"/>
  <c r="A2420" i="1"/>
  <c r="C2362" i="1"/>
  <c r="B2362" i="1"/>
  <c r="A2362" i="1"/>
  <c r="C2470" i="1"/>
  <c r="B2470" i="1"/>
  <c r="A2470" i="1"/>
  <c r="C2790" i="1"/>
  <c r="B2790" i="1"/>
  <c r="A2790" i="1"/>
  <c r="C2794" i="1"/>
  <c r="B2794" i="1"/>
  <c r="A2794" i="1"/>
  <c r="C2787" i="1"/>
  <c r="B2787" i="1"/>
  <c r="A2787" i="1"/>
  <c r="C2506" i="1"/>
  <c r="B2506" i="1"/>
  <c r="A2506" i="1"/>
  <c r="C2319" i="1"/>
  <c r="B2319" i="1"/>
  <c r="A2319" i="1"/>
  <c r="C2426" i="1"/>
  <c r="B2426" i="1"/>
  <c r="A2426" i="1"/>
  <c r="C2314" i="1"/>
  <c r="B2314" i="1"/>
  <c r="A2314" i="1"/>
  <c r="C2590" i="1"/>
  <c r="B2590" i="1"/>
  <c r="A2590" i="1"/>
  <c r="C2625" i="1"/>
  <c r="B2625" i="1"/>
  <c r="A2625" i="1"/>
  <c r="C2622" i="1"/>
  <c r="B2622" i="1"/>
  <c r="A2622" i="1"/>
  <c r="C2598" i="1"/>
  <c r="B2598" i="1"/>
  <c r="A2598" i="1"/>
  <c r="C2214" i="1"/>
  <c r="B2214" i="1"/>
  <c r="A2214" i="1"/>
  <c r="C2632" i="1"/>
  <c r="B2632" i="1"/>
  <c r="A2632" i="1"/>
  <c r="C2392" i="1"/>
  <c r="B2392" i="1"/>
  <c r="A2392" i="1"/>
  <c r="C2239" i="1"/>
  <c r="B2239" i="1"/>
  <c r="A2239" i="1"/>
  <c r="C2238" i="1"/>
  <c r="B2238" i="1"/>
  <c r="A2238" i="1"/>
  <c r="C2326" i="1"/>
  <c r="B2326" i="1"/>
  <c r="A2326" i="1"/>
  <c r="C2768" i="1"/>
  <c r="B2768" i="1"/>
  <c r="A2768" i="1"/>
  <c r="C2819" i="1"/>
  <c r="B2819" i="1"/>
  <c r="A2819" i="1"/>
  <c r="C2619" i="1"/>
  <c r="B2619" i="1"/>
  <c r="A2619" i="1"/>
  <c r="C2806" i="1"/>
  <c r="B2806" i="1"/>
  <c r="A2806" i="1"/>
  <c r="C2164" i="1"/>
  <c r="B2164" i="1"/>
  <c r="A2164" i="1"/>
  <c r="C2804" i="1"/>
  <c r="B2804" i="1"/>
  <c r="A2804" i="1"/>
  <c r="C2802" i="1"/>
  <c r="B2802" i="1"/>
  <c r="A2802" i="1"/>
  <c r="C2799" i="1"/>
  <c r="B2799" i="1"/>
  <c r="A2799" i="1"/>
  <c r="C2791" i="1"/>
  <c r="B2791" i="1"/>
  <c r="A2791" i="1"/>
  <c r="C2798" i="1"/>
  <c r="B2798" i="1"/>
  <c r="A2798" i="1"/>
  <c r="C2503" i="1"/>
  <c r="B2503" i="1"/>
  <c r="A2503" i="1"/>
  <c r="C2458" i="1"/>
  <c r="B2458" i="1"/>
  <c r="A2458" i="1"/>
  <c r="C2455" i="1"/>
  <c r="B2455" i="1"/>
  <c r="A2455" i="1"/>
  <c r="C2481" i="1"/>
  <c r="B2481" i="1"/>
  <c r="A2481" i="1"/>
  <c r="C2380" i="1"/>
  <c r="B2380" i="1"/>
  <c r="A2380" i="1"/>
  <c r="C2146" i="1"/>
  <c r="B2146" i="1"/>
  <c r="A2146" i="1"/>
  <c r="C2547" i="1"/>
  <c r="B2547" i="1"/>
  <c r="A2547" i="1"/>
  <c r="C2588" i="1"/>
  <c r="B2588" i="1"/>
  <c r="A2588" i="1"/>
  <c r="C2533" i="1"/>
  <c r="B2533" i="1"/>
  <c r="A2533" i="1"/>
  <c r="C2175" i="1"/>
  <c r="B2175" i="1"/>
  <c r="A2175" i="1"/>
  <c r="C2157" i="1"/>
  <c r="B2157" i="1"/>
  <c r="A2157" i="1"/>
  <c r="C2158" i="1"/>
  <c r="B2158" i="1"/>
  <c r="A2158" i="1"/>
  <c r="C2156" i="1"/>
  <c r="B2156" i="1"/>
  <c r="A2156" i="1"/>
  <c r="C2216" i="1"/>
  <c r="B2216" i="1"/>
  <c r="A2216" i="1"/>
  <c r="C2221" i="1"/>
  <c r="B2221" i="1"/>
  <c r="A2221" i="1"/>
  <c r="C2413" i="1"/>
  <c r="B2413" i="1"/>
  <c r="A2413" i="1"/>
  <c r="C2229" i="1"/>
  <c r="B2229" i="1"/>
  <c r="A2229" i="1"/>
  <c r="C2227" i="1"/>
  <c r="B2227" i="1"/>
  <c r="A2227" i="1"/>
  <c r="C2223" i="1"/>
  <c r="B2223" i="1"/>
  <c r="A2223" i="1"/>
  <c r="C2485" i="1"/>
  <c r="B2485" i="1"/>
  <c r="A2485" i="1"/>
  <c r="C2397" i="1"/>
  <c r="B2397" i="1"/>
  <c r="A2397" i="1"/>
  <c r="C2633" i="1"/>
  <c r="B2633" i="1"/>
  <c r="A2633" i="1"/>
  <c r="C2396" i="1"/>
  <c r="B2396" i="1"/>
  <c r="A2396" i="1"/>
  <c r="C2237" i="1"/>
  <c r="B2237" i="1"/>
  <c r="A2237" i="1"/>
  <c r="C2449" i="1"/>
  <c r="B2449" i="1"/>
  <c r="A2449" i="1"/>
  <c r="C2440" i="1"/>
  <c r="B2440" i="1"/>
  <c r="A2440" i="1"/>
  <c r="C2436" i="1"/>
  <c r="B2436" i="1"/>
  <c r="A2436" i="1"/>
  <c r="C2482" i="1"/>
  <c r="B2482" i="1"/>
  <c r="A2482" i="1"/>
  <c r="C2767" i="1"/>
  <c r="B2767" i="1"/>
  <c r="A2767" i="1"/>
  <c r="C2520" i="1"/>
  <c r="B2520" i="1"/>
  <c r="A2520" i="1"/>
  <c r="C2359" i="1"/>
  <c r="B2359" i="1"/>
  <c r="A2359" i="1"/>
  <c r="C2249" i="1"/>
  <c r="B2249" i="1"/>
  <c r="A2249" i="1"/>
  <c r="C2242" i="1"/>
  <c r="B2242" i="1"/>
  <c r="A2242" i="1"/>
  <c r="C2240" i="1"/>
  <c r="B2240" i="1"/>
  <c r="A2240" i="1"/>
  <c r="C2792" i="1"/>
  <c r="B2792" i="1"/>
  <c r="A2792" i="1"/>
  <c r="C2785" i="1"/>
  <c r="B2785" i="1"/>
  <c r="A2785" i="1"/>
  <c r="C2741" i="1"/>
  <c r="B2741" i="1"/>
  <c r="A2741" i="1"/>
  <c r="C2731" i="1"/>
  <c r="B2731" i="1"/>
  <c r="A2731" i="1"/>
  <c r="C2463" i="1"/>
  <c r="B2463" i="1"/>
  <c r="A2463" i="1"/>
  <c r="C2497" i="1"/>
  <c r="B2497" i="1"/>
  <c r="A2497" i="1"/>
  <c r="C2462" i="1"/>
  <c r="B2462" i="1"/>
  <c r="A2462" i="1"/>
  <c r="C2541" i="1"/>
  <c r="B2541" i="1"/>
  <c r="A2541" i="1"/>
  <c r="C2494" i="1"/>
  <c r="B2494" i="1"/>
  <c r="A2494" i="1"/>
  <c r="C2428" i="1"/>
  <c r="B2428" i="1"/>
  <c r="A2428" i="1"/>
  <c r="C2309" i="1"/>
  <c r="B2309" i="1"/>
  <c r="A2309" i="1"/>
  <c r="C2308" i="1"/>
  <c r="B2308" i="1"/>
  <c r="A2308" i="1"/>
  <c r="C2307" i="1"/>
  <c r="B2307" i="1"/>
  <c r="A2307" i="1"/>
  <c r="C2306" i="1"/>
  <c r="B2306" i="1"/>
  <c r="A2306" i="1"/>
  <c r="C2723" i="1"/>
  <c r="B2723" i="1"/>
  <c r="A2723" i="1"/>
  <c r="C2304" i="1"/>
  <c r="B2304" i="1"/>
  <c r="A2304" i="1"/>
  <c r="C2732" i="1"/>
  <c r="B2732" i="1"/>
  <c r="A2732" i="1"/>
  <c r="C2236" i="1"/>
  <c r="B2236" i="1"/>
  <c r="A2236" i="1"/>
  <c r="C2296" i="1"/>
  <c r="B2296" i="1"/>
  <c r="A2296" i="1"/>
  <c r="C2181" i="1"/>
  <c r="B2181" i="1"/>
  <c r="A2181" i="1"/>
  <c r="C2176" i="1"/>
  <c r="B2176" i="1"/>
  <c r="A2176" i="1"/>
  <c r="C2839" i="1"/>
  <c r="B2839" i="1"/>
  <c r="A2839" i="1"/>
  <c r="C2677" i="1"/>
  <c r="B2677" i="1"/>
  <c r="A2677" i="1"/>
  <c r="C2538" i="1"/>
  <c r="B2538" i="1"/>
  <c r="A2538" i="1"/>
  <c r="C2213" i="1"/>
  <c r="B2213" i="1"/>
  <c r="A2213" i="1"/>
  <c r="C2219" i="1"/>
  <c r="B2219" i="1"/>
  <c r="A2219" i="1"/>
  <c r="C2218" i="1"/>
  <c r="B2218" i="1"/>
  <c r="A2218" i="1"/>
  <c r="C2414" i="1"/>
  <c r="B2414" i="1"/>
  <c r="A2414" i="1"/>
  <c r="C2228" i="1"/>
  <c r="B2228" i="1"/>
  <c r="A2228" i="1"/>
  <c r="C2155" i="1"/>
  <c r="B2155" i="1"/>
  <c r="A2155" i="1"/>
  <c r="C2523" i="1"/>
  <c r="B2523" i="1"/>
  <c r="A2523" i="1"/>
  <c r="C2675" i="1"/>
  <c r="B2675" i="1"/>
  <c r="A2675" i="1"/>
  <c r="C2672" i="1"/>
  <c r="B2672" i="1"/>
  <c r="A2672" i="1"/>
  <c r="C2584" i="1"/>
  <c r="B2584" i="1"/>
  <c r="A2584" i="1"/>
  <c r="C2389" i="1"/>
  <c r="B2389" i="1"/>
  <c r="A2389" i="1"/>
  <c r="C2393" i="1"/>
  <c r="B2393" i="1"/>
  <c r="A2393" i="1"/>
  <c r="C2680" i="1"/>
  <c r="B2680" i="1"/>
  <c r="A2680" i="1"/>
  <c r="C2435" i="1"/>
  <c r="B2435" i="1"/>
  <c r="A2435" i="1"/>
  <c r="C2518" i="1"/>
  <c r="B2518" i="1"/>
  <c r="A2518" i="1"/>
  <c r="C2511" i="1"/>
  <c r="B2511" i="1"/>
  <c r="A2511" i="1"/>
  <c r="C2460" i="1"/>
  <c r="B2460" i="1"/>
  <c r="A2460" i="1"/>
  <c r="C2838" i="1"/>
  <c r="B2838" i="1"/>
  <c r="A2838" i="1"/>
  <c r="C2245" i="1"/>
  <c r="B2245" i="1"/>
  <c r="A2245" i="1"/>
  <c r="C2241" i="1"/>
  <c r="B2241" i="1"/>
  <c r="A2241" i="1"/>
  <c r="C2786" i="1"/>
  <c r="B2786" i="1"/>
  <c r="A2786" i="1"/>
  <c r="C2320" i="1"/>
  <c r="B2320" i="1"/>
  <c r="A2320" i="1"/>
  <c r="C2729" i="1"/>
  <c r="B2729" i="1"/>
  <c r="A2729" i="1"/>
  <c r="C2759" i="1"/>
  <c r="B2759" i="1"/>
  <c r="A2759" i="1"/>
  <c r="C2415" i="1"/>
  <c r="B2415" i="1"/>
  <c r="A2415" i="1"/>
  <c r="C2312" i="1"/>
  <c r="B2312" i="1"/>
  <c r="A2312" i="1"/>
  <c r="C2137" i="1"/>
  <c r="B2137" i="1"/>
  <c r="A2137" i="1"/>
  <c r="C2269" i="1"/>
  <c r="B2269" i="1"/>
  <c r="A2269" i="1"/>
  <c r="C2132" i="1"/>
  <c r="B2132" i="1"/>
  <c r="A2132" i="1"/>
  <c r="C2183" i="1"/>
  <c r="B2183" i="1"/>
  <c r="A2183" i="1"/>
  <c r="C2707" i="1"/>
  <c r="B2707" i="1"/>
  <c r="A2707" i="1"/>
  <c r="C2386" i="1"/>
  <c r="B2386" i="1"/>
  <c r="A2386" i="1"/>
  <c r="C2217" i="1"/>
  <c r="B2217" i="1"/>
  <c r="A2217" i="1"/>
  <c r="C2226" i="1"/>
  <c r="B2226" i="1"/>
  <c r="A2226" i="1"/>
  <c r="C2350" i="1"/>
  <c r="B2350" i="1"/>
  <c r="A2350" i="1"/>
  <c r="C2404" i="1"/>
  <c r="B2404" i="1"/>
  <c r="A2404" i="1"/>
  <c r="C2692" i="1"/>
  <c r="B2692" i="1"/>
  <c r="A2692" i="1"/>
  <c r="C2776" i="1"/>
  <c r="B2776" i="1"/>
  <c r="A2776" i="1"/>
  <c r="C2617" i="1"/>
  <c r="B2617" i="1"/>
  <c r="A2617" i="1"/>
  <c r="C2773" i="1"/>
  <c r="B2773" i="1"/>
  <c r="A2773" i="1"/>
  <c r="C2487" i="1"/>
  <c r="B2487" i="1"/>
  <c r="A2487" i="1"/>
  <c r="C2499" i="1"/>
  <c r="B2499" i="1"/>
  <c r="A2499" i="1"/>
  <c r="C2726" i="1"/>
  <c r="B2726" i="1"/>
  <c r="A2726" i="1"/>
  <c r="C2544" i="1"/>
  <c r="B2544" i="1"/>
  <c r="A2544" i="1"/>
  <c r="C2270" i="1"/>
  <c r="B2270" i="1"/>
  <c r="A2270" i="1"/>
  <c r="C2760" i="1"/>
  <c r="B2760" i="1"/>
  <c r="A2760" i="1"/>
  <c r="C2427" i="1"/>
  <c r="B2427" i="1"/>
  <c r="A2427" i="1"/>
  <c r="C2461" i="1"/>
  <c r="B2461" i="1"/>
  <c r="A2461" i="1"/>
  <c r="C2311" i="1"/>
  <c r="B2311" i="1"/>
  <c r="A2311" i="1"/>
  <c r="C2310" i="1"/>
  <c r="B2310" i="1"/>
  <c r="A2310" i="1"/>
  <c r="C2131" i="1"/>
  <c r="B2131" i="1"/>
  <c r="A2131" i="1"/>
  <c r="C2349" i="1"/>
  <c r="B2349" i="1"/>
  <c r="A2349" i="1"/>
  <c r="C2818" i="1"/>
  <c r="B2818" i="1"/>
  <c r="A2818" i="1"/>
  <c r="C2817" i="1"/>
  <c r="B2817" i="1"/>
  <c r="A2817" i="1"/>
  <c r="C2814" i="1"/>
  <c r="B2814" i="1"/>
  <c r="A2814" i="1"/>
  <c r="C2813" i="1"/>
  <c r="B2813" i="1"/>
  <c r="A2813" i="1"/>
  <c r="C2810" i="1"/>
  <c r="B2810" i="1"/>
  <c r="A2810" i="1"/>
  <c r="C2582" i="1"/>
  <c r="B2582" i="1"/>
  <c r="A2582" i="1"/>
  <c r="C2365" i="1"/>
  <c r="B2365" i="1"/>
  <c r="A2365" i="1"/>
  <c r="C2452" i="1"/>
  <c r="B2452" i="1"/>
  <c r="A2452" i="1"/>
  <c r="C2749" i="1"/>
  <c r="B2749" i="1"/>
  <c r="A2749" i="1"/>
  <c r="C2215" i="1"/>
  <c r="B2215" i="1"/>
  <c r="A2215" i="1"/>
  <c r="C2225" i="1"/>
  <c r="B2225" i="1"/>
  <c r="A2225" i="1"/>
  <c r="C2476" i="1"/>
  <c r="B2476" i="1"/>
  <c r="A2476" i="1"/>
  <c r="C2637" i="1"/>
  <c r="B2637" i="1"/>
  <c r="A2637" i="1"/>
  <c r="C2636" i="1"/>
  <c r="B2636" i="1"/>
  <c r="A2636" i="1"/>
  <c r="C2448" i="1"/>
  <c r="B2448" i="1"/>
  <c r="A2448" i="1"/>
  <c r="C2444" i="1"/>
  <c r="B2444" i="1"/>
  <c r="A2444" i="1"/>
  <c r="C2777" i="1"/>
  <c r="B2777" i="1"/>
  <c r="A2777" i="1"/>
  <c r="C2456" i="1"/>
  <c r="B2456" i="1"/>
  <c r="A2456" i="1"/>
  <c r="C2453" i="1"/>
  <c r="B2453" i="1"/>
  <c r="A2453" i="1"/>
  <c r="C2410" i="1"/>
  <c r="B2410" i="1"/>
  <c r="A2410" i="1"/>
  <c r="C2809" i="1"/>
  <c r="B2809" i="1"/>
  <c r="A2809" i="1"/>
  <c r="C2837" i="1"/>
  <c r="B2837" i="1"/>
  <c r="A2837" i="1"/>
  <c r="C2835" i="1"/>
  <c r="B2835" i="1"/>
  <c r="A2835" i="1"/>
  <c r="C2243" i="1"/>
  <c r="B2243" i="1"/>
  <c r="A2243" i="1"/>
  <c r="C2728" i="1"/>
  <c r="B2728" i="1"/>
  <c r="A2728" i="1"/>
  <c r="C2509" i="1"/>
  <c r="B2509" i="1"/>
  <c r="A2509" i="1"/>
  <c r="C2498" i="1"/>
  <c r="B2498" i="1"/>
  <c r="A2498" i="1"/>
  <c r="C2763" i="1"/>
  <c r="B2763" i="1"/>
  <c r="A2763" i="1"/>
  <c r="C2382" i="1"/>
  <c r="B2382" i="1"/>
  <c r="A2382" i="1"/>
  <c r="C2272" i="1"/>
  <c r="B2272" i="1"/>
  <c r="A2272" i="1"/>
  <c r="C2495" i="1"/>
  <c r="B2495" i="1"/>
  <c r="A2495" i="1"/>
  <c r="C2424" i="1"/>
  <c r="B2424" i="1"/>
  <c r="A2424" i="1"/>
  <c r="C2305" i="1"/>
  <c r="B2305" i="1"/>
  <c r="A2305" i="1"/>
  <c r="C2346" i="1"/>
  <c r="B2346" i="1"/>
  <c r="A2346" i="1"/>
  <c r="C2212" i="1"/>
  <c r="B2212" i="1"/>
  <c r="A2212" i="1"/>
  <c r="C2329" i="1"/>
  <c r="B2329" i="1"/>
  <c r="A2329" i="1"/>
  <c r="C2816" i="1"/>
  <c r="B2816" i="1"/>
  <c r="A2816" i="1"/>
  <c r="C2815" i="1"/>
  <c r="B2815" i="1"/>
  <c r="A2815" i="1"/>
  <c r="C2812" i="1"/>
  <c r="B2812" i="1"/>
  <c r="A2812" i="1"/>
  <c r="C2722" i="1"/>
  <c r="B2722" i="1"/>
  <c r="A2722" i="1"/>
  <c r="C2735" i="1"/>
  <c r="B2735" i="1"/>
  <c r="A2735" i="1"/>
  <c r="C2417" i="1"/>
  <c r="B2417" i="1"/>
  <c r="A2417" i="1"/>
  <c r="C2478" i="1"/>
  <c r="B2478" i="1"/>
  <c r="A2478" i="1"/>
  <c r="C2477" i="1"/>
  <c r="B2477" i="1"/>
  <c r="A2477" i="1"/>
  <c r="C2475" i="1"/>
  <c r="B2475" i="1"/>
  <c r="A2475" i="1"/>
  <c r="C2472" i="1"/>
  <c r="B2472" i="1"/>
  <c r="A2472" i="1"/>
  <c r="C2400" i="1"/>
  <c r="B2400" i="1"/>
  <c r="A2400" i="1"/>
  <c r="C2683" i="1"/>
  <c r="B2683" i="1"/>
  <c r="A2683" i="1"/>
  <c r="C2830" i="1"/>
  <c r="B2830" i="1"/>
  <c r="A2830" i="1"/>
  <c r="C2450" i="1"/>
  <c r="B2450" i="1"/>
  <c r="A2450" i="1"/>
  <c r="C2190" i="1"/>
  <c r="B2190" i="1"/>
  <c r="A2190" i="1"/>
  <c r="C2610" i="1"/>
  <c r="B2610" i="1"/>
  <c r="A2610" i="1"/>
  <c r="C2727" i="1"/>
  <c r="B2727" i="1"/>
  <c r="A2727" i="1"/>
  <c r="C2418" i="1"/>
  <c r="B2418" i="1"/>
  <c r="A2418" i="1"/>
  <c r="C2514" i="1"/>
  <c r="B2514" i="1"/>
  <c r="A2514" i="1"/>
  <c r="C2513" i="1"/>
  <c r="B2513" i="1"/>
  <c r="A2513" i="1"/>
  <c r="C2807" i="1"/>
  <c r="B2807" i="1"/>
  <c r="A2807" i="1"/>
  <c r="C2840" i="1"/>
  <c r="B2840" i="1"/>
  <c r="A2840" i="1"/>
  <c r="C2836" i="1"/>
  <c r="B2836" i="1"/>
  <c r="A2836" i="1"/>
  <c r="C2488" i="1"/>
  <c r="B2488" i="1"/>
  <c r="A2488" i="1"/>
  <c r="C2479" i="1"/>
  <c r="B2479" i="1"/>
  <c r="A2479" i="1"/>
  <c r="C2833" i="1"/>
  <c r="B2833" i="1"/>
  <c r="A2833" i="1"/>
  <c r="C2832" i="1"/>
  <c r="B2832" i="1"/>
  <c r="A2832" i="1"/>
  <c r="C2730" i="1"/>
  <c r="B2730" i="1"/>
  <c r="A2730" i="1"/>
  <c r="C2762" i="1"/>
  <c r="B2762" i="1"/>
  <c r="A2762" i="1"/>
  <c r="C2764" i="1"/>
  <c r="B2764" i="1"/>
  <c r="A2764" i="1"/>
  <c r="C2761" i="1"/>
  <c r="B2761" i="1"/>
  <c r="A2761" i="1"/>
  <c r="C2772" i="1"/>
  <c r="B2772" i="1"/>
  <c r="A2772" i="1"/>
  <c r="C2542" i="1"/>
  <c r="B2542" i="1"/>
  <c r="A2542" i="1"/>
  <c r="C2543" i="1"/>
  <c r="B2543" i="1"/>
  <c r="A2543" i="1"/>
  <c r="C2271" i="1"/>
  <c r="B2271" i="1"/>
  <c r="A2271" i="1"/>
  <c r="C2185" i="1"/>
  <c r="B2185" i="1"/>
  <c r="A2185" i="1"/>
  <c r="C2315" i="1"/>
  <c r="B2315" i="1"/>
  <c r="A2315" i="1"/>
  <c r="C2191" i="1"/>
  <c r="B2191" i="1"/>
  <c r="A2191" i="1"/>
  <c r="C2366" i="1"/>
  <c r="B2366" i="1"/>
  <c r="A2366" i="1"/>
  <c r="C2327" i="1"/>
  <c r="B2327" i="1"/>
  <c r="A2327" i="1"/>
  <c r="C2811" i="1"/>
  <c r="B2811" i="1"/>
  <c r="A2811" i="1"/>
  <c r="C2233" i="1"/>
  <c r="B2233" i="1"/>
  <c r="A2233" i="1"/>
  <c r="C2708" i="1"/>
  <c r="B2708" i="1"/>
  <c r="A2708" i="1"/>
  <c r="C2474" i="1"/>
  <c r="B2474" i="1"/>
  <c r="A2474" i="1"/>
  <c r="C2473" i="1"/>
  <c r="B2473" i="1"/>
  <c r="A2473" i="1"/>
  <c r="C2406" i="1"/>
  <c r="B2406" i="1"/>
  <c r="A2406" i="1"/>
  <c r="C2405" i="1"/>
  <c r="B2405" i="1"/>
  <c r="A2405" i="1"/>
  <c r="C2527" i="1"/>
  <c r="B2527" i="1"/>
  <c r="A2527" i="1"/>
  <c r="C2609" i="1"/>
  <c r="B2609" i="1"/>
  <c r="A2609" i="1"/>
  <c r="C2279" i="1"/>
  <c r="B2279" i="1"/>
  <c r="A2279" i="1"/>
  <c r="C2688" i="1"/>
  <c r="B2688" i="1"/>
  <c r="A2688" i="1"/>
  <c r="C2512" i="1"/>
  <c r="B2512" i="1"/>
  <c r="A2512" i="1"/>
  <c r="C2454" i="1"/>
  <c r="B2454" i="1"/>
  <c r="A2454" i="1"/>
  <c r="C2451" i="1"/>
  <c r="B2451" i="1"/>
  <c r="A2451" i="1"/>
  <c r="C2808" i="1"/>
  <c r="B2808" i="1"/>
  <c r="A2808" i="1"/>
  <c r="C2693" i="1"/>
  <c r="B2693" i="1"/>
  <c r="A2693" i="1"/>
  <c r="C2273" i="1"/>
  <c r="B2273" i="1"/>
  <c r="A2273" i="1"/>
  <c r="C2800" i="1"/>
  <c r="B2800" i="1"/>
  <c r="A2800" i="1"/>
  <c r="C2508" i="1"/>
  <c r="B2508" i="1"/>
  <c r="A2508" i="1"/>
  <c r="C2834" i="1"/>
  <c r="B2834" i="1"/>
  <c r="A2834" i="1"/>
  <c r="C2515" i="1"/>
  <c r="B2515" i="1"/>
  <c r="A2515" i="1"/>
  <c r="C2457" i="1"/>
  <c r="B2457" i="1"/>
  <c r="A2457" i="1"/>
  <c r="C2486" i="1"/>
  <c r="B2486" i="1"/>
  <c r="A2486" i="1"/>
  <c r="C2342" i="1"/>
  <c r="B2342" i="1"/>
  <c r="A2342" i="1"/>
  <c r="C2341" i="1"/>
  <c r="B2341" i="1"/>
  <c r="A2341" i="1"/>
  <c r="C2340" i="1"/>
  <c r="B2340" i="1"/>
  <c r="A2340" i="1"/>
  <c r="C2275" i="1"/>
  <c r="B2275" i="1"/>
  <c r="A2275" i="1"/>
  <c r="C2629" i="1"/>
  <c r="B2629" i="1"/>
  <c r="A2629" i="1"/>
  <c r="C2765" i="1"/>
  <c r="B2765" i="1"/>
  <c r="A2765" i="1"/>
  <c r="C2423" i="1"/>
  <c r="B2423" i="1"/>
  <c r="A2423" i="1"/>
  <c r="C2114" i="1"/>
  <c r="B2114" i="1"/>
  <c r="A2114" i="1"/>
  <c r="C2123" i="1"/>
  <c r="B2123" i="1"/>
  <c r="A2123" i="1"/>
  <c r="C2122" i="1"/>
  <c r="B2122" i="1"/>
  <c r="A2122" i="1"/>
  <c r="C2121" i="1"/>
  <c r="B2121" i="1"/>
  <c r="A2121" i="1"/>
  <c r="C2119" i="1"/>
  <c r="B2119" i="1"/>
  <c r="A2119" i="1"/>
  <c r="C2118" i="1"/>
  <c r="B2118" i="1"/>
  <c r="A2118" i="1"/>
  <c r="C2117" i="1"/>
  <c r="B2117" i="1"/>
  <c r="A2117" i="1"/>
  <c r="C2130" i="1"/>
  <c r="B2130" i="1"/>
  <c r="A2130" i="1"/>
  <c r="C2127" i="1"/>
  <c r="B2127" i="1"/>
  <c r="A2127" i="1"/>
  <c r="C2126" i="1"/>
  <c r="B2126" i="1"/>
  <c r="A2126" i="1"/>
  <c r="C2112" i="1"/>
  <c r="B2112" i="1"/>
  <c r="A2112" i="1"/>
  <c r="C2106" i="1"/>
  <c r="B2106" i="1"/>
  <c r="A2106" i="1"/>
  <c r="C2105" i="1"/>
  <c r="B2105" i="1"/>
  <c r="A2105" i="1"/>
  <c r="C2104" i="1"/>
  <c r="B2104" i="1"/>
  <c r="A2104" i="1"/>
  <c r="C2103" i="1"/>
  <c r="B2103" i="1"/>
  <c r="A2103" i="1"/>
  <c r="C2107" i="1"/>
  <c r="B2107" i="1"/>
  <c r="A2107" i="1"/>
  <c r="C2109" i="1"/>
  <c r="B2109" i="1"/>
  <c r="A2109" i="1"/>
  <c r="C2108" i="1"/>
  <c r="B2108" i="1"/>
  <c r="A2108" i="1"/>
  <c r="C2116" i="1"/>
  <c r="B2116" i="1"/>
  <c r="A2116" i="1"/>
  <c r="C2115" i="1"/>
  <c r="B2115" i="1"/>
  <c r="A2115" i="1"/>
  <c r="C2120" i="1"/>
  <c r="B2120" i="1"/>
  <c r="A2120" i="1"/>
  <c r="C2110" i="1"/>
  <c r="B2110" i="1"/>
  <c r="A2110" i="1"/>
  <c r="C2129" i="1"/>
  <c r="B2129" i="1"/>
  <c r="A2129" i="1"/>
  <c r="C2128" i="1"/>
  <c r="B2128" i="1"/>
  <c r="A2128" i="1"/>
  <c r="C2125" i="1"/>
  <c r="B2125" i="1"/>
  <c r="A2125" i="1"/>
  <c r="C2124" i="1"/>
  <c r="B2124" i="1"/>
  <c r="A2124" i="1"/>
  <c r="C2113" i="1"/>
  <c r="B2113" i="1"/>
  <c r="A2113" i="1"/>
  <c r="C2111" i="1"/>
  <c r="B2111" i="1"/>
  <c r="A2111" i="1"/>
  <c r="C2100" i="1"/>
  <c r="B2100" i="1"/>
  <c r="A2100" i="1"/>
  <c r="C1973" i="1"/>
  <c r="B1973" i="1"/>
  <c r="A1973" i="1"/>
  <c r="C2101" i="1"/>
  <c r="B2101" i="1"/>
  <c r="A2101" i="1"/>
  <c r="C2018" i="1"/>
  <c r="B2018" i="1"/>
  <c r="A2018" i="1"/>
  <c r="C2021" i="1"/>
  <c r="B2021" i="1"/>
  <c r="A2021" i="1"/>
  <c r="C2084" i="1"/>
  <c r="B2084" i="1"/>
  <c r="A2084" i="1"/>
  <c r="C2019" i="1"/>
  <c r="B2019" i="1"/>
  <c r="A2019" i="1"/>
  <c r="C2013" i="1"/>
  <c r="B2013" i="1"/>
  <c r="A2013" i="1"/>
  <c r="C2011" i="1"/>
  <c r="B2011" i="1"/>
  <c r="A2011" i="1"/>
  <c r="C2076" i="1"/>
  <c r="B2076" i="1"/>
  <c r="A2076" i="1"/>
  <c r="C2088" i="1"/>
  <c r="B2088" i="1"/>
  <c r="A2088" i="1"/>
  <c r="C2087" i="1"/>
  <c r="B2087" i="1"/>
  <c r="A2087" i="1"/>
  <c r="C2010" i="1"/>
  <c r="B2010" i="1"/>
  <c r="A2010" i="1"/>
  <c r="C2085" i="1"/>
  <c r="B2085" i="1"/>
  <c r="A2085" i="1"/>
  <c r="C2077" i="1"/>
  <c r="B2077" i="1"/>
  <c r="A2077" i="1"/>
  <c r="C2080" i="1"/>
  <c r="B2080" i="1"/>
  <c r="A2080" i="1"/>
  <c r="C2078" i="1"/>
  <c r="B2078" i="1"/>
  <c r="A2078" i="1"/>
  <c r="C1970" i="1"/>
  <c r="B1970" i="1"/>
  <c r="A1970" i="1"/>
  <c r="C2009" i="1"/>
  <c r="B2009" i="1"/>
  <c r="A2009" i="1"/>
  <c r="C2086" i="1"/>
  <c r="B2086" i="1"/>
  <c r="A2086" i="1"/>
  <c r="C2022" i="1"/>
  <c r="B2022" i="1"/>
  <c r="A2022" i="1"/>
  <c r="C2081" i="1"/>
  <c r="B2081" i="1"/>
  <c r="A2081" i="1"/>
  <c r="C2079" i="1"/>
  <c r="B2079" i="1"/>
  <c r="A2079" i="1"/>
  <c r="C2020" i="1"/>
  <c r="B2020" i="1"/>
  <c r="A2020" i="1"/>
  <c r="C2014" i="1"/>
  <c r="B2014" i="1"/>
  <c r="A2014" i="1"/>
  <c r="C1967" i="1"/>
  <c r="B1967" i="1"/>
  <c r="A1967" i="1"/>
  <c r="C2008" i="1"/>
  <c r="B2008" i="1"/>
  <c r="A2008" i="1"/>
  <c r="C2015" i="1"/>
  <c r="B2015" i="1"/>
  <c r="A2015" i="1"/>
  <c r="C1987" i="1"/>
  <c r="B1987" i="1"/>
  <c r="A1987" i="1"/>
  <c r="C1986" i="1"/>
  <c r="B1986" i="1"/>
  <c r="A1986" i="1"/>
  <c r="C1985" i="1"/>
  <c r="B1985" i="1"/>
  <c r="A1985" i="1"/>
  <c r="C1968" i="1"/>
  <c r="B1968" i="1"/>
  <c r="A1968" i="1"/>
  <c r="C2083" i="1"/>
  <c r="B2083" i="1"/>
  <c r="A2083" i="1"/>
  <c r="C2082" i="1"/>
  <c r="B2082" i="1"/>
  <c r="A2082" i="1"/>
  <c r="C2102" i="1"/>
  <c r="B2102" i="1"/>
  <c r="A2102" i="1"/>
  <c r="C2016" i="1"/>
  <c r="B2016" i="1"/>
  <c r="A2016" i="1"/>
  <c r="C2096" i="1"/>
  <c r="B2096" i="1"/>
  <c r="A2096" i="1"/>
  <c r="C1980" i="1"/>
  <c r="B1980" i="1"/>
  <c r="A1980" i="1"/>
  <c r="C1979" i="1"/>
  <c r="B1979" i="1"/>
  <c r="A1979" i="1"/>
  <c r="C1998" i="1"/>
  <c r="B1998" i="1"/>
  <c r="A1998" i="1"/>
  <c r="C1992" i="1"/>
  <c r="B1992" i="1"/>
  <c r="A1992" i="1"/>
  <c r="C1988" i="1"/>
  <c r="B1988" i="1"/>
  <c r="A1988" i="1"/>
  <c r="C1984" i="1"/>
  <c r="B1984" i="1"/>
  <c r="A1984" i="1"/>
  <c r="C2030" i="1"/>
  <c r="B2030" i="1"/>
  <c r="A2030" i="1"/>
  <c r="C2017" i="1"/>
  <c r="B2017" i="1"/>
  <c r="A2017" i="1"/>
  <c r="C1969" i="1"/>
  <c r="B1969" i="1"/>
  <c r="A1969" i="1"/>
  <c r="C2098" i="1"/>
  <c r="B2098" i="1"/>
  <c r="A2098" i="1"/>
  <c r="C2012" i="1"/>
  <c r="B2012" i="1"/>
  <c r="A2012" i="1"/>
  <c r="C2054" i="1"/>
  <c r="B2054" i="1"/>
  <c r="A2054" i="1"/>
  <c r="C2074" i="1"/>
  <c r="B2074" i="1"/>
  <c r="A2074" i="1"/>
  <c r="C2073" i="1"/>
  <c r="B2073" i="1"/>
  <c r="A2073" i="1"/>
  <c r="C2075" i="1"/>
  <c r="B2075" i="1"/>
  <c r="A2075" i="1"/>
  <c r="C2092" i="1"/>
  <c r="B2092" i="1"/>
  <c r="A2092" i="1"/>
  <c r="C2095" i="1"/>
  <c r="B2095" i="1"/>
  <c r="A2095" i="1"/>
  <c r="C2094" i="1"/>
  <c r="B2094" i="1"/>
  <c r="A2094" i="1"/>
  <c r="C2093" i="1"/>
  <c r="B2093" i="1"/>
  <c r="A2093" i="1"/>
  <c r="C2097" i="1"/>
  <c r="B2097" i="1"/>
  <c r="A2097" i="1"/>
  <c r="C2099" i="1"/>
  <c r="B2099" i="1"/>
  <c r="A2099" i="1"/>
  <c r="C1983" i="1"/>
  <c r="B1983" i="1"/>
  <c r="A1983" i="1"/>
  <c r="C1972" i="1"/>
  <c r="B1972" i="1"/>
  <c r="A1972" i="1"/>
  <c r="C1971" i="1"/>
  <c r="B1971" i="1"/>
  <c r="A1971" i="1"/>
  <c r="C2063" i="1"/>
  <c r="B2063" i="1"/>
  <c r="A2063" i="1"/>
  <c r="C2062" i="1"/>
  <c r="B2062" i="1"/>
  <c r="A2062" i="1"/>
  <c r="C2061" i="1"/>
  <c r="B2061" i="1"/>
  <c r="A2061" i="1"/>
  <c r="C2060" i="1"/>
  <c r="B2060" i="1"/>
  <c r="A2060" i="1"/>
  <c r="C2058" i="1"/>
  <c r="B2058" i="1"/>
  <c r="A2058" i="1"/>
  <c r="C2057" i="1"/>
  <c r="B2057" i="1"/>
  <c r="A2057" i="1"/>
  <c r="C2056" i="1"/>
  <c r="B2056" i="1"/>
  <c r="A2056" i="1"/>
  <c r="C2055" i="1"/>
  <c r="B2055" i="1"/>
  <c r="A2055" i="1"/>
  <c r="C2059" i="1"/>
  <c r="B2059" i="1"/>
  <c r="A2059" i="1"/>
  <c r="C2023" i="1"/>
  <c r="B2023" i="1"/>
  <c r="A2023" i="1"/>
  <c r="C1982" i="1"/>
  <c r="B1982" i="1"/>
  <c r="A1982" i="1"/>
  <c r="C1981" i="1"/>
  <c r="B1981" i="1"/>
  <c r="A1981" i="1"/>
  <c r="C1978" i="1"/>
  <c r="B1978" i="1"/>
  <c r="A1978" i="1"/>
  <c r="C1977" i="1"/>
  <c r="B1977" i="1"/>
  <c r="A1977" i="1"/>
  <c r="C1976" i="1"/>
  <c r="B1976" i="1"/>
  <c r="A1976" i="1"/>
  <c r="C1975" i="1"/>
  <c r="B1975" i="1"/>
  <c r="A1975" i="1"/>
  <c r="C1974" i="1"/>
  <c r="B1974" i="1"/>
  <c r="A1974" i="1"/>
  <c r="C2040" i="1"/>
  <c r="B2040" i="1"/>
  <c r="A2040" i="1"/>
  <c r="C2041" i="1"/>
  <c r="B2041" i="1"/>
  <c r="A2041" i="1"/>
  <c r="C2039" i="1"/>
  <c r="B2039" i="1"/>
  <c r="A2039" i="1"/>
  <c r="C2038" i="1"/>
  <c r="B2038" i="1"/>
  <c r="A2038" i="1"/>
  <c r="C2037" i="1"/>
  <c r="B2037" i="1"/>
  <c r="A2037" i="1"/>
  <c r="C2072" i="1"/>
  <c r="B2072" i="1"/>
  <c r="A2072" i="1"/>
  <c r="C2048" i="1"/>
  <c r="B2048" i="1"/>
  <c r="A2048" i="1"/>
  <c r="C2036" i="1"/>
  <c r="B2036" i="1"/>
  <c r="A2036" i="1"/>
  <c r="C2046" i="1"/>
  <c r="B2046" i="1"/>
  <c r="A2046" i="1"/>
  <c r="C2047" i="1"/>
  <c r="B2047" i="1"/>
  <c r="A2047" i="1"/>
  <c r="C2035" i="1"/>
  <c r="B2035" i="1"/>
  <c r="A2035" i="1"/>
  <c r="C2034" i="1"/>
  <c r="B2034" i="1"/>
  <c r="A2034" i="1"/>
  <c r="C2033" i="1"/>
  <c r="B2033" i="1"/>
  <c r="A2033" i="1"/>
  <c r="C2065" i="1"/>
  <c r="B2065" i="1"/>
  <c r="A2065" i="1"/>
  <c r="C2050" i="1"/>
  <c r="B2050" i="1"/>
  <c r="A2050" i="1"/>
  <c r="C2032" i="1"/>
  <c r="B2032" i="1"/>
  <c r="A2032" i="1"/>
  <c r="C2051" i="1"/>
  <c r="B2051" i="1"/>
  <c r="A2051" i="1"/>
  <c r="C2049" i="1"/>
  <c r="B2049" i="1"/>
  <c r="A2049" i="1"/>
  <c r="C2052" i="1"/>
  <c r="B2052" i="1"/>
  <c r="A2052" i="1"/>
  <c r="C2031" i="1"/>
  <c r="B2031" i="1"/>
  <c r="A2031" i="1"/>
  <c r="C1999" i="1"/>
  <c r="B1999" i="1"/>
  <c r="A1999" i="1"/>
  <c r="C1997" i="1"/>
  <c r="B1997" i="1"/>
  <c r="A1997" i="1"/>
  <c r="C1996" i="1"/>
  <c r="B1996" i="1"/>
  <c r="A1996" i="1"/>
  <c r="C1995" i="1"/>
  <c r="B1995" i="1"/>
  <c r="A1995" i="1"/>
  <c r="C1994" i="1"/>
  <c r="B1994" i="1"/>
  <c r="A1994" i="1"/>
  <c r="C1993" i="1"/>
  <c r="B1993" i="1"/>
  <c r="A1993" i="1"/>
  <c r="C1991" i="1"/>
  <c r="B1991" i="1"/>
  <c r="A1991" i="1"/>
  <c r="C1990" i="1"/>
  <c r="B1990" i="1"/>
  <c r="A1990" i="1"/>
  <c r="C1989" i="1"/>
  <c r="B1989" i="1"/>
  <c r="A1989" i="1"/>
  <c r="C2007" i="1"/>
  <c r="B2007" i="1"/>
  <c r="A2007" i="1"/>
  <c r="C2006" i="1"/>
  <c r="B2006" i="1"/>
  <c r="A2006" i="1"/>
  <c r="C2005" i="1"/>
  <c r="B2005" i="1"/>
  <c r="A2005" i="1"/>
  <c r="C2004" i="1"/>
  <c r="B2004" i="1"/>
  <c r="A2004" i="1"/>
  <c r="C2003" i="1"/>
  <c r="B2003" i="1"/>
  <c r="A2003" i="1"/>
  <c r="C2002" i="1"/>
  <c r="B2002" i="1"/>
  <c r="A2002" i="1"/>
  <c r="C2001" i="1"/>
  <c r="B2001" i="1"/>
  <c r="A2001" i="1"/>
  <c r="C2000" i="1"/>
  <c r="B2000" i="1"/>
  <c r="A2000" i="1"/>
  <c r="C2029" i="1"/>
  <c r="B2029" i="1"/>
  <c r="A2029" i="1"/>
  <c r="C2028" i="1"/>
  <c r="B2028" i="1"/>
  <c r="A2028" i="1"/>
  <c r="C2027" i="1"/>
  <c r="B2027" i="1"/>
  <c r="A2027" i="1"/>
  <c r="C2025" i="1"/>
  <c r="B2025" i="1"/>
  <c r="A2025" i="1"/>
  <c r="C2026" i="1"/>
  <c r="B2026" i="1"/>
  <c r="A2026" i="1"/>
  <c r="C2024" i="1"/>
  <c r="B2024" i="1"/>
  <c r="A2024" i="1"/>
  <c r="C2045" i="1"/>
  <c r="B2045" i="1"/>
  <c r="A2045" i="1"/>
  <c r="C2044" i="1"/>
  <c r="B2044" i="1"/>
  <c r="A2044" i="1"/>
  <c r="C2042" i="1"/>
  <c r="B2042" i="1"/>
  <c r="A2042" i="1"/>
  <c r="C2043" i="1"/>
  <c r="B2043" i="1"/>
  <c r="A2043" i="1"/>
  <c r="C2067" i="1"/>
  <c r="B2067" i="1"/>
  <c r="A2067" i="1"/>
  <c r="C2066" i="1"/>
  <c r="B2066" i="1"/>
  <c r="A2066" i="1"/>
  <c r="C2069" i="1"/>
  <c r="B2069" i="1"/>
  <c r="A2069" i="1"/>
  <c r="C2070" i="1"/>
  <c r="B2070" i="1"/>
  <c r="A2070" i="1"/>
  <c r="C2071" i="1"/>
  <c r="B2071" i="1"/>
  <c r="A2071" i="1"/>
  <c r="C2053" i="1"/>
  <c r="B2053" i="1"/>
  <c r="A2053" i="1"/>
  <c r="C2064" i="1"/>
  <c r="B2064" i="1"/>
  <c r="A2064" i="1"/>
  <c r="C2068" i="1"/>
  <c r="B2068" i="1"/>
  <c r="A2068" i="1"/>
  <c r="C2091" i="1"/>
  <c r="B2091" i="1"/>
  <c r="A2091" i="1"/>
  <c r="C2090" i="1"/>
  <c r="B2090" i="1"/>
  <c r="A2090" i="1"/>
  <c r="C2089" i="1"/>
  <c r="B2089" i="1"/>
  <c r="A2089" i="1"/>
  <c r="C1808" i="1"/>
  <c r="B1808" i="1"/>
  <c r="A1808" i="1"/>
  <c r="C1807" i="1"/>
  <c r="B1807" i="1"/>
  <c r="A1807" i="1"/>
  <c r="C1810" i="1"/>
  <c r="B1810" i="1"/>
  <c r="A1810" i="1"/>
  <c r="C1812" i="1"/>
  <c r="B1812" i="1"/>
  <c r="A1812" i="1"/>
  <c r="C1816" i="1"/>
  <c r="B1816" i="1"/>
  <c r="A1816" i="1"/>
  <c r="C1826" i="1"/>
  <c r="B1826" i="1"/>
  <c r="A1826" i="1"/>
  <c r="C1804" i="1"/>
  <c r="B1804" i="1"/>
  <c r="A1804" i="1"/>
  <c r="C1811" i="1"/>
  <c r="B1811" i="1"/>
  <c r="A1811" i="1"/>
  <c r="C1458" i="1"/>
  <c r="B1458" i="1"/>
  <c r="A1458" i="1"/>
  <c r="C1672" i="1"/>
  <c r="B1672" i="1"/>
  <c r="A1672" i="1"/>
  <c r="C1676" i="1"/>
  <c r="B1676" i="1"/>
  <c r="A1676" i="1"/>
  <c r="C1814" i="1"/>
  <c r="B1814" i="1"/>
  <c r="A1814" i="1"/>
  <c r="C1817" i="1"/>
  <c r="B1817" i="1"/>
  <c r="A1817" i="1"/>
  <c r="C1615" i="1"/>
  <c r="B1615" i="1"/>
  <c r="A1615" i="1"/>
  <c r="C1831" i="1"/>
  <c r="B1831" i="1"/>
  <c r="A1831" i="1"/>
  <c r="C1603" i="1"/>
  <c r="B1603" i="1"/>
  <c r="A1603" i="1"/>
  <c r="C1650" i="1"/>
  <c r="B1650" i="1"/>
  <c r="A1650" i="1"/>
  <c r="C1809" i="1"/>
  <c r="B1809" i="1"/>
  <c r="A1809" i="1"/>
  <c r="C1854" i="1"/>
  <c r="B1854" i="1"/>
  <c r="A1854" i="1"/>
  <c r="C1644" i="1"/>
  <c r="B1644" i="1"/>
  <c r="A1644" i="1"/>
  <c r="C1651" i="1"/>
  <c r="B1651" i="1"/>
  <c r="A1651" i="1"/>
  <c r="C1951" i="1"/>
  <c r="B1951" i="1"/>
  <c r="A1951" i="1"/>
  <c r="C1680" i="1"/>
  <c r="B1680" i="1"/>
  <c r="A1680" i="1"/>
  <c r="C1690" i="1"/>
  <c r="B1690" i="1"/>
  <c r="A1690" i="1"/>
  <c r="C1689" i="1"/>
  <c r="B1689" i="1"/>
  <c r="A1689" i="1"/>
  <c r="C1669" i="1"/>
  <c r="B1669" i="1"/>
  <c r="A1669" i="1"/>
  <c r="C1687" i="1"/>
  <c r="B1687" i="1"/>
  <c r="A1687" i="1"/>
  <c r="C1686" i="1"/>
  <c r="B1686" i="1"/>
  <c r="A1686" i="1"/>
  <c r="C1561" i="1"/>
  <c r="B1561" i="1"/>
  <c r="A1561" i="1"/>
  <c r="C1888" i="1"/>
  <c r="B1888" i="1"/>
  <c r="A1888" i="1"/>
  <c r="C1860" i="1"/>
  <c r="B1860" i="1"/>
  <c r="A1860" i="1"/>
  <c r="C1469" i="1"/>
  <c r="B1469" i="1"/>
  <c r="A1469" i="1"/>
  <c r="C1773" i="1"/>
  <c r="B1773" i="1"/>
  <c r="A1773" i="1"/>
  <c r="C1505" i="1"/>
  <c r="B1505" i="1"/>
  <c r="A1505" i="1"/>
  <c r="C1775" i="1"/>
  <c r="B1775" i="1"/>
  <c r="A1775" i="1"/>
  <c r="C1777" i="1"/>
  <c r="B1777" i="1"/>
  <c r="A1777" i="1"/>
  <c r="C1553" i="1"/>
  <c r="B1553" i="1"/>
  <c r="A1553" i="1"/>
  <c r="C1878" i="1"/>
  <c r="B1878" i="1"/>
  <c r="A1878" i="1"/>
  <c r="C1549" i="1"/>
  <c r="B1549" i="1"/>
  <c r="A1549" i="1"/>
  <c r="C1548" i="1"/>
  <c r="B1548" i="1"/>
  <c r="A1548" i="1"/>
  <c r="C1482" i="1"/>
  <c r="B1482" i="1"/>
  <c r="A1482" i="1"/>
  <c r="C1619" i="1"/>
  <c r="B1619" i="1"/>
  <c r="A1619" i="1"/>
  <c r="C1825" i="1"/>
  <c r="B1825" i="1"/>
  <c r="A1825" i="1"/>
  <c r="C1560" i="1"/>
  <c r="B1560" i="1"/>
  <c r="A1560" i="1"/>
  <c r="C1884" i="1"/>
  <c r="B1884" i="1"/>
  <c r="A1884" i="1"/>
  <c r="C1552" i="1"/>
  <c r="B1552" i="1"/>
  <c r="A1552" i="1"/>
  <c r="C1551" i="1"/>
  <c r="B1551" i="1"/>
  <c r="A1551" i="1"/>
  <c r="C1550" i="1"/>
  <c r="B1550" i="1"/>
  <c r="A1550" i="1"/>
  <c r="C1653" i="1"/>
  <c r="B1653" i="1"/>
  <c r="A1653" i="1"/>
  <c r="C1815" i="1"/>
  <c r="B1815" i="1"/>
  <c r="A1815" i="1"/>
  <c r="C1618" i="1"/>
  <c r="B1618" i="1"/>
  <c r="A1618" i="1"/>
  <c r="C1606" i="1"/>
  <c r="B1606" i="1"/>
  <c r="A1606" i="1"/>
  <c r="C1795" i="1"/>
  <c r="B1795" i="1"/>
  <c r="A1795" i="1"/>
  <c r="C1869" i="1"/>
  <c r="B1869" i="1"/>
  <c r="A1869" i="1"/>
  <c r="C1605" i="1"/>
  <c r="B1605" i="1"/>
  <c r="A1605" i="1"/>
  <c r="C1821" i="1"/>
  <c r="B1821" i="1"/>
  <c r="A1821" i="1"/>
  <c r="C1617" i="1"/>
  <c r="B1617" i="1"/>
  <c r="A1617" i="1"/>
  <c r="C1907" i="1"/>
  <c r="B1907" i="1"/>
  <c r="A1907" i="1"/>
  <c r="C1598" i="1"/>
  <c r="B1598" i="1"/>
  <c r="A1598" i="1"/>
  <c r="C1845" i="1"/>
  <c r="B1845" i="1"/>
  <c r="A1845" i="1"/>
  <c r="C1922" i="1"/>
  <c r="B1922" i="1"/>
  <c r="A1922" i="1"/>
  <c r="C1932" i="1"/>
  <c r="B1932" i="1"/>
  <c r="A1932" i="1"/>
  <c r="C1929" i="1"/>
  <c r="B1929" i="1"/>
  <c r="A1929" i="1"/>
  <c r="C1524" i="1"/>
  <c r="B1524" i="1"/>
  <c r="A1524" i="1"/>
  <c r="C1613" i="1"/>
  <c r="B1613" i="1"/>
  <c r="A1613" i="1"/>
  <c r="C1544" i="1"/>
  <c r="B1544" i="1"/>
  <c r="A1544" i="1"/>
  <c r="C1897" i="1"/>
  <c r="B1897" i="1"/>
  <c r="A1897" i="1"/>
  <c r="C1910" i="1"/>
  <c r="B1910" i="1"/>
  <c r="A1910" i="1"/>
  <c r="C1473" i="1"/>
  <c r="B1473" i="1"/>
  <c r="A1473" i="1"/>
  <c r="C1898" i="1"/>
  <c r="B1898" i="1"/>
  <c r="A1898" i="1"/>
  <c r="C1726" i="1"/>
  <c r="B1726" i="1"/>
  <c r="A1726" i="1"/>
  <c r="C1639" i="1"/>
  <c r="B1639" i="1"/>
  <c r="A1639" i="1"/>
  <c r="C1733" i="1"/>
  <c r="B1733" i="1"/>
  <c r="A1733" i="1"/>
  <c r="C1728" i="1"/>
  <c r="B1728" i="1"/>
  <c r="A1728" i="1"/>
  <c r="C1709" i="1"/>
  <c r="B1709" i="1"/>
  <c r="A1709" i="1"/>
  <c r="C1763" i="1"/>
  <c r="B1763" i="1"/>
  <c r="A1763" i="1"/>
  <c r="C1779" i="1"/>
  <c r="B1779" i="1"/>
  <c r="A1779" i="1"/>
  <c r="C1798" i="1"/>
  <c r="B1798" i="1"/>
  <c r="A1798" i="1"/>
  <c r="C1959" i="1"/>
  <c r="B1959" i="1"/>
  <c r="A1959" i="1"/>
  <c r="C1786" i="1"/>
  <c r="B1786" i="1"/>
  <c r="A1786" i="1"/>
  <c r="C1781" i="1"/>
  <c r="B1781" i="1"/>
  <c r="A1781" i="1"/>
  <c r="C1767" i="1"/>
  <c r="B1767" i="1"/>
  <c r="A1767" i="1"/>
  <c r="C1755" i="1"/>
  <c r="B1755" i="1"/>
  <c r="A1755" i="1"/>
  <c r="C1483" i="1"/>
  <c r="B1483" i="1"/>
  <c r="A1483" i="1"/>
  <c r="C1479" i="1"/>
  <c r="B1479" i="1"/>
  <c r="A1479" i="1"/>
  <c r="C1801" i="1"/>
  <c r="B1801" i="1"/>
  <c r="A1801" i="1"/>
  <c r="C1631" i="1"/>
  <c r="B1631" i="1"/>
  <c r="A1631" i="1"/>
  <c r="C1629" i="1"/>
  <c r="B1629" i="1"/>
  <c r="A1629" i="1"/>
  <c r="C1628" i="1"/>
  <c r="B1628" i="1"/>
  <c r="A1628" i="1"/>
  <c r="C1635" i="1"/>
  <c r="B1635" i="1"/>
  <c r="A1635" i="1"/>
  <c r="C1638" i="1"/>
  <c r="B1638" i="1"/>
  <c r="A1638" i="1"/>
  <c r="C1637" i="1"/>
  <c r="B1637" i="1"/>
  <c r="A1637" i="1"/>
  <c r="C1625" i="1"/>
  <c r="B1625" i="1"/>
  <c r="A1625" i="1"/>
  <c r="C1630" i="1"/>
  <c r="B1630" i="1"/>
  <c r="A1630" i="1"/>
  <c r="C1633" i="1"/>
  <c r="B1633" i="1"/>
  <c r="A1633" i="1"/>
  <c r="C1634" i="1"/>
  <c r="B1634" i="1"/>
  <c r="A1634" i="1"/>
  <c r="C1627" i="1"/>
  <c r="B1627" i="1"/>
  <c r="A1627" i="1"/>
  <c r="C1626" i="1"/>
  <c r="B1626" i="1"/>
  <c r="A1626" i="1"/>
  <c r="C1632" i="1"/>
  <c r="B1632" i="1"/>
  <c r="A1632" i="1"/>
  <c r="C1742" i="1"/>
  <c r="B1742" i="1"/>
  <c r="A1742" i="1"/>
  <c r="C1720" i="1"/>
  <c r="B1720" i="1"/>
  <c r="A1720" i="1"/>
  <c r="C1727" i="1"/>
  <c r="B1727" i="1"/>
  <c r="A1727" i="1"/>
  <c r="C1725" i="1"/>
  <c r="B1725" i="1"/>
  <c r="A1725" i="1"/>
  <c r="C1723" i="1"/>
  <c r="B1723" i="1"/>
  <c r="A1723" i="1"/>
  <c r="C1724" i="1"/>
  <c r="B1724" i="1"/>
  <c r="A1724" i="1"/>
  <c r="C1707" i="1"/>
  <c r="B1707" i="1"/>
  <c r="A1707" i="1"/>
  <c r="C1706" i="1"/>
  <c r="B1706" i="1"/>
  <c r="A1706" i="1"/>
  <c r="C1740" i="1"/>
  <c r="B1740" i="1"/>
  <c r="A1740" i="1"/>
  <c r="C1737" i="1"/>
  <c r="B1737" i="1"/>
  <c r="A1737" i="1"/>
  <c r="C1739" i="1"/>
  <c r="B1739" i="1"/>
  <c r="A1739" i="1"/>
  <c r="C1722" i="1"/>
  <c r="B1722" i="1"/>
  <c r="A1722" i="1"/>
  <c r="C1705" i="1"/>
  <c r="B1705" i="1"/>
  <c r="A1705" i="1"/>
  <c r="C1735" i="1"/>
  <c r="B1735" i="1"/>
  <c r="A1735" i="1"/>
  <c r="C1741" i="1"/>
  <c r="B1741" i="1"/>
  <c r="A1741" i="1"/>
  <c r="C1535" i="1"/>
  <c r="B1535" i="1"/>
  <c r="A1535" i="1"/>
  <c r="C1736" i="1"/>
  <c r="B1736" i="1"/>
  <c r="A1736" i="1"/>
  <c r="C1719" i="1"/>
  <c r="B1719" i="1"/>
  <c r="A1719" i="1"/>
  <c r="C1500" i="1"/>
  <c r="B1500" i="1"/>
  <c r="A1500" i="1"/>
  <c r="C1501" i="1"/>
  <c r="B1501" i="1"/>
  <c r="A1501" i="1"/>
  <c r="C1498" i="1"/>
  <c r="B1498" i="1"/>
  <c r="A1498" i="1"/>
  <c r="C1499" i="1"/>
  <c r="B1499" i="1"/>
  <c r="A1499" i="1"/>
  <c r="C1912" i="1"/>
  <c r="B1912" i="1"/>
  <c r="A1912" i="1"/>
  <c r="C1729" i="1"/>
  <c r="B1729" i="1"/>
  <c r="A1729" i="1"/>
  <c r="C1730" i="1"/>
  <c r="B1730" i="1"/>
  <c r="A1730" i="1"/>
  <c r="C1721" i="1"/>
  <c r="B1721" i="1"/>
  <c r="A1721" i="1"/>
  <c r="C1714" i="1"/>
  <c r="B1714" i="1"/>
  <c r="A1714" i="1"/>
  <c r="C1713" i="1"/>
  <c r="B1713" i="1"/>
  <c r="A1713" i="1"/>
  <c r="C1710" i="1"/>
  <c r="B1710" i="1"/>
  <c r="A1710" i="1"/>
  <c r="C1712" i="1"/>
  <c r="B1712" i="1"/>
  <c r="A1712" i="1"/>
  <c r="C1711" i="1"/>
  <c r="B1711" i="1"/>
  <c r="A1711" i="1"/>
  <c r="C1609" i="1"/>
  <c r="B1609" i="1"/>
  <c r="A1609" i="1"/>
  <c r="C1671" i="1"/>
  <c r="B1671" i="1"/>
  <c r="A1671" i="1"/>
  <c r="C1480" i="1"/>
  <c r="B1480" i="1"/>
  <c r="A1480" i="1"/>
  <c r="C1904" i="1"/>
  <c r="B1904" i="1"/>
  <c r="A1904" i="1"/>
  <c r="C1691" i="1"/>
  <c r="B1691" i="1"/>
  <c r="A1691" i="1"/>
  <c r="C1668" i="1"/>
  <c r="B1668" i="1"/>
  <c r="A1668" i="1"/>
  <c r="C1697" i="1"/>
  <c r="B1697" i="1"/>
  <c r="A1697" i="1"/>
  <c r="C1682" i="1"/>
  <c r="B1682" i="1"/>
  <c r="A1682" i="1"/>
  <c r="C1660" i="1"/>
  <c r="B1660" i="1"/>
  <c r="A1660" i="1"/>
  <c r="C1659" i="1"/>
  <c r="B1659" i="1"/>
  <c r="A1659" i="1"/>
  <c r="C1662" i="1"/>
  <c r="B1662" i="1"/>
  <c r="A1662" i="1"/>
  <c r="C1661" i="1"/>
  <c r="B1661" i="1"/>
  <c r="A1661" i="1"/>
  <c r="C1459" i="1"/>
  <c r="B1459" i="1"/>
  <c r="A1459" i="1"/>
  <c r="C1886" i="1"/>
  <c r="B1886" i="1"/>
  <c r="A1886" i="1"/>
  <c r="C1556" i="1"/>
  <c r="B1556" i="1"/>
  <c r="A1556" i="1"/>
  <c r="C1555" i="1"/>
  <c r="B1555" i="1"/>
  <c r="A1555" i="1"/>
  <c r="C1883" i="1"/>
  <c r="B1883" i="1"/>
  <c r="A1883" i="1"/>
  <c r="C1539" i="1"/>
  <c r="B1539" i="1"/>
  <c r="A1539" i="1"/>
  <c r="C1540" i="1"/>
  <c r="B1540" i="1"/>
  <c r="A1540" i="1"/>
  <c r="C1537" i="1"/>
  <c r="B1537" i="1"/>
  <c r="A1537" i="1"/>
  <c r="C1538" i="1"/>
  <c r="B1538" i="1"/>
  <c r="A1538" i="1"/>
  <c r="C1824" i="1"/>
  <c r="B1824" i="1"/>
  <c r="A1824" i="1"/>
  <c r="C1699" i="1"/>
  <c r="B1699" i="1"/>
  <c r="A1699" i="1"/>
  <c r="C1679" i="1"/>
  <c r="B1679" i="1"/>
  <c r="A1679" i="1"/>
  <c r="C1464" i="1"/>
  <c r="B1464" i="1"/>
  <c r="A1464" i="1"/>
  <c r="C1684" i="1"/>
  <c r="B1684" i="1"/>
  <c r="A1684" i="1"/>
  <c r="C1675" i="1"/>
  <c r="B1675" i="1"/>
  <c r="A1675" i="1"/>
  <c r="C1670" i="1"/>
  <c r="B1670" i="1"/>
  <c r="A1670" i="1"/>
  <c r="C1685" i="1"/>
  <c r="B1685" i="1"/>
  <c r="A1685" i="1"/>
  <c r="C1478" i="1"/>
  <c r="B1478" i="1"/>
  <c r="A1478" i="1"/>
  <c r="C1460" i="1"/>
  <c r="B1460" i="1"/>
  <c r="A1460" i="1"/>
  <c r="C1753" i="1"/>
  <c r="B1753" i="1"/>
  <c r="A1753" i="1"/>
  <c r="C1760" i="1"/>
  <c r="B1760" i="1"/>
  <c r="A1760" i="1"/>
  <c r="C1765" i="1"/>
  <c r="B1765" i="1"/>
  <c r="A1765" i="1"/>
  <c r="C1780" i="1"/>
  <c r="B1780" i="1"/>
  <c r="A1780" i="1"/>
  <c r="C1784" i="1"/>
  <c r="B1784" i="1"/>
  <c r="A1784" i="1"/>
  <c r="C1903" i="1"/>
  <c r="B1903" i="1"/>
  <c r="A1903" i="1"/>
  <c r="C1832" i="1"/>
  <c r="B1832" i="1"/>
  <c r="A1832" i="1"/>
  <c r="C1681" i="1"/>
  <c r="B1681" i="1"/>
  <c r="A1681" i="1"/>
  <c r="C1908" i="1"/>
  <c r="B1908" i="1"/>
  <c r="A1908" i="1"/>
  <c r="C1656" i="1"/>
  <c r="B1656" i="1"/>
  <c r="A1656" i="1"/>
  <c r="C1655" i="1"/>
  <c r="B1655" i="1"/>
  <c r="A1655" i="1"/>
  <c r="C1658" i="1"/>
  <c r="B1658" i="1"/>
  <c r="A1658" i="1"/>
  <c r="C1657" i="1"/>
  <c r="B1657" i="1"/>
  <c r="A1657" i="1"/>
  <c r="C1837" i="1"/>
  <c r="B1837" i="1"/>
  <c r="A1837" i="1"/>
  <c r="C1493" i="1"/>
  <c r="B1493" i="1"/>
  <c r="A1493" i="1"/>
  <c r="C1490" i="1"/>
  <c r="B1490" i="1"/>
  <c r="A1490" i="1"/>
  <c r="C1491" i="1"/>
  <c r="B1491" i="1"/>
  <c r="A1491" i="1"/>
  <c r="C1492" i="1"/>
  <c r="B1492" i="1"/>
  <c r="A1492" i="1"/>
  <c r="C1477" i="1"/>
  <c r="B1477" i="1"/>
  <c r="A1477" i="1"/>
  <c r="C1835" i="1"/>
  <c r="B1835" i="1"/>
  <c r="A1835" i="1"/>
  <c r="C1476" i="1"/>
  <c r="B1476" i="1"/>
  <c r="A1476" i="1"/>
  <c r="C1474" i="1"/>
  <c r="B1474" i="1"/>
  <c r="A1474" i="1"/>
  <c r="C1877" i="1"/>
  <c r="B1877" i="1"/>
  <c r="A1877" i="1"/>
  <c r="C1805" i="1"/>
  <c r="B1805" i="1"/>
  <c r="A1805" i="1"/>
  <c r="C1623" i="1"/>
  <c r="B1623" i="1"/>
  <c r="A1623" i="1"/>
  <c r="C1504" i="1"/>
  <c r="B1504" i="1"/>
  <c r="A1504" i="1"/>
  <c r="C1902" i="1"/>
  <c r="B1902" i="1"/>
  <c r="A1902" i="1"/>
  <c r="C1649" i="1"/>
  <c r="B1649" i="1"/>
  <c r="A1649" i="1"/>
  <c r="C1610" i="1"/>
  <c r="B1610" i="1"/>
  <c r="A1610" i="1"/>
  <c r="C1813" i="1"/>
  <c r="B1813" i="1"/>
  <c r="A1813" i="1"/>
  <c r="C1956" i="1"/>
  <c r="B1956" i="1"/>
  <c r="A1956" i="1"/>
  <c r="C1819" i="1"/>
  <c r="B1819" i="1"/>
  <c r="A1819" i="1"/>
  <c r="C1955" i="1"/>
  <c r="B1955" i="1"/>
  <c r="A1955" i="1"/>
  <c r="C1820" i="1"/>
  <c r="B1820" i="1"/>
  <c r="A1820" i="1"/>
  <c r="C1953" i="1"/>
  <c r="B1953" i="1"/>
  <c r="A1953" i="1"/>
  <c r="C1463" i="1"/>
  <c r="B1463" i="1"/>
  <c r="A1463" i="1"/>
  <c r="C1636" i="1"/>
  <c r="B1636" i="1"/>
  <c r="A1636" i="1"/>
  <c r="C1738" i="1"/>
  <c r="B1738" i="1"/>
  <c r="A1738" i="1"/>
  <c r="C1715" i="1"/>
  <c r="B1715" i="1"/>
  <c r="A1715" i="1"/>
  <c r="C1748" i="1"/>
  <c r="B1748" i="1"/>
  <c r="A1748" i="1"/>
  <c r="C1541" i="1"/>
  <c r="B1541" i="1"/>
  <c r="A1541" i="1"/>
  <c r="C1692" i="1"/>
  <c r="B1692" i="1"/>
  <c r="A1692" i="1"/>
  <c r="C1674" i="1"/>
  <c r="B1674" i="1"/>
  <c r="A1674" i="1"/>
  <c r="C1688" i="1"/>
  <c r="B1688" i="1"/>
  <c r="A1688" i="1"/>
  <c r="C1799" i="1"/>
  <c r="B1799" i="1"/>
  <c r="A1799" i="1"/>
  <c r="C1484" i="1"/>
  <c r="B1484" i="1"/>
  <c r="A1484" i="1"/>
  <c r="C1944" i="1"/>
  <c r="B1944" i="1"/>
  <c r="A1944" i="1"/>
  <c r="C1677" i="1"/>
  <c r="B1677" i="1"/>
  <c r="A1677" i="1"/>
  <c r="C1642" i="1"/>
  <c r="B1642" i="1"/>
  <c r="A1642" i="1"/>
  <c r="C1647" i="1"/>
  <c r="B1647" i="1"/>
  <c r="A1647" i="1"/>
  <c r="C1608" i="1"/>
  <c r="B1608" i="1"/>
  <c r="A1608" i="1"/>
  <c r="C1481" i="1"/>
  <c r="B1481" i="1"/>
  <c r="A1481" i="1"/>
  <c r="C1943" i="1"/>
  <c r="B1943" i="1"/>
  <c r="A1943" i="1"/>
  <c r="C1761" i="1"/>
  <c r="B1761" i="1"/>
  <c r="A1761" i="1"/>
  <c r="C1717" i="1"/>
  <c r="B1717" i="1"/>
  <c r="A1717" i="1"/>
  <c r="C1734" i="1"/>
  <c r="B1734" i="1"/>
  <c r="A1734" i="1"/>
  <c r="C1731" i="1"/>
  <c r="B1731" i="1"/>
  <c r="A1731" i="1"/>
  <c r="C1875" i="1"/>
  <c r="B1875" i="1"/>
  <c r="A1875" i="1"/>
  <c r="C1496" i="1"/>
  <c r="B1496" i="1"/>
  <c r="A1496" i="1"/>
  <c r="C1696" i="1"/>
  <c r="B1696" i="1"/>
  <c r="A1696" i="1"/>
  <c r="C1909" i="1"/>
  <c r="B1909" i="1"/>
  <c r="A1909" i="1"/>
  <c r="C1497" i="1"/>
  <c r="B1497" i="1"/>
  <c r="A1497" i="1"/>
  <c r="C1542" i="1"/>
  <c r="B1542" i="1"/>
  <c r="A1542" i="1"/>
  <c r="C1558" i="1"/>
  <c r="B1558" i="1"/>
  <c r="A1558" i="1"/>
  <c r="C1564" i="1"/>
  <c r="B1564" i="1"/>
  <c r="A1564" i="1"/>
  <c r="C1673" i="1"/>
  <c r="B1673" i="1"/>
  <c r="A1673" i="1"/>
  <c r="C1667" i="1"/>
  <c r="B1667" i="1"/>
  <c r="A1667" i="1"/>
  <c r="C1666" i="1"/>
  <c r="B1666" i="1"/>
  <c r="A1666" i="1"/>
  <c r="C1665" i="1"/>
  <c r="B1665" i="1"/>
  <c r="A1665" i="1"/>
  <c r="C1693" i="1"/>
  <c r="B1693" i="1"/>
  <c r="A1693" i="1"/>
  <c r="C1495" i="1"/>
  <c r="B1495" i="1"/>
  <c r="A1495" i="1"/>
  <c r="C1648" i="1"/>
  <c r="B1648" i="1"/>
  <c r="A1648" i="1"/>
  <c r="C1454" i="1"/>
  <c r="B1454" i="1"/>
  <c r="A1454" i="1"/>
  <c r="C1708" i="1"/>
  <c r="B1708" i="1"/>
  <c r="A1708" i="1"/>
  <c r="C1750" i="1"/>
  <c r="B1750" i="1"/>
  <c r="A1750" i="1"/>
  <c r="C1701" i="1"/>
  <c r="B1701" i="1"/>
  <c r="A1701" i="1"/>
  <c r="C1716" i="1"/>
  <c r="B1716" i="1"/>
  <c r="A1716" i="1"/>
  <c r="C1536" i="1"/>
  <c r="B1536" i="1"/>
  <c r="A1536" i="1"/>
  <c r="C1905" i="1"/>
  <c r="B1905" i="1"/>
  <c r="A1905" i="1"/>
  <c r="C1683" i="1"/>
  <c r="B1683" i="1"/>
  <c r="A1683" i="1"/>
  <c r="C1694" i="1"/>
  <c r="B1694" i="1"/>
  <c r="A1694" i="1"/>
  <c r="C1664" i="1"/>
  <c r="B1664" i="1"/>
  <c r="A1664" i="1"/>
  <c r="C1663" i="1"/>
  <c r="B1663" i="1"/>
  <c r="A1663" i="1"/>
  <c r="C1678" i="1"/>
  <c r="B1678" i="1"/>
  <c r="A1678" i="1"/>
  <c r="C1836" i="1"/>
  <c r="B1836" i="1"/>
  <c r="A1836" i="1"/>
  <c r="C1641" i="1"/>
  <c r="B1641" i="1"/>
  <c r="A1641" i="1"/>
  <c r="C1652" i="1"/>
  <c r="B1652" i="1"/>
  <c r="A1652" i="1"/>
  <c r="C1855" i="1"/>
  <c r="B1855" i="1"/>
  <c r="A1855" i="1"/>
  <c r="C1899" i="1"/>
  <c r="B1899" i="1"/>
  <c r="A1899" i="1"/>
  <c r="C1749" i="1"/>
  <c r="B1749" i="1"/>
  <c r="A1749" i="1"/>
  <c r="C1747" i="1"/>
  <c r="B1747" i="1"/>
  <c r="A1747" i="1"/>
  <c r="C1466" i="1"/>
  <c r="B1466" i="1"/>
  <c r="A1466" i="1"/>
  <c r="C1911" i="1"/>
  <c r="B1911" i="1"/>
  <c r="A1911" i="1"/>
  <c r="C1850" i="1"/>
  <c r="B1850" i="1"/>
  <c r="A1850" i="1"/>
  <c r="C1885" i="1"/>
  <c r="B1885" i="1"/>
  <c r="A1885" i="1"/>
  <c r="C1698" i="1"/>
  <c r="B1698" i="1"/>
  <c r="A1698" i="1"/>
  <c r="C1957" i="1"/>
  <c r="B1957" i="1"/>
  <c r="A1957" i="1"/>
  <c r="C1640" i="1"/>
  <c r="B1640" i="1"/>
  <c r="A1640" i="1"/>
  <c r="C1923" i="1"/>
  <c r="B1923" i="1"/>
  <c r="A1923" i="1"/>
  <c r="C1935" i="1"/>
  <c r="B1935" i="1"/>
  <c r="A1935" i="1"/>
  <c r="C1920" i="1"/>
  <c r="B1920" i="1"/>
  <c r="A1920" i="1"/>
  <c r="C1616" i="1"/>
  <c r="B1616" i="1"/>
  <c r="A1616" i="1"/>
  <c r="C1732" i="1"/>
  <c r="B1732" i="1"/>
  <c r="A1732" i="1"/>
  <c r="C1456" i="1"/>
  <c r="B1456" i="1"/>
  <c r="A1456" i="1"/>
  <c r="C1901" i="1"/>
  <c r="B1901" i="1"/>
  <c r="A1901" i="1"/>
  <c r="C1718" i="1"/>
  <c r="B1718" i="1"/>
  <c r="A1718" i="1"/>
  <c r="C1744" i="1"/>
  <c r="B1744" i="1"/>
  <c r="A1744" i="1"/>
  <c r="C1702" i="1"/>
  <c r="B1702" i="1"/>
  <c r="A1702" i="1"/>
  <c r="C1646" i="1"/>
  <c r="B1646" i="1"/>
  <c r="A1646" i="1"/>
  <c r="C1601" i="1"/>
  <c r="B1601" i="1"/>
  <c r="A1601" i="1"/>
  <c r="C1475" i="1"/>
  <c r="B1475" i="1"/>
  <c r="A1475" i="1"/>
  <c r="C1643" i="1"/>
  <c r="B1643" i="1"/>
  <c r="A1643" i="1"/>
  <c r="C1745" i="1"/>
  <c r="B1745" i="1"/>
  <c r="A1745" i="1"/>
  <c r="C1695" i="1"/>
  <c r="B1695" i="1"/>
  <c r="A1695" i="1"/>
  <c r="C1645" i="1"/>
  <c r="B1645" i="1"/>
  <c r="A1645" i="1"/>
  <c r="C1931" i="1"/>
  <c r="B1931" i="1"/>
  <c r="A1931" i="1"/>
  <c r="C1746" i="1"/>
  <c r="B1746" i="1"/>
  <c r="A1746" i="1"/>
  <c r="C1703" i="1"/>
  <c r="B1703" i="1"/>
  <c r="A1703" i="1"/>
  <c r="C1506" i="1"/>
  <c r="B1506" i="1"/>
  <c r="A1506" i="1"/>
  <c r="C1937" i="1"/>
  <c r="B1937" i="1"/>
  <c r="A1937" i="1"/>
  <c r="C1700" i="1"/>
  <c r="B1700" i="1"/>
  <c r="A1700" i="1"/>
  <c r="C1557" i="1"/>
  <c r="B1557" i="1"/>
  <c r="A1557" i="1"/>
  <c r="C1494" i="1"/>
  <c r="B1494" i="1"/>
  <c r="A1494" i="1"/>
  <c r="C1578" i="1"/>
  <c r="B1578" i="1"/>
  <c r="A1578" i="1"/>
  <c r="C1471" i="1"/>
  <c r="B1471" i="1"/>
  <c r="A1471" i="1"/>
  <c r="C1889" i="1"/>
  <c r="B1889" i="1"/>
  <c r="A1889" i="1"/>
  <c r="C1743" i="1"/>
  <c r="B1743" i="1"/>
  <c r="A1743" i="1"/>
  <c r="C1865" i="1"/>
  <c r="B1865" i="1"/>
  <c r="A1865" i="1"/>
  <c r="C1864" i="1"/>
  <c r="B1864" i="1"/>
  <c r="A1864" i="1"/>
  <c r="C1874" i="1"/>
  <c r="B1874" i="1"/>
  <c r="A1874" i="1"/>
  <c r="C1870" i="1"/>
  <c r="B1870" i="1"/>
  <c r="A1870" i="1"/>
  <c r="C1872" i="1"/>
  <c r="B1872" i="1"/>
  <c r="A1872" i="1"/>
  <c r="C1966" i="1"/>
  <c r="B1966" i="1"/>
  <c r="A1966" i="1"/>
  <c r="C1849" i="1"/>
  <c r="B1849" i="1"/>
  <c r="A1849" i="1"/>
  <c r="C1486" i="1"/>
  <c r="B1486" i="1"/>
  <c r="A1486" i="1"/>
  <c r="C1762" i="1"/>
  <c r="B1762" i="1"/>
  <c r="A1762" i="1"/>
  <c r="C1848" i="1"/>
  <c r="B1848" i="1"/>
  <c r="A1848" i="1"/>
  <c r="C1787" i="1"/>
  <c r="B1787" i="1"/>
  <c r="A1787" i="1"/>
  <c r="C1847" i="1"/>
  <c r="B1847" i="1"/>
  <c r="A1847" i="1"/>
  <c r="C1768" i="1"/>
  <c r="B1768" i="1"/>
  <c r="A1768" i="1"/>
  <c r="C1916" i="1"/>
  <c r="B1916" i="1"/>
  <c r="A1916" i="1"/>
  <c r="C1961" i="1"/>
  <c r="B1961" i="1"/>
  <c r="A1961" i="1"/>
  <c r="C1833" i="1"/>
  <c r="B1833" i="1"/>
  <c r="A1833" i="1"/>
  <c r="C1913" i="1"/>
  <c r="B1913" i="1"/>
  <c r="A1913" i="1"/>
  <c r="C1843" i="1"/>
  <c r="B1843" i="1"/>
  <c r="A1843" i="1"/>
  <c r="C1842" i="1"/>
  <c r="B1842" i="1"/>
  <c r="A1842" i="1"/>
  <c r="C1844" i="1"/>
  <c r="B1844" i="1"/>
  <c r="A1844" i="1"/>
  <c r="C1827" i="1"/>
  <c r="B1827" i="1"/>
  <c r="A1827" i="1"/>
  <c r="C1818" i="1"/>
  <c r="B1818" i="1"/>
  <c r="A1818" i="1"/>
  <c r="C1930" i="1"/>
  <c r="B1930" i="1"/>
  <c r="A1930" i="1"/>
  <c r="C1861" i="1"/>
  <c r="B1861" i="1"/>
  <c r="A1861" i="1"/>
  <c r="C1856" i="1"/>
  <c r="B1856" i="1"/>
  <c r="A1856" i="1"/>
  <c r="C1952" i="1"/>
  <c r="B1952" i="1"/>
  <c r="A1952" i="1"/>
  <c r="C1880" i="1"/>
  <c r="B1880" i="1"/>
  <c r="A1880" i="1"/>
  <c r="C1788" i="1"/>
  <c r="B1788" i="1"/>
  <c r="A1788" i="1"/>
  <c r="C1769" i="1"/>
  <c r="B1769" i="1"/>
  <c r="A1769" i="1"/>
  <c r="C1756" i="1"/>
  <c r="B1756" i="1"/>
  <c r="A1756" i="1"/>
  <c r="C1487" i="1"/>
  <c r="B1487" i="1"/>
  <c r="A1487" i="1"/>
  <c r="C1472" i="1"/>
  <c r="B1472" i="1"/>
  <c r="A1472" i="1"/>
  <c r="C1554" i="1"/>
  <c r="B1554" i="1"/>
  <c r="A1554" i="1"/>
  <c r="C1882" i="1"/>
  <c r="B1882" i="1"/>
  <c r="A1882" i="1"/>
  <c r="C1958" i="1"/>
  <c r="B1958" i="1"/>
  <c r="A1958" i="1"/>
  <c r="C1785" i="1"/>
  <c r="B1785" i="1"/>
  <c r="A1785" i="1"/>
  <c r="C1766" i="1"/>
  <c r="B1766" i="1"/>
  <c r="A1766" i="1"/>
  <c r="C1754" i="1"/>
  <c r="B1754" i="1"/>
  <c r="A1754" i="1"/>
  <c r="C1806" i="1"/>
  <c r="B1806" i="1"/>
  <c r="A1806" i="1"/>
  <c r="C1962" i="1"/>
  <c r="B1962" i="1"/>
  <c r="A1962" i="1"/>
  <c r="C1758" i="1"/>
  <c r="B1758" i="1"/>
  <c r="A1758" i="1"/>
  <c r="C1803" i="1"/>
  <c r="B1803" i="1"/>
  <c r="A1803" i="1"/>
  <c r="C1964" i="1"/>
  <c r="B1964" i="1"/>
  <c r="A1964" i="1"/>
  <c r="C1759" i="1"/>
  <c r="B1759" i="1"/>
  <c r="A1759" i="1"/>
  <c r="C1489" i="1"/>
  <c r="B1489" i="1"/>
  <c r="A1489" i="1"/>
  <c r="C1947" i="1"/>
  <c r="B1947" i="1"/>
  <c r="A1947" i="1"/>
  <c r="C1770" i="1"/>
  <c r="B1770" i="1"/>
  <c r="A1770" i="1"/>
  <c r="C1960" i="1"/>
  <c r="B1960" i="1"/>
  <c r="A1960" i="1"/>
  <c r="C1488" i="1"/>
  <c r="B1488" i="1"/>
  <c r="A1488" i="1"/>
  <c r="C1802" i="1"/>
  <c r="B1802" i="1"/>
  <c r="A1802" i="1"/>
  <c r="C1757" i="1"/>
  <c r="B1757" i="1"/>
  <c r="A1757" i="1"/>
  <c r="C1887" i="1"/>
  <c r="B1887" i="1"/>
  <c r="A1887" i="1"/>
  <c r="C1545" i="1"/>
  <c r="B1545" i="1"/>
  <c r="A1545" i="1"/>
  <c r="C1624" i="1"/>
  <c r="B1624" i="1"/>
  <c r="A1624" i="1"/>
  <c r="C1900" i="1"/>
  <c r="B1900" i="1"/>
  <c r="A1900" i="1"/>
  <c r="C1622" i="1"/>
  <c r="B1622" i="1"/>
  <c r="A1622" i="1"/>
  <c r="C1772" i="1"/>
  <c r="B1772" i="1"/>
  <c r="A1772" i="1"/>
  <c r="C1614" i="1"/>
  <c r="B1614" i="1"/>
  <c r="A1614" i="1"/>
  <c r="C1597" i="1"/>
  <c r="B1597" i="1"/>
  <c r="A1597" i="1"/>
  <c r="C1596" i="1"/>
  <c r="B1596" i="1"/>
  <c r="A1596" i="1"/>
  <c r="C1595" i="1"/>
  <c r="B1595" i="1"/>
  <c r="A1595" i="1"/>
  <c r="C1894" i="1"/>
  <c r="B1894" i="1"/>
  <c r="A1894" i="1"/>
  <c r="C1604" i="1"/>
  <c r="B1604" i="1"/>
  <c r="A1604" i="1"/>
  <c r="C1600" i="1"/>
  <c r="B1600" i="1"/>
  <c r="A1600" i="1"/>
  <c r="C1599" i="1"/>
  <c r="B1599" i="1"/>
  <c r="A1599" i="1"/>
  <c r="C1546" i="1"/>
  <c r="B1546" i="1"/>
  <c r="A1546" i="1"/>
  <c r="C1559" i="1"/>
  <c r="B1559" i="1"/>
  <c r="A1559" i="1"/>
  <c r="C1485" i="1"/>
  <c r="B1485" i="1"/>
  <c r="A1485" i="1"/>
  <c r="C1528" i="1"/>
  <c r="B1528" i="1"/>
  <c r="A1528" i="1"/>
  <c r="C1567" i="1"/>
  <c r="B1567" i="1"/>
  <c r="A1567" i="1"/>
  <c r="C1568" i="1"/>
  <c r="B1568" i="1"/>
  <c r="A1568" i="1"/>
  <c r="C1776" i="1"/>
  <c r="B1776" i="1"/>
  <c r="A1776" i="1"/>
  <c r="C1796" i="1"/>
  <c r="B1796" i="1"/>
  <c r="A1796" i="1"/>
  <c r="C1533" i="1"/>
  <c r="B1533" i="1"/>
  <c r="A1533" i="1"/>
  <c r="C1580" i="1"/>
  <c r="B1580" i="1"/>
  <c r="A1580" i="1"/>
  <c r="C1577" i="1"/>
  <c r="B1577" i="1"/>
  <c r="A1577" i="1"/>
  <c r="C1465" i="1"/>
  <c r="B1465" i="1"/>
  <c r="A1465" i="1"/>
  <c r="C1467" i="1"/>
  <c r="B1467" i="1"/>
  <c r="A1467" i="1"/>
  <c r="C1461" i="1"/>
  <c r="B1461" i="1"/>
  <c r="A1461" i="1"/>
  <c r="C1893" i="1"/>
  <c r="B1893" i="1"/>
  <c r="A1893" i="1"/>
  <c r="C1593" i="1"/>
  <c r="B1593" i="1"/>
  <c r="A1593" i="1"/>
  <c r="C1594" i="1"/>
  <c r="B1594" i="1"/>
  <c r="A1594" i="1"/>
  <c r="C1592" i="1"/>
  <c r="B1592" i="1"/>
  <c r="A1592" i="1"/>
  <c r="C1892" i="1"/>
  <c r="B1892" i="1"/>
  <c r="A1892" i="1"/>
  <c r="C1590" i="1"/>
  <c r="B1590" i="1"/>
  <c r="A1590" i="1"/>
  <c r="C1589" i="1"/>
  <c r="B1589" i="1"/>
  <c r="A1589" i="1"/>
  <c r="C1586" i="1"/>
  <c r="B1586" i="1"/>
  <c r="A1586" i="1"/>
  <c r="C1587" i="1"/>
  <c r="B1587" i="1"/>
  <c r="A1587" i="1"/>
  <c r="C1582" i="1"/>
  <c r="B1582" i="1"/>
  <c r="A1582" i="1"/>
  <c r="C1584" i="1"/>
  <c r="B1584" i="1"/>
  <c r="A1584" i="1"/>
  <c r="C1585" i="1"/>
  <c r="B1585" i="1"/>
  <c r="A1585" i="1"/>
  <c r="C1566" i="1"/>
  <c r="B1566" i="1"/>
  <c r="A1566" i="1"/>
  <c r="C1579" i="1"/>
  <c r="B1579" i="1"/>
  <c r="A1579" i="1"/>
  <c r="C1575" i="1"/>
  <c r="B1575" i="1"/>
  <c r="A1575" i="1"/>
  <c r="C1574" i="1"/>
  <c r="B1574" i="1"/>
  <c r="A1574" i="1"/>
  <c r="C1523" i="1"/>
  <c r="B1523" i="1"/>
  <c r="A1523" i="1"/>
  <c r="C1522" i="1"/>
  <c r="B1522" i="1"/>
  <c r="A1522" i="1"/>
  <c r="C1519" i="1"/>
  <c r="B1519" i="1"/>
  <c r="A1519" i="1"/>
  <c r="C1823" i="1"/>
  <c r="B1823" i="1"/>
  <c r="A1823" i="1"/>
  <c r="C1954" i="1"/>
  <c r="B1954" i="1"/>
  <c r="A1954" i="1"/>
  <c r="C1507" i="1"/>
  <c r="B1507" i="1"/>
  <c r="A1507" i="1"/>
  <c r="C1543" i="1"/>
  <c r="B1543" i="1"/>
  <c r="A1543" i="1"/>
  <c r="C1516" i="1"/>
  <c r="B1516" i="1"/>
  <c r="A1516" i="1"/>
  <c r="C1512" i="1"/>
  <c r="B1512" i="1"/>
  <c r="A1512" i="1"/>
  <c r="C1513" i="1"/>
  <c r="B1513" i="1"/>
  <c r="A1513" i="1"/>
  <c r="C1457" i="1"/>
  <c r="B1457" i="1"/>
  <c r="A1457" i="1"/>
  <c r="C1514" i="1"/>
  <c r="B1514" i="1"/>
  <c r="A1514" i="1"/>
  <c r="C1515" i="1"/>
  <c r="B1515" i="1"/>
  <c r="A1515" i="1"/>
  <c r="C1510" i="1"/>
  <c r="B1510" i="1"/>
  <c r="A1510" i="1"/>
  <c r="C1511" i="1"/>
  <c r="B1511" i="1"/>
  <c r="A1511" i="1"/>
  <c r="C1530" i="1"/>
  <c r="B1530" i="1"/>
  <c r="A1530" i="1"/>
  <c r="C1526" i="1"/>
  <c r="B1526" i="1"/>
  <c r="A1526" i="1"/>
  <c r="C1797" i="1"/>
  <c r="B1797" i="1"/>
  <c r="A1797" i="1"/>
  <c r="C1778" i="1"/>
  <c r="B1778" i="1"/>
  <c r="A1778" i="1"/>
  <c r="C1774" i="1"/>
  <c r="B1774" i="1"/>
  <c r="A1774" i="1"/>
  <c r="C1520" i="1"/>
  <c r="B1520" i="1"/>
  <c r="A1520" i="1"/>
  <c r="C1521" i="1"/>
  <c r="B1521" i="1"/>
  <c r="A1521" i="1"/>
  <c r="C1455" i="1"/>
  <c r="B1455" i="1"/>
  <c r="A1455" i="1"/>
  <c r="C1620" i="1"/>
  <c r="B1620" i="1"/>
  <c r="A1620" i="1"/>
  <c r="C1607" i="1"/>
  <c r="B1607" i="1"/>
  <c r="A1607" i="1"/>
  <c r="C1462" i="1"/>
  <c r="B1462" i="1"/>
  <c r="A1462" i="1"/>
  <c r="C1852" i="1"/>
  <c r="B1852" i="1"/>
  <c r="A1852" i="1"/>
  <c r="C1839" i="1"/>
  <c r="B1839" i="1"/>
  <c r="A1839" i="1"/>
  <c r="C1840" i="1"/>
  <c r="B1840" i="1"/>
  <c r="A1840" i="1"/>
  <c r="C1965" i="1"/>
  <c r="B1965" i="1"/>
  <c r="A1965" i="1"/>
  <c r="C1940" i="1"/>
  <c r="B1940" i="1"/>
  <c r="A1940" i="1"/>
  <c r="C1917" i="1"/>
  <c r="B1917" i="1"/>
  <c r="A1917" i="1"/>
  <c r="C1914" i="1"/>
  <c r="B1914" i="1"/>
  <c r="A1914" i="1"/>
  <c r="C1834" i="1"/>
  <c r="B1834" i="1"/>
  <c r="A1834" i="1"/>
  <c r="C1828" i="1"/>
  <c r="B1828" i="1"/>
  <c r="A1828" i="1"/>
  <c r="C1862" i="1"/>
  <c r="B1862" i="1"/>
  <c r="A1862" i="1"/>
  <c r="C1863" i="1"/>
  <c r="B1863" i="1"/>
  <c r="A1863" i="1"/>
  <c r="C1851" i="1"/>
  <c r="B1851" i="1"/>
  <c r="A1851" i="1"/>
  <c r="C1794" i="1"/>
  <c r="B1794" i="1"/>
  <c r="A1794" i="1"/>
  <c r="C1793" i="1"/>
  <c r="B1793" i="1"/>
  <c r="A1793" i="1"/>
  <c r="C1881" i="1"/>
  <c r="B1881" i="1"/>
  <c r="A1881" i="1"/>
  <c r="C1562" i="1"/>
  <c r="B1562" i="1"/>
  <c r="A1562" i="1"/>
  <c r="C1800" i="1"/>
  <c r="B1800" i="1"/>
  <c r="A1800" i="1"/>
  <c r="C1949" i="1"/>
  <c r="B1949" i="1"/>
  <c r="A1949" i="1"/>
  <c r="C1791" i="1"/>
  <c r="B1791" i="1"/>
  <c r="A1791" i="1"/>
  <c r="C1771" i="1"/>
  <c r="B1771" i="1"/>
  <c r="A1771" i="1"/>
  <c r="C1789" i="1"/>
  <c r="B1789" i="1"/>
  <c r="A1789" i="1"/>
  <c r="C1846" i="1"/>
  <c r="B1846" i="1"/>
  <c r="A1846" i="1"/>
  <c r="C1654" i="1"/>
  <c r="B1654" i="1"/>
  <c r="A1654" i="1"/>
  <c r="C1611" i="1"/>
  <c r="B1611" i="1"/>
  <c r="A1611" i="1"/>
  <c r="C1565" i="1"/>
  <c r="B1565" i="1"/>
  <c r="A1565" i="1"/>
  <c r="C1571" i="1"/>
  <c r="B1571" i="1"/>
  <c r="A1571" i="1"/>
  <c r="C1570" i="1"/>
  <c r="B1570" i="1"/>
  <c r="A1570" i="1"/>
  <c r="C1470" i="1"/>
  <c r="B1470" i="1"/>
  <c r="A1470" i="1"/>
  <c r="C1591" i="1"/>
  <c r="B1591" i="1"/>
  <c r="A1591" i="1"/>
  <c r="C1468" i="1"/>
  <c r="B1468" i="1"/>
  <c r="A1468" i="1"/>
  <c r="C1822" i="1"/>
  <c r="B1822" i="1"/>
  <c r="A1822" i="1"/>
  <c r="C1547" i="1"/>
  <c r="B1547" i="1"/>
  <c r="A1547" i="1"/>
  <c r="C1783" i="1"/>
  <c r="B1783" i="1"/>
  <c r="A1783" i="1"/>
  <c r="C1612" i="1"/>
  <c r="B1612" i="1"/>
  <c r="A1612" i="1"/>
  <c r="C1876" i="1"/>
  <c r="B1876" i="1"/>
  <c r="A1876" i="1"/>
  <c r="C1963" i="1"/>
  <c r="B1963" i="1"/>
  <c r="A1963" i="1"/>
  <c r="C1950" i="1"/>
  <c r="B1950" i="1"/>
  <c r="A1950" i="1"/>
  <c r="C1830" i="1"/>
  <c r="B1830" i="1"/>
  <c r="A1830" i="1"/>
  <c r="C1857" i="1"/>
  <c r="B1857" i="1"/>
  <c r="A1857" i="1"/>
  <c r="C1879" i="1"/>
  <c r="B1879" i="1"/>
  <c r="A1879" i="1"/>
  <c r="C1867" i="1"/>
  <c r="B1867" i="1"/>
  <c r="A1867" i="1"/>
  <c r="C1563" i="1"/>
  <c r="B1563" i="1"/>
  <c r="A1563" i="1"/>
  <c r="C1946" i="1"/>
  <c r="B1946" i="1"/>
  <c r="A1946" i="1"/>
  <c r="C1503" i="1"/>
  <c r="B1503" i="1"/>
  <c r="A1503" i="1"/>
  <c r="C1764" i="1"/>
  <c r="B1764" i="1"/>
  <c r="A1764" i="1"/>
  <c r="C1942" i="1"/>
  <c r="B1942" i="1"/>
  <c r="A1942" i="1"/>
  <c r="C1895" i="1"/>
  <c r="B1895" i="1"/>
  <c r="A1895" i="1"/>
  <c r="C1573" i="1"/>
  <c r="B1573" i="1"/>
  <c r="A1573" i="1"/>
  <c r="C1572" i="1"/>
  <c r="B1572" i="1"/>
  <c r="A1572" i="1"/>
  <c r="C1534" i="1"/>
  <c r="B1534" i="1"/>
  <c r="A1534" i="1"/>
  <c r="C1933" i="1"/>
  <c r="B1933" i="1"/>
  <c r="A1933" i="1"/>
  <c r="C1532" i="1"/>
  <c r="B1532" i="1"/>
  <c r="A1532" i="1"/>
  <c r="C1928" i="1"/>
  <c r="B1928" i="1"/>
  <c r="A1928" i="1"/>
  <c r="C1588" i="1"/>
  <c r="B1588" i="1"/>
  <c r="A1588" i="1"/>
  <c r="C1583" i="1"/>
  <c r="B1583" i="1"/>
  <c r="A1583" i="1"/>
  <c r="C1891" i="1"/>
  <c r="B1891" i="1"/>
  <c r="A1891" i="1"/>
  <c r="C1576" i="1"/>
  <c r="B1576" i="1"/>
  <c r="A1576" i="1"/>
  <c r="C1517" i="1"/>
  <c r="B1517" i="1"/>
  <c r="A1517" i="1"/>
  <c r="C1925" i="1"/>
  <c r="B1925" i="1"/>
  <c r="A1925" i="1"/>
  <c r="C1926" i="1"/>
  <c r="B1926" i="1"/>
  <c r="A1926" i="1"/>
  <c r="C1518" i="1"/>
  <c r="B1518" i="1"/>
  <c r="A1518" i="1"/>
  <c r="C1921" i="1"/>
  <c r="B1921" i="1"/>
  <c r="A1921" i="1"/>
  <c r="C1934" i="1"/>
  <c r="B1934" i="1"/>
  <c r="A1934" i="1"/>
  <c r="C1509" i="1"/>
  <c r="B1509" i="1"/>
  <c r="A1509" i="1"/>
  <c r="C1531" i="1"/>
  <c r="B1531" i="1"/>
  <c r="A1531" i="1"/>
  <c r="C1527" i="1"/>
  <c r="B1527" i="1"/>
  <c r="A1527" i="1"/>
  <c r="C1853" i="1"/>
  <c r="B1853" i="1"/>
  <c r="A1853" i="1"/>
  <c r="C1838" i="1"/>
  <c r="B1838" i="1"/>
  <c r="A1838" i="1"/>
  <c r="C1938" i="1"/>
  <c r="B1938" i="1"/>
  <c r="A1938" i="1"/>
  <c r="C1453" i="1"/>
  <c r="B1453" i="1"/>
  <c r="A1453" i="1"/>
  <c r="C1621" i="1"/>
  <c r="B1621" i="1"/>
  <c r="A1621" i="1"/>
  <c r="C1602" i="1"/>
  <c r="B1602" i="1"/>
  <c r="A1602" i="1"/>
  <c r="C1936" i="1"/>
  <c r="B1936" i="1"/>
  <c r="A1936" i="1"/>
  <c r="C1918" i="1"/>
  <c r="B1918" i="1"/>
  <c r="A1918" i="1"/>
  <c r="C1927" i="1"/>
  <c r="B1927" i="1"/>
  <c r="A1927" i="1"/>
  <c r="C1525" i="1"/>
  <c r="B1525" i="1"/>
  <c r="A1525" i="1"/>
  <c r="C1924" i="1"/>
  <c r="B1924" i="1"/>
  <c r="A1924" i="1"/>
  <c r="C1871" i="1"/>
  <c r="B1871" i="1"/>
  <c r="A1871" i="1"/>
  <c r="C1859" i="1"/>
  <c r="B1859" i="1"/>
  <c r="A1859" i="1"/>
  <c r="C1782" i="1"/>
  <c r="B1782" i="1"/>
  <c r="A1782" i="1"/>
  <c r="C1896" i="1"/>
  <c r="B1896" i="1"/>
  <c r="A1896" i="1"/>
  <c r="C1569" i="1"/>
  <c r="B1569" i="1"/>
  <c r="A1569" i="1"/>
  <c r="C1529" i="1"/>
  <c r="B1529" i="1"/>
  <c r="A1529" i="1"/>
  <c r="C1866" i="1"/>
  <c r="B1866" i="1"/>
  <c r="A1866" i="1"/>
  <c r="C1868" i="1"/>
  <c r="B1868" i="1"/>
  <c r="A1868" i="1"/>
  <c r="C1790" i="1"/>
  <c r="B1790" i="1"/>
  <c r="A1790" i="1"/>
  <c r="C1945" i="1"/>
  <c r="B1945" i="1"/>
  <c r="A1945" i="1"/>
  <c r="C1919" i="1"/>
  <c r="B1919" i="1"/>
  <c r="A1919" i="1"/>
  <c r="C1752" i="1"/>
  <c r="B1752" i="1"/>
  <c r="A1752" i="1"/>
  <c r="C1939" i="1"/>
  <c r="B1939" i="1"/>
  <c r="A1939" i="1"/>
  <c r="C1915" i="1"/>
  <c r="B1915" i="1"/>
  <c r="A1915" i="1"/>
  <c r="C1858" i="1"/>
  <c r="B1858" i="1"/>
  <c r="A1858" i="1"/>
  <c r="C1906" i="1"/>
  <c r="B1906" i="1"/>
  <c r="A1906" i="1"/>
  <c r="C1502" i="1"/>
  <c r="B1502" i="1"/>
  <c r="A1502" i="1"/>
  <c r="C1890" i="1"/>
  <c r="B1890" i="1"/>
  <c r="A1890" i="1"/>
  <c r="C1941" i="1"/>
  <c r="B1941" i="1"/>
  <c r="A1941" i="1"/>
  <c r="C1948" i="1"/>
  <c r="B1948" i="1"/>
  <c r="A1948" i="1"/>
  <c r="C1704" i="1"/>
  <c r="B1704" i="1"/>
  <c r="A1704" i="1"/>
  <c r="C1873" i="1"/>
  <c r="B1873" i="1"/>
  <c r="A1873" i="1"/>
  <c r="C1581" i="1"/>
  <c r="B1581" i="1"/>
  <c r="A1581" i="1"/>
  <c r="C1751" i="1"/>
  <c r="B1751" i="1"/>
  <c r="A1751" i="1"/>
  <c r="C1792" i="1"/>
  <c r="B1792" i="1"/>
  <c r="A1792" i="1"/>
  <c r="C1841" i="1"/>
  <c r="B1841" i="1"/>
  <c r="A1841" i="1"/>
  <c r="C1829" i="1"/>
  <c r="B1829" i="1"/>
  <c r="A1829" i="1"/>
  <c r="C1508" i="1"/>
  <c r="B1508" i="1"/>
  <c r="A1508" i="1"/>
  <c r="C1452" i="1"/>
  <c r="B1452" i="1"/>
  <c r="A1452" i="1"/>
  <c r="C1451" i="1"/>
  <c r="B1451" i="1"/>
  <c r="A1451" i="1"/>
  <c r="C1450" i="1"/>
  <c r="B1450" i="1"/>
  <c r="A1450" i="1"/>
  <c r="C1449" i="1"/>
  <c r="B1449" i="1"/>
  <c r="A1449" i="1"/>
  <c r="C1442" i="1"/>
  <c r="B1442" i="1"/>
  <c r="A1442" i="1"/>
  <c r="C1448" i="1"/>
  <c r="B1448" i="1"/>
  <c r="A1448" i="1"/>
  <c r="C1447" i="1"/>
  <c r="B1447" i="1"/>
  <c r="A1447" i="1"/>
  <c r="C1446" i="1"/>
  <c r="B1446" i="1"/>
  <c r="A1446" i="1"/>
  <c r="C1445" i="1"/>
  <c r="B1445" i="1"/>
  <c r="A1445" i="1"/>
  <c r="C1444" i="1"/>
  <c r="B1444" i="1"/>
  <c r="A1444" i="1"/>
  <c r="C1443" i="1"/>
  <c r="B1443" i="1"/>
  <c r="A1443" i="1"/>
  <c r="C1423" i="1"/>
  <c r="B1423" i="1"/>
  <c r="A1423" i="1"/>
  <c r="C1421" i="1"/>
  <c r="B1421" i="1"/>
  <c r="A1421" i="1"/>
  <c r="C1432" i="1"/>
  <c r="B1432" i="1"/>
  <c r="A1432" i="1"/>
  <c r="C1431" i="1"/>
  <c r="B1431" i="1"/>
  <c r="A1431" i="1"/>
  <c r="C1430" i="1"/>
  <c r="B1430" i="1"/>
  <c r="A1430" i="1"/>
  <c r="C1418" i="1"/>
  <c r="B1418" i="1"/>
  <c r="A1418" i="1"/>
  <c r="C1417" i="1"/>
  <c r="B1417" i="1"/>
  <c r="A1417" i="1"/>
  <c r="C1435" i="1"/>
  <c r="B1435" i="1"/>
  <c r="A1435" i="1"/>
  <c r="C1422" i="1"/>
  <c r="B1422" i="1"/>
  <c r="A1422" i="1"/>
  <c r="C1415" i="1"/>
  <c r="B1415" i="1"/>
  <c r="A1415" i="1"/>
  <c r="C1433" i="1"/>
  <c r="B1433" i="1"/>
  <c r="A1433" i="1"/>
  <c r="C1419" i="1"/>
  <c r="B1419" i="1"/>
  <c r="A1419" i="1"/>
  <c r="C1436" i="1"/>
  <c r="B1436" i="1"/>
  <c r="A1436" i="1"/>
  <c r="C1424" i="1"/>
  <c r="B1424" i="1"/>
  <c r="A1424" i="1"/>
  <c r="C1427" i="1"/>
  <c r="B1427" i="1"/>
  <c r="A1427" i="1"/>
  <c r="C1441" i="1"/>
  <c r="B1441" i="1"/>
  <c r="A1441" i="1"/>
  <c r="C1440" i="1"/>
  <c r="B1440" i="1"/>
  <c r="A1440" i="1"/>
  <c r="C1420" i="1"/>
  <c r="B1420" i="1"/>
  <c r="A1420" i="1"/>
  <c r="C1425" i="1"/>
  <c r="B1425" i="1"/>
  <c r="A1425" i="1"/>
  <c r="C1434" i="1"/>
  <c r="B1434" i="1"/>
  <c r="A1434" i="1"/>
  <c r="C1438" i="1"/>
  <c r="B1438" i="1"/>
  <c r="A1438" i="1"/>
  <c r="C1437" i="1"/>
  <c r="B1437" i="1"/>
  <c r="A1437" i="1"/>
  <c r="C1428" i="1"/>
  <c r="B1428" i="1"/>
  <c r="A1428" i="1"/>
  <c r="C1416" i="1"/>
  <c r="B1416" i="1"/>
  <c r="A1416" i="1"/>
  <c r="C1426" i="1"/>
  <c r="B1426" i="1"/>
  <c r="A1426" i="1"/>
  <c r="C1439" i="1"/>
  <c r="B1439" i="1"/>
  <c r="A1439" i="1"/>
  <c r="C1429" i="1"/>
  <c r="B1429" i="1"/>
  <c r="A1429" i="1"/>
  <c r="C1407" i="1"/>
  <c r="B1407" i="1"/>
  <c r="A1407" i="1"/>
  <c r="C1406" i="1"/>
  <c r="B1406" i="1"/>
  <c r="A1406" i="1"/>
  <c r="C1405" i="1"/>
  <c r="B1405" i="1"/>
  <c r="A1405" i="1"/>
  <c r="C1408" i="1"/>
  <c r="B1408" i="1"/>
  <c r="A1408" i="1"/>
  <c r="C1414" i="1"/>
  <c r="B1414" i="1"/>
  <c r="A1414" i="1"/>
  <c r="C1412" i="1"/>
  <c r="B1412" i="1"/>
  <c r="A1412" i="1"/>
  <c r="C1411" i="1"/>
  <c r="B1411" i="1"/>
  <c r="A1411" i="1"/>
  <c r="C1410" i="1"/>
  <c r="B1410" i="1"/>
  <c r="A1410" i="1"/>
  <c r="C1409" i="1"/>
  <c r="B1409" i="1"/>
  <c r="A1409" i="1"/>
  <c r="C1413" i="1"/>
  <c r="B1413" i="1"/>
  <c r="A1413" i="1"/>
  <c r="C1348" i="1"/>
  <c r="B1348" i="1"/>
  <c r="A1348" i="1"/>
  <c r="C1400" i="1"/>
  <c r="B1400" i="1"/>
  <c r="A1400" i="1"/>
  <c r="C1349" i="1"/>
  <c r="B1349" i="1"/>
  <c r="A1349" i="1"/>
  <c r="C1383" i="1"/>
  <c r="B1383" i="1"/>
  <c r="A1383" i="1"/>
  <c r="C1328" i="1"/>
  <c r="B1328" i="1"/>
  <c r="A1328" i="1"/>
  <c r="C1327" i="1"/>
  <c r="B1327" i="1"/>
  <c r="A1327" i="1"/>
  <c r="C1317" i="1"/>
  <c r="B1317" i="1"/>
  <c r="A1317" i="1"/>
  <c r="C1382" i="1"/>
  <c r="B1382" i="1"/>
  <c r="A1382" i="1"/>
  <c r="C1384" i="1"/>
  <c r="B1384" i="1"/>
  <c r="A1384" i="1"/>
  <c r="C1324" i="1"/>
  <c r="B1324" i="1"/>
  <c r="A1324" i="1"/>
  <c r="C1379" i="1"/>
  <c r="B1379" i="1"/>
  <c r="A1379" i="1"/>
  <c r="C1340" i="1"/>
  <c r="B1340" i="1"/>
  <c r="A1340" i="1"/>
  <c r="C1333" i="1"/>
  <c r="B1333" i="1"/>
  <c r="A1333" i="1"/>
  <c r="C1325" i="1"/>
  <c r="B1325" i="1"/>
  <c r="A1325" i="1"/>
  <c r="C1404" i="1"/>
  <c r="B1404" i="1"/>
  <c r="A1404" i="1"/>
  <c r="C1363" i="1"/>
  <c r="B1363" i="1"/>
  <c r="A1363" i="1"/>
  <c r="C1320" i="1"/>
  <c r="B1320" i="1"/>
  <c r="A1320" i="1"/>
  <c r="C1322" i="1"/>
  <c r="B1322" i="1"/>
  <c r="A1322" i="1"/>
  <c r="C1362" i="1"/>
  <c r="B1362" i="1"/>
  <c r="A1362" i="1"/>
  <c r="C1399" i="1"/>
  <c r="B1399" i="1"/>
  <c r="A1399" i="1"/>
  <c r="C1378" i="1"/>
  <c r="B1378" i="1"/>
  <c r="A1378" i="1"/>
  <c r="C1338" i="1"/>
  <c r="B1338" i="1"/>
  <c r="A1338" i="1"/>
  <c r="C1335" i="1"/>
  <c r="B1335" i="1"/>
  <c r="A1335" i="1"/>
  <c r="C1316" i="1"/>
  <c r="B1316" i="1"/>
  <c r="A1316" i="1"/>
  <c r="C1397" i="1"/>
  <c r="B1397" i="1"/>
  <c r="A1397" i="1"/>
  <c r="C1344" i="1"/>
  <c r="B1344" i="1"/>
  <c r="A1344" i="1"/>
  <c r="C1339" i="1"/>
  <c r="B1339" i="1"/>
  <c r="A1339" i="1"/>
  <c r="C1352" i="1"/>
  <c r="B1352" i="1"/>
  <c r="A1352" i="1"/>
  <c r="C1355" i="1"/>
  <c r="B1355" i="1"/>
  <c r="A1355" i="1"/>
  <c r="C1342" i="1"/>
  <c r="B1342" i="1"/>
  <c r="A1342" i="1"/>
  <c r="C1341" i="1"/>
  <c r="B1341" i="1"/>
  <c r="A1341" i="1"/>
  <c r="C1334" i="1"/>
  <c r="B1334" i="1"/>
  <c r="A1334" i="1"/>
  <c r="C1354" i="1"/>
  <c r="B1354" i="1"/>
  <c r="A1354" i="1"/>
  <c r="C1346" i="1"/>
  <c r="B1346" i="1"/>
  <c r="A1346" i="1"/>
  <c r="C1332" i="1"/>
  <c r="B1332" i="1"/>
  <c r="A1332" i="1"/>
  <c r="C1337" i="1"/>
  <c r="B1337" i="1"/>
  <c r="A1337" i="1"/>
  <c r="C1374" i="1"/>
  <c r="B1374" i="1"/>
  <c r="A1374" i="1"/>
  <c r="C1318" i="1"/>
  <c r="B1318" i="1"/>
  <c r="A1318" i="1"/>
  <c r="C1343" i="1"/>
  <c r="B1343" i="1"/>
  <c r="A1343" i="1"/>
  <c r="C1392" i="1"/>
  <c r="B1392" i="1"/>
  <c r="A1392" i="1"/>
  <c r="C1391" i="1"/>
  <c r="B1391" i="1"/>
  <c r="A1391" i="1"/>
  <c r="C1389" i="1"/>
  <c r="B1389" i="1"/>
  <c r="A1389" i="1"/>
  <c r="C1388" i="1"/>
  <c r="B1388" i="1"/>
  <c r="A1388" i="1"/>
  <c r="C1387" i="1"/>
  <c r="B1387" i="1"/>
  <c r="A1387" i="1"/>
  <c r="C1386" i="1"/>
  <c r="B1386" i="1"/>
  <c r="A1386" i="1"/>
  <c r="C1331" i="1"/>
  <c r="B1331" i="1"/>
  <c r="A1331" i="1"/>
  <c r="C1323" i="1"/>
  <c r="B1323" i="1"/>
  <c r="A1323" i="1"/>
  <c r="C1359" i="1"/>
  <c r="B1359" i="1"/>
  <c r="A1359" i="1"/>
  <c r="C1358" i="1"/>
  <c r="B1358" i="1"/>
  <c r="A1358" i="1"/>
  <c r="C1357" i="1"/>
  <c r="B1357" i="1"/>
  <c r="A1357" i="1"/>
  <c r="C1385" i="1"/>
  <c r="B1385" i="1"/>
  <c r="A1385" i="1"/>
  <c r="C1380" i="1"/>
  <c r="B1380" i="1"/>
  <c r="A1380" i="1"/>
  <c r="C1347" i="1"/>
  <c r="B1347" i="1"/>
  <c r="A1347" i="1"/>
  <c r="C1345" i="1"/>
  <c r="B1345" i="1"/>
  <c r="A1345" i="1"/>
  <c r="C1390" i="1"/>
  <c r="B1390" i="1"/>
  <c r="A1390" i="1"/>
  <c r="C1402" i="1"/>
  <c r="B1402" i="1"/>
  <c r="A1402" i="1"/>
  <c r="C1360" i="1"/>
  <c r="B1360" i="1"/>
  <c r="A1360" i="1"/>
  <c r="C1367" i="1"/>
  <c r="B1367" i="1"/>
  <c r="A1367" i="1"/>
  <c r="C1375" i="1"/>
  <c r="B1375" i="1"/>
  <c r="A1375" i="1"/>
  <c r="C1401" i="1"/>
  <c r="B1401" i="1"/>
  <c r="A1401" i="1"/>
  <c r="C1398" i="1"/>
  <c r="B1398" i="1"/>
  <c r="A1398" i="1"/>
  <c r="C1330" i="1"/>
  <c r="B1330" i="1"/>
  <c r="A1330" i="1"/>
  <c r="C1356" i="1"/>
  <c r="B1356" i="1"/>
  <c r="A1356" i="1"/>
  <c r="C1369" i="1"/>
  <c r="B1369" i="1"/>
  <c r="A1369" i="1"/>
  <c r="C1368" i="1"/>
  <c r="B1368" i="1"/>
  <c r="A1368" i="1"/>
  <c r="C1336" i="1"/>
  <c r="B1336" i="1"/>
  <c r="A1336" i="1"/>
  <c r="C1370" i="1"/>
  <c r="B1370" i="1"/>
  <c r="A1370" i="1"/>
  <c r="C1329" i="1"/>
  <c r="B1329" i="1"/>
  <c r="A1329" i="1"/>
  <c r="C1403" i="1"/>
  <c r="B1403" i="1"/>
  <c r="A1403" i="1"/>
  <c r="C1319" i="1"/>
  <c r="B1319" i="1"/>
  <c r="A1319" i="1"/>
  <c r="C1321" i="1"/>
  <c r="B1321" i="1"/>
  <c r="A1321" i="1"/>
  <c r="C1366" i="1"/>
  <c r="B1366" i="1"/>
  <c r="A1366" i="1"/>
  <c r="C1365" i="1"/>
  <c r="B1365" i="1"/>
  <c r="A1365" i="1"/>
  <c r="C1372" i="1"/>
  <c r="B1372" i="1"/>
  <c r="A1372" i="1"/>
  <c r="C1364" i="1"/>
  <c r="B1364" i="1"/>
  <c r="A1364" i="1"/>
  <c r="C1361" i="1"/>
  <c r="B1361" i="1"/>
  <c r="A1361" i="1"/>
  <c r="C1376" i="1"/>
  <c r="B1376" i="1"/>
  <c r="A1376" i="1"/>
  <c r="C1373" i="1"/>
  <c r="B1373" i="1"/>
  <c r="A1373" i="1"/>
  <c r="C1371" i="1"/>
  <c r="B1371" i="1"/>
  <c r="A1371" i="1"/>
  <c r="C1377" i="1"/>
  <c r="B1377" i="1"/>
  <c r="A1377" i="1"/>
  <c r="C1396" i="1"/>
  <c r="B1396" i="1"/>
  <c r="A1396" i="1"/>
  <c r="C1395" i="1"/>
  <c r="B1395" i="1"/>
  <c r="A1395" i="1"/>
  <c r="C1394" i="1"/>
  <c r="B1394" i="1"/>
  <c r="A1394" i="1"/>
  <c r="C1326" i="1"/>
  <c r="B1326" i="1"/>
  <c r="A1326" i="1"/>
  <c r="C1351" i="1"/>
  <c r="B1351" i="1"/>
  <c r="A1351" i="1"/>
  <c r="C1393" i="1"/>
  <c r="B1393" i="1"/>
  <c r="A1393" i="1"/>
  <c r="C1381" i="1"/>
  <c r="B1381" i="1"/>
  <c r="A1381" i="1"/>
  <c r="C1315" i="1"/>
  <c r="B1315" i="1"/>
  <c r="A1315" i="1"/>
  <c r="C1353" i="1"/>
  <c r="B1353" i="1"/>
  <c r="A1353" i="1"/>
  <c r="C1350" i="1"/>
  <c r="B1350" i="1"/>
  <c r="A1350" i="1"/>
  <c r="C1313" i="1"/>
  <c r="B1313" i="1"/>
  <c r="A1313" i="1"/>
  <c r="C1314" i="1"/>
  <c r="B1314" i="1"/>
  <c r="A1314" i="1"/>
  <c r="C1292" i="1"/>
  <c r="B1292" i="1"/>
  <c r="A1292" i="1"/>
  <c r="C1291" i="1"/>
  <c r="B1291" i="1"/>
  <c r="A1291" i="1"/>
  <c r="C1290" i="1"/>
  <c r="B1290" i="1"/>
  <c r="A1290" i="1"/>
  <c r="C1289" i="1"/>
  <c r="B1289" i="1"/>
  <c r="A1289" i="1"/>
  <c r="C1288" i="1"/>
  <c r="B1288" i="1"/>
  <c r="A1288" i="1"/>
  <c r="C1302" i="1"/>
  <c r="B1302" i="1"/>
  <c r="A1302" i="1"/>
  <c r="C1301" i="1"/>
  <c r="B1301" i="1"/>
  <c r="A1301" i="1"/>
  <c r="C1300" i="1"/>
  <c r="B1300" i="1"/>
  <c r="A1300" i="1"/>
  <c r="C1299" i="1"/>
  <c r="B1299" i="1"/>
  <c r="A1299" i="1"/>
  <c r="C1298" i="1"/>
  <c r="B1298" i="1"/>
  <c r="A1298" i="1"/>
  <c r="C1297" i="1"/>
  <c r="B1297" i="1"/>
  <c r="A1297" i="1"/>
  <c r="C1296" i="1"/>
  <c r="B1296" i="1"/>
  <c r="A1296" i="1"/>
  <c r="C1295" i="1"/>
  <c r="B1295" i="1"/>
  <c r="A1295" i="1"/>
  <c r="C1294" i="1"/>
  <c r="B1294" i="1"/>
  <c r="A1294" i="1"/>
  <c r="C1293" i="1"/>
  <c r="B1293" i="1"/>
  <c r="A1293" i="1"/>
  <c r="C1253" i="1"/>
  <c r="B1253" i="1"/>
  <c r="A1253" i="1"/>
  <c r="C1252" i="1"/>
  <c r="B1252" i="1"/>
  <c r="A1252" i="1"/>
  <c r="C1251" i="1"/>
  <c r="B1251" i="1"/>
  <c r="A1251" i="1"/>
  <c r="C1250" i="1"/>
  <c r="B1250" i="1"/>
  <c r="A1250" i="1"/>
  <c r="C1249" i="1"/>
  <c r="B1249" i="1"/>
  <c r="A1249" i="1"/>
  <c r="C1228" i="1"/>
  <c r="B1228" i="1"/>
  <c r="A1228" i="1"/>
  <c r="C1227" i="1"/>
  <c r="B1227" i="1"/>
  <c r="A1227" i="1"/>
  <c r="C1226" i="1"/>
  <c r="B1226" i="1"/>
  <c r="A1226" i="1"/>
  <c r="C1225" i="1"/>
  <c r="B1225" i="1"/>
  <c r="A1225" i="1"/>
  <c r="C1224" i="1"/>
  <c r="B1224" i="1"/>
  <c r="A1224" i="1"/>
  <c r="C1312" i="1"/>
  <c r="B1312" i="1"/>
  <c r="A1312" i="1"/>
  <c r="C1311" i="1"/>
  <c r="B1311" i="1"/>
  <c r="A1311" i="1"/>
  <c r="C1310" i="1"/>
  <c r="B1310" i="1"/>
  <c r="A1310" i="1"/>
  <c r="C1309" i="1"/>
  <c r="B1309" i="1"/>
  <c r="A1309" i="1"/>
  <c r="C1308" i="1"/>
  <c r="B1308" i="1"/>
  <c r="A1308" i="1"/>
  <c r="C1243" i="1"/>
  <c r="B1243" i="1"/>
  <c r="A1243" i="1"/>
  <c r="C1242" i="1"/>
  <c r="B1242" i="1"/>
  <c r="A1242" i="1"/>
  <c r="C1241" i="1"/>
  <c r="B1241" i="1"/>
  <c r="A1241" i="1"/>
  <c r="C1240" i="1"/>
  <c r="B1240" i="1"/>
  <c r="A1240" i="1"/>
  <c r="C1239" i="1"/>
  <c r="B1239" i="1"/>
  <c r="A1239" i="1"/>
  <c r="C1223" i="1"/>
  <c r="B1223" i="1"/>
  <c r="A1223" i="1"/>
  <c r="C1222" i="1"/>
  <c r="B1222" i="1"/>
  <c r="A1222" i="1"/>
  <c r="C1221" i="1"/>
  <c r="B1221" i="1"/>
  <c r="A1221" i="1"/>
  <c r="C1220" i="1"/>
  <c r="B1220" i="1"/>
  <c r="A1220" i="1"/>
  <c r="C1219" i="1"/>
  <c r="B1219" i="1"/>
  <c r="A1219" i="1"/>
  <c r="C1303" i="1"/>
  <c r="B1303" i="1"/>
  <c r="A1303" i="1"/>
  <c r="C1305" i="1"/>
  <c r="B1305" i="1"/>
  <c r="A1305" i="1"/>
  <c r="C1304" i="1"/>
  <c r="B1304" i="1"/>
  <c r="A1304" i="1"/>
  <c r="C1306" i="1"/>
  <c r="B1306" i="1"/>
  <c r="A1306" i="1"/>
  <c r="C1248" i="1"/>
  <c r="B1248" i="1"/>
  <c r="A1248" i="1"/>
  <c r="C1247" i="1"/>
  <c r="B1247" i="1"/>
  <c r="A1247" i="1"/>
  <c r="C1246" i="1"/>
  <c r="B1246" i="1"/>
  <c r="A1246" i="1"/>
  <c r="C1245" i="1"/>
  <c r="B1245" i="1"/>
  <c r="A1245" i="1"/>
  <c r="C1244" i="1"/>
  <c r="B1244" i="1"/>
  <c r="A1244" i="1"/>
  <c r="C1274" i="1"/>
  <c r="B1274" i="1"/>
  <c r="A1274" i="1"/>
  <c r="C1273" i="1"/>
  <c r="B1273" i="1"/>
  <c r="A1273" i="1"/>
  <c r="C1272" i="1"/>
  <c r="B1272" i="1"/>
  <c r="A1272" i="1"/>
  <c r="C1271" i="1"/>
  <c r="B1271" i="1"/>
  <c r="A1271" i="1"/>
  <c r="C1270" i="1"/>
  <c r="B1270" i="1"/>
  <c r="A1270" i="1"/>
  <c r="C1269" i="1"/>
  <c r="B1269" i="1"/>
  <c r="A1269" i="1"/>
  <c r="C1268" i="1"/>
  <c r="B1268" i="1"/>
  <c r="A1268" i="1"/>
  <c r="C1267" i="1"/>
  <c r="B1267" i="1"/>
  <c r="A1267" i="1"/>
  <c r="C1266" i="1"/>
  <c r="B1266" i="1"/>
  <c r="A1266" i="1"/>
  <c r="C1265" i="1"/>
  <c r="B1265" i="1"/>
  <c r="A1265" i="1"/>
  <c r="C1264" i="1"/>
  <c r="B1264" i="1"/>
  <c r="A1264" i="1"/>
  <c r="C1263" i="1"/>
  <c r="B1263" i="1"/>
  <c r="A1263" i="1"/>
  <c r="C1262" i="1"/>
  <c r="B1262" i="1"/>
  <c r="A1262" i="1"/>
  <c r="C1261" i="1"/>
  <c r="B1261" i="1"/>
  <c r="A1261" i="1"/>
  <c r="C1260" i="1"/>
  <c r="B1260" i="1"/>
  <c r="A1260" i="1"/>
  <c r="C1259" i="1"/>
  <c r="B1259" i="1"/>
  <c r="A1259" i="1"/>
  <c r="C1218" i="1"/>
  <c r="B1218" i="1"/>
  <c r="A1218" i="1"/>
  <c r="C1217" i="1"/>
  <c r="B1217" i="1"/>
  <c r="A1217" i="1"/>
  <c r="C1216" i="1"/>
  <c r="B1216" i="1"/>
  <c r="A1216" i="1"/>
  <c r="C1215" i="1"/>
  <c r="B1215" i="1"/>
  <c r="A1215" i="1"/>
  <c r="C1214" i="1"/>
  <c r="B1214" i="1"/>
  <c r="A1214" i="1"/>
  <c r="C1258" i="1"/>
  <c r="B1258" i="1"/>
  <c r="A1258" i="1"/>
  <c r="C1257" i="1"/>
  <c r="B1257" i="1"/>
  <c r="A1257" i="1"/>
  <c r="C1256" i="1"/>
  <c r="B1256" i="1"/>
  <c r="A1256" i="1"/>
  <c r="C1255" i="1"/>
  <c r="B1255" i="1"/>
  <c r="A1255" i="1"/>
  <c r="C1254" i="1"/>
  <c r="B1254" i="1"/>
  <c r="A1254" i="1"/>
  <c r="C1307" i="1"/>
  <c r="B1307" i="1"/>
  <c r="A1307" i="1"/>
  <c r="C1238" i="1"/>
  <c r="B1238" i="1"/>
  <c r="A1238" i="1"/>
  <c r="C1237" i="1"/>
  <c r="B1237" i="1"/>
  <c r="A1237" i="1"/>
  <c r="C1236" i="1"/>
  <c r="B1236" i="1"/>
  <c r="A1236" i="1"/>
  <c r="C1235" i="1"/>
  <c r="B1235" i="1"/>
  <c r="A1235" i="1"/>
  <c r="C1234" i="1"/>
  <c r="B1234" i="1"/>
  <c r="A1234" i="1"/>
  <c r="C1287" i="1"/>
  <c r="B1287" i="1"/>
  <c r="A1287" i="1"/>
  <c r="C1286" i="1"/>
  <c r="B1286" i="1"/>
  <c r="A1286" i="1"/>
  <c r="C1285" i="1"/>
  <c r="B1285" i="1"/>
  <c r="A1285" i="1"/>
  <c r="C1284" i="1"/>
  <c r="B1284" i="1"/>
  <c r="A1284" i="1"/>
  <c r="C1279" i="1"/>
  <c r="B1279" i="1"/>
  <c r="A1279" i="1"/>
  <c r="C1278" i="1"/>
  <c r="B1278" i="1"/>
  <c r="A1278" i="1"/>
  <c r="C1277" i="1"/>
  <c r="B1277" i="1"/>
  <c r="A1277" i="1"/>
  <c r="C1276" i="1"/>
  <c r="B1276" i="1"/>
  <c r="A1276" i="1"/>
  <c r="C1275" i="1"/>
  <c r="B1275" i="1"/>
  <c r="A1275" i="1"/>
  <c r="C1283" i="1"/>
  <c r="B1283" i="1"/>
  <c r="A1283" i="1"/>
  <c r="C1282" i="1"/>
  <c r="B1282" i="1"/>
  <c r="A1282" i="1"/>
  <c r="C1281" i="1"/>
  <c r="B1281" i="1"/>
  <c r="A1281" i="1"/>
  <c r="C1280" i="1"/>
  <c r="B1280" i="1"/>
  <c r="A1280" i="1"/>
  <c r="C1233" i="1"/>
  <c r="B1233" i="1"/>
  <c r="A1233" i="1"/>
  <c r="C1232" i="1"/>
  <c r="B1232" i="1"/>
  <c r="A1232" i="1"/>
  <c r="C1231" i="1"/>
  <c r="B1231" i="1"/>
  <c r="A1231" i="1"/>
  <c r="C1230" i="1"/>
  <c r="B1230" i="1"/>
  <c r="A1230" i="1"/>
  <c r="C1229" i="1"/>
  <c r="B1229" i="1"/>
  <c r="A1229" i="1"/>
  <c r="C1205" i="1"/>
  <c r="B1205" i="1"/>
  <c r="A1205" i="1"/>
  <c r="C1204" i="1"/>
  <c r="B1204" i="1"/>
  <c r="A1204" i="1"/>
  <c r="C1213" i="1"/>
  <c r="B1213" i="1"/>
  <c r="A1213" i="1"/>
  <c r="C1212" i="1"/>
  <c r="B1212" i="1"/>
  <c r="A1212" i="1"/>
  <c r="C1206" i="1"/>
  <c r="B1206" i="1"/>
  <c r="A1206" i="1"/>
  <c r="C1208" i="1"/>
  <c r="B1208" i="1"/>
  <c r="A1208" i="1"/>
  <c r="C1211" i="1"/>
  <c r="B1211" i="1"/>
  <c r="A1211" i="1"/>
  <c r="C1207" i="1"/>
  <c r="B1207" i="1"/>
  <c r="A1207" i="1"/>
  <c r="C1210" i="1"/>
  <c r="B1210" i="1"/>
  <c r="A1210" i="1"/>
  <c r="C1209" i="1"/>
  <c r="B1209" i="1"/>
  <c r="A1209" i="1"/>
  <c r="C1195" i="1"/>
  <c r="B1195" i="1"/>
  <c r="A1195" i="1"/>
  <c r="C1202" i="1"/>
  <c r="B1202" i="1"/>
  <c r="A1202" i="1"/>
  <c r="C1203" i="1"/>
  <c r="B1203" i="1"/>
  <c r="A1203" i="1"/>
  <c r="C1201" i="1"/>
  <c r="B1201" i="1"/>
  <c r="A1201" i="1"/>
  <c r="C1194" i="1"/>
  <c r="B1194" i="1"/>
  <c r="A1194" i="1"/>
  <c r="C1200" i="1"/>
  <c r="B1200" i="1"/>
  <c r="A1200" i="1"/>
  <c r="C1198" i="1"/>
  <c r="B1198" i="1"/>
  <c r="A1198" i="1"/>
  <c r="C1197" i="1"/>
  <c r="B1197" i="1"/>
  <c r="A1197" i="1"/>
  <c r="C1196" i="1"/>
  <c r="B1196" i="1"/>
  <c r="A1196" i="1"/>
  <c r="C1193" i="1"/>
  <c r="B1193" i="1"/>
  <c r="A1193" i="1"/>
  <c r="C1199" i="1"/>
  <c r="B1199" i="1"/>
  <c r="A1199" i="1"/>
  <c r="C1162" i="1"/>
  <c r="B1162" i="1"/>
  <c r="A1162" i="1"/>
  <c r="C1163" i="1"/>
  <c r="B1163" i="1"/>
  <c r="A1163" i="1"/>
  <c r="C1177" i="1"/>
  <c r="B1177" i="1"/>
  <c r="A1177" i="1"/>
  <c r="C1186" i="1"/>
  <c r="B1186" i="1"/>
  <c r="A1186" i="1"/>
  <c r="C1185" i="1"/>
  <c r="B1185" i="1"/>
  <c r="A1185" i="1"/>
  <c r="C1192" i="1"/>
  <c r="B1192" i="1"/>
  <c r="A1192" i="1"/>
  <c r="C1191" i="1"/>
  <c r="B1191" i="1"/>
  <c r="A1191" i="1"/>
  <c r="C1180" i="1"/>
  <c r="B1180" i="1"/>
  <c r="A1180" i="1"/>
  <c r="C1179" i="1"/>
  <c r="B1179" i="1"/>
  <c r="A1179" i="1"/>
  <c r="C1175" i="1"/>
  <c r="B1175" i="1"/>
  <c r="A1175" i="1"/>
  <c r="C1172" i="1"/>
  <c r="B1172" i="1"/>
  <c r="A1172" i="1"/>
  <c r="C1176" i="1"/>
  <c r="B1176" i="1"/>
  <c r="A1176" i="1"/>
  <c r="C1165" i="1"/>
  <c r="B1165" i="1"/>
  <c r="A1165" i="1"/>
  <c r="C1188" i="1"/>
  <c r="B1188" i="1"/>
  <c r="A1188" i="1"/>
  <c r="C1187" i="1"/>
  <c r="B1187" i="1"/>
  <c r="A1187" i="1"/>
  <c r="C1184" i="1"/>
  <c r="B1184" i="1"/>
  <c r="A1184" i="1"/>
  <c r="C1168" i="1"/>
  <c r="B1168" i="1"/>
  <c r="A1168" i="1"/>
  <c r="C1167" i="1"/>
  <c r="B1167" i="1"/>
  <c r="A1167" i="1"/>
  <c r="C1178" i="1"/>
  <c r="B1178" i="1"/>
  <c r="A1178" i="1"/>
  <c r="C1183" i="1"/>
  <c r="B1183" i="1"/>
  <c r="A1183" i="1"/>
  <c r="C1182" i="1"/>
  <c r="B1182" i="1"/>
  <c r="A1182" i="1"/>
  <c r="C1190" i="1"/>
  <c r="B1190" i="1"/>
  <c r="A1190" i="1"/>
  <c r="C1189" i="1"/>
  <c r="B1189" i="1"/>
  <c r="A1189" i="1"/>
  <c r="C1181" i="1"/>
  <c r="B1181" i="1"/>
  <c r="A1181" i="1"/>
  <c r="C1174" i="1"/>
  <c r="B1174" i="1"/>
  <c r="A1174" i="1"/>
  <c r="C1173" i="1"/>
  <c r="B1173" i="1"/>
  <c r="A1173" i="1"/>
  <c r="C1171" i="1"/>
  <c r="B1171" i="1"/>
  <c r="A1171" i="1"/>
  <c r="C1170" i="1"/>
  <c r="B1170" i="1"/>
  <c r="A1170" i="1"/>
  <c r="C1169" i="1"/>
  <c r="B1169" i="1"/>
  <c r="A1169" i="1"/>
  <c r="C1166" i="1"/>
  <c r="B1166" i="1"/>
  <c r="A1166" i="1"/>
  <c r="C1164" i="1"/>
  <c r="B1164" i="1"/>
  <c r="A1164" i="1"/>
  <c r="C1118" i="1"/>
  <c r="B1118" i="1"/>
  <c r="A1118" i="1"/>
  <c r="C1120" i="1"/>
  <c r="B1120" i="1"/>
  <c r="A1120" i="1"/>
  <c r="C1106" i="1"/>
  <c r="B1106" i="1"/>
  <c r="A1106" i="1"/>
  <c r="C1108" i="1"/>
  <c r="B1108" i="1"/>
  <c r="A1108" i="1"/>
  <c r="C1096" i="1"/>
  <c r="B1096" i="1"/>
  <c r="A1096" i="1"/>
  <c r="C1114" i="1"/>
  <c r="B1114" i="1"/>
  <c r="A1114" i="1"/>
  <c r="C1127" i="1"/>
  <c r="B1127" i="1"/>
  <c r="A1127" i="1"/>
  <c r="C1110" i="1"/>
  <c r="B1110" i="1"/>
  <c r="A1110" i="1"/>
  <c r="C1123" i="1"/>
  <c r="B1123" i="1"/>
  <c r="A1123" i="1"/>
  <c r="C1098" i="1"/>
  <c r="B1098" i="1"/>
  <c r="A1098" i="1"/>
  <c r="C1104" i="1"/>
  <c r="B1104" i="1"/>
  <c r="A1104" i="1"/>
  <c r="C1100" i="1"/>
  <c r="B1100" i="1"/>
  <c r="A1100" i="1"/>
  <c r="C1116" i="1"/>
  <c r="B1116" i="1"/>
  <c r="A1116" i="1"/>
  <c r="C1112" i="1"/>
  <c r="B1112" i="1"/>
  <c r="A1112" i="1"/>
  <c r="C1102" i="1"/>
  <c r="B1102" i="1"/>
  <c r="A1102" i="1"/>
  <c r="C1125" i="1"/>
  <c r="B1125" i="1"/>
  <c r="A1125" i="1"/>
  <c r="C1117" i="1"/>
  <c r="B1117" i="1"/>
  <c r="A1117" i="1"/>
  <c r="C1119" i="1"/>
  <c r="B1119" i="1"/>
  <c r="A1119" i="1"/>
  <c r="C1105" i="1"/>
  <c r="B1105" i="1"/>
  <c r="A1105" i="1"/>
  <c r="C1107" i="1"/>
  <c r="B1107" i="1"/>
  <c r="A1107" i="1"/>
  <c r="C1095" i="1"/>
  <c r="B1095" i="1"/>
  <c r="A1095" i="1"/>
  <c r="C1113" i="1"/>
  <c r="B1113" i="1"/>
  <c r="A1113" i="1"/>
  <c r="C1126" i="1"/>
  <c r="B1126" i="1"/>
  <c r="A1126" i="1"/>
  <c r="C1109" i="1"/>
  <c r="B1109" i="1"/>
  <c r="A1109" i="1"/>
  <c r="C1122" i="1"/>
  <c r="B1122" i="1"/>
  <c r="A1122" i="1"/>
  <c r="C1097" i="1"/>
  <c r="B1097" i="1"/>
  <c r="A1097" i="1"/>
  <c r="C1103" i="1"/>
  <c r="B1103" i="1"/>
  <c r="A1103" i="1"/>
  <c r="C1099" i="1"/>
  <c r="B1099" i="1"/>
  <c r="A1099" i="1"/>
  <c r="C1121" i="1"/>
  <c r="B1121" i="1"/>
  <c r="A1121" i="1"/>
  <c r="C1115" i="1"/>
  <c r="B1115" i="1"/>
  <c r="A1115" i="1"/>
  <c r="C1111" i="1"/>
  <c r="B1111" i="1"/>
  <c r="A1111" i="1"/>
  <c r="C1101" i="1"/>
  <c r="B1101" i="1"/>
  <c r="A1101" i="1"/>
  <c r="C1124" i="1"/>
  <c r="B1124" i="1"/>
  <c r="A1124" i="1"/>
  <c r="C1094" i="1"/>
  <c r="B1094" i="1"/>
  <c r="A1094" i="1"/>
  <c r="C1093" i="1"/>
  <c r="B1093" i="1"/>
  <c r="A1093" i="1"/>
  <c r="C1049" i="1"/>
  <c r="B1049" i="1"/>
  <c r="A1049" i="1"/>
  <c r="C1041" i="1"/>
  <c r="B1041" i="1"/>
  <c r="A1041" i="1"/>
  <c r="C1091" i="1"/>
  <c r="B1091" i="1"/>
  <c r="A1091" i="1"/>
  <c r="C1079" i="1"/>
  <c r="B1079" i="1"/>
  <c r="A1079" i="1"/>
  <c r="C1082" i="1"/>
  <c r="B1082" i="1"/>
  <c r="A1082" i="1"/>
  <c r="C1043" i="1"/>
  <c r="B1043" i="1"/>
  <c r="A1043" i="1"/>
  <c r="C1042" i="1"/>
  <c r="B1042" i="1"/>
  <c r="A1042" i="1"/>
  <c r="C1081" i="1"/>
  <c r="B1081" i="1"/>
  <c r="A1081" i="1"/>
  <c r="C1045" i="1"/>
  <c r="B1045" i="1"/>
  <c r="A1045" i="1"/>
  <c r="C1086" i="1"/>
  <c r="B1086" i="1"/>
  <c r="A1086" i="1"/>
  <c r="C1024" i="1"/>
  <c r="B1024" i="1"/>
  <c r="A1024" i="1"/>
  <c r="C1088" i="1"/>
  <c r="B1088" i="1"/>
  <c r="A1088" i="1"/>
  <c r="C1057" i="1"/>
  <c r="B1057" i="1"/>
  <c r="A1057" i="1"/>
  <c r="C1040" i="1"/>
  <c r="B1040" i="1"/>
  <c r="A1040" i="1"/>
  <c r="C1029" i="1"/>
  <c r="B1029" i="1"/>
  <c r="A1029" i="1"/>
  <c r="C1083" i="1"/>
  <c r="B1083" i="1"/>
  <c r="A1083" i="1"/>
  <c r="C1090" i="1"/>
  <c r="B1090" i="1"/>
  <c r="A1090" i="1"/>
  <c r="C1048" i="1"/>
  <c r="B1048" i="1"/>
  <c r="A1048" i="1"/>
  <c r="C1066" i="1"/>
  <c r="B1066" i="1"/>
  <c r="A1066" i="1"/>
  <c r="C1087" i="1"/>
  <c r="B1087" i="1"/>
  <c r="A1087" i="1"/>
  <c r="C1065" i="1"/>
  <c r="B1065" i="1"/>
  <c r="A1065" i="1"/>
  <c r="C1059" i="1"/>
  <c r="B1059" i="1"/>
  <c r="A1059" i="1"/>
  <c r="C1044" i="1"/>
  <c r="B1044" i="1"/>
  <c r="A1044" i="1"/>
  <c r="C1063" i="1"/>
  <c r="B1063" i="1"/>
  <c r="A1063" i="1"/>
  <c r="C1055" i="1"/>
  <c r="B1055" i="1"/>
  <c r="A1055" i="1"/>
  <c r="C1019" i="1"/>
  <c r="B1019" i="1"/>
  <c r="A1019" i="1"/>
  <c r="C1052" i="1"/>
  <c r="B1052" i="1"/>
  <c r="A1052" i="1"/>
  <c r="C1039" i="1"/>
  <c r="B1039" i="1"/>
  <c r="A1039" i="1"/>
  <c r="C1077" i="1"/>
  <c r="B1077" i="1"/>
  <c r="A1077" i="1"/>
  <c r="C1032" i="1"/>
  <c r="B1032" i="1"/>
  <c r="A1032" i="1"/>
  <c r="C1023" i="1"/>
  <c r="B1023" i="1"/>
  <c r="A1023" i="1"/>
  <c r="C1080" i="1"/>
  <c r="B1080" i="1"/>
  <c r="A1080" i="1"/>
  <c r="C1035" i="1"/>
  <c r="B1035" i="1"/>
  <c r="A1035" i="1"/>
  <c r="C1056" i="1"/>
  <c r="B1056" i="1"/>
  <c r="A1056" i="1"/>
  <c r="C1027" i="1"/>
  <c r="B1027" i="1"/>
  <c r="A1027" i="1"/>
  <c r="C1021" i="1"/>
  <c r="B1021" i="1"/>
  <c r="A1021" i="1"/>
  <c r="C1038" i="1"/>
  <c r="B1038" i="1"/>
  <c r="A1038" i="1"/>
  <c r="C1054" i="1"/>
  <c r="B1054" i="1"/>
  <c r="A1054" i="1"/>
  <c r="C1026" i="1"/>
  <c r="B1026" i="1"/>
  <c r="A1026" i="1"/>
  <c r="C1025" i="1"/>
  <c r="B1025" i="1"/>
  <c r="A1025" i="1"/>
  <c r="C1089" i="1"/>
  <c r="B1089" i="1"/>
  <c r="A1089" i="1"/>
  <c r="C1022" i="1"/>
  <c r="B1022" i="1"/>
  <c r="A1022" i="1"/>
  <c r="C1036" i="1"/>
  <c r="B1036" i="1"/>
  <c r="A1036" i="1"/>
  <c r="C1061" i="1"/>
  <c r="B1061" i="1"/>
  <c r="A1061" i="1"/>
  <c r="C1064" i="1"/>
  <c r="B1064" i="1"/>
  <c r="A1064" i="1"/>
  <c r="C1031" i="1"/>
  <c r="B1031" i="1"/>
  <c r="A1031" i="1"/>
  <c r="C1028" i="1"/>
  <c r="B1028" i="1"/>
  <c r="A1028" i="1"/>
  <c r="C1018" i="1"/>
  <c r="B1018" i="1"/>
  <c r="A1018" i="1"/>
  <c r="C1053" i="1"/>
  <c r="B1053" i="1"/>
  <c r="A1053" i="1"/>
  <c r="C1069" i="1"/>
  <c r="B1069" i="1"/>
  <c r="A1069" i="1"/>
  <c r="C1068" i="1"/>
  <c r="B1068" i="1"/>
  <c r="A1068" i="1"/>
  <c r="C1072" i="1"/>
  <c r="B1072" i="1"/>
  <c r="A1072" i="1"/>
  <c r="C1071" i="1"/>
  <c r="B1071" i="1"/>
  <c r="A1071" i="1"/>
  <c r="C1047" i="1"/>
  <c r="B1047" i="1"/>
  <c r="A1047" i="1"/>
  <c r="C1037" i="1"/>
  <c r="B1037" i="1"/>
  <c r="A1037" i="1"/>
  <c r="C1034" i="1"/>
  <c r="B1034" i="1"/>
  <c r="A1034" i="1"/>
  <c r="C1084" i="1"/>
  <c r="B1084" i="1"/>
  <c r="A1084" i="1"/>
  <c r="C1092" i="1"/>
  <c r="B1092" i="1"/>
  <c r="A1092" i="1"/>
  <c r="C1076" i="1"/>
  <c r="B1076" i="1"/>
  <c r="A1076" i="1"/>
  <c r="C1073" i="1"/>
  <c r="B1073" i="1"/>
  <c r="A1073" i="1"/>
  <c r="C1050" i="1"/>
  <c r="B1050" i="1"/>
  <c r="A1050" i="1"/>
  <c r="C1033" i="1"/>
  <c r="B1033" i="1"/>
  <c r="A1033" i="1"/>
  <c r="C1062" i="1"/>
  <c r="B1062" i="1"/>
  <c r="A1062" i="1"/>
  <c r="C1060" i="1"/>
  <c r="B1060" i="1"/>
  <c r="A1060" i="1"/>
  <c r="C1058" i="1"/>
  <c r="B1058" i="1"/>
  <c r="A1058" i="1"/>
  <c r="C1046" i="1"/>
  <c r="B1046" i="1"/>
  <c r="A1046" i="1"/>
  <c r="C1051" i="1"/>
  <c r="B1051" i="1"/>
  <c r="A1051" i="1"/>
  <c r="C1030" i="1"/>
  <c r="B1030" i="1"/>
  <c r="A1030" i="1"/>
  <c r="C1078" i="1"/>
  <c r="B1078" i="1"/>
  <c r="A1078" i="1"/>
  <c r="C1070" i="1"/>
  <c r="B1070" i="1"/>
  <c r="A1070" i="1"/>
  <c r="C1067" i="1"/>
  <c r="B1067" i="1"/>
  <c r="A1067" i="1"/>
  <c r="C1075" i="1"/>
  <c r="B1075" i="1"/>
  <c r="A1075" i="1"/>
  <c r="C1074" i="1"/>
  <c r="B1074" i="1"/>
  <c r="A1074" i="1"/>
  <c r="C1085" i="1"/>
  <c r="B1085" i="1"/>
  <c r="A1085" i="1"/>
  <c r="C1020" i="1"/>
  <c r="B1020" i="1"/>
  <c r="A1020" i="1"/>
  <c r="C824" i="1"/>
  <c r="B824" i="1"/>
  <c r="A824" i="1"/>
  <c r="C680" i="1"/>
  <c r="B680" i="1"/>
  <c r="A680" i="1"/>
  <c r="C817" i="1"/>
  <c r="B817" i="1"/>
  <c r="A817" i="1"/>
  <c r="C591" i="1"/>
  <c r="B591" i="1"/>
  <c r="A591" i="1"/>
  <c r="C812" i="1"/>
  <c r="B812" i="1"/>
  <c r="A812" i="1"/>
  <c r="C597" i="1"/>
  <c r="B597" i="1"/>
  <c r="A597" i="1"/>
  <c r="C762" i="1"/>
  <c r="B762" i="1"/>
  <c r="A762" i="1"/>
  <c r="C687" i="1"/>
  <c r="B687" i="1"/>
  <c r="A687" i="1"/>
  <c r="C594" i="1"/>
  <c r="B594" i="1"/>
  <c r="A594" i="1"/>
  <c r="C694" i="1"/>
  <c r="B694" i="1"/>
  <c r="A694" i="1"/>
  <c r="C566" i="1"/>
  <c r="B566" i="1"/>
  <c r="A566" i="1"/>
  <c r="C815" i="1"/>
  <c r="B815" i="1"/>
  <c r="A815" i="1"/>
  <c r="C856" i="1"/>
  <c r="B856" i="1"/>
  <c r="A856" i="1"/>
  <c r="C691" i="1"/>
  <c r="B691" i="1"/>
  <c r="A691" i="1"/>
  <c r="C726" i="1"/>
  <c r="B726" i="1"/>
  <c r="A726" i="1"/>
  <c r="C748" i="1"/>
  <c r="B748" i="1"/>
  <c r="A748" i="1"/>
  <c r="C722" i="1"/>
  <c r="B722" i="1"/>
  <c r="A722" i="1"/>
  <c r="C760" i="1"/>
  <c r="B760" i="1"/>
  <c r="A760" i="1"/>
  <c r="C954" i="1"/>
  <c r="B954" i="1"/>
  <c r="A954" i="1"/>
  <c r="C553" i="1"/>
  <c r="B553" i="1"/>
  <c r="A553" i="1"/>
  <c r="C870" i="1"/>
  <c r="B870" i="1"/>
  <c r="A870" i="1"/>
  <c r="C705" i="1"/>
  <c r="B705" i="1"/>
  <c r="A705" i="1"/>
  <c r="C699" i="1"/>
  <c r="B699" i="1"/>
  <c r="A699" i="1"/>
  <c r="C565" i="1"/>
  <c r="B565" i="1"/>
  <c r="A565" i="1"/>
  <c r="C973" i="1"/>
  <c r="B973" i="1"/>
  <c r="A973" i="1"/>
  <c r="C835" i="1"/>
  <c r="B835" i="1"/>
  <c r="A835" i="1"/>
  <c r="C865" i="1"/>
  <c r="B865" i="1"/>
  <c r="A865" i="1"/>
  <c r="C756" i="1"/>
  <c r="B756" i="1"/>
  <c r="A756" i="1"/>
  <c r="C887" i="1"/>
  <c r="B887" i="1"/>
  <c r="A887" i="1"/>
  <c r="C623" i="1"/>
  <c r="B623" i="1"/>
  <c r="A623" i="1"/>
  <c r="C840" i="1"/>
  <c r="B840" i="1"/>
  <c r="A840" i="1"/>
  <c r="C665" i="1"/>
  <c r="B665" i="1"/>
  <c r="A665" i="1"/>
  <c r="C843" i="1"/>
  <c r="B843" i="1"/>
  <c r="A843" i="1"/>
  <c r="C1013" i="1"/>
  <c r="B1013" i="1"/>
  <c r="A1013" i="1"/>
  <c r="C841" i="1"/>
  <c r="B841" i="1"/>
  <c r="A841" i="1"/>
  <c r="C648" i="1"/>
  <c r="B648" i="1"/>
  <c r="A648" i="1"/>
  <c r="C625" i="1"/>
  <c r="B625" i="1"/>
  <c r="A625" i="1"/>
  <c r="C782" i="1"/>
  <c r="B782" i="1"/>
  <c r="A782" i="1"/>
  <c r="C792" i="1"/>
  <c r="B792" i="1"/>
  <c r="A792" i="1"/>
  <c r="C769" i="1"/>
  <c r="B769" i="1"/>
  <c r="A769" i="1"/>
  <c r="C673" i="1"/>
  <c r="B673" i="1"/>
  <c r="A673" i="1"/>
  <c r="C556" i="1"/>
  <c r="B556" i="1"/>
  <c r="A556" i="1"/>
  <c r="C903" i="1"/>
  <c r="B903" i="1"/>
  <c r="A903" i="1"/>
  <c r="C590" i="1"/>
  <c r="B590" i="1"/>
  <c r="A590" i="1"/>
  <c r="C853" i="1"/>
  <c r="B853" i="1"/>
  <c r="A853" i="1"/>
  <c r="C827" i="1"/>
  <c r="B827" i="1"/>
  <c r="A827" i="1"/>
  <c r="C649" i="1"/>
  <c r="B649" i="1"/>
  <c r="A649" i="1"/>
  <c r="C711" i="1"/>
  <c r="B711" i="1"/>
  <c r="A711" i="1"/>
  <c r="C754" i="1"/>
  <c r="B754" i="1"/>
  <c r="A754" i="1"/>
  <c r="C583" i="1"/>
  <c r="B583" i="1"/>
  <c r="A583" i="1"/>
  <c r="C891" i="1"/>
  <c r="B891" i="1"/>
  <c r="A891" i="1"/>
  <c r="C930" i="1"/>
  <c r="B930" i="1"/>
  <c r="A930" i="1"/>
  <c r="C850" i="1"/>
  <c r="B850" i="1"/>
  <c r="A850" i="1"/>
  <c r="C858" i="1"/>
  <c r="B858" i="1"/>
  <c r="A858" i="1"/>
  <c r="C688" i="1"/>
  <c r="B688" i="1"/>
  <c r="A688" i="1"/>
  <c r="C627" i="1"/>
  <c r="B627" i="1"/>
  <c r="A627" i="1"/>
  <c r="C645" i="1"/>
  <c r="B645" i="1"/>
  <c r="A645" i="1"/>
  <c r="C975" i="1"/>
  <c r="B975" i="1"/>
  <c r="A975" i="1"/>
  <c r="C934" i="1"/>
  <c r="B934" i="1"/>
  <c r="A934" i="1"/>
  <c r="C967" i="1"/>
  <c r="B967" i="1"/>
  <c r="A967" i="1"/>
  <c r="C902" i="1"/>
  <c r="B902" i="1"/>
  <c r="A902" i="1"/>
  <c r="C844" i="1"/>
  <c r="B844" i="1"/>
  <c r="A844" i="1"/>
  <c r="C837" i="1"/>
  <c r="B837" i="1"/>
  <c r="A837" i="1"/>
  <c r="C823" i="1"/>
  <c r="B823" i="1"/>
  <c r="A823" i="1"/>
  <c r="C933" i="1"/>
  <c r="B933" i="1"/>
  <c r="A933" i="1"/>
  <c r="C816" i="1"/>
  <c r="B816" i="1"/>
  <c r="A816" i="1"/>
  <c r="C857" i="1"/>
  <c r="B857" i="1"/>
  <c r="A857" i="1"/>
  <c r="C990" i="1"/>
  <c r="B990" i="1"/>
  <c r="A990" i="1"/>
  <c r="C763" i="1"/>
  <c r="B763" i="1"/>
  <c r="A763" i="1"/>
  <c r="C953" i="1"/>
  <c r="B953" i="1"/>
  <c r="A953" i="1"/>
  <c r="C1001" i="1"/>
  <c r="B1001" i="1"/>
  <c r="A1001" i="1"/>
  <c r="C679" i="1"/>
  <c r="B679" i="1"/>
  <c r="A679" i="1"/>
  <c r="C855" i="1"/>
  <c r="B855" i="1"/>
  <c r="A855" i="1"/>
  <c r="C821" i="1"/>
  <c r="B821" i="1"/>
  <c r="A821" i="1"/>
  <c r="C567" i="1"/>
  <c r="B567" i="1"/>
  <c r="A567" i="1"/>
  <c r="C882" i="1"/>
  <c r="B882" i="1"/>
  <c r="A882" i="1"/>
  <c r="C693" i="1"/>
  <c r="B693" i="1"/>
  <c r="A693" i="1"/>
  <c r="C936" i="1"/>
  <c r="B936" i="1"/>
  <c r="A936" i="1"/>
  <c r="C586" i="1"/>
  <c r="B586" i="1"/>
  <c r="A586" i="1"/>
  <c r="C979" i="1"/>
  <c r="B979" i="1"/>
  <c r="A979" i="1"/>
  <c r="C733" i="1"/>
  <c r="B733" i="1"/>
  <c r="A733" i="1"/>
  <c r="C706" i="1"/>
  <c r="B706" i="1"/>
  <c r="A706" i="1"/>
  <c r="C681" i="1"/>
  <c r="B681" i="1"/>
  <c r="A681" i="1"/>
  <c r="C776" i="1"/>
  <c r="B776" i="1"/>
  <c r="A776" i="1"/>
  <c r="C863" i="1"/>
  <c r="B863" i="1"/>
  <c r="A863" i="1"/>
  <c r="C862" i="1"/>
  <c r="B862" i="1"/>
  <c r="A862" i="1"/>
  <c r="C842" i="1"/>
  <c r="B842" i="1"/>
  <c r="A842" i="1"/>
  <c r="C746" i="1"/>
  <c r="B746" i="1"/>
  <c r="A746" i="1"/>
  <c r="C744" i="1"/>
  <c r="B744" i="1"/>
  <c r="A744" i="1"/>
  <c r="C742" i="1"/>
  <c r="B742" i="1"/>
  <c r="A742" i="1"/>
  <c r="C718" i="1"/>
  <c r="B718" i="1"/>
  <c r="A718" i="1"/>
  <c r="C663" i="1"/>
  <c r="B663" i="1"/>
  <c r="A663" i="1"/>
  <c r="C971" i="1"/>
  <c r="B971" i="1"/>
  <c r="A971" i="1"/>
  <c r="C890" i="1"/>
  <c r="B890" i="1"/>
  <c r="A890" i="1"/>
  <c r="C613" i="1"/>
  <c r="B613" i="1"/>
  <c r="A613" i="1"/>
  <c r="C877" i="1"/>
  <c r="B877" i="1"/>
  <c r="A877" i="1"/>
  <c r="C547" i="1"/>
  <c r="B547" i="1"/>
  <c r="A547" i="1"/>
  <c r="C669" i="1"/>
  <c r="B669" i="1"/>
  <c r="A669" i="1"/>
  <c r="C646" i="1"/>
  <c r="B646" i="1"/>
  <c r="A646" i="1"/>
  <c r="C637" i="1"/>
  <c r="B637" i="1"/>
  <c r="A637" i="1"/>
  <c r="C834" i="1"/>
  <c r="B834" i="1"/>
  <c r="A834" i="1"/>
  <c r="C548" i="1"/>
  <c r="B548" i="1"/>
  <c r="A548" i="1"/>
  <c r="C715" i="1"/>
  <c r="B715" i="1"/>
  <c r="A715" i="1"/>
  <c r="C745" i="1"/>
  <c r="B745" i="1"/>
  <c r="A745" i="1"/>
  <c r="C720" i="1"/>
  <c r="B720" i="1"/>
  <c r="A720" i="1"/>
  <c r="C601" i="1"/>
  <c r="B601" i="1"/>
  <c r="A601" i="1"/>
  <c r="C584" i="1"/>
  <c r="B584" i="1"/>
  <c r="A584" i="1"/>
  <c r="C805" i="1"/>
  <c r="B805" i="1"/>
  <c r="A805" i="1"/>
  <c r="C580" i="1"/>
  <c r="B580" i="1"/>
  <c r="A580" i="1"/>
  <c r="C632" i="1"/>
  <c r="B632" i="1"/>
  <c r="A632" i="1"/>
  <c r="C563" i="1"/>
  <c r="B563" i="1"/>
  <c r="A563" i="1"/>
  <c r="C662" i="1"/>
  <c r="B662" i="1"/>
  <c r="A662" i="1"/>
  <c r="C991" i="1"/>
  <c r="B991" i="1"/>
  <c r="A991" i="1"/>
  <c r="C624" i="1"/>
  <c r="B624" i="1"/>
  <c r="A624" i="1"/>
  <c r="C581" i="1"/>
  <c r="B581" i="1"/>
  <c r="A581" i="1"/>
  <c r="C974" i="1"/>
  <c r="B974" i="1"/>
  <c r="A974" i="1"/>
  <c r="C749" i="1"/>
  <c r="B749" i="1"/>
  <c r="A749" i="1"/>
  <c r="C793" i="1"/>
  <c r="B793" i="1"/>
  <c r="A793" i="1"/>
  <c r="C712" i="1"/>
  <c r="B712" i="1"/>
  <c r="A712" i="1"/>
  <c r="C717" i="1"/>
  <c r="B717" i="1"/>
  <c r="A717" i="1"/>
  <c r="C617" i="1"/>
  <c r="B617" i="1"/>
  <c r="A617" i="1"/>
  <c r="C1015" i="1"/>
  <c r="B1015" i="1"/>
  <c r="A1015" i="1"/>
  <c r="C872" i="1"/>
  <c r="B872" i="1"/>
  <c r="A872" i="1"/>
  <c r="C956" i="1"/>
  <c r="B956" i="1"/>
  <c r="A956" i="1"/>
  <c r="C731" i="1"/>
  <c r="B731" i="1"/>
  <c r="A731" i="1"/>
  <c r="C972" i="1"/>
  <c r="B972" i="1"/>
  <c r="A972" i="1"/>
  <c r="C658" i="1"/>
  <c r="B658" i="1"/>
  <c r="A658" i="1"/>
  <c r="C734" i="1"/>
  <c r="B734" i="1"/>
  <c r="A734" i="1"/>
  <c r="C920" i="1"/>
  <c r="B920" i="1"/>
  <c r="A920" i="1"/>
  <c r="C814" i="1"/>
  <c r="B814" i="1"/>
  <c r="A814" i="1"/>
  <c r="C758" i="1"/>
  <c r="B758" i="1"/>
  <c r="A758" i="1"/>
  <c r="C795" i="1"/>
  <c r="B795" i="1"/>
  <c r="A795" i="1"/>
  <c r="C755" i="1"/>
  <c r="B755" i="1"/>
  <c r="A755" i="1"/>
  <c r="C710" i="1"/>
  <c r="B710" i="1"/>
  <c r="A710" i="1"/>
  <c r="C561" i="1"/>
  <c r="B561" i="1"/>
  <c r="A561" i="1"/>
  <c r="C557" i="1"/>
  <c r="B557" i="1"/>
  <c r="A557" i="1"/>
  <c r="C550" i="1"/>
  <c r="B550" i="1"/>
  <c r="A550" i="1"/>
  <c r="C674" i="1"/>
  <c r="B674" i="1"/>
  <c r="A674" i="1"/>
  <c r="C611" i="1"/>
  <c r="B611" i="1"/>
  <c r="A611" i="1"/>
  <c r="C612" i="1"/>
  <c r="B612" i="1"/>
  <c r="A612" i="1"/>
  <c r="C819" i="1"/>
  <c r="B819" i="1"/>
  <c r="A819" i="1"/>
  <c r="C796" i="1"/>
  <c r="B796" i="1"/>
  <c r="A796" i="1"/>
  <c r="C794" i="1"/>
  <c r="B794" i="1"/>
  <c r="A794" i="1"/>
  <c r="C911" i="1"/>
  <c r="B911" i="1"/>
  <c r="A911" i="1"/>
  <c r="C615" i="1"/>
  <c r="B615" i="1"/>
  <c r="A615" i="1"/>
  <c r="C810" i="1"/>
  <c r="B810" i="1"/>
  <c r="A810" i="1"/>
  <c r="C660" i="1"/>
  <c r="B660" i="1"/>
  <c r="A660" i="1"/>
  <c r="C678" i="1"/>
  <c r="B678" i="1"/>
  <c r="A678" i="1"/>
  <c r="C655" i="1"/>
  <c r="B655" i="1"/>
  <c r="A655" i="1"/>
  <c r="C878" i="1"/>
  <c r="B878" i="1"/>
  <c r="A878" i="1"/>
  <c r="C813" i="1"/>
  <c r="B813" i="1"/>
  <c r="A813" i="1"/>
  <c r="C811" i="1"/>
  <c r="B811" i="1"/>
  <c r="A811" i="1"/>
  <c r="C798" i="1"/>
  <c r="B798" i="1"/>
  <c r="A798" i="1"/>
  <c r="C702" i="1"/>
  <c r="B702" i="1"/>
  <c r="A702" i="1"/>
  <c r="C701" i="1"/>
  <c r="B701" i="1"/>
  <c r="A701" i="1"/>
  <c r="C700" i="1"/>
  <c r="B700" i="1"/>
  <c r="A700" i="1"/>
  <c r="C698" i="1"/>
  <c r="B698" i="1"/>
  <c r="A698" i="1"/>
  <c r="C686" i="1"/>
  <c r="B686" i="1"/>
  <c r="A686" i="1"/>
  <c r="C682" i="1"/>
  <c r="B682" i="1"/>
  <c r="A682" i="1"/>
  <c r="C677" i="1"/>
  <c r="B677" i="1"/>
  <c r="A677" i="1"/>
  <c r="C676" i="1"/>
  <c r="B676" i="1"/>
  <c r="A676" i="1"/>
  <c r="C657" i="1"/>
  <c r="B657" i="1"/>
  <c r="A657" i="1"/>
  <c r="C639" i="1"/>
  <c r="B639" i="1"/>
  <c r="A639" i="1"/>
  <c r="C598" i="1"/>
  <c r="B598" i="1"/>
  <c r="A598" i="1"/>
  <c r="C577" i="1"/>
  <c r="B577" i="1"/>
  <c r="A577" i="1"/>
  <c r="C576" i="1"/>
  <c r="B576" i="1"/>
  <c r="A576" i="1"/>
  <c r="C797" i="1"/>
  <c r="B797" i="1"/>
  <c r="A797" i="1"/>
  <c r="C1016" i="1"/>
  <c r="B1016" i="1"/>
  <c r="A1016" i="1"/>
  <c r="C847" i="1"/>
  <c r="B847" i="1"/>
  <c r="A847" i="1"/>
  <c r="C803" i="1"/>
  <c r="B803" i="1"/>
  <c r="A803" i="1"/>
  <c r="C802" i="1"/>
  <c r="B802" i="1"/>
  <c r="A802" i="1"/>
  <c r="C799" i="1"/>
  <c r="B799" i="1"/>
  <c r="A799" i="1"/>
  <c r="C790" i="1"/>
  <c r="B790" i="1"/>
  <c r="A790" i="1"/>
  <c r="C789" i="1"/>
  <c r="B789" i="1"/>
  <c r="A789" i="1"/>
  <c r="C786" i="1"/>
  <c r="B786" i="1"/>
  <c r="A786" i="1"/>
  <c r="C785" i="1"/>
  <c r="B785" i="1"/>
  <c r="A785" i="1"/>
  <c r="C783" i="1"/>
  <c r="B783" i="1"/>
  <c r="A783" i="1"/>
  <c r="C781" i="1"/>
  <c r="B781" i="1"/>
  <c r="A781" i="1"/>
  <c r="C775" i="1"/>
  <c r="B775" i="1"/>
  <c r="A775" i="1"/>
  <c r="C774" i="1"/>
  <c r="B774" i="1"/>
  <c r="A774" i="1"/>
  <c r="C771" i="1"/>
  <c r="B771" i="1"/>
  <c r="A771" i="1"/>
  <c r="C765" i="1"/>
  <c r="B765" i="1"/>
  <c r="A765" i="1"/>
  <c r="C927" i="1"/>
  <c r="B927" i="1"/>
  <c r="A927" i="1"/>
  <c r="C747" i="1"/>
  <c r="B747" i="1"/>
  <c r="A747" i="1"/>
  <c r="C741" i="1"/>
  <c r="B741" i="1"/>
  <c r="A741" i="1"/>
  <c r="C738" i="1"/>
  <c r="B738" i="1"/>
  <c r="A738" i="1"/>
  <c r="C917" i="1"/>
  <c r="B917" i="1"/>
  <c r="A917" i="1"/>
  <c r="C916" i="1"/>
  <c r="B916" i="1"/>
  <c r="A916" i="1"/>
  <c r="C703" i="1"/>
  <c r="B703" i="1"/>
  <c r="A703" i="1"/>
  <c r="C695" i="1"/>
  <c r="B695" i="1"/>
  <c r="A695" i="1"/>
  <c r="C667" i="1"/>
  <c r="B667" i="1"/>
  <c r="A667" i="1"/>
  <c r="C666" i="1"/>
  <c r="B666" i="1"/>
  <c r="A666" i="1"/>
  <c r="C600" i="1"/>
  <c r="B600" i="1"/>
  <c r="A600" i="1"/>
  <c r="C672" i="1"/>
  <c r="B672" i="1"/>
  <c r="A672" i="1"/>
  <c r="C839" i="1"/>
  <c r="B839" i="1"/>
  <c r="A839" i="1"/>
  <c r="C904" i="1"/>
  <c r="B904" i="1"/>
  <c r="A904" i="1"/>
  <c r="C932" i="1"/>
  <c r="B932" i="1"/>
  <c r="A932" i="1"/>
  <c r="C593" i="1"/>
  <c r="B593" i="1"/>
  <c r="A593" i="1"/>
  <c r="C585" i="1"/>
  <c r="B585" i="1"/>
  <c r="A585" i="1"/>
  <c r="C800" i="1"/>
  <c r="B800" i="1"/>
  <c r="A800" i="1"/>
  <c r="C788" i="1"/>
  <c r="B788" i="1"/>
  <c r="A788" i="1"/>
  <c r="C773" i="1"/>
  <c r="B773" i="1"/>
  <c r="A773" i="1"/>
  <c r="C778" i="1"/>
  <c r="B778" i="1"/>
  <c r="A778" i="1"/>
  <c r="C784" i="1"/>
  <c r="B784" i="1"/>
  <c r="A784" i="1"/>
  <c r="C770" i="1"/>
  <c r="B770" i="1"/>
  <c r="A770" i="1"/>
  <c r="C801" i="1"/>
  <c r="B801" i="1"/>
  <c r="A801" i="1"/>
  <c r="C777" i="1"/>
  <c r="B777" i="1"/>
  <c r="A777" i="1"/>
  <c r="C767" i="1"/>
  <c r="B767" i="1"/>
  <c r="A767" i="1"/>
  <c r="C696" i="1"/>
  <c r="B696" i="1"/>
  <c r="A696" i="1"/>
  <c r="C621" i="1"/>
  <c r="B621" i="1"/>
  <c r="A621" i="1"/>
  <c r="C846" i="1"/>
  <c r="B846" i="1"/>
  <c r="A846" i="1"/>
  <c r="C602" i="1"/>
  <c r="B602" i="1"/>
  <c r="A602" i="1"/>
  <c r="C641" i="1"/>
  <c r="B641" i="1"/>
  <c r="A641" i="1"/>
  <c r="C570" i="1"/>
  <c r="B570" i="1"/>
  <c r="A570" i="1"/>
  <c r="C607" i="1"/>
  <c r="B607" i="1"/>
  <c r="A607" i="1"/>
  <c r="C606" i="1"/>
  <c r="B606" i="1"/>
  <c r="A606" i="1"/>
  <c r="C716" i="1"/>
  <c r="B716" i="1"/>
  <c r="A716" i="1"/>
  <c r="C808" i="1"/>
  <c r="B808" i="1"/>
  <c r="A808" i="1"/>
  <c r="C708" i="1"/>
  <c r="B708" i="1"/>
  <c r="A708" i="1"/>
  <c r="C921" i="1"/>
  <c r="B921" i="1"/>
  <c r="A921" i="1"/>
  <c r="C568" i="1"/>
  <c r="B568" i="1"/>
  <c r="A568" i="1"/>
  <c r="C992" i="1"/>
  <c r="B992" i="1"/>
  <c r="A992" i="1"/>
  <c r="C889" i="1"/>
  <c r="B889" i="1"/>
  <c r="A889" i="1"/>
  <c r="C866" i="1"/>
  <c r="B866" i="1"/>
  <c r="A866" i="1"/>
  <c r="C947" i="1"/>
  <c r="B947" i="1"/>
  <c r="A947" i="1"/>
  <c r="C659" i="1"/>
  <c r="B659" i="1"/>
  <c r="A659" i="1"/>
  <c r="C685" i="1"/>
  <c r="B685" i="1"/>
  <c r="A685" i="1"/>
  <c r="C925" i="1"/>
  <c r="B925" i="1"/>
  <c r="A925" i="1"/>
  <c r="C861" i="1"/>
  <c r="B861" i="1"/>
  <c r="A861" i="1"/>
  <c r="C750" i="1"/>
  <c r="B750" i="1"/>
  <c r="A750" i="1"/>
  <c r="C697" i="1"/>
  <c r="B697" i="1"/>
  <c r="A697" i="1"/>
  <c r="C636" i="1"/>
  <c r="B636" i="1"/>
  <c r="A636" i="1"/>
  <c r="C828" i="1"/>
  <c r="B828" i="1"/>
  <c r="A828" i="1"/>
  <c r="C608" i="1"/>
  <c r="B608" i="1"/>
  <c r="A608" i="1"/>
  <c r="C984" i="1"/>
  <c r="B984" i="1"/>
  <c r="A984" i="1"/>
  <c r="C709" i="1"/>
  <c r="B709" i="1"/>
  <c r="A709" i="1"/>
  <c r="C978" i="1"/>
  <c r="B978" i="1"/>
  <c r="A978" i="1"/>
  <c r="C952" i="1"/>
  <c r="B952" i="1"/>
  <c r="A952" i="1"/>
  <c r="C668" i="1"/>
  <c r="B668" i="1"/>
  <c r="A668" i="1"/>
  <c r="C739" i="1"/>
  <c r="B739" i="1"/>
  <c r="A739" i="1"/>
  <c r="C675" i="1"/>
  <c r="B675" i="1"/>
  <c r="A675" i="1"/>
  <c r="C766" i="1"/>
  <c r="B766" i="1"/>
  <c r="A766" i="1"/>
  <c r="C683" i="1"/>
  <c r="B683" i="1"/>
  <c r="A683" i="1"/>
  <c r="C692" i="1"/>
  <c r="B692" i="1"/>
  <c r="A692" i="1"/>
  <c r="C661" i="1"/>
  <c r="B661" i="1"/>
  <c r="A661" i="1"/>
  <c r="C604" i="1"/>
  <c r="B604" i="1"/>
  <c r="A604" i="1"/>
  <c r="C845" i="1"/>
  <c r="B845" i="1"/>
  <c r="A845" i="1"/>
  <c r="C926" i="1"/>
  <c r="B926" i="1"/>
  <c r="A926" i="1"/>
  <c r="C630" i="1"/>
  <c r="B630" i="1"/>
  <c r="A630" i="1"/>
  <c r="C735" i="1"/>
  <c r="B735" i="1"/>
  <c r="A735" i="1"/>
  <c r="C906" i="1"/>
  <c r="B906" i="1"/>
  <c r="A906" i="1"/>
  <c r="C753" i="1"/>
  <c r="B753" i="1"/>
  <c r="A753" i="1"/>
  <c r="C725" i="1"/>
  <c r="B725" i="1"/>
  <c r="A725" i="1"/>
  <c r="C945" i="1"/>
  <c r="B945" i="1"/>
  <c r="A945" i="1"/>
  <c r="C779" i="1"/>
  <c r="B779" i="1"/>
  <c r="A779" i="1"/>
  <c r="C759" i="1"/>
  <c r="B759" i="1"/>
  <c r="A759" i="1"/>
  <c r="C605" i="1"/>
  <c r="B605" i="1"/>
  <c r="A605" i="1"/>
  <c r="C626" i="1"/>
  <c r="B626" i="1"/>
  <c r="A626" i="1"/>
  <c r="C647" i="1"/>
  <c r="B647" i="1"/>
  <c r="A647" i="1"/>
  <c r="C873" i="1"/>
  <c r="B873" i="1"/>
  <c r="A873" i="1"/>
  <c r="C546" i="1"/>
  <c r="B546" i="1"/>
  <c r="A546" i="1"/>
  <c r="C826" i="1"/>
  <c r="B826" i="1"/>
  <c r="A826" i="1"/>
  <c r="C854" i="1"/>
  <c r="B854" i="1"/>
  <c r="A854" i="1"/>
  <c r="C768" i="1"/>
  <c r="B768" i="1"/>
  <c r="A768" i="1"/>
  <c r="C919" i="1"/>
  <c r="B919" i="1"/>
  <c r="A919" i="1"/>
  <c r="C670" i="1"/>
  <c r="B670" i="1"/>
  <c r="A670" i="1"/>
  <c r="C560" i="1"/>
  <c r="B560" i="1"/>
  <c r="A560" i="1"/>
  <c r="C573" i="1"/>
  <c r="B573" i="1"/>
  <c r="A573" i="1"/>
  <c r="C574" i="1"/>
  <c r="B574" i="1"/>
  <c r="A574" i="1"/>
  <c r="C575" i="1"/>
  <c r="B575" i="1"/>
  <c r="A575" i="1"/>
  <c r="C614" i="1"/>
  <c r="B614" i="1"/>
  <c r="A614" i="1"/>
  <c r="C806" i="1"/>
  <c r="B806" i="1"/>
  <c r="A806" i="1"/>
  <c r="C569" i="1"/>
  <c r="B569" i="1"/>
  <c r="A569" i="1"/>
  <c r="C852" i="1"/>
  <c r="B852" i="1"/>
  <c r="A852" i="1"/>
  <c r="C851" i="1"/>
  <c r="B851" i="1"/>
  <c r="A851" i="1"/>
  <c r="C689" i="1"/>
  <c r="B689" i="1"/>
  <c r="A689" i="1"/>
  <c r="C671" i="1"/>
  <c r="B671" i="1"/>
  <c r="A671" i="1"/>
  <c r="C931" i="1"/>
  <c r="B931" i="1"/>
  <c r="A931" i="1"/>
  <c r="C761" i="1"/>
  <c r="B761" i="1"/>
  <c r="A761" i="1"/>
  <c r="C743" i="1"/>
  <c r="B743" i="1"/>
  <c r="A743" i="1"/>
  <c r="C653" i="1"/>
  <c r="B653" i="1"/>
  <c r="A653" i="1"/>
  <c r="C629" i="1"/>
  <c r="B629" i="1"/>
  <c r="A629" i="1"/>
  <c r="C907" i="1"/>
  <c r="B907" i="1"/>
  <c r="A907" i="1"/>
  <c r="C631" i="1"/>
  <c r="B631" i="1"/>
  <c r="A631" i="1"/>
  <c r="C981" i="1"/>
  <c r="B981" i="1"/>
  <c r="A981" i="1"/>
  <c r="C833" i="1"/>
  <c r="B833" i="1"/>
  <c r="A833" i="1"/>
  <c r="C942" i="1"/>
  <c r="B942" i="1"/>
  <c r="A942" i="1"/>
  <c r="C918" i="1"/>
  <c r="B918" i="1"/>
  <c r="A918" i="1"/>
  <c r="C714" i="1"/>
  <c r="B714" i="1"/>
  <c r="A714" i="1"/>
  <c r="C616" i="1"/>
  <c r="B616" i="1"/>
  <c r="A616" i="1"/>
  <c r="C740" i="1"/>
  <c r="B740" i="1"/>
  <c r="A740" i="1"/>
  <c r="C809" i="1"/>
  <c r="B809" i="1"/>
  <c r="A809" i="1"/>
  <c r="C831" i="1"/>
  <c r="B831" i="1"/>
  <c r="A831" i="1"/>
  <c r="C772" i="1"/>
  <c r="B772" i="1"/>
  <c r="A772" i="1"/>
  <c r="C643" i="1"/>
  <c r="B643" i="1"/>
  <c r="A643" i="1"/>
  <c r="C690" i="1"/>
  <c r="B690" i="1"/>
  <c r="A690" i="1"/>
  <c r="C642" i="1"/>
  <c r="B642" i="1"/>
  <c r="A642" i="1"/>
  <c r="C551" i="1"/>
  <c r="B551" i="1"/>
  <c r="A551" i="1"/>
  <c r="C838" i="1"/>
  <c r="B838" i="1"/>
  <c r="A838" i="1"/>
  <c r="C618" i="1"/>
  <c r="B618" i="1"/>
  <c r="A618" i="1"/>
  <c r="C609" i="1"/>
  <c r="B609" i="1"/>
  <c r="A609" i="1"/>
  <c r="C564" i="1"/>
  <c r="B564" i="1"/>
  <c r="A564" i="1"/>
  <c r="C832" i="1"/>
  <c r="B832" i="1"/>
  <c r="A832" i="1"/>
  <c r="C1003" i="1"/>
  <c r="B1003" i="1"/>
  <c r="A1003" i="1"/>
  <c r="C1002" i="1"/>
  <c r="B1002" i="1"/>
  <c r="A1002" i="1"/>
  <c r="C721" i="1"/>
  <c r="B721" i="1"/>
  <c r="A721" i="1"/>
  <c r="C724" i="1"/>
  <c r="B724" i="1"/>
  <c r="A724" i="1"/>
  <c r="C1008" i="1"/>
  <c r="B1008" i="1"/>
  <c r="A1008" i="1"/>
  <c r="C603" i="1"/>
  <c r="B603" i="1"/>
  <c r="A603" i="1"/>
  <c r="C946" i="1"/>
  <c r="B946" i="1"/>
  <c r="A946" i="1"/>
  <c r="C941" i="1"/>
  <c r="B941" i="1"/>
  <c r="A941" i="1"/>
  <c r="C985" i="1"/>
  <c r="B985" i="1"/>
  <c r="A985" i="1"/>
  <c r="C885" i="1"/>
  <c r="B885" i="1"/>
  <c r="A885" i="1"/>
  <c r="C884" i="1"/>
  <c r="B884" i="1"/>
  <c r="A884" i="1"/>
  <c r="C860" i="1"/>
  <c r="B860" i="1"/>
  <c r="A860" i="1"/>
  <c r="C780" i="1"/>
  <c r="B780" i="1"/>
  <c r="A780" i="1"/>
  <c r="C825" i="1"/>
  <c r="B825" i="1"/>
  <c r="A825" i="1"/>
  <c r="C994" i="1"/>
  <c r="B994" i="1"/>
  <c r="A994" i="1"/>
  <c r="C752" i="1"/>
  <c r="B752" i="1"/>
  <c r="A752" i="1"/>
  <c r="C620" i="1"/>
  <c r="B620" i="1"/>
  <c r="A620" i="1"/>
  <c r="C895" i="1"/>
  <c r="B895" i="1"/>
  <c r="A895" i="1"/>
  <c r="C764" i="1"/>
  <c r="B764" i="1"/>
  <c r="A764" i="1"/>
  <c r="C908" i="1"/>
  <c r="B908" i="1"/>
  <c r="A908" i="1"/>
  <c r="C707" i="1"/>
  <c r="B707" i="1"/>
  <c r="A707" i="1"/>
  <c r="C915" i="1"/>
  <c r="B915" i="1"/>
  <c r="A915" i="1"/>
  <c r="C929" i="1"/>
  <c r="B929" i="1"/>
  <c r="A929" i="1"/>
  <c r="C928" i="1"/>
  <c r="B928" i="1"/>
  <c r="A928" i="1"/>
  <c r="C787" i="1"/>
  <c r="B787" i="1"/>
  <c r="A787" i="1"/>
  <c r="C876" i="1"/>
  <c r="B876" i="1"/>
  <c r="A876" i="1"/>
  <c r="C804" i="1"/>
  <c r="B804" i="1"/>
  <c r="A804" i="1"/>
  <c r="C723" i="1"/>
  <c r="B723" i="1"/>
  <c r="A723" i="1"/>
  <c r="C644" i="1"/>
  <c r="B644" i="1"/>
  <c r="A644" i="1"/>
  <c r="C905" i="1"/>
  <c r="B905" i="1"/>
  <c r="A905" i="1"/>
  <c r="C728" i="1"/>
  <c r="B728" i="1"/>
  <c r="A728" i="1"/>
  <c r="C910" i="1"/>
  <c r="B910" i="1"/>
  <c r="A910" i="1"/>
  <c r="C909" i="1"/>
  <c r="B909" i="1"/>
  <c r="A909" i="1"/>
  <c r="C599" i="1"/>
  <c r="B599" i="1"/>
  <c r="A599" i="1"/>
  <c r="C555" i="1"/>
  <c r="B555" i="1"/>
  <c r="A555" i="1"/>
  <c r="C886" i="1"/>
  <c r="B886" i="1"/>
  <c r="A886" i="1"/>
  <c r="C807" i="1"/>
  <c r="B807" i="1"/>
  <c r="A807" i="1"/>
  <c r="C651" i="1"/>
  <c r="B651" i="1"/>
  <c r="A651" i="1"/>
  <c r="C592" i="1"/>
  <c r="B592" i="1"/>
  <c r="A592" i="1"/>
  <c r="C572" i="1"/>
  <c r="B572" i="1"/>
  <c r="A572" i="1"/>
  <c r="C571" i="1"/>
  <c r="B571" i="1"/>
  <c r="A571" i="1"/>
  <c r="C1007" i="1"/>
  <c r="B1007" i="1"/>
  <c r="A1007" i="1"/>
  <c r="C1006" i="1"/>
  <c r="B1006" i="1"/>
  <c r="A1006" i="1"/>
  <c r="C610" i="1"/>
  <c r="B610" i="1"/>
  <c r="A610" i="1"/>
  <c r="C713" i="1"/>
  <c r="B713" i="1"/>
  <c r="A713" i="1"/>
  <c r="C1014" i="1"/>
  <c r="B1014" i="1"/>
  <c r="A1014" i="1"/>
  <c r="C822" i="1"/>
  <c r="B822" i="1"/>
  <c r="A822" i="1"/>
  <c r="C900" i="1"/>
  <c r="B900" i="1"/>
  <c r="A900" i="1"/>
  <c r="C559" i="1"/>
  <c r="B559" i="1"/>
  <c r="A559" i="1"/>
  <c r="C961" i="1"/>
  <c r="B961" i="1"/>
  <c r="A961" i="1"/>
  <c r="C960" i="1"/>
  <c r="B960" i="1"/>
  <c r="A960" i="1"/>
  <c r="C958" i="1"/>
  <c r="B958" i="1"/>
  <c r="A958" i="1"/>
  <c r="C737" i="1"/>
  <c r="B737" i="1"/>
  <c r="A737" i="1"/>
  <c r="C736" i="1"/>
  <c r="B736" i="1"/>
  <c r="A736" i="1"/>
  <c r="C969" i="1"/>
  <c r="B969" i="1"/>
  <c r="A969" i="1"/>
  <c r="C897" i="1"/>
  <c r="B897" i="1"/>
  <c r="A897" i="1"/>
  <c r="C830" i="1"/>
  <c r="B830" i="1"/>
  <c r="A830" i="1"/>
  <c r="C888" i="1"/>
  <c r="B888" i="1"/>
  <c r="A888" i="1"/>
  <c r="C849" i="1"/>
  <c r="B849" i="1"/>
  <c r="A849" i="1"/>
  <c r="C589" i="1"/>
  <c r="B589" i="1"/>
  <c r="A589" i="1"/>
  <c r="C869" i="1"/>
  <c r="B869" i="1"/>
  <c r="A869" i="1"/>
  <c r="C993" i="1"/>
  <c r="B993" i="1"/>
  <c r="A993" i="1"/>
  <c r="C552" i="1"/>
  <c r="B552" i="1"/>
  <c r="A552" i="1"/>
  <c r="C664" i="1"/>
  <c r="B664" i="1"/>
  <c r="A664" i="1"/>
  <c r="C820" i="1"/>
  <c r="B820" i="1"/>
  <c r="A820" i="1"/>
  <c r="C818" i="1"/>
  <c r="B818" i="1"/>
  <c r="A818" i="1"/>
  <c r="C875" i="1"/>
  <c r="B875" i="1"/>
  <c r="A875" i="1"/>
  <c r="C634" i="1"/>
  <c r="B634" i="1"/>
  <c r="A634" i="1"/>
  <c r="C554" i="1"/>
  <c r="B554" i="1"/>
  <c r="A554" i="1"/>
  <c r="C654" i="1"/>
  <c r="B654" i="1"/>
  <c r="A654" i="1"/>
  <c r="C638" i="1"/>
  <c r="B638" i="1"/>
  <c r="A638" i="1"/>
  <c r="C635" i="1"/>
  <c r="B635" i="1"/>
  <c r="A635" i="1"/>
  <c r="C579" i="1"/>
  <c r="B579" i="1"/>
  <c r="A579" i="1"/>
  <c r="C977" i="1"/>
  <c r="B977" i="1"/>
  <c r="A977" i="1"/>
  <c r="C640" i="1"/>
  <c r="B640" i="1"/>
  <c r="A640" i="1"/>
  <c r="C562" i="1"/>
  <c r="B562" i="1"/>
  <c r="A562" i="1"/>
  <c r="C980" i="1"/>
  <c r="B980" i="1"/>
  <c r="A980" i="1"/>
  <c r="C892" i="1"/>
  <c r="B892" i="1"/>
  <c r="A892" i="1"/>
  <c r="C704" i="1"/>
  <c r="B704" i="1"/>
  <c r="A704" i="1"/>
  <c r="C836" i="1"/>
  <c r="B836" i="1"/>
  <c r="A836" i="1"/>
  <c r="C995" i="1"/>
  <c r="B995" i="1"/>
  <c r="A995" i="1"/>
  <c r="C578" i="1"/>
  <c r="B578" i="1"/>
  <c r="A578" i="1"/>
  <c r="C1017" i="1"/>
  <c r="B1017" i="1"/>
  <c r="A1017" i="1"/>
  <c r="C996" i="1"/>
  <c r="B996" i="1"/>
  <c r="A996" i="1"/>
  <c r="C829" i="1"/>
  <c r="B829" i="1"/>
  <c r="A829" i="1"/>
  <c r="C732" i="1"/>
  <c r="B732" i="1"/>
  <c r="A732" i="1"/>
  <c r="C951" i="1"/>
  <c r="B951" i="1"/>
  <c r="A951" i="1"/>
  <c r="C949" i="1"/>
  <c r="B949" i="1"/>
  <c r="A949" i="1"/>
  <c r="C588" i="1"/>
  <c r="B588" i="1"/>
  <c r="A588" i="1"/>
  <c r="C656" i="1"/>
  <c r="B656" i="1"/>
  <c r="A656" i="1"/>
  <c r="C791" i="1"/>
  <c r="B791" i="1"/>
  <c r="A791" i="1"/>
  <c r="C619" i="1"/>
  <c r="B619" i="1"/>
  <c r="A619" i="1"/>
  <c r="C633" i="1"/>
  <c r="B633" i="1"/>
  <c r="A633" i="1"/>
  <c r="C962" i="1"/>
  <c r="B962" i="1"/>
  <c r="A962" i="1"/>
  <c r="C983" i="1"/>
  <c r="B983" i="1"/>
  <c r="A983" i="1"/>
  <c r="C935" i="1"/>
  <c r="B935" i="1"/>
  <c r="A935" i="1"/>
  <c r="C558" i="1"/>
  <c r="B558" i="1"/>
  <c r="A558" i="1"/>
  <c r="C1012" i="1"/>
  <c r="B1012" i="1"/>
  <c r="A1012" i="1"/>
  <c r="C959" i="1"/>
  <c r="B959" i="1"/>
  <c r="A959" i="1"/>
  <c r="C957" i="1"/>
  <c r="B957" i="1"/>
  <c r="A957" i="1"/>
  <c r="C881" i="1"/>
  <c r="B881" i="1"/>
  <c r="A881" i="1"/>
  <c r="C549" i="1"/>
  <c r="B549" i="1"/>
  <c r="A549" i="1"/>
  <c r="C950" i="1"/>
  <c r="B950" i="1"/>
  <c r="A950" i="1"/>
  <c r="C948" i="1"/>
  <c r="B948" i="1"/>
  <c r="A948" i="1"/>
  <c r="C727" i="1"/>
  <c r="B727" i="1"/>
  <c r="A727" i="1"/>
  <c r="C868" i="1"/>
  <c r="B868" i="1"/>
  <c r="A868" i="1"/>
  <c r="C652" i="1"/>
  <c r="B652" i="1"/>
  <c r="A652" i="1"/>
  <c r="C622" i="1"/>
  <c r="B622" i="1"/>
  <c r="A622" i="1"/>
  <c r="C976" i="1"/>
  <c r="B976" i="1"/>
  <c r="A976" i="1"/>
  <c r="C938" i="1"/>
  <c r="B938" i="1"/>
  <c r="A938" i="1"/>
  <c r="C1011" i="1"/>
  <c r="B1011" i="1"/>
  <c r="A1011" i="1"/>
  <c r="C1009" i="1"/>
  <c r="B1009" i="1"/>
  <c r="A1009" i="1"/>
  <c r="C893" i="1"/>
  <c r="B893" i="1"/>
  <c r="A893" i="1"/>
  <c r="C1010" i="1"/>
  <c r="B1010" i="1"/>
  <c r="A1010" i="1"/>
  <c r="C880" i="1"/>
  <c r="B880" i="1"/>
  <c r="A880" i="1"/>
  <c r="C914" i="1"/>
  <c r="B914" i="1"/>
  <c r="A914" i="1"/>
  <c r="C587" i="1"/>
  <c r="B587" i="1"/>
  <c r="A587" i="1"/>
  <c r="C751" i="1"/>
  <c r="B751" i="1"/>
  <c r="A751" i="1"/>
  <c r="C719" i="1"/>
  <c r="B719" i="1"/>
  <c r="A719" i="1"/>
  <c r="C864" i="1"/>
  <c r="B864" i="1"/>
  <c r="A864" i="1"/>
  <c r="C628" i="1"/>
  <c r="B628" i="1"/>
  <c r="A628" i="1"/>
  <c r="C757" i="1"/>
  <c r="B757" i="1"/>
  <c r="A757" i="1"/>
  <c r="C937" i="1"/>
  <c r="B937" i="1"/>
  <c r="A937" i="1"/>
  <c r="C883" i="1"/>
  <c r="B883" i="1"/>
  <c r="A883" i="1"/>
  <c r="C913" i="1"/>
  <c r="B913" i="1"/>
  <c r="A913" i="1"/>
  <c r="C924" i="1"/>
  <c r="B924" i="1"/>
  <c r="A924" i="1"/>
  <c r="C955" i="1"/>
  <c r="B955" i="1"/>
  <c r="A955" i="1"/>
  <c r="C894" i="1"/>
  <c r="B894" i="1"/>
  <c r="A894" i="1"/>
  <c r="C730" i="1"/>
  <c r="B730" i="1"/>
  <c r="A730" i="1"/>
  <c r="C595" i="1"/>
  <c r="B595" i="1"/>
  <c r="A595" i="1"/>
  <c r="C867" i="1"/>
  <c r="B867" i="1"/>
  <c r="A867" i="1"/>
  <c r="C729" i="1"/>
  <c r="B729" i="1"/>
  <c r="A729" i="1"/>
  <c r="C859" i="1"/>
  <c r="B859" i="1"/>
  <c r="A859" i="1"/>
  <c r="C650" i="1"/>
  <c r="B650" i="1"/>
  <c r="A650" i="1"/>
  <c r="C989" i="1"/>
  <c r="B989" i="1"/>
  <c r="A989" i="1"/>
  <c r="C988" i="1"/>
  <c r="B988" i="1"/>
  <c r="A988" i="1"/>
  <c r="C987" i="1"/>
  <c r="B987" i="1"/>
  <c r="A987" i="1"/>
  <c r="C986" i="1"/>
  <c r="B986" i="1"/>
  <c r="A986" i="1"/>
  <c r="C896" i="1"/>
  <c r="B896" i="1"/>
  <c r="A896" i="1"/>
  <c r="C874" i="1"/>
  <c r="B874" i="1"/>
  <c r="A874" i="1"/>
  <c r="C879" i="1"/>
  <c r="B879" i="1"/>
  <c r="A879" i="1"/>
  <c r="C898" i="1"/>
  <c r="B898" i="1"/>
  <c r="A898" i="1"/>
  <c r="C940" i="1"/>
  <c r="B940" i="1"/>
  <c r="A940" i="1"/>
  <c r="C923" i="1"/>
  <c r="B923" i="1"/>
  <c r="A923" i="1"/>
  <c r="C596" i="1"/>
  <c r="B596" i="1"/>
  <c r="A596" i="1"/>
  <c r="C997" i="1"/>
  <c r="B997" i="1"/>
  <c r="A997" i="1"/>
  <c r="C1000" i="1"/>
  <c r="B1000" i="1"/>
  <c r="A1000" i="1"/>
  <c r="C1005" i="1"/>
  <c r="B1005" i="1"/>
  <c r="A1005" i="1"/>
  <c r="C964" i="1"/>
  <c r="B964" i="1"/>
  <c r="A964" i="1"/>
  <c r="C582" i="1"/>
  <c r="B582" i="1"/>
  <c r="A582" i="1"/>
  <c r="C963" i="1"/>
  <c r="B963" i="1"/>
  <c r="A963" i="1"/>
  <c r="C939" i="1"/>
  <c r="B939" i="1"/>
  <c r="A939" i="1"/>
  <c r="C944" i="1"/>
  <c r="B944" i="1"/>
  <c r="A944" i="1"/>
  <c r="C943" i="1"/>
  <c r="B943" i="1"/>
  <c r="A943" i="1"/>
  <c r="C970" i="1"/>
  <c r="B970" i="1"/>
  <c r="A970" i="1"/>
  <c r="C982" i="1"/>
  <c r="B982" i="1"/>
  <c r="A982" i="1"/>
  <c r="C965" i="1"/>
  <c r="B965" i="1"/>
  <c r="A965" i="1"/>
  <c r="C871" i="1"/>
  <c r="B871" i="1"/>
  <c r="A871" i="1"/>
  <c r="C684" i="1"/>
  <c r="B684" i="1"/>
  <c r="A684" i="1"/>
  <c r="C912" i="1"/>
  <c r="B912" i="1"/>
  <c r="A912" i="1"/>
  <c r="C901" i="1"/>
  <c r="B901" i="1"/>
  <c r="A901" i="1"/>
  <c r="C848" i="1"/>
  <c r="B848" i="1"/>
  <c r="A848" i="1"/>
  <c r="C899" i="1"/>
  <c r="B899" i="1"/>
  <c r="A899" i="1"/>
  <c r="C922" i="1"/>
  <c r="B922" i="1"/>
  <c r="A922" i="1"/>
  <c r="C968" i="1"/>
  <c r="B968" i="1"/>
  <c r="A968" i="1"/>
  <c r="C999" i="1"/>
  <c r="B999" i="1"/>
  <c r="A999" i="1"/>
  <c r="C966" i="1"/>
  <c r="B966" i="1"/>
  <c r="A966" i="1"/>
  <c r="C1004" i="1"/>
  <c r="B1004" i="1"/>
  <c r="A1004" i="1"/>
  <c r="C998" i="1"/>
  <c r="B998" i="1"/>
  <c r="A998" i="1"/>
  <c r="C538" i="1"/>
  <c r="B538" i="1"/>
  <c r="A538" i="1"/>
  <c r="C541" i="1"/>
  <c r="B541" i="1"/>
  <c r="A541" i="1"/>
  <c r="C539" i="1"/>
  <c r="B539" i="1"/>
  <c r="A539" i="1"/>
  <c r="C544" i="1"/>
  <c r="B544" i="1"/>
  <c r="A544" i="1"/>
  <c r="C545" i="1"/>
  <c r="B545" i="1"/>
  <c r="A545" i="1"/>
  <c r="C540" i="1"/>
  <c r="B540" i="1"/>
  <c r="A540" i="1"/>
  <c r="C542" i="1"/>
  <c r="B542" i="1"/>
  <c r="A542" i="1"/>
  <c r="C543" i="1"/>
  <c r="B543" i="1"/>
  <c r="A543" i="1"/>
  <c r="C531" i="1"/>
  <c r="B531" i="1"/>
  <c r="A531" i="1"/>
  <c r="C537" i="1"/>
  <c r="B537" i="1"/>
  <c r="A537" i="1"/>
  <c r="C534" i="1"/>
  <c r="B534" i="1"/>
  <c r="A534" i="1"/>
  <c r="C532" i="1"/>
  <c r="B532" i="1"/>
  <c r="A532" i="1"/>
  <c r="C536" i="1"/>
  <c r="B536" i="1"/>
  <c r="A536" i="1"/>
  <c r="C535" i="1"/>
  <c r="B535" i="1"/>
  <c r="A535" i="1"/>
  <c r="C533" i="1"/>
  <c r="B533" i="1"/>
  <c r="A533" i="1"/>
  <c r="C526" i="1"/>
  <c r="B526" i="1"/>
  <c r="A526" i="1"/>
  <c r="C513" i="1"/>
  <c r="B513" i="1"/>
  <c r="A513" i="1"/>
  <c r="C523" i="1"/>
  <c r="B523" i="1"/>
  <c r="A523" i="1"/>
  <c r="C519" i="1"/>
  <c r="B519" i="1"/>
  <c r="A519" i="1"/>
  <c r="C512" i="1"/>
  <c r="B512" i="1"/>
  <c r="A512" i="1"/>
  <c r="C511" i="1"/>
  <c r="B511" i="1"/>
  <c r="A511" i="1"/>
  <c r="C529" i="1"/>
  <c r="B529" i="1"/>
  <c r="A529" i="1"/>
  <c r="C521" i="1"/>
  <c r="B521" i="1"/>
  <c r="A521" i="1"/>
  <c r="C518" i="1"/>
  <c r="B518" i="1"/>
  <c r="A518" i="1"/>
  <c r="C522" i="1"/>
  <c r="B522" i="1"/>
  <c r="A522" i="1"/>
  <c r="C530" i="1"/>
  <c r="B530" i="1"/>
  <c r="A530" i="1"/>
  <c r="C524" i="1"/>
  <c r="B524" i="1"/>
  <c r="A524" i="1"/>
  <c r="C528" i="1"/>
  <c r="B528" i="1"/>
  <c r="A528" i="1"/>
  <c r="C517" i="1"/>
  <c r="B517" i="1"/>
  <c r="A517" i="1"/>
  <c r="C515" i="1"/>
  <c r="B515" i="1"/>
  <c r="A515" i="1"/>
  <c r="C514" i="1"/>
  <c r="B514" i="1"/>
  <c r="A514" i="1"/>
  <c r="C525" i="1"/>
  <c r="B525" i="1"/>
  <c r="A525" i="1"/>
  <c r="C520" i="1"/>
  <c r="B520" i="1"/>
  <c r="A520" i="1"/>
  <c r="C527" i="1"/>
  <c r="B527" i="1"/>
  <c r="A527" i="1"/>
  <c r="C516" i="1"/>
  <c r="B516" i="1"/>
  <c r="A516" i="1"/>
  <c r="C510" i="1"/>
  <c r="B510" i="1"/>
  <c r="A510" i="1"/>
  <c r="C509" i="1"/>
  <c r="B509" i="1"/>
  <c r="A509" i="1"/>
  <c r="C508" i="1"/>
  <c r="B508" i="1"/>
  <c r="A508" i="1"/>
  <c r="C507" i="1"/>
  <c r="B507" i="1"/>
  <c r="A507" i="1"/>
  <c r="C502" i="1"/>
  <c r="B502" i="1"/>
  <c r="A502" i="1"/>
  <c r="C504" i="1"/>
  <c r="B504" i="1"/>
  <c r="A504" i="1"/>
  <c r="C503" i="1"/>
  <c r="B503" i="1"/>
  <c r="A503" i="1"/>
  <c r="C506" i="1"/>
  <c r="B506" i="1"/>
  <c r="A506" i="1"/>
  <c r="C505" i="1"/>
  <c r="B505" i="1"/>
  <c r="A505" i="1"/>
  <c r="C501" i="1"/>
  <c r="B501" i="1"/>
  <c r="A501" i="1"/>
  <c r="C495" i="1"/>
  <c r="B495" i="1"/>
  <c r="A495" i="1"/>
  <c r="C494" i="1"/>
  <c r="B494" i="1"/>
  <c r="A494" i="1"/>
  <c r="C497" i="1"/>
  <c r="B497" i="1"/>
  <c r="A497" i="1"/>
  <c r="C499" i="1"/>
  <c r="B499" i="1"/>
  <c r="A499" i="1"/>
  <c r="C498" i="1"/>
  <c r="B498" i="1"/>
  <c r="A498" i="1"/>
  <c r="C500" i="1"/>
  <c r="B500" i="1"/>
  <c r="A500" i="1"/>
  <c r="C496" i="1"/>
  <c r="B496" i="1"/>
  <c r="A496" i="1"/>
  <c r="C493" i="1"/>
  <c r="B493" i="1"/>
  <c r="A493" i="1"/>
  <c r="C492" i="1"/>
  <c r="B492" i="1"/>
  <c r="A492" i="1"/>
  <c r="C491" i="1"/>
  <c r="B491" i="1"/>
  <c r="A491" i="1"/>
  <c r="C490" i="1"/>
  <c r="B490" i="1"/>
  <c r="A490" i="1"/>
  <c r="C489" i="1"/>
  <c r="B489" i="1"/>
  <c r="A489" i="1"/>
  <c r="C488" i="1"/>
  <c r="B488" i="1"/>
  <c r="A488" i="1"/>
  <c r="C487" i="1"/>
  <c r="B487" i="1"/>
  <c r="A487" i="1"/>
  <c r="C486" i="1"/>
  <c r="B486" i="1"/>
  <c r="A486" i="1"/>
  <c r="C485" i="1"/>
  <c r="B485" i="1"/>
  <c r="A485" i="1"/>
  <c r="C484" i="1"/>
  <c r="B484" i="1"/>
  <c r="A484" i="1"/>
  <c r="C483" i="1"/>
  <c r="B483" i="1"/>
  <c r="A483" i="1"/>
  <c r="C482" i="1"/>
  <c r="B482" i="1"/>
  <c r="A482" i="1"/>
  <c r="C481" i="1"/>
  <c r="B481" i="1"/>
  <c r="A481" i="1"/>
  <c r="C480" i="1"/>
  <c r="B480" i="1"/>
  <c r="A480" i="1"/>
  <c r="C479" i="1"/>
  <c r="B479" i="1"/>
  <c r="A479" i="1"/>
  <c r="C478" i="1"/>
  <c r="B478" i="1"/>
  <c r="A478" i="1"/>
  <c r="C477" i="1"/>
  <c r="B477" i="1"/>
  <c r="A477" i="1"/>
  <c r="C476" i="1"/>
  <c r="B476" i="1"/>
  <c r="A476" i="1"/>
  <c r="C475" i="1"/>
  <c r="B475" i="1"/>
  <c r="A475" i="1"/>
  <c r="C474" i="1"/>
  <c r="B474" i="1"/>
  <c r="A474" i="1"/>
  <c r="C473" i="1"/>
  <c r="B473" i="1"/>
  <c r="A473" i="1"/>
  <c r="C472" i="1"/>
  <c r="B472" i="1"/>
  <c r="A472" i="1"/>
  <c r="C471" i="1"/>
  <c r="B471" i="1"/>
  <c r="A471" i="1"/>
  <c r="C470" i="1"/>
  <c r="B470" i="1"/>
  <c r="A470" i="1"/>
  <c r="C469" i="1"/>
  <c r="B469" i="1"/>
  <c r="A469" i="1"/>
  <c r="C468" i="1"/>
  <c r="B468" i="1"/>
  <c r="A468" i="1"/>
  <c r="C467" i="1"/>
  <c r="B467" i="1"/>
  <c r="A467" i="1"/>
  <c r="C466" i="1"/>
  <c r="B466" i="1"/>
  <c r="A466" i="1"/>
  <c r="C465" i="1"/>
  <c r="B465" i="1"/>
  <c r="A465" i="1"/>
  <c r="C464" i="1"/>
  <c r="B464" i="1"/>
  <c r="A464" i="1"/>
  <c r="C463" i="1"/>
  <c r="B463" i="1"/>
  <c r="A463" i="1"/>
  <c r="C462" i="1"/>
  <c r="B462" i="1"/>
  <c r="A462" i="1"/>
  <c r="C461" i="1"/>
  <c r="B461" i="1"/>
  <c r="A461" i="1"/>
  <c r="C460" i="1"/>
  <c r="B460" i="1"/>
  <c r="A460" i="1"/>
  <c r="C459" i="1"/>
  <c r="B459" i="1"/>
  <c r="A459" i="1"/>
  <c r="C458" i="1"/>
  <c r="B458" i="1"/>
  <c r="A458" i="1"/>
  <c r="C457" i="1"/>
  <c r="B457" i="1"/>
  <c r="A457" i="1"/>
  <c r="C456" i="1"/>
  <c r="B456" i="1"/>
  <c r="A456" i="1"/>
  <c r="C455" i="1"/>
  <c r="B455" i="1"/>
  <c r="A455" i="1"/>
  <c r="C454" i="1"/>
  <c r="B454" i="1"/>
  <c r="A454" i="1"/>
  <c r="C453" i="1"/>
  <c r="B453" i="1"/>
  <c r="A453" i="1"/>
  <c r="C452" i="1"/>
  <c r="B452" i="1"/>
  <c r="A452" i="1"/>
  <c r="C451" i="1"/>
  <c r="B451" i="1"/>
  <c r="A451" i="1"/>
  <c r="C450" i="1"/>
  <c r="B450" i="1"/>
  <c r="A450" i="1"/>
  <c r="C449" i="1"/>
  <c r="B449" i="1"/>
  <c r="A449" i="1"/>
  <c r="C448" i="1"/>
  <c r="B448" i="1"/>
  <c r="A448" i="1"/>
  <c r="C447" i="1"/>
  <c r="B447" i="1"/>
  <c r="A447" i="1"/>
  <c r="C446" i="1"/>
  <c r="B446" i="1"/>
  <c r="A446" i="1"/>
  <c r="C445" i="1"/>
  <c r="B445" i="1"/>
  <c r="A445" i="1"/>
  <c r="C444" i="1"/>
  <c r="B444" i="1"/>
  <c r="A444" i="1"/>
  <c r="C443" i="1"/>
  <c r="B443" i="1"/>
  <c r="A443" i="1"/>
  <c r="C442" i="1"/>
  <c r="B442" i="1"/>
  <c r="A442" i="1"/>
  <c r="C441" i="1"/>
  <c r="B441" i="1"/>
  <c r="A441" i="1"/>
  <c r="C440" i="1"/>
  <c r="B440" i="1"/>
  <c r="A440" i="1"/>
  <c r="C439" i="1"/>
  <c r="B439" i="1"/>
  <c r="A439" i="1"/>
  <c r="C438" i="1"/>
  <c r="B438" i="1"/>
  <c r="A438" i="1"/>
  <c r="C437" i="1"/>
  <c r="B437" i="1"/>
  <c r="A437" i="1"/>
  <c r="C436" i="1"/>
  <c r="B436" i="1"/>
  <c r="A436" i="1"/>
  <c r="C435" i="1"/>
  <c r="B435" i="1"/>
  <c r="A435" i="1"/>
  <c r="C434" i="1"/>
  <c r="B434" i="1"/>
  <c r="A434" i="1"/>
  <c r="C433" i="1"/>
  <c r="B433" i="1"/>
  <c r="A433" i="1"/>
  <c r="C432" i="1"/>
  <c r="B432" i="1"/>
  <c r="A432" i="1"/>
  <c r="C431" i="1"/>
  <c r="B431" i="1"/>
  <c r="A431" i="1"/>
  <c r="C430" i="1"/>
  <c r="B430" i="1"/>
  <c r="A430" i="1"/>
  <c r="C429" i="1"/>
  <c r="B429" i="1"/>
  <c r="A429" i="1"/>
  <c r="C428" i="1"/>
  <c r="B428" i="1"/>
  <c r="A428" i="1"/>
  <c r="C427" i="1"/>
  <c r="B427" i="1"/>
  <c r="A427" i="1"/>
  <c r="C426" i="1"/>
  <c r="B426" i="1"/>
  <c r="A426" i="1"/>
  <c r="C425" i="1"/>
  <c r="B425" i="1"/>
  <c r="A425" i="1"/>
  <c r="C424" i="1"/>
  <c r="B424" i="1"/>
  <c r="A424" i="1"/>
  <c r="C423" i="1"/>
  <c r="B423" i="1"/>
  <c r="A423" i="1"/>
  <c r="C422" i="1"/>
  <c r="B422" i="1"/>
  <c r="A422" i="1"/>
  <c r="C421" i="1"/>
  <c r="B421" i="1"/>
  <c r="A421" i="1"/>
  <c r="C420" i="1"/>
  <c r="B420" i="1"/>
  <c r="A420" i="1"/>
  <c r="C419" i="1"/>
  <c r="B419" i="1"/>
  <c r="A419" i="1"/>
  <c r="C418" i="1"/>
  <c r="B418" i="1"/>
  <c r="A418" i="1"/>
  <c r="C417" i="1"/>
  <c r="B417" i="1"/>
  <c r="A417" i="1"/>
  <c r="C416" i="1"/>
  <c r="B416" i="1"/>
  <c r="A416" i="1"/>
  <c r="C415" i="1"/>
  <c r="B415" i="1"/>
  <c r="A415" i="1"/>
  <c r="C414" i="1"/>
  <c r="B414" i="1"/>
  <c r="A414" i="1"/>
  <c r="C413" i="1"/>
  <c r="B413" i="1"/>
  <c r="A413" i="1"/>
  <c r="C412" i="1"/>
  <c r="B412" i="1"/>
  <c r="A412" i="1"/>
  <c r="C411" i="1"/>
  <c r="B411" i="1"/>
  <c r="A411" i="1"/>
  <c r="C410" i="1"/>
  <c r="B410" i="1"/>
  <c r="A410" i="1"/>
  <c r="C409" i="1"/>
  <c r="B409" i="1"/>
  <c r="A409" i="1"/>
  <c r="C408" i="1"/>
  <c r="B408" i="1"/>
  <c r="A408" i="1"/>
  <c r="C407" i="1"/>
  <c r="B407" i="1"/>
  <c r="A407" i="1"/>
  <c r="C406" i="1"/>
  <c r="B406" i="1"/>
  <c r="A406" i="1"/>
  <c r="C405" i="1"/>
  <c r="B405" i="1"/>
  <c r="A405" i="1"/>
  <c r="C404" i="1"/>
  <c r="B404" i="1"/>
  <c r="A404" i="1"/>
  <c r="C403" i="1"/>
  <c r="B403" i="1"/>
  <c r="A403" i="1"/>
  <c r="C402" i="1"/>
  <c r="B402" i="1"/>
  <c r="A402" i="1"/>
  <c r="C401" i="1"/>
  <c r="B401" i="1"/>
  <c r="A401" i="1"/>
  <c r="C400" i="1"/>
  <c r="B400" i="1"/>
  <c r="A400" i="1"/>
  <c r="C399" i="1"/>
  <c r="B399" i="1"/>
  <c r="A399" i="1"/>
  <c r="C398" i="1"/>
  <c r="B398" i="1"/>
  <c r="A398" i="1"/>
  <c r="C397" i="1"/>
  <c r="B397" i="1"/>
  <c r="A397" i="1"/>
  <c r="C396" i="1"/>
  <c r="B396" i="1"/>
  <c r="A396" i="1"/>
  <c r="C395" i="1"/>
  <c r="B395" i="1"/>
  <c r="A395" i="1"/>
  <c r="C394" i="1"/>
  <c r="B394" i="1"/>
  <c r="A394" i="1"/>
  <c r="C393" i="1"/>
  <c r="B393" i="1"/>
  <c r="A393" i="1"/>
  <c r="C392" i="1"/>
  <c r="B392" i="1"/>
  <c r="A392" i="1"/>
  <c r="C391" i="1"/>
  <c r="B391" i="1"/>
  <c r="A391" i="1"/>
  <c r="C390" i="1"/>
  <c r="B390" i="1"/>
  <c r="A390" i="1"/>
  <c r="C389" i="1"/>
  <c r="B389" i="1"/>
  <c r="A389" i="1"/>
  <c r="C388" i="1"/>
  <c r="B388" i="1"/>
  <c r="A388" i="1"/>
  <c r="C387" i="1"/>
  <c r="B387" i="1"/>
  <c r="A387" i="1"/>
  <c r="C386" i="1"/>
  <c r="B386" i="1"/>
  <c r="A386" i="1"/>
  <c r="C385" i="1"/>
  <c r="B385" i="1"/>
  <c r="A385" i="1"/>
  <c r="C384" i="1"/>
  <c r="B384" i="1"/>
  <c r="A384" i="1"/>
  <c r="C383" i="1"/>
  <c r="B383" i="1"/>
  <c r="A383" i="1"/>
  <c r="C382" i="1"/>
  <c r="B382" i="1"/>
  <c r="A382" i="1"/>
  <c r="C381" i="1"/>
  <c r="B381" i="1"/>
  <c r="A381" i="1"/>
  <c r="C380" i="1"/>
  <c r="B380" i="1"/>
  <c r="A380" i="1"/>
  <c r="C379" i="1"/>
  <c r="B379" i="1"/>
  <c r="A379" i="1"/>
  <c r="C378" i="1"/>
  <c r="B378" i="1"/>
  <c r="A378" i="1"/>
  <c r="C377" i="1"/>
  <c r="B377" i="1"/>
  <c r="A377" i="1"/>
  <c r="C376" i="1"/>
  <c r="B376" i="1"/>
  <c r="A376" i="1"/>
  <c r="C375" i="1"/>
  <c r="B375" i="1"/>
  <c r="A375" i="1"/>
  <c r="C374" i="1"/>
  <c r="B374" i="1"/>
  <c r="A374" i="1"/>
  <c r="C373" i="1"/>
  <c r="B373" i="1"/>
  <c r="A373" i="1"/>
  <c r="C372" i="1"/>
  <c r="B372" i="1"/>
  <c r="A372" i="1"/>
  <c r="C371" i="1"/>
  <c r="B371" i="1"/>
  <c r="A371" i="1"/>
  <c r="C370" i="1"/>
  <c r="B370" i="1"/>
  <c r="A370" i="1"/>
  <c r="C369" i="1"/>
  <c r="B369" i="1"/>
  <c r="A369" i="1"/>
  <c r="C368" i="1"/>
  <c r="B368" i="1"/>
  <c r="A368" i="1"/>
  <c r="C367" i="1"/>
  <c r="B367" i="1"/>
  <c r="A367" i="1"/>
  <c r="C366" i="1"/>
  <c r="B366" i="1"/>
  <c r="A366" i="1"/>
  <c r="C365" i="1"/>
  <c r="B365" i="1"/>
  <c r="A365" i="1"/>
  <c r="C364" i="1"/>
  <c r="B364" i="1"/>
  <c r="A364" i="1"/>
  <c r="C363" i="1"/>
  <c r="B363" i="1"/>
  <c r="A363" i="1"/>
  <c r="C362" i="1"/>
  <c r="B362" i="1"/>
  <c r="A362" i="1"/>
  <c r="C361" i="1"/>
  <c r="B361" i="1"/>
  <c r="A361" i="1"/>
  <c r="C360" i="1"/>
  <c r="B360" i="1"/>
  <c r="A360" i="1"/>
  <c r="C359" i="1"/>
  <c r="B359" i="1"/>
  <c r="A359" i="1"/>
  <c r="C358" i="1"/>
  <c r="B358" i="1"/>
  <c r="A358" i="1"/>
  <c r="C357" i="1"/>
  <c r="B357" i="1"/>
  <c r="A357" i="1"/>
  <c r="C356" i="1"/>
  <c r="B356" i="1"/>
  <c r="A356" i="1"/>
  <c r="C355" i="1"/>
  <c r="B355" i="1"/>
  <c r="A355" i="1"/>
  <c r="C354" i="1"/>
  <c r="B354" i="1"/>
  <c r="A354" i="1"/>
  <c r="C353" i="1"/>
  <c r="B353" i="1"/>
  <c r="A353" i="1"/>
  <c r="C352" i="1"/>
  <c r="B352" i="1"/>
  <c r="A352" i="1"/>
  <c r="C351" i="1"/>
  <c r="B351" i="1"/>
  <c r="A351" i="1"/>
  <c r="C350" i="1"/>
  <c r="B350" i="1"/>
  <c r="A350" i="1"/>
  <c r="C349" i="1"/>
  <c r="B349" i="1"/>
  <c r="A349" i="1"/>
  <c r="C348" i="1"/>
  <c r="B348" i="1"/>
  <c r="A348" i="1"/>
  <c r="C347" i="1"/>
  <c r="B347" i="1"/>
  <c r="A347" i="1"/>
  <c r="C346" i="1"/>
  <c r="B346" i="1"/>
  <c r="A346" i="1"/>
  <c r="C345" i="1"/>
  <c r="B345" i="1"/>
  <c r="A345" i="1"/>
  <c r="C344" i="1"/>
  <c r="B344" i="1"/>
  <c r="A344" i="1"/>
  <c r="C343" i="1"/>
  <c r="B343" i="1"/>
  <c r="A343" i="1"/>
  <c r="C342" i="1"/>
  <c r="B342" i="1"/>
  <c r="A342" i="1"/>
  <c r="C341" i="1"/>
  <c r="B341" i="1"/>
  <c r="A341" i="1"/>
  <c r="C340" i="1"/>
  <c r="B340" i="1"/>
  <c r="A340" i="1"/>
  <c r="C339" i="1"/>
  <c r="B339" i="1"/>
  <c r="A339" i="1"/>
  <c r="C338" i="1"/>
  <c r="B338" i="1"/>
  <c r="A338" i="1"/>
  <c r="C337" i="1"/>
  <c r="B337" i="1"/>
  <c r="A337" i="1"/>
  <c r="C336" i="1"/>
  <c r="B336" i="1"/>
  <c r="A336" i="1"/>
  <c r="C335" i="1"/>
  <c r="B335" i="1"/>
  <c r="A335" i="1"/>
  <c r="C334" i="1"/>
  <c r="B334" i="1"/>
  <c r="A334" i="1"/>
  <c r="C333" i="1"/>
  <c r="B333" i="1"/>
  <c r="A333" i="1"/>
  <c r="C332" i="1"/>
  <c r="B332" i="1"/>
  <c r="A332" i="1"/>
  <c r="C331" i="1"/>
  <c r="B331" i="1"/>
  <c r="A331" i="1"/>
  <c r="C330" i="1"/>
  <c r="B330" i="1"/>
  <c r="A330" i="1"/>
  <c r="C329" i="1"/>
  <c r="B329" i="1"/>
  <c r="A329" i="1"/>
  <c r="C328" i="1"/>
  <c r="B328" i="1"/>
  <c r="A328" i="1"/>
  <c r="C327" i="1"/>
  <c r="B327" i="1"/>
  <c r="A327" i="1"/>
  <c r="C326" i="1"/>
  <c r="B326" i="1"/>
  <c r="A326" i="1"/>
  <c r="C325" i="1"/>
  <c r="B325" i="1"/>
  <c r="A325" i="1"/>
  <c r="C324" i="1"/>
  <c r="B324" i="1"/>
  <c r="A324" i="1"/>
  <c r="C323" i="1"/>
  <c r="B323" i="1"/>
  <c r="A323" i="1"/>
  <c r="C322" i="1"/>
  <c r="B322" i="1"/>
  <c r="A322" i="1"/>
  <c r="C321" i="1"/>
  <c r="B321" i="1"/>
  <c r="A321" i="1"/>
  <c r="C320" i="1"/>
  <c r="B320" i="1"/>
  <c r="A320" i="1"/>
  <c r="C319" i="1"/>
  <c r="B319" i="1"/>
  <c r="A319" i="1"/>
  <c r="C318" i="1"/>
  <c r="B318" i="1"/>
  <c r="A318" i="1"/>
  <c r="C317" i="1"/>
  <c r="B317" i="1"/>
  <c r="A317" i="1"/>
  <c r="C316" i="1"/>
  <c r="B316" i="1"/>
  <c r="A316" i="1"/>
  <c r="C315" i="1"/>
  <c r="B315" i="1"/>
  <c r="A315" i="1"/>
  <c r="C314" i="1"/>
  <c r="B314" i="1"/>
  <c r="A314" i="1"/>
  <c r="C313" i="1"/>
  <c r="B313" i="1"/>
  <c r="A313" i="1"/>
  <c r="C312" i="1"/>
  <c r="B312" i="1"/>
  <c r="A312" i="1"/>
  <c r="C311" i="1"/>
  <c r="B311" i="1"/>
  <c r="A311" i="1"/>
  <c r="C310" i="1"/>
  <c r="B310" i="1"/>
  <c r="A310" i="1"/>
  <c r="C309" i="1"/>
  <c r="B309" i="1"/>
  <c r="A309" i="1"/>
  <c r="C308" i="1"/>
  <c r="B308" i="1"/>
  <c r="A308" i="1"/>
  <c r="C307" i="1"/>
  <c r="B307" i="1"/>
  <c r="A307" i="1"/>
  <c r="C306" i="1"/>
  <c r="B306" i="1"/>
  <c r="A306" i="1"/>
  <c r="C305" i="1"/>
  <c r="B305" i="1"/>
  <c r="A305" i="1"/>
  <c r="C304" i="1"/>
  <c r="B304" i="1"/>
  <c r="A304" i="1"/>
  <c r="C303" i="1"/>
  <c r="B303" i="1"/>
  <c r="A303" i="1"/>
  <c r="C302" i="1"/>
  <c r="B302" i="1"/>
  <c r="A302" i="1"/>
  <c r="C301" i="1"/>
  <c r="B301" i="1"/>
  <c r="A301" i="1"/>
  <c r="C300" i="1"/>
  <c r="B300" i="1"/>
  <c r="A300" i="1"/>
  <c r="C299" i="1"/>
  <c r="B299" i="1"/>
  <c r="A299" i="1"/>
  <c r="C298" i="1"/>
  <c r="B298" i="1"/>
  <c r="A298" i="1"/>
  <c r="C297" i="1"/>
  <c r="B297" i="1"/>
  <c r="A297" i="1"/>
  <c r="C296" i="1"/>
  <c r="B296" i="1"/>
  <c r="A296" i="1"/>
  <c r="C295" i="1"/>
  <c r="B295" i="1"/>
  <c r="A295" i="1"/>
  <c r="C294" i="1"/>
  <c r="B294" i="1"/>
  <c r="A294" i="1"/>
  <c r="C293" i="1"/>
  <c r="B293" i="1"/>
  <c r="A293" i="1"/>
  <c r="C292" i="1"/>
  <c r="B292" i="1"/>
  <c r="A292" i="1"/>
  <c r="C291" i="1"/>
  <c r="B291" i="1"/>
  <c r="A291" i="1"/>
  <c r="C290" i="1"/>
  <c r="B290" i="1"/>
  <c r="A290" i="1"/>
  <c r="C289" i="1"/>
  <c r="B289" i="1"/>
  <c r="A289" i="1"/>
  <c r="C288" i="1"/>
  <c r="B288" i="1"/>
  <c r="A288" i="1"/>
  <c r="C287" i="1"/>
  <c r="B287" i="1"/>
  <c r="A287" i="1"/>
  <c r="C286" i="1"/>
  <c r="B286" i="1"/>
  <c r="A286" i="1"/>
  <c r="C285" i="1"/>
  <c r="B285" i="1"/>
  <c r="A285" i="1"/>
  <c r="C284" i="1"/>
  <c r="B284" i="1"/>
  <c r="A284" i="1"/>
  <c r="C283" i="1"/>
  <c r="B283" i="1"/>
  <c r="A283" i="1"/>
  <c r="C282" i="1"/>
  <c r="B282" i="1"/>
  <c r="A282" i="1"/>
  <c r="C281" i="1"/>
  <c r="B281" i="1"/>
  <c r="A281" i="1"/>
  <c r="C280" i="1"/>
  <c r="B280" i="1"/>
  <c r="A280" i="1"/>
  <c r="C279" i="1"/>
  <c r="B279" i="1"/>
  <c r="A279" i="1"/>
  <c r="C278" i="1"/>
  <c r="B278" i="1"/>
  <c r="A278" i="1"/>
  <c r="C277" i="1"/>
  <c r="B277" i="1"/>
  <c r="A277" i="1"/>
  <c r="C276" i="1"/>
  <c r="B276" i="1"/>
  <c r="A276" i="1"/>
  <c r="C275" i="1"/>
  <c r="B275" i="1"/>
  <c r="A275" i="1"/>
  <c r="C274" i="1"/>
  <c r="B274" i="1"/>
  <c r="A274" i="1"/>
  <c r="C273" i="1"/>
  <c r="B273" i="1"/>
  <c r="A273" i="1"/>
  <c r="C272" i="1"/>
  <c r="B272" i="1"/>
  <c r="A272" i="1"/>
  <c r="C271" i="1"/>
  <c r="B271" i="1"/>
  <c r="A271" i="1"/>
  <c r="C270" i="1"/>
  <c r="B270" i="1"/>
  <c r="A270" i="1"/>
  <c r="C269" i="1"/>
  <c r="B269" i="1"/>
  <c r="A269" i="1"/>
  <c r="C268" i="1"/>
  <c r="B268" i="1"/>
  <c r="A268" i="1"/>
  <c r="C267" i="1"/>
  <c r="B267" i="1"/>
  <c r="A267" i="1"/>
  <c r="C266" i="1"/>
  <c r="B266" i="1"/>
  <c r="A266" i="1"/>
  <c r="C265" i="1"/>
  <c r="B265" i="1"/>
  <c r="A265" i="1"/>
  <c r="C264" i="1"/>
  <c r="B264" i="1"/>
  <c r="A264" i="1"/>
  <c r="C263" i="1"/>
  <c r="B263" i="1"/>
  <c r="A263" i="1"/>
  <c r="C262" i="1"/>
  <c r="B262" i="1"/>
  <c r="A262" i="1"/>
  <c r="C261" i="1"/>
  <c r="B261" i="1"/>
  <c r="A261" i="1"/>
  <c r="C260" i="1"/>
  <c r="B260" i="1"/>
  <c r="A260" i="1"/>
  <c r="C259" i="1"/>
  <c r="B259" i="1"/>
  <c r="A259" i="1"/>
  <c r="C258" i="1"/>
  <c r="B258" i="1"/>
  <c r="A258" i="1"/>
  <c r="C257" i="1"/>
  <c r="B257" i="1"/>
  <c r="A257" i="1"/>
  <c r="C256" i="1"/>
  <c r="B256" i="1"/>
  <c r="A256" i="1"/>
  <c r="C255" i="1"/>
  <c r="B255" i="1"/>
  <c r="A255" i="1"/>
  <c r="C254" i="1"/>
  <c r="B254" i="1"/>
  <c r="A254" i="1"/>
  <c r="C253" i="1"/>
  <c r="B253" i="1"/>
  <c r="A253" i="1"/>
  <c r="C252" i="1"/>
  <c r="B252" i="1"/>
  <c r="A252" i="1"/>
  <c r="C251" i="1"/>
  <c r="B251" i="1"/>
  <c r="A251" i="1"/>
  <c r="C250" i="1"/>
  <c r="B250" i="1"/>
  <c r="A250" i="1"/>
  <c r="C249" i="1"/>
  <c r="B249" i="1"/>
  <c r="A249" i="1"/>
  <c r="C248" i="1"/>
  <c r="B248" i="1"/>
  <c r="A248" i="1"/>
  <c r="C247" i="1"/>
  <c r="B247" i="1"/>
  <c r="A247" i="1"/>
  <c r="C246" i="1"/>
  <c r="B246" i="1"/>
  <c r="A246" i="1"/>
  <c r="C245" i="1"/>
  <c r="B245" i="1"/>
  <c r="A245" i="1"/>
  <c r="C244" i="1"/>
  <c r="B244" i="1"/>
  <c r="A244" i="1"/>
  <c r="C243" i="1"/>
  <c r="B243" i="1"/>
  <c r="A243" i="1"/>
  <c r="C242" i="1"/>
  <c r="B242" i="1"/>
  <c r="A242" i="1"/>
  <c r="C241" i="1"/>
  <c r="B241" i="1"/>
  <c r="A241" i="1"/>
  <c r="C240" i="1"/>
  <c r="B240" i="1"/>
  <c r="A240" i="1"/>
  <c r="C239" i="1"/>
  <c r="B239" i="1"/>
  <c r="A239" i="1"/>
  <c r="C238" i="1"/>
  <c r="B238" i="1"/>
  <c r="A238" i="1"/>
  <c r="C237" i="1"/>
  <c r="B237" i="1"/>
  <c r="A237" i="1"/>
  <c r="C236" i="1"/>
  <c r="B236" i="1"/>
  <c r="A236" i="1"/>
  <c r="C235" i="1"/>
  <c r="B235" i="1"/>
  <c r="A235" i="1"/>
  <c r="C234" i="1"/>
  <c r="B234" i="1"/>
  <c r="A234" i="1"/>
  <c r="C233" i="1"/>
  <c r="B233" i="1"/>
  <c r="A233" i="1"/>
  <c r="C232" i="1"/>
  <c r="B232" i="1"/>
  <c r="A232" i="1"/>
  <c r="C231" i="1"/>
  <c r="B231" i="1"/>
  <c r="A231" i="1"/>
  <c r="C230" i="1"/>
  <c r="B230" i="1"/>
  <c r="A230" i="1"/>
  <c r="C229" i="1"/>
  <c r="B229" i="1"/>
  <c r="A229" i="1"/>
  <c r="C228" i="1"/>
  <c r="B228" i="1"/>
  <c r="A228" i="1"/>
  <c r="C227" i="1"/>
  <c r="B227" i="1"/>
  <c r="A227" i="1"/>
  <c r="C226" i="1"/>
  <c r="B226" i="1"/>
  <c r="A226" i="1"/>
  <c r="C225" i="1"/>
  <c r="B225" i="1"/>
  <c r="A225" i="1"/>
  <c r="C224" i="1"/>
  <c r="B224" i="1"/>
  <c r="A224" i="1"/>
  <c r="C223" i="1"/>
  <c r="B223" i="1"/>
  <c r="A223" i="1"/>
  <c r="C222" i="1"/>
  <c r="B222" i="1"/>
  <c r="A222" i="1"/>
  <c r="C221" i="1"/>
  <c r="B221" i="1"/>
  <c r="A221" i="1"/>
  <c r="C220" i="1"/>
  <c r="B220" i="1"/>
  <c r="A220" i="1"/>
  <c r="C219" i="1"/>
  <c r="B219" i="1"/>
  <c r="A219" i="1"/>
  <c r="C218" i="1"/>
  <c r="B218" i="1"/>
  <c r="A218" i="1"/>
  <c r="C217" i="1"/>
  <c r="B217" i="1"/>
  <c r="A217" i="1"/>
  <c r="C216" i="1"/>
  <c r="B216" i="1"/>
  <c r="A216" i="1"/>
  <c r="C215" i="1"/>
  <c r="B215" i="1"/>
  <c r="A215" i="1"/>
  <c r="C214" i="1"/>
  <c r="B214" i="1"/>
  <c r="A214" i="1"/>
  <c r="C213" i="1"/>
  <c r="B213" i="1"/>
  <c r="A213" i="1"/>
  <c r="C212" i="1"/>
  <c r="B212" i="1"/>
  <c r="A212" i="1"/>
  <c r="C211" i="1"/>
  <c r="B211" i="1"/>
  <c r="A211" i="1"/>
  <c r="C210" i="1"/>
  <c r="B210" i="1"/>
  <c r="A210" i="1"/>
  <c r="C209" i="1"/>
  <c r="B209" i="1"/>
  <c r="A209" i="1"/>
  <c r="C208" i="1"/>
  <c r="B208" i="1"/>
  <c r="A208" i="1"/>
  <c r="C207" i="1"/>
  <c r="B207" i="1"/>
  <c r="A207" i="1"/>
  <c r="C206" i="1"/>
  <c r="B206" i="1"/>
  <c r="A206" i="1"/>
  <c r="C205" i="1"/>
  <c r="B205" i="1"/>
  <c r="A205" i="1"/>
  <c r="C204" i="1"/>
  <c r="B204" i="1"/>
  <c r="A204" i="1"/>
  <c r="C203" i="1"/>
  <c r="B203" i="1"/>
  <c r="A203" i="1"/>
  <c r="C202" i="1"/>
  <c r="B202" i="1"/>
  <c r="A202" i="1"/>
  <c r="C201" i="1"/>
  <c r="B201" i="1"/>
  <c r="A201" i="1"/>
  <c r="C200" i="1"/>
  <c r="B200" i="1"/>
  <c r="A200" i="1"/>
  <c r="C199" i="1"/>
  <c r="B199" i="1"/>
  <c r="A199" i="1"/>
  <c r="C198" i="1"/>
  <c r="B198" i="1"/>
  <c r="A198" i="1"/>
  <c r="C197" i="1"/>
  <c r="B197" i="1"/>
  <c r="A197" i="1"/>
  <c r="C196" i="1"/>
  <c r="B196" i="1"/>
  <c r="A196" i="1"/>
  <c r="C195" i="1"/>
  <c r="B195" i="1"/>
  <c r="A195" i="1"/>
  <c r="C194" i="1"/>
  <c r="B194" i="1"/>
  <c r="A194" i="1"/>
  <c r="C193" i="1"/>
  <c r="B193" i="1"/>
  <c r="A193" i="1"/>
  <c r="C192" i="1"/>
  <c r="B192" i="1"/>
  <c r="A192" i="1"/>
  <c r="C191" i="1"/>
  <c r="B191" i="1"/>
  <c r="A191" i="1"/>
  <c r="C190" i="1"/>
  <c r="B190" i="1"/>
  <c r="A190" i="1"/>
  <c r="C189" i="1"/>
  <c r="B189" i="1"/>
  <c r="A189" i="1"/>
  <c r="C188" i="1"/>
  <c r="B188" i="1"/>
  <c r="A188" i="1"/>
  <c r="C187" i="1"/>
  <c r="B187" i="1"/>
  <c r="A187" i="1"/>
  <c r="C186" i="1"/>
  <c r="B186" i="1"/>
  <c r="A186" i="1"/>
  <c r="C185" i="1"/>
  <c r="B185" i="1"/>
  <c r="A185" i="1"/>
  <c r="C184" i="1"/>
  <c r="B184" i="1"/>
  <c r="A184" i="1"/>
  <c r="C183" i="1"/>
  <c r="B183" i="1"/>
  <c r="A183" i="1"/>
  <c r="C182" i="1"/>
  <c r="B182" i="1"/>
  <c r="A182" i="1"/>
  <c r="C181" i="1"/>
  <c r="B181" i="1"/>
  <c r="A181" i="1"/>
  <c r="C180" i="1"/>
  <c r="B180" i="1"/>
  <c r="A180" i="1"/>
  <c r="C179" i="1"/>
  <c r="B179" i="1"/>
  <c r="A179" i="1"/>
  <c r="C178" i="1"/>
  <c r="B178" i="1"/>
  <c r="A178" i="1"/>
  <c r="C177" i="1"/>
  <c r="B177" i="1"/>
  <c r="A177" i="1"/>
  <c r="C176" i="1"/>
  <c r="B176" i="1"/>
  <c r="A176" i="1"/>
  <c r="C175" i="1"/>
  <c r="B175" i="1"/>
  <c r="A175" i="1"/>
  <c r="C174" i="1"/>
  <c r="B174" i="1"/>
  <c r="A174" i="1"/>
  <c r="C173" i="1"/>
  <c r="B173" i="1"/>
  <c r="A173" i="1"/>
  <c r="C172" i="1"/>
  <c r="B172" i="1"/>
  <c r="A172" i="1"/>
  <c r="C171" i="1"/>
  <c r="B171" i="1"/>
  <c r="A171" i="1"/>
  <c r="C170" i="1"/>
  <c r="B170" i="1"/>
  <c r="A170" i="1"/>
  <c r="C169" i="1"/>
  <c r="B169" i="1"/>
  <c r="A169" i="1"/>
  <c r="C168" i="1"/>
  <c r="B168" i="1"/>
  <c r="A168" i="1"/>
  <c r="C167" i="1"/>
  <c r="B167" i="1"/>
  <c r="A167" i="1"/>
  <c r="C166" i="1"/>
  <c r="B166" i="1"/>
  <c r="A166" i="1"/>
  <c r="C165" i="1"/>
  <c r="B165" i="1"/>
  <c r="A165" i="1"/>
  <c r="C164" i="1"/>
  <c r="B164" i="1"/>
  <c r="A164" i="1"/>
  <c r="C163" i="1"/>
  <c r="B163" i="1"/>
  <c r="A163" i="1"/>
  <c r="C162" i="1"/>
  <c r="B162" i="1"/>
  <c r="A162" i="1"/>
  <c r="C161" i="1"/>
  <c r="B161" i="1"/>
  <c r="A161" i="1"/>
  <c r="C160" i="1"/>
  <c r="B160" i="1"/>
  <c r="A160" i="1"/>
  <c r="C159" i="1"/>
  <c r="B159" i="1"/>
  <c r="A159" i="1"/>
  <c r="C158" i="1"/>
  <c r="B158" i="1"/>
  <c r="A158" i="1"/>
  <c r="C157" i="1"/>
  <c r="B157" i="1"/>
  <c r="A157" i="1"/>
  <c r="C156" i="1"/>
  <c r="B156" i="1"/>
  <c r="A156" i="1"/>
  <c r="C155" i="1"/>
  <c r="B155" i="1"/>
  <c r="A155" i="1"/>
  <c r="C154" i="1"/>
  <c r="B154" i="1"/>
  <c r="A154" i="1"/>
  <c r="C153" i="1"/>
  <c r="B153" i="1"/>
  <c r="A153" i="1"/>
  <c r="C152" i="1"/>
  <c r="B152" i="1"/>
  <c r="A152" i="1"/>
  <c r="C151" i="1"/>
  <c r="B151" i="1"/>
  <c r="A151" i="1"/>
  <c r="C150" i="1"/>
  <c r="B150" i="1"/>
  <c r="A150" i="1"/>
  <c r="C149" i="1"/>
  <c r="B149" i="1"/>
  <c r="A149" i="1"/>
  <c r="C148" i="1"/>
  <c r="B148" i="1"/>
  <c r="A148" i="1"/>
  <c r="C147" i="1"/>
  <c r="B147" i="1"/>
  <c r="A147" i="1"/>
  <c r="C146" i="1"/>
  <c r="B146" i="1"/>
  <c r="A146" i="1"/>
  <c r="C145" i="1"/>
  <c r="B145" i="1"/>
  <c r="A145" i="1"/>
  <c r="C144" i="1"/>
  <c r="B144" i="1"/>
  <c r="A144" i="1"/>
  <c r="C143" i="1"/>
  <c r="B143" i="1"/>
  <c r="A143" i="1"/>
  <c r="C142" i="1"/>
  <c r="B142" i="1"/>
  <c r="A142" i="1"/>
  <c r="C141" i="1"/>
  <c r="B141" i="1"/>
  <c r="A141" i="1"/>
  <c r="C140" i="1"/>
  <c r="B140" i="1"/>
  <c r="A140" i="1"/>
  <c r="C139" i="1"/>
  <c r="B139" i="1"/>
  <c r="A139" i="1"/>
  <c r="C138" i="1"/>
  <c r="B138" i="1"/>
  <c r="A138" i="1"/>
  <c r="C137" i="1"/>
  <c r="B137" i="1"/>
  <c r="A137" i="1"/>
  <c r="C136" i="1"/>
  <c r="B136" i="1"/>
  <c r="A136" i="1"/>
  <c r="C135" i="1"/>
  <c r="B135" i="1"/>
  <c r="A135" i="1"/>
  <c r="C134" i="1"/>
  <c r="B134" i="1"/>
  <c r="A134" i="1"/>
  <c r="C133" i="1"/>
  <c r="B133" i="1"/>
  <c r="A133" i="1"/>
  <c r="C132" i="1"/>
  <c r="B132" i="1"/>
  <c r="A132" i="1"/>
  <c r="C131" i="1"/>
  <c r="B131" i="1"/>
  <c r="A131" i="1"/>
  <c r="C130" i="1"/>
  <c r="B130" i="1"/>
  <c r="A130" i="1"/>
  <c r="C129" i="1"/>
  <c r="B129" i="1"/>
  <c r="A129" i="1"/>
  <c r="C128" i="1"/>
  <c r="B128" i="1"/>
  <c r="A128" i="1"/>
  <c r="C127" i="1"/>
  <c r="B127" i="1"/>
  <c r="A127" i="1"/>
  <c r="C126" i="1"/>
  <c r="B126" i="1"/>
  <c r="A126" i="1"/>
  <c r="C125" i="1"/>
  <c r="B125" i="1"/>
  <c r="A125" i="1"/>
  <c r="C124" i="1"/>
  <c r="B124" i="1"/>
  <c r="A124" i="1"/>
  <c r="C123" i="1"/>
  <c r="B123" i="1"/>
  <c r="A123" i="1"/>
  <c r="C122" i="1"/>
  <c r="B122" i="1"/>
  <c r="A122" i="1"/>
  <c r="C121" i="1"/>
  <c r="B121" i="1"/>
  <c r="A121" i="1"/>
  <c r="C120" i="1"/>
  <c r="B120" i="1"/>
  <c r="A120" i="1"/>
  <c r="C119" i="1"/>
  <c r="B119" i="1"/>
  <c r="A119" i="1"/>
  <c r="C118" i="1"/>
  <c r="B118" i="1"/>
  <c r="A118" i="1"/>
  <c r="C117" i="1"/>
  <c r="B117" i="1"/>
  <c r="A117" i="1"/>
  <c r="C116" i="1"/>
  <c r="B116" i="1"/>
  <c r="A116" i="1"/>
  <c r="C115" i="1"/>
  <c r="B115" i="1"/>
  <c r="A115" i="1"/>
  <c r="C114" i="1"/>
  <c r="B114" i="1"/>
  <c r="A114" i="1"/>
  <c r="C113" i="1"/>
  <c r="B113" i="1"/>
  <c r="A113" i="1"/>
  <c r="C112" i="1"/>
  <c r="B112" i="1"/>
  <c r="A112" i="1"/>
  <c r="C111" i="1"/>
  <c r="B111" i="1"/>
  <c r="A111" i="1"/>
  <c r="C110" i="1"/>
  <c r="B110" i="1"/>
  <c r="A110" i="1"/>
  <c r="C109" i="1"/>
  <c r="B109" i="1"/>
  <c r="A109" i="1"/>
  <c r="C108" i="1"/>
  <c r="B108" i="1"/>
  <c r="A108" i="1"/>
  <c r="C107" i="1"/>
  <c r="B107" i="1"/>
  <c r="A107" i="1"/>
  <c r="C106" i="1"/>
  <c r="B106" i="1"/>
  <c r="A106" i="1"/>
  <c r="C105" i="1"/>
  <c r="B105" i="1"/>
  <c r="A105" i="1"/>
  <c r="C104" i="1"/>
  <c r="B104" i="1"/>
  <c r="A104" i="1"/>
  <c r="C103" i="1"/>
  <c r="B103" i="1"/>
  <c r="A103" i="1"/>
  <c r="C102" i="1"/>
  <c r="B102" i="1"/>
  <c r="A102" i="1"/>
  <c r="C101" i="1"/>
  <c r="B101" i="1"/>
  <c r="A101" i="1"/>
  <c r="C100" i="1"/>
  <c r="B100" i="1"/>
  <c r="A100" i="1"/>
  <c r="C99" i="1"/>
  <c r="B99" i="1"/>
  <c r="A99" i="1"/>
  <c r="C98" i="1"/>
  <c r="B98" i="1"/>
  <c r="A98" i="1"/>
  <c r="C97" i="1"/>
  <c r="B97" i="1"/>
  <c r="A97" i="1"/>
  <c r="C96" i="1"/>
  <c r="B96" i="1"/>
  <c r="A96" i="1"/>
  <c r="C95" i="1"/>
  <c r="B95" i="1"/>
  <c r="A95" i="1"/>
  <c r="C94" i="1"/>
  <c r="B94" i="1"/>
  <c r="A94" i="1"/>
  <c r="C93" i="1"/>
  <c r="B93" i="1"/>
  <c r="A93" i="1"/>
  <c r="C92" i="1"/>
  <c r="B92" i="1"/>
  <c r="A92" i="1"/>
  <c r="C91" i="1"/>
  <c r="B91" i="1"/>
  <c r="A91" i="1"/>
  <c r="C90" i="1"/>
  <c r="B90" i="1"/>
  <c r="A90" i="1"/>
  <c r="C89" i="1"/>
  <c r="B89" i="1"/>
  <c r="A89" i="1"/>
  <c r="C88" i="1"/>
  <c r="B88" i="1"/>
  <c r="A88" i="1"/>
  <c r="C87" i="1"/>
  <c r="B87" i="1"/>
  <c r="A87" i="1"/>
  <c r="C86" i="1"/>
  <c r="B86" i="1"/>
  <c r="A86" i="1"/>
  <c r="C85" i="1"/>
  <c r="B85" i="1"/>
  <c r="A85" i="1"/>
  <c r="C84" i="1"/>
  <c r="B84" i="1"/>
  <c r="A84" i="1"/>
  <c r="C83" i="1"/>
  <c r="B83" i="1"/>
  <c r="A83" i="1"/>
  <c r="C82" i="1"/>
  <c r="B82" i="1"/>
  <c r="A82" i="1"/>
  <c r="C81" i="1"/>
  <c r="B81" i="1"/>
  <c r="A81" i="1"/>
  <c r="C80" i="1"/>
  <c r="B80" i="1"/>
  <c r="A80" i="1"/>
  <c r="C79" i="1"/>
  <c r="B79" i="1"/>
  <c r="A79" i="1"/>
  <c r="C78" i="1"/>
  <c r="B78" i="1"/>
  <c r="A78" i="1"/>
  <c r="C77" i="1"/>
  <c r="B77" i="1"/>
  <c r="A77" i="1"/>
  <c r="C76" i="1"/>
  <c r="B76" i="1"/>
  <c r="A76" i="1"/>
  <c r="C75" i="1"/>
  <c r="B75" i="1"/>
  <c r="A75" i="1"/>
  <c r="C74" i="1"/>
  <c r="B74" i="1"/>
  <c r="A74" i="1"/>
  <c r="C73" i="1"/>
  <c r="B73" i="1"/>
  <c r="A73" i="1"/>
  <c r="C72" i="1"/>
  <c r="B72" i="1"/>
  <c r="A72" i="1"/>
  <c r="C71" i="1"/>
  <c r="B71" i="1"/>
  <c r="A71" i="1"/>
  <c r="C70" i="1"/>
  <c r="B70" i="1"/>
  <c r="A70" i="1"/>
  <c r="C69" i="1"/>
  <c r="B69" i="1"/>
  <c r="A69" i="1"/>
  <c r="C68" i="1"/>
  <c r="B68" i="1"/>
  <c r="A68" i="1"/>
  <c r="C67" i="1"/>
  <c r="B67" i="1"/>
  <c r="A67" i="1"/>
  <c r="C66" i="1"/>
  <c r="B66" i="1"/>
  <c r="A66" i="1"/>
  <c r="C65" i="1"/>
  <c r="B65" i="1"/>
  <c r="A65" i="1"/>
  <c r="C64" i="1"/>
  <c r="B64" i="1"/>
  <c r="A64" i="1"/>
  <c r="C63" i="1"/>
  <c r="B63" i="1"/>
  <c r="A63" i="1"/>
  <c r="C62" i="1"/>
  <c r="B62" i="1"/>
  <c r="A62" i="1"/>
  <c r="C61" i="1"/>
  <c r="B61" i="1"/>
  <c r="A61" i="1"/>
  <c r="C60" i="1"/>
  <c r="B60" i="1"/>
  <c r="A60" i="1"/>
  <c r="C59" i="1"/>
  <c r="B59" i="1"/>
  <c r="A59" i="1"/>
  <c r="C58" i="1"/>
  <c r="B58" i="1"/>
  <c r="A58" i="1"/>
  <c r="C57" i="1"/>
  <c r="B57" i="1"/>
  <c r="A57" i="1"/>
  <c r="C56" i="1"/>
  <c r="B56" i="1"/>
  <c r="A56" i="1"/>
  <c r="C55" i="1"/>
  <c r="B55" i="1"/>
  <c r="A55" i="1"/>
  <c r="C54" i="1"/>
  <c r="B54" i="1"/>
  <c r="A54" i="1"/>
  <c r="C53" i="1"/>
  <c r="B53" i="1"/>
  <c r="A53" i="1"/>
  <c r="C52" i="1"/>
  <c r="B52" i="1"/>
  <c r="A52" i="1"/>
  <c r="C51" i="1"/>
  <c r="B51" i="1"/>
  <c r="A51" i="1"/>
  <c r="C50" i="1"/>
  <c r="B50" i="1"/>
  <c r="A50" i="1"/>
  <c r="C49" i="1"/>
  <c r="B49" i="1"/>
  <c r="A49" i="1"/>
  <c r="C48" i="1"/>
  <c r="B48" i="1"/>
  <c r="A48" i="1"/>
  <c r="C47" i="1"/>
  <c r="B47" i="1"/>
  <c r="A47" i="1"/>
  <c r="C46" i="1"/>
  <c r="B46" i="1"/>
  <c r="A46" i="1"/>
  <c r="C45" i="1"/>
  <c r="B45" i="1"/>
  <c r="A45" i="1"/>
  <c r="C44" i="1"/>
  <c r="B44" i="1"/>
  <c r="A44" i="1"/>
  <c r="C43" i="1"/>
  <c r="B43" i="1"/>
  <c r="A43" i="1"/>
  <c r="C42" i="1"/>
  <c r="B42" i="1"/>
  <c r="A42" i="1"/>
  <c r="C41" i="1"/>
  <c r="B41" i="1"/>
  <c r="A41" i="1"/>
  <c r="C40" i="1"/>
  <c r="B40" i="1"/>
  <c r="A40" i="1"/>
  <c r="C39" i="1"/>
  <c r="B39" i="1"/>
  <c r="A39" i="1"/>
  <c r="C38" i="1"/>
  <c r="B38" i="1"/>
  <c r="A38" i="1"/>
  <c r="C37" i="1"/>
  <c r="B37" i="1"/>
  <c r="A37" i="1"/>
  <c r="C36" i="1"/>
  <c r="B36" i="1"/>
  <c r="A36" i="1"/>
  <c r="C35" i="1"/>
  <c r="B35" i="1"/>
  <c r="A35" i="1"/>
  <c r="C34" i="1"/>
  <c r="B34" i="1"/>
  <c r="A34" i="1"/>
  <c r="C33" i="1"/>
  <c r="B33" i="1"/>
  <c r="A33" i="1"/>
  <c r="C32" i="1"/>
  <c r="B32" i="1"/>
  <c r="A32" i="1"/>
  <c r="C31" i="1"/>
  <c r="B31" i="1"/>
  <c r="A31" i="1"/>
  <c r="C30" i="1"/>
  <c r="B30" i="1"/>
  <c r="A30" i="1"/>
  <c r="C29" i="1"/>
  <c r="B29" i="1"/>
  <c r="A29" i="1"/>
  <c r="C28" i="1"/>
  <c r="B28" i="1"/>
  <c r="A28" i="1"/>
  <c r="C27" i="1"/>
  <c r="B27" i="1"/>
  <c r="A27" i="1"/>
  <c r="C26" i="1"/>
  <c r="B26" i="1"/>
  <c r="A26" i="1"/>
  <c r="C25" i="1"/>
  <c r="B25" i="1"/>
  <c r="A25" i="1"/>
  <c r="C24" i="1"/>
  <c r="B24" i="1"/>
  <c r="A24" i="1"/>
  <c r="C23" i="1"/>
  <c r="B23" i="1"/>
  <c r="A23" i="1"/>
  <c r="C22" i="1"/>
  <c r="B22" i="1"/>
  <c r="A22" i="1"/>
  <c r="C21" i="1"/>
  <c r="B21" i="1"/>
  <c r="A21" i="1"/>
  <c r="C20" i="1"/>
  <c r="B20" i="1"/>
  <c r="A20" i="1"/>
  <c r="C19" i="1"/>
  <c r="B19" i="1"/>
  <c r="A19" i="1"/>
  <c r="C18" i="1"/>
  <c r="B18" i="1"/>
  <c r="A18" i="1"/>
  <c r="C17" i="1"/>
  <c r="B17" i="1"/>
  <c r="A17" i="1"/>
  <c r="C16" i="1"/>
  <c r="B16" i="1"/>
  <c r="A16" i="1"/>
  <c r="C15" i="1"/>
  <c r="B15" i="1"/>
  <c r="A15" i="1"/>
  <c r="C14" i="1"/>
  <c r="B14" i="1"/>
  <c r="A14" i="1"/>
  <c r="C13" i="1"/>
  <c r="B13" i="1"/>
  <c r="A13" i="1"/>
  <c r="C12" i="1"/>
  <c r="B12" i="1"/>
  <c r="A12" i="1"/>
  <c r="C11" i="1"/>
  <c r="B11" i="1"/>
  <c r="A11" i="1"/>
  <c r="C10" i="1"/>
  <c r="B10" i="1"/>
  <c r="A10" i="1"/>
  <c r="C9" i="1"/>
  <c r="B9" i="1"/>
  <c r="A9" i="1"/>
  <c r="C8" i="1"/>
  <c r="B8" i="1"/>
  <c r="A8" i="1"/>
  <c r="C7" i="1"/>
  <c r="B7" i="1"/>
  <c r="A7" i="1"/>
  <c r="C6" i="1"/>
  <c r="B6" i="1"/>
  <c r="A6" i="1"/>
  <c r="C5" i="1"/>
  <c r="B5" i="1"/>
  <c r="A5" i="1"/>
  <c r="C4" i="1"/>
  <c r="B4" i="1"/>
  <c r="A4" i="1"/>
  <c r="C3" i="1"/>
  <c r="B3" i="1"/>
  <c r="A3" i="1"/>
  <c r="C2" i="1"/>
  <c r="B2" i="1"/>
  <c r="A2" i="1"/>
  <c r="B10648" i="1" l="1"/>
  <c r="C10648" i="1"/>
  <c r="A10648" i="1"/>
</calcChain>
</file>

<file path=xl/sharedStrings.xml><?xml version="1.0" encoding="utf-8"?>
<sst xmlns="http://schemas.openxmlformats.org/spreadsheetml/2006/main" count="71982" uniqueCount="24815">
  <si>
    <t>INV-ID</t>
  </si>
  <si>
    <t>PTI-ID</t>
  </si>
  <si>
    <t>Name</t>
  </si>
  <si>
    <t>Product ID</t>
  </si>
  <si>
    <t>Grouping Type</t>
  </si>
  <si>
    <t>Attributes</t>
  </si>
  <si>
    <t>UPC</t>
  </si>
  <si>
    <t>Price</t>
  </si>
  <si>
    <t>Cost</t>
  </si>
  <si>
    <t>Weight</t>
  </si>
  <si>
    <t>QTY</t>
  </si>
  <si>
    <t>Manufacturer</t>
  </si>
  <si>
    <t>Package Code</t>
  </si>
  <si>
    <t>Warehouse Code</t>
  </si>
  <si>
    <t>Description</t>
  </si>
  <si>
    <t>.925 Sterling Silver Star Threaded Dangle Earrings</t>
  </si>
  <si>
    <t>master</t>
  </si>
  <si>
    <t>Goods</t>
  </si>
  <si>
    <t>925e</t>
  </si>
  <si>
    <t>s-9984</t>
  </si>
  <si>
    <t>Jewelery rack 2</t>
  </si>
  <si>
    <t>.925 Sterling Silver Star Threaded Dangle Earrings Genuine Sterling SilverAverage Weight 1.38 grams Approximate Length is 56.88mm (2.24inches)Approximate Width is 8.79mm (0.35inches) Approximately 3 inches long</t>
  </si>
  <si>
    <t>Angel Wing Locket</t>
  </si>
  <si>
    <t>6909e</t>
  </si>
  <si>
    <t>s-9983</t>
  </si>
  <si>
    <t>Angel Wing Locket - Sterling Silver The 2 wings on the front open to each side to reveal the photo or keepsake you choose. The back of the locket has been specially designed flat so it can be engraved. Sterling Silver Locket measures 3/4 inch wide x 1 inch high. Price is for Pendant Only!  Shown with chain for demonstration only!</t>
  </si>
  <si>
    <t>Hollow Filigree Heart Sterling Silver Pendant</t>
  </si>
  <si>
    <t>10830E</t>
  </si>
  <si>
    <t>s-9982</t>
  </si>
  <si>
    <t>Hollow Filigree Heart Sterling Silver Pendant Pendant measures approximately 1/2 inch wide x 5/8 inch from bottom of heart to bail ring. This does not include Bail ring Price is for Pendant Only!  Shown with chain for demonstration only!</t>
  </si>
  <si>
    <t>attribute</t>
  </si>
  <si>
    <t>Celtic Maltese Iron Cross Sterling Silver Pendant</t>
  </si>
  <si>
    <t>294E</t>
  </si>
  <si>
    <t>s-9971</t>
  </si>
  <si>
    <t>Celtic Maltese Iron Cross Sterling Silver Pendant  Pendant measures approximately 1 1/8 inches wide x 1 3/8 inch from bottom of cross to bail ring.This does not include Bail.  Price is for Pendant Only! Shown with chain for demonstration only!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</si>
  <si>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Victorian Cross Sterling Silver Pendant</t>
  </si>
  <si>
    <t>66E</t>
  </si>
  <si>
    <t>s-9970</t>
  </si>
  <si>
    <t>Victorian Cross Sterling Silver Pendant Pendant measures approximately 1 1/2 inches wide x 2 1/2 inches from bottom of cross to bail ring. This does not include Bail. Hollow back 925 Sterling Silver Price is for Pendant Only! Shown with chain for demonstration only!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</si>
  <si>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Woven 925 Sterling Silver Torc</t>
  </si>
  <si>
    <t>203E</t>
  </si>
  <si>
    <t>s-9969</t>
  </si>
  <si>
    <t>Woven 925 Sterling Silver Torc     An extraordinary piece!  This Torc is approximately 13 1/2 inches (inside diameter) from tip to tip and 14 7/16 inches (outside diameter).    After receiving your Torc you may need to gently shape it to fit your neck. This will give you a better fit.   Price is for one (1) Torc as shown with organza pouch!</t>
  </si>
  <si>
    <t>Tree of Life with Celtic Braid Pendant Sterling Silver</t>
  </si>
  <si>
    <t>11070E</t>
  </si>
  <si>
    <t>s-9968</t>
  </si>
  <si>
    <t>Tree of Life with Celtic Braid Pendant Sterling Silver This hollow dome back pendant is made of 925 fine sterling silver. It measures approximately 1 5/8 inches or wide x 1 3/4 inches tall including bail. Pendant Only! Includes Organza Storage/Gift Pouch! Price is for one pendant!</t>
  </si>
  <si>
    <t>Large</t>
  </si>
  <si>
    <t>Medium</t>
  </si>
  <si>
    <t>Small</t>
  </si>
  <si>
    <t>Sterling Silver Feather Earrings</t>
  </si>
  <si>
    <t>s-9967</t>
  </si>
  <si>
    <t>Sterling Silver Feather Earrings 92.5% Sterling Silver Width: 6 mm. Height: 44 mm.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</si>
  <si>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Sterling Silver Dangling Star Earrings</t>
  </si>
  <si>
    <t>s-9966</t>
  </si>
  <si>
    <t>Sterling Silver Dangling Star Earrings 92.5% Sterling Silver Width: 19 mm. Height: 65 mm.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</si>
  <si>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Sterling Silver and Marcasite Pendant</t>
  </si>
  <si>
    <t>s-9965</t>
  </si>
  <si>
    <t>Sterling Silver and Marcasite Pendant 92.5% Sterling Silver Width: 12 mm. Height: 23 mm. Pendant ONLY!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</si>
  <si>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Sterling Silver and Marcasite Earrings</t>
  </si>
  <si>
    <t>s-9964</t>
  </si>
  <si>
    <t>Sterling Silver and Marcasite Earrings 92.5% Sterling Silver Width: 10 mm. Height: 31 mm.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</si>
  <si>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Sterling Silver Cubic Zirconia and Marcasite Leaf Earrings</t>
  </si>
  <si>
    <t>s-9963</t>
  </si>
  <si>
    <t>92.5% Sterling Silver Cubic Zirconia and Marcasite Accents Width: 10 mm.Height: 49 mm. This item is in stock and ready to ship! Get it now! Get it fast ! At a great price too!</t>
  </si>
  <si>
    <t>Sterling Silver Pink Seahorse Earrings and Pendant Set</t>
  </si>
  <si>
    <t>s-9962</t>
  </si>
  <si>
    <t>Sterling Silver Pink Seahorse Earrings and Pendant Set Jewelry Set - Lab created Opal Does NOT Include Chain! Width: Earring: 11 mm.  Pendant: 11 mm. Height: Earring: 24 mm.  Pendant: 33 mm. Price is for one set as described! This item is in stock and ready to ship! Get it now! Get it fast ! At a great price too!</t>
  </si>
  <si>
    <t>Sterling Silver Star Dangle Earrings</t>
  </si>
  <si>
    <t>s-9960</t>
  </si>
  <si>
    <t>Sterling Silver Star Dangle Earrings 92.5% Sterling Silver Width: 5 mm. Height: 55 mm.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</si>
  <si>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Sterling Silver Spiraled Dangle Earrings</t>
  </si>
  <si>
    <t>s-9959</t>
  </si>
  <si>
    <t>Sterling Silver Spiraled Dangle Earrings 92.5% Sterling Silver Width: 15 mm. Height: 59 mm.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</si>
  <si>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Dangle Earrings with Amethyst Stone</t>
  </si>
  <si>
    <t>684e</t>
  </si>
  <si>
    <t>s-9958</t>
  </si>
  <si>
    <t>Brass Earrings with Amethyst Stone Dangle is approximately 3/4 inch long x 1/2 inch wide not including earring hook This item is in stock and ready to ship! Get it now! Get it fast ! At a great price too!</t>
  </si>
  <si>
    <t>Triangles Exotic Piercing belly chain</t>
  </si>
  <si>
    <t>TBCB-39</t>
  </si>
  <si>
    <t>AAB</t>
  </si>
  <si>
    <t>Piercing belly chain     Gauge is 1.6 x 10 or 14 gauge by 3/8 inch for the pierced part.   Chain Length is approximately 28 inches with a 9 1/2 inch extension (the part that dangles in the back) and is adjustable the full length of the extension.   Piercing is surgical stainless and is mounted so that it moves when you move!</t>
  </si>
  <si>
    <t>Three Hearts non Piercing Nipple Shield Pair</t>
  </si>
  <si>
    <t>TNC-1</t>
  </si>
  <si>
    <t>Slips over the nipple - No Piercing involved!  This innovative new design lets everyone experience the nipple ring experience without all the pain and hassle.    The inside measurement is just under 1/2 inch and it is made of brass plated with rodium.    The cleverly designed nipple shields fit almost any nipple and are adjustable.    They are shaped to be flush with your breast.    Price is for Two!  Repeated bending may cause breakage!</t>
  </si>
  <si>
    <t>Stainless Steel Ring 3 Ball Piercing Style</t>
  </si>
  <si>
    <t>Approximately 5/8 inch wide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t>
  </si>
  <si>
    <t>RSBP-1_11</t>
  </si>
  <si>
    <t>Jewelery Rack  Row 4</t>
  </si>
  <si>
    <t>Stainless Steel Ring Copper Color</t>
  </si>
  <si>
    <t>Stainless Steel Ring Copper Color PVD - Physical Vapor Deposition offers an alternative to traditional electroplating and iodizing techniques due to several characteristics: * Wear resistance * No discoloration or tarnishing * High corrosion resistance PVD is not a coating  it is a chemical reaction of the metal surface that reflects differently in the light.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t>
  </si>
  <si>
    <t>RSCL-2_9</t>
  </si>
  <si>
    <t>Stainless Steel &amp; Gold Color Ring</t>
  </si>
  <si>
    <t>Jewelery Rack 2</t>
  </si>
  <si>
    <t>Stainless Steel &amp;amp; Gold Color Ring Not True Gold! PVD Coloring PVD - Physical Vapor Deposition offers an alternative to traditional electroplating and iodizing techniques due to several characteristics: * Wear resistance * No discoloration or tarnishing * High corrosion resistance PVD is not a coating  it is a chemical reaction of the metal surface that reflects differently in the light.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t>
  </si>
  <si>
    <t>RSCPR-2_10.5</t>
  </si>
  <si>
    <t>Stainless Steel &amp; Double Copper Color Chain with CZ Ring</t>
  </si>
  <si>
    <t>RSLD-1c_11.5</t>
  </si>
  <si>
    <t>Stainless Steel &amp;amp; Double Copper Color Chain with CZ Ring PVD - Physical Vapor Deposition offers an alternative to traditional electroplating and iodizing techniques due to several characteristics: * Wear resistance * No discoloration or tarnishing * High corrosion resistance PVD is not a coating  it is a chemical reaction of the metal surface that reflects differently in the light.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t>
  </si>
  <si>
    <t>Stainless Steel &amp; Copper Color Chain with CZ Ring</t>
  </si>
  <si>
    <t>RSLD-2c_10</t>
  </si>
  <si>
    <t>Stainless Steel &amp;amp;Copper Color Chain with CZ Ring PVD - Physical Vapor Deposition offers an alternative to traditional electroplating and iodizing techniques due to several characteristics: * Wear resistance * No discoloration or tarnishing * High corrosion resistance PVD is not a coating  it is a chemical reaction of the metal surface that reflects differently in the light.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t>
  </si>
  <si>
    <t>RSLD-2c_11</t>
  </si>
  <si>
    <t>RSLD-2c_8</t>
  </si>
  <si>
    <t>RSLD-2c_8.5</t>
  </si>
  <si>
    <t>Memory Forever engraved Stainless Steel Ring</t>
  </si>
  <si>
    <t>RSLD-3_4.5</t>
  </si>
  <si>
    <t>Memory Forever Engraved Stainless Steel Ring Ring is engraved on the inside - Memory Forever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t>
  </si>
  <si>
    <t>Leather &amp; Stainless Steel Ring with CZ</t>
  </si>
  <si>
    <t>Made of 316L Stainless Steel (known also as Surgical Stainless Steel) wrapped in real Leather with a CZ The Main Characteristics of the 316L Stainless Steel are: * It does not bend or break * It never changes color * It never Tarnishes * It is Hypoallergenic  i.e. - it does not cause any allergic reactions * It does not release nickel salts Price is for one ring in your choice of size!</t>
  </si>
  <si>
    <t>RSLR-4br_10.5</t>
  </si>
  <si>
    <t>Engraved Floral Leaves Stainless Steel Ring</t>
  </si>
  <si>
    <t>RSLW-16_10</t>
  </si>
  <si>
    <t>Engraved Floral Leaves Stainless Steel Ring Approximately 5/8 inch wide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t>
  </si>
  <si>
    <t>RSLW-16_11</t>
  </si>
  <si>
    <t>RSLW-16_11.5</t>
  </si>
  <si>
    <t>RSLW-16_12</t>
  </si>
  <si>
    <t>RSLW-16_6</t>
  </si>
  <si>
    <t>RSLW-16_6.5</t>
  </si>
  <si>
    <t>Etched Flames Stainless Steel Ring</t>
  </si>
  <si>
    <t>RSLW-21-10.5</t>
  </si>
  <si>
    <t>Etched Flames Stainless Steel Ring Approximately 5/8 inch wide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t>
  </si>
  <si>
    <t>RSLW-21-9</t>
  </si>
  <si>
    <t>Engraved Circles Bubbles Stainless Steel Ring</t>
  </si>
  <si>
    <t>RSLW-4-6.5</t>
  </si>
  <si>
    <t>Engraved Circles Bubbles Stainless Steel Ring Made of 316L Stainless Steel (known also as Surgical Stainless Steel)Approximately 5/8 inch wide The Main Characteristics of the 316L Stainless Steel are: * It does not bend or break * It never changes color * It never Tarnishes * It is Hypoallergenic  i.e. - it does not cause any allergic reactions * It does not release nickel salts Price is for One (1) Ring in Your Choice of Size!</t>
  </si>
  <si>
    <t>RSLW-4-8</t>
  </si>
  <si>
    <t>RSLW-4-9</t>
  </si>
  <si>
    <t xml:space="preserve">Kings Ring Royalty Etched Stainless Steel </t>
  </si>
  <si>
    <t>RSLW-5_11.5</t>
  </si>
  <si>
    <t>Kings Ring Royalty Etched Stainless Steel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t>
  </si>
  <si>
    <t>RSLW-5_12</t>
  </si>
  <si>
    <t>RSLW-5_12.5</t>
  </si>
  <si>
    <t>RSLW-5_7.5</t>
  </si>
  <si>
    <t>RSLW-5_8</t>
  </si>
  <si>
    <t>RSLW-5_9</t>
  </si>
  <si>
    <t>Stainless Steel Ring The Five Elements: Thunder Wind Earth Water Fire</t>
  </si>
  <si>
    <t>RSLW-9_5.5</t>
  </si>
  <si>
    <t>Jewelery rack Row 4</t>
  </si>
  <si>
    <t>Stainless Steel Ring The Five Elements: Thunder Wind Earth Water Fire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t>
  </si>
  <si>
    <t>RSLW-9_6.5</t>
  </si>
  <si>
    <t>CZ Jeweled Stainless Steel Ring - 1</t>
  </si>
  <si>
    <t>RSS-10-6</t>
  </si>
  <si>
    <t>CZ Jeweled Stainless Steel Ring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</si>
  <si>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RSS-10-6.5</t>
  </si>
  <si>
    <t>RSS-10-8</t>
  </si>
  <si>
    <t>Glitter Surface Stainless Steel Band Ring - Wedding</t>
  </si>
  <si>
    <t>RSS-221 10</t>
  </si>
  <si>
    <t>Jewelery Rack Row 4</t>
  </si>
  <si>
    <t>Glitter Surface Stainless Steel Band Ring - Wedding Approximately 3/8 inch wide or 0.375 inch = 9.525 millimeter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</si>
  <si>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RSS-221 5.5</t>
  </si>
  <si>
    <t>RSS-221 6.5</t>
  </si>
  <si>
    <t>RSS-221 7.5</t>
  </si>
  <si>
    <t>RSS-221 8</t>
  </si>
  <si>
    <t>RSS-221 9.5</t>
  </si>
  <si>
    <t>Double CZ Jeweled Stainless Steel Ring - 4</t>
  </si>
  <si>
    <t>RSS-239 7</t>
  </si>
  <si>
    <t>Double CZ Jeweled Stainless Steel Ring - 1 CZ on 2 sides of ring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</si>
  <si>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Tribal Curving Stainless Steel Ring</t>
  </si>
  <si>
    <t>RSS-254 11.5</t>
  </si>
  <si>
    <t>Tribal Curving Stainless Steel Ring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</si>
  <si>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RSS-254 6</t>
  </si>
  <si>
    <t>RSS-254 9</t>
  </si>
  <si>
    <t>CZ Jeweled Swirl Stainless Steel Band Ring</t>
  </si>
  <si>
    <t>RSS-26 7.5</t>
  </si>
  <si>
    <t>CZ Jeweled Swirl Stainless Steel Band Ring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(1) Ring in Your Choice of Size!</t>
  </si>
  <si>
    <t>3 Parts Barb Wire Stainless Steel Puzzle Ring</t>
  </si>
  <si>
    <t>RSS-3-10.5</t>
  </si>
  <si>
    <t>3 Piece Barb Wire Stainless Steel Puzzle Ring Made of 316L Stainless Steel (known also as Surgical Stainless Steel) Approximately 9mm wide The Main Characteristics of the 316L Stainless Steel are: * It does not bend or break * It never changes color * It never Tarnishes * It is Hypoallergenic  i.e. - it does not cause any allergic reactions * It does not release nickel salts Price is for one ring in your choice of size!</t>
  </si>
  <si>
    <t>RSS-3-12</t>
  </si>
  <si>
    <t>RSS-3-7.5</t>
  </si>
  <si>
    <t>2 piece Puzzle Ring Stainless Steel</t>
  </si>
  <si>
    <t>RSS-30-10</t>
  </si>
  <si>
    <t xml:space="preserve">2 Piece Puzzle Ring Stainless Steel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(1) Ring in Your Choice of Size! </t>
  </si>
  <si>
    <t>RSS-30-9.5</t>
  </si>
  <si>
    <t>Puzzle Ring 2 piece Stainless Steel Ring</t>
  </si>
  <si>
    <t>RSS-4-9</t>
  </si>
  <si>
    <t>Puzzle Ring - 2 piece - Stainless Steel Ring Approximately 7mm wide or 5/8 inch wide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t>
  </si>
  <si>
    <t>Gecko Curving Band Stainless Steel Ring - many sizes</t>
  </si>
  <si>
    <t>RSS-41-5.5</t>
  </si>
  <si>
    <t>Gecko Curving Band Stainless Steel Ring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(1) Ring in Your Choice of Size!</t>
  </si>
  <si>
    <t>RSS-41-7</t>
  </si>
  <si>
    <t>RSS-41-7.5</t>
  </si>
  <si>
    <t>RSS-41-9.5</t>
  </si>
  <si>
    <t>Triple Band Ring Stainless Steel - many sizes</t>
  </si>
  <si>
    <t>RSS-52-10</t>
  </si>
  <si>
    <t>Two Toned Band Ring Stainless Steel Approximately 9mm wide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t>
  </si>
  <si>
    <t>RSS-52-10.5</t>
  </si>
  <si>
    <t>RSS-52-11.5</t>
  </si>
  <si>
    <t>RSS-52-7</t>
  </si>
  <si>
    <t>Burnished Band Ring Stainless Steel</t>
  </si>
  <si>
    <t>RSS-54 6.5</t>
  </si>
  <si>
    <t>Burnished Band Ring Stainless Steel Approximately 7mm wide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t>
  </si>
  <si>
    <t>Fleur de lis Puzzle Ring Stainless Steel</t>
  </si>
  <si>
    <t>RSS-60 4.5</t>
  </si>
  <si>
    <t>2 Piece Fleur de lis Puzzle Ring Stainless Steel Puzzle Ring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 as described.</t>
  </si>
  <si>
    <t>RSS-60-10.5</t>
  </si>
  <si>
    <t>RSS-60-12.5</t>
  </si>
  <si>
    <t>RSS-60-5</t>
  </si>
  <si>
    <t>RSS-60-6</t>
  </si>
  <si>
    <t>RSS-60-7</t>
  </si>
  <si>
    <t>Stainless Steel Ring Two tone Brick Pattern</t>
  </si>
  <si>
    <t>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t>
  </si>
  <si>
    <t>RSS-61 10.5</t>
  </si>
  <si>
    <t>Barb Wire Puzzle Ring Stainless Steel</t>
  </si>
  <si>
    <t>RSS-62-12</t>
  </si>
  <si>
    <t>Two Piece Barb Wire Puzzle Ring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t>
  </si>
  <si>
    <t>RSS-62-5.5</t>
  </si>
  <si>
    <t>RSS-62-9</t>
  </si>
  <si>
    <t>Spider Web &amp; Heart design Stainless Steel Ring</t>
  </si>
  <si>
    <t>RSS-75 10</t>
  </si>
  <si>
    <t>Spider Web &amp;amp; Heart design Stainless Steel Ring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t>
  </si>
  <si>
    <t>RSS-75 5</t>
  </si>
  <si>
    <t>RSS-75 5.5</t>
  </si>
  <si>
    <t>RSS-75 8</t>
  </si>
  <si>
    <t>CZ Jeweled Star Stainless Stainless Steel Puzzle Ring</t>
  </si>
  <si>
    <t>RSS-95 10</t>
  </si>
  <si>
    <t>Stainless Steel Puzzle Ring with Star and CZ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t>
  </si>
  <si>
    <t>RSS-95 11</t>
  </si>
  <si>
    <t>RSS-95 6</t>
  </si>
  <si>
    <t>RSS-95 8.5</t>
  </si>
  <si>
    <t>Maltese Cross Stainless Steel Ring</t>
  </si>
  <si>
    <t>RSSC-25 5</t>
  </si>
  <si>
    <t>Maltese Cross Stainless Steel Ring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t>
  </si>
  <si>
    <t>RSSC-25 5.5</t>
  </si>
  <si>
    <t>RSSC-25 6</t>
  </si>
  <si>
    <t>RSSC-25 6.5</t>
  </si>
  <si>
    <t>RSSC-25 7.5</t>
  </si>
  <si>
    <t>2 parts Gold Leaf design stainless steel ring</t>
  </si>
  <si>
    <t>RSSG-238 11.5</t>
  </si>
  <si>
    <t>2 Parts Gold Leaf Design Stainless Steel Ring Not True Gold! PVD Coloring PVD - Physical Vapor Deposition offers an alternative to traditional electroplating and iodizing techniques due to several characteristics: * Wear resistance * No discoloration or tarnishing * High corrosion resistance PVD is not a coating  it is a chemical reaction of the metal surface that reflects differently in the light.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t>
  </si>
  <si>
    <t>RSSG-238 12</t>
  </si>
  <si>
    <t>RSSG-238 6.5</t>
  </si>
  <si>
    <t>RSSG-238 9</t>
  </si>
  <si>
    <t>2 parts Fleur de lis Gold Stainless steel ring</t>
  </si>
  <si>
    <t>RSSG-60 7</t>
  </si>
  <si>
    <t>2 parts Fleur de lis Gold Stainless steel ring Not True Gold! PVD Coloring Approximately 5/16 inch wide or 7.937 5 millimeter PVD - Physical Vapor Deposition offers an alternative to traditional electroplating and iodizing techniques due to several characteristics: * Wear resistance * No discoloration or tarnishing * High corrosion resistance PVD is not a coating  it is a chemical reaction of the metal surface that reflects differently in the light.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t>
  </si>
  <si>
    <t>RSSG-60 8.5</t>
  </si>
  <si>
    <t>RSSG-60 9.5</t>
  </si>
  <si>
    <t>Engraved PVD Gold Stainless Steel Ring</t>
  </si>
  <si>
    <t>RSSG-61 10.5</t>
  </si>
  <si>
    <t>Engraved PVD Gold Stainless Steel Ring Not True Gold! PVD Coloring PVD - Physical Vapor Deposition offers an alternative to traditional electroplating and iodizing techniques due to several characteristics: * Wear resistance * No discoloration or tarnishing * High corrosion resistance PVD is not a coating  it is a chemical reaction of the metal surface that reflects differently in the light.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t>
  </si>
  <si>
    <t>RSSG-61 9</t>
  </si>
  <si>
    <t>North Star or Cross Stainless Steel Ring</t>
  </si>
  <si>
    <t>RSSL-2 10</t>
  </si>
  <si>
    <t>RSSL-2 10.5</t>
  </si>
  <si>
    <t>RSSL-2 5</t>
  </si>
  <si>
    <t>RSSL-2 5.5</t>
  </si>
  <si>
    <t>RSSL-2 6.5</t>
  </si>
  <si>
    <t>RSSL-2 7</t>
  </si>
  <si>
    <t>RSSL-2 8</t>
  </si>
  <si>
    <t>RSSL-2 9</t>
  </si>
  <si>
    <t>Yin Yang Stainless Steel Ring</t>
  </si>
  <si>
    <t>RSSL-6 11.5</t>
  </si>
  <si>
    <t>Yin Yang Stainless Steel Ring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t>
  </si>
  <si>
    <t>Chevron or Mask Etched Tribal design Stainless Steel Ring - 1</t>
  </si>
  <si>
    <t>RSSLB-22 12</t>
  </si>
  <si>
    <t>Chevron or Mask Etched Tribal design Stainless Steel Ring - 1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t>
  </si>
  <si>
    <t>RSSLB-22 12.5</t>
  </si>
  <si>
    <t>RSSLB-22 6.5</t>
  </si>
  <si>
    <t>RSSLB-22 9</t>
  </si>
  <si>
    <t>Etched Tribal Sun or SunFlower Stainless Steel Ring</t>
  </si>
  <si>
    <t>RSSLB-23 10</t>
  </si>
  <si>
    <t>Etched Tribal Sun or SunFlower Stainless Steel Ring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t>
  </si>
  <si>
    <t>RSSLB-23 8</t>
  </si>
  <si>
    <t>RSSLB-23 9</t>
  </si>
  <si>
    <t>RSSLB-23 9.5</t>
  </si>
  <si>
    <t>Etched Vines and Leaf design Stainless Steel Ring - 2</t>
  </si>
  <si>
    <t>RSSLB-24_10</t>
  </si>
  <si>
    <t>Etched Vines and Leaf design Stainless Steel Ring - 2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</si>
  <si>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RSSLB-24_8.5</t>
  </si>
  <si>
    <t>RSSLB-24_9</t>
  </si>
  <si>
    <t>RSSLB-24_9.5</t>
  </si>
  <si>
    <t>Etched Tribal design Stainless Steel Ring - 3</t>
  </si>
  <si>
    <t>RSSLB-25 7</t>
  </si>
  <si>
    <t>Etched Tribal design Stainless Steel Ring - 3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</si>
  <si>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RSSLB-25 7.5</t>
  </si>
  <si>
    <t>RSSLB-25 9</t>
  </si>
  <si>
    <t>Etched Filigree design Stainless Steel Ring - 4</t>
  </si>
  <si>
    <t>RSSLB-26 10</t>
  </si>
  <si>
    <t>Etched Filigree design Stainless Steel Ring - 4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</si>
  <si>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RSSLB-26 9.5</t>
  </si>
  <si>
    <t>Triple Lightening Strikes Bolts Stainless Steel Ring</t>
  </si>
  <si>
    <t>RSSLB-36 6.5</t>
  </si>
  <si>
    <t>Triple Lightening Strikes Bolts Stainless Steel Ring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</si>
  <si>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Butterfly Laser Cut Stainless Steel Ring</t>
  </si>
  <si>
    <t>RSSO-260 10</t>
  </si>
  <si>
    <t>Butterfly Laser Cut Stainless Steel Ring Made of 316L Stainless Steel (known also as Surgical Stainless Steel) Approximately 8mm wide- Size of laser cut differs on different sizes. The Main Characteristics of the 316L Stainless Steel are: * It does not bend or break * It never changes color * It never Tarnishes * It is Hypoallergenic  i.e. - it does not cause any allergic reactions * It does not release nickel salts Price is for one ring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</si>
  <si>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RSSO-260 5.5</t>
  </si>
  <si>
    <t>RSSO-260 8.5</t>
  </si>
  <si>
    <t>RSSO-260 9.5</t>
  </si>
  <si>
    <t>Scorpion Curving Band Stainless Steel Ring - 3 sizes</t>
  </si>
  <si>
    <t>RSSO-261 4.5</t>
  </si>
  <si>
    <t>Scorpion Curving Band Stainless Steel Ring - 3 sizes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</si>
  <si>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RSSO-261 8</t>
  </si>
  <si>
    <t>Stainless Steel Band Ring</t>
  </si>
  <si>
    <t>Stainless Steel Band Ring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</si>
  <si>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RSS-217 12</t>
  </si>
  <si>
    <t>Stainless Steel Ring Wide Wedding Band</t>
  </si>
  <si>
    <t>RSSO-267 12</t>
  </si>
  <si>
    <t>Stainless Steel Ring Wide Wedding Band Approximately 8mm wide.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</si>
  <si>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RSSO-267 12.5</t>
  </si>
  <si>
    <t>RSSO-267 6.5</t>
  </si>
  <si>
    <t>RSSO-267 8</t>
  </si>
  <si>
    <t>RSSO-267 9</t>
  </si>
  <si>
    <t>RSSO-267 9.5</t>
  </si>
  <si>
    <t>Four Crosses Stainless Steel Band Ring - Cross</t>
  </si>
  <si>
    <t>RSSO-286 11</t>
  </si>
  <si>
    <t>Four Crosses Stainless Steel Band Ring - Cross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</si>
  <si>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RSSO-286 12</t>
  </si>
  <si>
    <t>RSSO-286 12.5</t>
  </si>
  <si>
    <t>RSSO-286 6.5</t>
  </si>
  <si>
    <t>Celtic Spider or Geronimo Stainless Steel Ring</t>
  </si>
  <si>
    <t>RSSO-299 12.5</t>
  </si>
  <si>
    <t>Celtic Spider or Geronimo Stainless Steel Ring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</si>
  <si>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RSSO-299 13</t>
  </si>
  <si>
    <t>RSSO-299 5</t>
  </si>
  <si>
    <t>Tribal Band Stainless Steel Ring</t>
  </si>
  <si>
    <t>RSSO-301 13</t>
  </si>
  <si>
    <t>Tribal Band Stainless Steel Ring 10mm wide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</si>
  <si>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RSSO-301 5.5</t>
  </si>
  <si>
    <t>RSSO-301 7</t>
  </si>
  <si>
    <t>RSSO-301 8.5</t>
  </si>
  <si>
    <t>RSSO-301 9.5</t>
  </si>
  <si>
    <t>Cross design 2 Part Stainless Steel Ring</t>
  </si>
  <si>
    <t>RSSO-303 5.5</t>
  </si>
  <si>
    <t>Cross design - 2 Part - Stainless Steel Ring&amp;nbsp; Approximately 8mm wide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</si>
  <si>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RSSO-303 6.5</t>
  </si>
  <si>
    <t>RSSO-303 7.5</t>
  </si>
  <si>
    <t>RSSO-303 8</t>
  </si>
  <si>
    <t>Flames Stainless Steel Laser Cut Ring</t>
  </si>
  <si>
    <t>RSSO-305 12</t>
  </si>
  <si>
    <t>Flames Stainless Steel Laser Cut Ring  Approximately 10mm wide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</si>
  <si>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RSSO-305 12.5</t>
  </si>
  <si>
    <t>Snake Stainless Steel Ring Laser Cut</t>
  </si>
  <si>
    <t>RSSO-307 9</t>
  </si>
  <si>
    <t xml:space="preserve">Snake Stainless Steel Ring Laser Cut Approximately 9mm wide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size!&amp;nbsp;&amp;nbsp;&amp;nbsp; </t>
  </si>
  <si>
    <t xml:space="preserve">CZ Jeweled Winged Stainless Steel Ring </t>
  </si>
  <si>
    <t>RSSO-308 8</t>
  </si>
  <si>
    <t xml:space="preserve">CZ Jeweled Winged Stainless Steel Ring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size!&amp;nbsp;&amp;nbsp;&amp;nbsp; </t>
  </si>
  <si>
    <t>RSSO-308-6</t>
  </si>
  <si>
    <t>RSSO-308-6.5</t>
  </si>
  <si>
    <t>CZ Jeweled Stainless Steel Ring</t>
  </si>
  <si>
    <t>RSSO-310 11.5</t>
  </si>
  <si>
    <t>CZ Jeweled Stainless Steel Ring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</si>
  <si>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RSSO-310 12</t>
  </si>
  <si>
    <t>RSSO-310 5.5</t>
  </si>
  <si>
    <t>RSSO-310 9</t>
  </si>
  <si>
    <t>Dragon Stainless Puzzle 2 part Ring - 7 sizes</t>
  </si>
  <si>
    <t>RSSO-312 13.5</t>
  </si>
  <si>
    <t>Dragon Stainless Puzzle 2 part Ring Approximately 9mm wide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</si>
  <si>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Jumping Dolphin design Stainless Steel Ring</t>
  </si>
  <si>
    <t>RSSO-313 12</t>
  </si>
  <si>
    <t xml:space="preserve">Jumping Dolphin design Stainless Steel Ring Approximately 7mm wide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size!&amp;nbsp;&amp;nbsp;&amp;nbsp; </t>
  </si>
  <si>
    <t>RSSO-313 5.5</t>
  </si>
  <si>
    <t>RSSO-313 6.5</t>
  </si>
  <si>
    <t>RSSO-313-7</t>
  </si>
  <si>
    <t>RSSO-313-8</t>
  </si>
  <si>
    <t>Fleur de lis Stainless Steel Ring</t>
  </si>
  <si>
    <t>RSSO-333 10</t>
  </si>
  <si>
    <t>Fleur de lis Stainless Steel Ring Approximately 7mm wide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</si>
  <si>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RSSO-333 12.5</t>
  </si>
  <si>
    <t>RSSO-333 4.5</t>
  </si>
  <si>
    <t>RSSO-333 5</t>
  </si>
  <si>
    <t>RSSO-333 6</t>
  </si>
  <si>
    <t>RSSO-333 9</t>
  </si>
  <si>
    <t>Puzzle Ring Stainless Steel Size</t>
  </si>
  <si>
    <t>RSSO-337 14.5</t>
  </si>
  <si>
    <t xml:space="preserve">Puzzle Ring Stainless Steel Approximately 8mm wide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size!&amp;nbsp;&amp;nbsp;&amp;nbsp; </t>
  </si>
  <si>
    <t>RSSO-337 16</t>
  </si>
  <si>
    <t>Plain Band Gold Color Stainless Steel Ring</t>
  </si>
  <si>
    <t>RSSSPG 5</t>
  </si>
  <si>
    <t>Plain Band Gold Color Stainless Steel Ring Approximately 8mm wide Not True Gold! PVD Coloring PVD - Physical Vapor Deposition offers an alternative to traditional electroplating and iodizing techniques due to several characteristics: * Wear resistance * No discoloration or tarnishing * High corrosion resistance PVD is not a coating  it is a chemical reaction of the metal surface that reflects differently in the light.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</si>
  <si>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RSSSPG 6.5</t>
  </si>
  <si>
    <t>RSSSPG 7.5</t>
  </si>
  <si>
    <t>RSSSPG 9</t>
  </si>
  <si>
    <t>Chinese Dragon Stainless Steel Ring</t>
  </si>
  <si>
    <t>SSRLC-7 10.5</t>
  </si>
  <si>
    <t xml:space="preserve">Chinese Dragon Stainless Steel Ring Approximately 8mm wide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size!&amp;nbsp;&amp;nbsp;&amp;nbsp; </t>
  </si>
  <si>
    <t>SSRLC-7 5.5</t>
  </si>
  <si>
    <t>SSRLC-7 7.5</t>
  </si>
  <si>
    <t>Diamond Cut Tungsten Carbide Ring - 1</t>
  </si>
  <si>
    <t>Diamond Cut Tungsten Carbide Ring Approximately 4mm wide Tungsten  a silver-gray metal  exhibits important physical properties  including a high melting point and density  as well as good thermal and electrical conductivity  a low coefficient of expansion  and exceptional strength at elevated temperatures. It is consumed predominantly as the extremely hard carbide in cutting and wear-resistant components and as the metal or alloy for lamp and lighting filaments and electrodes  electrical and electronic contact surfaces  heat and radiation shielding in high-temperature animal hairnaces and X-ray equipment  and electrodes in certain welding methods. Tungsten is also used militarily as a heavy-metal alloy in armor- piercing ordnance and tank shielding. Tungsten is an extremely hard metal and will resist most damage or wear. My husband is in construction and wears a Tungsten ring as a wedding band because it is pretty much indestructible and yet still beautiful...</t>
  </si>
  <si>
    <t>RTS-1 12</t>
  </si>
  <si>
    <t>Jewelery RK- RW-4-</t>
  </si>
  <si>
    <t>Diamond Cut Tungsten Carbide Ring - 5</t>
  </si>
  <si>
    <t>RTS-9 11.5</t>
  </si>
  <si>
    <t>Diamond Cut Tungsten Carbide Ring Approximately 6mm wide Tungsten  a silver-gray metal  exhibits important physical properties  including a high melting point and density  as well as good thermal and electrical conductivity  a low coefficient of expansion  and exceptional strength at elevated temperatures. It is consumed predominantly as the extremely hard carbide in cutting and wear-resistant components and as the metal or alloy for lamp and lighting filaments and electrodes  electrical and electronic contact surfaces  heat and radiation shielding in high-temperature animal hairnaces and X-ray equipment  and electrodes in certain welding methods. Tungsten is also used militarily as a heavy-metal alloy in armor- piercing ordnance and tank shielding. Tungsten is an extremely hard metal and will resist most damage or wear. My husband is in construction and wears a Tungsten ring as a wedding band because it is pretty much indestructible and yet still beautiful...</t>
  </si>
  <si>
    <t>RTS-9 12</t>
  </si>
  <si>
    <t>Diamond Cut Tungsten Carbide Ring - 3</t>
  </si>
  <si>
    <t>RTS-27 12</t>
  </si>
  <si>
    <t>Diamond Cut Tungsten Carbide Ring Approximately 8mm wide Tungsten  a silver-gray metal  exhibits important physical properties  including a high melting point and density  as well as good thermal and electrical conductivity  a low coefficient of expansion  and exceptional strength at elevated temperatures. It is consumed predominantly as the extremely hard carbide in cutting and wear-resistant components and as the metal or alloy for lamp and lighting filaments and electrodes  electrical and electronic contact surfaces  heat and radiation shielding in high-temperature animal hairnaces and X-ray equipment  and electrodes in certain welding methods. Tungsten is also used militarily as a heavy-metal alloy in armor- piercing ordnance and tank shielding. Tungsten is an extremely hard metal and will resist most damage or wear. Price is for ONE ring in your choice of size as described.</t>
  </si>
  <si>
    <t>RTS-27 8.5</t>
  </si>
  <si>
    <t>RTS-27 9.5</t>
  </si>
  <si>
    <t>Stainless Steel Snake Pendant</t>
  </si>
  <si>
    <t>PSSC-48</t>
  </si>
  <si>
    <t>Stainless Steel Snake Pendant     Approximately 1 inch wide x 1 3/8 inch high      Pendant Only!</t>
  </si>
  <si>
    <t>Stainless Steel Pendant Scorpion 2 pieces</t>
  </si>
  <si>
    <t>NSSO-96</t>
  </si>
  <si>
    <t>Stainless Steel Pendant Scorpion 2 pieces     Approximately 1 inch wide x 1 1/4 inch high     Can be worn three ways!    Price is for one Pendant Only!</t>
  </si>
  <si>
    <t>Cobra 10g Surgical Stainless Steel Hole Expander</t>
  </si>
  <si>
    <t>BHN-15</t>
  </si>
  <si>
    <t>10 gauge Surgical Stainless Steel Casting hole expander - Cobra Design     Approximately 5/8 inch wide (at widest part)  x 1 1/8 inch high      Sold per One (1) each!</t>
  </si>
  <si>
    <t>Dragon Surgical Stainless Steel Hole Expander</t>
  </si>
  <si>
    <t>BHN-1</t>
  </si>
  <si>
    <t>Surgical Stainless Steel Casting hole expander Dragon Design Approximately 3/8 inch wide (at head) x 1 1/4 inch high Sold per One (1) each!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</si>
  <si>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Stars Stainless Steel Ring</t>
  </si>
  <si>
    <t>Stars Stainless Steel Ring Approximately 8mm wide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t>
  </si>
  <si>
    <t>RSLW-20_7</t>
  </si>
  <si>
    <t>Tungsten Carbide Ring</t>
  </si>
  <si>
    <t>RTS-28 10</t>
  </si>
  <si>
    <t>Tungsten Carbide Ring - Gorgeous! Approximately 7mm wide Tungsten  a silver-gray metal  exhibits important physical properties  including a high melting point and density  as well as good thermal and electrical conductivity  a low coefficient of expansion  and exceptional strength at elevated temperatures. It is consumed predominantly as the extremely hard carbide in cutting and wear-resistant components and as the metal or alloy for lamp and lighting filaments and electrodes  electrical and electronic contact surfaces  heat and radiation shielding in high-temperature animal hairnaces and X-ray equipment  and electrodes in certain welding methods. Some non-metallurgical applications of tungsten are as phosphorescent chemicals in pigments  X-ray screens  television picture tubes  and fluorescent lighting. Tungsten is also used militarily as a heavy-metal alloy in armor- piercing ordnance and tank shielding. Tungsten is an extremely hard metal and will resist most damage or wear. My husband is in construction and wears a Tungsten ring as a wedding band because it is pretty much indestructible and yet still beautiful...</t>
  </si>
  <si>
    <t>RTS-28 12</t>
  </si>
  <si>
    <t>Stainless Steel Ring with White and Black Cubic Zirconias</t>
  </si>
  <si>
    <t>RSCL-14_9.5</t>
  </si>
  <si>
    <t>Gorgeous Stainless Steel Ring with White and Black Cubic Zirconias Approximately 8mm wide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t>
  </si>
  <si>
    <t xml:space="preserve">Stainless Steel Star Pendant </t>
  </si>
  <si>
    <t>PSLW-08</t>
  </si>
  <si>
    <t>Stainless Steel Star Pendant Approximately 1 1/2 inch wide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Pendant Only - Chain is NOT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</si>
  <si>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Flower or Forever Rose 2 pc Puzzle Stainless Steel Ring</t>
  </si>
  <si>
    <t>RSSO-315 12.5</t>
  </si>
  <si>
    <t xml:space="preserve">Flower or Forever Rose 2 piece Puzzle Stainless Steel Ring Approximately 7mm wide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size!&amp;nbsp;&amp;nbsp;&amp;nbsp; </t>
  </si>
  <si>
    <t>RSSO-315 6</t>
  </si>
  <si>
    <t>RSSO-315-7</t>
  </si>
  <si>
    <t>Heavy Duty Stainless Steel Bracelet -1</t>
  </si>
  <si>
    <t>Heavy Duty Stainless Steel Bracelet -1 9 inches inches long - 1/4 inch (6.5mm) Wide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</si>
  <si>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BSSW-1-9</t>
  </si>
  <si>
    <t>Stainless Steel Missile Bracelet</t>
  </si>
  <si>
    <t>Stainless Steel Missile Bracelet     7 1/2 inch or 9 inch - 1/4 inch (6.5mm) Wide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t>
  </si>
  <si>
    <t>BSSC-19-9</t>
  </si>
  <si>
    <t>Heavy Duty Stainless Steel Bracelet - 2</t>
  </si>
  <si>
    <t>Heavy Duty Stainless Steel Bracelet - 2 7/16 inch (11mm) wide x 9 inches long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</si>
  <si>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BSSW-2-9</t>
  </si>
  <si>
    <t>9 inch</t>
  </si>
  <si>
    <t>Circle of Life Double Captive Rings Pendant on Stainless Steel Chain</t>
  </si>
  <si>
    <t>NSBP-3</t>
  </si>
  <si>
    <t>Circle of Life Necklace Double Captive Rings Pendant on Stainless Steel Chain 19 inch chain - very easy to shorten if needed Pendant 3/4 inch wide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necklace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</si>
  <si>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7 Petal Pearl Flower with 7 Jewel Design</t>
  </si>
  <si>
    <t>SBRS-3-Bl</t>
  </si>
  <si>
    <t>Blue</t>
  </si>
  <si>
    <t>7 Petal Pearl Flower with 7 Jewel Design Size is 14 gauge x 10mm (3/8 inch) Surgical Steel  Glass Stones  and Rhinestones Available in 8 different colors! Green  Purple  Light Pink  Dark Pink  Red  Light Blue  Dark Blue  or Grey. Price is for ONE in your choice of color as described.</t>
  </si>
  <si>
    <t>SBRS-3-DkBl</t>
  </si>
  <si>
    <t>Dark Blue</t>
  </si>
  <si>
    <t>SBRS-3-Gy</t>
  </si>
  <si>
    <t>Grey</t>
  </si>
  <si>
    <t>SBRS-3-Pp</t>
  </si>
  <si>
    <t>Purple</t>
  </si>
  <si>
    <t>Belly piercing with Jeweled Wreath</t>
  </si>
  <si>
    <t>Belly piercing with Jeweled Wreath     Size:14 gauge x 10mm (3/8 inch)        Price is for one!</t>
  </si>
  <si>
    <t>TBLD_P</t>
  </si>
  <si>
    <t>Silver Belly Flower with Dangle</t>
  </si>
  <si>
    <t>SBSF-14-Pp-Cl</t>
  </si>
  <si>
    <t>Purple/Clear</t>
  </si>
  <si>
    <t>Silver Belly Flower with Dangle Size:14 gauge x 10mm (3/8 inch) Available in Purple  Clear  Green  Blue Center w Clear Petals  or Clear Center with Blue Petals!  Price is for ONE in your choice of color as described.</t>
  </si>
  <si>
    <t>SBSF-14-Rd-Cl</t>
  </si>
  <si>
    <t>Red/Clear</t>
  </si>
  <si>
    <t>Curved Belly Stone with Spike Chain Drop</t>
  </si>
  <si>
    <t>JBLH-25_cl</t>
  </si>
  <si>
    <t>Clear</t>
  </si>
  <si>
    <t>Curved Belly Stone with Spike Chain Drop Size:14 gauge x 10mm (3/8 inch) Available in Light or Dark Blue  Clear  or Pink! Price is for ONE in your choice of color as described.</t>
  </si>
  <si>
    <t>JBLH-25_dkbl</t>
  </si>
  <si>
    <t>JBLH-25_ltbl</t>
  </si>
  <si>
    <t>Light Blue</t>
  </si>
  <si>
    <t>Belly Silver Layer Flower</t>
  </si>
  <si>
    <t>SBSF-8-Cl-Bl</t>
  </si>
  <si>
    <t>Clear/Blue</t>
  </si>
  <si>
    <t>Belly Silver Layer Flower Size:14 gauge x 10mm (3/8 inch) Available in Green  Blue  or Purple!  Price is for ONE in your choice of color as described.</t>
  </si>
  <si>
    <t>SBSF-8-Cl-Pp</t>
  </si>
  <si>
    <t>Clear/Purple</t>
  </si>
  <si>
    <t>Belly Flower with Jewel</t>
  </si>
  <si>
    <t>UBFN-2-GrGr</t>
  </si>
  <si>
    <t>Green/Green</t>
  </si>
  <si>
    <t>Belly Flower with Jewel Size:14 gauge x 10mm (3/8 inch) Available in Orange  Green  Pink and Blue   or Green and Amber Price is for ONE piercing in your choice of color as described.</t>
  </si>
  <si>
    <t>UBFN-2-OnOn</t>
  </si>
  <si>
    <t>Orange/Orange</t>
  </si>
  <si>
    <t>Spiral Double Crystal Beach Ball</t>
  </si>
  <si>
    <t>205-623 Dk Blue</t>
  </si>
  <si>
    <t>Spiral Double Crystal Beach Ball 14 guage 13 millimeter long (approx. 9/16 inch) with 5 millimeter ball Available in Light Blue or Dark Blue  Price is for ONE in your choice of color as described.</t>
  </si>
  <si>
    <t>205-623 Lt Bl</t>
  </si>
  <si>
    <t>Tribal Jeweled Belly Ring</t>
  </si>
  <si>
    <t>SBYU-3-Bl</t>
  </si>
  <si>
    <t>Tribal Jeweled Belly Ring Size:14 gauge x 10mm (3/8 inch) Available in Blue  Clear  Purple  Red  or Turquoise Price is for ONE belly ring in your choice of color as described.</t>
  </si>
  <si>
    <t>SBYU-3-Cl</t>
  </si>
  <si>
    <t>SBYU-3-Pp</t>
  </si>
  <si>
    <t>SBYU-3-Rd</t>
  </si>
  <si>
    <t>Red</t>
  </si>
  <si>
    <t>SBYU-3-Tq</t>
  </si>
  <si>
    <t>Turquoise</t>
  </si>
  <si>
    <t>Gold Colored Dragonfly Design Belly Ring</t>
  </si>
  <si>
    <t>TNDCG-1</t>
  </si>
  <si>
    <t>Gold Colored Dragonfly Design Belly Ring     Size:14 gauge x 10mm (3/8 inch)        Price is for one!</t>
  </si>
  <si>
    <t>Curved Belly Ring with Stone and 13 Circle Dangles</t>
  </si>
  <si>
    <t>JBLH-58_bl</t>
  </si>
  <si>
    <t>Curved Belly Ring with Stone and 13 Circle Dangles Size: 14ga x 10mm (3/8 inch) Available in pink or blue! Price is for ONE belly ring in your choice of color as described.</t>
  </si>
  <si>
    <t>JBLH-58_pk</t>
  </si>
  <si>
    <t>Pink</t>
  </si>
  <si>
    <t>Dolphin Stainless Steel Pendant</t>
  </si>
  <si>
    <t>NSSO-155</t>
  </si>
  <si>
    <t>Dolphin Stainless Steel Pendant Approximate size - 1 inch x .5 inch not including Bail Pendant only!  Price is for one (1)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</si>
  <si>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Dragon Stainless Steel Pendant</t>
  </si>
  <si>
    <t>NSSO-108</t>
  </si>
  <si>
    <t>Dragon Stainless Steel Pendant Approximate size - 1 inch x 3/4 inch not including Bail Pendant only!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</si>
  <si>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Stainless Steel Ring with Carved Dragon Design - 4 sizes</t>
  </si>
  <si>
    <t>SSRE-4 11</t>
  </si>
  <si>
    <t>Stainless Steel Ring with Carved Dragon Design Approximately 7mm wide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(1) Item as described in your choice of size! Other styles available  please see our listings! Please note: This item's color may vary due to inherent manufacturing iations or your computer monitor's color settings. The item you receive will be identical or substantially similar to the item pictured in this listing.</t>
  </si>
  <si>
    <t>SSRE-4 13</t>
  </si>
  <si>
    <t>Stainless Steel Ring with Rainbow Colored Stones</t>
  </si>
  <si>
    <t xml:space="preserve">Stainless Steel Ring with Rainbow Colored Stones Gay Pride Jewelry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size!&amp;nbsp;&amp;nbsp;&amp;nbsp; </t>
  </si>
  <si>
    <t>ZASGR-2 7.5</t>
  </si>
  <si>
    <t>Stainless Steel Round CZ Ear Studs</t>
  </si>
  <si>
    <t>ESJ</t>
  </si>
  <si>
    <t>Stainless Steel Round CZ Ear Studs     Stunning Stainless Steel Round Earring Stud With Prong Set Clear CZ Stone.    Size:5x5mm    Great for Any Occasion!    Sold by the Pair!</t>
  </si>
  <si>
    <t>Stainless Steel Tribal Flower Pendant</t>
  </si>
  <si>
    <t>AB-17</t>
  </si>
  <si>
    <t>Stainless Steel Tribal Flower Pendant     Approximately 1 1/8 inch wide x 1 4/8 inch high including the Bail      Pendant Only!</t>
  </si>
  <si>
    <t>Stainless Steel Necklace - Dragonfly Design</t>
  </si>
  <si>
    <t>AB-14</t>
  </si>
  <si>
    <t>Stainless Steel Necklace - Dragonfly Design Approximate overall length 16 inches  Pendant is approximately 1 3/8 inch wide x 7/8 inch tall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</si>
  <si>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RSLD-1c_8</t>
  </si>
  <si>
    <t>RSLD-1c_9</t>
  </si>
  <si>
    <t>RSLD-3_6</t>
  </si>
  <si>
    <t>RSLW-21-12</t>
  </si>
  <si>
    <t>RSLW-21-6.5</t>
  </si>
  <si>
    <t>RSLW-21-7</t>
  </si>
  <si>
    <t>RSLW-21-8</t>
  </si>
  <si>
    <t>RSLW-21-9.5</t>
  </si>
  <si>
    <t>RSLW-9_12</t>
  </si>
  <si>
    <t>RSLW-9_6</t>
  </si>
  <si>
    <t>RSS-221 10.5</t>
  </si>
  <si>
    <t>RSS-221 11</t>
  </si>
  <si>
    <t>RSS-221 12</t>
  </si>
  <si>
    <t>RSS-221 7</t>
  </si>
  <si>
    <t>JeJewelery Rack Row 4</t>
  </si>
  <si>
    <t>RSS-221 9</t>
  </si>
  <si>
    <t>RSS-239 6</t>
  </si>
  <si>
    <t>RSS-239 6.5</t>
  </si>
  <si>
    <t>RSS-239 8</t>
  </si>
  <si>
    <t>CZ Jeweled Stars Stainless Steel Band Ring</t>
  </si>
  <si>
    <t>RSS-240 7.5</t>
  </si>
  <si>
    <t>CZ Jeweled Stars Stainless Steel Band Ring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</si>
  <si>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RSS-240 8</t>
  </si>
  <si>
    <t>Fleur de lis Stainless Steel Band Ring</t>
  </si>
  <si>
    <t>RSS-242 11.5</t>
  </si>
  <si>
    <t>Fleur de Lis Stainless Steel Band Ring Made of 316L Stainless Steel (known also as Surgical Stainless Steel) Approximately 6mm wide The Main Characteristics of the 316L Stainless Steel are: * It does not bend or break * It never changes color * It never Tarnishes * It is Hypoallergenic  i.e. - it does not cause any allergic reactions * It does not release nickel salts Price is for one ring in your choice of size!</t>
  </si>
  <si>
    <t>RSS-242 6</t>
  </si>
  <si>
    <t>RSS-254 10.5</t>
  </si>
  <si>
    <t>RSS-254 12.5</t>
  </si>
  <si>
    <t>RSS-254 7.5</t>
  </si>
  <si>
    <t>RSS-26 6</t>
  </si>
  <si>
    <t>RSS-3-4</t>
  </si>
  <si>
    <t>RSS-3-6</t>
  </si>
  <si>
    <t>RSS-3-6.5</t>
  </si>
  <si>
    <t>RSS-30-10.5</t>
  </si>
  <si>
    <t>RSS-30-12.5</t>
  </si>
  <si>
    <t>RSS-4-12</t>
  </si>
  <si>
    <t>RSS-4-12.5</t>
  </si>
  <si>
    <t>RSS-4-7.5</t>
  </si>
  <si>
    <t>RSS-41-12.5</t>
  </si>
  <si>
    <t>RSS-41-6</t>
  </si>
  <si>
    <t>RSS-41-8</t>
  </si>
  <si>
    <t>RSS-52-11</t>
  </si>
  <si>
    <t>RSS-52-8</t>
  </si>
  <si>
    <t>RSS-52-9</t>
  </si>
  <si>
    <t>RSS-54 7.5</t>
  </si>
  <si>
    <t>RSS-60-6.5</t>
  </si>
  <si>
    <t>RSS-60-7.5</t>
  </si>
  <si>
    <t>RSS-75 10.5</t>
  </si>
  <si>
    <t>RSS-75 7.5</t>
  </si>
  <si>
    <t>RSS-75 9</t>
  </si>
  <si>
    <t>RSS-95 10.5</t>
  </si>
  <si>
    <t>RSS-95 12</t>
  </si>
  <si>
    <t>RSS-95 13.5</t>
  </si>
  <si>
    <t>RSS-95 4</t>
  </si>
  <si>
    <t>RSS-95 5</t>
  </si>
  <si>
    <t>RSSG-60 5.5</t>
  </si>
  <si>
    <t>RSSL-2 11.5</t>
  </si>
  <si>
    <t>RSSL-2 12</t>
  </si>
  <si>
    <t>RSSL-2 8.5</t>
  </si>
  <si>
    <t>RSSL-2 9.5</t>
  </si>
  <si>
    <t>RSSL-6 12.5</t>
  </si>
  <si>
    <t>RSSL-6 5.5</t>
  </si>
  <si>
    <t>RSSL-6 8.5</t>
  </si>
  <si>
    <t>RSSLB-22 10</t>
  </si>
  <si>
    <t>RSSLB-22 8</t>
  </si>
  <si>
    <t>RSSLB-23 12</t>
  </si>
  <si>
    <t>RSSLB-23 6.5</t>
  </si>
  <si>
    <t>RSSLB-23 7</t>
  </si>
  <si>
    <t>RSSLB-24 _8</t>
  </si>
  <si>
    <t>RSSLB-24_12</t>
  </si>
  <si>
    <t>RSSLB-24_6.5</t>
  </si>
  <si>
    <t>RSSLB-24_7.5</t>
  </si>
  <si>
    <t>RSSLB-25 10</t>
  </si>
  <si>
    <t>RSSLB-25 12</t>
  </si>
  <si>
    <t>RSSLB-25 6.5</t>
  </si>
  <si>
    <t>RSSLB-26 12</t>
  </si>
  <si>
    <t>RSSLB-26 6.5</t>
  </si>
  <si>
    <t>RSSLB-26 7.5</t>
  </si>
  <si>
    <t>RSSLB-26 8</t>
  </si>
  <si>
    <t>RSSLB-26 9</t>
  </si>
  <si>
    <t>Etched Oriental or Indonesian Tribal design Stainless Steel Ring - 5</t>
  </si>
  <si>
    <t>RSSLB-28 12</t>
  </si>
  <si>
    <t>Etched Oriental or Indonesian Tribal design Stainless Steel Ring - 5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</si>
  <si>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RSSLB-28 6.5</t>
  </si>
  <si>
    <t>RSSLB-28 7</t>
  </si>
  <si>
    <t>RSSLB-28 8</t>
  </si>
  <si>
    <t>RSSLB-28 9</t>
  </si>
  <si>
    <t>RSSLB-28 9.5</t>
  </si>
  <si>
    <t>Flower and Vine Stainless Steel Ring</t>
  </si>
  <si>
    <t>Flower and Vine Stainless Steel Ring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</si>
  <si>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RSSLB-30 11</t>
  </si>
  <si>
    <t>RSSLB-36 11</t>
  </si>
  <si>
    <t>RSSLB-36 12</t>
  </si>
  <si>
    <t>RSSLB-36 7.5</t>
  </si>
  <si>
    <t>RSSLB-36 8</t>
  </si>
  <si>
    <t>RSSLB-36 9.5</t>
  </si>
  <si>
    <t>Triple Fleur de Lis Stainless Steel Ring</t>
  </si>
  <si>
    <t>Triple Fleur de Lis Stainless Steel Ring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</si>
  <si>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RSSLB-37 6.5</t>
  </si>
  <si>
    <t>RSSO-260 12</t>
  </si>
  <si>
    <t>RSSO-260 4</t>
  </si>
  <si>
    <t>RSSO-286 10</t>
  </si>
  <si>
    <t>RSSO-299 11</t>
  </si>
  <si>
    <t>RSSO-299 9</t>
  </si>
  <si>
    <t>Tribal Laser Cut Stainless Steel Ring</t>
  </si>
  <si>
    <t>RSSO-300 13</t>
  </si>
  <si>
    <t>Tribal Laser Cut Stainless Steel Ring Approximately 10mm wide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</si>
  <si>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RSSO-300 7.5</t>
  </si>
  <si>
    <t>RSSO-300 8</t>
  </si>
  <si>
    <t>RSSO-301 12</t>
  </si>
  <si>
    <t>RSSO-301 6.5</t>
  </si>
  <si>
    <t>Open Butterfly Stainless Steel Laser Cut Ring</t>
  </si>
  <si>
    <t>RSSO-302 11.5</t>
  </si>
  <si>
    <t>Open Butterfly Stainless Steel Laser Cut Ring Approximately 7mm wide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ring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</si>
  <si>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RSSO-305 11</t>
  </si>
  <si>
    <t>RSSO-305 5.5</t>
  </si>
  <si>
    <t>RSSO-307 10.5</t>
  </si>
  <si>
    <t>RSSO-307 12</t>
  </si>
  <si>
    <t>RSSO-307 6.5</t>
  </si>
  <si>
    <t>RSSO-307 9.5</t>
  </si>
  <si>
    <t>RSSO-308 12</t>
  </si>
  <si>
    <t>RSSO-312 9</t>
  </si>
  <si>
    <t>RSSO-333 11</t>
  </si>
  <si>
    <t>RSSO-333 11.5</t>
  </si>
  <si>
    <t>RSSO-333 9.5</t>
  </si>
  <si>
    <t>RSSSPG 12</t>
  </si>
  <si>
    <t>Jewelery rack  Row 4</t>
  </si>
  <si>
    <t>SSRLC-7 11</t>
  </si>
  <si>
    <t>14 gauge High Quality Surgical Steel Twister Spike</t>
  </si>
  <si>
    <t>TCNS</t>
  </si>
  <si>
    <t>14 gauge High Quality Surgical Steel Twister Spike      Size:14 gauge x 10mm (3/8 inch) x 6mm      Sold per One (1) each!</t>
  </si>
  <si>
    <t>RSCL-14_12</t>
  </si>
  <si>
    <t>RSCL-14_9</t>
  </si>
  <si>
    <t>RSSO-315 11</t>
  </si>
  <si>
    <t>RSSO-315 4.5</t>
  </si>
  <si>
    <t>RSSO-315 5.5</t>
  </si>
  <si>
    <t>RSSO-315 9.5</t>
  </si>
  <si>
    <t>Stainless Steel Chain Necklace</t>
  </si>
  <si>
    <t>Stainless Steel Necklace 16 inch or 18 inch Chain is approximately 7/16 inch or 11.112 5 millimeter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item as described! Please note: This item\'s color may vary due to inherent manufacturing variations or your computer monitor\'s color settings. The item you receive will be identical or substantially similar to the item pictured in this listing.</t>
  </si>
  <si>
    <t>NSSC-12-18</t>
  </si>
  <si>
    <t>Heavy Duty Stainless Steel Necklace 18 inch chain 7mm wide</t>
  </si>
  <si>
    <t>NSSC-17</t>
  </si>
  <si>
    <t>Heavy Duty Stainless Steel Necklace 18 inch chain 7mm wide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</si>
  <si>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SBRS-3-DkPk</t>
  </si>
  <si>
    <t>Dk Pink</t>
  </si>
  <si>
    <t>SBRS-3-Gn</t>
  </si>
  <si>
    <t>Green</t>
  </si>
  <si>
    <t>SBRS-3-LtPk</t>
  </si>
  <si>
    <t>Lt Pink</t>
  </si>
  <si>
    <t>SBRS-3-Rd</t>
  </si>
  <si>
    <t>Piercing - Curved Barbell with Circle Chain Drop</t>
  </si>
  <si>
    <t>JBLH-27_bl</t>
  </si>
  <si>
    <t>Piercing - Curved Barbell with Circle Chain Drop Size:14 gauge x 10mm (3/8 inch) Available in Blue or Clear!  Price is for ONE in your choice of color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</si>
  <si>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JBLH-27_cl</t>
  </si>
  <si>
    <t>Curved Barbell with Dangling Chain Drop</t>
  </si>
  <si>
    <t>JBLH-29_BL</t>
  </si>
  <si>
    <t>Curved Barbell with Dangling Chain Drop Size:14 gauge x 10mm (3/8 inch) Available in Clear or Blue! Price is for ONE in your choice of color as described.</t>
  </si>
  <si>
    <t>JBLH-29_Cl</t>
  </si>
  <si>
    <t>UBFN-2-GrAm</t>
  </si>
  <si>
    <t>Green/Amber</t>
  </si>
  <si>
    <t>UBFN-2-PkBl</t>
  </si>
  <si>
    <t>Pink/Blue</t>
  </si>
  <si>
    <t>Belly button piercing - Flame design</t>
  </si>
  <si>
    <t>TBPF-89_Rd</t>
  </si>
  <si>
    <t>Belly button piercing - Flame design Size:14ga x 10mm (3/8 inch) Available in Black or Red! Price is for ONE in your choice of color as described.</t>
  </si>
  <si>
    <t>Belly Piercing with Iron Cross Dangle</t>
  </si>
  <si>
    <t>TBPM-11</t>
  </si>
  <si>
    <t>Belly Piercing with Iron Cross Dangle     Size:14ga x 10mm (3/8 inch)        Price is for one!</t>
  </si>
  <si>
    <t>Dragon UV Ear plug - 4.5 mm</t>
  </si>
  <si>
    <t>UHN-7-Bl</t>
  </si>
  <si>
    <t>UV Dragon Ear Plug Size: 4.5mm / 5 gauge Available in Black  White  Blue  Red  or Clear!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</si>
  <si>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UHN-7-C</t>
  </si>
  <si>
    <t>UHN-7-R</t>
  </si>
  <si>
    <t>Snake Surgical Stainless Steel Hole Expander</t>
  </si>
  <si>
    <t>BHN-10</t>
  </si>
  <si>
    <t>Surgical Stainless Steel Hole Expander     8 gauge     Approximately 1 1/2 inches from where it sets in the ear at curve to tip of tail.   Snake design      Price is for one!</t>
  </si>
  <si>
    <t>Surgical Stainless Steel Hole Expander</t>
  </si>
  <si>
    <t>BHN-49</t>
  </si>
  <si>
    <t>Surgical Stainless Steel Hole Expander     12 gauge      Price is for one!</t>
  </si>
  <si>
    <t>SSRE-4 8</t>
  </si>
  <si>
    <t>6 gauge Bone Flame Design Ear Stretcher</t>
  </si>
  <si>
    <t>KJ-7_Bk</t>
  </si>
  <si>
    <t>Black</t>
  </si>
  <si>
    <t>6 gauge Natural Bone Long Flame Design Ear Stretcher Size: 6 gauge (4.1mm) Approximately 2 3/4 inches long. PLEASE NOTE: Sold By Piece (Not In Pairs)! Price is for ONE as described.</t>
  </si>
  <si>
    <t>KJ-7_Bn</t>
  </si>
  <si>
    <t>Brown</t>
  </si>
  <si>
    <t>Stainless Steel Necklace - Tribal Spider Design</t>
  </si>
  <si>
    <t>AB-12</t>
  </si>
  <si>
    <t>Stainless Steel Necklace - Tribal Spider Design     Approximate overall length 16 inches  Pendant is approximately 1 3/8 inch wide x 1/2 inch tall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t>
  </si>
  <si>
    <t>Heart non Piercing Nipple Shield Pair</t>
  </si>
  <si>
    <t>TNC-3</t>
  </si>
  <si>
    <t>JEWELERY RACK ROW 7</t>
  </si>
  <si>
    <t>Slips over the nipple - No Piercing involved! This innovative new design lets everyone experience the nipple ring experience without all the pain and hassle. The inside measurement is just under 1/2 inch and it is made of brass plated with rodium. The cleverly designed nipple shields fit almost any nipple and are adjustable. They are shaped to be flush with your breast. Price is for Two! Repeated bending may cause breakage!</t>
  </si>
  <si>
    <t>RSLD-1c_10.5</t>
  </si>
  <si>
    <t>RSLW-21-11</t>
  </si>
  <si>
    <t>RSLW-5_6</t>
  </si>
  <si>
    <t>RSS-239 7.5</t>
  </si>
  <si>
    <t>RSS-240 6.5</t>
  </si>
  <si>
    <t>RSS-254 6.5</t>
  </si>
  <si>
    <t>RSS-254 8</t>
  </si>
  <si>
    <t>RSS-26 6.5</t>
  </si>
  <si>
    <t>RSS-3-11</t>
  </si>
  <si>
    <t>RSS-3-11.5</t>
  </si>
  <si>
    <t>RSS-3-8</t>
  </si>
  <si>
    <t>RSS-30-12</t>
  </si>
  <si>
    <t>RSS-4-13</t>
  </si>
  <si>
    <t>RSS-41-12</t>
  </si>
  <si>
    <t>RSS-41-8.5</t>
  </si>
  <si>
    <t>RSS-52-5.5</t>
  </si>
  <si>
    <t>RSS-54 11</t>
  </si>
  <si>
    <t>RSS-54 5.5</t>
  </si>
  <si>
    <t>RSS-60-11</t>
  </si>
  <si>
    <t>RSS-60-12</t>
  </si>
  <si>
    <t>RSS-60-8.5</t>
  </si>
  <si>
    <t>RSS-75 12</t>
  </si>
  <si>
    <t>RSS-75 13.5</t>
  </si>
  <si>
    <t>RSSL-6 11</t>
  </si>
  <si>
    <t>RSSL-6 13</t>
  </si>
  <si>
    <t>RSSL-6 7</t>
  </si>
  <si>
    <t>RSSLB-22 7.5</t>
  </si>
  <si>
    <t>RSSLB-25 8</t>
  </si>
  <si>
    <t>RSSLB-26 11</t>
  </si>
  <si>
    <t>RSSO-260 11</t>
  </si>
  <si>
    <t>RSSO-299 10.5</t>
  </si>
  <si>
    <t>RSSO-299 8.5</t>
  </si>
  <si>
    <t>RSSO-300 6.5</t>
  </si>
  <si>
    <t>RSSO-305 7</t>
  </si>
  <si>
    <t>RSSO-307 11.5</t>
  </si>
  <si>
    <t>RSSO-307 12.5</t>
  </si>
  <si>
    <t>RSSO-312 11</t>
  </si>
  <si>
    <t>RSSO-312 12</t>
  </si>
  <si>
    <t>RSSO-312 9.5</t>
  </si>
  <si>
    <t>RSSO-333 12</t>
  </si>
  <si>
    <t>RSSO-333 5.5</t>
  </si>
  <si>
    <t>RSSO-333 6.5</t>
  </si>
  <si>
    <t>RSSO-333 7.5</t>
  </si>
  <si>
    <t>RSSO-333 8</t>
  </si>
  <si>
    <t>RSSSPG 11</t>
  </si>
  <si>
    <t>Red Jeweled Skull Captive Ring Body Jewelry</t>
  </si>
  <si>
    <t>BCRK</t>
  </si>
  <si>
    <t>Red Jeweled Skull Captive Ring Body Jewelry      Size: 14 gauge x 14mm(9/16)      Price is for One (1)!</t>
  </si>
  <si>
    <t>TBPF-89_Bk</t>
  </si>
  <si>
    <t>Maltese Cross 3 Dangle Belly Ring</t>
  </si>
  <si>
    <t>TBPM-14</t>
  </si>
  <si>
    <t>Maltese Cross 3 Dangle Belly Ring     Size:14 gauge x 10mm (3/8 inch)        Price is for one!</t>
  </si>
  <si>
    <t>Jeweled Curving Butterfly Design Belly Ring</t>
  </si>
  <si>
    <t>TNDC-11</t>
  </si>
  <si>
    <t>Jeweled Curving Butterfly Design Belly Ring     Size:14 gauge x 10mm (3/8 inch)        Price is for one!</t>
  </si>
  <si>
    <t>Gold Colored Jeweled Butterfly Design Belly Ring</t>
  </si>
  <si>
    <t>TNDCG-11</t>
  </si>
  <si>
    <t>Gold Colored Jeweled Butterfly Design Belly Ring     Size:14 gauge x 10mm (3/8 inch)        Price is for one!</t>
  </si>
  <si>
    <t>UHN-7-Bk</t>
  </si>
  <si>
    <t>Carved Waves Stainless Steel Pendant</t>
  </si>
  <si>
    <t>NSS-60</t>
  </si>
  <si>
    <t>Carved Waves Stainless Steel Pendant Approximate size - 1 inch x 1/2 inch not including Bail Pendant only!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</si>
  <si>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SSRE-4 12</t>
  </si>
  <si>
    <t>Stainless Steel Cross Plug Style Earrings</t>
  </si>
  <si>
    <t>ESX-14_6-5</t>
  </si>
  <si>
    <t>6.5mm</t>
  </si>
  <si>
    <t>Stainless Steel Star Cross Earrings Looks like an Ear Plug  but is a regular pierced earring! Available in 2 sizes! Size pertains to the width of the front of the earring and not the earring post! Sold by the Pair! Price is for ONE pair in your choice of size as described.</t>
  </si>
  <si>
    <t>ESX-14_8-5</t>
  </si>
  <si>
    <t>8.5mm</t>
  </si>
  <si>
    <t>Stainless Steel - Tribal Pendant</t>
  </si>
  <si>
    <t>PSSC-4</t>
  </si>
  <si>
    <t>Stainless Steel - Tribal Pendant     Approximately 7/16 inch wide x 1 inch high including the Bail      Pendant Only!</t>
  </si>
  <si>
    <t>RSLW-5_11</t>
  </si>
  <si>
    <t>RSLW-5_8.5</t>
  </si>
  <si>
    <t>RSLW-9_11</t>
  </si>
  <si>
    <t>RSS-4-9.5</t>
  </si>
  <si>
    <t>RSS-41-11</t>
  </si>
  <si>
    <t>RSS-52-8.5</t>
  </si>
  <si>
    <t>RSS-60-4</t>
  </si>
  <si>
    <t>RSS-60-8</t>
  </si>
  <si>
    <t>RSS-75 4</t>
  </si>
  <si>
    <t>RSS-95 6.5</t>
  </si>
  <si>
    <t>RSSL-2 12.5</t>
  </si>
  <si>
    <t>RSSLB-22 11</t>
  </si>
  <si>
    <t>RSSLB-23 11</t>
  </si>
  <si>
    <t>RSSLB-24_11</t>
  </si>
  <si>
    <t>RSSLB-25 11</t>
  </si>
  <si>
    <t>RSSLB-28 11</t>
  </si>
  <si>
    <t>RSSO-261 12</t>
  </si>
  <si>
    <t>RSSO-299 11.5</t>
  </si>
  <si>
    <t>RSSO-299 12</t>
  </si>
  <si>
    <t>RSSO-299 13.5</t>
  </si>
  <si>
    <t>RSSO-307 11</t>
  </si>
  <si>
    <t>RSSO-312 11.5</t>
  </si>
  <si>
    <t>Gold Plated Twister Wolf Earring Body Jewelry</t>
  </si>
  <si>
    <t>BCTKG-15</t>
  </si>
  <si>
    <t>Gold Plated Twister Earring Body Jewelry - Wolf Head design      14 gauge x 14mm x 8mm      Price is for One (1) each!</t>
  </si>
  <si>
    <t>Red Jeweled Snake Twister Earring</t>
  </si>
  <si>
    <t>BCTK-7</t>
  </si>
  <si>
    <t>Red Jeweled Snake Twister Earring     Size is 14ga x 10mm (3/8)      Captive ring type body jewelry.   Picture shows front and back.    Price is for one!</t>
  </si>
  <si>
    <t>Jeweled Bird Belly Ring</t>
  </si>
  <si>
    <t>TBPF-65_Bl</t>
  </si>
  <si>
    <t>Jeweled Bird Belly Ring Size:14 gauge x 10mm (3/8 inch) Available in Blue  Pink  or Clear!  Price is for ONE belly ring in your choice of color as described.</t>
  </si>
  <si>
    <t>TBPF-65_Cl</t>
  </si>
  <si>
    <t>TBPF-65_Pk</t>
  </si>
  <si>
    <t>RSS-254 11</t>
  </si>
  <si>
    <t>RSS-254 12</t>
  </si>
  <si>
    <t>RSS-41-9</t>
  </si>
  <si>
    <t>RSS-52-6.5</t>
  </si>
  <si>
    <t>RSS-95 7.5</t>
  </si>
  <si>
    <t>RSSLB-36 9</t>
  </si>
  <si>
    <t>RSSO-299 10</t>
  </si>
  <si>
    <t>RSSO-302 13</t>
  </si>
  <si>
    <t>RSS-254 5.5</t>
  </si>
  <si>
    <t>RSSL-2 11</t>
  </si>
  <si>
    <t>RSSLB-36 10.5</t>
  </si>
  <si>
    <t>RSS-41-13</t>
  </si>
  <si>
    <t>RSS-60-5.5</t>
  </si>
  <si>
    <t>RSSO-307 8.5</t>
  </si>
  <si>
    <t>RTS-27 11.5</t>
  </si>
  <si>
    <t>RSS-41-10</t>
  </si>
  <si>
    <t>Wyverex Cipher Flag</t>
  </si>
  <si>
    <t>ABF90</t>
  </si>
  <si>
    <t>Alchemy Gothic</t>
  </si>
  <si>
    <t>s-12910</t>
  </si>
  <si>
    <t>Biker End Rack Row3</t>
  </si>
  <si>
    <t>Wyverex Cipher Flag The immensely feared and respected medieval Wyverex Dragon  defending the metaphoric black rose. A massive 29 inches x 42 inches (750mmX 1080mm)  they are made from lightweight polyester. For indoor or outdoor use. Price is for (1)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</si>
  <si>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Draconkreuz Dragon Necklace by Alchemy Gothic</t>
  </si>
  <si>
    <t>P417</t>
  </si>
  <si>
    <t>Draconkreuz Dragon Necklace by Alchemy Gothic Symbol of the obscure  medieval  mystic order and holders of arcane and ancient magical powers. A Dragon Of Light intertwines with a Cross Of Night. The Dark Cross has cabochon red crystals at three points  with the nether point holding a large faceted red crystal. Beautifully detailed and handcrafted  the pendant is about 1-1/4 wide and 2-1/2\ high. Comes with 21\" chain. All Alchemy Gothic pendants are cast and hand-made in fine English pewter many with additional high quality crystals and other components hand-plated or other two-toned finish and all come complete upon their nickel-free chain or other necklace of appropriate length.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</si>
  <si>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The Whitby Wyrm Dragon Necklace - by Alchemy Gothic</t>
  </si>
  <si>
    <t>P323</t>
  </si>
  <si>
    <t>The Whitby Wyrm Dragon Necklace - by Alchemy Gothic The legendary North Yorkshire servant of the Antichrist  rampant. A finely detailed and powerful dragon in English pewter  with chain. Pendant approximately 2.5 X 2.5 inches  chain approximately 21 inches.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</si>
  <si>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Revenge Reditus</t>
  </si>
  <si>
    <t>P340</t>
  </si>
  <si>
    <t>This beautiful Wyverex Dragon is wrapped around a gothic cross. Pewter Pendant approximately measures 2 1/2 Tall and 1 1/4" from side to side. Perfect gift for lovers of dragons  goth and beautiful things. &amp;nbsp;"</t>
  </si>
  <si>
    <t>Brannon\'s Axe Necklace - Alchemy Gothic</t>
  </si>
  <si>
    <t>P200</t>
  </si>
  <si>
    <t>Brannon\'s Axe Necklace - Alchemy Gothic Brannon\'s Axe Harvester of Doom from dark age Mythology. Made in Sheffield  England from fine English Lead Free Pewter. Pendant is approximately 2 1/2 tall and 1 1/4 from side to side. This original alchemy Gothic product has been handcrafted in England from the highest grade English Pewter.It does not contain any lead Guaranteed.The handmade English Pewter pendant depicts a Dark-Age barbarian-style double axe with crescent shaped blades.Brannon\'s Axe pendant comes on a 20\ nickel-free pewter chain.Brannon\'s Axe was retired by Alchemy Gothic in 2013.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</si>
  <si>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English Pewter Worcester Tankard 1 pint Alchem Gothic Beer Mug</t>
  </si>
  <si>
    <t>05Tankard</t>
  </si>
  <si>
    <t>s-19041 box to protect</t>
  </si>
  <si>
    <t>PALLETS INVENTORY</t>
  </si>
  <si>
    <t>Worcester Tankard 1 pint (568ml) Tankard - Beer Mug 0.65mm gauge Lead Free Pewter Tankard with Georgian style handle. Approximately 5 inches tall. Alchemy Gothic!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</si>
  <si>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Portsmouth Tankard 1 pint</t>
  </si>
  <si>
    <t>17Tankard</t>
  </si>
  <si>
    <t>s-19041</t>
  </si>
  <si>
    <t>Portsmouth Tankard 1 pint 1 pint (568ml) Tankard - Beer Mug 0.65mm gauge Lead Free Pewter Tankard Approximately 5 inches tall. Alchemy Gothic! Price is for one item as described! Please note: This item\'s color may vary due to inherent manufacturing variations or your computer monitor\'s color settings. The item you receive will be identical or substantially similar to the item pictured in this listing.</t>
  </si>
  <si>
    <t>2 Pc Leather &amp;amp; Mesh Babydoll with G-String&amp;nbsp; Sizes: One Size Fits Most Measurement of elastic under the breast/cups around the body - relaxed 21 inches - stretched 37 inches Measurement of elastic under the breast/cups - relaxed 5 inches - stretched 6 inches Measurement of breast/cups - 5 inches - Leather and no stretch but it does cup the breast Allure Leather! Price is for (1) ONE set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</si>
  <si>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TUTU RACK 1 ROW 1</t>
  </si>
  <si>
    <t>s-7794</t>
  </si>
  <si>
    <t>Allure Leather</t>
  </si>
  <si>
    <t>AL-17-400</t>
  </si>
  <si>
    <t>Leather &amp; Mesh Babydoll with G-String</t>
  </si>
  <si>
    <t>Leather Barmaid - Peasant Girl Bustier Lace up front. Can be worn on or off shoulder. Full leather back. Shown with AL-3-100 thong. Stockings and G-String are NOT INCLUDED! Size: Large Allure Leather! Price is for (1) ONE bustier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</si>
  <si>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AL-5-405-11</t>
  </si>
  <si>
    <t>Leather Barmaid - Peasant Girl Bustier</t>
  </si>
  <si>
    <t>Leather &amp;amp; Mesh Bustier Lace up front. Side boning. Adjustable shoulder straps. Mesh back. Size: Large Stockings and G-String are NOT INCLUDED! Allure Leather! Price is for (1) ONE bustier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</si>
  <si>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AL-5-214-11</t>
  </si>
  <si>
    <t>Leather &amp; Mesh Bustier</t>
  </si>
  <si>
    <t>Leather Lace Up Bustier Full leather back. Shown with AL-3-520 thong &amp;amp; AL-H-102 hat Hat  Stockings  and Thong are NOT INCLUDED. Size: Large Allure Leather! Price is for (1) ONE bustier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</si>
  <si>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AL-5-520-11</t>
  </si>
  <si>
    <t>Leather Lace Up Bustier</t>
  </si>
  <si>
    <t>Leather Bustier with Buckles Leather Halter with adjustable velcro neck. Lycra back. Shown with AL-3-510 thong. Thong NOT INCLUDED. Size: Large Allure Leather! Price is for (1) ONE bustier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</si>
  <si>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AL-5-501-11</t>
  </si>
  <si>
    <t>Leather Bustier with Buckles</t>
  </si>
  <si>
    <t>Leather &amp;amp; Fishnet 2 pc Set Includes: Bra and G-String Bra ties behind neck and back. G-string has elastic back. Colors: Black Sizes: One Size Fits Most Stockings are NOT INCLUDED. Allure Leather! Price is for (1) ONE set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</si>
  <si>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AL-12-888</t>
  </si>
  <si>
    <t>Leather &amp; Fishnet 2 pc Set</t>
  </si>
  <si>
    <t>Expressions Birthday Girl Dress Up Sets - 3 styles to choose from Make sure your little Princess is dressed up just right for her Birthday Celebration!&amp;nbsp; Any one of these sets would be perfect for your Birthday Girl! Three Styles to choose from: Pink PomPom Tutu with with Birthday Cake Confetti and Cone Hat with elastic band.&amp;nbsp; Pink cone hat has maribou fur  Birthday Day on the front surrounded by ribbon and a pink flower on top. Pink PomPom Tutu with with Present Confetti  Pink Satin wrapped headband with Birthday Princess on top and Pink Satin wrapped wand with Birthday Princess  Tulle and Present Confetti on top. Rainbow PomPom Tutu with Happy Birthday Confetti and Plush Happy Birthday Hat on headband. One size fits most - Manufacturer suggested sizes 4-8 Price is for one set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</si>
  <si>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TUTU RACK 1 ROW 4</t>
  </si>
  <si>
    <t>Almar Sales Company</t>
  </si>
  <si>
    <t>Rainbow PomPom Tutu Cone Hat On Headband</t>
  </si>
  <si>
    <t>GG8294</t>
  </si>
  <si>
    <t>Expressions Birthday Girl Dress Up Sets - 3 styles to choose from</t>
  </si>
  <si>
    <t>Pink PomPom Tutu Headband &amp; Wand</t>
  </si>
  <si>
    <t>GG8292</t>
  </si>
  <si>
    <t>Pink PomPom Tutu Cone Hat With Flower</t>
  </si>
  <si>
    <t>GG8291</t>
  </si>
  <si>
    <t>Expressions Creative Play Superhero Dress Up Kit - Blue or Green - Cape Mask Cuffs&amp;nbsp; Unleash the hero within! Get ready for excitement and intrigue! This costume will provide both! Give your superhero a way to express their strength and independence as they play. With this cape set  they will be fully equipped to take on whatever the day throws at them  all while exhibiting the qualities every superhero needs: confidence  strength and a little bit of flair and fun! Each set includes: Reversible Cape with Velcro fastener  Reversible Mask with elastic strap and one set of cuffs.&amp;nbsp; Cuffs are NOT reversible. One size fits most - Manufacturer suggested sizes 4-8 Only the items specified are included! Price is for one set as described in your choice of style!&amp;nbsp;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</si>
  <si>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CAPE RACK 1 ROW 3</t>
  </si>
  <si>
    <t>GG8232-33</t>
  </si>
  <si>
    <t>Expressions Creative Play Superhero Dress Up Kit - Blue or Green - Cape Mask Cuffs</t>
  </si>
  <si>
    <t>Polymer Clay Template</t>
  </si>
  <si>
    <t>11140B</t>
  </si>
  <si>
    <t>AMACO</t>
  </si>
  <si>
    <t>CRAFTS RACK 7 ROW 3</t>
  </si>
  <si>
    <t>Polymer Clay Template Take the guesswork out of measuring clay with this handy  easy-to-use template. It includes eight different diameter measurements for cutting circles or measuring balls  three drawings with cutting lines for the most popular polymer clays  and an 8 ruler! These instructions are included on the template: A tool for creating accurate ball sizes with polymer clays. Each drawing represents a portion of a block of clay. The line drawings/cutting lines for each brand shows the exact quantity of clay needed for specific ball sizes. Lay drawing over bar of clay aligning edge of template with edge of clay. Move template back a little  mark cutting lines with knife. Remove template  cut out section of clay. Roll into ball. Verify size with corresponding die cut hole."</t>
  </si>
  <si>
    <t>Friendly Cutters - Poly Cutters - Set #3 Flowers and Bush</t>
  </si>
  <si>
    <t>70897D</t>
  </si>
  <si>
    <t>S-9984</t>
  </si>
  <si>
    <t>CRAFTS RACK 7 ROW 2</t>
  </si>
  <si>
    <t>Friendly Cutters - Poly Cutters - Set #3 Flowers and Bush     Includes 6 miniature cutters     PolyCutters let you incorporate a variety of geometric  flower  heart and leaf shapes into your polymer clay and wearable art projects. They work just like cookie cutters and allow you to create perfect shapes every time without having to cut them out with scissors.   PolyCutters work well with polymer clays. Simply press the cutters into softened or unbaked polymer clays to create perfect shapes easily.   Works with polymer clays  air dry and non-dry modeling clays  plaster of paris  craft soap and candle wax.   Decorate Picture Frames  Birdhouses  Photo Albums  Flower Pots and more.   Make Jewelry  Personalized Pins  Earrings  Button Covers or even Buttons.   Create Mobiles  Plants and Garden Sticks  Magnets  Push Pins or Party Favors.   Embellish a Wreath  Candle Holders  Memory Boxes and Greeting Cards.   Let your imagination run wild ;o)     Made in China.   Also  great for shaping Friendly Plastic.</t>
  </si>
  <si>
    <t>Textured Clay Rollers 8 piece set</t>
  </si>
  <si>
    <t>16005F</t>
  </si>
  <si>
    <t>box it came in</t>
  </si>
  <si>
    <t>CRAFTS RACK 5 ROW 5</t>
  </si>
  <si>
    <t>Textured Clay Rollers 8 piece set Create a continuous design in clay with these easy-to-use durable rubber rollers. Roll out a continuous design on a slab of clay with Textured Clay Rollers and watch a plain slab become an instant work of art! Create tiles  vessels  or other works. All roller sleeves are 4 1/4 inches wide and come in four designs: Koi Fish  Vine/Leaf  Tribal  and Pre-Columbian. Includes four (4) Texture sleeves and four (4) Handles for convenience. Price is for (1)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</si>
  <si>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Metal Jewelry 101 Craft Book by Linda Peterson</t>
  </si>
  <si>
    <t>50256B</t>
  </si>
  <si>
    <t>CRAFTS RACK 6 ROW 7</t>
  </si>
  <si>
    <t>Metal Jewelry 101 Craft Book Award winning designer Linda Peterson shows how easy it is to create fashionable metal and wire jewelry using ArtEmboss soft metal sheets  WireForm mesh and craft wire  and Rub n Buff from AMACO. Over 20 projects fill this 20-page book featuring rustic  floral and trendy designs some easy and some more intricate. Book Only! Price is for one book!</t>
  </si>
  <si>
    <t>#10 American Art Clay Double End Clay or Paint Shaper - 2 styles</t>
  </si>
  <si>
    <t>11127M</t>
  </si>
  <si>
    <t>AFC #10</t>
  </si>
  <si>
    <t>CRAFTS RACK 12 ROW 6</t>
  </si>
  <si>
    <t>#10 American Art Clay Double End Clay or Paint Shaper - 2 styles Clay Shaper tools with two tips each. The AFC has the Angle Chisel and Flat Chisel tipsThe TPCR features the Cup Round and Taper Point tips Designed specifically for artists and craftspeople who prefer to work three dimensionally. Clay shaper features an extra firm  yet flexible tip that will add a whole new dimension to working with moist clay. Clay Shaper is also the perfect graffito decorating tool for creating textures in glazes and slips. And they are great for hand building  smoothing out the seams  etc. The tips are long lasting and solvent resistant  and clean in seconds by rinsing in warm water. Clay Shapers feature silicone tips that won't stick to clay and a variety of useful points for tons of design options. You'll find yourself instantly expressive and spontaneous with these tools. They are great for making custom textures in polymer clay  and for designing directly into metal clay they are unsurpassed fun! Clay Shapers also offer a very different concept in painting. These unique tools allow you to shape and re-shape paint  create surface effects that are not possible with other painting tools  blend  mark and lift. Made from a rubber composite with seamless nickel ferrules and lacquered hardwood handles. Approximately 8 1/2 inches long - Smaller sizes are available. Price is for (1) ONE tool in your choice of size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</si>
  <si>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11130P</t>
  </si>
  <si>
    <t>TPCR #10</t>
  </si>
  <si>
    <t>Potter's Finishing Rubbers No. 1 or No. 2 - Clay Shaping Tool</t>
  </si>
  <si>
    <t>11250H</t>
  </si>
  <si>
    <t>No. 1</t>
  </si>
  <si>
    <t>Potter's Finishing Rubbers No. 1 or No. 2 - Clay Shaping Tool Potter's Finishing Rubbers No. 1 - 2 1/8 inch x 3 1/2 inch Kidney shaped  pliable rubber for smoothing and finishing pottery. Potter's Finishing Rubbers No. 2 - 2 inch x 4 1/4 inch Kidney shaped  pliable rubber for smoothing and finishing pottery. They may be used also as a finishing and shaping tool for throwing. Price is for One (1)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</si>
  <si>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Friendly Cutters - Poly Cutters - Set #4 Hearts and Trees - for Polymer Clay</t>
  </si>
  <si>
    <t>70898E</t>
  </si>
  <si>
    <t>Crafts Rack 7 Row 1</t>
  </si>
  <si>
    <t>Friendly Cutters - Poly Cutters - Set #4 Hearts and Trees Includes 6 miniature cutters PolyCutters let you incorporate a variety of geometric  flower  heart and leaf shapes into your polymer clay and wearable art projects. They work just like cookie cutters and allow you to create perfect shapes every time without having to cut them out with scissors. PolyCutters work well with polymer clays. Simply press the cutters into softened or unbaked polymer clays to create perfect shapes easily. Works with polymer clays  air dry and non-dry modeling clays  plaster of paris  craft soap and candle wax. Decorate Picture Frames  Birdhouses  Photo Albums  Flower Pots and more. Make Jewelry  Personalized Pins  Earrings  Button Covers or even Buttons. Create Mobiles  Plants and Garden Sticks  Magnets  Push Pins or Party Favors. Embellish a Wreath  Candle Holders  Memory Boxes and Greeting Cards. Let your imagination run wild ;o) Made in China. Also  great for shaping Friendly Plastic.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</si>
  <si>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ArtEmboss Metal Foil Tape</t>
  </si>
  <si>
    <t>50149W</t>
  </si>
  <si>
    <t>Copper</t>
  </si>
  <si>
    <t>FR Rack 4 Row 4</t>
  </si>
  <si>
    <t>ArtEmboss Metal Foil Tape Add metal edges or striping to greeting cards  scrapbook pages  photo frames and dozens of other art and craft projects. Available in Brass  Copper  and Aluminum  each roll is 1/4 inch wide and 16 feet long. The strong adhesive bonds to most any clean surface. Tape can be embossed with a fine point stylus to add patterns or texture to your design. Strong adhesive. Decorate greeting cards  scrapbooks  arts and crafts. Hinge boxes  glass  metal. Use on stain glass projects. To emboss: Place on soft surface  draw design with fine point stylus  flip over  retrace  remove backing. One Roll per package! Price is for One (1) Roll in Your Choice of Style!</t>
  </si>
  <si>
    <t>Friendly Cutters Set #6 Ovals and Diamonds - Polymer Clay Tool</t>
  </si>
  <si>
    <t>70900H</t>
  </si>
  <si>
    <t>Friendly Cutters - Poly Cutters - Set #6 Ovals and Diamonds Includes 7 miniature cutters PolyCutters let you incorporate a variety of geometric  flower  heart and leaf shapes into your polymer clay and wearable art projects. They work just like cookie cutters and allow you to create perfect shapes every time without having to cut them out with scissors. PolyCutters work well with polymer clays. Simply press the cutters into softened or unbaked polymer clays to create perfect shapes easily. Works with polymer clays  air dry and non-dry modeling clays  plaster of paris  craft soap and candle wax. Decorate Picture Frames  Birdhouses  Photo Albums  Flower Pots and more. Make Jewelry  Personalized Pins  Earrings  Button Covers or even Buttons. Create Mobiles  Plants and Garden Sticks  Magnets  Push Pins or Party Favors. Embellish a Wreath  Candle Holders  Memory Boxes and Greeting Cards. Let your imagination run wild ;o) Made in China. Also  great for shaping Friendly Plastic.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</si>
  <si>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Images on Metal with Inks &amp; Stamps Craft Book</t>
  </si>
  <si>
    <t>50120H</t>
  </si>
  <si>
    <t>Images on Metal with Inks &amp; Stamps Craft Book     Designer Jana Ewy creates images on metal with inks  stamps  and by embossing with ArtEmboss soft metal sheets from Amaco .   Over 40 projects are included in this 36 page book.   Book Only!</t>
  </si>
  <si>
    <t>11251W</t>
  </si>
  <si>
    <t>No. 2</t>
  </si>
  <si>
    <t>Metal 101: Mesh and Wire Craft Book</t>
  </si>
  <si>
    <t>50106R</t>
  </si>
  <si>
    <t>Metal 101: Mesh and Wire Craft Book      This 36 page project book features dazzling craft projects by designer Jana Ewy made with ArtEmboss soft metal sheets  WireForm  WireMesh  Fun Wire  Rub 'n Buff  and Easy Metal from Amaco.   Using a few simple tools  you'll be able to make or accent purses  journals  ornaments  picture frames  and jewelry -- even if you've never made anything with metal before!   Book Only!</t>
  </si>
  <si>
    <t>Friendly Cutters Set #5</t>
  </si>
  <si>
    <t>70899F</t>
  </si>
  <si>
    <t>Friendly Cutters - Poly Cutters - Set #5 Leaves and Flowers     Includes 6 miniature cutters     PolyCutters let you incorporate a variety of geometric  flower  heart and leaf shapes into your polymer clay and wearable art projects. They work just like cookie cutters and allow you to create perfect shapes every time without having to cut them out with scissors.   PolyCutters work well with polymer clays. Simply press the cutters into softened or unbaked polymer clays to create perfect shapes easily.   Works with polymer clays  air dry and non-dry modeling clays  plaster of paris  craft soap and candle wax.   Decorate Picture Frames  Birdhouses  Photo Albums  Flower Pots and more.   Make Jewelry  Personalized Pins  Earrings  Button Covers or even Buttons.   Create Mobiles  Plants and Garden Sticks  Magnets  Push Pins or Party Favors.   Embellish a Wreath  Candle Holders  Memory Boxes and Greeting Cards.   Let your imagination run wild ;o)     Made in China.   Also  great for shaping Friendly Plastic.</t>
  </si>
  <si>
    <t>Potter's Needle Tool</t>
  </si>
  <si>
    <t>11016M</t>
  </si>
  <si>
    <t>Potter\'s Needle Tool This tool is used to cut through and remove uneven top edge of wheel thrown items. The 1 1/4 inch long needle makes a clean smooth cut with a minimum drag. It has a heavy  sharp needle that is set in the 1/2 inch diameter hardwood handle.  Handle color may vary! 5 3/4 inches overall Price is for one tool!</t>
  </si>
  <si>
    <t>Modeling Clay Tool Set</t>
  </si>
  <si>
    <t>11114X</t>
  </si>
  <si>
    <t>CRAFTS RACK 11 ROW 1</t>
  </si>
  <si>
    <t>AMACO - Modeling Clay Tool Set     Hardwood Tools for shaping Clay     These hardwood tools are perfect for working with and shaping projects made with Polymer Clays.   Great for self hardening clays  non hardening clays as well as many other modeling materials.    Includes Four (4) different clay shapers!  3 Stylus shapers with one pointed end and a different tapered end on each one! Each about 5 inches long    1 Multiuse tool approximately 6 inches long!</t>
  </si>
  <si>
    <t>Beveled Clay Cutters</t>
  </si>
  <si>
    <t>12517G</t>
  </si>
  <si>
    <t>12517G - 8 Geometric Shapes</t>
  </si>
  <si>
    <t>S-9985</t>
  </si>
  <si>
    <t>Beveled Clay Cutters Pet Cutters Set - 12535H - 6 piece set Cut out a dog house  paws  and a bone out of clay with this set of cutters. Create canine accents for cardmaking  scrapbooking  photo frames and much more with this set of easy-to-use clay cutters. Shapes include a dog house  paw prints  a bone  and a stamp for the word \'woof\'. 8 Geometric Shapes - 12517G - Sizes range from approximately 3/4 inch to 1 inch&amp;nbsp; Set has eight cutters: (circles (two sizes)  squares (two sizes)  oval  rectangle  emerald  and art deco. 4 Large Geometric Shapes - 12537M - Sizes range from approximately 1 inch to 1 1/2 inch Set has four large cutters: square  rectangle  emerald  and oval. Create large or small geometric shapes in clay with these two sets of cutters. Ideal for use with polymer  air-dry  precious metal or any moist clay. These sets of geometric-shaped cutters have a beveled edge for a framed effect in polymer  air-dry or any moist clay. Great for creating jewelry  scrapbooking and home decor accents. How to use: Roll clay to desired thickness and press cutter partially or all the way through the clay Use beveled edge for a framed effect or reverse edge for impressions Bezels are easy to make using these cutters and a clay blade. Use with polymer  air-dry  precious metal or any moist clay. Price is for One (1) set of Beveled Edge Cutters in your choice of style!</t>
  </si>
  <si>
    <t>ArtEmboss Peel 'n Stick Metal Accent Sheets</t>
  </si>
  <si>
    <t>s-12794</t>
  </si>
  <si>
    <t>ArtEmboss Peel \'n Stick Metal Accent Sheets Soft aluminum metal sheets are pre-embossed with a variety of designs and borders for use on scrapbook pages or album covers  picture frames  greeting cards  journals  and home decor projects. Each sheet is 5 1/2 inches x 7 inches and cuts easily with scissors. The self-adhesive backing makes these designs as easy to use as CUT  PEEL  and STICK! Each package contains one self adhesive metal sheet with assorted designs. Size and number of designs per sheet vary by theme. Price is for one package in your choice of style!</t>
  </si>
  <si>
    <t>50144P</t>
  </si>
  <si>
    <t>Country Borders</t>
  </si>
  <si>
    <t>FR Rack 3 Row 3</t>
  </si>
  <si>
    <t>#6 or #2 American Art Clay Double End Clay Paint Shaper</t>
  </si>
  <si>
    <t>#6 or #2 American Art Clay Double End Clay Paint Shaper Clay Shaper tools with two tips each. The AFC (left) has the Angle Chisel and Flat Chisel tips and is size No. 6.The TPCR (right) features the Cup Round and Taper Point tips and is size No. 2. Designed specifically for artists and craftspeople who prefer to work three dimensionally. Clay shaper features an extra firm  yet flexible tip that will add a whole new dimension to working with moist clay. Clay Shaper is also the perfect graffito decorating tool for creating textures in glazes and slips. And they are great for hand building  smoothing out the seams  etc. The tips are long lasting and solvent resistant  and clean in seconds by rinsing in warm water. Clay Shapers feature silicone tips that won't stick to clay and a variety of useful points for tons of design options. You'll find yourself instantly expressive and spontaneous with these tools. They are great for making custom textures in polymer clay  and for designing directly into metal clay they are unsurpassed fun! Clay Shapers also offer a very different concept in painting. These unique tools allow you to shape and re-shape paint  create surface effects that are not possible with other painting tools  blend  mark and lift. Made from a rubber composite with seamless nickel ferrules and lacquered hardwood handles. Price is for (1) ONE tool in your choice of size as described. Other styles available  please see our other listings!</t>
  </si>
  <si>
    <t>11126L-6</t>
  </si>
  <si>
    <t>#6</t>
  </si>
  <si>
    <t>6 inch Wooden Friller Tool for Friendly Plastic</t>
  </si>
  <si>
    <t>70308S</t>
  </si>
  <si>
    <t>6 inch Wooden Friller Tool for Friendly Plastic Unique pointed hardwood tool specifically designed for shaping softened Friendly Plastic. After removing Friendly Plastic from warm water the Friller Tool can be used to add a ruffled pleated or frilled pattern to your design. Add a little personality to your craft project with the Friendly Plastic Friller Tool. Created to aid in bending and shaping softened Friendly Plastic Sticks  this friller tool is ideal for adding a ruffled  pleated or frilled pattern to your unique design. Simply use the tool to create the desired effects  once the Friendly Plastic Stick has been softened with heat. Tool is approximately 6 inches long and is made of wood.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</si>
  <si>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Griffin Silk Bead Cord with attached Needle - Medium Size 4 - 7 Colors</t>
  </si>
  <si>
    <t>GS4-BLK</t>
  </si>
  <si>
    <t>B Toucan, Inc</t>
  </si>
  <si>
    <t>CRAFTS RACK 6 ROW 2</t>
  </si>
  <si>
    <t>Griffin Silk Bead Cord with attached Needle - Medium Size 4 - 7 Colors You cannot knot pearls without silk and nothing hangs like silk cord  either. The great thing about the attached needle is that it allows you to pass the cord through pearls  beads and stones without doubling the cord over. Sometimes  that's the difference between getting it through  or not! The twisted  stainless steel needle at the end of the cord saves threading time. It's not necessary to double the thread. You can knot the cord easily because the thread has the correct twist. There is no simpler  no quicker  and no better way to thread beads! Griffin Silk bead cord always delivers top quality and professional presentations. Disguise the knots in your Griffin Silk designs with bead tips! 2 meters = 6.56 feet Price is for one item as described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</si>
  <si>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GS4-CARN</t>
  </si>
  <si>
    <t>Carnelian</t>
  </si>
  <si>
    <t>GS4-JGRN</t>
  </si>
  <si>
    <t>Jade Green</t>
  </si>
  <si>
    <t>GS4-BEG</t>
  </si>
  <si>
    <t>Beige</t>
  </si>
  <si>
    <t>GS4-BLU</t>
  </si>
  <si>
    <t>GS4-YEL</t>
  </si>
  <si>
    <t>Yellow</t>
  </si>
  <si>
    <t>GS4-AMET</t>
  </si>
  <si>
    <t>Amethyst</t>
  </si>
  <si>
    <t>Crystal 10 Clear Skull Heads Necklace</t>
  </si>
  <si>
    <t>NK-259ML</t>
  </si>
  <si>
    <t>Beauty and Ah Bee</t>
  </si>
  <si>
    <t>s-7795 with bubble wrap</t>
  </si>
  <si>
    <t>JEWELERY RACK ROW 2</t>
  </si>
  <si>
    <t>Crystal 10 Clear Skull Heads Necklace Complete that outfit for a night on the town or as an accessory to a Halloween costume! Size: 8-12 inches (when on) This item is in stock and ready to ship! Get it now! Get it fast! At a great price too! Price is shown for one (1) necklace. &amp;nbsp; **RING DEPICTED IN PICTURE IS NOT INCLUDED**</t>
  </si>
  <si>
    <t>Rhodium Crystal Mesh Snake Choker</t>
  </si>
  <si>
    <t>NK-1870XY</t>
  </si>
  <si>
    <t>s-9985 with two pieces of C.Bo</t>
  </si>
  <si>
    <t>Rhodium Crystal Mesh Snake Choker You are sure to make a statement with this crystal studded snake choker! Approximately 20 inches long. Stays in place with magnet! This item is in stock and ready to ship! Get it now! Get it fast! At a great price too! Price is shown for one (1) choker.</t>
  </si>
  <si>
    <t>Gothic Crystal Studded Skulls Ear Cuff - Earring</t>
  </si>
  <si>
    <t>ER-1042ML</t>
  </si>
  <si>
    <t>Gothic Crystal Studded Skulls Ear Cuff - Earring Go gothic with this silver skull ear cuff. The string of glossy silver skulls dotted with shiny stones are a must have style statement and can be paired with a bevy of sartorial ensembles. Plus  you are going to be the center of attention with this scary yet scintillating accessory! SPECIFICATION MEASUREMENT: 2 inches in length MATERIAL: rhinestone  plated base metal CLOSURE: post back Sold by single ear cuff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</si>
  <si>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Wavy Crystal Waterfall Necklace Set</t>
  </si>
  <si>
    <t>NS-B4026-Silver</t>
  </si>
  <si>
    <t>s-9985</t>
  </si>
  <si>
    <t>Wavy Crystal Waterfall Necklace Set Complete your outfit with this Crystal Waterfall jewelry set with necklace and matching earrings! Necklace is approximately 18 inches  Earrings are approximately 1 1/4 inch! This item is in stock and ready to ship! Get it now! Get it fast! At a great price too! Price is shown for one (1) set as shown.</t>
  </si>
  <si>
    <t>Wavy Gold Crystal Waterfall Necklace Set</t>
  </si>
  <si>
    <t>NS-B4026-Gold</t>
  </si>
  <si>
    <t>Wavy Gold Crystal Waterfall Necklace Set Complete your outfit with this Crystal Waterfall jewelry set with necklace and matching earrings! Necklace is approximately 18 inches  Earrings are approximately 1 1/4 inch! This item is in stock and ready to ship! Get it now! Get it fast! At a great price too! Price is shown for one (1) set as shown</t>
  </si>
  <si>
    <t>Gothic Gunmetal tone Crystal Skeleton Hand Ring - Stretch</t>
  </si>
  <si>
    <t>CR-RS776ML</t>
  </si>
  <si>
    <t>Gothic Gunmetal tone Crystal Skeleton Hand Ring - Stretch Add that bit of Gothic feel with this Skeleton hand stretchy hand ring! This little stretch ring is cutting edge! In gun metal grey  this ring features a skeleton hand with genuine crystallized skull on display. The hand clasps a genuine crystal grey heart for extra glitz! Stretch to fit most sizes. Matching bracelet available through separate purchase!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</si>
  <si>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Spiked 3 Dangle Cuff Earring with Clear Crystal Stud</t>
  </si>
  <si>
    <t>ER-41343XA</t>
  </si>
  <si>
    <t>Spiked 3 Dangle Cuff Earring with Clear Crystal Stud Make sure to grab everyone\'s attention with this spike dangle cuff earring with clear stud! Silver Spike Ear Cuff for your left ear. This eye catching ear cuff requires 1 piercing in the lower lob and hook&amp;rsquo;s over the top of your ear.&amp;nbsp; Additional piercing required if wearing both cuff and crystal stud together. Includes: 1 Ear Cuff and 1 Ear Stud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</si>
  <si>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Adult size Santa's Helper Headband - Christmas Party Hat</t>
  </si>
  <si>
    <t>7794 with cardboard</t>
  </si>
  <si>
    <t>HEADBAND RACK 1 ROW 7</t>
  </si>
  <si>
    <t>Adult size Santa's Helper Headband - Christmas Party Hat Santa needs help with all of his Christmas tasks and checking the naughty and nice list. Be one of Santa&amp;rsquo;s helpers this holiday season  letting him know that you&amp;rsquo;re willing to help by wearing the Santa&amp;rsquo;s Helper Headband. This Christmas headband is a great addition to any costume. Show up to any holiday party with this spirited Christmas apparel  and your friends will be in awe over you! You are never too old to join in the Christmas spirit  so make sure to have this headband in your Christmas supplies this year. Red and green cloth hat trimmed with green marabou and gold and green pompoms Attached to a red fabric-covered headband One (1) headband per package One size fits most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</si>
  <si>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Frankenstein Photo Prop - Selfie Booth - Party Supplies</t>
  </si>
  <si>
    <t>BC00991</t>
  </si>
  <si>
    <t>Beistle Company</t>
  </si>
  <si>
    <t>PM20 x2 or wrap in cardboard</t>
  </si>
  <si>
    <t>PF Rack 5 Row 7</t>
  </si>
  <si>
    <t>Frankenstein Photo Prop - Selfie Booth - Party Supplies From toddler to monster  now the transformation is complete! Ratchet up the Halloween party fun with our Frankenstein Photo Prop  a tri-fold light weight cardboard printed with an image of the Frankenstein monster strapped to a wooden bed in the lab. A cutout face hole lets guests of all ages become part of the scene  making for memorable photos to share with friends  family  and members of the party gang. This child friendly Photo Prop stands on its own and can be placed on the floor  on a tabletop  or mounted in a doorway. Frankenstein Photo Prop&amp;nbsp;folds up easily for storage  can be used year after year  and measures approximately 25 inches high x 36 inches wide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</si>
  <si>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Retro Vintage Halloween Scat Band Cutouts  - Yard Signs Decorations</t>
  </si>
  <si>
    <t>BC01431-Hep Cat</t>
  </si>
  <si>
    <t>Hep Cat Singer</t>
  </si>
  <si>
    <t>Set - PM Shoebox x 2 with padding - Singles PM Shoebox x 2 flat w envs</t>
  </si>
  <si>
    <t>Retro Vintage Halloween Scat Band Cutouts&amp;nbsp; - Yard Signs Decorations Doo-bee-doo-bee do! Bah-bah-doo-BOO! This roving band of Scat Cat musicians are making their rounds! At an impressive nearly foot and a half high  these vintage inspired paper cutouts are perfect for decorating your abode. Scat Cat Band comes 4 to a package for the Set and 1 of each style when purchased separately. Each Sign measures approximately 17 inches tall x 6 inches wide with 2-sided printing and attached to a wooden stake Halloween Retro Vintage Scat Cat Band cut outs are perfect for Halloween  autumn or other occasions. Recommended for indoor use only. Scat cat band is playing the accordion  banjo and guitar with a singer Material(s): Cardstock and Wood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</si>
  <si>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New Year Party Chairman Assortment for 10 - Horns Hats Tiaras Beads</t>
  </si>
  <si>
    <t>88939-BkSl</t>
  </si>
  <si>
    <t>Black/Silver</t>
  </si>
  <si>
    <t>PARTY PACKS RACK 1 ROW 2</t>
  </si>
  <si>
    <t>New Year Party Chairman Assortment for 10 - Horns Hats Tiaras Beads Get your Party started off right with this kit for a party of 10. Each Set Has: 5 - Velour Chairman Hats with Printed Foil Band 5 - Glittered Fringe Tiaras 10 - 9 inch Foil Horns 5 - 33 inch Party Beads Price is for one Set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</si>
  <si>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Retro Vintage Halloween Cutouts - 4 per pack - 2 styles</t>
  </si>
  <si>
    <t>BC01009-A</t>
  </si>
  <si>
    <t>Cats Pumpkin Witch</t>
  </si>
  <si>
    <t>7794 w/cardboard</t>
  </si>
  <si>
    <t>PF Rack 5 Row 8</t>
  </si>
  <si>
    <t>Retro Vintage Halloween Cutouts - 4 per pack - 2 styles High quality cardstock cut outs in the vintage style. Each cutout measures approximately 8-9 inches tall x 6 inches wide Package A includes: Witch on broom  Black cat with Jack-O-Lantern  Black cat with top hat and Jack-O-Lantern chewing on a straw. Package B includes: Haunted house  Witch  Owl and Jack-O-Lantern with pipe Each package has 4 different styles. Price is for One (1) Item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</si>
  <si>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Microwave Door Gothic Cooked Head Decoration Peel 'N Place 12 x 24""</t>
  </si>
  <si>
    <t>BC00007</t>
  </si>
  <si>
    <t>7797 x 2 with cardboard</t>
  </si>
  <si>
    <t>FR RACK 1 ROW 6</t>
  </si>
  <si>
    <t>Microwave Door Gothic Cooked Head Decoration Peel 'N Place 12 x 24" 12 bloody fingerprints included The only way to truly celebrate Halloween is if you scare someone!  You are sure to scare your friends and family with this Halloween Microwave Door Decoration.  The gory bloody head sitting in the oven will be an unexpected surprise at your party. The Halloween Microwave Door Decoration will add a great touch to the rest of your Halloween Decorations.  Adheres to most smooth surfaces Re-useable - Re-positionable Trim to fit your microwave or oven door!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</si>
  <si>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Feathered Mask with Stick - Mardi Gras - Masquerade - 3 Styles</t>
  </si>
  <si>
    <t>57067-BkW</t>
  </si>
  <si>
    <t>Black And White</t>
  </si>
  <si>
    <t>12910 carboard back and front</t>
  </si>
  <si>
    <t>MASKS RACK 2 ROW 3</t>
  </si>
  <si>
    <t>Feathered Mask with Stick - Mardi Gras - Masquerade - 3 Styles Each mask is hand made and so may show variations from the ones pictured. Approximately 13 inches wide x 11 inches tall with a 9 inch plastic stick.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</si>
  <si>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Plush Turkey Trot Hats - Chef or Touchdown</t>
  </si>
  <si>
    <t>Touchdown Turkey Hat</t>
  </si>
  <si>
    <t>HAT RACK 4 ROW 8</t>
  </si>
  <si>
    <t>Plush Turkey Trot Hats - Chef or Touchdown Roasting a juicy  plump  delicious  tender  turkey this year for Thanksgiving? For such a task  you must be wearing the proper attire  which is why you are going to want to wear this Plush Chef Turkey Hat.  Accessorizing yourself with this Plush Chef Turkey Hat will help you put together an extravagant Thanksgiving dinner not to mention keeping everyone attending entertained. This Thanksgiving accessory is sure to get a laugh from family members and friends.  The bird is wearing a white chef's hat  an apron  and has a BBQ fork in hand. This party hat is made of soft plush fabric and fits a full head size.  Or if your are looking for a different type of Turkey Hat there is always the Touchdown Turkey Hat. Turkey spikes the football because he just made a touchdown! Wear this Plush Touchdown Turkey Hat for fun this holiday season.  The Touchdown Turkey Hat is made of soft plush material. Turkey is wearing an orange football jersey  while holding onto a football. On his head he wears a retro football helmet. In the Kitchen or at the Game be warm and get going! Includes: One turkey hat in your choice of style One size fits most. Price is for one item as described in your choice of style!&amp;nbsp;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</si>
  <si>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Cupcake Party Decorations - Camo Picks 2 1/2 inch - 1 pack of 50</t>
  </si>
  <si>
    <t>PF RK 6 RW 9</t>
  </si>
  <si>
    <t>Cupcake Party Decorations - Camo Picks 2 1/2 inch - 50 per pack Add that extra touch to your celebrations with these special cupcake picks. Picks are perfect for topping holiday baked treats and hors d'oeuvres. Approximately 2 1/2 inches tall  double sided paper flags on wooden toothpicks Contains 50 picks per package Price is for one package! Other styles available  please see our listings. Please note: This item's color may vary due to inherent manufacturing variations or your computer monitor's color settings. The item you receive will be identical or substantially similar to the item pictured in this listing.</t>
  </si>
  <si>
    <t>2 Tone Metallic Hanging Snowflakes 11.5 inch - Holiday Decorations - 1 pack of 2</t>
  </si>
  <si>
    <t>20819-TqSl</t>
  </si>
  <si>
    <t>Turquoise And Silver</t>
  </si>
  <si>
    <t>12794 with cardboard</t>
  </si>
  <si>
    <t>PF Rack 12 Row 1</t>
  </si>
  <si>
    <t>2 Tone Metallic Hanging Snowflakes 11&amp;frac12; - Holiday Decorations - 2 colors Turn your living room  office cubicle  or classroom into a winter wonderland by decorating with these 2-Tone Metallic Snowflakes. When completely expanded  the snowflakes measure 11 1/2 inches and the 2-tone properties give it a sense of elegance. This is a popular snowflake decoration that will quickly become a yearly decoration for you when the winter months come around. Comes two (2) snowflakes per package. Comes with loop attached for easy hanging. Created from light weight craft foil. Snowflakes only! Price is for one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</si>
  <si>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Asian Favor Box - Pint - Dry Goods only - Party Loot - Treat Holder - 8 pack</t>
  </si>
  <si>
    <t>54238-BC</t>
  </si>
  <si>
    <t>PF RK 4 RW 2</t>
  </si>
  <si>
    <t>Asian Favor Box - Pint - Dry Goods only - Party Loot - Treat Holder Everyone knows that when they see takeout from an Asian restaurant  they are in for a yummy treat! Make your party guest get the same kind of feel with some winning party favors. Get these Asian Favor Boxes to fill with small favors and dry food to keep your guest remembering your party night. These are great for an Asian themed party as well as international or around the world party. Includes 8 Asian favor boxes in each package. Pint size boxes Made of white paperboard; use for party favors  wrapped candy and Dry foods only. Use as party favors at an Asian themed party. These will come to you pre-assembled  simply fill and close.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</si>
  <si>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Favor Boxes - Boom Box - Party Supplies - Decor - Loot Bags - 80's Theme - 3 pack</t>
  </si>
  <si>
    <t>MJ-6 RF</t>
  </si>
  <si>
    <t>PF RK 4 RW 1</t>
  </si>
  <si>
    <t>Favor Boxes - Boom Box - Party Supplies - Decor Make sure guests take home 80s Boom Box Favor Boxes after your majorly rad 80s-themed party! The cardstock boxes are shaped and designed like mini boom boxes that guests can carry around on their shoulders. Place candy  small favors  and other novelty items in these sick party favor boxes! 80s Boom Box Favor Boxes product details: 3 pieces per package 5 3/4in wide x 3 1/4in long x 4in tall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</si>
  <si>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sized Masked Mardi Gras Hat with Sequined Drape Headpiece</t>
  </si>
  <si>
    <t>HAT RACK 3 ROW 1</t>
  </si>
  <si>
    <t>Adult size Masked Mardi Gras Hat with Sequined Drape Let the fun begin by wearing the Masked Mardi Gras Hat with Sequined Drape to this year's Mardi Gras party. By wearing the Masked Mardi Gras Hat with Sequined Drape you will get noticed for wanting to have a good time. The Masked Mardi Gras Hat with Sequined Drape is a costume accessory that is not only a hat it also has in a built in fabric mask. This Masked Mardi Gras Hat with Sequined Drape is decorated in the traditional Mardi Gras colors of purple  green and gold. The hat is decorated in sequins and gold ribbon trim and made of soft fabric. Adult  one size fits most.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</si>
  <si>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88939-BkGd</t>
  </si>
  <si>
    <t>Black/Gold</t>
  </si>
  <si>
    <t>Retro Vintage Halloween Classic Cutouts - 1 pack 7 per package - Party Decorations</t>
  </si>
  <si>
    <t>BC00429</t>
  </si>
  <si>
    <t>mj-6</t>
  </si>
  <si>
    <t>Retro Vintage Halloween Classic Cutouts - 1 pack 7 per package - Party Decorations Add a spooky and vintage twist to your Halloween decorations with the Vintage Halloween Classic Cutouts. Each package features an assortment of colorful cutouts that are great for decorating your walls  doors  and windows. Witch  Black Cat  Ghost  Jack-O-Lantern and more! Their intricate details and vibrant colors are sure to stand out and add an eye catching statement to your party or celebration! Made of cardstock and printed on two sides. Tape to attached to walls or windows is NOT included. Sizes range in measurement from 9 1/2 inches to 16 inches. Contains seven (7) per package.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</si>
  <si>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Demon Refrigerator or Dishwasher Door Cover - Gothic Halloween Decor</t>
  </si>
  <si>
    <t>BC00138</t>
  </si>
  <si>
    <t>Dishwasher Door Cover</t>
  </si>
  <si>
    <t>PR Rack 14 Row 1</t>
  </si>
  <si>
    <t>Demon Refrigerator or Dishwasher Door Cover - Gothic Halloween Decor Scare your guests with either or both of these Demon Door Covers.  Each one measures approximately 30 inches by 30 inches and people are going to wonder whether it&amp;rsquo;s a demon trying to get out or just a running appliance behind closed doors.  Comes one per package. Material: Plastic Dimension 30 x 30" Note: Decoration is not self-adhesive; tape or other adhesive required Price is for ONE door cover in your choice of style.&amp;nbsp;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</si>
  <si>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King or Queen Robe - Mardi Gras - Graduation - 2 colors</t>
  </si>
  <si>
    <t>60254-Purple</t>
  </si>
  <si>
    <t>CAPE RACK 1 ROW 6</t>
  </si>
  <si>
    <t>Child size King or Queen Robe - Mardi Gras - Graduation - 2 colors Wrap this Child King or Queen Robe around your shoulders for a school function  like a Homecoming or Graduation. You could also wear it for a Medieval theme event or possibly Mardi Gras.  These Child King or Queen Robes are made of a light weight velvet material with gold ties  and trim.&amp;nbsp; Each Robe has a faux fur collar  white with black spots.  You can feel like a real royal King or Queen in either of these robes.  Approximately 33 inches long One size fits most Matching adult size robes are also available.&amp;nbsp; Matching crown available as well.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</si>
  <si>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60254-Red</t>
  </si>
  <si>
    <t>Adult size Plush Royal Crown - Mardi Gras - Graduation - 2 colors</t>
  </si>
  <si>
    <t>60249-Purple</t>
  </si>
  <si>
    <t>HAT RACK 2 ROW 12</t>
  </si>
  <si>
    <t>Adult size Plush Royal Crown - Mardi Gras - Graduation - 2 colors Be the king or queen of the class  the leader of the parade or dress up for Mardi Gras with either of these plush adjustable velvet crowns. These velvet adjustable crowns are accented with gold metallic and fur looking trim. Velcro adjustment to fit different size heads. Can be reversed. One size fits most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</si>
  <si>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New Year Party Rainbow Blast Assortment for 10 - Horns Hats Tiaras Streamer</t>
  </si>
  <si>
    <t>88309-NR</t>
  </si>
  <si>
    <t>New Year Party Rainbow Blast Assortment for 10 - Horns Hats Tiaras Streamer Get your Party started off right with this kit for a party of 10. 5 - Plastic Toppers 5 - Printed Tiaras 10 - 9 inch Matching Horns 18 - Serpentine Throws 1 - Happy New Year Streamer 1 - 10 inch Centerpiece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</si>
  <si>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North Pole Street Sign Cutouts 4 x 24" - 4 Signs - Holiday Decorations"</t>
  </si>
  <si>
    <t>North Pole Street Sign Cutouts 4 x 24" - 4 Signs - Holiday Decorations Don't know your way around the north pole  setup these North Pole Street Signs to help you find your way around. The North pole street signs are made of cardstock and have a different print on either side. Whether you need a sigh for Santa's workshop or Jingle Bell Lane you will surely have fun with all these street signs. 4 signs per package - different wording on front and back 4 inches tall x 24 inches long Picture shows front and back designs. Printed on two (2) sides Made for indoor use only! Tape and/or pins are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</si>
  <si>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Happy New Year Midnight Glow Horns 9 - 20 per pack"</t>
  </si>
  <si>
    <t>88799-20</t>
  </si>
  <si>
    <t>PF Rack 14 Row 7</t>
  </si>
  <si>
    <t>Happy New Year Midnight Glow Horns 9 - 20 per pack This Midnight Glow Assortment of horns has all the colors you need. Another great feature is they glow in the dark. Just before midnight  turn the lights out and you will see them glow in the dark. The Midnight Glow horns have 20 horns per package in assorted colors. Each 9 inch Midnight Glow horn has Happy New Year printed on cardstock in white letters with stars sporadically through the horn and has a plastic mouthpiece. You will need to make sure that the horns are exposed to bright light for at least an hour or more for them to glow in the dark!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</si>
  <si>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Retro Vintage Halloween Whirls 17 inch - 29 inch - 12 per package - 1 pack</t>
  </si>
  <si>
    <t>BC01455</t>
  </si>
  <si>
    <t>MJ-4</t>
  </si>
  <si>
    <t>Retro Vintage Halloween Whirls 17 inch - 29 inch - 12 per package - 1 pack Get in the spirit of the season with these retro-inspired Vintage Halloween Whirls. They&amp;rsquo;ll add a sense of nostalgia wherever they hang and add a classic accent to your decorations. Vintage Halloween Whirls - black metallic whirls have cardstock icons of ghosts and bats attached to the end. The characters feature colorful expressions and are printed on two sides so they&amp;rsquo;ll be able to be seen wherever you hang them! They are great for transforming your ceiling or any other overhead suspension into a fun  lively display. Made of black metallic spiral whirls and (6) have a cardstock icon attached to the end and (6) are plain. Sizes range from 17 1/2 inches to 29 1/2 inches. Contains twelve (12) whirls per package.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</si>
  <si>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BC01009-B</t>
  </si>
  <si>
    <t>Owl Witch Pumpkin House</t>
  </si>
  <si>
    <t>Witch Photo Prop - Selfie Booth - Party Supplies</t>
  </si>
  <si>
    <t>BC00990</t>
  </si>
  <si>
    <t>PM20 or wrap carboard</t>
  </si>
  <si>
    <t>Witch Photo Prop - Selfie Booth - Party Supplies Instant witchiness  no costume required! Capture Halloween moments with this Witch Photo Prop  a printed light weight cardboard tri-fold of a witch on a broomstick with a cutout hole where party guests insert their faces. The prop stands on its own and is best placed on a low tabletop  the right height for young children or &amp;ldquo;old&amp;rdquo; children to join the scene ;o) Witch Photo Prop folds up easily for storage  can be used year after year  and measures approximately 25 inches high x 37 inches wide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</si>
  <si>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Easter Bunny Ear Hair Clips - White with Pink 1 pair</t>
  </si>
  <si>
    <t>HEADBAND RACK 1 ROW 10</t>
  </si>
  <si>
    <t>Easter Bunny Ear Hair Clips - White with Pink 1 pair These Easter Bunny Ear Hair Clips feature perfectly sized bunny ears  complete with bunny fluff  for just a bit of Easter glamour. Each pack includes 2 hair clips. Bunny ears with attached pressure hair clip. Each Ear is Approximately 3 inches tall x 1 3/4 inch wide with a 2 inch base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</si>
  <si>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57067-GgP</t>
  </si>
  <si>
    <t>Green Purple Yellow</t>
  </si>
  <si>
    <t>60249-Red</t>
  </si>
  <si>
    <t>Chef Turkey Hat</t>
  </si>
  <si>
    <t>Card Stock Oversize Party Masks - 13 Styles to Choose From</t>
  </si>
  <si>
    <t>Mardi Gras Masks</t>
  </si>
  <si>
    <t>MJ-5</t>
  </si>
  <si>
    <t>MASKS RACK 2 ROW 6</t>
  </si>
  <si>
    <t>Card Stock Oversize Party Masks - 13 Styles to Choose From Masks made of light weight card stock. These are great to wear for Halloween or themed parties. This is an adult standard size mask  so it should fit larger children and teens. Comes with four different masks per package. Elastic may need to be tied or taped to mask. Your choice from 13 different themes: Day Of The Dead Masks - Measure approximately 12 Alien Masks - Measure Approximately 11.25-12.25 Farm Animal Masks - Measure Approximately 10 1/4" x 13" Jungle Animal Masks - Measure Approximately 9-10" Knight Masks - Measure Approximately 12" Pirate Masks - Measure Approximately 12" Roaring 20's Masks - Measure Approximately 10" Skeleton Masks - Measure Approximately 101/2" Tiki Masks - Measure Approximately 10" Western Cowboy Masks - Measure Approximately 13" Hero Masks - Measure Approximately 8.5" Deluxe Hero Masks - Measure Approximately 8-10"Mardi Gras Masks - Measure approximately 12" Each pack is sold separately! Price is for ONE pack of masks in your choice of style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</si>
  <si>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Black Felt Cloche Hat with Rose - Costume Accessory</t>
  </si>
  <si>
    <t>HAT RACK 3 ROW 2</t>
  </si>
  <si>
    <t>Adult size Black Felt Cloche Hat with Rose - Costume Accessory Whether you're creating a lady&amp;rsquo;s 1920's era costume  or need the perfect  cheap hat to go with a vintage outfit  this Felt Cloche Hat is for you! Dress it up or down for any occasion. The cloche hat or simply cloche is a fitted  bell-shaped hat for women that was invented in 1908 by milliner Caroline Reboux. They were especially popular from about 1922 to 1933. Its name is derived from cloche  the French word for bell". Polyester felt. Spot clean. Imported. Adult - One size fits most. Hat Only! Price is for one Hat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</si>
  <si>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Halloween Headbands - Ghost - Witch - Bat - Pumpkin</t>
  </si>
  <si>
    <t>BC00534-Bat</t>
  </si>
  <si>
    <t>Bat</t>
  </si>
  <si>
    <t>HEADBAND RACK 1 ROW 1</t>
  </si>
  <si>
    <t>Halloween Headbands - Ghost - Witch - Bat - Pumpkin These very cute Halloween headbands come in assorted felt and faux fur colors. Orange Pumpkin - Green Witch - Black Bat - White Ghost These are one size fits most. Be sure to wear one of these headbands as a Halloween costume or to show your Halloween spirit throughout the day.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</si>
  <si>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BC00534-Ghost</t>
  </si>
  <si>
    <t>Ghost</t>
  </si>
  <si>
    <t>BC00534-Pumpkin</t>
  </si>
  <si>
    <t>Pumpkin</t>
  </si>
  <si>
    <t>BC00534-Witch</t>
  </si>
  <si>
    <t>Witch</t>
  </si>
  <si>
    <t>School Bus Streamer 6 x 8' - Educational Party Decoration - Banner"</t>
  </si>
  <si>
    <t>7795 cardboard both sides</t>
  </si>
  <si>
    <t>PF Rack 12 Row 2</t>
  </si>
  <si>
    <t>School Bus Streamer 6 x 8' - Educational Party Decoration - Banner Get ready for back to school with this School Bus Streamer! Hang it on the wall or across the doorway to greet the students as you welcome them back their on first day. This streamer features alternating school bus and stop sign cutouts and will add a colorful display to your classroom. It will give the room a fun and cheerful setting and add a great start to the new school year. Made of cardstock and printed on one side. Each streamer is 8 feet long and 6 inches tall. Contains one (1) per package. Simple assembly required. Each package includes: &amp;nbsp;&amp;nbsp; (1) Cord &amp;ndash; 12 feet long &amp;nbsp;&amp;nbsp; (4) School Buses &amp;ndash; 11 in by 6 in &amp;nbsp;&amp;nbsp; (3) Stop Signs &amp;ndash; 6 in by 6 in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</si>
  <si>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Plush Dragon Hat - Medieval Accessories</t>
  </si>
  <si>
    <t>Plush Dragon Hat - Medieval Accessories Don&amp;rsquo;t worry  this dragon isn&amp;rsquo;t dangerous! Don this Plush Dragon Hat at your next medieval themed party!  It&amp;rsquo;s a one size fits most and each package contains one hat.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</si>
  <si>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Santa Face or Party Gift Present Door Cover - Christmas Decorations</t>
  </si>
  <si>
    <t>Present</t>
  </si>
  <si>
    <t>PF Rack 14 Row 4</t>
  </si>
  <si>
    <t>Santa Face or Party Gift Present Door Cover - Christmas Decorations Santa Face Make sure Santa doesn't miss your house this Christmas when you decorate your front door with this Santa Face Door Cover! This creative plastic door cover is sure to warm the hearts of party goers and guests at your next Christmas party. This 30 x 60" plastic Christmas door decoration fits most doors and is a great way to welcome the holidays home. Party Gift Present Wrap your door to look like a gift! Use as a door cover for birthday or anniversary parties  communions or graduations  bridal or baby showers  Christmas or anytime you are having a party. Gift Wrap door cover is made of plastic and is 30" x 60" The door covers can easily be attached to walls or doors with Sticky Tape Price is for ONE door cover in your choice of style.&amp;nbsp;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</si>
  <si>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8 Bit Box Head Party Game - Gamer Girl - Ninja - Knight - Box Head</t>
  </si>
  <si>
    <t>Gamer Girl</t>
  </si>
  <si>
    <t>7797 with cardboard</t>
  </si>
  <si>
    <t>8-Bit Box Head Party Game - Gamer Girl - Ninja - Knight - Box Head Light weight card stock head  comes with instructions for assembly. It looks sort of like Lego or Minecraft without the expense. It has awesome  old school 8-bit graphics and a cool theme. Everyone at your Minecraft party will love these 8-Bit Box Heads. Measuring 9 x 9  when you assemble this awesome head and put it on it will look like you stepped right out of the game. One size fits most. Fold it into a 9&amp;rdquo; cube and put it on your head. Couldn't be more simple than that! Also has square eye holes for your super hi-res eyes to look through as you navigate the high-def  3-D world that is your life! Price is for ONE Box Head in your choice of style.&amp;nbsp;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</si>
  <si>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Pink Plush Bunny Ears Headband with Nose and Wiggle Eyes - Easter</t>
  </si>
  <si>
    <t>7795 with cardboard DO NOT bend ears</t>
  </si>
  <si>
    <t>Adult size Pink Plush Bunny Ears Headband with Nose and Wiggle Eyes - Easter Accessorize for Easter with the Plush Bunny Ears Headband. Wear this Bunny Headband with any outfit and look like the ever classy Easter Bunny.  The Plush Bunny Ears Headband is wrapped in pink plush material  with big floppy ears. The eyes  nose  and whiskers are at the center of the headband.  If you're looking for a simple Halloween costume  sport the Plush Bunny Ears Headband with some pink or white attire for an instant bunny costume!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</si>
  <si>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Lightweight Plastic Birthday Door Cover - Blank - 21st - 40 - 50 - 60</t>
  </si>
  <si>
    <t>Happy 21st Birthday</t>
  </si>
  <si>
    <t>Lightweight Plastic Birthday Door Cover - Blank - 21st - 40 - 50 - 60 Decorate right down to the front door! Let everyone know it is your special day with any of these bright and cheerful 30 by 5' door covers. Measures approximately 5 ft tall x 30 inches wide  will need tape to attach. Good for indoor or outdoor use. Price is for one door cover as described in your choice of style!&amp;nbsp;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</si>
  <si>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Happy New Year Hairy Headband - Costume Accessory</t>
  </si>
  <si>
    <t>HEADBAND RACK 2 ROW 10</t>
  </si>
  <si>
    <t>Happy New Year Hairy Headband - Costume Accessory Be a little crazy this New Year's Eve when you wear this hairy headband! There is rainbow colored hair" on this black headband that reads Happy New Year on it. Wearing this headband to your New Year's Eve party allows you to be very silly and wish the other people at the party a Happy New Year at the same time! 1 Per Package Multi-Color Blue  Green  Orange  Purple  Red  and Yellow Troll like hair attached to black knitted band White Imprinted "Happy New Year" One Size Fits Most Inside circumference is 22" - Hair stands up approximately 8-1/2" tall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</si>
  <si>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60829BC</t>
  </si>
  <si>
    <t>Ninja</t>
  </si>
  <si>
    <t>57067-MC</t>
  </si>
  <si>
    <t>Rainbow</t>
  </si>
  <si>
    <t>54702-40</t>
  </si>
  <si>
    <t>40th</t>
  </si>
  <si>
    <t>Jungle Animal Masks</t>
  </si>
  <si>
    <t>Jester Headbands - 2 Styles - Mardi Gras - Harley Quinn - Costume Accessory</t>
  </si>
  <si>
    <t>60228-BkSvRd</t>
  </si>
  <si>
    <t>Black Silver Red</t>
  </si>
  <si>
    <t>7796 with cardboard</t>
  </si>
  <si>
    <t>HEADBAND RACK 2 ROW 2</t>
  </si>
  <si>
    <t>Jester Headbands - 2 Styles - Mardi Gras - Harley Quinn Wear a crazy Jester Headband to your next Mardi Gras or Medieval themed shin-dig. It's easy to create a costume with this fun accessory. Just paint on some clown makeup  pull on some white gloves  and dress up in clothes of red  white  black  or silver. Each package includes one (1) headband Plastic headband covered in cloth in black  red  white  or silver Tips of jester hat are accented with pompoms One size fits most Headband only! Price is for One (1) Item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</si>
  <si>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Plastic Blue &amp; White Oktoberfest Tablecover - Themed Party Decoration</t>
  </si>
  <si>
    <t>PF PK 18 RW 6</t>
  </si>
  <si>
    <t>Plastic Blue &amp;amp; White Oktoberfest Tablecover - Themed Party Decoration Serve your wiener schnitzel over this Oktoberfest Tablecover! This table cover is made of a thin plastic and is printed in the traditional Bavarian flag colors. The blue and white diamond pattern compliments our other Oktoberfest decorations and it is a must-have for your at-home beer fest. Light weight Plastic printed with light blue and white diamond pattern - 54 x 108"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</si>
  <si>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Musical Notes Party Panels 1 x 6 ft tall - 1 pack of 3 Panels - Decorations</t>
  </si>
  <si>
    <t>Musical Notes Party Panels 12 wide x 6' tall - 3 Panels - Decorations Make the room come to life with these Musical Notes Party Panels! They will add a groovy statement to your classroom  music  or 50&amp;rsquo;s Rock n&amp;rsquo; Roll themed party. Hang them on the wall or from the ceiling and they will create a rhythm of gently falling musical notes. They&amp;rsquo;ll add an eye catching display your guests will not be able to miss! Printed on thin clear plastic and measures 12 inches wide and 6 feet tall. Contains three (3) panels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</si>
  <si>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Pineapple Sun Glasses - Sunglasses - Luau - Party Favors</t>
  </si>
  <si>
    <t>7794 wrap in cardboard</t>
  </si>
  <si>
    <t>SG RACK 1 ROW 8</t>
  </si>
  <si>
    <t>Pineapple Sun Glasses - Sunglasses - Luau - Party Favors What could be more fun than Pineapple Glasses? Not much! Tropicana-rama! These Retro Pineapple Sunglasses are so much fun in the sunniest and sweetest kind of way. Throw these on and strut your stuff on beaches from Bondi to Ipanema. Get yours today for a fruitfully good time! Sold one set of glasses per package. &amp;nbsp;&amp;nbsp; Glasses are approximately 5.75 wide &amp;nbsp;&amp;nbsp; Earpiece is approximately 5.5" long &amp;nbsp;&amp;nbsp; Lenses approximately 2" diameter &amp;nbsp;&amp;nbsp; Novelty glasses for cosmetic use only. &amp;nbsp;&amp;nbsp; Not to be worn as sunglasses to protect eyes from bright sun. &amp;nbsp;&amp;nbsp; NOT for use while driving.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</si>
  <si>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Honeycomb Luau Pig Centerpiece - Party Supplies </t>
  </si>
  <si>
    <t>7797 w/cardboard</t>
  </si>
  <si>
    <t>PF Rack 8 Row 3</t>
  </si>
  <si>
    <t>Honeycomb Luau Pig Centerpiece - Party Supplies Having a Luau Party? Well set your tables with this honeycomb Pig Luau Centerpiece. It is adorable  your guest will be smiling on the cuteness of this little pink honeycomb piggy. This little will diffidently will add the finishing touch to your Luau.&amp;nbsp; Being cute and adorable as well  Luau Pig Centerpiece is also a fantastic addition to any luau themed event with its bright pink color and floral lei around its neck.&amp;nbsp; The little pig's face is made of a card stock material while the back portion is an art-tissue material. Printed on both side  everyone will get a great view of this 12-inch centerpiece.&amp;nbsp; Product Features This luau table centerpiece is a fun way to dress up your indoor or outdoor luau. Luau Pig Centerpiece is 12 inches tall when assembled Made of art-tissue material and paper stock printed on both sides Folds flat for easy shipping and storage One (1) per package Combine with other luau or beach themed items to complete the look.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</si>
  <si>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Jukebox Centerpiece 15 - 50's Party Decorations - Rock and Roll - 1 per pack"</t>
  </si>
  <si>
    <t>MJ-3</t>
  </si>
  <si>
    <t>PF Rack 8 Row 4</t>
  </si>
  <si>
    <t>Jukebox Centerpiece 15 - 50's Party Decorations - Rock and Roll - 1 per pack Remember the 50's? Remember Rock &amp;amp; Roll? Decorate your 50s-themed party with a Rock 'n' Roll 50s Jukebox Cascade Centerpiece and press play on the fun! The centerpiece features a cardstock jukebox base with bright pink and Caribbean blue fringe. Musical notes hang from the cascading foil fringe to finish off the design. This jukebox centerpiece is a great choice to decorate your table for a Rock and Roll party. Each jukebox cascade centerpiece is 15 inches tall x 5 1/4 inches wide  one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</si>
  <si>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Jumbo Green Glitz 'N Gleam Bow Tie - St Patrick's Day</t>
  </si>
  <si>
    <t>FAUX SIDE RACK ROW 3</t>
  </si>
  <si>
    <t>Adult size Jumbo Green Glitz 'N Gleam Bow Tie - St Patrick's Day Instantly add glitz and glam to your St. Patty's day or Mardi Gras garb!&amp;nbsp; This oversize Green Glitz 'n Gleam Bow Tie features a bevy of green  metallic sequins on a shimmering green fabric.&amp;nbsp; The bow tie is approximately 7 inches by 3 1/2 inches of pure pizazz! Pre tied  stays on with elastic around your neck. One size fits most.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</si>
  <si>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54702-60</t>
  </si>
  <si>
    <t>60th</t>
  </si>
  <si>
    <t xml:space="preserve">Pirate Masks </t>
  </si>
  <si>
    <t>New Years Eve Celebration Party Kit Color Splash for 10</t>
  </si>
  <si>
    <t>S16100PF4</t>
  </si>
  <si>
    <t>PARTY PACKS RACK 1 ROW 4</t>
  </si>
  <si>
    <t>New Years Eve Celebration Party Kit Color Splash for 10 Get your New Year started off right with this kit for a party of 10. Includes: 5 - Full size New Years Hats 5 - New Years Tiaras 10 - 9 inch horns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</si>
  <si>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Light Weight Plastic Happy New Year Door Cover 30 x 5'"</t>
  </si>
  <si>
    <t>Light Weight Plastic Happy New Year Door Cover 30 x 5' Welcome your guests with this ready to have fun Happy New Year Door Cover. The Happy New Year Door Cover is a great way to greet your guests with the vibrant colors that are displayed with a clock at midnight  a noisy horn  and of course a martini. The Happy New Year Door Cover is 30 inches wide and 5 feet long  and is made of all weather plastic making the door cover easy to display indoors or outdoors. 30 inches wide X 5 feet long Made of all weather plastic can be displayed indoors or out Door cover printed in color on one side Attach to door with tape  pins  or party stick mounting tape - Not included One (1)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</si>
  <si>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New Year Party Neon Assortment for 10 - Horns Hats Tiaras Beads</t>
  </si>
  <si>
    <t>S16100PF3</t>
  </si>
  <si>
    <t>PARTY PACKS RACK 1 ROW 1</t>
  </si>
  <si>
    <t>New Year Party Neon Assortment for 10 - Horns Hats Tiaras Beads Get your Party started off right with this kit for a party of 10. Includes: 5 - Toppers with printed bands 5 - Printed Tiaras 10 - 9 inch printed Horns 10 - 33 inch Party Beads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</si>
  <si>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New Year Party Tymes Assortment for 10 - Horns Hats Tiaras Beads</t>
  </si>
  <si>
    <t>S16100PF5</t>
  </si>
  <si>
    <t>New Year Party Tymes Assortment for 10 - Horns Hats Tiaras Beads Get your Party started off right with this kit for a party of 10. Includes: 5 - Full size printed Hats 5 - Printed Tiaras 10 - 9 inch printed Horns 5 - 33 inch Party Beads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</si>
  <si>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60228-Check</t>
  </si>
  <si>
    <t>Check</t>
  </si>
  <si>
    <t>Black Bat Silhouette Cutouts 3 sizes - Gothic Decorations</t>
  </si>
  <si>
    <t>BC00385</t>
  </si>
  <si>
    <t>7796 cardboard 2 sides</t>
  </si>
  <si>
    <t>Black Bat Silhouette Cutouts 3 sizes - Gothic Decorations Add to your Gothic decorations with these Bat Silhouette Cutouts. Each 20 pack of Bat Silhouette Cutouts contains a variety of sizes of bats from 10 to 14". Easily hang in windows  on ceilings and doors for a spooky scene. Bats are black on one side and dark grey on the other. 8&amp;ndash;10 inch  10&amp;ndash;12 inch  2&amp;ndash;14 inch 20 silhouettes per package Tape and/or string for hanging is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</si>
  <si>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Light weight Plastic Dragon Door Cover 30 x 6 - Medieval Party Decoration - 1 per pack</t>
  </si>
  <si>
    <t>PF Rack 14 Row 3</t>
  </si>
  <si>
    <t>Light weight Plastic Dragon Door Cover 30 x 6' - Medieval Party Decoration Make your guests quake in fear with this Dragon Door Cover! Features a fiery background with blue roaring dragon. Made of light weight plastic. Perfect for indoor or outdoor use. Measures 30" x 6' Tape for adhering to wall or door is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</si>
  <si>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Wall Decoration Insta-Mural Mermaid Lagoon - Party Supplies - Home Decor</t>
  </si>
  <si>
    <t>Wall Decoration Insta-Mural Mermaid Lagoon - Party Supplies - Home Deco The perfect mermaid wall decor for that mermaid party.&amp;nbsp; Mermaid Lagoon Insta-Mural 5' x 6'&amp;nbsp; complete wall decoration Theme:Mermaid Material: Mural is made from Plastic&amp;nbsp;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</si>
  <si>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Box Head</t>
  </si>
  <si>
    <t>Foldable Mardi Gras Feather Fan - Purple Green Gold</t>
  </si>
  <si>
    <t>7796 with double cardboard</t>
  </si>
  <si>
    <t>ACC RACK 3 ROW 7</t>
  </si>
  <si>
    <t>Foldable Mardi Gras Feather Fan - Purple Green Gold A feathered fan in Mardi Gras colors: purple  green and gold.&amp;nbsp; Colorful feathers on plastic with metal finger hold. Use as decor or as a fashion accessory. Measures approximately 20 inches wide fully extended.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</si>
  <si>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Hairy Headband - Mardi - Red White Blue - Yellow - Green - Pink - Orange</t>
  </si>
  <si>
    <t>60277-Og</t>
  </si>
  <si>
    <t>Orange</t>
  </si>
  <si>
    <t>12794 -  Headband Rack 2 Row 3</t>
  </si>
  <si>
    <t>Adult size Hairy Headband - Mardi - Red White Blue - Yellow - Green - Pink - Orange Get Wild This Season or any Season  Great for Sports Events  Costumes and more. Make your look wild and wacky during your Fat Tuesday celebration with a Hairy Mardi Gras Headband  Celebrate Cancer Awarenes with the Pink Headband  Red White and Blue for Patriotic. Lots of other colors  so choose your favorite! One size fits most adults. Includes: Headband with attached hair. Price is for ONE item as described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</si>
  <si>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60277-Rd</t>
  </si>
  <si>
    <t>Skeleton Masks</t>
  </si>
  <si>
    <t>Knight Masks</t>
  </si>
  <si>
    <t xml:space="preserve">Spirit Of America Patriotic Party Assortment for 10 </t>
  </si>
  <si>
    <t>66500-10</t>
  </si>
  <si>
    <t>Spirit Of America Patriotic Party Assortment for 10 Get your Party started off right with this kit for a party of 10. Includes: 5 - Plastic Toppers 5 - Printed Tiaras 10 - 9 inch Matching Horns 5 - Soft Twist Poly Leis 20 - Serpentine Throws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</si>
  <si>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Glittered Happy New Year Streamer 8.5 inches x 8 ft - 4 color choices - 1 per pack</t>
  </si>
  <si>
    <t>80120-BkS</t>
  </si>
  <si>
    <t>Black And Silver</t>
  </si>
  <si>
    <t>PF RACK 4 ROW 8</t>
  </si>
  <si>
    <t>Glittered Happy New Year Streamer 8&amp;frac12; x 8' - 4 color choices Welcome your guests with fun and festive New Years Eve decorations. Hang a Glittered Happy New Year Streamer at the entrance to your party and to festively welcome your guests! This item is an inexpensive decoration that will make a great first impression. These are also great for hanging over the buffet  counters  or any other part of your venue that you want to "dress up" for the event. Each letter is approximately 6 inches wide x 8 1/2 inches tall One (1) per package Price is for one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</si>
  <si>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New Year Party Neon Brite Assortment for 10 - Horns Hats Tiaras Beads</t>
  </si>
  <si>
    <t>S16100PFI0</t>
  </si>
  <si>
    <t>New Year Party Neon Brite Assortment for 10 - Horns Hats Tiaras Beads Get your Party started off right with this kit for a party of 10. Includes: 5 - Full size New Year Hats  5 - New Year Tiaras 10 - 9 inch Horns 5 - 33 inch Party Beads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</si>
  <si>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Instant Room with a View - Snowy Christmas Insta-View 3' 2 x 5' 2" - Holiday Decorations"</t>
  </si>
  <si>
    <t>PF Rack 14 Row 2</t>
  </si>
  <si>
    <t>Instant Room with a View - Snowy Christmas Insta-View 3' 2 x 5' 2" - Holiday Decorations Create a Snowy Christmas Insta-View on your wall that looks like a window in the warmth of your own home. The Snowy Christmas Insta-View will make you feel like you are looking through a window to see a winter wonderland all decorated including Santa and his reindeer. The Snowy Christmas Insta-View is printed on a sheet of light weight plastic and can be cut down the center to create two different windows. If you do decide to cut it apart one window is 38 inches X 31 inches  if you leave as is the window is 38 inches X 62 inches  either way it looks great. If you like the idea of the window  but had another theme in mind then check out the other Insta-Views we have to choose from. Hang from your wall with tape or tacks. Can be used inside or out. One (1) per package Tape and/or Tacks are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</si>
  <si>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Beaded Mardi Gras Tie 13 inches - Costume Accessory</t>
  </si>
  <si>
    <t>60067BC</t>
  </si>
  <si>
    <t>7797 with cardboard on both sides</t>
  </si>
  <si>
    <t>Adult size Beaded Mardi Gras Tie 13 inches - Costume Accessory Looking to dress up while still dressing down? Put this Beaded Tie around your Neck and celebrate Mardi Gras  or your sister's wedding. You name it  this 13 beaded Mardi Gras Tie is the perfect solution to your event! Perfect for male or female! One tie and no other items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</si>
  <si>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Retro Vintage Haunted House Centerpiece - 6 Tombstones included</t>
  </si>
  <si>
    <t>BC00435</t>
  </si>
  <si>
    <t>3394 with cardboard both sides</t>
  </si>
  <si>
    <t>PF RK 7 RW 5</t>
  </si>
  <si>
    <t>Retro Vintage Haunted House Centerpiece - 6 Tombstones included Give your table a ghostly and eerie embellishment with this Vintage Halloween Centerpiece. It&amp;rsquo;ll add a vintage style to your modern decorations and be the perfect complement to your Halloween celebration! It&amp;rsquo;s a haunted house with ghosts coming from the windows and includes 6 cardstock tombstones to decorate the tissue base which adds an extra spooky accent to your table setting. It&amp;rsquo;s made of honeycomb tissue and cardstock. It&amp;rsquo;s completely assembled and the base opens full round. Measures 14 inches tall and the base expands to 10 inches in diameter. Contains one (1) per package. Simple assembly required.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</si>
  <si>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New Years 2019 Streamer - Party Decoration - 1 per pack</t>
  </si>
  <si>
    <t>80121-19</t>
  </si>
  <si>
    <t>PF Rack 11 Row 4</t>
  </si>
  <si>
    <t>New Years 2019 Streamer - Party Decoration Say hello to 2019 in the best and brightest way possible! This &amp;ldquo;2019&amp;rdquo; Glittered Streamer screams the New Year in. This streamer comes multi-colored of red  blue  purple  and green with a glitter look. The letters are measured at fifteen inches while the banner comes six feet long. Hang on ceilings  doorways  tables or walls for all of your guests to see. Includes one streamer per package. Price is for One (1) Item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</si>
  <si>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Let's Fiesta! Taco Tuesday Party Streamer 6 in x 12 ft - Decoration</t>
  </si>
  <si>
    <t>mj-1</t>
  </si>
  <si>
    <t>Let's Fiesta! Taco Tuesday Party Streamer 6 in x 12 ft - Decoration Let's Fiesta! - Taco Tuesday Streamer Whether your office is throwing a little lunch time treat or you're planning a Taco Tuesday to end all Taco Tuesdays  this Taco Tuesday - Let's Fiesta! streamer will add an extra touch of fun! The streamer lets you choose which saying you want to display - either Taco Tuesday" or "Let's Fiesta" The streamer is 12' long when assembled (simple assembly required). The Letter cards are printed both sides on cardstock and measure approximately 4.75" by 6". Includes 13 cards total to spell out "Taco Tuesday or "Let's Fiesta" with four word separator cards printed with tacos  maracas and pi&amp;ntilde;atas. Streamer is 12' long when assembled  Simple assembly required Includes 13 cards total and string for assembling Please Note: Streamer allows display of EITHER "Taco Tuesday" OR "Let's Fiesta" not both at the same time.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</si>
  <si>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Space Galaxy Insta-View Mural 3' 2 x 5' 2" - Party Decoration"</t>
  </si>
  <si>
    <t>Space Galaxy Insta-View Mural 3' 2 x 5' 2" - Party Decoration Decorate for your favorite astronaut with this Galaxy Insta-View Wall D&amp;eacute;cor for fast decorating. Pair with other Space-themed items to complete the look. This insta-view is made of light weight plastic. Hang it up on a wall to create a scene like you are looking out of a spaceship into outer space. Includes: One sheet that can be cut to make two It measures 3' 2" x 5' 2" Tape for adhering to wall is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X"</t>
  </si>
  <si>
    <t>Cow Print Beverage Napkins - 16 per pack - Western Party Table Ware</t>
  </si>
  <si>
    <t>PF  RK 1 RW 3</t>
  </si>
  <si>
    <t>Cow Print Beverage Napkins - 16 per pack - Western Party Table Ware Wipe the sweat off your brow with these Cow Print Beverage Napkins. Perfect for any western or on the farm themed party  these napkins are great for when you have small snacks or a drink. These Cow Print Beverage Napkins complete the cow print set  which includes the lunch plates  luncheon napkins  dessert plates and cups which are available through separate purchase. By the end of your hoedown  you might start moo'in with how much cow print has made its way into your party  but your guests will love all of the details. Product Features &amp;nbsp;&amp;nbsp; 2-Ply paper napkins with black and white cow print pattern &amp;nbsp;&amp;nbsp; Each beverage napkin folded measures (5) inches by (5) inches &amp;nbsp;&amp;nbsp; Each beverage napkin opened measures (10) inches by (10) inches &amp;nbsp;&amp;nbsp; Napkins are printed on one (1) side &amp;nbsp;&amp;nbsp; Sixteen (16) napkins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</si>
  <si>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I Love The 90's Table Cover 54 x 108" - Party Supplies "</t>
  </si>
  <si>
    <t>PF RK 18 RW 4</t>
  </si>
  <si>
    <t>I Love The 90's Table Cover 54 x 108" - Party Supplies  Step out of the 80's and jump right in to the 90's.&amp;nbsp;Pump up the fun at your 90's bash! This table cover is&amp;nbsp; in bright colors. It's totally awesome for the I love the 90's Party. You can set up your tables as your guest step back into Rad 90's.&amp;nbsp; Available Items: I Love 90' Cutout - 2 pieces 21.5 inches&amp;nbsp; Cascade Centerpiece - 1 Per Pack&amp;nbsp; Table Cover - 1 Per Pack - 54 x 108 inches&amp;nbsp; 2 in One - I Love The 90's Streamer Set - cord 12ft  cards 4.5 x 6 inches  2 hearts 7.25 x 6.75 inches. Some pieces may need assembly All Items Are Sold Separately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&amp;nbsp;"</t>
  </si>
  <si>
    <t>Adult size Plush Leprechaun Hat with attached Beard - St Patrick's Day</t>
  </si>
  <si>
    <t>HAT RACK 2 ROW 7</t>
  </si>
  <si>
    <t>Adult size Plush Leprechaun Hat with attached Beard - St Patrick's Day Lady Luck will be in your favor with this Plush Leprechaun Hat with Beard. It will keep you sham-rockin' all night long in true Saint Patrick's Day style. It features an oversized soft plush stovepipe hat with embroidered gold shamrock  black band with gold buckle and an attached auburn beard on an elastic string for a comfortable fit. The luck of the Irish will be with you as your dance a jig around your pot of gold. Bring the festive Irish spirit to St. Patty's Day by proudly displaying the Leprechaun Hat with Beard in your home  at your work or to an event. Hat may require some stuffing to hold desired shape. One size fits teens and adults. Includes: Hat with attached beard.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</si>
  <si>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60277-Pk</t>
  </si>
  <si>
    <t>60277-RWB</t>
  </si>
  <si>
    <t>Red White Blue</t>
  </si>
  <si>
    <t>Blank - Add The Age</t>
  </si>
  <si>
    <t>PF Rack 14 Row 5</t>
  </si>
  <si>
    <t>Deluxe Hero Masks</t>
  </si>
  <si>
    <t>7797 cut down - with cardboard</t>
  </si>
  <si>
    <t>BC00927</t>
  </si>
  <si>
    <t xml:space="preserve">Day Of The Dead Masks </t>
  </si>
  <si>
    <t>Under the Sea Set Party in a Box for 8 - Cups Plates Napkins Table &amp; Door Cover</t>
  </si>
  <si>
    <t>Under the sea set</t>
  </si>
  <si>
    <t>Rack 15 Row 2</t>
  </si>
  <si>
    <t>Under the Sea Set Party in a Box - Table Ware - Cups Plates Napkins Table &amp;amp; Door Cover - Party for 8 Set Includes: 58116 - Paper Lunch Napkins - pack of 8 58011 - 9 inch Paper Plates - pack of 8 58208 - 9 ounce Paper cups - pack of 8 54534 - 54x108 inch Lightweight Plastic Table Cover - 1 each 59845 - 30x60 inch Lightweight Plastic Door Cover - 1 each All in the Under the Sea Style! Price is for one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</si>
  <si>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Santa Backseat Driver Car Cling 12 x 17" - Christmas Decorations"</t>
  </si>
  <si>
    <t>19063 ?</t>
  </si>
  <si>
    <t>Santa Backseat Driver Car Cling 12 x 17" - Christmas Decorations Santa is sure to get some questionable looks as he sits in the backseat of your car. This Cling is perfect for Christmas or even everyday use if you like being silly. He is perfect for the Holidays and you'll definitely get a chuckle out of those passing by. Add some Holiday spirit to your car with the Santa Backseat Driver Car Cling. Each Package Includes One Santa Backseat Driver Car Cling (12 in x 17 in) for the inside of your car window.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</si>
  <si>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Day of the Dead Red Floral Headband - Dia de los Muertos</t>
  </si>
  <si>
    <t>BC00842</t>
  </si>
  <si>
    <t>Adult size Day of the Dead Red Floral Headband - Dia de los Muertos Stand out at your Day of the Dead celebration by wearing this Day of the Dead Floral Headband. This festive headband is covered in black fabric and lined with beautiful bright red flowers with black leaves. Each flower is embellished with a decorative skull in the middle. One size fits most. No other items included. Price is for One (1) headband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listing.Price is for One (1) Chain only! Other styles available  please see our listings.</t>
  </si>
  <si>
    <t>Adult Size Shellfish Headband &amp; Mask Set - Party Supplies</t>
  </si>
  <si>
    <t>Shellfish Headband &amp;amp; Mask Set This Shellfish Headband &amp;amp; Mask Set is the ultimate party accessory for an under the sea theme party! Attached to snap on headband; elastic attached. In mere seconds  you will look like a shellfish! At an under the sea party  you're going to be the coolest crustacean in town! One set  Mask and Headband  no other item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</si>
  <si>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Patriotic Cupcake Stand - Party Decorations - 4th of July - Memorial Day - 1 per pack</t>
  </si>
  <si>
    <t>3394 with cardboard</t>
  </si>
  <si>
    <t>PF Rack 10 Row 2</t>
  </si>
  <si>
    <t>Patriotic Cupcake Stand 16 - Party Decorations - 4th of July - Memorial Day Show your Patriotic pride at your party when you use this Patriotic Cupcake Stand! This Patriotic Cupcake Stand features 3 levels and is the perfect dessert holder. The Patriotic Cupcake Stand stands 16" tall and features USA on top. Three tiers to hold cupcakes or other sweet treats measure 11 3/4"  9" and 6 1/4" in diameter 3 Tier sturdy cardboard stand  holds 24 cupcakes  approximately 16 inches tall x 12 inches wide Easy to assemble.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</si>
  <si>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Valentine Day Hearts Cupcake Stand - Party Decorations - 1 per pack</t>
  </si>
  <si>
    <t>PF RK 10 RW 7</t>
  </si>
  <si>
    <t>Valentine's Day Hearts Cupcake Stand 16 - Party Decorations They say the best way to a person&amp;rsquo;s heart is through their stomach. Show your loved one how much they mean to you by serving up delicious treats on the Valentine Cupcake Stand. Place it on the buffet or beverage table and it will create a beautiful display at your Valentine&amp;rsquo;s Day celebrations. It is made of white cardstock and decorated with red hearts and has three red tiers giving you plenty of room to arrange an array of sweet desserts. 3 Tier sturdy cardstock stand  holds 24 cupcakes  approximately 16 inches tall x 12 inches wide. Simple assembly required. Cupcake Stand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</si>
  <si>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Elvira Mistress of the Dark Photo Fun Signs 12 pieces per pack - Party Supply</t>
  </si>
  <si>
    <t>BC00392</t>
  </si>
  <si>
    <t>Elvira Mistress of the Dark Photo Fun Signs 12 pieces per pack - Party Supply Create unforgettable memories at your season&amp;rsquo;s party with a photo shoot! The Elvira Photo Fun Signs are perfect for celebrating with the iconic Mistress of the Dark. Just grab a friend  pick a few signs  and hold them up to your face. They will set the scene and you&amp;rsquo;ll have a one of a kind picture to cherish for a lifetime! Made of cardstock and printed on two sides. Sizes range in measurement from 7 inches to 16 inches. Contains twelve (12) pieces per package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</si>
  <si>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Plush Penguin Hat - Happy Feet - Humorous Holiday Head Wear</t>
  </si>
  <si>
    <t>HAT RACK 2 ROW 1</t>
  </si>
  <si>
    <t>Plush Penguin Hat - Happy Feet - Humorous Holiday Head Wear This cute Penguin hat is perfect to wear to a Christmas party  hay ride or maybe a day of sledding. Plush velour soft hat that looks like a penguin sitting on your head. One (1) per package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</si>
  <si>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Oktoberfest Party Streamer 6 in x 9 ft - White and Blue Decoration</t>
  </si>
  <si>
    <t>Oktoberfest Party Streamer 6 in x 9 ft - White and Blue Decoration This double sided Oktoberfest streamer will bring your celebration to life. The streamer lets you choose which saying you want to display - either Oktoberfest" or "EinProsit" The streamer is 12' long when assembled (simple assembly required). The Letter cards are printed both sides on cardstock and measure approximately 4.75" by 6". Includes 13 cards total to spell out "Taco Tuesday or "Let's Fiesta" with four word separator cards printed with tacos  maracas and pi&amp;ntilde;atas. Please Note: Streamer allows display of EITHER "Oktoberfest" or "EinProsit not both at the same time.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</si>
  <si>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Zombie Breaking Through Insta-Mural 5 ft x 6 ft - Gothic Decoration</t>
  </si>
  <si>
    <t>BC00386</t>
  </si>
  <si>
    <t>PF Rack 14 Row 1</t>
  </si>
  <si>
    <t>Zombie Breaking Through Insta-Mural 5 ft x 6 ft - Gothic Decoration This Halloween make your house stand out by creating a mesmerizing display with the Zombie Insta- Mural. It is sure to catch everyone&amp;rsquo;s attention as they pass by and see this gruesome zombie shredding through the wall or door. Its gory  intricate details will add the perfect finish to take your Gothic decorations over the top! It will add the perfect touch of spookiness and eeriness to make your night unforgettable. It is a complete wall decoration  so it will instantly transform any space or wall into a spectacular display. This must be placed against a flat background. When this is mounted on a wall for instance it will look like a huge zombie is breaking through the wall. Made from a plastic sheeting and measures 5 feet by 6 feet. Can be used both indoors and outdoors. Contains one (1) per package. Tape and/or string for hanging is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</si>
  <si>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Vintage Style Christmas Angel Centerpiece Set - Holiday Decoration</t>
  </si>
  <si>
    <t>Vintage Style Christmas Angel Centerpiece Set - Holiday Decoration Set a heavenly table with this Vintage style Christmas Angel Centerpiece Set. Sure to become a family heirloom  this wonderful set comes completely assembled and opens full round. 2 - Small Angels - 8 inches tall 1 - Large Angel - 11 inches tall Comes 2 small and one large per set.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</si>
  <si>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Mermaid Cake Topper Set - 7 pieces per package - Party Decoration</t>
  </si>
  <si>
    <t>12794 cardboard back &amp; front</t>
  </si>
  <si>
    <t>Mermaid Cake Topper Set - 7 pieces per package - Party Decoration Decorate your desserts or appetizers with this Mermaid Cake Topper Set to add a shiny and glistening embellishment to your buffet or dessert table. It&amp;rsquo;ll catch your guest&amp;rsquo;s attention and add the perfect finishing touch to your tasty treats. It is a great inexpensive party supply for a mermaid  under the sea  or any summer themed cookout or event! Includes 1 blue mermaid  3 cerise seahorses and 3 purple star fish. Made of cardstock and printed on one side. The mermaid measures 4 &amp;frac14; inches by 8 &amp;frac34; inches  the seahorses measure &amp;frac14; inches by 3 &amp;frac12; inches and the starfish measure 1 &amp;frac14; inches by 3 &amp;frac12; inches. Contains seven (7) pieces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</si>
  <si>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Farm Mini Centerpieces - 8 per package - Farmer Party Decorations</t>
  </si>
  <si>
    <t>PF Rack 7 Row 9</t>
  </si>
  <si>
    <t>Farm Mini Centerpieces - 8 per package - Farmer Party Decorations Put a tractor on your table for your favorite little farmer with these Farm Mini Centerpieces! These mini centerpieces feature the icons of farm life and will look fantastic as part of your farm themed decorations. Sold eight per package  each measures 4 tall and is printed both sides on high quality cardstock in vibrant color. The full round tissue base measure 3" in diameter when opened and includes fasteners.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</si>
  <si>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Light weight Plastic Pink Unicorn Tablecover 54 x 108" - Theme Party Decoration"</t>
  </si>
  <si>
    <t>PF PK 18 RW 4</t>
  </si>
  <si>
    <t>Light weight Plastic Pink Unicorn Tablecover 54 x 108" - Theme Party Decoration The perfect way to stable your table for that Unicorn lover in your life! This Unicorn Tablecover features a dark pink to purple field with a trim of prancing unicorn silhouettes in white. The top is patterned with white  gold  and blue stars along gold lines. The tablecover is printed on plastic  reusable with care  and fits tables up to 54" wide by 108" long.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</si>
  <si>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Vintage Style Christmas Santa Claus &amp; Sleigh Cutouts - Holiday Decorations</t>
  </si>
  <si>
    <t>12910 cardboard both sides</t>
  </si>
  <si>
    <t>Vintage Style Christmas Santa Claus &amp;amp; Sleigh Cutouts - Holiday Decorations Get in the spirit of Christmas with these Vintage style Christmas Santa and Sleigh Cutouts. They will add a festive and cheerful atmosphere to any room and brighten your holiday celebration! Santa is snuggled in his sleigh with the presents in the back and he is joined by four of his reindeer's to help him along the way. The intricate details and classic color scheme will add the perfect complement to your modern decorations. Made of cardstock and printed two sides. They range in size from 10 &amp;frac34; inches to 17 &amp;frac34; inches. Each package includes one Santa in his sleigh and four reindeer. Contains five (5) pieces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</si>
  <si>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Mug Shot Lineup and/or Mugshot Sign Boards - Photo Prop - Speakeasy</t>
  </si>
  <si>
    <t>Mugshot Line Up Photo Prop</t>
  </si>
  <si>
    <t>3401 with cardboard</t>
  </si>
  <si>
    <t>PF Rack 5 Row 10</t>
  </si>
  <si>
    <t>Mug Shot Lineup and/or Mugshot Sign Boards - Photo Prop - Speakeasy Make your selfies and photos fun for your Roaring 20's party. Speakeasy Mug Shot Photo Signs: From Vamp to Baby Face  Flapper to Mobster or Moll  The Boss to Wise Guy and more  this 8 pack mug shot signs are the perfect photo props for great memory photos from an amazing decade party. Each sign is on cardstock measuring 6 1/2 x 10 1/2" and printed one side only. Mug Shot Lineup Photo Prop: This Mug Shot Lineup Photo Prop is a great addition to Murder Mystery  Gangster and Roaring 20's themed parties. Get a shot of each of your guests and post a party mugshot book (be sure to choose a hash tag before the party and let everyone know). See who can think of the most creative criminal nickname for each of your "suspects". The Mug Shot Lineup Photo Prop measures 25" high x 37" wide and folds for easy standing and storage. Printed on high quality cardstock. Price is for One item or buy Both and save!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</si>
  <si>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Fabric Rainbow Hat - Costume Accessory - Clown</t>
  </si>
  <si>
    <t>7797 w/ cardboard</t>
  </si>
  <si>
    <t>HAT RACK 3 ROW 6</t>
  </si>
  <si>
    <t xml:space="preserve">Adult Fabric Rainbow Hat - Costume Accessory&amp;nbsp; Add some extra shine colorful pride outfit with this shiney fabric hat. This gay pride hat features colorful rainbow stripes and is covered shiney fabric. This hat style keeps your look casual and cool. A wraparound brim keeps the sun out of your eyes at the gay pride parade! One Size Fits Most Price is for (1) ONE&amp;nbsp;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t>
  </si>
  <si>
    <t xml:space="preserve">Around the World Explorer Party - Explorer Streamer 1 Streamer 1 Pack - Party Supplies </t>
  </si>
  <si>
    <t>MJ-2</t>
  </si>
  <si>
    <t>PF RACK 4 ROW 7</t>
  </si>
  <si>
    <t>Around the World Explorer Party - Explorer Streamer 1 Streamer 1 Pack - Party Supplies&amp;nbsp; Have you ever wanted to be a world traveler and visit the ancient places of the world? Or may someone special to you does? Around the World is the party theme for them  with the look of ancient maps  travel stamps and old time modes of travel. Items Available  all items are sold separately. &amp;nbsp;Chocolate Brown Paper 9 ounce Hot or Cold Cups  8 cups 1 pack. Around the wold Lunch napkins&amp;nbsp;- 16 Napkins 1 pack. Around the World Dinner Plates 9 inch 8 pieces 1 pack. Chocolate Brown Plastic Table Cover  54''x 108''  1 per package. Chocolate Brown Cutlery  24 per package  8 each of spoons  forks and knives. &amp;nbsp;Explorer Streamer with string to hang 1 streamer 1 pack. &amp;nbsp;Explorer hanging Whirls for decoration -12 pieces 1 pack. Explorer Cupcake Picks 50 Pieces 1 pack. Price is for One item in your choice of style or full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</si>
  <si>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Around The World Party - 8 Pieces 9 Inch Paper Plates 1 Pack - Party Supplies </t>
  </si>
  <si>
    <t>PF RK 16 RW 3</t>
  </si>
  <si>
    <t>Around The World Party - 8 Pieces 9 Inch Paper Plates 1 Pack - Party Supplies&amp;nbsp; Have you ever wanted to be a world traveler and visit the ancient places of the world? Or may someone special to you does? Around the World is the party theme for them  with the look of ancient maps  travel stamps and old time modes of travel. Items Available  all items are sold separately. &amp;nbsp;Chocolate Brown Paper 9 ounce Hot or Cold Cups  8 cups 1 pack. Around the wold Lunch napkins&amp;nbsp;- 16 Napkins 1 pack. Around the World Dinner Plates 9 inch 8 pieces 1 pack. Chocolate Brown Plastic Table Cover  54''x 108''  1 per package. Chocolate Brown Cutlery  24 per package  8 each of spoons  forks and knives. &amp;nbsp;Explorer Streamer with string to hang 1 streamer 1 pack. &amp;nbsp;Explorer hanging Whirls for decoration -12 pieces 1 pack. Explorer Cupcake Picks 50 Pieces 1 pack. Price is for One item in your choice of style or full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</si>
  <si>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2 In 1 - I Love The 90's Streamer Set - Party Supplies </t>
  </si>
  <si>
    <t>PF RK 12 RW 2</t>
  </si>
  <si>
    <t>2 In 1 - I Love The 90's Streamer Set - Party Supplies  Pump up the fun at your next rad retro bash! In bright colors with text that reads &amp;ldquo;I Love the 90s. It's totally awesome for the 90's Party Theme. Out of the 80's and the 90's.&amp;nbsp; Available Items: I Love 90' Cutout - 2 pieces 21.5 inches&amp;nbsp; Cascade Centerpiece - 1 Per Pack&amp;nbsp; Table Cover - 1 Per Pack - 54 x 108 inches&amp;nbsp; 2 in One - I Love The 90's Streamer Set - cord 12ft  cards 4.5 x 6 inches  2 hearts 7.25 x 6.75 inches. Some pieces may need assembly All Items Are Sold Separately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</si>
  <si>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Santa Face</t>
  </si>
  <si>
    <t>Silicone Brain Freeze Ice Cube Mold - Gothic Party Supplies</t>
  </si>
  <si>
    <t>BC00825</t>
  </si>
  <si>
    <t>ACC RACK 3ROW 2</t>
  </si>
  <si>
    <t>Silicone Brain Freeze Ice Cube Mold - Gothic Party Supplies This mold makes 4 ice brains. Once frozen  just run hot water over the back for 5-10 seconds  then if you hold around one of the brains and push it against the counter  it pops out easily. Mold is made of silicone and is top drawer dishwasher safe. Great for putting in to any type of drink no matter what time of year!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</si>
  <si>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Knight</t>
  </si>
  <si>
    <t>Adult size Green Happy St Patrick's Day Wig - Erin Go Bragh</t>
  </si>
  <si>
    <t>WIG RACK 1 ROW 4</t>
  </si>
  <si>
    <t>Adult size Green Happy St Patrick's Day Wig It's St. Patrick's Day  wear green all day&amp;hellip;Or Beware! Let loose and enjoy the Holiday by dressing in costume. This Happy St. Patrick's Day Wig is a curly wig with a green band which reads Happy St. Patrick's Day. Perfect for anyone celebrating the holiday or for anyone who always wanted green hair. One size fits teens and adults. Includes: Wig with attached band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</si>
  <si>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Mardi Gras Wig - Purple Green Gold</t>
  </si>
  <si>
    <t>WIG RACK 2 ROW 9</t>
  </si>
  <si>
    <t>Adult size Mardi Gras Wig - Purple Green Gold With this Mardi Gras Wig  you will be looking your best during any Mardi Gras festivities! This inexpensive Mardi Gras party accessory makes a statement that you are ready to have fun during this special celebration! Share a Mardi Gras Wig with your friends and family as a party favor. This Mardi Gras Wig is created with the three traditional Mardi Gras colors of purple  yellow and green  which is shown in the fake curly hair. The purple headband reads &amp;ldquo;Mardi Gras&amp;rdquo; in yellow lettering. Includes: Wig with attached headband. One size fits most 100% Synthetic fiber Wig Only!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</si>
  <si>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3-D Prismatic Heart Gleam 'N Garland 18 inches - Valentines Day Decoration</t>
  </si>
  <si>
    <t>7795 form cardboard tube roll and place in do not fold</t>
  </si>
  <si>
    <t>PF Rack 12 Row 4</t>
  </si>
  <si>
    <t>3-D Prismatic Heart Gleam 'N Garland 18 inches - Valentines Day Decoration Garland is made of high quality metallic foil for durability. Garland is approximately 17 inches long and will enhance the beauty of your Valentines celebration. Garland is designed so that it can be interlocked if desired  the two pieces together make up a 3 feet long garland hanging centerpiece. Includes: Two 17 inch metallic garlands per package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</si>
  <si>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Hero Masks</t>
  </si>
  <si>
    <t>Autumn Instant View 3' 2 x 5' 2" - Autumn Window Prop Decoration"</t>
  </si>
  <si>
    <t>19063 or roll and build tube</t>
  </si>
  <si>
    <t>Autumn Instant View 3' 2 x 5' 2" - Autumn Window Prop Decoration Add a beautiful Bright colored autumn view to any room. Just put it up  sit back and enjoy the breathtaking view The Autumn Instant View measures 3 foot 2 inches by 5 foot 2 inches. It is printed plastic. Mounts on walls very easily with tape. Size: 3' 2" x 5' 2" Includes: 2 per pack Creates a scene on your wall Great wall decoration Made of plastic This is flat for on the wall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</si>
  <si>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Light Weight Plastic Haunted House Tablecover 54 x 108" - Halloween Ghoulish Party Supplies"</t>
  </si>
  <si>
    <t>BC00025</t>
  </si>
  <si>
    <t>PF PK 18 RW 1</t>
  </si>
  <si>
    <t>Light Weight Plastic Haunted House Tablecover 54 x 108" - Halloween Ghoulish Party Supplies These haunted house table covers look great! These are perfect for keeping your party theme going but keeping your table clean and neat for an easy clean up. These would go great for any spooky theme or Halloween party! Table covers are approximately 54" x 108". They feature ghosts  bats  stars and haunted houses on an orange background. These are great on their own  but don't forget to check out our other party decorations and accessories!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</si>
  <si>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Light Weight Plastic It's A Girl or It's A Boy Tablecover 54 x 108" Party Shower Decorations"</t>
  </si>
  <si>
    <t>It's A Boy</t>
  </si>
  <si>
    <t>PF PK 18 RW 5</t>
  </si>
  <si>
    <t>Light Weight Plastic It's A Girl or It's A Boy Tablecover 54 x 108" Party Shower Decorations These are perfect for that finishing touch to your baby shower. It is made from a polyethylene material and has a fun pattern. This table cover is also disposable for easy cleanup after a party. Can also be used as a back drop for photo shoots! These are great on their own  but don't forget to check out our other party decorations and accessories! Price is for One (1) Item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</si>
  <si>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It's A Girl</t>
  </si>
  <si>
    <t>80120-BkG</t>
  </si>
  <si>
    <t>Black And Gold</t>
  </si>
  <si>
    <t>80120-BkWt</t>
  </si>
  <si>
    <t>80120-Multi</t>
  </si>
  <si>
    <t>Multicolor</t>
  </si>
  <si>
    <t>Instant Room with a View - Winter Insta-View 3' 2 x 5' 2" - Holiday Decorations"</t>
  </si>
  <si>
    <t>Instant Room with a View - Winter Insta-View 3' 2 x 5' 2" - Holiday Decorations Cuddle up with a good book and a cup of hot chocolate while sitting next to the fireplace and this Winter Insta-View. Don&amp;rsquo;t have a fireplace  we have an insta-view for that too! The beautiful winter design is printed on light weight plastic and you simply attach it to a flat  smooth wall by using double-sided tape. Each Winter Insta-View contains one giant window that measures a huge 62 inches long. But if you prefer  the window can be cut into two smaller windows that each measure 31 inches. It features frosty icicles hanging from the top of the windows  with a scenic winter wonderland in the background. Use this Insta-view at Christmas or throughout the winter season. Reminds me of winter in Michigan without the cold! If you like the idea of the window  but had another theme in mind then check out the other Insta-Views we have to choose from. Hang from your wall with tape or tacks. Can be used inside or out. One (1) per package Tape and/or Tacks are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</si>
  <si>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20819-BlSl</t>
  </si>
  <si>
    <t>Blue And Silver</t>
  </si>
  <si>
    <t>Pink and Gold Foil Happy Birthday Streamer 6 x 12 - Party Decorations - 1 per pack</t>
  </si>
  <si>
    <t>PF Rack 4 Row 7</t>
  </si>
  <si>
    <t>Pink and Gold Foil Happy Birthday Streamer 6 x 12' - Party Decorations Make the birthday girl feel like a pretty princess on her special day! Get this Foil Happy Birthday Streamer to add a tantalizing touch to any room. There is some small assembly required to get the letters in place. The banner runs 6 inches tall x 12 feet long and includes strap for hanging. The delicate pink with the striking metallic gold creates a perfect color scheme for any birthday no matter the age. Streamer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</si>
  <si>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Texas Pride Peel 'N Place 12 x 17 inch Sheet - 7 Peel and Place Clings - Decals</t>
  </si>
  <si>
    <t>S19494</t>
  </si>
  <si>
    <t>Texas Pride Peel 'N Place 12 x 17" Sheet - 7 Peel and Place Clings They're great for displaying your love of the lone star state in a big way! They can be used to decorate your windows  your vehicle  or any smooth surface you want! Each sheet comes with an assortment of 7 vibrant stickers that are easy to use and will add a pop of color wherever you put them. 1 &amp;ndash; Texas Pride 7 inches wide x 4 inches tall 1 &amp;ndash; Texas Flag 6 inches wide x 4 inches tall 2 &amp;ndash; Texas Flag 4 inches wide x 2 1/2 inches tall 1 &amp;ndash; Texas 6 1/2 inches wide x 61/2 inches tall 1 &amp;ndash; Texas 2 1/2 inches wide x 2 1/2 inches tall 1 &amp;ndash; Word Texas 11 1/2 inches wide x 2 1/2 inches tall Easy to use and Removable Adheres to most smooth surfaces! Area should be clean and dry before applying.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</si>
  <si>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Unicorn Sparkle Party Decoration Golden Unicorn Whirls 17- 31" - 1 pack of 12"</t>
  </si>
  <si>
    <t>MJ-4 ?</t>
  </si>
  <si>
    <t>Unicorn Sparkle Party Decoration Golden Unicorn Whirls 17- 31" - 1 pack of 12 Bring a fantasy theme to your party with these Unicorn whirls Features gold colored Unicorn heads and bodies &amp;ndash; made of golden metallic cardstock  Crafted with an assortment of pink  blue and purple metallic spiral whirls. Hang on walls or from the ceiling for mystical party decor Great for unicorn  fantasy or princess theme party Includes: 6 whirls with Unicorn icons; 6 plain whirls Also available we have the pennant banner  invitations  napkins  plastic table covers  plates  Centerpiece  and cake toppers.&amp;nbsp; Each item sold separately.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</si>
  <si>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Danglers - Musical Notes Whirls 30 inches - Party Decoration - 3 per pack</t>
  </si>
  <si>
    <t>Danglers - Musical Notes Whirls 30 inches - Party Decoration - 3 per pack Add to your musical theme party decorations with these musical note multi color metallic whirls. Music note whirls are a perfect addition to your disco  rock and roll or rock star decorations. Each music note whirl is 30 inches long and are sold 3 to a pack. Includes clear string for hanging.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</si>
  <si>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Retro Vintage Halloween Witch Fortune Wheel Game - 1 per package</t>
  </si>
  <si>
    <t>BC01552</t>
  </si>
  <si>
    <t>7795 with cardboard</t>
  </si>
  <si>
    <t>Retro Vintage Halloween Witch Fortune Wheel Game - 1 per package This 1927 reproduction tabletop game will add a little fun to any Halloween party. Or just make a great conversation piece on your table. Just spin the wheel to get your fate and fortune from the scary witch! Approximately 9 inches tall x 6 inches wide Material(s): Cardstock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</si>
  <si>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Retro Vintage Halloween Jointed Cat Streamer 4 ft - Party Decoration - 1 per pack</t>
  </si>
  <si>
    <t>BC01971</t>
  </si>
  <si>
    <t>PF RACK 4 ROW 6</t>
  </si>
  <si>
    <t>Retro Vintage Halloween Jointed Cat Streamer 4 ft - Party Decoration - 1 per pack Decorate in a vintage Halloween style this fall with the help of this 4 foot Retro Vintage Jointed Black Cat Streamer. This cardstock Halloween banner incorporates five different vintage Beistle scratch cats on to one decoration. Between each larger black cat face is a smaller smiling cat bordered by two smaller hissing cat. Hang this black cat streamer over your doorway and combine it with the other vintage Halloween decorations to decorate in a style that is unique to you. Jointed Cat Streamer is four (4) feet long Each cat head is seven (7) inches tall Made of cardstock material  Pre-assembled  Reproduction of original 1948 Beistle artwork One (1) per package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</si>
  <si>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Vintage Style Christmas Santa Honeycomb Centerpiece - Holiday Decoration</t>
  </si>
  <si>
    <t>7797 cardboard 2 sides</t>
  </si>
  <si>
    <t>Vintage Style Christmas Santa Honeycomb Centerpiece - Holiday Decoration Add a bit of nostalgia to your Christmas decorations  and display this iconic Santa centerpiece on any flat surface. Originally introduced in 1966  this tissue and card stock centerpiece has been reproduced for a limited time  and will delight guests of all ages. The white tissue beard" opens fully round  as does the tip of his Santa hat. Printing on both sides allows for Santa to be viewed from any direction. He would look perfectly merry sitting atop a buffet table  keeping watch over the holiday punch bowl and cookies! The printed card stock and tissue centerpiece measures 10-1/2 inches in height and approximately 11 inches in diameter. Contains one (1)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</si>
  <si>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Vintage Style Christmas Snowman Centerpiece - Holiday Decoration</t>
  </si>
  <si>
    <t>7796 cardboard 2 side</t>
  </si>
  <si>
    <t>Vintage Style Christmas Snowman Centerpiece - Holiday Decoration Add a jolly and friendly face to your holiday decorations with this Vintage Christmas Snowman Centerpiece! It will put a smile on your guests face and bring a touch of winter inside your home  office  or classroom. It&amp;rsquo;s head  arms and accessories are made of cardstock with a white tissue belly. It will add a festive embellishment to your table arrangement and create an eye catching display your guests will love! It&amp;rsquo;s completely assembled which makes decorating for the holiday easy and stress free! Simply open and clip together. Snowman Centerpiece measures approximately 11 inches tall. Contains one (1)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</si>
  <si>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Light weight Plastic Easter Egg Tablecover - Holiday Decoration</t>
  </si>
  <si>
    <t>PF Rack 18 Row 1</t>
  </si>
  <si>
    <t>Light weight Plastic Easter Egg Tablecover - Holiday Decoration A wonderfully festive table cover perfect for Easter or any event with a Spring theme. Vivid green rectangle tablecover with colorful Easter egg border on the long sides. Made of plastic and can be reused. Measures approximately 54 inches x 108 inches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</si>
  <si>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Medieval Mini Centerpieces - 8 per package - Party Decoration</t>
  </si>
  <si>
    <t>12794 cardboard both sides</t>
  </si>
  <si>
    <t>PF Rack 8 Row 1</t>
  </si>
  <si>
    <t>Medieval Mini Centerpieces - 8 per package - Party Decoration These medieval mini centerpieces are made of card stock material with a tissue base  and printed on both sides. Each centerpiece ranges in size from three and three-quarter (3 3/4) inches to five and a quarter (5 1/4) inches You'll receive eight (8) mini centerpieces total. They feature knights on horses  blacksmith with a hammer  archer  farmer with a pitchfork  knight  queen and a king When you receive these mini table decorations  the tissue part will arrive to you folded up. All you do is open it  use the included clip to join the edges and enjoy your decorations. Place them on the tables around the room or use them as a place marker to assign each guest a seat at the table. These medieval mini centerpieces will definitely set the mood for your themed party. Comes eight (8) mini centerpieces.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</si>
  <si>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Fiesta Accordion Paper Fans - 1 pack of 5 - Hanging Party Decorations</t>
  </si>
  <si>
    <t>Fiesta Accordion Paper Fans - 5 per package - Hanging Party Decorations Create a colorful display at your fiesta or Cinco de Mayo celebration with these Fiesta Accordion Paper Fans. They&amp;rsquo;re an easy and fast way to add an abundance of vibrant color to your d&amp;eacute;cor. Hang them on the walls or from the ceiling and they&amp;rsquo;ll add a festive embellishment to your decorations and give your party a lively ambiance! They are made of paper and each package includes an assortment of serape printed and orange fans. Sizes range from 9 inches to 16 inches. Contains five (5) fans per package with strings for hanging.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</si>
  <si>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Cardstock Hippie Masks - Party Favors - pack of 4</t>
  </si>
  <si>
    <t>7797 cardboard both sides</t>
  </si>
  <si>
    <t>Cardstock Hippie Masks - Party Favors - pack of 4 Make sure you have enough of these Hippie Masks on hand and you are ready to go. This fun party favor will be loved by all the party goers. Simply hand out and watch the Flower Children come back to life. Made of card stock material and includes an elastic band for easy wear. Each mask measure approximately 10 1/4 inches by 11 1/2 inches. Package contains 4 pieces. Masks Only!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</si>
  <si>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Vintage Style Christmas Glittered Angel Cutouts - 6 per pack - Holiday Decor</t>
  </si>
  <si>
    <t>Vintage Style Christmas Glittered Angel Cutouts - 6 per pack - Holiday Decor Get in the holiday spirit with these Vintage style Christmas Glittered Angel Cutouts. They will add an angelic embellishment to your home or office and make the room shimmer and shine. Features various angels dressed in beautifully embellished dresses playing musical instruments and singing. Their vibrant colors and intricate details will make your decorations stand out and add an eye catching display to the room. Made of cardstock and printed on both sides. One side is glittered. Angels range in size from 14 &amp;frac12; inches to 16 &amp;frac14; inches. Contains six (6) cutouts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</si>
  <si>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Easter Egg Stand - Holiday Table Decoration</t>
  </si>
  <si>
    <t>PF Rack 9 Row 9</t>
  </si>
  <si>
    <t>Easter Egg Stand - Holiday Table Decoration Here is an EGG-cellent way to display colored eggs for your next Easter celebration! Fill plastic eggs with candy  and showcase them on this versatile stand for your guests to enjoy. Purchase wrapped egg-shaped chocolates - use your imagination and creativity to transform this into an envious Easter display. 36 round openings measure approximately 1.25 inches in diameter. Stand measures 13.5 inches tall and 11.75 inches at the widest point (bottom round shelf). The center supporting structure is printed in a lavender base color  with colorful Easter eggs in an all-over print. Five intricately designed eggs are printed at the very top and each shelf is printed in a faux grass pattern. One complete Easter Egg Stand per package. Eggs are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</si>
  <si>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Metallic Cascade Centerpiece 24 Tall - Party Decoration - Gold or Silver"</t>
  </si>
  <si>
    <t>53440-GD</t>
  </si>
  <si>
    <t>Gold</t>
  </si>
  <si>
    <t>White tube box cut down</t>
  </si>
  <si>
    <t>PF Rack 7 Row 10</t>
  </si>
  <si>
    <t>Metallic Cascade Centerpiece 24 Tall - Party Decoration - Gold or Silver Your table-tops will glitter and shine with either of these Metallic Cascade Centerpiece! This easy to assemble accessory adds a beautiful focal point to add interest and class to your next event. The centerpiece is 24 inches tall and mounts in a clear  6 3/4 inch diameter holder which is included. Contains one (1) per package. Simple assembly required. Price is for ONE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</si>
  <si>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53440-SV</t>
  </si>
  <si>
    <t>Silver</t>
  </si>
  <si>
    <t>Black Lace Foldable Hand Fiesta Fan - Costume Accessory</t>
  </si>
  <si>
    <t>7795 Wrap in cardboard</t>
  </si>
  <si>
    <t>Black Lace Foldable Hand Fiesta Fan - Costume Accessory Be alluring while you keep cool! This Lace Spanish Fan completes your coy senorita look. This elegant working Spanish Fan features black lace leaf and black ribs with painted metallic floral embellishments This Fiesta Fan can also be a great decorative accent for your Fiesta party or Cinco de Mayo celebration. This fan can be added to table centerpieces or handed out as party favors. This is an affordable replica of the fans used by folklorico dancers. Baile folkl&amp;oacute;rico owes its inception to Amalia Hernandez who started her dance company in the 1960s with a small group of dedicated dancers. Each region in Mexico  the Southwestern United States and Central American countries is known for a handful of locally characteristic dances. &amp;nbsp;&amp;nbsp; Size: opens to 9.5 &amp;nbsp;&amp;nbsp; Made out of sturdy plastic and lace. Price is for ONE item as described picture show fan open and closed.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</si>
  <si>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Star Metallic Garland - Party Supplies - Garland - 12 ft - 1 per pack</t>
  </si>
  <si>
    <t>50303-MC</t>
  </si>
  <si>
    <t>4942Box</t>
  </si>
  <si>
    <t>GarlandPF Rrack 20 Row 6</t>
  </si>
  <si>
    <t>Star Metallic Garland - Party Supplies - Garland The celebration has begun and it's a stary night  enter to a night full of stars.&amp;nbsp;This Star Garland is a great decoration for your Birthdays  New Years  Graduations  Promotions  Retirements  it's great for any occasion.&amp;nbsp;This Metallic Star Garlands are so versatile you'll have trouble not finding a use for them! One 12 foot Garland per package  no other items are included. Multi color Dimensions: 12ft. Design: Star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</si>
  <si>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Iridescent Garland - Party Supplies - Home Decor - Garland </t>
  </si>
  <si>
    <t>PF Rrack 20 Row 5</t>
  </si>
  <si>
    <t>Iridescent Garland - Party Supplies - Home Decor - Garland&amp;nbsp; Make your party gleam and shine with these Iridescen Garland Hanging Decorations! It makes a great addition to your party supplies  these pretty tufts of foil will look fab while adding an otherworldly look to your venue. Perfect for birthday party decorations  homecoming dance decorations  prom decorations and great for Christmas and much  much more! Package contains: 1 pc.  no other items are included. Iridescent Garland Measures Approximately 12ft. x 5in. (4yards).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</si>
  <si>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Tissue Hot Air Balloon 22 inches tall - Party Decoration</t>
  </si>
  <si>
    <t>5153 Envelope x 2 wrap in cardboard</t>
  </si>
  <si>
    <t>Tissue Hot Air Balloon 22 inches tall - Party Decoration Is it a bird? Is it a plane? No  it's a Tissue Hot Air Balloon. Hang this Tissue Hot Air Balloon anywhere you want a lot of color. It is nice and big once it is fully opened. Use this Tissue Hot Air Balloon for a Carnival Party  or Birthday Party. Hang it in a large entryway to catch everyone's attention. A string is attached for easy hanging. It is made of rainbow color tissue paper. The Tissue Hot Air Balloon will arrive to you flat  and all you have to do is open it up  and fasten one side of the balloon to the other and hang it up. &amp;nbsp;&amp;nbsp; Measures: 22 inches &amp;nbsp;&amp;nbsp; Material: Rainbow colored tissue paper  Art-tissue material folds flat for easy shipping and storage &amp;nbsp;&amp;nbsp; One (1)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</si>
  <si>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Totally 80's Invitations - Party Supplies - Invitations  </t>
  </si>
  <si>
    <t>PSW100</t>
  </si>
  <si>
    <t>PF RACK 6 ROW 6</t>
  </si>
  <si>
    <t>Totally 80's Invitations - Party Supplies - Invitations  Totally Awesome  You're Invited to a totally rad party  These invitations are a step back in time to 80's.&amp;nbsp; you can pair with other items of the 80's to complete your 80's theme party. Package contains 8 invitations 8 envelopes.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</si>
  <si>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Checkered Black and White Poly Streamer - 1 per pack - Party Supplies </t>
  </si>
  <si>
    <t>Checkered Black and White Poly Streamer - 1 per pack - Party Supplies Add the finishing touch of all your race party decorating with the checkered poly decorating material. You can use this roll to decorate almost anything hang on walls from the ceiling or anything that needs that final decorating touch. One roll - 3 inch wide by 50 foot roll per all-weather. These items coordinate with all Checkered Party supplies. Each item must be purchased separately! Also available in this style: Cups  Plates Napkins  Invitations  Banner  Decorating Streamer  Cupcake Picks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</si>
  <si>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Pink Ribbon Lunch Napkins - 16 per pack - Party Supplies - Cancer Awareness</t>
  </si>
  <si>
    <t>PF  RK 1 RW 2</t>
  </si>
  <si>
    <t>Pink Ribbon Lunch Napkins - 16 per pack - Party Supplies - Cancer Awareness Get ready for Breast Cancer Awareness month by picking out all your party supplies early! Grab these Pink Ribbon Luncheon Napkins to dress up all your tables. Breast Cancer Month is full of excitement and celebration for the fight to beat cancer  so be sure to help the fight by using these Pink Ribbon Luncheon Napkins throughout the month. These napkins are light pink with dark pink ribbons. Product Features &amp;nbsp;&amp;nbsp; Pink Ribbon Luncheon Napkins &amp;nbsp;&amp;nbsp; 16 Napkins Per Package &amp;nbsp;&amp;nbsp; Measures folded: 6-1/2 by 6-1/2" &amp;nbsp;&amp;nbsp; Fully Opened: 12.88" by 12.88" &amp;nbsp;&amp;nbsp; 2-Ply Napkin &amp;nbsp;&amp;nbsp; Printed on 1 side &amp;nbsp;&amp;nbsp; White on opposite side &amp;nbsp;&amp;nbsp; Pink with Cerise Ribbons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</si>
  <si>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Red&amp;White Stripe Party - 9 Inch Paper Plate - 8 ct 1 Pack - Party Supplies </t>
  </si>
  <si>
    <t>58046-Plate</t>
  </si>
  <si>
    <t>Red&amp;amp;White Stripe Party - 9 Inch Paper Plate - 8 ct 1 Pack - Party Supplies&amp;nbsp; Your party tableware is very important so don't miss out on these Red and White Stripes Plates! Hosting a carnival-themed party  a 4th of July picnic  or a circus party  these plates are sure to complement your decor. When the party is over  wrap it up and toss it in the recycling or trash. will catch everyone's eye with a Red &amp;amp; White Striped these plates features an allover print of bold red and white stripes. Package contains 8 count paper plates 1 pack. Also available in this style &amp;ndash; Table cover  Lunch Napkins  9&amp;rdquo; Plates  9 ounce Cups.&amp;nbsp;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</si>
  <si>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Red&amp;White Stripe Party - 16 ct Napkins 1 Pack - Party Supplies </t>
  </si>
  <si>
    <t>58147-Napkins</t>
  </si>
  <si>
    <t>Red&amp;amp;White Stripe Party - 16 ct Napkins 1 Pack - Party Supplies&amp;nbsp; Catch everyone's eye with a Red &amp;amp; White Striped paper napkins. These napkins feature an allover print of bold red and white stripes. Whether you're hosting a carnival-themed party  a 4th of July picnic  or a circus party  these napkins are sure to complement your decor. When the party is over  wrap it up and toss it in the recycling or trash. Package contains 16 count of the 2 ply napkins 1 pack. Also available in this style &amp;ndash; Table cover  Lunch Napkins  9&amp;rdquo; Plates  9 ounce Cups.&amp;nbsp;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</si>
  <si>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Rocket to Space Party - Birthday Banner 1 per Pack - Party Supplies </t>
  </si>
  <si>
    <t>54758-Bnnr</t>
  </si>
  <si>
    <t>Rocket to Space Party - 1 Birthday Banner 1 Pack - Party Supplies Get lost in space with this fun Birthday Space Streamer! 12 feet. 13 pennants/string. Items available: Yellow Paper Beverage Napkins - pack of 50 1 pack. Rocket 7 inch Paper Plates - pack of 8 count 1 pack. Rocket 9 inch Paper Plates - pack of 8 count 1 pack. Rocket 9 ounce Paper cups - pack of 8 count 1 pack. Cobalt Blue 54x108 inch Lightweight Plastic Table Cover - only 1 table cover. Emerald Green Cutlery - 8 each of Knife  Fork and Spoon - only 1 pack. Rocket Invitations - 8 cards with envelopes 1 pack. Star Exploration Brick Set - 2 each style total of 8 count 1 pack Happy Birthday Space Banner - 12 feet long x 6 inches tall - Includes twine for hanging - only 1 pack All in the Rocket to Space Style! Buy each one separately. Price is for One Item  Other styles available  please see our listings. Please note: This item's color may vary due to inherent manufacturing variations or your computer monitor's color settings. The item you receive will be identical or substantially similar to the item pictured in this listing.&amp;nbsp;</t>
  </si>
  <si>
    <t>Wood Grain Vinyl Crawfish Boil Banner 12 x 5' - Party Supplies"</t>
  </si>
  <si>
    <t>16721 - 12x3x3</t>
  </si>
  <si>
    <t>Wood Grain Vinyl Crawfish Boil Banner 12 x 5' - Party Supplies Add this Crawfish Boil Banner to your summer decorations! Hang this 5ft wide by 12in tall vinyl crawfish boil banner  featuring a cartoon crawfish cook and the words "crawfish boil" in large yellow letters  and get the party started. Printed on one side in full color with a textured wood background and a red border. The crawfish boil banner sign has a metal grommet at each of the top corners for easy hanging. Includes: One Crawfish Banner &amp;ndash; 5 feet long x 12 inches tall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</si>
  <si>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French Bull Party - 1 Cupcake Stand 1 Pack Party Supplies </t>
  </si>
  <si>
    <t>52092-Bstle</t>
  </si>
  <si>
    <t>12910 Poly Bag</t>
  </si>
  <si>
    <t>PF RK 9 RW 9</t>
  </si>
  <si>
    <t>French Bull Party - 1 Cupcake Stand 1 Pack Party Supplies&amp;nbsp; French Bull is dedicated to reimagining the ordinary with a vibrant unconventional twist. Birthdays are the best reason to celebrate. Bright confetti polka dots sprinkled on plates and napkins will surely make tidying up a bit more fun. French Bull Dots &amp;amp; Stripes luncheon napkins 20 count 1 pack 10 pack of 9 inch square French Bull Dots &amp;amp; Stripes paper plates 1 pack White Heavy Duty Cups are good for Cold and Hot drinks. Package of 10 - 9 ounce cups 1 pack Premium cutlery 8 each of knives  forks and spoons or in favorite color&amp;nbsp; 1 Cupcake Stand - The perfect extra touch for any party  this 14 tall and 12" wide cupcake stand is three sturdy tiers. The stand holds 24 cupcakes. French Bull Dots &amp;amp; Stripes Treat Bags 7 &amp;frac34; inch x 4 &amp;frac12; inch in two designs  dots and stripes for a total of 10 bags with silver sticker closures. French Bull Dots &amp;amp; Stripes Invitations  10 invitations with matching envelopes. French Bull Dots &amp;amp; Stripes Full Set - Includes Napkins  Plates  Table Cover  Cups  Cutlery  Cupcake Stand  Treat Bags and Invitations.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</si>
  <si>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 Totally 80's Plates - 9 Inch - 1 Pack 8 Pcs - Party Supplies </t>
  </si>
  <si>
    <t>PF RK 0 RW 0</t>
  </si>
  <si>
    <t>Totally 80's Plates - 9 Inch - 1 Pack 8 Pcs - Party Supplies&amp;nbsp; Game on!!! Surprise your guests with these arcade game dinner plates &amp;nbsp;Great for any 80's themed celebration.&amp;nbsp;Features Totally 80's" and creatures in 80's in 8-Bit pixel design. Other items - Totally&amp;nbsp; 80's&amp;nbsp; Luncheon Napkins Approximately 13 inches - 1 Pack 16 Napkins&amp;nbsp; 80's table cover 54" by 108" - 1 table cover per package&amp;nbsp; 80's Paper Plates 9 inch plates 8 per package&amp;nbsp; I Love the 80's streamer 6 ft. 1 pc per pack&amp;nbsp; Dimensions: 9" diameter (Plates) Material(s): Paper&amp;nbsp;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 &amp;nbsp;"</t>
  </si>
  <si>
    <t xml:space="preserve">Totally 80's Luncheon Napkins - 1 Pack 16 ct - Party Supplies </t>
  </si>
  <si>
    <t>Totally 80's Luncheon Napkins - 1 Pack 16 ct - Party Supplies&amp;nbsp; It's time to take a trip down memory lane and relive the totally awesome decade of the 80's with these multi-colored pixel character luncheon napkins. Perfect for retro or 80's themed parties  birthdays  high school reunions or any other special occasion.&amp;nbsp; Each napkin is 2-ply for extra durability Approximate Folded Dimensions: 6.5H x 6.5"W&amp;nbsp; Material(s): paper Also in stock: 80's table cover 54" by 108" - 1 Plastic&amp;nbsp; table cover per package 80's Paper Plates 9 inch plates 8 per package&amp;nbsp; I Love the 80's card stock&amp;nbsp; streamer 6 ft. 1 pc per pack&amp;nbsp;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</si>
  <si>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Tropical Beach Insta-View 3' 2 x 5' 2" -Party Decorations "</t>
  </si>
  <si>
    <t>PF RK 14 RW 3</t>
  </si>
  <si>
    <t>Tropical Beach Insta-View 3' 2 x 5' 2" -Party Decorations Turn your house into a beach house with a fantastic view instantly with our plastic Tropical Beach Window Prop. This scenic view is perfect for setting the scene at Luaus  beach parties or any Hawaiian Tropical inspired soiree. Each Tropical Beach Window Prop is 3' 2" x 5' 2" and is priced per window prop. Great for those Luau Parties. No other items are included in this package.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</si>
  <si>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Beach Table Cover 54 x 108" - 1 PC 1 Pack - Party Supplies "</t>
  </si>
  <si>
    <t>Plastic Beach Table Cover 54 x 108" - 1 PC 1 Pack - Party Supplies This beach Table Cover features the look of white sandy beach with colorful seashells around the border of each side. Package Contain 1 table cover per pack&amp;nbsp; Measures Approximately 54 inches by 108 inches&amp;nbsp;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the listing &amp;nbsp;"</t>
  </si>
  <si>
    <t>Skull &amp; Bones Ice Cube Mold - Candy Mold - Craft Mold - Gothic Party Supplies</t>
  </si>
  <si>
    <t>BC00828</t>
  </si>
  <si>
    <t>ACC RACK 3 ROW 2</t>
  </si>
  <si>
    <t>Skull &amp;amp; Bones Ice Cube Mold - Gothic Party Supplies Add a unique twist to your Halloween party.  The ice mold is made of plastic and makes nine cubes.  Perfect for Halloween parties  decorations  and everyday use.&amp;nbsp; Your guests are sure to love this spooky touch! It is top drawer dishwasher safe and comes one Skull &amp;amp; Bones Ice Mold per package.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</si>
  <si>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Felt Squid Pirate Hat - Jimmy Buffett Margaritaville</t>
  </si>
  <si>
    <t>HAT RACK 2 ROW 11</t>
  </si>
  <si>
    <t>Adult size Felt Squid Pirate Hat - Jimmy Buffett Margaritaville Ahoy Matey! Attend your next pirate or nautical themed party wearing this Felt Pirate Squid Hat! This hat will catch the attention of all your friends and family! The red felt squid-like creature peers out from beneath the black felt pirate hat  while his tentacles hang down surrounding your face. The black hat displays the iconic skull and crossbones. Decorated with an eye patch  this one eyed sea creature is a fun  cheap accessory to complete your pirate look!&amp;nbsp;&amp;nbsp;&amp;nbsp;&amp;nbsp;&amp;nbsp;&amp;nbsp;&amp;nbsp;&amp;nbsp;&amp;nbsp;&amp;nbsp;&amp;nbsp;&amp;nbsp;&amp;nbsp;&amp;nbsp;&amp;nbsp; Made of felt material Measures 22 inches long and 17 inches across One size fits most. Measures approximately 22 inches head circumference Contains one (1)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</si>
  <si>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International Flag Luncheon Napkins - Party Table Ware</t>
  </si>
  <si>
    <t>PF  RK 1 RW 1</t>
  </si>
  <si>
    <t>International Flag Luncheon Napkins - Party Table Ware If you have traveled the world and have fallen in love with more than one country  then you understand how there is no way to pick just one theme for your party. After you return home from all of your travels  or before you head off  have an International themed party with all of your close friends and family. When your guests walk through your buffet of international cuisine  hand them these International Flag Lunch Napkins (16 per package). These napkins are perfect for an international country because they represent over twenty different countries including  Italy  France  Brazil  the United States  Japan and Sweden. Your guests will have fun guessing which flags belong to which country. The International Flag Lunch Napkins go perfectly with the International Lunch Plates and the International Flag Cascade Centerpiece. Available through separate purchase. Decorate your entire international theme party with the many International Flag party decorations. We also have decorations for specific countries if you know which country you would love to celebrate. &amp;nbsp;&amp;nbsp; Napkins are printed on one (1) side &amp;nbsp;&amp;nbsp; Each package includes (16) lunch napkins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</si>
  <si>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Multicolor Party Hat on Pink Headband with Ribbon and Sparkle</t>
  </si>
  <si>
    <t>HEADBAND RK 2 ROW 3</t>
  </si>
  <si>
    <t>Adult size Multicolor Party Hat on Pink Headband with Ribbon and Sparkle If you want to look like a princess or a fairy at an upcoming party  this Party Hat Headband is perfect for you. Even if you're just looking to add some color to your outfit  this headband will certainly do the trick.  This colorful headband takes the normal party hat to a whole new level. It has beautiful shades of pink  blue  yellow and purple to give it a magical look. It's such a comfortable fit that you might forget you even had it on! Approximately 5 inches tall x 4 inches wide not including headband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</si>
  <si>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Tiki Masks</t>
  </si>
  <si>
    <t>Farm Animal Masks</t>
  </si>
  <si>
    <t>Retro Vintage Halloween Decoration - Jointed Jack-O-Lantern Goblin 30 inches - 1 per pack</t>
  </si>
  <si>
    <t>BC00442</t>
  </si>
  <si>
    <t>5279 Jumbo Envelope with cardboard</t>
  </si>
  <si>
    <t>Retro Vintage Halloween Decoration - Jointed Jack-O-Lantern Goblin 30 inches This ghoulish goblin is a spine-chilling (and fun!) addition to your vintage Halloween decor! This double-sided  jack-o-lantern headed fellow is a 1960's reproduction  printed on cardstock and has moveable arms and legs  so you can pose 'em any way you like. Simple assembly required.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</si>
  <si>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King or Queen Royal Robe with Collar - Mardi Gras - 2 colors</t>
  </si>
  <si>
    <t>60253-Purple</t>
  </si>
  <si>
    <t>Adult size King or Queen Royal Robe with Collar - Mardi Gras - 2 colors Wrap this Adult King or Queen Robe around your shoulders for a school function  like a Homecoming or Prom. You could also wear it for a Medieval theme event or possibly Mardi Gras.  These Adult King or Queen Robes are made of a light weight velvet material with gold ties  and trim.&amp;nbsp; Each Robe has a faux fur collar  white with black spots.  You can feel like a real royal King or Queen in either of these robes.  Approximately 52 inches long One size fits most Matching child size robes are also available.&amp;nbsp; Matching crown available as well.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</si>
  <si>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60277-GGP</t>
  </si>
  <si>
    <t>Green Yellow Purple</t>
  </si>
  <si>
    <t>Sea Creatures Mini Centerpieces - 4 per package - Party Decoration</t>
  </si>
  <si>
    <t>MJ-1</t>
  </si>
  <si>
    <t>PF RK 7 RW 3</t>
  </si>
  <si>
    <t>Sea Creatures Mini Centerpieces - 4 per package - Party Decoration Includes four (4) different designs of these sea creatures that are made of card stock and colorful art-tissue. You will receive a sea horse  a sea turtle  a hermit crab  and a tropical fish. Set these Sea Creature Centerpieces on a food table  guest table  or cake table. Allow these fun and colorful Sea Creature Centerpieces to decorate your table tops for your under the sea party or nautical theme event. Each one measures 5-1/2 inches high Comes four (4) mini centerpieces total in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</si>
  <si>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Skeleton Car Window Cling 12 x 17" - Haunted Car - Back Seat Driver"</t>
  </si>
  <si>
    <t>BC1039</t>
  </si>
  <si>
    <t>19085 roll</t>
  </si>
  <si>
    <t>Skeleton Car Window Cling 12 x 17" - Haunted Car - Back Seat Driver A great gag for Halloween season or anytime of the year. Put this cling on your car window and it looks like a skeleton is sitting in your car as a passenger. Removable - Cling uses static to adhere to most surfaces  such as windows and mirrors without using tape of adhesive. Image on cling is reversed so it appears correct on window. Do not operate window while cling is in place.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</si>
  <si>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Light Weight Plastic Medieval Tablecover 54x108 - Royal Banquet - Party Decor</t>
  </si>
  <si>
    <t>Light Weight Plastic Medieval Tablecover 54 x 108" - Royal Banquet - Party Decorations These would go great with any medieval or royal knight and king themed party! It is made from a polyethylene material and has a fun pattern. This table cover is also disposable for easy cleanup after a party. Can also be used as a back drop for photo shoots! These are great on their own  but don't forget to check out our other party decorations and accessories!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</si>
  <si>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Happy Birthday Tissue Hot Air Balloon 13 1/2 inches - Hanging Party Decoration</t>
  </si>
  <si>
    <t>7796 or 7797 with Cardboard</t>
  </si>
  <si>
    <t>Happy Birthday Tissue Hot Air Balloon 13 1/2 inches - Hanging Party Decoration Includes one tissue Hot Air Balloon  picture shows back and front. Features tissue rainbow colored hot air balloon with a happy birthday banner on it Made from tissue paper and cardboard String to hang is included Opens full round and has Reversible banner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</si>
  <si>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Retro Vintage Halloween Cutouts 9 inch - 1 pack - 4 per pack - Party Decoration</t>
  </si>
  <si>
    <t>BC01182</t>
  </si>
  <si>
    <t>Retro Vintage Halloween Cutouts 9 inch - 1 pack - 4 per pack - Party Decoration This set of 4 cutouts features Witches  Cats  Moons  and Jack O' Lanterns. 4 different designs in each package with 2-sided printing. Each design measures approximately 9 inches wide x 6 inches tall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</si>
  <si>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Goody Ghoulies Favor Boxes - 1 Pack - 3 per Pack - Party Favors </t>
  </si>
  <si>
    <t>BC01198</t>
  </si>
  <si>
    <t>Goody Ghoulies Favor Boxes - 1 Pack - 3 per Pack - Party Favors&amp;nbsp; Delight your guests with these 3-dimensional Halloween themed paper favor boxes. These Halloween party favor boxes each feature a cute pumpkin scarecrow  mummy and Frankenstein costumes.&amp;nbsp;These party favor boxes are perfect for Halloween Quick and easy assembly required&amp;nbsp; Approximate Dimensions: 5H x 3.25"W (fully assembled)&amp;nbsp; Material(s): paper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</si>
  <si>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Rainbow Butterfly Glasses - 1 per pack</t>
  </si>
  <si>
    <t>SG RACK 1 ROW 7</t>
  </si>
  <si>
    <t>Rainbow Louvre Butterfly Glasses Butterfly Louvre Rainbow Glasses you are the most colorful thing that we have ever seen! Not hard to be when you are wearing these multicolored glasses. These glasses feature wing-like design that are rainbow colored and slide over your entire pretty face. With their clear arms that hug your head perfectly  we know you will be seeing everything in rainbows!&amp;nbsp; 100% Plastic One size fits most Price is for (1) ONE&amp;nbsp; pair of glasses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</si>
  <si>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Adult size Metallic Blue Santa Hat with Snowflakes - Christmas</t>
  </si>
  <si>
    <t>Adult size Metallic Blue Santa Hat with Snowflakes Want something a little different for your Christmas celebrating this year?&amp;nbsp; Try this light weight Metallic Blue Santa Hat covered in snowflakes. Light weight fleece around the band with a nice fluffy pompom at the top.&amp;nbsp; Great for adding that little extra to your Holiday outfit without being too warm. Measures approximately 23 inches around.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</si>
  <si>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Light Weight Plastic Multicolor Graduation Party Tablecover 54 x 108" "</t>
  </si>
  <si>
    <t>Light Weight Plastic Multicolor Graduation Party Tablecover 54 x 108" These are perfect for keeping your party theme going but keeping your table clean and neat for an easy clean up.  Table covers are approximately 54" x 108". They feature multi color graduation caps on a white background. These are great on their own  but don't forget to check out our other party decorations and accessories!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</si>
  <si>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PSI Laboratory &amp; Morgue Insta-View - 1 per pack - Instant View - Decoration</t>
  </si>
  <si>
    <t>PSI Laboratory &amp;amp; Morgue Insta-View - 3' 2 x 5' 2" - Instant View This detailed PSI Laboratory and Morgue Insta-View brings the laboratory and morgue of the crime scene investigation to your home. Use this PSI Laboratory and Morgue Insta-View to decorate for your CSI party to bring your theme to life. Each package includes (1) PSI Laboratory and Morgue Insta-View measuring (38) inches by (62) inches. Put it on your wall and its like you are looking into the Morgue or Laboratory. It is printed plastic. Mounts on walls very easily with tape. Creates a scene on your wall Great wall decoration Made of plastic This is flat for on the wall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</si>
  <si>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Cupcake Party Decorations - Nautical Picks 2 1/2 inch - 1 pack of 50</t>
  </si>
  <si>
    <t>Cupcake Party Decorations - Nautical Picks 2 1/2 inch - 50 per pack Add that extra touch to your celebrations with these special cupcake picks. Picks are perfect for topping holiday baked treats and hors d'oeuvres. Approximately 2 1/2 inches tall  double sided paper flags on wooden toothpicks Contains 50 picks per package Cupcake Not included! Price is for one package! Other styles available  please see our listings. Please note: This item's color may vary due to inherent manufacturing variations or your computer monitor's color settings. The item you receive will be identical or substantially similar to the item pictured in this listing.</t>
  </si>
  <si>
    <t>Snow Man Let It Snow Winter Door Cover 30 x 5' - Holiday Decorations"</t>
  </si>
  <si>
    <t>Snow Man Let It Snow Winter Door Cover 30 x 5' - Holiday Decorations This 30" x 60" light weight plastic Christmas door decoration fits most doors and is a great way to welcome the holidays home. The door covers can easily be attached to walls or doors with Sticky Tape - Not included Can be used indoors or out. Door cover only! Price is for ONE door cover.&amp;nbsp;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</si>
  <si>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Mermaid Mini Centerpieces - 8 per package - Party Decorations</t>
  </si>
  <si>
    <t>Mermaid Mini Centerpieces - 8 per package - Party Decorations Is your little (or big) one really into Mermaids? These mini centerpieces feature the icons of Mermaid life and will look fantastic as part of your under the sea themed decorations. Sold eight per package  measuring approximately 3 &amp;frac12; inches to 5 inches tall and is printed both sides on high quality cardstock in vibrant color. The full round tissue base measure 3 in diameter when opened and includes fasteners.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</si>
  <si>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Solar System Peel 'N Place 12 x 17" Sheet - Decoration - Sun and Planets"</t>
  </si>
  <si>
    <t>Solar System Peel 'N Place 12 x 17" Sheet - Decoration - Sun and Planets Are you a science teacher or do you or a loved one just love science and space? This peel 'n place Solar System would make a great display of the planets and the sun. Also a great teaching material. &amp;nbsp;&amp;nbsp; Consists of sun and planets &amp;nbsp;&amp;nbsp; Just peel and stick; sticks to most dry surfaces  walls or windows - Easily applied/easily removed &amp;nbsp;&amp;nbsp; Sheet Size: 12" x 17" - Planets range in size from Mercury at 2 &amp;frac14; inch to Saturn&amp;rsquo;s rings at 7 &amp;frac34; inches; &amp;nbsp;&amp;nbsp; Includes: 1 sheet with 1 Sun and 9 Planets per package &amp;nbsp;&amp;nbsp; Made of plasticized vinyl film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</si>
  <si>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Iridescent Honeycomb Ball - Party Supplies - Home Decor - 1 pack of 3</t>
  </si>
  <si>
    <t>Iridescent Honeycomb Ball - Party Supplies - Home Decor Make your party gleam and shine with these Iridescent Honeycomb Hanging Decorations! A wonderful addition to your party supplies  these pretty tufts of foil will look fab while adding an otherworldly look to your venue. Perfect for birthday party decorations  homecoming dance decorations  prom decorations and and for all decades theme parties and much  much more! Package contains:&amp;nbsp;3 pcs. per set  no other items are included. Iridescent Honeycomb ball measure 5 3/4 diam. - 9 1/2" diam.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</si>
  <si>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Fabulous 50's Plates 9 - 8 per pack - Party Table Ware - Grease - Sock Hop"</t>
  </si>
  <si>
    <t>Fabulous 50's Plates 9 - 8 per pack - Party Table Ware - Grease - Sock Hop Rock into the night at your 50's party surrounded by good music and food. Serve up food on the Fabulous 50's Plates. The plates are decorated with a jukebox  records  music notes  old car  and soda for two. The plates will work great with other fabulous decorations we have to choose from. The plates come in a package of eight plates  each plate measure 9 inches across. Clean up is easy with these plates  use and throw away. Product Features &amp;nbsp;&amp;nbsp; 8 Plates Per Package &amp;nbsp;&amp;nbsp; Measures: 9 inches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</si>
  <si>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Alien Masks</t>
  </si>
  <si>
    <t>Dinosaur Mini Centerpieces 4-6 inch - 8 pieces - Party Decorations</t>
  </si>
  <si>
    <t>PF Rack 8 Row 5</t>
  </si>
  <si>
    <t>Dinosaur Mini Centerpieces 4-6 inch - 8 pieces - Party Decorations Decorate your party tables with this awesome Dinosaur Mini Centerpieces. Kids and grownups alike are sure to love these decorations. 8 centerpieces per package Approximate Sizes: 4 - 6 1/4" Card stock printed items with honeycomb base. Completely assembled  opens full round  printed on two sizes and includes clips.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</si>
  <si>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Danglers - International Flag Whirls 3 foot - Party Decoration</t>
  </si>
  <si>
    <t>PF Rack 12 Row 3</t>
  </si>
  <si>
    <t>Danglers - International Flag Whirls 3 foot - Party Decoration Give your home or classroom a worldly feel with International Flag Whirls. These international flag decorations display flags from all across the world. Decorate your home  party venue  or classroom for international sporting games and world events with flag whirls 5 whirls in every package. Assorted flag decorations are approximately 36 inches in length. Attached plastic loop for easy hanging. Show the world some love with international party supplies Around the globe decorations and party supplies are perfect for home or as teaching tools in the classroom. Festive International Flag Hanging Whirls - Different Flags on Each Side Celebrate the diversity in this year's Olympic celebrations with these different hanging International flag whirls! 3 Feet Long x 2 Inches Wide - 5 Hanging Whirls per package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</si>
  <si>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Circus Party Tent Door Cover 30 x 6' - Party Decoration"</t>
  </si>
  <si>
    <t>Circus Tent Door Cover 30 x 6' - Party Decoration If you're hosting a carnival or a circus theme party  outfit your entrance doors with this Circus Tent Door Cover. It measures six feet tall by 30 inches wide and features some colorful  traditional circus characters. It's made of an all-weather material  so you can use this door cover on an exterior or interior door! It is made of a thin  flexible plastic material  so it can be easily cut to fit most doors. One door cover per package. Printed on one side only Comes one (1) per package Tape for hanging is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</si>
  <si>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Building Block Whirls - 12 per package - Party Decorations</t>
  </si>
  <si>
    <t>Building Block Whirls - 12 per package - Party Decorations Hang them from the ceiling or around the room and they'll transform your home or classroom into a fun house! They are the perfect addition to your child&amp;rsquo;s birthday or building blocks theme party and will add an abundance of color and excitement to any room. They&amp;rsquo;re an assortment of vibrant colored metallic whirls. 6 of them have cardstock building block icons attached and 6 are plain whirls. Sizes range in measurement from 17 inches to 32 inches. Each package contains twelve (12) whirls. Product Features &amp;nbsp;&amp;nbsp; Assorted colored metallic whirls: blue  green  gold  and red &amp;nbsp;&amp;nbsp; (6) have colorful building block cardstock icons attached &amp;nbsp;&amp;nbsp; (6) are plain whirls &amp;nbsp;&amp;nbsp; Sizes range in measurement from 17 inches to 32 inches &amp;nbsp;&amp;nbsp; Contains twelve (12) whirls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</si>
  <si>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Circus Party Time - Red White Cupcake Stand - Party Supplies - 1 per pack</t>
  </si>
  <si>
    <t>54946-B</t>
  </si>
  <si>
    <t>PF RK 10 RW 2</t>
  </si>
  <si>
    <t>Circus Time Party - 1 Cupcake Stand - Party Supplies&amp;nbsp; Lions  Tigers and Bears Oh My and don't for get Elephants they are the best! Hot or Cold Cups come in 8 count 1 package. Invitations with envelopes comes 8 in 1 package. Luncheon 3 ply napkin is 6 &amp;frac12; inches  folded and comes 16 per 1 package. Dinner Plate 8 &amp;frac12; inches comes 8 per 1 package. Plastic Table Cover  54''x 108''  1 per package. Classic Red Cutlery  24 per package  8 each of spoons  forks and knives. Centerpiece Set - 1 Large and 2 small some assembly required 1 Cupcake Stand approximately 16 inches tall x 12 inches wide 1 Party Banner with number stickers All Items Are Sold Separately. Price is for One item in your choice of style or full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</si>
  <si>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60253-Red</t>
  </si>
  <si>
    <t>Clear Lense Nerd Horn Rimmed Glasses - Costume Accessory</t>
  </si>
  <si>
    <t>7794 wrap with cardboard</t>
  </si>
  <si>
    <t>Clear Lense Nerd Horn Rimmed Glasses - Costume Accessory Take on your alter ego and look good doing it with these fashionable Horn Rimmed Glasses. Clark Kent wore a similar looking pair of glasses  so why shouldn't you? Nerds are in and every Nerd Costume needs a good pair or glasses. Great for both men and women The glasses are black with clear lenses and will comfortably fit the average sized head. These novelty glasses won't protect your eyes from the sun  but they can add that extra flair to your outfit. Approximately 5 3/4 inches wide x 2 inches tall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</si>
  <si>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Elvira Mistress of the Dark Bust Centerpiece - Gothic Party Decoration - 1 per pack</t>
  </si>
  <si>
    <t>BC00393</t>
  </si>
  <si>
    <t>PF Rack 6 Row 3</t>
  </si>
  <si>
    <t>Elvira Mistress of the Dark Bust Centerpiece - Gothic Party Decoration - 1 per pack She&amp;rsquo;s a Halloween icon and represents all things spooky and scary! Add an eye catching statement to your tableware with this Elvira Bust Centerpiece. She wears her iconic shocked facial expression  gothic make up and big hair. Your guest&amp;rsquo;s jaws will drop as they enter the room to take their seats at the table. Made of cardstock with tissue bust - Printed on two sides - Measures 8 3/4 inches wide x 16 inches tall. Contains one (1) per package. Simple assembly required.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</si>
  <si>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Mermaid or Dragon Scales Tablecover 54 inches x 108 inches - Party Decoration</t>
  </si>
  <si>
    <t>Mermaid or Dragon Scales Tablecover 54 inches x 108 inches - Party Decoration Add a colorful statement to your tableware with the Mermaid Scales Table cover! It&amp;rsquo;s the perfect addition to your Mermaid or Under the Sea themed party and will give your decorations a vibrant and lively embellishment. This Mermaid Scales Tablecover features bright colors of turquoise  various shades of purple  and blue with hints of yellow throughout. It&amp;rsquo;ll make your table d&amp;eacute;cor stand out and is a great party supply for any summer themed party or event. It is made of light weight plastic and measures 54 inches by 108 inches. One (1) per package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</si>
  <si>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Checkered Black and White Plastic Tablecover - 1 per pack - Party Decoration</t>
  </si>
  <si>
    <t>50938-BKW</t>
  </si>
  <si>
    <t>PF RK 18 RW 3</t>
  </si>
  <si>
    <t>Checkered Black and White Plastic Tablecover - 1 per pack - Party Decoration Race to incredible party decor with this Black &amp;amp; White Checkered Plastic Table Cover! This cover makes clean up super quick and easy. Use it alone or combine it with solid colors (sold separately) to create a unique and fun look. Perfect to celebrate any racing type celebration. Includes: One Plastic Table Cover Made of plastic and can be reused. Measures approximately 54 inches x 108 inches These items coordinate with all Checkered Party supplies. Each item must be purchased separately! Also available in this style: Cups  Plates Napkins  Invitations  Banner  Decorating Streamer  Cupcake Picks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</si>
  <si>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Jungle Safari Animal Mini Centerpieces - 8 per package - Party Decoration</t>
  </si>
  <si>
    <t>PF RK 7 RW 4</t>
  </si>
  <si>
    <t>Jungle Safari Animal Mini Centerpieces 3-5&amp;frac12;" - 8 per package - Party Decoration Bring your party to life with these Jungle Safari Animal Mini Centerpieces. They're perfect for a birthday party  a jungle themed party  or a baby shower! Place them on the tables around the room or use them as a place market to assign each guest a seat at the table. They are atop a green tissue base like they are roaming through the jungle. They feature a lion  giraffe  tiger  monkey  warthog  elephant  zebra and gorilla. These adorable animals are sure to bring a smile to your guests faces as they enjoy the party! They are made of cardstock and have a tissue base. Sizes range in measurement from 3 inches to 5 &amp;frac12; inches. Contains eight (8) pieces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</si>
  <si>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Pineapple Mini Centerpieces - 8 per package - Party Decoration</t>
  </si>
  <si>
    <t>12794 cardboard</t>
  </si>
  <si>
    <t>Pineapple Mini Centerpieces - 8 per package - Party Decoration The sound of the Chinese word for pineapple is close to the sound of &amp;ldquo;good luck coming your way &amp;rdquo; so the pineapple has become a popular traditional feng shui symbol of wealth  fortune  and prosperity. Appearing on all sorts of d&amp;eacute;cor &amp;ndash; from door knockers to quilts &amp;ndash; the fruit symbolizes those intangible assets we appreciate in a home: warmth  welcome  friendship and hospitality. Pineapples can be easily added to plant stands and incorporated into entryway d&amp;eacute;cor as a symbol of welcome. Pick fresh and fruity table decorations for your luau! Pineapple Honeycomb Balls add a sweet and tangy touch to your summer party. These tissue paper pineapples feature colorful fruit bottoms with green leaves on top. Set these pineapple decorations on the appetizer table to draw attention to the fresh fruit and other snacks that you've laid out for the luau. Approximately 5 &amp;frac12; inches tall x 3 inches around. Simple assembly required. Comes eight (8) mini centerpieces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</si>
  <si>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Plastic Oktoberfest Beer Garden Sign Banner 5' x 21 - Party Decoration"</t>
  </si>
  <si>
    <t>1/2 3401 Env wrap in cardboard</t>
  </si>
  <si>
    <t>Plastic Oktoberfest Beer Garden Sign Banner 5' x 21 - Party Decoration Hang this Oktoberfest Beer Garden Sign Banner  and let the fun begin by drinking a nice cold beer. The Beer Garden Sign Banner is blue and white Oktoberfest colors and reads Beer Garden in the center of the banner. The Beer Garden Sign Banner is made of all weather plastic so it can be displayed indoors or outside  grommets are included on each corner to hang. At five feet wide and 21 inches tall this Beer Garden banner is sure to be noticed by everyone strolling past your party. &amp;nbsp;&amp;nbsp; Made of all-weather plastic with four (4) metal grommets on each corner for easier hanging &amp;nbsp;&amp;nbsp; Each banner is five (5) feet wide and twenty one (21) inches tall &amp;nbsp;&amp;nbsp; One (1) banner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</si>
  <si>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International Flags Tablecover 54 x 108" - Party Decoration"</t>
  </si>
  <si>
    <t>International Flags Tablecover 54 x 108" - Party Decoration It is an international celebration for an Olympic event  a regatta  the World Cup or a celebration of countries. Decorate your table with this sophisticated International Flag table cover. This plastic table cover offers both decoration and protection of your dinner table from spills. This table cover is also disposable for easy cleanup after a party  but can be cleaned and stored for reuse. These are great on their own  but don't forget to check out our other party decorations and accessories! Material: Plastic Dimensions: 54" x 108" 1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</si>
  <si>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Red Disposable Cups 8.5 ounce - Hold or Cold use - 10 pack - Party Table Ware</t>
  </si>
  <si>
    <t>59800-R</t>
  </si>
  <si>
    <t>40160 - 6x4x4</t>
  </si>
  <si>
    <t>PF Rack 2 Row 7</t>
  </si>
  <si>
    <t>Disposable Cups 8.5 ounce - Hold or Cold use - 10 pack - Party Table Ware&amp;nbsp; Tired of the same old boring white paper cups? Turn your party into a fine dining experience with these Red Cups! Made of paper material  these Cups don't have to be washed over and over. Just toss them out when you're done! Each package comes with 10 cups that measure 8-1/2 ounces of liquid each. &amp;nbsp;&amp;nbsp; Holds 8.5 ounces of a hot or cold beverage  10 cups per package  Made of heavy cardstock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</si>
  <si>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Striped Iridescent Beverage Napkins - Party Supplies </t>
  </si>
  <si>
    <t>Striped Iridescent Beverage Napkins - Party Supplies These Iridescent Striped Beverage Napkins are the perfect for beverages or for that one piece of yummy cake. It's Great for Birthdays  Weddings  Disco Party  or any themed party you have mind.&amp;nbsp; Bring your party to life with other Iridescent items.&amp;nbsp; Also in stock: Luncheon Plates  Luncheon Napkins  Dessert Plates  Beverage Napkins  Iridescent Garland  Iridescent Honeycomb Balls.&amp;nbsp; Napkins are 2-ply Color: Iridescent Stripes&amp;nbsp; Napkins are 5 x 5" Package Contains 16 per pack.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</si>
  <si>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Back To The 80's Party Sign - Party Supplies - Decor </t>
  </si>
  <si>
    <t>3401+pc 2 foam 1 cardboard</t>
  </si>
  <si>
    <t>Back To The 80's Party Sign - Party Supplies - Decor&amp;nbsp; Thinking of throwing your favorite decade Back To The 80's Party  well you can't go wrong with 80's decorations. Lead all the guest with this Back To The 80's sign to where they all want to have fun. Admit it we all love the 80's. Sign is with purple  yellow  and a touch of pink colors.&amp;nbsp; Sign is approximately 24 1/2 inches X 16 inches Cardboard Cut&amp;nbsp; Wall Decor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</si>
  <si>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Pink It's A Girl! Picks or Blue It's A Boy! Picks - Cupcake - 1 pack of 50</t>
  </si>
  <si>
    <t>PF Rack 9 Row 3</t>
  </si>
  <si>
    <t>Pink It's A Girl! Picks or Blue It's A Boy! Picks 2 1/2 inch - Cupcake Party Decorations Add that extra touch to your celebrations with these special cupcake picks. Picks are perfect for topping holiday baked treats and hors d'oeuvres. Approximately 2 1/2 inches tall  double sided paper flags on wooden toothpicks Contains 50 picks per package Price is for one package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</si>
  <si>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Black Christmas Caroler Hat Plaid Band and Felt Holly</t>
  </si>
  <si>
    <t>Adult size Black Christmas Caroler Hat Plaid Band and Felt Holly For a festive Dickensian look for holiday caroling or costume Christmas parties  this classic polyester hat features a plaid band with holly berry accent One size fits most teens and adults Hat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</si>
  <si>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Marijuana Leaf Weed Cookie or Fondant Cutters 2Â¾ x 2Â½ - 1 pack of 3</t>
  </si>
  <si>
    <t>PF Rrack 11Row 2</t>
  </si>
  <si>
    <t>Marijuana Leaf Weed Cookie or Fondant Cutters 2&amp;frac34; x 2&amp;frac12;" - 3 per pack It's Party Time! Guarantee success at your next gathering by surprising your pro-420 invitees with a delicious Marijuana Leaf Cookie. This "high" quality Cannabis Cookie Cutter will make perfectly shaped marijuana leaf cookies  sure to give your friends a chuckle  (or who knows  make them giggle uncontrollably?) In addition  these sturdy cookie cutters have a variety of other uses besides cutting sweet pastries for the oven. They work great on fruit  sandwiches  cheese  pancakes  crafts  clay and the list goes on and on. If you use them on clay do not use them on food items. Always keep your clay cutters separate from your food cutters. Dishwasher Safe - Provides easy cleanup and no special care required. Food Grade - They work great for cookie dough  fruit  fondant and sandwiches Size: Approximately 3 tall x 3 wide x 1 deep (inches)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</si>
  <si>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Golden Eiffel Tower Favor Boxes - 3 per pack - Party Supplies - 1 pack</t>
  </si>
  <si>
    <t>Golden Eiffel Tower Favor Boxes - 3 per pack - Party Supplies - 1 pack Your guests will feel like they are in Paris when you hand out these Eiffel Tower Foil Favor Boxes at your French or International party. The Eiffel Tower Foil Favor boxes has the Eiffel tower printed in black on a gold metallic card stock. You'll receive three Eiffel Tower Foil Favor Boxes per package. You could even use these favor boxes as centerpieces on a table at your party. Three favor boxes per package  Simple assembly required  Made of card stock material Approximately 4 &amp;frac12; inches tall x 3 inches at the base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</si>
  <si>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Snowflake Hot or Cold Beverage 8ct 9 oz Paper Cups 1 Pack - Winter Party Supply</t>
  </si>
  <si>
    <t>4060 - 6x4x4</t>
  </si>
  <si>
    <t>PF Rack 2 Row 6</t>
  </si>
  <si>
    <t>Snowflake Hot or Cold Beverage Cups 9 ounce - Winter Party Supply Are you hosting a winter wonderland theme party? Then these Snowflake Beverage Cups would match your theme perfectly. Your guests are going to adore these Snowflake Beverage Cups. Place a stack of these cups near the fruit punch and other assorted beverages you'll be providing at your theme party. &amp;nbsp;&amp;nbsp; Eight (8) per package  Each cup holds 9 ounces &amp;nbsp;&amp;nbsp; Made of hard sturdy cardstock material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</si>
  <si>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Snowflake Luncheon Napkins - 2 ply - 16 ct 1 Pack - Winter Party Ware</t>
  </si>
  <si>
    <t>PF Rack 1 Row 1</t>
  </si>
  <si>
    <t>Snowflake Luncheon Napkins - 2 ply - 16 pack - Winter Party Ware With this design this party supply can be used for numerous events and parties throughout the winter months. These Snowflake Luncheon Napkins  are the most festive tableware for a winter wonderland theme party  and these Napkins are perfect for placing small appetizers on. &amp;nbsp;&amp;nbsp; Sixteen (16) Napkins Per Package  2-Ply Napkins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</si>
  <si>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Snowflake Plates 9 inch - 8 pack - Winter Party Supply - Christmas</t>
  </si>
  <si>
    <t>PF RK 16 RW 1</t>
  </si>
  <si>
    <t>Snowflake Plates 9 inch - 8 pack - Winter Party Supply - Christmas These Snowflake Plates are perfect for a winter wonderland theme party  or Disney's Frozen  theme party. Decorate your table setting for your theme parties  or Christmas event with this inexpensive party tableware. With these Snowflake Plates  your dinner experience will be full of wonder  fun and excitement! &amp;nbsp;&amp;nbsp; Eight (8) plates per package  Each plate measures 9 inches across &amp;nbsp;&amp;nbsp; Made from sturdy cardstock material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</si>
  <si>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Light Weight Plastic Snowflake Tablecover 54 x 108" - Winter Party Supply"</t>
  </si>
  <si>
    <t>PF PK 18 RW 3</t>
  </si>
  <si>
    <t>Light Weight Plastic Snowflake Tablecover 54 x 108" - Winter Party Supply Have fun this winter season by bringing a touch of the snow inside by decorating your table with this Snowflake Tablecover. Some people love snow and never see the beautiful snowflakes until now. Celebrate the beautiful season by using the Snowflake Tablecover in your home or work place. The Snowflake Tablecover has a white background and is decorated with different size blue snowflakes. The tablecover is designed to fit a standard rectangular tablecover. The tablecover can be washed off and reused. &amp;nbsp;&amp;nbsp; One (1) Per Package &amp;nbsp;&amp;nbsp; Measures: Fifty-Four (54) Inches by One-hundred (108) Inches &amp;nbsp;&amp;nbsp; White Plastic Tablecover with Light Blue Snowflakes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</si>
  <si>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Iridescent Decagon Dessert Plates - Party Supplies</t>
  </si>
  <si>
    <t>PF RK 16 RW 2</t>
  </si>
  <si>
    <t>Iridescent Decagon Dessert Plates - Party Supplies Add the finishing touch with these shiny Iridescent Silver Dessert Plates! Your guest will adore the cute decagon dessert plates. They go great with any themed party.&amp;nbsp;These Decagon paper plates feature an iridescent silver coating that makes a great backdrop for picturesque meals. Whether it's a birthday  graduation  or wedding  serve your guests in style!&amp;nbsp; Also in stock: Luncheon Plates  Luncheon Napkins  Dessert Plates  Beverage Napkins. Description:&amp;nbsp; 7 inch paper plates&amp;nbsp; Not microwave safe Package contain 8 plates per package  no other items are included.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</si>
  <si>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Honeycomb Tissue Pineapple Centerpiece - Party Supplies </t>
  </si>
  <si>
    <t>55105-12</t>
  </si>
  <si>
    <t>PF RK 9 RW 1</t>
  </si>
  <si>
    <t>Honeycomb Tissue Pineapple Centerpiece - Party Supplies&amp;nbsp; Your&amp;nbsp;&amp;nbsp;tropical party is not complete until everything is Hawaiian. So  Spice up the Luau party with something different.&amp;nbsp;&amp;nbsp;this pineapple can be hanged from your ceiling or set on your tables for beautiful Luau setting. Your guest will enjoy the attractive Luau Party decorations.&amp;nbsp; This item can be pair with other Luau items list in stock. Description: Two pineapples per package. 12&amp;Prime; from top to bottom. 3&amp;frac12;&amp;Prime; base. The bright yellow coloring will match many of your other tropical accessories. Made of tissue paper. Made in the USA.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</si>
  <si>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Disco Ball Lunch Plates 9 - 1970's Party Table Ware"</t>
  </si>
  <si>
    <t>Disco Ball Lunch Plates 9 - 1970's Party Table Ware Boogey Down! Disco Fever! Give each of your guest a party experience that they will keep talking about. Have everything at your 70's Disco party coordinated right down to the Disco Ball Plates. The Disco Ball Plates are decorated to look like a shiny mirror ball. The Disco Ball Plates are the perfect size for a meal or a slice of cake. The Disco Ball Plates come in a package of eight (8) plates. Using the Disco Ball Plates will make you the star at the party. Product Features &amp;nbsp;&amp;nbsp; Each paper plate is nine (9) inches wide &amp;nbsp;&amp;nbsp; Eight (8) plates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</si>
  <si>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Black Chauffeur Hat - Costume Accessory</t>
  </si>
  <si>
    <t>20460 - 10x10x4 or ebay box same size</t>
  </si>
  <si>
    <t>Adult size Black Chauffeur Hat - Costume Accessory Black fabric hat with vinyl bill  plastic hoop inside hat keeps hat in shape Color: Black Size: One Size Fits Most Approximately 23 1/2 inches around head. Hat Only! Dress up any look with this Black Chauffeur Hat!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</si>
  <si>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Easter Bunny Top Hat &amp; Ears on Headband - Alice in Wonderland</t>
  </si>
  <si>
    <t>HEADBAND RACK 2 ROW 1</t>
  </si>
  <si>
    <t>Adult size Easter Bunny Top Hat &amp;amp; Ears on Headband - Alice in Wonderland This is the perfect accessory to pair with your Easter outfit or if you are having an Alice in Wonderland theme party! The Bunny Top Hat &amp;amp; Ears Headband is a standard headband covered in blue fabric with a plush navy blue top hat with a plaid band and two bunny ears. This bright vibrant headband is sure to make you stand out and catch your guest&amp;rsquo;s attention. The hat with bunny ears measures approximately 6.5 inches high. Adult - One size fits most Contains one (1)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</si>
  <si>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Skull Half Mask - Costume Accessory</t>
  </si>
  <si>
    <t>MASKS RACK 1 ROW 3</t>
  </si>
  <si>
    <t>Adult size Skull Half Mask  It is made of white flexible fabric material with black and grey highlights giving you an eerie appearance. Has elastic attached for secure and comfortable wear. Measures approximately 6 &amp;frac12; inches wide and 6 &amp;frac34; inches tall. One size fits most. Contains one (1) per package. Fits up to 14 years and up. Price is for One mask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</si>
  <si>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Crawfish Boil Oversized Fabric Chef's Hat - 1 per pack</t>
  </si>
  <si>
    <t>Adult size Crawfish Boil Oversized Fabric Chef's Hat - Party Supply Hosting a what do you want to be when you grow up" theme party? If you want to be a Chef  dress up as one with this Crawfish Oversized Fabric Chef's Hat. This inexpensive party supply accessory can be used for a Chef's Halloween costume as well. With this Crawfish Oversized Fabric Chef's Hat everyone be able to tell you're the head chef! Perfect for your next Crawfish Boil - other Crawfish Boil items available. One (1) hat per package Measures approximately: 22 inches around by 10 inches tall Fits the average size head Made of polyester material Price is for One (1) Item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</si>
  <si>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Light weight Plastic Castle Door Cover 30 x 6' - Medieval Gothic Party Decoration"</t>
  </si>
  <si>
    <t>Light weight Plastic Castle Door Cover 30 x 6' - Medieval Gothic Party Decoration Welcome your guests to your Medieval party with this Castle Door Cover. It's an easy to use and inexpensive party supply if you are decorating for Halloween or hosting a medieval  fantasy or princess theme party. It will create a scenic entrance to your themed party and instantly transform any blank  boring space into a picturesque castle! It is made of an all-weather plastic and can be used both indoors and outdoors. It measures 30 inches wide and 6 feet tall. Contains one (1) per package. Attach to wall or door with tape. Tape is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</si>
  <si>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Mugshot Photo Signs</t>
  </si>
  <si>
    <t>Soccer Ball Pennant Banner 11 x 12' - Sport Party Decorations"</t>
  </si>
  <si>
    <t>Soccer Ball Pennant Banner 11 x 12' - Sport Party Decorations It's going to be a big soccer summer this year so why not throw a soccer theme birthday party for boys or girls and start off with the Soccer Ball Pennant Banner. Each banner is twelve (12) feet long and made of an all-weather poly material so it can be used outside as well as indoors. The green pennants have a traditional black and white soccer ball printed on both sides and this soccer decoration matches our other decor like the soccer ball whirls  the soccer party tape  and the large soccer ball cutout. Product Features &amp;nbsp;&amp;nbsp; Eleven inches tall and twelve feet long &amp;nbsp;&amp;nbsp; Made of All-Weather Poly Material &amp;nbsp;&amp;nbsp; Each banner consists of twelve individual pennant flags approximately 11 inches long x 9 inches wide &amp;nbsp;&amp;nbsp; Suitable for indoor or outdoor use &amp;nbsp;&amp;nbsp; One (1) Pennant Banner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</si>
  <si>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Cow Print Tablecover 54 x 108" - Western Party Decoration"</t>
  </si>
  <si>
    <t>Cow Print Tablecover 54 x 108" - Western Party Decoration If you are a farmer or just like cow prints then you will love this Cow Spots Plastic Tablecover. It is made of white plastic with large black spots  kind of like the spots you'd see on a cow. This tablecover measures 54 inches wide by 108 inches long. Each package includes one tablecover. This cow print table cover is ideal for not only a Western theme party  but also for an On The Farm birthday party. Product Features &amp;nbsp;&amp;nbsp; Size: (54) inches by (108) inches &amp;nbsp;&amp;nbsp; Material: Plastic &amp;nbsp;&amp;nbsp; Fits most rectangular tables &amp;nbsp;&amp;nbsp; Is reusable &amp;nbsp;&amp;nbsp; One (1)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</si>
  <si>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Garden 2 ply Lunch Napkins - 16 per pack - Spring Table Ware - Party Supplies</t>
  </si>
  <si>
    <t>Garden 2 ply Lunch Napkins - 16 per pack - Spring Table Ware - Party Supplies Whether the bees are actually buzzing around outside  or if it is the middle of winter and you miss your garden  have a garden party with all of your close friends and family. Of course  you cannot have a garden party without finger sandwiches and small desserts. After eating all of your delicious food  your guests will need to wipe their hands  so hand out some Garden Lunch Napkins. These napkins are printed on one side with a sky background  clouds  butterflies  bumblebees  and flowers. Each package contains sixteen (16)  2-ply napkins. When folded  these napkins measure six and a half (6 1/2) by six and a half (6 1/2) inches. The Garden Lunch Napkins match perfectly with the Garden Lunch plates  Garden Beverage Cups  Garden Dessert Plates  and Garden Beverage Napkins. These will also make great tableware for a baby shower  so take a look at our B is for Baby category to decorate your entire shower. Your guests will love these adorable accents to your party. Product Features &amp;nbsp;&amp;nbsp; Each package includes (16) lunch napkins &amp;nbsp;&amp;nbsp; Each lunch napkin measures (6&amp;frac12;) inches by (6&amp;frac12;) inches &amp;nbsp;&amp;nbsp; Each lunch napkin opened measures (12.875) inches by (12.875) inches &amp;nbsp;&amp;nbsp; Napkins are printed on one (1) side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</si>
  <si>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60277-Bl</t>
  </si>
  <si>
    <t>Lightweight Plastic Horse Shoe Western Tablecover 54 x 108" - Party Decor"</t>
  </si>
  <si>
    <t>Lightweight Plastic Western Theme Tablecover 54 x 108" - Party Decorations This Western Table Cover features the look of red bandana with paisley and horseshoe accents. Give your tables a country flair with a Western Table Cover. Measures approximately 54 inches wide x 108 inches long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</si>
  <si>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Light Weight Plastic Disco Tablecover 54 x 108" Party Supplies"</t>
  </si>
  <si>
    <t>Light Weight Plastic Disco Tablecover 54 x 108" Party Supplies Make your table tops look like a groovin' colorful disco floor with this Disco Tablecover. It looks like it is all lit up! The colors you see on this Disco Tablecover are dynamite! The tablecover is made of a thin white plastic material with a printed 70's disco floor design. It is made from a polyethylene material and has a fun pattern. This table cover is also disposable for easy cleanup after a party. Can also be used as a back drop for photo shoots! These are great on their own  but don't forget to check out our other party decorations and accessories!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</si>
  <si>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Oktoberfest Blue &amp; White Pennant Banner 17 x 30' - Celebration - 1 per pack"</t>
  </si>
  <si>
    <t>50702-BlWt</t>
  </si>
  <si>
    <t>Octoberfest Blue &amp;amp; White Pennant Banner 17 x 30' - Celebration - Decoration Celebrate Octoberfest in bold blue and white colors! This 17 inch tall x 30 foot long blue and white pennant flag banner is perfect for your blue and white color scheme events. Decorate houses for parties with this color theme. Fun for parades  schools and more! Each blue and white pennant banner is made out of plastic. Perfect for indoor or outdoor use.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</si>
  <si>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Chili Pepper Centerpiece 15 inch Fiesta - Party Decoration - 1 per pack</t>
  </si>
  <si>
    <t>Chili Pepper Centerpiece 15 inch Fiesta - Party Decoration - 1 per pack Centerpiece is made of high quality cardstock with bunch of red chili peppers on a serape background. Centerpiece is approximately 15 inches tall x 7 inches wide. Simple assembly required.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</si>
  <si>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Light Weight Plastic Road Tablecover 54 inches x 108 inches - 1 per pack</t>
  </si>
  <si>
    <t>Light Weight Plastic Road Tablecover 54 inches x 108 inches - 1 per pack These would go great with any car or truck themed party! It is made from a polyethylene material and has a fun pattern. This table cover is also disposable for easy cleanup after a party. These are great on their own  but don't forget to check out our other party decorations and accessories!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</si>
  <si>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Light Weight Plastic Black &amp; Gold Tablecover 54 x 108" - Party Decoration"</t>
  </si>
  <si>
    <t>57940-BkGd</t>
  </si>
  <si>
    <t>Light Weight Plastic Black &amp;amp; Gold Tablecover 54 x 108" - Party Decoration For awards night party theme  this Black and Gold plastic table cover offers both decoration and protection of your dinner table from spills. This table cover is also disposable for easy cleanup after a party  but can be cleaned and stored for reuse. These are great on their own  but don't forget to check out our other party decorations and accessories! Material: Plastic Dimensions: 54" x 108" 1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</si>
  <si>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Plastic Sword Picks 3 inch - 1 pack of 50 - Pirate Luau - Party Supply</t>
  </si>
  <si>
    <t>Plastic Sword Picks 3 inch - 50 pack - Pirate Luau - Party Supply Let everyone have mini sword fights at your pirate party by using these Plastic Sword Picks as toothpicks for any small snacks. You can spear the fruit for a drink  or place a couple on a cheese and meat platter. Both kids and adults will love using these Plastic Sword Picks not only for eating  but playing. &amp;nbsp;&amp;nbsp; Each pick measures three (3) inches tall &amp;nbsp;&amp;nbsp; Assorted colors &amp;nbsp;&amp;nbsp; Fifty (50) per package Fruit Not Included! ;o)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</si>
  <si>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Soccer Ball Whirls 3' 4 - Sport Party Decorations"</t>
  </si>
  <si>
    <t>Soccer Ball Whirls 3' 4 - Sport Party Decorations Make your party as exciting as winning the World Cup with these Soccer Ball Whirls. Terrific for award banquets  World Cup Soccer party or celebrating a soccer fanatic&amp;rsquo;s birthday  Soccer Ball Whirls will surely add a kick to any party. Make your soccer themed party complete with Soccer Photo Prop  Soccer Beads  Soccer Ball Pennant Banner from our Soccer section. Product Features &amp;nbsp;&amp;nbsp; Each package includes (5) whirls which are approximately 7 inches wide &amp;nbsp;&amp;nbsp; Each whirl measures (40) inches &amp;nbsp;&amp;nbsp; Printed cardstock icons attached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</si>
  <si>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90's Floppy Disk Luncheon Napkins - Party Supplies - Table Ware</t>
  </si>
  <si>
    <t>90's Floppy Disk Luncheon Napkins - Party Supplies - Table Ware If you remember floppy discs  then you must love the 90's . . and these 90's Floppy Disk Luncheon Napkins will be just the thing to finish off your party table settings! These paper napkins are printed with a floppy disc and I Love the 90's graphics. Each pack contains 16 - 2-ply napkins measuring approximately 13 square.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</si>
  <si>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Soccer Pennant Banner - United States 11 x 7' 4" - Sport Party Decorations"</t>
  </si>
  <si>
    <t>Soccer Pennant Banner - United States 11 x 7' 4" - Sport Party Decorations This heavy duty all-weather United States soccer pennant banner measures 11 Inch tall by 7 feet 4 Inch wide. Includes 2 grommets and 12 pennants per banner. Suitable for indoor or outdoor use One (1) Pennant Banner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</si>
  <si>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Jukebox Favor Boxes 3Â½ x 6" - 3 per pack - Party Supplies"</t>
  </si>
  <si>
    <t>Jukebox Favor Boxes 3&amp;frac12; x 6" - 3 per pack - Party Supplies Put your favorite song on the Jukebox and start to decorate for a rocking 1950's party. Use these Jukebox Favor Boxes as conversation starters for each of the guest. The favor boxes can be filled with candy that would have been found in the 1950's. The favor boxes are also perfect to use as table centerpieces. The Jukebox boxes are decorated to resemble a jukebox found in the 50's. The Jukeboxes come in a package of three identical boxes. Each of the boxes requires simple assembly to create the boxes.&amp;nbsp;&amp;nbsp;&amp;nbsp;&amp;nbsp;&amp;nbsp;&amp;nbsp;&amp;nbsp;&amp;nbsp; Product Features &amp;nbsp;&amp;nbsp; 3 Favor Boxes per package &amp;nbsp;&amp;nbsp; Measures: 3 1/2 inches wide x 6 inches tall &amp;nbsp;&amp;nbsp; Made of cardstock material To assemble: &amp;nbsp;&amp;nbsp; Bend all creases to prepare box for assembly &amp;nbsp;&amp;nbsp; Fold in small bottom flaps and bring the larger sides up to form a box at the bottom &amp;nbsp;&amp;nbsp; Fold the sides in and insert tabs into slits. The small bends on either side of the tabs will lock them in place once they are pushed through the slits. &amp;nbsp;&amp;nbsp; Bend the top pieces in and secure with tab.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</si>
  <si>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Square Cow Print Lunch Plates 9 - 8 per pack - Western Party Supplies"</t>
  </si>
  <si>
    <t>Square Cow Print Lunch Plates 9 - 8 per pack - Western Party Supplies Head on down to the farm with these Cow Print Paper Plates. These lunch plates are perfect for celebrating your little person&amp;rsquo;s birthday or having a good ole' western hoedown. Covered in the classic black and white cow print  this tableware is large enough to hold your fried chicken  baked beans  coleslaw and some hearty corn bread.&amp;nbsp; Product Features &amp;nbsp;&amp;nbsp; Material: printed paper plates &amp;nbsp;&amp;nbsp; Size: 9 inches square &amp;nbsp;&amp;nbsp; Eight (8) plates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</si>
  <si>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Foil Lantern &amp; Mandala Cutouts - 1 Pack 11 Pcs - Party Supplies </t>
  </si>
  <si>
    <t>MJ-6</t>
  </si>
  <si>
    <t>PF RK 5 RW 10</t>
  </si>
  <si>
    <t>Foil Lantern &amp;amp; Mandala Cutouts - 1 Pack 11 Pcs - Party Supplies&amp;nbsp; Foil Lantern &amp;amp; Mandala Cutouts &amp;nbsp;Perfect to decorate your rooms. These cutouts are great for themed parties or gatherings.&amp;nbsp;Paste them into walls  windows or attach a string to turn it into a hanging decoration.&amp;nbsp;Excellent for events of all kinds. Lanterns are printed on both sides&amp;nbsp; Approximate height is 6 3/4 - 15' Material: Paper&amp;nbsp;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</si>
  <si>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Foil Gold Bar Favor Boxes - 1 Pack 12Pcs - Party Supplies </t>
  </si>
  <si>
    <t>Foil Gold Bar Favor Boxes - 1 Pack 12Pcs - Party Supplies&amp;nbsp; Fun and festive gold nugget bar favor boxes add an element of surprise and fun to all of your parties or events.&amp;nbsp;Perfect for pirate or western themed birthday parties.&amp;nbsp;Fill with candy  small tokens or other small party favor items Some assembly required&amp;nbsp; Approximate Dimensions: 3 x 1 1/2" x 3/4"&amp;nbsp;&amp;nbsp; Material (s) Cardstock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</si>
  <si>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70's Disco Fever Streamer - Party Decorations </t>
  </si>
  <si>
    <t>70's Disco Fever Streamer - Party Decorations  Planning the party of the life time and stepping back into the Disco Era  complete your disco party decorations.&amp;nbsp; Package Contains:&amp;nbsp; One Disco Fever Streamer 7 ft. by 6 in.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</si>
  <si>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60277-Yw</t>
  </si>
  <si>
    <t>Mistress of the Dark Elvira Unpleasant Dreemz Streamer 6.75 inch x 10 ft - 1 per pack</t>
  </si>
  <si>
    <t>BC00390</t>
  </si>
  <si>
    <t>Mistress of the Dark Elvira Unpleasant Dreemz Streamer 6&amp;frac34; x 10' Not only is she the Mistress of the Dark... she's also the Queen of Halloween! No Halloween party is complete without this delightful salutation. Wish your guests only the most Unpleasant Dreemz with this macabre streamer  the perfect complement to your decor! Some assembly is required. Measures 6.75 inches tall x 10 feet long One (1) per package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</si>
  <si>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Concessions Pennant Banner 6 inches x 10 feet - Festival Party Decoration</t>
  </si>
  <si>
    <t>Concessions Pennant Banner 6 inches x 10 feet - Festival Party Decoration If you're having a circus themed party or running a Concession stand at your local sporting event; this Concession Pennant Banner is a must. One (1) Concession Pennant Banner comes per package  measures 10 feet long and is made of cardstock material. Additional string is attached to each end for easy hanging. Simply hang over the stand or food table to let everyone know where the food is. Make sure to check out our large variety of Circus and Carnival themed party items. Comes 1 per package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</si>
  <si>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Retro Vintage Halloween Skull Paper Lanterns 7 inches - 1 pack 3 lanterns per pack</t>
  </si>
  <si>
    <t>BC00437</t>
  </si>
  <si>
    <t>PF Rack 3 Row 9</t>
  </si>
  <si>
    <t>Retro Vintage Halloween Skull Paper Lanterns 7 inches - 1 pack 3 lanterns per pack Celebrate this season by adorning your home with these Retro Vintage Halloween Skull Paper Lanterns. Place them on the tables to use as centerpieces or thread a string through the hole at the top to create the perfect hanging decoration to add a festive embellishment to your party or event. They&amp;rsquo;re black and printed with white skulls with orange accents  a classic and stylish addition to your Halloween decorations! Made of cardstock and measure 7 inches tall and 3 1/2 inches wide. Contains three (3) per package. Simple assembly required.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</si>
  <si>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Light Weight Plastic Treasure Map Tablecover 54 inches x 108 inches - Party Decorations</t>
  </si>
  <si>
    <t>Light Weight Plastic Treasure Map Tablecover 54 inches x 108 inches - Party Decorations This Treasure Map Tablecover will make you say Aaargh Matey! Or even Shiver Me Timbers! You must be on the look out for the treasure chests of gold on this fun pattern tablecover. There is land in the middle of the tablecover with blue bodies of water and ships closer to the edge. Be on the hunt for more fun pictures on the tablecover; like skulls  white clouds with faces  cute little fish  and palm trees. This Treasure Map Tablecover will not only keep your table clean  but it will also be a great added touch to your Pirate Theme Party. This treasure map table cover helps keep your pirate party from messing up your table. You could also hang this on a wall and use it as a treasure map decoration. It is made of a light weight plastic material and measures 54 inches by 108 inches. The Treasure Map Tablecover will fit a rectangular table One (1) per package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</si>
  <si>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Cow Headband - Costume Accessory - Bovine Cuteness - Costume Accessory</t>
  </si>
  <si>
    <t>Cow Headband - Costume Accessory - Bovine Cuteness Dressing up as a cow this year and looking for that something special to be worn on your head? This Cow Headband is just what you are looking for. It comes one (1) per package and fits an average adult size head. Plush ears and horns are attached to a fabric covered headband for the realist look.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</si>
  <si>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Gold Silver &amp; Bronze Medals with Ribbon - Trophy Prize - Party Favor - 1 pack of 3</t>
  </si>
  <si>
    <t>PF</t>
  </si>
  <si>
    <t>Gold  Silver &amp;amp; Bronze Medals with Ribbon - Trophy Prize - Party Favor The Gold  Silver  &amp;amp; Bronze Medals with Ribbon are just what you need if you&amp;rsquo;re having a sports themed party  celebrating the Olympics  or hosting a friendly competition! Award the first  second  and third place winners with a medal to celebrate their achievement and show them what a great job they did. They can also be used as inexpensive party favors to hand out at the end of the night so your guests have a special keepsake to remember what a great time they had. Each package includes 2 inch plastic gold  silver and bronze medals with a red  white  and blue ribbon attached. The ribbon measures 30 inches to easily secure around a person&amp;rsquo;s neck. Contains three (3) medals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</si>
  <si>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Light weight Plastic Horse Racing Tablecover - Equestrian Party Decoration</t>
  </si>
  <si>
    <t>Light weight Plastic Horse Racing Tablecover - Equestrian Party Decoration May is the month for the Kentucky Derby! If you&amp;rsquo;re hosting a gathering for this event  decorate your food and beverage tables with this Horse Racing Tablecover. This Horse Racing Tablecover is great for horse theme birthday parties as well. No matter the occasion  this inexpensive party cover with spruce up your decorations. The tablecover is printed on plastic  reusable with care  and fits tables up to 54 wide by 108" long.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</si>
  <si>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International Flag Pennant Banner 12 x 23' - Party Decoration"</t>
  </si>
  <si>
    <t>International Flag Pennant Banner 12 x 23' - Party Decoration Make a banner statement of global unity. This International Flag Pennant Banner features a host of plastic national flags from around the world in a tandem of stitched all-weather plastic with strings on each side for easy hanging. Good for indoor/outdoor use. Each 8 inch x 12 inch translucent pennant is in brilliant full color and non-repeating along the length of the 23 ft Pennant Banner. This is a great banner made of all weather material that can be used indoors and outdoors. There are 20 different flags on this banner representing 20 different countries. This is a very nice banner to decorate with for an International themed party. Comes one (1) Pennant Banner per package Tape for hanging is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</si>
  <si>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Fiesta Party Cupcake Hors d'oeuvre Picks 3.5 inches - 1 pack of 50</t>
  </si>
  <si>
    <t>PF RK 6 RW 10</t>
  </si>
  <si>
    <t>Fiesta Party Cupcake Hors d'oeuvre Picks 3.5 inches Serve your guests food with a touch of personality with these Fiesta Picks! They are perfect for your next Fiesta or Cinco de Mayo celebration and will add an eye catching display to your buffet table. They are great for serving a variety of cheeses  fruits  and other finger foods for your guests to enjoy. You can also place them in the cupcakes and other desserts to add a festive embellishment to your decorations. Made of cardstock with a wooden pick  printed on two sides. Measure 3.5 inches tall. Contains fifty (50)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</si>
  <si>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Red&amp;White Stripe Party - 1 Plastic Table Cover 1 Pack - Party Supplies</t>
  </si>
  <si>
    <t>57937-Table</t>
  </si>
  <si>
    <t>PF RK 18 RW 5</t>
  </si>
  <si>
    <t>Red&amp;amp;White Stripe Party - 1 Plastic Table Cover 1 Pack - Party Supplies  Catch everyone's eye with a Red &amp;amp; White Striped Table Cover. This plastic table cover features an allover print of bold red and white stripes. Whether you're hosting a carnival-themed party  a 4th of July picnic  or a circus party  this table cover is sure to complement your decor. When the party is over  wrap it up and toss it in the recycling or trash. Package contain 1 count plastic table cover 1 Pack. Also available in this style &amp;ndash; Table cover  Lunch Napkins  9&amp;rdquo; Plates  9 ounce Cups.&amp;nbsp;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</si>
  <si>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White Dice Favor Boxes - 1 Pack 3 Pcs - Party Supplies </t>
  </si>
  <si>
    <t>White Dice Favor Boxes - 1 Pack 3 Pcs - Party Supplies&amp;nbsp; How lucky do you feel? With these Dice Favor Boxes  you have a good chance of rolling something great! Ante up and give your casino party supplies a boost with these dice boxes  which are perfect for holding party favors or for using as oversized dice in your casino games. Cardstock. 3 pcs. per pack 3 1/4 x 3 1/4" Simple assembly required. Material: Cardstock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</si>
  <si>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I Love The 90's Cutouts 21Â½ - Party Decoration "</t>
  </si>
  <si>
    <t>3401 Poly in a PM 54 Flat</t>
  </si>
  <si>
    <t>PF Rack 5 Row 9</t>
  </si>
  <si>
    <t>I Love The 90's Cutouts 21&amp;frac12; - Party Decoration&amp;nbsp; Pump up the fun at your next rad retro bash! In bright colors with text that reads &amp;ldquo;I Love the 90s". It's totally awesome for the I love the 90's Party. You can put them on your wall or even you door as your guest step back into Rad 90's.&amp;nbsp; Available Items: I Love 90' Cutout - 2 pieces 21.5 inches&amp;nbsp; Cascade Centerpiece - 1 Per Pack&amp;nbsp; Table Cover - 1 Per Pack - 54 x 108 inches&amp;nbsp; 2 in One - I Love The 90's Streamer Set - cord 12ft  cards 4.5 x 6 inches  2 hearts 7.25 x 6.75 inches. Some pieces may need assembly All Items Are Sold Separately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</si>
  <si>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60277-Gn</t>
  </si>
  <si>
    <t>Adult sized Glitz 'N Gleam Jester Hat with Bells - Mardi Gras</t>
  </si>
  <si>
    <t>Adult sized Glitz 'N Gleam Jester Hat - Mardi Gras Your Fat Tuesday celebration won't be complete without Glitz N Gleam Mardi Gras Jester Hats. This sequin-adorned headpiece is sure to dazzle your guests! Traditional Mardi Gras colors purple  gold and green. And of course no hat would be complete without bells! Adorned with 6 gold toned bells! Mardi Gras jester hats work as both apparel (of course) but also as decorations. Display them on balustrades  chairs  or coffee tables. Adult  one size fits most.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</si>
  <si>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Glittered Metal Heart Tiara - Valentines Day Crown</t>
  </si>
  <si>
    <t>4050 - 22102</t>
  </si>
  <si>
    <t>HEADBAND RACK 2 ROW 6</t>
  </si>
  <si>
    <t>Adult size Glittered Metal Heart Tiara - Valentines Day Crown Become the queen of hearts by slipping on the fancy Glittered Metal Heart Tiara. The Glittered Metal Heart Tiara is a beautiful accessory to complete your look on Valentine&amp;rsquo;s Day. This Tiara is a metal tiara that is created in a heart design. The hearts are decorated with a red glitter finish. Can also be used as fun costume accessory to wear as part of a Halloween costume. Tiara comes with two combs that can be added to each side of the tiara. Enhance your birthday celebration by wearing this Birthday Princess Tiara. Glitter may be loose and get on hair or apparel. Adult  one size fits most.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</si>
  <si>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Pair of Stick On Giant Googly Eyes - 6 inches Gothic Decoration</t>
  </si>
  <si>
    <t>BC00634</t>
  </si>
  <si>
    <t>7796 and PM VCR bx</t>
  </si>
  <si>
    <t>FR RACK 2 ROW 4</t>
  </si>
  <si>
    <t>Pair of Stick On Giant Googly Eyes - 6 inches Gothic Decoration Bring your crafty creations to life with these 3 dimensional adhesive eyes! These large eyes feature blood shot eyes with googly center eye and are perfect for Halloween crafts and decorations. Cardboard eyes with plastic lens overlay. Each eye measures 6 inches in diameter. Includes 2 eyes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</si>
  <si>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Sequined Santa Hat on Headband - Christmas</t>
  </si>
  <si>
    <t>7795 wrap in cardboard</t>
  </si>
  <si>
    <t>HEADBAND RACK 1 ROW 8</t>
  </si>
  <si>
    <t>Adult size Sequined Santa Hat on Headband - Christmas Celebrate the Christmas season in style with this Sequined Santa Hat Headband! This headband is the perfect accessory to add to any holiday outfit. A felt covered plastic headband features a white faux-fur trimmed  red sequined Santa Hat offset to one side. Whether your going to your next Christmas party or you want to show off your holiday spirit  this is the perfect finishing touch to your look. One size fits most. One headband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</si>
  <si>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Rainbow Drop Fringe Garland 20 x 12' - Holiday Celebration Decorations"</t>
  </si>
  <si>
    <t>55523-RB</t>
  </si>
  <si>
    <t>Rainbow Drop Fringe Garland 20 x 12' - Holiday Celebration Decorations Rainbow Drop Fringe Garland is perfect for your next celebration! Made of art-tissue fringe material. Measures 20" x 12'. One garland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</si>
  <si>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3 in 1 School Days Streamer Set - Welcome Back Banner</t>
  </si>
  <si>
    <t>12794 w/ cardboard</t>
  </si>
  <si>
    <t>3 in 1 School Days Streamer Set - Welcome Back Banner Are you a teacher  and are you looking for a fun way to welcome students back to classroom? this colorful decoration will enhance your classroom. This school days&amp;rsquo; streamer set is a perfect hanging decoration that will catch all the children&amp;rsquo;s attention. Whatever day you want to celebrate just rearrange the letters to what you want the streamer to read. Package includes 17 cards printed on both sides. One ribbon 12 feet long. No other items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</si>
  <si>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Jointed Unicorn 4' 6 Wall Decoration - Party Supplies"</t>
  </si>
  <si>
    <t>PM 20x2 like wings - International put in Jumbo</t>
  </si>
  <si>
    <t>PF Rack 6 Row 1</t>
  </si>
  <si>
    <t>Jointed Unicorn 4' 6 Wall Decoration - Party Supplies Position this gigantic unicorn any way you wish for your party and move to the bedroom after  for a great decoration. Perfect for MAGICAL theme parties Made of heavy card stock board!! Be aware - Unicorn Horn has been bent in the package by the Manufacturer to protect the horn.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</si>
  <si>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Fairy Whirls 17 -32 inch - Party Decoration - Home Decor - 1 pack of 12</t>
  </si>
  <si>
    <t>Fairy Whirls 17-32" - Party Decoration - Home Decor Turn your home into a magical garden with this pack of fairy hanging whirl decorations! Package contains 12 hanging foil whirls in a mix of black  silver and purple. 6 whirls feature attached cardboard cutouts with fairy designs and 6 plain whirls.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</si>
  <si>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International Flag Cascade Centerpiece 18 inches - Party Decorations - 1 per pack</t>
  </si>
  <si>
    <t>PD 14</t>
  </si>
  <si>
    <t>PF RK 7 RW 7</t>
  </si>
  <si>
    <t>International Flag Cascade Centerpiece 18 inches - Party Decorations - 1 per pack Decorate for celebration of the UN or any multicultural event with the International Flag Cascade Centerpiece. This dramatic red  gold  and blue foil spray has cutouts of many different country flags attached to it. Support the Summer Games  this the perfect addition to your party supplies  set this table centerpiece on your buffet or dessert table to set the scene for a celebration. Featuring flags from countries all over the world. Cardstock and Foil - Approximately 18 inches tall - Includes plastic holder One (1) per package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</si>
  <si>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Checkered Black and White Plastic Pennant Banner - 1 per pack - Party Decor</t>
  </si>
  <si>
    <t>Checkered Black and White Plastic Pennant Banner - 1 per pack - Party Decor Gentlemen and Ladies start your engines! Get ready for day of racing by getting everyone geared up for a fun filled day. Decorate indoors or outdoors by hanging the Checkered Outdoor Pennant Banner. This fun hanging decoration is great to use at awards banquets and again to celebrate a birthday. The Checkered Outdoor Pennant Banner is made up of checkered pennant flags attached to a plastic rope with enough rope left over for hanging. The Checkered Outdoor Pennant would be a fun decoration to use at 50&amp;rsquo;s Rock N Roll theme party. Banner is fully assembled just hang and enjoy. Suitable for Outdoor or Indoor Use - 17 inches x 30 feet One (1) per package These items coordinate with all Checkered Party supplies. Each item must be purchased separately! Also available in this style: Cups  Plates Napkins  Invitations  Banner  Decorating Streamer  Cupcake Picks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</si>
  <si>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Happy Hanukkah Streamer 6 inches x 12 feet - Party Decoration</t>
  </si>
  <si>
    <t>Happy Hanukkah Streamer 6 inches x 12 feet - Party Decoration This Happy Hanukkah Streamer is the perfect addition to your Festival of Lights decorations! Hang this festive decoration wherever you want and it will stand out! Hang it across the doorway or on the wall and greet your guests as they enter the room! It has white with blue lettering and includes cards printed with the image of the Star of David  the dreidel  and the menorah on them. It measures 12 feet long and is made of cardstock. Printed one side only. Streamer measures 12 feet long. Each package contains eighteen (18) cards that measure 4.5 inches by 6 inches and one (1) cord that measures 12 feet long. Simple assembly required. One (1) per package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</si>
  <si>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Fantasy Unicorn Centerpiece - Party Table Decoration</t>
  </si>
  <si>
    <t>Fantasy Unicorn Centerpiece - Party Table Decoration Make your table sparkle and shine with the Unicorn Centerpiece. It&amp;rsquo;ll add a whimsical accent to your decorations and is the perfect addition to your Unicorn or Princess themed party! Its head  tail  and legs are made of cardstock and the body is made of white tissue. Its mane and tail are iridescent gold  giving it a dazzling look. It sits atop a vibrant blue glitter film cloud with a cerise outline and golden stars. It&amp;rsquo;s completely assembled so decorating is quick and easy! Measures approximately 10 inches tall x 11 inches wide. Completely assembled  opens full round Contains one (1) per package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</si>
  <si>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International Flag Ceiling Decoration - World Party Supplies - Olympics - 1 per pack</t>
  </si>
  <si>
    <t>7794 x 2</t>
  </si>
  <si>
    <t>International Flag Ceiling Decoration - World Party Supplies - Olympics - 1 per pack Looking to give your party an international feel? Use this International Flag Ceiling D&amp;eacute;cor Proudly display the different countries flags by hanging the International Flag Ceiling Decoration for everyone to see. Represent the different countries at an Olympic party by hanging the International Flag Ceiling Decoration. Use the International Flag Ceiling Decoration as a World Party decoration. The International Flag Ceiling Decoration is decorated with a draping head liner that has (12) different countries flags displayed. The country flags are each printed on two sides  repeating themselves throughout the International Flag Ceiling Decoration. The International Flag Ceiling Decoration has two plastic dowels that are attached to each end for hanging. Say Welcome in different languages by hanging the International Welcome Banners. The International Flag Ceiling Decor is 12 inches tall x 12 feet long The part that touches your ceiling is blue with green  yellow and red framing the outside. There are then arrangements of flags that hang down off of the back piece Made of Plastic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</si>
  <si>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Boxed Party Parasol Umbrella Drink Picks 4 inch - 1 Box of 144</t>
  </si>
  <si>
    <t>Boxed Party Parasol Drink Picks 4 inch - Box of 144 Welcome your guests Hawaii style with Party Parasol Picks. Grab your grass skirts and leis and prepare for an awesome luau experience. Or&amp;hellip;Sit back and relax in your hammock while slipping on a nice  cold drink. The only thing missing that would complete your tropical paradise in your own backyard is Party Parasol Picks for that favorite drink. Be as authentic as possible when hosting your luau by including theses colorfully diverse drink umbrellas. Traditionally used to stick in the fruit garnish of your tropical drinks  Party Parasol Picks can also be used as picks for food appetizers  cupcakes or any kind of finger food. Each box comes with 144 mini umbrellas measuring 4 inches tall and made of wood and paper material.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</si>
  <si>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Pineapple Cupcake Wrappers 8 inch with Stem Toppers - 1 pack of 12 </t>
  </si>
  <si>
    <t>PF RK 10 RW 8</t>
  </si>
  <si>
    <t>Pineapple Cupcake Wrappers 8 inch with Stem Toppers - 12 pack Pineapple Cupcake Wrappers and Toppers will give your luau desserts a unique charm. This package of 12 Pineapple Cupcake Wrapper and Toppers is printed on card stock and measures 4 inches tall x 8 inches around with a 4 inch Stem topper. Not made for cooking cupcakes but for wrapping them after they are cooked. Includes: One Package of 12 cupcake wrappers with toppers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</si>
  <si>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Tie Dyed Paper Lanterns - 1 pack of 3 - Party Decoration</t>
  </si>
  <si>
    <t>Tie Dyed Paper Lanterns - 3 per pack - Party Decoration Want a way to decorate a room that is fun and vibrant? Then these Tie Dye Paper Lanterns are what you need. Decorate any room with these Tie Dye Paper Lanterns. These lanterns are perfect for any occasion  from Birthdays  to decorating your dorm room. The Tie Dye Paper Lanterns can also be used to decorate for an outside patio area on a clear summer night. No matter the occasion or where you&amp;rsquo;re at these inexpensive lanterns is a sure way to bring some light to your festivities. &amp;nbsp;&amp;nbsp; Tie Dye Paper Lanterns (3 Paper Lanterns Per Package) Each Measures: 9&amp;frac12;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</si>
  <si>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International Flag Party Plates 9 - Table Ware - Celebration"</t>
  </si>
  <si>
    <t>International Flag Party Plates 9 - Table Ware - Celebration Have you recently traveled the world or have the desire to travel the world? Then host an international theme party. Decorate your tables with these International Flag Lunch Plates (8 per package). These paper plates are printed on one side with flags representing different countries throughout the world. When eating off of the International Flag Lunch Plates  your guests will have fun looking at the different flags and guessing which country they represent  or picking out the flags of the countries they have visited. Make sure to also pick up the International Flag Lunch Napkins and the International Flag Hot/Cold Cups to complete the set. &amp;nbsp;&amp;nbsp; Paper plates printed in full color on top &amp;nbsp;&amp;nbsp; Each lunch plate measures (9) inches &amp;nbsp;&amp;nbsp; Each package includes (8) lunch plates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</si>
  <si>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International Flag Plates 7 - Party Table Ware - Celebration"</t>
  </si>
  <si>
    <t>International Flag Plates 7 - Party Table Ware - Celebration Have you recently traveled the world or have the desire to travel the world? Then host an international theme party. Decorate your tables with these International Flag dessert Plates (8 per package). These paper plates are printed on one side with flags representing different countries throughout the world. When eating off of the International Flag dessert Plates  your guests will have fun looking at the different flags and guessing which country they represent  or picking out the flags of the countries they have visited. Make sure to also pick up the International Flag Lunch Napkins and the International Flag Hot/Cold Cups to complete the set. &amp;nbsp;&amp;nbsp; Paper plates printed in full color on top &amp;nbsp;&amp;nbsp; Each lunch plate measures (7) inches &amp;nbsp;&amp;nbsp; Each package includes (8) lunch plates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</si>
  <si>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International Flag Beverage Cups 8 pack 9 ounce - Party Table Ware</t>
  </si>
  <si>
    <t>International Flag Beverage Cups 8 pack 9 ounce - Party Table Ware Every country has its own unique traditions  landscapes and of course flags. If you have a passion for traveling or fascinated by the different cultures of the countries in the world  you should definitely get these International Flag Hot/Cold Cups for your international theme party. Each cup is printed with twenty-five (25) different flags from across the globe including Japan  America  Canada  Ireland and Italy. Use these International Flag Hot/Cold Cups if you are throwing a going away party or homecoming party. Match it with the International Flag lunch plates  dessert plates  lunch napkins and beverage napkins for entire tableware set. Available through separate purchase. &amp;nbsp;&amp;nbsp; Each package includes (8) hot/cold cups &amp;nbsp;&amp;nbsp; Each hot/cold cup holds (9) ounces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</si>
  <si>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Medieval Lion Plates 9 inch - 8 pack - Party Table Ware - Renaissance</t>
  </si>
  <si>
    <t>Medieval Lion Plates 9 inch - 8 pack - Party Table Ware - Renaissance When the Kings and Queens of your medieval themed birthday party have tuckered themselves out  help nourish the royalties by having a hearty meal prepared on Medieval Lunch Plates (8 per package). Each package comes with eight (8) paper plates each printed with a gold lion crest in the center with a blue and red background. Measuring nine (9) inches across  these Medieval Lunch Plates are a wonderfully and exciting way to keep the medieval theme going by transferring it briefly in the tableware. As the little kings and queens nibble away  smile as you keep the imagination flowing. &amp;nbsp;&amp;nbsp; Measures: Nine (9) inches &amp;nbsp;&amp;nbsp; Made of sturdy Paper Material &amp;nbsp;&amp;nbsp; Eight (8) Plates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</si>
  <si>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Medieval Lion Luncheon Napkins - 16 pack - Party Table Ware - Renaissance</t>
  </si>
  <si>
    <t>Medieval Lion Luncheon Napkins - 16 pack - Party Table Ware - Renaissance Dine like royalty with these Medieval Luncheon Napkins (16 per package)! These Medieval Luncheon Napkins can be used after any meal  snack  or dessert at a medieval  renaissance  or even Mardi Gras party! With this inexpensive party supply  your table setting has never looked more festive! Each Medieval Luncheon Napkin comes with a red and blue background and has a lion crest on it. There are sixteen (16) napkins in each package. Be sure to pick up a package of Medieval Dessert Plates and Gold Assorted Plastic Cutlery for your party! Available through separate purchase. &amp;nbsp;&amp;nbsp; Sixteen (16) Napkins Per Package  2-Ply Napkin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</si>
  <si>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Paris Party Dessert Plates 7 inch - 8 pack - Celebration Table Ware</t>
  </si>
  <si>
    <t>Paris Party Dessert Plates 7 inch - 8 pack - Celebration Table Ware Hosting an international theme party? Decorate your dessert display table with these Paris Dessert Plates. These stylish plates are perfect for birthday cake  especially if the birthday theme is a Paris or fashion theme! With this inexpensive party supply  you could also go with a black  gray and yellow color scheme for the rest of your decorations. &amp;nbsp;&amp;nbsp; Eight (8) plates per package &amp;nbsp;&amp;nbsp; Each plate measures Seven (7) inches across &amp;nbsp;&amp;nbsp; Made from heavy cardstock material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</si>
  <si>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Paris Party Lunch Plates 9 inch - 8 pack - Celebration Table Ware</t>
  </si>
  <si>
    <t>Paris Party Lunch Plates 9 inch - 8 pack - Celebration Table Ware Bonjour! If you enjoy fashion  especially runway or French style  then host a fashion birthday theme party. With these Paris Luncheon Plates you and your guests can pretend to be in France! This inexpensive party supply is perfect if you're hosting an art gallery opening  where the paintings are of Paris or from there! No matter the occasion  these Paris Luncheon Plates is the perfect tableware d&amp;eacute;cor. Complete your Paris party experience with the Paris Beverage Cups and the Paris Luncheon Napkins. Available through separate purchase. &amp;nbsp;&amp;nbsp; Eight (8) plates per package &amp;nbsp;&amp;nbsp; Each plate measures Nine (9) inches across &amp;nbsp;&amp;nbsp; Made of sturdy cardstock material.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</si>
  <si>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Paris Party Luncheon Napkins - 16 pack - Celebration Table Ware</t>
  </si>
  <si>
    <t>Paris Party Luncheon Napkins - Celebration Table Ware Be sure to have these Paris Luncheon Napkins on your list of party supplies for an International themed party! These will make your party tableware stand out among any crowd. With the Paris Luncheon Napkins  you have a good start towards some fabulous table centerpieces! Celebrate like an international traveler when you host this one of a kind theme party. &amp;nbsp;&amp;nbsp; 16 Napkins Per Package  2-Ply Napkin  Printed on 1 side  White on opposite side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</si>
  <si>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Paris Party Beverage Cups 9 ounce - 8 pack - Celebration Table Ware</t>
  </si>
  <si>
    <t>Paris Party Beverage Cups 9 ounce - 8 pack - Celebration Table Ware At your next theme party  whether it's a Paris  fashion or international theme party  decorate your beverage area with these Paris Beverage Cups. These Paris Beverage Cups are an inexpensive party supply that will have you feeling like you are in Paris drinking by the Eiffel Tower! &amp;nbsp;&amp;nbsp; Holds 9 ounces of a hot or cold beverage  8 cups per package  Made of heavy cardstock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</si>
  <si>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3-D Pop-Over Leprechaun Centerpiece - Holiday Decoration - 1 per pack</t>
  </si>
  <si>
    <t>PF RK 7 RW 6</t>
  </si>
  <si>
    <t>3-D Pop-Over Leprechaun Centerpiece - Party Supplies - Holiday Centerpiece&amp;nbsp; Create that Perfect St. Patrick's Day Ambiance with this Lovely Leprechaun Pop-Over Centerpiece! Everyone will Love it! This&amp;nbsp;Leprechaun Pop Over Centerpiece is a cute touch for any St. Patrick's Day celebration. Printed with a happy leprechaun enjoying a cold beer  this makes a great table decoration. Everyone will love our festive Leprechaun Pop Over Centerpiece. Package contains one (1) Leperchaun&amp;nbsp; Dimensions: 10 High quality centerpieces for festive occasions Theme: St. Patricks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</si>
  <si>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Easter Bunny Pop-Over Centerpiece - Party Supplies - Easter </t>
  </si>
  <si>
    <t>Easter Bunny Pop-Over Centerpiece - Party Supplies - Easter&amp;nbsp; Decorate a spring celebration with Bunny Pop-Over Honeycomb Centerpiece! Each centerpiece features colorful tissue honeycomb eggs with a smiling bunny. Measures 10. Includes 1 centerpiece per pac.  no other items are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</si>
  <si>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Silver Disposable Cups 8.5 ounce - Hold or Cold use - 10 pack - Party Table Ware</t>
  </si>
  <si>
    <t>59822-Sv</t>
  </si>
  <si>
    <t>Silver Disposable Cups 8.5 ounce - Hold or Cold use - 10 pack - Party Table Ware Tired of the same old boring white paper cups? Turn your party into a fine dining experience with these Silver Cups! Made of paper material  these Cups don't have to be washed over and over. Just toss them out when you're done! Each package comes with 10 cups that measure 8-1/2 ounces of liquid each. &amp;nbsp;&amp;nbsp; Holds 8.5 ounces of a hot or cold beverage  10 cups per package  Made of heavy cardstock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</si>
  <si>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Star Centerpiece - Party Supplies - Centerpiece - 1 per pack</t>
  </si>
  <si>
    <t>50153-MC</t>
  </si>
  <si>
    <t>Star Centerpiece - Party Supplies - Centerpiece Make the Gran Entrance at your own awards show; after all you are the star of the celebration. This Star Centerpiece is a great decoration for your Birthdays  New Years  Graduations  Promotions  Retirements  it's great for any occasion. Centerpiece is made of a printed board stock base. A black and gold metallic fringe with gold metallic stars is attached to the top. Each Star Centerpiece measures 15 Inch. A great way to decorate all your tables!. One centerpiece per package  no other items are included. Multi color Dimensions: 15 High quality centerpieces for festive occasions Theme: New Years Design: Star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</si>
  <si>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Balloons &amp; Confetti Cupcake Hors d'oeuvre Picks - 1 pack of 50</t>
  </si>
  <si>
    <t>Balloons &amp;amp; Confetti Cupcake Hors d'oeuvre Picks 2.5 inch - 50 pack - Party Supply These Balloons and Confetti Picks would be great to put in a fruit tray  a cheese tray  or in cupcakes. You could also put the Balloons &amp;amp; Confetti Picks in sandwiches too! The Balloon and Confetti Picks would go great with a Birthday Party  or Carnival Party  or any other fun theme party. Each Balloons and Confetti Picks is a wooden pick measuring 2-1/2 inches  with a colorful flag with balloons and confetti. &amp;nbsp;&amp;nbsp; Each package includes (50) picks  picks measure (2&amp;frac12;) inches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</si>
  <si>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Iridescent Decagon Luncheon Plates - Party Supplies </t>
  </si>
  <si>
    <t>Iridescent Decagon Luncheon Plates - Party Supplies&amp;nbsp; Have your guest in Aw with these shiny Iridescent Silver Luncheon Plates! Your guest will adore the cute decagon Luncheon plates. They go great with any themed party.&amp;nbsp;These Decagon paper plates feature an iridescent silver coating that makes a great backdrop for picturesque meals. Whether it's a birthday  graduation  or wedding  serve your guests in style!&amp;nbsp; Also in stock:Also in stock: Luncheon Plates  Luncheon Napkins  Dessert Plates  Beverage Napkins  Iridescent Garland  Iridescent Honeycomb Balls.&amp;nbsp; Description:&amp;nbsp; 7 inch paper plates&amp;nbsp; Not microwave safe Package contain 8 plates per package  no other items are included.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</si>
  <si>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Building Block Favor Boxes 3 1/4 x3 1/4 - 3 per package - Party Supplies</t>
  </si>
  <si>
    <t>Building Block Favor Boxes 3 1/4 x3 1/4 - 3 per package - Party Supplies Add a colorful centerpiece to each table at the party with these Building Blocks Favor Boxes. These colorful favor boxes require just minor assembly and will certainly add plenty of color to the party. When completely assembled  the box will measure 3.25 inches. Put some goodies in the box and give them to people as they leave as a party favor. Comes three (3) Building Blocks Favor Boxes per package. Details &amp;nbsp;&amp;nbsp; Cardstock material &amp;nbsp;&amp;nbsp; Block pattern &amp;nbsp;&amp;nbsp; Some assembly required &amp;nbsp;&amp;nbsp; Comes three (3) per package Candy is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</si>
  <si>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Asian inspired Paper Plates 9 inch - 8 per package - Party Table Ware</t>
  </si>
  <si>
    <t>Asian inspired Paper Plates 9 inch - 8 per package - Party Table Ware Celebrate the Chinese New Year in style with these striking black and gold on red plates. 8 - 9 inch diameter plates per package. Please Note: due to the foil imprint  these plates are not microwave safe!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</si>
  <si>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Asian inspired Luncheon Napkins - Party Table Ware</t>
  </si>
  <si>
    <t>Asian inspired Luncheon Napkins - Party Table Ware Have a fun Chinese New Year party with these festive paper napkins! Decorated with Chinese symbols  these napkins are perfect for setting the table for a Chinese New Year celebration. Sold 16 napkins per package  each 2-ply napkin is nearly 13 square. Please Note: due to the foil imprint  these napkins are not microwave safe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</si>
  <si>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Black &amp; White Cow Print Paper Lanterns 9Â½ - 3 per pack - Party Decorations"</t>
  </si>
  <si>
    <t>Black &amp;amp; White Cow Print Paper Lanterns 9&amp;frac12; - 3 per pack - Party Decorations Add some down-home charm to your event with these cute Cow Print Round Paper Lanterns. Each lantern is constructed on a collapsible frame that's quick and easy to set up. Just pop it open and insert the metal supports included. Hang several lanterns at different heights  or pair them with other hanging decorations for an eye-catching look. When your party is over  simply remove the supports and flatten your lanterns for storage. Includes three lanterns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</si>
  <si>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Teacup Party Favor Boxes 3Â½ x 4Â¾" - 3 per package - Candy Loot Box"</t>
  </si>
  <si>
    <t>Teacup Party Favor Boxes 3&amp;frac12; x 4&amp;frac34;" - 3 per package - Candy Loot Box These Teacup Favor Boxes are perfect for an Alice in Wonderland theme party or almost any little girl's birthday party. Not only are the favor boxes colorful  but you can fill them up with goodies for everyone to enjoy! Some assembly is required  but don't worry  it's not anything that you can't handle! Each one measures 3.5 inches by 4.75 inches and the package will come with three Teacup Favor Boxes.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</si>
  <si>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Tissue Cupcake Centerpiece 7 inches tall - 2 colors - Party Decorations - 1 per pack</t>
  </si>
  <si>
    <t>54930-Bt</t>
  </si>
  <si>
    <t>Chocolate</t>
  </si>
  <si>
    <t>PF Rack 8 Row 2</t>
  </si>
  <si>
    <t>Tissue Cupcake Centerpiece 7 inches tall - 2 colors - Party Decorations Create a sweet celebration with inexpensive tissue decorations. Birthday parties always include cake  so why not keep the theme for your decor as well? These Tissue Cupcake Centerpieces are the perfect item for your tables. Choose either of these tissue cupcake centerpieces to adorn your table and watch the smiles happen. Easy to assemble centerpieces  open to full round  then clip together with included clips. One Tissue Cupcake Centerpiece per package. Price is for one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</si>
  <si>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54930-Yp</t>
  </si>
  <si>
    <t>Vanilla</t>
  </si>
  <si>
    <t>Rock &amp; Roll Shimmering Spiral 3' 4 - Party Decorations"</t>
  </si>
  <si>
    <t>Rock &amp;amp; Roll Shimmering Spiral 3' 4 - Party Decorations Turn the Jukebox up and get ready for some rock and roll. Decorate your 80s themed party with the Rock and Roll Shimmering Spiral is a great hanging decorations. Each Spiral is 40 inches in length. Made from metallic material and a string is attached for easy hanging. Make sure to check out our large variety of 50s and Sock Hop party items to go with these decorations. This piece includes musical notes spiraling down its long design  features hot pink foil fringe with blue foil strands that have attached black musical notes. Product Features &amp;nbsp;&amp;nbsp; Approximate Size: 40 Inches long x 9 inches wide &amp;nbsp;&amp;nbsp; Great Hanging Decoration &amp;nbsp;&amp;nbsp; Made from metallic material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</si>
  <si>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Flower Garden Whirls 3' 4 - 5 per package - Spring Party Decoration"</t>
  </si>
  <si>
    <t>Flower Garden Whirls 3' 4 - 5 per package - Spring Party Decoration These Flower Garden Whirls contain 5 different hanging whirls per package and each one measures 3 feet long. In each package you get an orange butterfly  orange and black butterfly  purple and white flowers  pink flowers  and a white flower with a yellow center. Hanging these beautiful flower and butterfly&amp;rsquo;s whirls will have everyone feeling like spring. Product Features &amp;nbsp;&amp;nbsp; Each package includes (5) whirls &amp;nbsp;&amp;nbsp; Each whirl measures (40) inches long x 6 inches wide &amp;nbsp;&amp;nbsp; Material: Metallic Spiral with Printed Cardstock Icons Attached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</si>
  <si>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Clown Centerpiece 10 - Party Decoration"</t>
  </si>
  <si>
    <t>Clown Centerpiece 10 - Party Decoration If you want to make sure your kids never acquire a fear of clowns  then decorate your Carnival theme party with this Clown Centerpiece. This centerpiece is made of a cardstock cutout of a fun and friendly looking clown with a honeycomb tissue base. The Clown Centerpiece is printed on both sides and the kids are sure to love its bright hair. Product Features &amp;nbsp;&amp;nbsp; Made from honeycomb tissue paper and cardstock &amp;nbsp;&amp;nbsp; Printed on two (2) sides &amp;nbsp;&amp;nbsp; Approximate Size: 10 inches tall x 7 1/2 inches wide &amp;nbsp;&amp;nbsp; Freestanding and folds for easy storage &amp;nbsp;&amp;nbsp; One (1) centerpiece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</si>
  <si>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Plastic Black &amp; Silver Tablecover 54 x 108" - School Party Decorations"</t>
  </si>
  <si>
    <t>57940-BKS</t>
  </si>
  <si>
    <t>Plastic Black &amp;amp; Silver Tablecover 54 x 108" - School Party Decorations Deck out your glamorous Hollywood theme party by topping your tables with this Black and Silver Plastic Tablecover. This Black and Silver Plastic Tablecover tops your tables in a smooth and stunning way. Use the Black and Silver Plastic Tablecover to match black and silver party decorations for Hollywood  Awards Night and New Year&amp;rsquo;s theme parties. Each package includes (1) Black and Silver Plastic Tablecover measuring (54) inches by (108) inches.&amp;nbsp;&amp;nbsp;&amp;nbsp; Product Features &amp;nbsp;&amp;nbsp; Each package includes (1) tablecover &amp;nbsp;&amp;nbsp; Each tablecover measures (54) inches by (108) inches &amp;nbsp;&amp;nbsp; Material: Plastic &amp;nbsp;&amp;nbsp; Color: Black and Silver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</si>
  <si>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Square Garden Lunch Plates 9 - Spring Table Ware - Party Supplies"</t>
  </si>
  <si>
    <t>Garden Square Lunch Plates 9 - Spring Table Ware - Party Supplies Have your guest place there sandwiches and snacks on these adorably designed Garden Lunch Plates 8 per package. This party table ware is perfect for any spring occasion  from a family picnic to an Easter cookout. These Garden Lunch Plates are decorated with bees  butterflies  and a lady bug in the middle with a group of orange and yellow flowers and a blue sky that is cover with clouds. Each plate measures 9 inches square. Product Features &amp;nbsp;&amp;nbsp; Each package includes (8) lunch plates &amp;nbsp;&amp;nbsp; Each lunch plate measures (9) inches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</si>
  <si>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Pink Ribbon Lunch Plates 9 - Party Supplies - Cancer Awareness"</t>
  </si>
  <si>
    <t>Pink Ribbon Lunch Plates 9 - Party Supplies - Cancer Awareness October is Breast Cancer Awareness Month  which is an annual campaign to increase awareness of the disease. Promote breast cancer awareness at the next "Run for a Cure" or any banquet for breast cancer awareness with these Pink Ribbon Plates. These Pink Ribbon Plates have a beautiful meaning behind them so start supporting today with this unique plate. Product Features &amp;nbsp;&amp;nbsp; Pink Ribbon Plates &amp;nbsp;&amp;nbsp; 8 Plates Per Package &amp;nbsp;&amp;nbsp; Measures: 9" &amp;nbsp;&amp;nbsp; Material: Printed Paper Plates &amp;nbsp;&amp;nbsp; Pink with Cerise Ribbons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</si>
  <si>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Square Garden Dessert Plates 7 - Spring Table Ware - Party Supplies"</t>
  </si>
  <si>
    <t>Square Garden Dessert Plates 7 - Spring Table Ware - Party Supplies Have a buzzing good time when you use this set of Garden Dessert Plates to serve your guest cake or cupcakes on. The Garden Plates have blue skies  flowers  bees  ladybugs  and butterflies  in the center of a square plates  each plate in 7 inches. Don't forget to check out the other spring decorations we have to go with your theme. Perfect for Spring picnics  baby showers and even Easter. Product Features &amp;nbsp;&amp;nbsp; Each package includes (8) dessert plates &amp;nbsp;&amp;nbsp; Each dessert plate measures (7) inches square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</si>
  <si>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Square Texas Dessert Plates 7 - Patriotic Party Ware"</t>
  </si>
  <si>
    <t>Square Texas Dessert Plates 7 - Patriotic Party Ware Celebrate Texas Independence Day - Texas won its independence on March 2  1836. Celebrate the large state of Texas by using the Texas Plates at your next party or event. The state of Texas has been nicknamed the Lone Star State which makes the Texas Flag the Lone Star Flag. The Texas Flag consist of a blue side that a single white star that is centered and one straight red and white stripe. The size of the Texas Plates is perfect for desserts and snacks. The Texas Plates comes in a package of eight (8) rectangular paper plates. &amp;nbsp;&amp;nbsp;&amp;nbsp;&amp;nbsp; Product Features &amp;nbsp;&amp;nbsp; Texas Flag Plates &amp;nbsp;&amp;nbsp; Material: Printed Paper Plates &amp;nbsp;&amp;nbsp; Measures: 7 &amp;frac12; inches square &amp;nbsp;&amp;nbsp; Eight (8)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</si>
  <si>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Disco 2 ply Lunch Napkins - 1 pack of 16 - 1970's Party Table Ware</t>
  </si>
  <si>
    <t>Disco 2 ply Lunch Napkins - 16 per pack - 1970's Party Table Ware Dance to the beat of the disco music! Wipe off anything that may be left behind on your mouth  or fingers with these colorful Disc Lunch Napkins. The Disco Lunch Napkins are two-ply and they are printed on one side. The Disco Lunch Napkins are made to look like a totally groovy dance floor. It has the bright colors of yellow  pink  green  light blue  and blue. For more disco fever decorations take a look at the Disco Tablecover  and the Disco Ball Whirls. Product Features &amp;nbsp;&amp;nbsp; 2-Ply paper napkin &amp;nbsp;&amp;nbsp; Each lunch folded napkin measures (6 1/2) inches by (6 1/2) inches &amp;nbsp;&amp;nbsp; Each lunch napkin opened measures (12.875) inches by (12.875) inches &amp;nbsp;&amp;nbsp; Napkins are printed on one (1) side &amp;nbsp;&amp;nbsp; Sixteen (16) napkins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</si>
  <si>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Cow Print 2 ply Lunch Napkins - 16 per pack - Western Party Table Ware</t>
  </si>
  <si>
    <t>Cow Print 2 ply Lunch Napkins - 16 per pack - Western Party Table Ware It&amp;rsquo;s time for Bar-B-Que! Need to wipe off your hands and face after eating all that messy food? Use these Cow Print Luncheon Napkins. These napkins are perfect if you just chowed down on some barbecue ribs  corn on the cob  backed beans and maybe some macaroni and cheese at your western party. Match these Cow Print Luncheon Napkins with the lunch plates  dessert plates  beverage napkins and cups to have an entire cow print tableware set! Each package of napkins comes with 16 napkins  so there is plenty for you to clean up the kids with at the On the Farm birthday party.&amp;nbsp;&amp;nbsp;&amp;nbsp;&amp;nbsp;&amp;nbsp; Product Features &amp;nbsp;&amp;nbsp; 2-Ply paper napkins with black and white cow print pattern &amp;nbsp;&amp;nbsp; Each folded lunch napkin measures (6&amp;frac12;) inches by (6&amp;frac12;) inches &amp;nbsp;&amp;nbsp; Each lunch napkin opened measures (12.875) inches by (12.875) inches &amp;nbsp;&amp;nbsp; Napkins are printed on one (1) side &amp;nbsp;&amp;nbsp; Sixteen (16) napkins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</si>
  <si>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Texas 2 ply Lunch Napkins - 1 pack of 16 - Patriotic Party Supplies</t>
  </si>
  <si>
    <t>Texas 2 ply Lunch Napkins - 16 per pack - Patriotic Party Supplies The Texas State Flag Lunch Napkins are perfect Texas Bar-B-Q. Celebrate Texas Independence Day - Texas won its independence on March 2  1836. Celebrate the large state of Texas by using these Texas Napkins at your next party or event. The state of Texas has been nicknamed the Lone Star State which makes the Texas Flag the Lone Star Flag. The Texas Flag consist of a blue side that a single white star that is centered and one straight red and white stripe. &amp;nbsp;&amp;nbsp; Sixteen (16) napkins per package &amp;nbsp;&amp;nbsp; Printed on one (1) side &amp;nbsp;&amp;nbsp; Folded napkin measures: Six and a half (6-1/2) inches by six and a half (6-1/2) inches &amp;nbsp;&amp;nbsp; Open napkin measures: Thirteen (13) inches by thirteen (13) inches &amp;nbsp;&amp;nbsp; 2-ply napkin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</si>
  <si>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Fabulous 50's 2 ply Lunch Napkins - 16 per pack - Party Supplies</t>
  </si>
  <si>
    <t>Fabulous 50's 2 ply Lunch Napkins - 16 per pack - Party Supplies Jukeboxes and records were a big deal in the 1950's. Celebrate the era by using these Fabulous 50's Luncheon Napkins (16/pkg). This tableware is decorated with a black and white checkered background. Also printed on the Fabulous 50's Luncheon Napkins is a fabulous 50's sign and other icons from the 1950's. The napkins will be a fun conversation starter to tell stories of back in the day. Product Features &amp;nbsp;&amp;nbsp; 16 Napkins Per Package &amp;nbsp;&amp;nbsp; 2-Ply Napkin &amp;nbsp;&amp;nbsp; Printed on 1 side &amp;nbsp;&amp;nbsp; Folded Napkin Measures: 6-1/2 by 6-1/2" &amp;nbsp;Unfolded Napkin Measures: 13" by 13"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</si>
  <si>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Garden Beverage Napkins - 16 per pack - Spring Table Ware - Party Supplies</t>
  </si>
  <si>
    <t>Garden Beverage Napkins - 16 per pack - Spring Table Ware - Party Supplies After you serve a cool drink or sweet dessert at your party  hand your guests some Garden Beverage Napkins. These napkins are perfect for a garden theme baby shower  or for a garden party itself. The Garden Beverage Napkins are printed on one side with a cloudy sky background and adorable butterflies  bumblebees and flowers. They go with the Garden Lunch Plates and Lunch Napkins  the Garden Beverage Cup and the Garden Dessert Plates which are available through separate purchase. Perfect for baby showers  garden party&amp;rsquo;s or even Easter. Your guests will be in awe over how cute these napkins are. Product Features &amp;nbsp;&amp;nbsp; Each beverage napkin measures (5) inches by (5) inches &amp;nbsp;&amp;nbsp; Each beverage napkin opened measures (10) inches by (10) inches &amp;nbsp;&amp;nbsp; Napkins are printed on one (1) side &amp;nbsp;&amp;nbsp; Sixteen (16) napkins per package &amp;nbsp;&amp;nbsp; Two (2) ply napkin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</si>
  <si>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Texas Beverage Napkins - 16 per pack - Patriotic Party Supplies</t>
  </si>
  <si>
    <t>Texas Beverage Napkins - 16 per pack - Patriotic Party Supplies Everything's bigger in Texas . . .Even the messes! And its always time for Bar-B-Q Celebrate Texas Independence Day - Texas won its independence on March 2  1836. Celebrate the large state of Texas by using these Texas Napkins at your next party or event. The state of Texas has been nicknamed the Lone Star State which makes the Texas Flag the Lone Star Flag. The Texas Flag consist of a blue side that a single white star that is centered and one straight red and white stripe. These Texas beverage napkins help keep your Texas-themed party neat and clean. Package contains 16 2-ply napkins. Pair them with our matching Texas Plates and cups available through separate purchase. Product Features &amp;nbsp;&amp;nbsp; Napkin measures: Five (5) inches by five (5) inches folded &amp;nbsp;&amp;nbsp; Open napkin measures: Ten (10) inches by (10) ten inches &amp;nbsp;&amp;nbsp; Printed on one (1) side &amp;nbsp;&amp;nbsp; Sixteen (16) 2-ply paper napkins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</si>
  <si>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Garden Beverage Cups 9 oz - 8 per pack - Spring Party Table Ware - Easter</t>
  </si>
  <si>
    <t>4060 6x4x4</t>
  </si>
  <si>
    <t>Garden Beverage Cups 9 oz - 8 per pack - Spring Party Table Ware - Easter Garden Beverage hot and cold cups are an affordable beverage solution that complement any party theme or decor Ideal for birthdays  picnics  school functions  baby shower or even Easter Each cup holds 9 ounces of hot or cold beverage Disposable paper cup  8 per pack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</si>
  <si>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Patriotic Beverage Cups 9 oz - 8 per pack - Patriotic Party Goods</t>
  </si>
  <si>
    <t>Patriotic Beverage Cups 9 oz - 8 per pack - Patriotic Party Goods If you're having a Fourth of July or Memorial Day party  these Patriotic Beverage Cups are a must. Each package contains eight 9 oz paper cups. These cups are decorated with red  white and blue with white stars. Make sure you check out our other new and exciting Patriotic Tableware items to complete your table setting. Product Features &amp;nbsp;&amp;nbsp; Each cup holds 9 ounces of hot or cold beverage &amp;nbsp;&amp;nbsp; Disposable paper cups  8 per pack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</si>
  <si>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Cow Print Beverage Cups 9 oz - 8 per pack - Western Party Table Ware</t>
  </si>
  <si>
    <t>Cow Print Beverage Cups 9 oz - 8 per pack - Western Party Table Ware Cool down or warm up when you have a drink with these Cow Print Hot/Cold Cups. Covered in the traditional black and white cow print  these cups hold both hot and cold beverages so you can serve whatever you like! You can use these Cow Print Cups everyday if you have a thing for cows  or when you throw a western theme party for the adults or an on the farm theme party for the kids. For your event  get the matching other matching tableware: lunch plates  dessert plates  luncheon napkins and beverage napkins for a complete set  available through separate purchase. So kick up your heels and get ready for that line dance! Yeehaw! Product Features &amp;nbsp;&amp;nbsp; Each cup holds 9 ounces of hot or cold beverage &amp;nbsp;&amp;nbsp; Disposable paper cups  8 per pack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</si>
  <si>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Rock &amp; Roll Picks 2Â½ - 50 per pack - Cupcake Appetizers - Party Supplies"</t>
  </si>
  <si>
    <t>Rock &amp;amp; Roll Picks 2&amp;frac12; - 50 per pack - Cupcake Appetizers - Party Supplies Get your 50's themed party started with a pack of these Rock and Roll Picks. They make a hep 50's accent to your party snacks and desserts. So get your Rock n Roll on and party down!&amp;nbsp;&amp;nbsp;&amp;nbsp;&amp;nbsp;&amp;nbsp;&amp;nbsp;&amp;nbsp;&amp;nbsp;&amp;nbsp;&amp;nbsp;&amp;nbsp; Product Features &amp;nbsp;&amp;nbsp; Picks feature blue paper flag with "Rock &amp;amp; Roll" printed in pink &amp;nbsp;&amp;nbsp; Made with wood pick &amp;nbsp;&amp;nbsp; Measures 2 1/2 inches tall &amp;nbsp;&amp;nbsp; Fifty (50) picks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</si>
  <si>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Texas Centerpiece 8 1/4 inch tall - 1 per pack - Patriotic Party Supplies</t>
  </si>
  <si>
    <t>SS55894ITX</t>
  </si>
  <si>
    <t>Texas Centerpiece 8 1/4 inch tall - 1 per pack - Patriotic Party Supplies Texas pride will be strong at your party when you decorate the table with a Texas Honeycomb Centerpiece! Show your appreciation for the Lone Star State and get all the Texans ready to celebrate with an awesome centerpiece! This decoration features a cardstock cutout in the shape of Texas with the state flag atop a white honeycomb base. Celebrate Texas Independence Day - Texas won its independence on March 2  1836. The state of Texas has been nicknamed the Lone Star State which makes the Texas Flag the Lone Star Flag. The Texas Flag consist of a blue side that a single white star that is centered and one straight red and white stripe. Texas Honeycomb Centerpiece product details: &amp;nbsp;&amp;nbsp; 6 1/4 inches wide x 8 1/2 inches tall &amp;nbsp;&amp;nbsp; Cardstock and tissue paper &amp;nbsp;&amp;nbsp; Arrives flat &amp;nbsp;&amp;nbsp; Simple assembly required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</si>
  <si>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Alice in Wonderland Party - 8 Paper Plates 9 Inch - 1 Pack - Party Supplies </t>
  </si>
  <si>
    <t>Alice in Wonderland Party - 8 Paper Plates 9 Inch - 1 Pack - Party Supplies  58180 - Paper Lunch Napkins - 2 Ply 16 Napkins per 1 pack&amp;nbsp; 58181 - Paper Beverage Napkins - 2 Ply 16 Napkins per 1 pack&amp;nbsp; 58184 - 9 inch Paper Plates - 8 Paper Plates Per 1 Pack 58182 - 9 ounce Paper cups - 8 9oz. Paper Cups Per 1 Pack&amp;nbsp; 54769 - Mini Centerpieces 5- 4 Mini Centerpieces per 1 Pack&amp;nbsp; All in the Alice in Wonderland Style! Each Sold Separately Price is for one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</si>
  <si>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Christmas Village Favor Boxes - 1 Pack 3 Per Pack -  Party Favors </t>
  </si>
  <si>
    <t>Christmas Village Favor Boxes - 1 Pack 3 Per Pack - Party Favors&amp;nbsp; Add a little charm to your party with these 3-dimensional Christmas village paper favor boxes.&amp;nbsp;Fill with your favorite treat  baked goodies for your guests to take home or use as a decoration for your table centerpiece. 3 Assorted Christmas village favor boxes 1 pack Dimensions: Are Approximately 3.75W x 6.75"H (fully assembled)&amp;nbsp; Materials: paper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</si>
  <si>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 xml:space="preserve">Christmas Favor Boxes - 1 Pack 3 Pcs - Party Favors </t>
  </si>
  <si>
    <t>Christmas Favor Boxes - 1 Pack 3 Pcs - Party Favors&amp;nbsp; Add a little charm to your party with these 3-dimensional reversible design Christmas paper favor boxes. Fill with your favorite treat  baked goodies for your guests to take home  or use as a decoration for your table centerpiece. Printed on both sides  2 different designs so box can be reversible Approximate Dimensions: 3.25W x 5.75"H (fully assembled)&amp;nbsp; Materials: paper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</si>
  <si>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Bunny Favor Boxes - 1 Pack 11  Pcs - Party Supplies </t>
  </si>
  <si>
    <t>Bunny Favor Boxes - 1 Pack 11 Pcs - Party Supplies&amp;nbsp; Fill with candy and give these adorable favor boxes to your guests at your Easter celebration. You can even use them to decorate your tables for a cute setting. Features hats and bows to decorate your own favor box&amp;nbsp; Printed on 2 sides with different designs&amp;nbsp; 3 hats  5 bow ties  and 3 favor boxes&amp;nbsp; included&amp;nbsp; Assembly required&amp;nbsp; Approximate Dimensions: 3 x 5.25"&amp;nbsp; Material(s): card stock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</si>
  <si>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 xml:space="preserve">I Love The 80's Streamer - 1 Pack 1 Pc Streamer - Party Supplies </t>
  </si>
  <si>
    <t>PF RK 12RW 2</t>
  </si>
  <si>
    <t>I Love The 80's Streamer - 1 Pack 1 Pc Streamer - Party Supplies&amp;nbsp; Get the party started the right way by hanging this awesome I Love the 80's Streamer at the entrance to your 80's party. Your guests will know they are going to have a great time the minute they walk in the door. Approximate Size: 6' long x 7 drop Made from durable card stock Simple assembly required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</si>
  <si>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I Love The 90's Door Cover 30 x 6' - 1 Pack 1 Pc - Party Supplies "</t>
  </si>
  <si>
    <t>PF RK 14 RW 4</t>
  </si>
  <si>
    <t>I Love The 90's Door Cover 30 x 6' - 1 Pack 1 Pc - Party Supplies&amp;nbsp; Done in the classic 90's style of bold shapes and eye-catching colors  this door cover is a great detail to add to your party's decor. Make sure everyone knows where the party is and what your favorite decade was! Printed on plastic  fit's doors up to 30" wide by 72" tall. Classic 90's style Great detail to add to your party's decor Easy to hang Printed on plastic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</si>
  <si>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 Jointed Asian Paper Fan Streamer - 1 Pack 1 Pc - 5 Feet Streamer - Party Supplies </t>
  </si>
  <si>
    <t>Jointed Asian Paper Fan Streamer - 1 Pack 1 Pc - 5 Feet Streamer - Party Supplies&amp;nbsp; These paper fan streamers are excellent for an Asian birthday theme or Chinese New Year.&amp;nbsp;&amp;nbsp;These paper fans are great to hang on the wall or put on your table  to give your table a color. Asian fans are not printed on both sides. Asian Paper Fans are approximately 7.5 in. x 5 ft.&amp;nbsp; Material: Cardboard Paper. Other Asian items in stock  all items are sold separately.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 &amp;nbsp;</t>
  </si>
  <si>
    <t xml:space="preserve">Arabian Nights Streamer Set - 1 Pack 1 Streamer - Party Supplies </t>
  </si>
  <si>
    <t>Arabian Nights Streamer Set - 1 Pack 1 Streamer - Party Supplies These streamers are simple yet attractive decorations for your special Arabian Night. Great for the&amp;nbsp;aladdin arabian nights theme or  Geni&amp;nbsp; in a bottle birthdays. So  get on the magic carpet ride on to the arabian night celebration. Features Arabian Nights Streamer Set Approximate Measures 13-4-12-3/4" pieces with 12' Cord is included  makes 2 streamers Assembly Required Not printed on both sides Material: Cardboard Paper&amp;nbsp;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 &amp;nbsp; &amp;nbsp;"</t>
  </si>
  <si>
    <t>Phone Box Favor Boxes - 1 Pack 3 Pcs - Party Supplies</t>
  </si>
  <si>
    <t>Phone Box Favor Boxes - 1 Pack 3 Pcs - Party Supplies Fill these 8.5 x 3" Phone Booth Favor Boxes with treats and candy at your British theme party! Our light weight cardboard red telephone booth favor boxes are fun for your British  classical movies theme parties. These make great centerpieces  too!&amp;nbsp; Easy to assemble&amp;nbsp; Package contains 3 pcs to 1 pack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 &amp;nbsp;"</t>
  </si>
  <si>
    <t xml:space="preserve">Baby Blocks Favor Boxes - 1 Pack 3 Pcs - Party Supplies </t>
  </si>
  <si>
    <t>Baby Blocks Favor Boxes - 1 Pack 3 Pcs - Party Supplies&amp;nbsp; Adorable baby block favor boxes are perfect for baby showers or the birth of a loved one.&amp;nbsp;Depicts baby blocks in soothing pastel colors.&amp;nbsp;Boxes feature numbers  letters  and various children's icons. Easy assembly Dimensions: 3.25H x 3.25"W x 3.25"D (fully assembled)&amp;nbsp; Material(s): paper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</si>
  <si>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Brown and Red TNT Crate Party Favor Boxes - 1 Pack 3 Pcs - Party Supplies </t>
  </si>
  <si>
    <t>Brown and Red TNT Crate Party Favor Boxes - 1 Pack 3 Pcs - Party Supplies These TNT crate favor boxes would work great for several different themed parties; pirate  western  or gangster.&amp;nbsp;Just the right size for party favors with some easy assembly is required Approximate Dimensions: 3.25H x 3.25"W (fully assembled)&amp;nbsp; Material(s): cardstock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 &amp;nbsp;"</t>
  </si>
  <si>
    <t xml:space="preserve">Woodland Friends Mini Centerpieces - 1 Pack 4 Pcs - Party Supplies </t>
  </si>
  <si>
    <t>Woodland Friends Mini Centerpieces - 1 Pack 4 Pcs - Party Supplies&amp;nbsp; Bring the camping indoors with these fun camping critters centerpieces.&amp;nbsp;These fantastic centerpieces are a must have at any camping themed birthday party&amp;nbsp;Features 4 colorful pieces - sly fox eating a s'more  squirrels making shadow puppets  racoon roasting a hot dog and a cozt camp fire. Easy assembly - open the honeycomb tissue and fasten together Package Contains: 4 Pcs per package&amp;nbsp; Approximate Dimensions: 5 high&amp;nbsp; Material(s): card stock/tissue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</si>
  <si>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Woodland Friends Cupcake Wrappers - 1 Pack 8 Pcs - Party Supplies </t>
  </si>
  <si>
    <t>PF Rack 9 Row 6 &amp; 7</t>
  </si>
  <si>
    <t>Woodland Friends Cupcake Wrappers - 1 Pack 8 Pcs - Party Supplies&amp;nbsp; Bring the camping indoors with these fun camping critters cupcake wrappers.&amp;nbsp;These fantastic wrappers are a must have at any camping themed birthday party &amp;nbsp; Features 4 different woodland creatures - bear  squirrel  raccoon and fox. Just place your cupcakes with papers inside for a fun wrapped treat. Approximate Dimensions: 9.25 diameter&amp;nbsp; Material(s): card stock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</si>
  <si>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3-D Woodland Friends Centerpiece 8 x 15 - 1 per pack - Party Supplies </t>
  </si>
  <si>
    <t>3-D Woodland Friends Centerpiece 8 x 15" - 1 Pack 1Pc - Party Supplies&amp;nbsp; Bring the camping indoors with these fun camping critters 3-D table centerpieces. These fantastic centerpieces are a must have at any camping themed birthday party&amp;nbsp; Features a bear  squirrel  raccoon and fox fishing in a rowboat and eating lunch&amp;nbsp; Some simple assembly required Dimensions: 8" high x 15" long&amp;nbsp; Material(s): card stock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</si>
  <si>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9 Inch Woodland Friends Plates - 1 Pack 8 ct - Party Supplies </t>
  </si>
  <si>
    <t>9 Inch Woodland Friends Plates - 1 Pack 8 ct - Party Supplies&amp;nbsp; Perfect for any children&amp;rsquo;s party that loves the Woodland Friends theme.&amp;nbsp;Bring the outdoors right into your home with these cartoon tree log plates Material(s): card stock Also  in stock:&amp;nbsp; Woodland mini centerpieces package Contains: 4 Pcs per package  approximate Dimensions: 5 high&amp;nbsp; 3-D Woodland Friends Centerpiece &amp;nbsp;Material(s): card stock&amp;nbsp;Approximate Dimensions: 9.25" diameter Cupcake wraps&amp;nbsp;Approximate Dimensions: 9.25" diameter &amp;nbsp;Material(s): card stock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</si>
  <si>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 xml:space="preserve">Hero Cityscape Favor Boxes Assorted- 1 Pack 3 Pcs - Party Supplies </t>
  </si>
  <si>
    <t>Hero Cityscape Favor Boxes Assorted- 1 Pack 3 Pcs - Party Supplies&amp;nbsp; Features: 3-D skyscrapers with 2 larger buildings with Spider man perched on the side of one while Superman blast into the sky from the other and one smaller building with a flood light on top.&amp;nbsp;Fill up with some goodies and use them as centerpieces. Approximate Dimensions:&amp;nbsp; 2 Large boxes 3L X 3&amp;rdquo; W X 9&amp;rdquo;H&amp;nbsp; 1 Small box 3"L X 3&amp;rdquo; W X 8&amp;rdquo;H&amp;nbsp; Material(s): card stock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</si>
  <si>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 xml:space="preserve">Smuggler's Crates Favor Boxes - 1 Pack 3 Pcs - Party Supplies </t>
  </si>
  <si>
    <t>Smuggler's Crates Favor Boxes - 1 Pack 3 Pcs - Party Supplies&amp;nbsp; These Smuggler's Crates are decorative favor boxes that will make great centerpieces at your out of this world space themed party. Features: 3-D party favor boxes with a space design on each box fill them small candy or other goodies and pass them out to your guest&amp;nbsp; Some assembly required&amp;nbsp; Dimensions: 3.25&amp;rdquo; L x 3.25&amp;rdquo; W X 3.25&amp;rdquo;H&amp;nbsp; Material(s): card stock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</si>
  <si>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Adult Statue Of Liberty Tiara Headband - 1 Pack 1 Pc - Costume Accessory </t>
  </si>
  <si>
    <t>4980 12x10x2</t>
  </si>
  <si>
    <t>Adult Statue of Liberty Tiara Headband - 1 Pack 1 Pc - Costume Accessory&amp;nbsp; Celebrate America and show your patriotic spirit with this colorful and eye-catching Statue Of Liberty Tiara Headband. It is sure to show your pride!&amp;nbsp; May fit most fit most children and adults&amp;nbsp; Package Contains: 1 Headband per package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</si>
  <si>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Around The World Paper Lantern 15.50 Inches - Party Decorations </t>
  </si>
  <si>
    <t>3401 in PM 54 both sides</t>
  </si>
  <si>
    <t>Around the World Paper Lantern 15.50 Inches - Party Decorations&amp;nbsp; These lanterns are made of paper with wire to give the globe shape. Lantern is 15.50 inches in diameter&amp;nbsp; 1 lantern per package&amp;nbsp; No other items are included in this package&amp;nbsp;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t>
  </si>
  <si>
    <t xml:space="preserve">World War II Poster Cutouts 15.25 Inches - Party Decorations </t>
  </si>
  <si>
    <t>6832 brn env. w cardboard</t>
  </si>
  <si>
    <t>World War II Poster Cutouts 15.25 Inches - Party Decorations&amp;nbsp; Celebrate History and add a nostalgic touch with these classic World War II Poster Cutouts.&amp;nbsp;Each package contains four 11.5 x 15" full color posters printed one side on high quality card stock.They'll look great in a bedroom  den  family room  office or classroom. Package Contains 4 colorful card stock posters. Uncle Sam  Soaring to Victory  Well Do It  Back 'Em Up with War Bonds.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 This item's color may vary due to inherent manufacturing variations or your computer monitor's color settings. The item you receive will be identical or substantially similar to the item pictured in this listing"</t>
  </si>
  <si>
    <t xml:space="preserve">I Love The 90's - 18 Inch Cascade Centerpiece - Party Decorations </t>
  </si>
  <si>
    <t>12601 20x4x4</t>
  </si>
  <si>
    <t>I Love The 90's - 18 Inch Cascade Centerpiece - Party Decorations&amp;nbsp; Step out of the 80's and jump right in to the 90's.&amp;nbsp;Pump up the fun at your next rad retro bash! In bright colors with text that reads &amp;ldquo;I Love the 90s. It's totally awesome for the I love the 90's Party. You can set up your tables as your guest step back into Rad 90's.&amp;nbsp; Available Items: I Love 90' Cutout - 2 pieces 21.5 inches&amp;nbsp; Cascade Centerpiece - 1 Per Pack&amp;nbsp; Table Cover - 1 Per Pack - 54 x 108 inches&amp;nbsp; 2 in One - I Love The 90's Streamer Set - cord 12ft  cards 4.5 x 6 inches  2 hearts 7.25 x 6.75 inches. Some pieces may need assembly All Items Are Sold Separately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t>
  </si>
  <si>
    <t xml:space="preserve">Surprise! Streamer - Party Decorations </t>
  </si>
  <si>
    <t>PF RK 12 RW 4</t>
  </si>
  <si>
    <t>Surprise! Streamer - Party Decorations Package Contains 1 multi colored Surprise Streamer&amp;nbsp; Streamer is 6 ft.&amp;nbsp; No other items are included in this package&amp;nbsp;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t>
  </si>
  <si>
    <t xml:space="preserve">Rose Whirls - Alice In Wonderland - 5 PC 1 Pack - Party Decorations </t>
  </si>
  <si>
    <t>Rose Whirls - Alice In Wonderland - 5 PC 1 Pack - Party Decorations Alice In Wonderland Party Hanging Rose Whirls Decoration. Package Contains: 5 Pieces Metallic Red Whirls and non-metallic white whirls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t>
  </si>
  <si>
    <t>Crawfish Garland 9 x 14' - 1 Pc 1 Pack - Party Decorations "</t>
  </si>
  <si>
    <t>53451-Bstl</t>
  </si>
  <si>
    <t>Crawfish Garland 9 x 14' - 1 Pc 1 Pack - Party Decorations&amp;nbsp; What's that you say? But why would you have a Crawfish Boil? You can throw a Crawfish Boil just for the heck of it  but many people like to throw a Crawfish Boil to celebrate Mardi Gras  Louisiana style. So  complete your crawfish decorations with this tissue garland of crawfish.&amp;nbsp; Package contains 1 tissue garland per pack&amp;nbsp; No other items are included Other crawfish items in stock&amp;nbsp; Each one is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</si>
  <si>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Alice in Wonderland Party - 16 Beverage Napkins - 1 Pack - Party Supplies</t>
  </si>
  <si>
    <t>Alice in Wonderland Party - 16 Beverage Napkins - 1 Pack - Party Supplies Set Includes: 58180 - Paper Lunch Napkins - pack of 8 58181 - Paper Beverage Napkins - pack 16 2 Ply 58184 - 9 inch Paper Plates - pack of 8 58182 - 9 ounce Paper cups - pack of 8 54769 - Mini Centerpieces 5- pack of 4 All in the Alice in Wonderland Style! Price is for one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</si>
  <si>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Alice in Wonderland Party - 8 Paper Plates 7 Inch - 1 Pack - Party Supplies </t>
  </si>
  <si>
    <t>Alice in Wonderland Party - 8 Paper Plates 7 Inch - 1 Pack - Party Supplies 58180 - Paper Lunch Napkins - 2 Ply 16 Napkins per 1 pack&amp;nbsp; 58181 - Paper Beverage Napkins - 2 Ply 16 Napkins per 1 pack 58183 - 7 Inch Paper Plates - 8 paper plates per 1 pack  4 Pink and 4 Purple&amp;nbsp; 58184 - 9 inch Paper Plates - 8 Paper Plates Per 1 Pack  4 Blue and 4 Green 58182 - 9 ounce Paper cups - 8 9oz. Paper Cups Per 1 Pack&amp;nbsp; 54769 - Mini Centerpieces 5- 4 Mini Centerpieces per 1 Pack&amp;nbsp; All in the Alice in Wonderland Style! Each Sold Separately Price is for one Set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</si>
  <si>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Around The World Party - Lunch Napkins 1 Pack of 16 - Party Supplies </t>
  </si>
  <si>
    <t>Around The World Party - 16 Lunch Napkins 1 Pack - Party Supplies&amp;nbsp; Have you ever wanted to be a world traveler and visit the ancient places of the world? Or may someone special to you does? Around the World is the party theme for them  with the look of ancient maps  travel stamps and old time modes of travel. Items Available  all items are sold separately. &amp;nbsp;Chocolate Brown Paper 9 ounce Hot or Cold Cups  8 cups 1 pack. Around the wold Lunch napkins&amp;nbsp;- 16 Napkins 1 pack. Around the World Dinner Plates 9 inch 8 pieces 1 pack. Chocolate Brown Plastic Table Cover  54''x 108''  1 per package. Chocolate Brown Cutlery  24 per package  8 each of spoons  forks and knives. &amp;nbsp;Explorer Streamer with string to hang 1 streamer 1 pack. &amp;nbsp;Explorer hanging Whirls for decoration -12 pieces 1 pack. Explorer Cupcake Picks 50 Pieces 1 pack. Price is for One item in your choice of style or full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</si>
  <si>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Blue Sky with Clouds 8 Bit Backdrop 4 ft x 30 ft - Party Wall Decoration - 8-Bit</t>
  </si>
  <si>
    <t>PF Rack 14 onthe floor</t>
  </si>
  <si>
    <t>Blue Sky with Clouds 8-Bit Backdrop 4 ft x 30 ft - Party Wall Decoration Set the scene for your themed party with this Sky 8-Bit Backdrop Wall Decoration. This pixelated blue sky with white clouds scene setter wall decoration kit is over 4 feet by 30 feet of classic video game party fun. Makes a great decoration for indoor and outdoor gaming parties  as well as a photo op for guests. Easy to hang and reusable. Measures 4 foot tall by 30 feet long Printed on plastic material Must be attached to wall by tape or pins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</si>
  <si>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Starry Night Backdrop 4 feet tall x 30 feet long - Party Supplies</t>
  </si>
  <si>
    <t>PF Rack 14 on tne floor</t>
  </si>
  <si>
    <t>Starry Night Backdrop 4 feet tall x 30 feet long Look deep into the night sky with the Starry Night Plastic Backdrop. Measures 4 ft. x 30 ft. Plastic backdrops are thicker and more durable than the average plastic tablecloth. Use your own wall adhesive for attachment to walls. With a little care  you can use it more than once. Usage Tip: Hang backdrops early to allow time for the fold lines to fall out  for a smoother look. With care  you can hang them in one room and then move them. Great for celebrating night party awards  photo shoots or theme parties.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</si>
  <si>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Lattice Plastic Table Cover - Party Supplies </t>
  </si>
  <si>
    <t>Lattice Plastic Table Cover - Party Supplies Impress your guests with your since of style with this Purple Lattice Premium Plastic Table Cover. It's great for family gatherings  birthdays  and Barques.&amp;nbsp; Descriptions&amp;nbsp; This Purple table cover features an allover gold lattice pattern. Measures: 54 inches X 108 inches (1.5yd x 3yd) (1.37m x2.74m) Package Contains one (1) per package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</si>
  <si>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Christmas Elves Door Cover 30 x 5' - Holiday Decorations"</t>
  </si>
  <si>
    <t>Christmas Elves Door Cover 30 x 5' - Holiday Decorations This 30" x 60" light weight plastic Christmas door decoration fits most doors and is a great way to welcome the holidays home. The door covers can easily be attached to walls or doors with Sticky Tape Can be used indoors or out. Door cover only! Price is for ONE door cover.&amp;nbsp;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</si>
  <si>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Instant Room with a Fireplace - Fireplace Insta-View 3' 2 x 5' 2" - Holiday Decorations"</t>
  </si>
  <si>
    <t>FR RACK 14 ROW 2</t>
  </si>
  <si>
    <t>Instant Room with a Fireplace - Fireplace Insta-View 3' 2 x 5' 2" - Holiday Decorations Enjoy sipping on hot cocoa while soaking in the fireplace view. Create a cozy atmosphere minus the heat with Fireplace Insta-View. Fireplace Insta-View is the perfect piece of scenery to add to any production number. Use for Holidays or all year long. The Fireplace scene is printed on a sheet of plastic. All you simply do is hang it up on your wall with double sided tape or thumb tacks. Approximate Measurements: 3 feet x 5 feet 2  Fireplace scene printed on light weight plastic Can be used inside or out. One (1) per package Tape and/or Tacks are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</si>
  <si>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Candy Cane &amp; Holly Cellophane Christmas Party Bags 4 x 9" x 2" - 25 per package"</t>
  </si>
  <si>
    <t>Candy Cane &amp;amp; Holly Cellophane Christmas Party Bags 4 x 9" x 2" - 25 per package Show your friends and loved ones you care this holiday with a special bag of goodies! Each bag measure 4'' wide by 9'' tall and is clear and decorated with candy canes  holly berries and holly leaves. 25 bags and zip ties are included per package. Bags and ties only! Contents are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</si>
  <si>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Rock &amp; Roll Record Cupcake Stand 13 inches tall - Music Party Decoration</t>
  </si>
  <si>
    <t>Rock &amp;amp; Roll Record Cupcake Stand 13 inches tall - Music Party Decoration Just like the music at your rock and roll party  turn up the excitement on the desert table with this Rock and Roll Cupcake stand. Will hold 24 cupcakes or other small desserts. Once you assemble the Rock and Roll Cupcake Stand  you will have a three-tiered stand to organize your small desserts in a groovy arrangement. The stand has nice shades of blue and pink  while also incorporating some musical notes. It stands approximately 13 1/2 inches tall and assembly is an easy process. &amp;nbsp;&amp;nbsp;&amp;nbsp;&amp;nbsp;&amp;nbsp;&amp;nbsp;&amp;nbsp;&amp;nbsp;&amp;nbsp;&amp;nbsp;&amp;nbsp;&amp;nbsp;&amp;nbsp;&amp;nbsp;&amp;nbsp;&amp;nbsp;&amp;nbsp;&amp;nbsp;&amp;nbsp;&amp;nbsp; Thick cardboard material  Printed on two sides Comes one (1) per package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</si>
  <si>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Light weight Plastic Tie-Dyed Tablecover - Groovy Flower Power Party Decoration</t>
  </si>
  <si>
    <t>Light weight Plastic Tie-Dyed Tablecover - Groovy Flower Power Party Decoration Give your guests a far-out experience by decorating your tables with this Tie-Dyed Tablecover. Whisk your guests back in time to the groovy 60's with this tablecover that measures 54 inches by 108 inches. Done in a colorful tie-dye  this tablecover will complete your 60&amp;rsquo;s Hippie vibe at the dinner table. Get your groove on and host a rad party with Tie-Dyed Tablecover as part of your decorations. Plastic printed with tie-dye design - 54 x 108" - Fits most rectangular tables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</si>
  <si>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Alice in Wonderland Party - 8 9oz. Cups 1 Pack - Party Supplies </t>
  </si>
  <si>
    <t>Alice in Wonderland Party - 8 9oz. Cups 1 Pack - Party Supplies&amp;nbsp; Set Includes: 58180 - Paper Lunch Napkins - pack of 8 58184 - 9 inch Paper Plates - pack of 8 58182 - 9 ounce Paper cups - pack of 8 54769 - Mini Centerpieces 5- pack of 4 All in the Alice in Wonderland Style! Price is for one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</si>
  <si>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Lightweight Plastic Game Day Football Table Cover - Tablecover - 2 styles </t>
  </si>
  <si>
    <t>Playing Field</t>
  </si>
  <si>
    <t>Lightweight Plastic Game Day Football Table Cover - 2 styles - Tablecover Decorate your table for your game day or tailgate parties with either of these football table covers. Makes clean up easy.&amp;nbsp; Can be used indoors or outdoors  can also be reused. Measures approximately 54 inches wide x 108 inches long. Item is NOT reversible  you have a choice between 2 styles. Price is for one tablecover in your choice of style!&amp;nbsp;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</si>
  <si>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Football</t>
  </si>
  <si>
    <t>PF PK 18 RW 7</t>
  </si>
  <si>
    <t xml:space="preserve">Tissue Honeycomb Wedding Bells Centerpiece - Party Supplies </t>
  </si>
  <si>
    <t>55311-W</t>
  </si>
  <si>
    <t>Tissue Honeycomb Wedding Bells Centerpiece - Party Supplies&amp;nbsp; Add just the right touch to your table at your wedding or anniversary party with these tissue bell centerpieces. Place them on tables or even hang them up as a hanging decoration. Everyone will enjoy these simple and elegant decorations.  Product Details: Each Package Includes one White Honeycomb Tissue Centerpiece (12 in)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</si>
  <si>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3-D Coral Reef Centerpiece - Party Supplies - Centerpiece </t>
  </si>
  <si>
    <t>3-D Coral Reef Centerpiece - Party Supplies - Centerpiece Add some deep sea fun to your next themed party with this Ocean Coral Reef 3-D Centerpiece. This focus point features a myriad of brightly colored creatures that will leave guests feeling like they've been transported beneath the surface! Centerpiece stands at 10 inches tall One (1) per package  no other items are icluded. Cardboard Centerpiece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</si>
  <si>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Llama Party Hanging Whirls - 1 pack of 12 - Party Decorations</t>
  </si>
  <si>
    <t>Llama Party Hanging Whirls - 1 pack of 12 - Party Decorations Add fun and excitement to your next llama and cactus themed party with these Llama Whirls! The llama icons are printed both sides on card stock material of six (6) total. Each icon ranges in size from six (6) inches to seven (7) inches. There are six (6) icons attached to the bottom  and six (6) are just whirls. The icons feature different designs and colors of llamas that will add an extra bit of fun to your celebration. The icons are printed on two sides so they&amp;rsquo;ll be able to be seen wherever you hang them! The llama whirls range in length from seventeen and a half (17 1/2) inches to thirty two (32) inches. These will put the party mood in place for your guests. Includes: One pack of 12  six 17.5 long whirls and six 32" long whirls with Llama danglers. Completely assembled and easy to hang with included  attached hook for hanging. These items coordinate with our other llama party supplies. Available in this style: Hats  Whirls  Centerpiece  Invitations  Treat Bags  7 inch Plates  9 inch Plates  9 ounce Cups  Beverage Napkins  Lunch Napkins  Happy Birthday Napkins  Blowouts  Danglers  Happy Birthday Banner  Ribbon Banner  Balloon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</si>
  <si>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BC00175</t>
  </si>
  <si>
    <t>Refrigerator Door Cover</t>
  </si>
  <si>
    <t>Plastic Mardi Gras Door Cover - All Weather 30 inch x 5 ft</t>
  </si>
  <si>
    <t>Mardi Gras Door Cover - All Weather 30 inch x 5 ft Open the door to Bourbon Street! This Mardi Gras Door Cover features a jester on stilts holding a Welcome" banner against a background of purple  gold  and green streamers. This single-sided Mardi Gras decoration is made of durable plastic and can be used indoors or out. Printed on plastic material Must be attached to wall or door by tape or pins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</si>
  <si>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Shark Attack Headband - Jimmy Buffett Margaritaville - 1 per pack</t>
  </si>
  <si>
    <t>60958-SK</t>
  </si>
  <si>
    <t>Adult size Shark Attack Headband - Jimmy Buffett Margaritaville This comfortable headband is creatively made to have the opening of the shark's mouth rest on your head. It really looks like a shark has a hold of you!  Soft stuffed shark" on covered headband. Measures approximately 10 1/2 inches tail to fin x 8 inches tall including headband.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</si>
  <si>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Cardstock Dinosaur Masks - Party Supplies - 4 per pack</t>
  </si>
  <si>
    <t>7797 w/ cardboard on both sides</t>
  </si>
  <si>
    <t>Child size Cardstock Dinosaur Masks - Party Supplies - 4 per pack Make sure you have enough of the Dinosaur Masks on hand and you are ready to go. This fun party favor will be loved by all the party goers. Simply hand out and watch the extinct animals come back to life. Made of card stock material and includes an elastic band for easy wear. Dinosaur mask measure approximately 10 1/4 inches by 11 1/2 inches. Package contains 4 pieces. Masks Only!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</si>
  <si>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Texas Danglers - 1 pack of 2 - Show Your Texas Pride - Patriotic Decoration</t>
  </si>
  <si>
    <t>S19496</t>
  </si>
  <si>
    <t>7795 w/ cardboard</t>
  </si>
  <si>
    <t>30 Texas Danglers - 2 per pack - Show Your Texas Pride - Patriotic Decoration Add a patriotic accent to any room with the Texas Danglers. Whether you&amp;rsquo;re rooting for your favorite Texas team or you want to show off your proud heritage  this festive hanging decoration will stand out and catch your guest&amp;rsquo;s attention. It has red and silver foil danglers with a cutout in the shape of the state printed with the Texas flag. Hang them from the ceiling or around the room and the red  white  and blue will add a splash of color no matter where you put them. Approximately 30 inches long with a 5 1/2 inch wide cardstock cutout Contains two (2) danglers per package String attached for easy hanging!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</si>
  <si>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Pineapple Cellophane Loot Bags 4 x 9" x 2" - 25 per package - Party Favors"</t>
  </si>
  <si>
    <t>Pineapple Cellophane Loot Bags 4 x 9" x 2" - 25 per package - Party Favors These unique cellophane bags can be used as favor bags or as a decoration. They have the look of a pineapple. Once they are filled up you guests will take a double take at how great they look. The sound of the Chinese word for pineapple is close to the sound of &amp;ldquo;good luck coming your way &amp;rdquo; so the pineapple has become a popular traditional feng shui symbol of wealth  fortune  and prosperity. Appearing on all sorts of d&amp;eacute;cor &amp;ndash; from door knockers to quilts &amp;ndash; the fruit symbolizes those intangible assets we appreciate in a home: warmth  welcome  friendship and hospitality. Pineapples can be easily added to plant stands and incorporated into entryway d&amp;eacute;cor as a symbol of welcome The bags are 4 inches wide x 9 inches tall Each package includes 25 cellophane bags and twist ties.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</si>
  <si>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Fiesta Sombrero Centerpiece 12 inches - Cinco de Mayo Party Decoration</t>
  </si>
  <si>
    <t>Fiesta Sombrero Centerpiece 12 inches - Cinco de Mayo Party Decoration Complete your Cinco De Mayo Decorations with this fun Fiesta Sombrero Centerpiece A strikingly colorful Fiesta Centerpiece  the perfect Cinco De Mayo decoration for your Cinco De Mayo party. Item is orange and shaped like a sombrero when fully extended. Tissue and Paperboard. Simple assembly required - 12 diameter.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</si>
  <si>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7 piece Golden Glitter Unicorn Cake Topper 7 1/4 x 10 3/4 - Party Decoration</t>
  </si>
  <si>
    <t>7 piece Golden Glitter Unicorn Cake Topper 7 1/4 x 10 3/4 - Party Decoration Add sparkle and shine to your tasty treats drawing everyone to them. It's perfect for a unicorn  fantasy or princess theme party. Each package contains seven (7) pieces &amp;nbsp;&amp;nbsp; Made of cardstock on plastic sticks  glitter on one side only. &amp;nbsp;&amp;nbsp; Seven (7) pieces total per package Includes: &amp;nbsp;&amp;nbsp; (1) Unicorn &amp;ndash; 7 3/4 inch x 10 3/4 inch &amp;nbsp;&amp;nbsp; (6) Gold Stars &amp;ndash; 1 inch x 3 1/2 inch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</si>
  <si>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Alice in Wonderland Party - 2 Ply Napkins 1 Pack of 16 - Party Supplies </t>
  </si>
  <si>
    <t>Alice in Wonderland Party - 16 2 Ply Napkins 1 Pack - Party Supplies&amp;nbsp; Set Includes: 58180 - Paper Lunch Napkins - pack of 8 58184 - 9 inch Paper Plates - pack of 8 58182 - 9 ounce Paper cups - pack of 8 54769 - Mini Centerpieces 5- pack of 4 All in the Alice in Wonderland Style! Price is for one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</si>
  <si>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Rainbow Pennant Banner 11 inches x 12 feet long - Gay Pride Celebration</t>
  </si>
  <si>
    <t>Rainbow Pennant Banner 11 inches x 12 feet long - Gay Pride Celebration What better way to show your pride during the next event or celebration than with this rainbow pennant banner! Made from all-weather material perfect for indoor and outdoor use  this eye catching decoration measures 12 feet long with 11 inch triangle rainbow-colored pennants. What a perfect accessory for pride parades  front porches  parties  offices and so much more! You can show your true colors today! Or maybe you just like rainbows! Also available in larger size!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</si>
  <si>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Black and Silver Spider Witch Hat Headband with Veil - 1 per pack</t>
  </si>
  <si>
    <t>BC00332</t>
  </si>
  <si>
    <t>Adult size Black and Silver Spider Witch Hat Headband with Veil Deluxe Mini Witch Hat features a miniature veiled black witch hat with feathers and silver spider accent attached to a black headband. One size Mini Witch Hat fits most teens and adults.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</si>
  <si>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Hanukkah Danglers 30 - Dreidel and Star of David - Holiday Decorations"</t>
  </si>
  <si>
    <t>Hanukkah Danglers 30 - Dreidel and Star of David - Holiday Decorations These Hanukkah Danglers will make a great addition to your Festival of Lights decorations. The dreidel dangler represents a game of chance children play during this time of year and the Star of David dangler is a universal symbol for the Jewish religion. Both of these danglers will make a great hanging decoration for your Hanukkah festivities. The Hanukkah Danglers are made of a blue and silver metallic material with a cardstock icon attached at the bottom. Each package includes two (2) danglers Each dangler measures thirty (30) inches Printed cardstock icons attached Printed on both sides Tape and/or pins are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</si>
  <si>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Oktoberfest Bavarian Lion Flag 3' x 5' - Celebration - Decoration</t>
  </si>
  <si>
    <t>Octoberfest Bavarian Lion Flag 3' x 5' - Celebration - Decoration Oktoberfest is the world's largest Volksfest (beer festival and travelling funfair). Held annually in Munich  Bavaria  Germany  it is a 16 to 18 day folk festival running from mid or late September to the first weekend in October  with more than 6 million people from around the world attending the event every year. Locally  it is often called the Wiesn  after the colloquial name for the fairgrounds  Theresa's meadows. The Oktoberfest is an important part of Bavarian culture  having been held since the year 1810. Other cities across the world also hold Oktoberfest celebrations that are modelled after the original Munich event. The blue and white colors of Bavaria and the Bavarian crest will wave boldly with this flag. This flag will look stellar inside any home and is sure to please at any Oktoberfest or German heritage festival! Prosit! This 3 x 5 ft Polyester Bavarian Lion Flag has header tape and 2 metal grommets Flag is dye-sublimated with beautiful colors. Printed on one side all the way through the fabric. Perfect for indoor or short term outdoor use.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</si>
  <si>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Monster Headbands - 4 color choices - Costume Accessory</t>
  </si>
  <si>
    <t>BC00535-O</t>
  </si>
  <si>
    <t>Orange With Black Horns</t>
  </si>
  <si>
    <t>Child Size Monster Headbands 4 color choices - Costume Accessory These very cute monster headbands come in assorted faux fur colors. These are one size fits most. Be sure to wear one of these monster headbands as a Halloween costume or to show your Halloween spirit throughout the day. Price is for One (1) headband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</si>
  <si>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1990's CD 9 inch Paper Plates - 8 per package - Party Table Ware</t>
  </si>
  <si>
    <t>1990's CD 9 inch Paper Plates - 8 per package - Party Table Ware CD's  cassettes  floppy discs and cell phones the size of lunch boxes . . you've got to love the 90's! These 90's CD plates will look great at your next 90's retro themed party! Pack of 8 - 9 diameter plates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</si>
  <si>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Candy Cane &amp; Holly Suspenders - Christmas Party Wear</t>
  </si>
  <si>
    <t>FAUX SIDE RACK ROW 5</t>
  </si>
  <si>
    <t>Adult size Candy Cane &amp;amp; Holly Suspenders - Christmas Party Wear Get in the holiday spirit and add some Christmas panache to your next outfit! These Candy Cane Suspenders feature alternating candy canes and holly leaves. Pair the suspenders with a white button down  black pants  and your favorite pair of socks  and you are sure to be the talk of the party! Suspenders have a Y-shaped back and are made of a durable woven nylon with metal clips. Approximately 1 3/8 inch wide Adult - One size fits most Suspenders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</si>
  <si>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Construction Mini Centerpieces 5 1/4 inch - 5 1/2 inch - 1 pack of 8</t>
  </si>
  <si>
    <t>PF RK 7 RW 8</t>
  </si>
  <si>
    <t>Construction Mini Centerpieces 5 1/4 inch - 5 1/2 inch - 1 pack of 8 Throw your little builder a construction themed party with these Construction Mini Centerpieces. These Construction Mini Centerpieces are great for placing on the tables around the room or use them as a place setter for each child at the table. They&amp;rsquo;ll set the scene and bring a life like construction atmosphere to your party. Printed on cardstock with a tissue base. They come completely assembled and open full round. Sizes range from 5 1/4 inches to 5 1/2 inches tall. Contains eight (8) per package.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</si>
  <si>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Royal Blue Foil Star Of David 15 - Hanukkah Decorations - 2 sided"</t>
  </si>
  <si>
    <t>Jumbo Envelope sandwich between 2 pieces cardboard</t>
  </si>
  <si>
    <t>Royal Blue Foil Star Of David 15 - Hanukkah Decorations - 2 sided Celebrate Hanukkah in style with these Star of David cutout decorations Can attach to your wall instantly with tape or pins or hung from the ceiling Recommended for indoor use only - or under a covered area Foil on both sides Each Package Includes Star of David cutout Tape and/or pins are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</si>
  <si>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3-D Castle Centerpiece 14Â½ x 18 - Medieval Party Decoration - Renaissance - 1 per pack</t>
  </si>
  <si>
    <t>3354 with cardboard</t>
  </si>
  <si>
    <t>3-D Castle Centerpiece 14&amp;frac12; x 18" - Medieval Party Decoration - Renaissance Having a medieval or princess theme party? This Castle 3-D Centerpiece adds the perfect complement to your party decorations. Place it on the tables around the room or on the buffet table and it will make your table fit for a king and queen. Made of cardstock and measures 14 &amp;frac12; inches by 18 inches and stands 9 inches tall. &amp;nbsp;&amp;nbsp; Made of cardstock &amp;nbsp;&amp;nbsp; Measures 14 &amp;frac12; inches by 18 inches and stands 9 inches tall &amp;nbsp;&amp;nbsp; Contains one (1) per package &amp;nbsp;&amp;nbsp; Simple assembly required - Instructions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</si>
  <si>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3 Leaf Clover Shamrock Cupcake Tooth Picks - Party Supplies - 1 pack of 24</t>
  </si>
  <si>
    <t>3 Leaf Clover Shamrock Tooth Picks - Party Supplies - Cupcake Picks&amp;nbsp; Add a little touch elegance to your St. Patrick's Day dessert with these Green Glittered Picks. It will put your bring your gurest to the end of the rainbow where the pot of desserts ends. Pass the luck of the Irish with little clover. Package contains 24 pieces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</si>
  <si>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Asian Gong Centerpiece - Party Supplies - Centerpiece </t>
  </si>
  <si>
    <t>Asian Gong Centerpiece - Party Supplies - Centerpiece Boing! Ring in the New Year with a Chinese Gong Centerpiece! This fun centerpiece features a Chinese gong cutout suspended from an elaborately printed gate over a honeycomb base. The Chinese calligraphy spelling Wealth " "Longevity " "Good Fortune " and "Happiness". Centerpiece comes with gong  and lion dogs on the side complete the traditional look. It's perfect as a table centerpiece for your Chinese New Year celebration! It stands nine inches tall and features a red and yellow honeycomb base. Use these Asian Inspired Party Supplies at your Next Asian Themed Party! Also Available In Stock: Favor Box  Cupcake Picks  Tissue Dragon  Plastic Table Cover&amp;nbsp; Chinese Gong Centerpiece product details: Measures 7 1/2in x 9in Paper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</si>
  <si>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Mini Luau Centerpieces - Party Supplies - Centerpiece </t>
  </si>
  <si>
    <t>Mini Luau Centerpieces - Party Supplies - Centerpiece&amp;nbsp; These Luau Playmates are the perfect sitting for your tables. Your tables will poping with these cute Luau Playmates. Your&amp;nbsp;guests will love the extra attention to detail you have put into your Luau  That your guest will snatch them up as a party favor. Aloha to the perfect Luau Celebration.&amp;nbsp; Product Features Luau Playmates are each five and a half (5 1/2) inches tall Art-tissue base folds flat for easy shipping and storage Paper stock cutout is printed on two sides Each package contains four designs: Hula Girl Hula Guy Tiki Hut Pineapple Four (4) per package Combine with other luau or beach themed items to complete the look.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 &amp;nbsp;</t>
  </si>
  <si>
    <t xml:space="preserve">3-D Musical Notes Pop-Over Centerpiece - Party Supplies </t>
  </si>
  <si>
    <t>3-D Musical Notes Pop-Over Centerpiece - Party Supplies&amp;nbsp; Celebrate the great year in Band you had with this Musical Notes Pop-Over Centerpiece! Great for school band parties  Musicals  and Music Classes. Even for birthday. Package contains one (1) per package Centerpiece stands at 10 inches&amp;nbsp; Easy to assembled&amp;nbsp;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 &amp;nbsp;</t>
  </si>
  <si>
    <t>Vintage Circus Poster Cutouts 15Â¼ - Party Decorations "</t>
  </si>
  <si>
    <t>6832 w/cardboard</t>
  </si>
  <si>
    <t>Vintage Circus Poster Cutouts 15.25 - Party Decorations&amp;nbsp; Add that authentic touch to your circus themed party or event with our Vintage Circus Poster Cutouts.&amp;nbsp; The 4 separate cutouts will allow you to creatively decorate any home or venue.&amp;nbsp;&amp;nbsp; Size: 15.25" Heavy duty cardboard construction 4 cutouts per package contain: The Strong Man  The Bearded Lady  The Sword Swallower  and The Mystic Madam.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</si>
  <si>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Vintage Rustic Fireplace Centerpiece - 1PC 1 Pack - Party Decorations</t>
  </si>
  <si>
    <t>Vintage Rustic Fireplace Centerpiece - 1PC 1 Pack - Party Decorations This package contains one (1)&amp;nbsp; vintage cutout features Witch stering the pot  with owl sitting on the pot . Package is 2-sided print. Design measures approximately 11 inches tall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</si>
  <si>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Adult size White Vinyl Spats with Black Snaps</t>
  </si>
  <si>
    <t>FOOTWEAR RACK 1 ROW 1</t>
  </si>
  <si>
    <t>Adult size White Vinyl Spats with Black Snaps White Vinyl Spats with black working snaps. Does NOT have strap underneath shoe. These White Spats are a classic footwear accessory that you can use to cover and protect your instep and ankle. Just put them on like you would any normal spatter dashes and clasp the metal snaps. These would be great for a formal event  steampunk or even a 1920s theme party. Comes one (1) pair of spats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</si>
  <si>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Groovy Streamer 7Â½ x 5' - Hippie - Love - Flower Power - Party Decoration"</t>
  </si>
  <si>
    <t>Groovy Streamer 7&amp;frac12; x 5' - Hippie - Love - Party Decoration This Groovy Streamer is a must have at your party. Perfect for any 60&amp;rsquo;s themed New Year&amp;rsquo;s Eve or decades event. This party decoration is designed to replicate the laid back feeling of the 60&amp;rsquo;s. Each piece  once assembled  should read &amp;ldquo;Groovy&amp;rdquo;. Letters are printed in colors of blue  pink  purple  yellow  green and orange. Included is a funky red flower and a tie-dyed peace sign. Made of durable card stock material to hang all night long  hanging twine is included. Measures approximately 7 &amp;frac12; inches tall x 5 feet long. Simple assembly required. One streamer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</si>
  <si>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Horse Racing Mini Centerpieces - 4 per Package - Equestrian Party Decoration</t>
  </si>
  <si>
    <t>- PF Rack 7 Row 9</t>
  </si>
  <si>
    <t>Horse Racing Mini Centerpieces - 4 per Package - Equestrian Party Decoration Celebrating Derby Day or the triple Crown? These Horse Racing Mini Centerpieces will look great on your serving tables or as decorations placed around your venue. Each package contain four centerpieces made of cardstock and printed on both sides with different designs on each side. The tissue base opens full round and paper clips are included for fastening. The base is approximately 3 5/8 diameter when expanded  centerpieces range from 5" to 5 1/2" tall 4 centerpieces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</si>
  <si>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International Sports Door Cover 30 x 6' - Party Decorations"</t>
  </si>
  <si>
    <t>International Sports Door Cover 30 x 6' - Party Decorations This International Sports door cover is printed one side full color on an all-weather thin plastic. Great to use indoors or outdoors. The door cover measures thirty (30) inches wide by six (6) feet tall and is just the right size to cover almost any door. Attaches to the door or wall with double sided tape (tape is not included). Door cover features different countries with a 1st place gold medal in a colorful design. This door cover will let everyone know they are entering an International party zone.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</si>
  <si>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Vintage Halloween Tissue Spider - Hanging Decoration - Party Supplies </t>
  </si>
  <si>
    <t>Vintage Halloween Tissue Spider - Hanging Decoration - Party Supplies This honeycomb tissue spider can be hanged by the ceiling or doorways  you will be scaring your guest as soon as they come in the room. Great for centerpieces for your Halloween table or can stick on to the back of the chairs.&amp;nbsp; Spider is 12 inches by 12.5 inches&amp;nbsp; 1 PC per Pack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the listing.</t>
  </si>
  <si>
    <t>Roaring 20's Masks</t>
  </si>
  <si>
    <t>Jungle Animal Props Insta-Theme - Party Decoration</t>
  </si>
  <si>
    <t>Jungle Animal Props Insta-Theme - Party Decoration The package includes 6 different designs and plastic jungle animal props. The animals include a giraffe  a snake  a monkey  a tiger  a zebra and an elephant with a mouse on his back. They are printed on thin clear plastic and range in size from 17 inches to 5 feet 4 inches. Props are not free-standing. They are printed on thin plastic material to be cut apart and attached to walls. Great to go along with the plastic backdrops. Includes: 6 printed pieces total: a giraffe  a snake  a monkey  a zebra  a tiger and an elephant Use this item to create fun jungle scenes in your home. Tape for hanging is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</si>
  <si>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Pop- Over Valentine Centerpiece - Party Supplies - Home Decor  </t>
  </si>
  <si>
    <t>PF Rack 8 Row 7</t>
  </si>
  <si>
    <t>Pop- Over Valentine Centerpiece - Party Supplies - Home Decor Set the table with love! Featuring this 3-D&amp;nbsp;Valentine&amp;nbsp;Pop-Over Centerpiece with Red on one side and White on the opposite with Red tissue paper over the top. Easy to assemble. This is the prefect elegance for you Valentine's Day party.&amp;nbsp; Package contains approximately one 10 inch centerpiece  no other items are included.&amp;nbsp; Completely Assembled 1-Step Setup&amp;nbsp; Instructions Enclosed&amp;nbsp;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</si>
  <si>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Day of The Dead Cascade - Party Supplies - Holiday Dia de los Muertos - 1 per pack</t>
  </si>
  <si>
    <t>BC00144</t>
  </si>
  <si>
    <t>16708Box</t>
  </si>
  <si>
    <t>Day of The Dead Cascade - Party Supplies - Holiday Day of The Dead&amp;nbsp; Day of the Dead Celebration. Honor the ones you love this year during your Day of the Dead event. Decorate your table with this Small Day of The Dead Cascade Centerpiece for a fun way to commemorate the day One centerpiece per package. Approximately 7 1/2 tall. Simply place the cascading centerpiece into the clear plastic base for an instant set up. Day of the Dead celebrations are a great way to remember family and friends that were close to us. Stock up on the Day of the Dead supplies you need to make your gathering one to remember. Package contains one (1) cascade Centerpiece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</si>
  <si>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 xml:space="preserve">Llama Party Honeycomb Tissue Centerpiece - 1 per pack - Party Supplies </t>
  </si>
  <si>
    <t>Llama Party Honeycomb Tissue Centerpiece - 1 per pack - Party Supplies Make this adorable party animal the center of your party! The Llama Honeycomb Centerpiece features a white llama paper cutout with a honeycomb body. Mix and match this centerpiece with other llama-themed party supplies for a La La&amp;nbsp;llamazing&amp;nbsp;celebration! Includes: One Centerpiece - Simple assembly required These items coordinate with our other llama party supplies. Available in this style: Hats  Whirls  Centerpiece  Invitations  Treat Bags  7 inch Plates  9 inch Plates  9 ounce Cups  Beverage Napkins  Lunch Napkins  Happy Birthday Napkins  Blowouts  Danglers  Happy Birthday Banner  Ribbon Banner  Balloon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</si>
  <si>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Honeycomb Tissue Ice Cream Sundae - 1 per pack - Party Supplies - Decor</t>
  </si>
  <si>
    <t>Honeycomb Tissue Ice Cream Sundae Planning a Ice Cream Soda Shop Party  This Honeycomb Sundae is the prefect centerpiece decor. Great for putting them on the wall to.&amp;nbsp;Our ice cream cone tissue centerpiece is a colorful choice for your party table. Each centerpiece is 14 high and is easy to assemble. Package Contains: One (1) Ice Cream Sundae centerpiece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</si>
  <si>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Wedding Pop-Over Centerpiece - Party Supplies - Centerpiece</t>
  </si>
  <si>
    <t>Wedding Pop-Over Centerpiece - Party Supplies - Centerpiece These Elegant Wedding Pop-Over Centerpieces are ideal for small indoor  outdoor wedding  or anniversary. Adding elegance to the most important day of your life.&amp;nbsp; Description: Includes 1 wedding pop-over centerpiece per package. It measures 10 Inch. This centerpiece is made of board&amp;nbsp;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</si>
  <si>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 xml:space="preserve">Patriotic Pop-Over Centerpiece - Party Supplies </t>
  </si>
  <si>
    <t>Patriotic Pop-Over Centerpiece - Party Supplies&amp;nbsp; Patriotic Party Decorations are a must. Use these Patriotic Pop-Over Centerpieces on all your tables or counters for family and friends to enjoy! Great for all Red  White  and Blue Celebrations.&amp;nbsp; Package Contains: One (1) per package&amp;nbsp; Centerpiece stand at 10 inches Easy to assembled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</si>
  <si>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3-D Dalmatian Pop-Over Centerpiece - Party Supplies </t>
  </si>
  <si>
    <t>3-D Dalmatian Pop-Over Centerpiece - Party Supplies&amp;nbsp; The perfect decoration for the future little fire fighter in your life. This Dalmatian Pop-Over will contain all kids with smiles once they see funny Dalmation trying to control the fire hydrant. Centerpiece is adorable! Who can resist a Cute little Dalmatian Firefighter!&amp;nbsp; Package contains one (1) per package&amp;nbsp; Centerpiece stand at 10 inches  and it's easy to assemble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</si>
  <si>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Cupcake Musical Note Picks - Party Supplies - 1 pack of 50</t>
  </si>
  <si>
    <t>Cupcake Musical Note Picks - Party Supplies - Picks&amp;nbsp; These Musical Note Picks are Perfect for holding together Finger Sandwiches Cheese and all sorts of other Goodies for your Musical Themed Party! Each pick measures 2.5 inches in height and features a soccer ball on a green background. 50 Picks per package  no other items included.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</si>
  <si>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Adult Mermaid Glittered Tiaras - Party Favors - Tiaras - 1 pack of 6</t>
  </si>
  <si>
    <t>HEADBAND RACK 2 ROW 3</t>
  </si>
  <si>
    <t>Mermaid Glittered Tiaras - Party Favors - Tiaras&amp;nbsp; Whether your throwing a mermaid or fantasy themed party  Mermaid Glittered Tiaras are a great accessory for a mermaid of any age!&amp;nbsp; Package contains a total of 6 per package 3 Purple  3 Turquoise Printed on heavy card stock  these glittered tiaras are flexible and include attached match ribbons for wear. The tiaras are 8.5 wide and 4" tall. One size fits most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</si>
  <si>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Glittered Tiaras - Costume Accessory - 1 pack of 2 Tiaras</t>
  </si>
  <si>
    <t>Adult Glittered Tiaras - Costume Accessory&amp;nbsp; Great for medieval era royalty or any worthy queen or king  evil or not! Die cut foam crown with glitter overlay and high top design.&amp;nbsp; Glitter seems well attached and does not appear to shed. Shapes easily to head for comfort and has elastic band to keep in place. One size fits most Package contains one gold and one silver glittered tiaras  no other items are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</si>
  <si>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Square Cow Print Dessert Plates 7 - 8 per pack - Western Party Ware"</t>
  </si>
  <si>
    <t>Square Cow Print Dessert Plates 7 - 8 per pack - Western Party Ware You cannot have an On the Farm birthday party without cake and what better way to serve it than on these Cow Print Dessert Plates? These plates are square seven (7) inches by seven (7) inches and the surface is covered in cow print with a raised edge. Match these Cow Print Dessert Plates with the lunch plates  lunch napkins  beverage napkins  and even the cups! You will have an entire themed set that you can use for a children's party or an adult Western themed party. Product Features &amp;nbsp;&amp;nbsp; Material: printed paper plates &amp;nbsp;&amp;nbsp; Size: 7 inches square &amp;nbsp;&amp;nbsp; Eight (8) plates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</si>
  <si>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8-Bit Favor Boxes - 1 Pack 3 Pcs - Party Supplies </t>
  </si>
  <si>
    <t>8-Bit Favor Boxes - 1 Pack 3 Pcs - Party Supplies&amp;nbsp; Travel back in time to the 80's and 90's when you fill these easy to assemble favor boxes for an arcade or video game party with our retro 8 Bit Favor Boxes. Perfect for creating table centerpieces and to give away party favors to guests. Approximately favor boxes measure&amp;nbsp;3.25&amp;nbsp; x 3.25  easy to assemble. Material: Cardboard Paper.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</si>
  <si>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Firehouse Dalmatian &amp; Hydrant Centerpiece 8.25 - Party Decorations </t>
  </si>
  <si>
    <t>Firehouse Dalmatian &amp;amp; Hydrant Centerpiece 8.25 - Party Decorations You'll have the hottest party on the block when you add Fire Hydrant Centerpieces to your tables! Each stylish centerpiece is a honeycomb fire hydrant with the faithful Dalmatian. This centerpiece will surely bring a large splash of cool to any fire truck birthday or event. Package Contains one centerpiece&amp;nbsp; No other items are included&amp;nbsp;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&amp;nbsp; &amp;nbsp; &amp;nbsp;</t>
  </si>
  <si>
    <t>3D Campfire Centerpiece - 1 PC 1 Pack - Party Decorations</t>
  </si>
  <si>
    <t>3D Campfire Centerpiece - 1 PC 1 Pack - Party Decorations Need camping-related decorations for your upcoming birthday  holiday  or theme party? We recommend the Campfire 3D Centerpiece. This fun centerpiece will prove extremely beneficial to your party planning and enjoyment. Crafted from durable cardstock  the centerpiece is guaranteed to last throughout the duration of your party and beyond. We've found the Campfire 3D Centerpiece is perfect for the summer season. It comes in an orange  yellow  and brown finish - featuring a fire-and-log design with shooting flames. Let your party look the part with the Campfire 3D Centerpiece.&amp;nbsp;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t>
  </si>
  <si>
    <t>Vintage Halloween Fluorescent Cutouts - 10 Pieces 1 Pack - Home Decor</t>
  </si>
  <si>
    <t>BC00391</t>
  </si>
  <si>
    <t>PF RK 5 RW 7</t>
  </si>
  <si>
    <t>Vintage Halloween Fluorescent Cutouts - 10 Pieces 1 Pack - Home Decor This set of 10 fluorescent Halloween cutouts will add a little neon vibrance to your festive fall decor! Featuring a bevy of reproduction 70's-era Beistle designs  this set features black cats  along with a witch  haunted house and perched owl.  Details: Includes 10 cutouts per 1 pack&amp;nbsp; Cutout sizes vary from 8.5 to 13.75" Printed on double-sided cardstock No other items are included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 "</t>
  </si>
  <si>
    <t>Adult size Golden Plastic Shamrock Tiara - St Patrick's Day Crown</t>
  </si>
  <si>
    <t>HEADBAND RACK 1 ROW 9</t>
  </si>
  <si>
    <t>Adult size Golden Plastic Shamrock Tiara - St Patrick's Day Crown No St. Patrick's Day costume would be complete without a tiara. Approximate Dimensions: 13.88 inches L x 6.38 inches W x 4.5 inches H. This golden molded plastic tiara has a green shamrock in the front and faux green jewels at the top and is trimmed with green marabou. Combs are attached and this tiara is one size fits most.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</si>
  <si>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Mardi Gras ArmBands - 1 pair - Purple Gold Green - Garters</t>
  </si>
  <si>
    <t>60143-GGP</t>
  </si>
  <si>
    <t>LEGS RACK 2 ROW 10</t>
  </si>
  <si>
    <t>Adult size Mardi Gras Arm Bands - 1 pair Take a gamble on these brightly colored Mardi Gras Arm Bands. Each order comes with an arm band for each arm. Each Mardi Gras Arm Band is made of a silk-like elastic material and features strips of green  gold  and purple. Since it's made from a stretchy material  it should comfortably fit most people. Includes: 1 pair of armbands One size fits most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</si>
  <si>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3-D Glittered Eiffel Tower Centerpiece 12 inches tall - Party Decoration</t>
  </si>
  <si>
    <t>3-D Glittered Eiffel Tower Centerpiece 12 inches tall - Party Decoration Have you always dreamed of traveling to the city of lights? Whether you are throwing a going away or welcome home party in the French theme  this Glittered 3-D Eiffel Tower Centerpiece is perfect for giving everyone a taste of the beautiful Parisian scenery. The Eiffel Tower is the signature of Paris and one of the seven wonders of the world. This is a perfect way to show your passion for travel  especially one of the most romantic cities in the world. Use this Glittered 3-D Eiffel Tower Centerpiece as international table decoration  or keep it up every day to constantly remember all of your incredible memories. This centerpiece is made of glitter and this foil coated cardstock measures 12 inches by 8 inches. This inexpensive party decoration is easy to assemble: slide the top slot on first piece into the bottom slot on the second piece. This Glittered 3-D Eiffel Tower Centerpiece would be a perfect decoration for a French classroom  an international theme party or fashion theme party. Measures 12 inches tall x 8 inches in diameter at the base One (1) centerpiece per package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</si>
  <si>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Western Cowboy Masks </t>
  </si>
  <si>
    <t>Adult size Reindeer Antlers with Bells on Headband - Christmas</t>
  </si>
  <si>
    <t>HEADBAND RK 1 RW 8</t>
  </si>
  <si>
    <t>Adult size Reindeer Antlers with Bells on Headband - Christmas These plush antlers are just too cute and festive not to wear to your next Christmas party. You may even get a little caught up in some mistletoe if you're lucky! Wearing this accessory is the perfect way to add Christmas cheer during the holiday season. Also goes perfect with an ugly Christmas sweater! One headband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</si>
  <si>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Around The World Party - Around The World Whirls 12 Pcs 1 Pack - Party Supplies </t>
  </si>
  <si>
    <t>Around The World Party - Around The World Whirls 12 Pcs 1 Pack - Party Supplies&amp;nbsp; Have you ever wanted to be a world traveler and visit the ancient places of the world? Or may someone special to you does? Around the World is the party theme for them  with the look of ancient maps  travel stamps and old time modes of travel. Items Available  all items are sold separately. &amp;nbsp;Chocolate Brown Paper 9 ounce Hot or Cold Cups  8 cups 1 pack. Around the wold Lunch napkins&amp;nbsp;- 16 Napkins 1 pack. Around the World Dinner Plates 9 inch 8 pieces 1 pack. Chocolate Brown Plastic Table Cover  54''x 108''  1 per package. Chocolate Brown Cutlery  24 per package  8 each of spoons  forks and knives. &amp;nbsp;Explorer Streamer with string to hang 1 streamer 1 pack. &amp;nbsp;Explorer hanging Whirls for decoration -12 pieces 1 pack. Explorer Cupcake Picks 50 Pieces 1 pack. Price is for One item in your choice of style or full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</si>
  <si>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Cancer Awareness Survivor or Find a Cure Pink Satin Sash - Parade or Party - 1 per pack</t>
  </si>
  <si>
    <t>Survivor</t>
  </si>
  <si>
    <t>FAUX SIDE RACK ROW 4</t>
  </si>
  <si>
    <t>Cancer Awareness Survivor or Find a Cure Pink Satin Sash Show your strength at your next Breast Cancer Awareness event! Approximately 33 inches long x 4 inches wide These breast cancer awareness sashes are a great gift to give to that special someone.&amp;nbsp;  Breast cancer survivors deserve special recognition  and this survivor pink satin sash is a great way to honor them.&amp;nbsp; Survivors will wear this accessory with pride.&amp;nbsp; We can support them by wearing the Find A Cure Sash!&amp;nbsp; Help make them feel special at any breast cancer awareness fundraiser or event.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</si>
  <si>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Pixelated 8 Bit Plastic Tablecover 54 inch x 108 inch - Minecraft Party Theme - 8-Bit</t>
  </si>
  <si>
    <t>Pixelated 8-Bit Plastic Tablecover 54 inch x 108 inch - Minecraft Party Theme Pixelate your party setting with this 8-Bit Tablecover! Perfect for mining  exploring castles with strange worlds and spiky turtles or old-school arcade game nights. This sturdy plastic tablecover measures 54 inches x 108 inches and is intended for use with rectangle party tables. Table Not included ;o)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</si>
  <si>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17 Inch Vintage Halloween Scat Cat Band Cutouts  1 pack - 4 per pack - Party Decoration</t>
  </si>
  <si>
    <t>BC01180</t>
  </si>
  <si>
    <t>6832 W/Cardboard on both sides</t>
  </si>
  <si>
    <t>PF RK 6 RW 3</t>
  </si>
  <si>
    <t>17 Inch Vintage Halloween Scat Cat Band Cutouts 1 pack - 4 per pack - Party Decoration Take your Halloween decorating one step further with these Halloween-vintage scat cat band cutouts. Perfect to put in any place to instantly bring a fun  spooky and cheery mood to your home. Scat cat band is playing the one accordion player  banjo player  one guitarist  and one singer. These double sided vintage cutouts are perfect for Halloween  autumn or other occasions. Recommended for indoor use only &amp;nbsp;Approximate Dimensions: 17H Material(s): paper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</si>
  <si>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Around The World Party - Cupcake Picks - 1 pack of 50 - Party Supplies</t>
  </si>
  <si>
    <t>60349-PK</t>
  </si>
  <si>
    <t>Around The World Party - Cupcake Picks 50 Pcs 1 Pack - Party Supplies Have you ever wanted to be a world traveler and visit the ancient places of the world? Or may someone special to you does? Around the World is the party theme for them  with the look of ancient maps  travel stamps and old time modes of travel. Items Available  all items are sold separately. &amp;nbsp;Chocolate Brown Paper 9 ounce Hot or Cold Cups  8 cups 1 pack. Around the wold Lunch napkins&amp;nbsp;- 16 Napkins 1 pack. Around the World Dinner Plates 9 inch 8 pieces 1 pack. Chocolate Brown Plastic Table Cover  54''x 108''  1 per package. Chocolate Brown Cutlery  24 per package  8 each of spoons  forks and knives. &amp;nbsp;Explorer Streamer with string to hang 1 streamer 1 pack. &amp;nbsp;Explorer hanging Whirls for decoration -12 pieces 1 pack. Explorer Cupcake Picks 50 Pieces 1 pack. Price is for One item in your choice of style or full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</si>
  <si>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Light Weight Plastic Crawfish Tablecover 54 x 10 - Party Supply"</t>
  </si>
  <si>
    <t>Light Weight Plastic Crawfish Tablecover 54 x 10 - Party Supply As the crawfish are boiling  cover your table with this Plastic Crawfish Tablecover so that it will be saved from the mess. Mardi Gras is one of the few times it is acceptable to be a messy eater  but you don't need all of your friends and family covering your table in lemon juice and spices. Because the crawfish resembles a lobster  this Crawfish Plastic Tablecloth is also great for Nautical themed parties! White plastic tablecover with red crawfish  Each tablecover measures fifty-four (54) inches by one hundred and eight (108) inches  &amp;nbsp; &amp;nbsp;&amp;nbsp; One (1) tablecover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</si>
  <si>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BC00535-Bk</t>
  </si>
  <si>
    <t>Black With Red Horns</t>
  </si>
  <si>
    <t>Adult size Fabric Golden Roman Laurel Wreath - Costume Accessory</t>
  </si>
  <si>
    <t>HEADBAND RK 2 RW 3</t>
  </si>
  <si>
    <t>Adult size Fabric Golden Roman Laurel Wreath - Costume Accessory Toga Party! Looking for a crown for your Roman or Greek costume. This Roman Laurel Wreath is perfect for your topper. Beautiful gold fabric leaves accent this Royal Crown. One size fits most.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</si>
  <si>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3-D Firecracker Centerpiece Set 6-12Â½ - July 4th - Memorial Day - 1 set per pack</t>
  </si>
  <si>
    <t>3-D Firecracker Centerpiece Set 6-12&amp;frac12;" - July 4th - Memorial Day  Add these red  white  and blue firecracker center pieces to your party. Whether your celebrating 4th of July  Independence Day  or any red  white  blue holiday these will add that finishing touch to your party. Easily Assembled  instructions on printed on the packaging label.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</si>
  <si>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Metallic Cupcake Stand 13 1/2 - Party Decoration - Gold or Silver - 1 per pack"</t>
  </si>
  <si>
    <t>59990-GD</t>
  </si>
  <si>
    <t>PF RK 10 RW 3</t>
  </si>
  <si>
    <t>Metallic Cupcake Stand 13 1/2 - Party Decoration - Gold or Silver Each stand is made of heavy duty metallic cardstock and has three tiers giving you plenty of room to arrange an array of sweet desserts. 3 Tier sturdy cardstock stand  holds 24 cupcakes  approximately 13 inches tall x 12 inches wide. Simple assembly required. Cupcake Stand Only - Cupcakes are NOT included! Price is for One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</si>
  <si>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Circus Party 3D Vintage Style Carousel Centerpiece 10 - Decoration"</t>
  </si>
  <si>
    <t>PF Rack 8 Row 6</t>
  </si>
  <si>
    <t>3-D Vintage Style Circus Carousel Centerpiece 10 - Party Decoration The carousel is a staple attraction when visiting the circus and is one of everyone&amp;rsquo;s favorite ride to experience. Make this 3-D Vintage Style Circus Carousel Centerpiece the star of your table at your circus or carnival theme party and your guests will reminisce on all the great times they had. The seats are various different animals including a tiger  a giraffe  a horse  and a camel. Made of cardstock and measures 10 inches tall. Simple Assembly required - instructions included. Contains one (1)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</si>
  <si>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Cupcake Party Pick - Construction Signs 2 1/2 inch - 1 pack of 50 </t>
  </si>
  <si>
    <t>Cupcake Party Decorations - Construction Signs Picks 2 1/2 inch - 50 per pack Add that extra touch to your celebrations with these special cupcake picks. Picks are perfect for topping holiday baked treats and hors d'oeuvres. Approximately 2 1/2 inches tall  double sided paper flags on wooden toothpicks Contains 50 picks per package Price is for one package! Other styles available  please see our listings. Please note: This item's color may vary due to inherent manufacturing variations or your computer monitor's color settings. The item you receive will be identical or substantially similar to the item pictured in this listing.</t>
  </si>
  <si>
    <t>International Flag Cupcake Hors d'oeuvre Picks - 1 pack of 50 - Party Supplies</t>
  </si>
  <si>
    <t>International Flag Cupcake Hors d'oeuvre Picks 2 1/2 inch - 50 pack - Party Supplies Educate your child or students about the culture of other countries with International Flag Picks (50 per package). Let your child/student become fascinated with the cultures and traditions of other countries with these flag picks. International Flag Pick contains 50 picks consisting of 10 different countries. Countries available are Denmark  European Union  France  Germany  Greece  Italy  Sweden  Switzerland  United Kingdom and USA. Specific flags cannot be requested. Whether celebrating International Day or Olympics these picks are the perfect addition to the celebration. &amp;nbsp;&amp;nbsp; Each package includes (50) flag picks &amp;nbsp;&amp;nbsp; Each flag pick measures (2.5) inches in height &amp;nbsp;&amp;nbsp; Assorted International Flags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</si>
  <si>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Soft Touch Bunny Ears on Headband - 3 colors - Easter Rabbit</t>
  </si>
  <si>
    <t>40771-LW</t>
  </si>
  <si>
    <t>Purple With White Inside Ears</t>
  </si>
  <si>
    <t>7795 wrap with cardboard</t>
  </si>
  <si>
    <t>Adult size Soft Touch Bunny Ears on Headband - 3 colors - Easter Rabbit With the Soft Touch Bunny Ears Headband  you'll be hopping to your own beat in no time. This awesome accessory can turn any casual outfit into an instantly hilarious costume. Hit the dance floor in this headband and watch your plush ears flop  or wear them for a silly stroll around town. This cute  fun accessory will make all your friends laugh. You will soon be throwing costume parties just to have more excuses to wear these bunny ears! Includes: Headband with attached bunny ears. The headband is flexible and will fit pretty much any head size. The whole accessory measures approximately 7 3/4 inches wide x 6 &amp;frac12; inches high. Bunny nose and tail available through separate purchase! Price is for ONE item as described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</si>
  <si>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Plastic Day Of The Dead Tablecover 54 x 108" - Dia de los Muertos"</t>
  </si>
  <si>
    <t>B00373</t>
  </si>
  <si>
    <t>PF RK 18 RW 1</t>
  </si>
  <si>
    <t>Plastic Day Of The Dead Tablecover 54 x 108" - Dia de los Muertos Celebrating the Day of the Dead and need some festive decorations? This Day of the Dead Table cover is a necessity for your buffet or snack table. Its jet black color makes the colorful multi-colored skulls and flowers along the sides pop with color. Made from a thin plastic material  table cover measures 54 inches wide and 108 inches long.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</si>
  <si>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59990-SV</t>
  </si>
  <si>
    <t>PF RK 10 RW 4</t>
  </si>
  <si>
    <t>Light Weight Plastic Day Of The Dead Door Cover 30 x 6' - DÃ­a de Muertos"</t>
  </si>
  <si>
    <t>BC00384</t>
  </si>
  <si>
    <t>Light Weight Plastic Day Of The Dead Door Cover 30 x 6' - D&amp;iacute;a de Muertos Welcome your guests with this ready to have fun Day of the Dead Door Cover. The Day of the Dead Door Cover is a great way to greet your guests with the vibrant colors that are displayed with a colorful Sugar Skull. The Day of the Dead Door Cover is 30 inches wide and 6 feet long  and is made of all weather plastic making the door cover easy to display indoors or outdoors. 30 inches wide X 6 feet Tall Made of all weather plastic can be displayed indoors or out Door cover printed in color on one side Attach to door with tape  pins  or party stick mounting tape - Not included One (1) per package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</si>
  <si>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Light weight Plastic Hero Door Cover 30 x 6' - Superhero Party Decoration"</t>
  </si>
  <si>
    <t>Light weight Plastic Hero Door Cover 30 x 6' - Superhero Party Decoration Super Hero's are here! Add this light weight plastic Super Hero Door Cover to your party entrance and welcome your guests to a Super Hero event. Each Super Hero Door Cover is 6' x 30" and fits most standard doors. Easily hang with tape or tack to any wall or door. Tape is NOT included. One Door Cover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</si>
  <si>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Golden Unicorn Cupcake Stand - Party Decoration - Dessert Display</t>
  </si>
  <si>
    <t>PF RK 10 RW 6</t>
  </si>
  <si>
    <t>Golden Unicorn Cupcake Stand - Party Decoration Fill up this Unicorn Cupcake Stand with magical treats! This gold and white  3-tier durable cardstock stand features gold stars and a golden unicorn head. 3 Tier sturdy cardstock stand  holds 24 cupcakes  approximately 16 inches tall x 12 inches wide. Simple assembly required. Cupcake Stand Only - Cupcakes are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</si>
  <si>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Crawfish Boil Cascade Centerpiece 18 inches tall - Party Decoration</t>
  </si>
  <si>
    <t>Crawfish Boil Cascade Centerpiece 18 inches tall - Party Decoration Crawfish Cascade Centerpiece is a great table centerpiece to use this year at your Mardi Gras celebration! This shimmering red centerpiece is cascading with red crawfish. It will be a great centerpiece to use to use on each of your Mardi Gras party tables! &amp;nbsp;&amp;nbsp; Crawfish Cascade Centerpiece &amp;nbsp;&amp;nbsp; 1 Per Package  Measures: 18 inches Tall x 12 inches Wide &amp;nbsp;&amp;nbsp; Red Metallic Fringe with Printed Crawfish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</si>
  <si>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Navy Blue Police Hat with Silver Badge - Costume Accessory</t>
  </si>
  <si>
    <t>Adult size Navy Blue Police Hat with Silver Badge - Costume Accessory Finish off your outfit with this Police Hat.  It looks like the real thing and pairs perfectly with the Metal Police Badge available through separate purchase.  Navy blue hat with sewn on Special Police embroidered patch in silver  with star in center of patch and golden button on either side of brim.&amp;nbsp; Brim is patent leather. Comes one hat per package. Hat is not adjustable  One Size Fits Most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</si>
  <si>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Flamingo Cupcake Picks - Party Supplies - 1 pack of 24</t>
  </si>
  <si>
    <t>PSW100 - MJ-1</t>
  </si>
  <si>
    <t>Flamingo Cupcake Picks - Party Supplies - Picks&amp;nbsp; Serve up delicious appetizers  finger foods  or desserts with these vibrant Flamingo Picks. It&amp;rsquo;s a fun and creative way to dress up your food and add a colorful decoration to the buffet table. It also makes serving your guests easy so they won&amp;rsquo;t have to use their hands! They&amp;rsquo;re great for a luau  summer cookout  or any tropical theme party. Made of cardstock with a honeycomb tissue body.&amp;nbsp; Product Features Made of cardstock with honeycomb tissue body Flamingo &amp;ndash; measures 2 inches Stick &amp;ndash; measures 6 inches long Contains twenty-four (24)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</si>
  <si>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Red&amp;White Stripe Party - 8 ct Paper Cups 1 Pack - Party Supplies </t>
  </si>
  <si>
    <t>58221-Cups</t>
  </si>
  <si>
    <t>PF Rack 2 Row  7</t>
  </si>
  <si>
    <t>Red&amp;amp;White Stripe Party - 8 ct Paper Cups 1 Pack - Party Supplies  Catch everyone's eye with a Red &amp;amp; White Striped paper cups. These cups feature an allover print of bold red and white stripes. Whether you're hosting a carnival-themed party  a 4th of July picnic  or a circus party  these cups are sure to complement your decor. When the party is over  wrap it up and toss it in the recycling or trash. Package contains 8 cups to 1 pack. Also available in this style &amp;ndash; Table cover  Lunch Napkins  9&amp;rdquo; Plates  9 ounce Cups.&amp;nbsp;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</si>
  <si>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Cupids Heart Centerpiece 11 inch - Valentine Day - Holiday Decoration</t>
  </si>
  <si>
    <t>PF RK 8 RW 8</t>
  </si>
  <si>
    <t>Cupids Heart Centerpiece 11 inch - Valentine Day - Holiday Decoration A sweet holiday novelty  this traditional style of honeycomb tissue decoration has been popular in America for more than 100 years! A charming centerpiece that can be enjoyed from both sides  it's a cute piece to display on a party table. Set atop a three-dimensional  white honeycomb art tissue base  the vibrant red tissue heart has a lacy  die-cut cardboard border. Centerpiece is approximately 11 inches high. Completely assembled  opens out to full round  printed on two sides  includes paperclip to hold open.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</si>
  <si>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Holiday Hat on Headband - Christmas Holiday Wear</t>
  </si>
  <si>
    <t>Adult size Holiday Hat on Headband - Christmas Holiday Wear Bring the holiday cheer alive with the adorable holiday headband  it's perfect for anyone to wear to party the night away. This can be worn at a Christmas parties  or even a winter extravaganza! This can be worn alone as an accessory or with a&amp;nbsp;costume to complete the holiday look. One size fits most. No other items included. Price is for One (1) headband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</si>
  <si>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Light weight Plastic 80's Tablecover - Arcade Theme Party Decoration</t>
  </si>
  <si>
    <t>Light weight Plastic 80's Tablecover - Arcade Theme Party Decoration Step back into the fun of the 80s by having a theme party with decorations that are hard to find anywhere. You're in luck with this 80's Tablecover that is decorated with the characters of Space Invaders on a black plastic table cover. Everyone will have so much fun with their big hair and leg warmers. Each tablecover measures 54" x 108" Made of black plastic and printed with 80's arcade design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</si>
  <si>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Light Weight Plastic Building Blocks Tablecover 54 x 108" - Party Decoration"</t>
  </si>
  <si>
    <t>Light Weight Plastic Building Blocks Tablecover 54 x 108" - Party Decoration Are you struggling to find whimsical table settings for your upcoming birthday  summer  or theme party? This Building Block Plastic Table Cover is a functional table decoration that will help keep your guests entertained for hours. The table cover comes in a variety of fun colors  including yellow  red  blue  green  and orange - featuring hundreds of blocks. This Building Block Plastic Table Cover is safe  affordable  and durable. Made from strong plastic  you can be sure the table cover will last through your party  if not longer. It measures 54 inches by 108 inches and will also protect your tables from any spilled cups of water or juice boxes.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</si>
  <si>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Fiesta Mini Centerpieces - 8 per package - Party Decoration</t>
  </si>
  <si>
    <t>MJ-2 ?</t>
  </si>
  <si>
    <t>Fiesta Mini Centerpieces - 8 per package - Party Decoration Put some zing into your next Taco Tuesday  Cinco de Mayo or Mexican themed party! These Fiesta Mini Centerpieces will have you hearing mariachi music in your head. Each of the eight pieces included in the package are sure to make you and your guests smile and add some south of the border fun! Centerpieces range from 4 to 4.5" tall  with 3" diameter full round tissue bases. Printed both sides in vibrant color on high quality cardstock. Fasteners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</si>
  <si>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Metal Police Badge on 38 inch Chain with Black backer - Cop FBI - 1 per pack</t>
  </si>
  <si>
    <t>ACC RACK 3 ROW 5</t>
  </si>
  <si>
    <t>Metal Police Badge on 38 inch Chain with Black backer - Cop FBI Badge is fixed to faux leather backer  includes adjustable ball chain for wearing around your neck. Show your credentials by wearing this Metal Police Badge around your neck to the crime scene.  The badge measures approximately three inches all the way around  and the chain measures approximately  38 inches.  It\'s a one size fits most and comes one per package.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</si>
  <si>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Red Lobster Headband with Googly Eyes - Jimmy Buffett Margaritaville</t>
  </si>
  <si>
    <t>Adult size Red Lobster Headband with Googly Eyes - Jimmy Buffett Margaritaville Plush red lobster on covered headband Celebrate in Style! Lobster measures approximately 13 inches wide x 5 inches tall not including headband.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</si>
  <si>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Rainbow Pot O' Gold Centerpiece - Party Supplies - Holiday Saint Patrick's Day</t>
  </si>
  <si>
    <t>Rainbow Pot O' Gold Centerpiece - Party Supplies - Holiday Saint Patrick's Day Our 12 1/2 Pot O' Gold Tissue Centerpiece is a wonderful touch for any St. Patrick's Day celebration. It features a festive rainbow and honeycomb pot of gold. Place our Pot O' Gold Tissue Centerpiece and bring some luck to your St. Paddy's Day tables.&amp;nbsp;This honeycomb tissue pot of gold at the end of the rainbow will add a bright dose of festive Irish fun to any St. Patrick's Day celebration. Package Contains one (1) Pot of Gold  no other items are included&amp;nbsp;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</si>
  <si>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40771-PW</t>
  </si>
  <si>
    <t>Pink With White Inside Ears</t>
  </si>
  <si>
    <t>Adult size Christmas Caroler Mini Top Hat on Headband - Sequins and Holly</t>
  </si>
  <si>
    <t>Adult size Christmas Caroler Mini Top Hat on Headband - Sequins and Holly Add just the right touch of glitz and glamour to your holiday outfit! A must-have for your next Christmas party. This Christmas Satin &amp;amp; Sequins Mini Top Hat Headband features a black top hat trimmed in red sequins with a green ribbon band accented by holly all on a red headband. One size fits most. Hat is approximately 3 inches tall x 4 inches wide - Headband is wrapped in fabric Hat on Headband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</si>
  <si>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Iridescent Striped Luncheon Napkin - Party Supplies - Table Ware</t>
  </si>
  <si>
    <t>Iridescent Striped Luncheon Napkin - Party Supplies  These Iridescent Striped Luncheon Napkins are the perfect for your table sitting . It's Great for Birthdays  Weddings  or any themed party you have mind.&amp;nbsp; Bring your party to life with other Iridescent items. Napkins are not microwave safe. Also in stock: Luncheon Plates  Luncheon Napkins  Dessert Plates  Beverage Napkins  Iridescent Garland  Iridescent Honeycomb Balls.&amp;nbsp; Napkins are 2-ply Color: Iridescent Stripes&amp;nbsp; 16 Napkins per package. Due to foil imprint Napkins are not microwave safe.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</si>
  <si>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Crawfish Boil Plates 9 inch - 8 pack - Party Table Ware - Mardi Gras</t>
  </si>
  <si>
    <t>Crawfish Boil Plates 9 inch - 8 pack - Party Table Ware - Mardi Gras With Crawfish Luncheon Plates you now have a reason to get your friends together for a kickin' Crawfish Boil with all the trimmings. Each package contains 8 sturdy disposable paper plates just begging to hold all that corn on the cob  onion  potato  and of course crawfish. What's that you say? But why would you have a Crawfish Boil? You can throw a Crawfish Boil just for the heck of it but many people like to throw a Crawfish Boil to celebrate Mardi Gras  Louisiana style. &amp;nbsp;&amp;nbsp; White paper plates with red crawfish &amp;nbsp;&amp;nbsp; Each plate measures nine (9) inches &amp;nbsp;&amp;nbsp; Eight (8) plates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</si>
  <si>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Pewter Paper Plates 9 - Looks Like Pewter But its Paper"</t>
  </si>
  <si>
    <t>Pewter Paper Plates 9 - Looks Like Pewter But its Paper These pewter looking paper plates are perfect for your table setting for a special occasion. Use these sophisticated pewter paper plates for anniversaries  weddings  graduations  renaissance events  SCA and more. Each pack of 9" Pewter Paper Plates comes with 8 plates. 9" Paper Plates 8 Per Pack Plates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</si>
  <si>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Crawfish Boil Luncheon Napkins - Party Table Ware - Mardi Gras</t>
  </si>
  <si>
    <t>Napkins PF  RK 1 RW 2</t>
  </si>
  <si>
    <t>Crawfish Boil Luncheon Napkins - Party Table Ware - Mardi Gras Grab your spices and slice up some fresh lemons  cuz it's time for a Crawfish Boil! And every Crawfish Boil needs lots and lots of Crawfish Luncheon Napkins to wipe up the mess you'll make while eating these tasty little crustaceans. Each pack of Crawfish Luncheon Napkins includes 16 absorbent 2-ply paper napkins. &amp;nbsp;&amp;nbsp; White 2-ply paper napkins with red crawfish &amp;nbsp;&amp;nbsp; Each lunch napkin measures 6 1/2 inches by 6 1/2 inches &amp;nbsp;&amp;nbsp; Sixteen (16) napkins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</si>
  <si>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Super Hero Cascade Centerpiece 18 inch - Party Supplies - Superhero - 1 per pack</t>
  </si>
  <si>
    <t>Super Hero Cascade Centerpiece 18 - Party Supplies - Superhero It can be used as a centerpiece to brighten up your tableware or as an inexpensive hanging decoration to add an abundance of color and action to the room. It&amp;rsquo;s the perfect addition to a birthday or superhero themed party! It has blue and red metallic fringe with cardstock icons of classic comic book action words. Your guests won&amp;rsquo;t be able to miss this bold and vibrant party decoration no matter where you put it! Hero Centerpiece - put a super-powered centerpiece on your table! Made of metallic fringe with cardstock icons attached. includes plastic stand. Measures approximately 18 inches tall Can be used as a centerpiece and/or hanging decoration Contains one (1) per package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</si>
  <si>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Mermaid Cupcake Stand 16 - Party Decoration - Dessert Display"</t>
  </si>
  <si>
    <t>PF Rack 10 Rpw 1</t>
  </si>
  <si>
    <t>Mermaid Cupcake Stand 16 - Party Decoration Add an enchanting display to your dessert table with the Mermaid Cupcake Stand. It is the perfect party supply for your next mermaid  under the sea  luau  or any summer themed party or event! It features printed scales in varying shades of blue  green  and purple and topped with a mermaid fin giving it an eye catching finish. It will add an array of vibrant colors to your table setting and is a great addition to your d&amp;eacute;cor. 3 Tier sturdy cardstock stand  holds 24 cupcakes There is approximately 4 inches between each tier. Made of heavy duty cardstock and measures 16 inches tall. Contains one (1) per package. Simple assembly required.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</si>
  <si>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Playing Card Picks 2.5 inch - 1 pack of 50 - Casino - Poker - Party supply</t>
  </si>
  <si>
    <t>Playing Card Picks 2.5 inch - 50 pack - Casino - Poker - Party supply Plan your casino or poker party but make sure to include some colorful Playing Card Picks. Stick them in your snacks or fan a set out on each plate. These unique toothpicks will have your friends commenting between hands and reaching for the fun food you whipped up. &amp;nbsp;&amp;nbsp; Playing card shaped picks with assorted designs  Red and white diamond checkered back &amp;nbsp;&amp;nbsp; Made with wood pick and paper cards  Measures 2 1/2 inches tall &amp;nbsp;&amp;nbsp; Each package includes (50) picks  picks measure (2&amp;frac12;) inches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</si>
  <si>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Texas Pride Pennant Banner 11inches x 7 ft 4 inches - Patriotic Decoration - 1 per pack</t>
  </si>
  <si>
    <t>S19492</t>
  </si>
  <si>
    <t>7796 w/ cardboard both sides</t>
  </si>
  <si>
    <t>Texas Pride Pennant Banner 11 x 7' 4" - Patriotic Decoration Whether you&amp;rsquo;re rooting for your favorite Texas team or proudly supporting your home state  hang this banner on the wall or across your porch and it will not be missed. Celebrate in a big way with Texas Pride Pennant banner. It's printed with the Texas flag in bright vibrant colors. Each pennant is half red and half white with a blue stripe along the top and one lone star. Every other flag reads "Texas Proud" across the top. Product features: All weather material  and measures 7'4" long. Package contains one banner.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</si>
  <si>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Game Day Football Cupcake Appetizer Pendant Picks - 1 pack of 50</t>
  </si>
  <si>
    <t>Game Day Football Cupcake or Appetizer Pendant Picks 2 inch - 50 pack Game Day is the time for good food served with good friends while watching football. With these Football Game Day Picks your game day spread will look perfect! Includes: Package of 50 Game Day wooden Picks with green paper pennant flags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</si>
  <si>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Solar System Cascade Centerpiece - Party Supplies - Centerpiece</t>
  </si>
  <si>
    <t>Solar System Cascade Centerpiece - Party Supplies - Centerpiece Having a birthday  Science Fair  out of this world? These Solar Cascade Centerpieces are the prefect objects for adding an out this world setting. It's great for Classrooms. Package contains one (1) Solar System Cascade  no other items are included. Solar System Cascade stand at approximately 18 inches.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</si>
  <si>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Cupcake Soccer Ball Picks - Party Supplies - ToothPicks - 1 pack of 50 </t>
  </si>
  <si>
    <t>Cupcake Soccer Ball Picks - Party Supplies - Picks - 50 per pack Get the finger foods in on the soccer action by placing one of these Soccer Ball Picks in it! Also great for the winning cupcakes for birthdays  a soccer team  or even a school teams. Each pick measures 2.5 inches in height and features a soccer ball on a green background. 50 Picks per package  no other items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</si>
  <si>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Rainbow Pennant Banner 17 inch x 30 feet - Gay Pride Celebration - 1 per pack</t>
  </si>
  <si>
    <t>Rainbow Pennant Banner 17 inch x 30 feet - Gay Pride Celebration What better way to show your pride during the next event or celebration than with this rainbow pennant banner! Made from all-weather material perfect for indoor and outdoor use  this eye catching decoration measures 30 feet long with 17 inch triangle rainbow-colored pennants. What a perfect accessory for pride parades  front porches  parties  offices and so much more! You can show your true colors today! Or maybe you just like rainbows! Also available in smaller size!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</si>
  <si>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Vintage Valentine Cupid's Heart Centerpiece - Holiday Valentine's Day - Centerpiece </t>
  </si>
  <si>
    <t>Vintage Valentine Cupid's Heart Centerpiece - Holiday Valentine's Day - Center Set the table with love! This is Cupid's Vintage Valentine Centerpiece with Red honeycomb paper material  and 4 cute cupids.&amp;nbsp;This is the prefect sitting of elegance for your Valentine's Day party.&amp;nbsp; Centerpiece is printed both sides on card stock material and the bottom is made of a honeycomb paper material.&amp;nbsp;It features white and gold colors with a red heart in the middle and two images of cupid's on each end that is attached to a red tissue base Centerpiece measures eleven and a half (11 1/2) inches tall Comes flat and simple assembly is required It&amp;rsquo;ll add a vintage style to your modern decorations and be the perfect complement to your Valentine's Day celebration! Packages contains one&amp;nbsp;(1) centerpiece per package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</si>
  <si>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Plastic Pink Ribbon Tablecover 54 x 108" - Party Supplies - Cancer Awareness"</t>
  </si>
  <si>
    <t>Plastic Pink Ribbon Tablecover 54 x 108" - Party Supplies - Cancer Awareness October is Breast Cancer Awareness Month  which is an annual campaign to increase awareness of the disease. Spread this Pink Ribbon Table cover across your table to show your support for the mothers  daughters  sisters and friends to honor them in their fight against breast cancer. The Pink Ribbon Table Cover is made out of pink plastic material that has different sizes of a darker colored pink breast cancer ribbons throughout the table cover. Product Features &amp;nbsp;&amp;nbsp; One (1) per package &amp;nbsp;&amp;nbsp; Size: (54) inches by (108) inches &amp;nbsp;&amp;nbsp; Material: Plastic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</si>
  <si>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Find A Cure</t>
  </si>
  <si>
    <t>Adult size Feathered Showgirl Headpiece - Purple Gold Green - Mardi Gras</t>
  </si>
  <si>
    <t>6832 cardboard back and front DO NOT fold</t>
  </si>
  <si>
    <t>Adult size&amp;nbsp;Carnival Feathered Showgirl Headpiece - Purple Gold Green - Mardi Gras Celebrate Mardi Gras in style! This fun  colorful headpiece will make you the star of your Fat Tuesday fete. Add some Mardi Gras beads to really stand out. Purple feathers with golden trim and green sequin detail.&amp;nbsp; Cushioned back with elastic band to hold in place.&amp;nbsp; Wear as is or embellish with additional feathers and decorations. Approximately 18 inches side to side x 7 inches tall from point of cap to top of feather One Headpiece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</si>
  <si>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Gold and Black Day of the Dead Half Mask - 1 per pack</t>
  </si>
  <si>
    <t>BC00303</t>
  </si>
  <si>
    <t>7794 wrap in bubble wrap</t>
  </si>
  <si>
    <t>Adult size Gold and Black Day of the Dead Half Mask - Costume Accessory Hide your identity  but show your spirit  at your upcoming Day of the Dead party with this fashionable half mask! They are made of black fabric with a gold design. Elastic is attached to each mask for keeping in place. One size fits most. Wear for a day of the Dead or Halloween party!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</si>
  <si>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Red Mrs. Santa Claus Hat with Holly and Berries - Christmas</t>
  </si>
  <si>
    <t>Adult size Red Mrs. Santa Claus Hat with Holly and Berries Mrs. Claus Muffin Hat - Whether feeding the reindeer or baking Christmas cookies  she is always festive and jolly. Hat has elastic around inside of cap and is made of light weight fleece with lace around the outside edge. Measures approximately 17 inches around unstretched.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</si>
  <si>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Solar System Cutouts 4-22" - 10 per package - Space - Planets"</t>
  </si>
  <si>
    <t>Solar System Cutouts 4-22" - 10 per package - Space - Planets For the Space Enthusiast in your home add the solar system to your outer space decorations! This solar system cutout group comes with 10 planets in assorted sizes. Each planet cut out is made out of light weight cardboard and includes; the Sun  Jupiter  Saturn  Earth  Pluto  Mars  Uranus  Mercury  Venus and Neptune. Light weight cardboard  Assorted Sizes  Printed on both sides  10 Per pack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</si>
  <si>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Explorer Luggage Party Favor Boxes 4 x 5Â½" - 3 pack"</t>
  </si>
  <si>
    <t>7797 wrap with cardboard</t>
  </si>
  <si>
    <t>Explorer Luggage Party Favor Boxes 4 x 5&amp;frac12;" - 3 pack If you love to travel you know luggage is something you can&amp;rsquo;t forget! It&amp;rsquo;s often the longest and most grueling process when preparing for a trip  but don&amp;rsquo;t worry these Luggage Favor Boxes makes decorating you&amp;rsquo;re going away party or international theme party a breeze! Decorate the tables around the room or use as centerpieces on the tables and they will take your party decorations over the top! They look so realistic; your guests will think they are actual leather suitcases! They are made of cardstock and decorated with different stickers from countries around the world! Printed two sides. They measure 4 inches by 5.5 inches once assembled. Contains three (3) favor boxes per package. Simple assembly required.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</si>
  <si>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Black Felt Spanish Hat Red Band &amp; Ball Fringe Flamenco - Day of the Dead</t>
  </si>
  <si>
    <t>Adult size Black Felt Spanish Hat with Red Band and Ball Fringe - Flamenco Made of felt material (100% polyester). One size fits most up to 7 1/4 inches. Crown measures approximately 3 inches deep with hat band  ball fringe decoration and chin strap. Brim measures approximately 4 inches wide  up turned. Hat is approximately 15 inches wide at widest point. Thick  stiff and light material. One size fits most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</si>
  <si>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Holiday Tinsel Garland Headband - Christmas Party Wear</t>
  </si>
  <si>
    <t>7796 and PM SmFR bx</t>
  </si>
  <si>
    <t>Adult size Holiday Tinsel Garland Headband - Christmas  Perfect for a Christmas party  this holiday wearable is made as a one size fits most with a festive design. The garland around the band is decorated with many traditional items from the Christmas decorative holiday. This party favorite will be admired by guests of all ages. One headband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</si>
  <si>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Silver color Metal Crown - Game of Thrones - Lord of the Rings</t>
  </si>
  <si>
    <t>60354-SLV</t>
  </si>
  <si>
    <t>Adult size Silver color Metal Crown - Game of Thrones - Lord of the Rings This silver Metal medieval crown with chain adjustment is a great finishing touch for princesses and queens of the 16th century! This crown is elegant and will immediately enhance your regal status. This royal crown can also be used for other renaissance inspired costumes.&amp;nbsp; Measurements are approximately 13/4 inches tall x 6 1/2 inches in diameter Adult - One size fits most. No other items are included. All measurements listed are approximate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</si>
  <si>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Light Weight Plastic Starry Night Tablecover 54 x 108" - Party Decorations"</t>
  </si>
  <si>
    <t>Light Weight Plastic Starry Night Tablecover 54 x 108" - Party Decorations These starry night table-covers will go great with an Awards night party. Each table-cover features a black  star-filled sky that fades down to a deep purple. It is made from a polyethylene material and has a fun pattern. This table cover is also disposable for easy cleanup after a party. Can also be used as a back drop for photo shoots! These are great on their own  but don't forget to check out our other party decorations and accessories! Starry Night Backdrop also available!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</si>
  <si>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Hanging Asian Tissue Dragon 6 ft - Chinese New Year Decorations - 1 per pack</t>
  </si>
  <si>
    <t>Hanging Asian Tissue Dragon 6 ft - Chinese New Year Decorations Tissue Asian dragon measures 6 foot in length and can be hung from the ceiling or displayed on a wall.&amp;nbsp; Made of card stock and tissue paper  it is ideal for Chinese new year parties and celebration.  It unfolds like an accordion and has a head  tail  and four legs.&amp;nbsp; Also includes string for hanging.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</si>
  <si>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Plastic Medieval Pennant Banner 11 inches x 12 feet - 1 per pack</t>
  </si>
  <si>
    <t>Plastic Medieval Pennant Banner 11 inches x 12 feet - 1 per pack Made from all-weather material perfect for indoor and outdoor use. This eye catching decoration measures 12 feet long with gold  red and blue 11 inch triangle pennants with a lion in the center. Also available in 30 ft.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</si>
  <si>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Lightweight Plastic Outhouse Door Cover 30 inch x 5 ft</t>
  </si>
  <si>
    <t>Lightweight Plastic Outhouse Door Cover 30 x 5' Your party guests can not help but laugh when they see this authentic looking Outhouse Door Cover. Create a rustic entrance by hanging the Outhouse Door Cover on your bathroom door. Perfect for a western themed party.  Looks like the front of an old wooden outhouse with a half moon cutout.  Measures approximately 30 inches wide x 5 feet tall This fun hanging decoration can be displayed indoors or outdoors  attach with tape or with Party Stick Mounting Tape.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</si>
  <si>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Crawfish Boil Pennant Banner - Cajun Festival - Margaritaville</t>
  </si>
  <si>
    <t>Crawfish Boil Pennant Banner - Cajun Festival - Margaritaville Get ready for all the delicious seafood. Add the Crawfish Boil Pennant Banner to your party supplies. This decoration will look great across your walls or tables. Simply hang up with tape or pins. Great for your Mardi Gras fest. Also in stock the Crawfish Party Set and it is sold separately. Banner is made from plastic and measures 12ft. (4 yd.) (3.66m) long. One Banner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</si>
  <si>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Rainbow Satin Sash 33 long x 4" wide - Show Your Colors - Gay Pride"</t>
  </si>
  <si>
    <t>FAUX SIDE RACK ROW 2</t>
  </si>
  <si>
    <t>Rainbow Satin Sash 33 long x 4" wide - Show Your Colors Let your guests know who the queen of this rainbow party is! Be proud and colorful when you wear our fabulous Rainbow Sash! The sash is made of satin and measures approximately 33 inches by four inches.  Comes one Rainbow Satin Sash per package. Perfect for LGBT  LGBTQ  Transgender  Gay Pride Parade Supplies  Gay Pride Party Supplies.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</si>
  <si>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Light weight Plastic Asian Tablecover 54 x 108 Chinese New Year Celebration - 1 per pack</t>
  </si>
  <si>
    <t>PF RK 18 RW 7</t>
  </si>
  <si>
    <t>Light weight Plastic Asian Tablecover 54 x 108" - Chinese New Year Celebration The tablecover is made of a thin plastic material with printed Asian designs. It is made from a polyethylene material and has a fun pattern. This table cover is also disposable for easy cleanup after a party. Can also be used as a back drop for photo shoots! These are great on their own  but don't forget to check out our other party decorations and accessories! Measures approximately 54 inches wide x 108 inches long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</si>
  <si>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Silver Disco Ball Boppers on Headband - New Year - Mardi Gras - Rave</t>
  </si>
  <si>
    <t>16708 10x7x3</t>
  </si>
  <si>
    <t>Adult size Silver Disco Ball Boppers on Headband - New Year - Mardi Gras - Rave Plastic silver colored disco balls on plastic headband with silver tinsel accent. Great for Disco  Rave  Mardi Gras or New Years! Balls are approximately 2 inches x 2 inches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</si>
  <si>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Light Weight Plastic Stone Wall Medieval Tablecover 54x108 - Party Decorations</t>
  </si>
  <si>
    <t>Light Weight Plastic Stone Wall Medieval Tablecover 54 x 108" - Backdrop - Party Decorations The Stone Wall Medieval Plastic Table Cover is ideal to use for a birthday party or other special occasion. It is made from a polyethylene material and has a fun pattern. This Stone Wall table cover is also disposable for easy cleanup after a party. Can also be used as a back drop for photo shoots! These are great on their own  but don't forget to check out our other party decorations and accessories!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</si>
  <si>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White With Pink Inside Ears</t>
  </si>
  <si>
    <t>Castle Favor Boxes 3 inch x 6 inch - 3 per package - Medieval Party Decoration</t>
  </si>
  <si>
    <t>Castle Favor Boxes 3 inch x 6 inch - 3 per package - Party Decoration Give the guests at your Medieval party favors that are fit for royalty in the Castle Favor Boxes! These boxes can be used as either favor boxes or even table centerpieces! The miniature castles are made of a cardstock material and are 3 1/2 by 6 inches when folded up. The Castle Favor Boxes have small cutouts for windows and have a stone design with a wooden door. There is even a top piece that folds over to keep your favors from falling out! Three (3) Favor Boxes Per Package Made of cardstock material Measures: Three and a quarter (3-1/4) Inches by Six (6) Inches Some Assembly Required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</si>
  <si>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Light Weight Plastic Rainbow Tablecover 54 x 108" - Party Decorations"</t>
  </si>
  <si>
    <t>Light Weight Plastic Rainbow Tablecover 54 x 108" - Party Decorations Add a colorful look to your party table with this rainbow stripe plastic table cover. Mix and match with a colorful assortment of solid bright paper goods for a Rainbow theme events. Plastic rainbow table cover is 54" wide by 108" long and sold by the table cover. Perfect for LGBT  LGBTQ  Transgender  Gay Pride Parade Supplies  Gay Pride Party Supplies. Also great for Clown or Circus themes It is made from a polyethylene material and has a fun pattern. This table cover is also disposable for easy cleanup after a party. Can also be used as a back drop for photo shoots! These are great on their own  but don't forget to check out our other party decorations and accessories!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</si>
  <si>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5 inch Jumbo White Plush Bunny Tail - Easter </t>
  </si>
  <si>
    <t>ACC RACK 3ROW 10</t>
  </si>
  <si>
    <t>5 inch Jumbo White Plush Bunny Tail - Easter It's the little touches that make the difference. &amp;nbsp;Perfect for Easter or Halloween costume. Features a white plush bunny tail with large safety pin for attaching. Bunny nose and ears available through separate purchase!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</si>
  <si>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Lightweight Plastic SuperHero Comics Tablecover 54 x 108" -  Table Cover - Party Decoration"</t>
  </si>
  <si>
    <t>Lightweight Plastic SuperHero Comics Tablecover 54 x 108" -&amp;nbsp; Table Cover - Party Decoration Superheroes are always ready to save the earth. We are sure that they won&amp;rsquo;t mind protecting and decorating your table  too  with this Superhero Comics Plastic Tablecover. Measures approximately 54 inches wide x 108 inches long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</si>
  <si>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White Plush Bunny Nose - Easter Rabbit - Easter Costume Accessory</t>
  </si>
  <si>
    <t>ACC RACK 3 ROW 10</t>
  </si>
  <si>
    <t>White Plush Bunny Nose - Easter Rabbit - Easter Costume Accessory White faux fur bunny nose with whiskers  pink nose  buck teeth and elastic to hold it in place. Whiskers may need straightening after shipping  a warm hair dryer may help. Measures approximately 5 inches wide x 2 inches tall x 1 inch thick One size fits most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</si>
  <si>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Game Day Football Paper Lantern Centerpiece - Party Decoration</t>
  </si>
  <si>
    <t>Game Day Football Lantern Centerpiece - Party Decoration This football lantern centerpiece is perfect for football theme parties and of course Super Bowl Sunday! Decorate your football party tables with this 3D Football Lantern decoration. Some simple assembly required. Lantern stands approximately 11 inches tall. One centerpiece per package  no other items included. Do not leave unattended if using candles. Price is for One  Other styles available  please see our listings. Please note: This item's color may vary due to inherent manufacturing variations or your computer monitor's color settings. The item you receive will be identical or substantially similar to the item pictured in this listing.</t>
  </si>
  <si>
    <t>8 Bit Action Sign Cutouts - Minecraft Theme Party Decoration</t>
  </si>
  <si>
    <t>8-Bit Action Sign Cutouts - Minecraft Theme Party Level up your decor game with these 8-Bit Action Sign Cutouts.&amp;nbsp; Featuring popular messages that you see on your favorite video games these are sure to add to the atmosphere of your party. &amp;nbsp; The light weight card stock cutouts are two sided range in size from 9 3/4 inches to 14 inches.&amp;nbsp; Two square and Two rectangle signs. Must be attached to wall by tape or pins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</si>
  <si>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Plush Unicorn Headband with Ribbon</t>
  </si>
  <si>
    <t>Adult size Plush Unicorn Headband with Ribbon Just slip this headband on and voil&amp;agrave;  you're a unicorn! This Unicorn Headband is so comfortable that you will likely forget you' are even wearing it! It is extremely colorful and features a gold horn between two ears with multicolor rainbow ribbon down the back  all attached to a plush covered headband. Leave a confetti trail as you walk and people will really think you're a unicorn. This headband is the perfect addition to a fantasy themed costume or party. Comes one (1) headband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</si>
  <si>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Suicide Squad Harley Quinn Cosplay Spiked Gold Cuffs - 1 Pair</t>
  </si>
  <si>
    <t>Bioworld</t>
  </si>
  <si>
    <t>ACC RACK 2 ROW 9</t>
  </si>
  <si>
    <t>Adult size Suicide Squad Harley Quinn Cosplay Spiked Gold Cuffs - 1 Pair These one size fits most Suicide Squad Harley Quinn Spiked Cuff Bracelets are a fine pair of bracelets that will help you hanging out with Deadshot  Captain Boomerang  Katana  Rick Flagg  Enchantress  Diablo  and Killer Croc in no time! Don't worry though - as long as you have these Harley Quinn bracelets are perfect for your costume collection. Made from a durable gold tone metal  the Suicide Squad Harley Quinn Spiked Cuff Bracelet Set are kinda spikey. I'm not sure if you want to use them to defeat the Adversary but then again  you'll need all the help you can get while fighting the Mythos. In his house he waits dreaming and all that.Her wrists are protected. When she's fighting someone like you  sucky enemy? That's all the protection a girl needs  puddin'. One Size Fits Most ages 14+ Pair of Bracelets with storage case. Repeated bending may cause breakage.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</si>
  <si>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Silver Tiara with Gold Star and/or Cuffs Costume Accessory</t>
  </si>
  <si>
    <t>38834-BIW</t>
  </si>
  <si>
    <t>Tiara Only</t>
  </si>
  <si>
    <t>19039  7x7x7</t>
  </si>
  <si>
    <t>Adult size Wonder Woman Silver Tiara with Gold Star and/or Cuffs Costume Accessory Complete your Wonder Woman costume with these beautiful costume accessories. You can purchase the cuffs and tiara individually or as a set. Cuffs: DC Comics Wonder Woman wrist cuffs. Made of silver colored metal with gold colored star and comes in a set of two  these cuffs resemble the wrist cuffs worn by Wonder Woman.&amp;nbsp; Be aware these cuffs have a plastic coating to protect the finish which should be removed prior to wearing. Tiara: DC Comics Wonder Woman Tiara. Made of silver colored metal with Gold colored Star on front and hair combs built onto each side of ends to hold in place. Tiara and Cuffs: Tiara and 2 Cuffs as described Both are Officially licensed products. Price is for your choice of ONE item or ONE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</si>
  <si>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Superman Racer Stripe Active Leggings - 5 Sizes</t>
  </si>
  <si>
    <t>Extra Large</t>
  </si>
  <si>
    <t>S-7794</t>
  </si>
  <si>
    <t>FAUX RACK 1 ROW 3</t>
  </si>
  <si>
    <t>Superman Racer Stripe Leggings - 5 Sizes Get ready to start working on your fitness with the super soft and stretchy Superman Racer Stripe Leggings! Great for fans of DC Comics' Man of Steel  these Superman leggings would even be sweet for just lounging about the house. These Superman leggings are the first step in harnessing your latent Kryptonian powers. Color: Athletic Heather Gray/Red Racer stripe and logo are only printed on one side of leggings. 83% cotton  12% polyester  and 5% spandex Machine wash cold with like colors. Tumble Dry Low. Available Sizes:All measurements are approximate Small - 23.5in. Waistband  34in. LengthMedium - 25in. Waistband  35in. LengthLarge - 27in. Waistband  36in. LengthXL - 29in. Waistband  36.5in. Length2XL - 30in. Waistband  38in. Length Officially Licensed Price is for (1) ONE pair in your choice of size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</si>
  <si>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2XL</t>
  </si>
  <si>
    <t>Batman Racer Stripe Active Leggings - 5 Sizes</t>
  </si>
  <si>
    <t>Batman Racer Stripe Leggings - 5 Sizes Training to be Batman  Batgirl  or a Robin takes time and dedication. It also takes the Batman Symbol Racer Stripes Women's Leggings! These great Batman leggings are soft to the touch and features the Batman symbol on one of the pant legs! Inspired by DC Comics' Dark Knight and crafted specifically for the ladies  the Batman leggings are heather grey and sure to keep you warm and comfortable as you sulk about the Batcave  planning your next move against the Joker! Color: Athletic Heather Gray/Black Racer stripe and logo are only printed on one side of leggings. 83% cotton  12% polyester  and 5% spandex Machine wash cold with like colors. Tumble Dry Low. Available Sizes:All measurements are approximate Small - 22in. Waistband  34in. LengthMedium - 25in. Waistband  35in. LengthLarge - 27in. Waistband  36in. LengthXL - 29in. Waistband  36.5in. Length2XL - 31in. Waistband  38in. Length Officially Licensed Price is for (1) ONE pair in your choice of size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</si>
  <si>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 xml:space="preserve">Adult size Harry Potter Gryffindor Hooded Robe - Hogwarts - 2 sizes </t>
  </si>
  <si>
    <t>23423-LG</t>
  </si>
  <si>
    <t>12910 -  Cape Rk 1 Row 2</t>
  </si>
  <si>
    <t>Adult size Harry Potter Gryffindor Hooded Robe - 3 sizes Whether you enjoy the Harry Potter books or are a fan of the movies  these awesome robes are sure to please with a great hood and really cool details.&amp;nbsp; Featuring the Gryffindor House crest  this robe has a striped hood and sleeves  removable belt and has a pocket on each side. Robe is made of a cozy sweatshirt material. This Robe is so authentic you will feel like you are a true Hogwarts student. This is an official Harry Potter licensed item Small/Medium is approximately 46 inches long Large/XL is approximately 47 inches long Large is approximately 47 inches long but is narrower in the shoulders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</si>
  <si>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Teenage Mutant Ninja Turtles Shredder Black Cuff Beanie</t>
  </si>
  <si>
    <t>M &amp; D Rack 4 Row 2</t>
  </si>
  <si>
    <t>Adult size Teenage Mutant Ninja Turtles Shredder Black Cuff Beanie - Hat Keep your head warm while scouring the sewers with this Teenage Mutant Ninja Turtles Black Beanie! Shredder is a master of Ninjutsu who is an arch-enemy to Splinter and the turtles  the former \'adoptive father\' of Karai  the fearless leader of The Foot Clan  and one of the two main antagonists of the series  the other one being Kraang Prime.  Black knit beanie has Shredder patch on front and TMNT logo on back One size fits most This Hat is Officially licensed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</si>
  <si>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Harley Quinn Red and Black Lightweight Slouch Knit Beanie - Hat</t>
  </si>
  <si>
    <t>M &amp; D Rack 4 Row 4</t>
  </si>
  <si>
    <t>Adult size Harley Quinn Red and Black Lightweight Slouch Knit Beanie - Hat Harley Quinn Red and Black knit beanie One size fits most This Hat is Officially licensed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</si>
  <si>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Marvel Deadpool Mask Laplander - Beanie Hat - Anti Hero</t>
  </si>
  <si>
    <t>M &amp; D Rack 4 Row 3</t>
  </si>
  <si>
    <t>Adult size Marvel Deadpool Mask Laplander - Beanie Hat - Anti Hero This 100% acrylic Deadpool Mask Laplander Beanie will keep your head warm which is good way to keep all of your voices inside your head nice and happy! Everybody likes to be nice and toasty  you know? This one size fits most Deadpool Mask Laplander Beanie will allow the famous mask of Marvel's Regenerating Degenerate to rest upon your head and optionally cover your eyes. If you happen to get sucked into thinking about Mexican food and pancakes all of the time we aren't to be held responsible. Hat Only! One size fits most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</si>
  <si>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Star Wars 7 The Force Awakens BB-8 Bigface Cuff Knit Beanie - Hat</t>
  </si>
  <si>
    <t xml:space="preserve">Adult size Star Wars 7 The Force Awakens BB-8 Bigface Cuff Knit Beanie - Hat  Let your favorite galactic droid keep you warm with this official licensed Star Wars BB8 Knit Cuff Beanie! This beanie features a graphic BB8 face with Star Wars logo on the back cuff. 100% Acrylic Officially Licensed Star Wars Product One size fits most Hat Only!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t>
  </si>
  <si>
    <t>Adult size Pokemon Memory Foam Footwear Pikacku Yellow Boot Slippers - 3 sizes</t>
  </si>
  <si>
    <t>Small 5-6</t>
  </si>
  <si>
    <t>FOOTWEAR RACK 1 ROW 9</t>
  </si>
  <si>
    <t xml:space="preserve">Adult size Pokemon Memory Foam Footwear Pikacku Yellow Boot Slippers - 3 sizes Yellow fuzzy slipper boots from Pok&amp;eacute;mon with an allover Pikachu print  black contrasting trim and black fuzzy pom poms. Popularly known as the mascot of the Pokemon franchise  Pikachu is a highly desirable species of the long-time running anime series. Do you consider yourself a Pokmaniac? Can you tell the difference between a male and female Pikachu? Apparently the females have a small dent in their tales.. interesting right?!  For Pokmaniacs and casual Pokemon Go players alike  these Super Soft and Snug Pikachu Boot Slippers will surely delight. They are fur lined for ultimate comfort and come with tough rubber soles  so you can even clock some distance in your back garden if you like  though we'd recommend just using them to chill! These Pikachu Slippers are 100% officially licensed Pokemon&amp;nbsp;merchandise and are available in three sizes. Listed in US Women's sizes Small - 5-6 Medium - 7-8 Large - 9-10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t>
  </si>
  <si>
    <t>Large 9-10</t>
  </si>
  <si>
    <t>Adult size Harry Potter Hogwarts Striped Knit Slouch Beanie</t>
  </si>
  <si>
    <t>Adult size Harry Potter Hogwarts Striped Knit Slouch Beanie This Harry Potter knit beanie features the Hogwarts H" logo and is striped with the colors of the houses. This is an Officially Licensed item 100% Acrylic One Size Fits Most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t>
  </si>
  <si>
    <t>Star Wars Millennium Falcon Necklace</t>
  </si>
  <si>
    <t>Star Wars Millennium Falcon Necklace Soar through space with the fastest hunk of junk in the galaxy with this Star Wars Millennium Falcon Necklace. Material: Zinc Alloy Necklace: 30mm with 18&amp;rdquo; Chain Pendant: 1.25 tall Color: Antique Silver Officially Licensed Price is for (1)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</si>
  <si>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DC Comics Wonder Woman Faux Lace Up Knee High Socks</t>
  </si>
  <si>
    <t>S-12794</t>
  </si>
  <si>
    <t>DC Comics Wonder Woman Faux Lace Up Knee High Socks Suit up and lace up with these Wonder Woman Faux Lace Up Knee High Socks. Inspired by Wonder Woman\'s iconic red and blue outfit  these knee high socks feature faux shoelaces and faux eyelets with a faux yellow sock attached on top. Perfect for your Wonder Woman wardrobe. One Size Fits Most Womens Sock Sizes 9-11 or Shoe Sizes 5-10 Includes one pair 68% Acrylic 30% Polyester 2% Spandex Price is for (1) ONE pair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</si>
  <si>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Adult size Pokemon Big Face Knit Beanie - Eevee Jigglypuff Bulbasaur Charmander</t>
  </si>
  <si>
    <t>79065-PKM</t>
  </si>
  <si>
    <t>Eevee</t>
  </si>
  <si>
    <t>Adult size Pokemon Big Face Knit Beanie - Eevee Jigglypuff Bulbasaur Charmander Pikachu Knit beanie with an embroidered face and ears for the appropriate design. One size fits most 100% acrylic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</si>
  <si>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38834&amp;38835-BIW</t>
  </si>
  <si>
    <t>Tiara And Cuffs</t>
  </si>
  <si>
    <t>Adult size Suicide Squad Harley Quinn Daddy's Lil Monster Pom Beanie</t>
  </si>
  <si>
    <t>Beanie Rack 1 Row 4</t>
  </si>
  <si>
    <t>Adult size Suicide Squad Harley Quinn Daddy's Lil Monster Pom Beanie The Queen of Crime Harley Quinn dominates the screen in the 2016 super villain film Suicide Squad. Inspired by her iconic wardrobe  this Suicide Squad Daddy&amp;rsquo;s Lil Monster Pom Beanie is a great accessory for fans of the Maid of Mischief.Featuring a red pompom on the top and a cuff that is divided sparkly red and blue to match Harley's ensemble. The phrase Daddy's Lil Monster  originally displayed on her raglan shirt  is surrounded here by faux stitching to emulate the battle-worn outfit.A Suicide Squad patch is displayed on the back side of this super villain hat. This Suicide Squad Daddy&amp;rsquo;s Lil Monster Pom Beanie will inspire mad love when given as a gift. Knit hat with smooth fleece overlay. This is an Officially licensed DC Universe item. 100% Acrylic One size fits most. Hat Only!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</si>
  <si>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Fantastic Beasts and Where to Find Them Macusa Necklace</t>
  </si>
  <si>
    <t>Fantastic Beasts and Where to Find Them Macusa Necklace Patriotic American witches and wizards keep the Magical Congress of the United States  close to their hearts  and now you can too! This charming necklace pays tribute to the premier democratic institution of the wizarding world  as seen in Fantastic Beasts and Where to Find Them. Whether you're a MACUSA member  a loyal Auror  or an ordinary citizen  you can take a token of your civic-minded spirit wherever you go. 22 chain  1 1/2" pendant Officially Licensed Gold colored base metal Price is for (1)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</si>
  <si>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Nintendo Legend of Zelda Hylian Shield Necklace</t>
  </si>
  <si>
    <t>Nintendo Legend of Zelda Hylian Shield Necklace Material: PU  Zinc Alloy 1.25 pendant 18" Black Sueded Cord with 3" Extender Price is for (1) ONE necklace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</si>
  <si>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Adult size Star Wars Rebel Alliance Pilot Hooded Robe- 2 sizes</t>
  </si>
  <si>
    <t>Small/Medium</t>
  </si>
  <si>
    <t>S-12910</t>
  </si>
  <si>
    <t>CAPE RACK 1 ROW 7</t>
  </si>
  <si>
    <t>Adult size Star Wars Rebel Alliance Pilot Hooded Robe- 2 sizes Hooded fleece robes that transport common Earthlings to a galaxy far  far away  to assume the persona of an X-Wing Fighter Pilot. Made from thirsty 100% polyester fleece that keeps one as dry as Tatooine. Robe features an attached hood  embroidery woven patches  front tie for closure  and side seam pockets. 100% Polyester Fleece. This is an officially licensed item Small/Medium is approximately 45 inches long Large/XL is approximately 46 inches long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</si>
  <si>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Teenage Mutant Ninja Turtles - Cowabunga! Beanie - TMNT </t>
  </si>
  <si>
    <t>M &amp; D Rack 4 Row 1</t>
  </si>
  <si>
    <t>Teenage Mutant Ninja Turtles - Cowabunga! Beanie - TMNT Cowabunga dudes! Don this warm  pom beanie and feel right at home with Donatello  Michelangelo and the rest of the turtles. Pizza and sewer hideout not included. This is an Officially Licensed item 100% Acrylic One Size Fits Most ( Manufacturer Recommended Size: 4 &amp;ndash; 16 )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</si>
  <si>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Suicide Squad Taskforce Black X Cuff Billed Beanie - Hat</t>
  </si>
  <si>
    <t>Adult size Suicide Squad Task Force Black X Cuff Billed Beanie What happens when you take a group of degenerate misfits  throw them into the Belle Reve prison  and then force them into a group in order to save the world? You get the Suicide Squad movie! The Suicide Squad  also known as Task Force X (the name of a closely related but independent supervisory organization)  is a name for two fictional organizations appearing in American comic books published by DC Comics. The Suicide Squad initiative functions as an unorthodox work release program  which explains why many of the DC Universe\'s super villains remain perpetually on the loose - regardless of how many occasions they are apprehended and incarcerated for their latest crimes. Adult size knit beanie with bill.&amp;nbsp; Has suicide logo patch and suicide squad patch on back of hat. One size fits most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</si>
  <si>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Superman Rubber Logo Marled Cuff Two Tone Blue Beanie - Hat</t>
  </si>
  <si>
    <t>Adult size Superman Rubber Logo Marled Cuff Two Tone Blue Beanie - Hat Two tone Blue knit beanie with Superman logo One size fits most This Hat is Officially licensed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</si>
  <si>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Black Butler Knit Beanie - Hat - Manga Anime</t>
  </si>
  <si>
    <t>M &amp; D Rack 4 Row 5</t>
  </si>
  <si>
    <t>Adult size Black Butler Knit Beanie - Hat - Manga Anime Black Butler is a Japanese manga series written and illustrated by Yana Toboso. The series follows Ciel Phantomhive  the thirteen-year-old head of the Phantomhive family  an aristocratic family known as the Queen's Watchdog  and tasked with solving crimes in London's underworld. Ciel has formed a contract with Sebastian Michaelis  a demon who has taken on the disguise of Ciel's butler  to seek revenge against those who killed his parents and resulted in him being kidnapped and tortured. In exchange for Sebastian's service  he will be allowed to consume Ciel's soul. Show some love for your favorite manga and anime series with this awesome Black Butler Beanie! This knit beanie features the purple pentagram contract mark of Sebastian and Ciel on the front  making it absolutely perfect for any stylish Black Butler fan! This hat is Officially LicensedHat Only!One size fits most100% Acrylic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</si>
  <si>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Medium 7-8</t>
  </si>
  <si>
    <t xml:space="preserve">Fantastic Beasts and Where to Find Them - Newt Sgamander Pom Cuff Beanie </t>
  </si>
  <si>
    <t>Fantastic Beasts and Where to Find Them - Newt Sgamander Pom Cuff Beanie This pom beanie helps wizards and No-Majs alike stay warm while they&amp;rsquo;re out studying magical creatures. (Magical creatures not included.) Grey knit beanie with gold colored cuff. One Size Fits Most This Hat is Officially licensed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</si>
  <si>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Suicide Squad Harley Quinn Crystal Hinge Bangle Bracelet</t>
  </si>
  <si>
    <t>S-9985 &amp; Cardboard</t>
  </si>
  <si>
    <t>Suicide Squad Harley Quinn Crystal Hinge Bangle Take your Harley Quinn cosplay to the next level with this officially licensed gold colored cuff with swavroski crystals. Approximately 3 In Diameter Metal Alloy Spring Closure Price is for (1)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</si>
  <si>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Nintendo Zelda Hylian Shield Triforce 3D Backpack Link Ganondorf Groose</t>
  </si>
  <si>
    <t>43834-Bp</t>
  </si>
  <si>
    <t>ACC Rack 5 Row 7</t>
  </si>
  <si>
    <t>Nintendo Zelda Hylian Shield Triforce 3D Backpack This Nintendo Zelda Shield 3D backpack is great addition to your collection. The Zelda shield on the front and an embroidered shield on the back with padded straps. This backpack features the same design and shape of the Hylian Shield. This backpack even has the Triforce and the red avian crest embroidered on the back. Pocket and separator inside to keep items in place. Material: 70% PU/30% POLY This item is officially licensed. Size approximately 16W x 19"H x 5"D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</si>
  <si>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Cape Rk 1 Row 2</t>
  </si>
  <si>
    <t>Large/XL</t>
  </si>
  <si>
    <t>Adult size Marvel Captain America Civil War Suit Up Faux Lace Up Knee High Socks</t>
  </si>
  <si>
    <t>LEGS RACK 2 ROW 2</t>
  </si>
  <si>
    <t>Adult size Marvel Captain America Civil War Suit Up Faux Lace Up Knee High Socks Suit up as your favorite super hero with these officially licensed Captain America socks! Becoming this powerful patriotic hero will be a cinch with these faux lace up knee highs which feature Captain America's signature shield! Perfect for a costumes or for showing off superhero style year round! Material: 98% Polyester - 2% Spandex Care: Machine wash cold; tumble dry low One size fits most - Sock size 9-11 - Shoe size 5-10 This is an Officially Licensed item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</si>
  <si>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Suicide Squad Harley Quinn Puddin Bracelet Set</t>
  </si>
  <si>
    <t>Adult size Suicide Squad Harley Quinn Puddin Bracelet Set Take your Harley Quinn cosplay to the next level with these officially licensed bracelets from DC Comics.&amp;nbsp; Ivory faux leather bracelets one with movable gold tone metal letters that spell PUDDIN" and one with attached gold tone spikes. Each bracelet has two snaps for easy adjustment. Each bracelet is Approximately 9 inches long x 5/8 inch wide Includes two bracelets ONLY! Price is for (1) ONE Set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</si>
  <si>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Adult size Suicide Squad Black Captain Boomerang Logo Watchman Beanie - Hat</t>
  </si>
  <si>
    <t>Adult size Suicide Squad Black Captain Boomerang Logo Watchman Beanie - Hat The illegitimate son of an American serviceman and an Australian housewife  George Harkness was raised in rural Australia by his mother and stepfather. Impoverished throughout his early life and hated by his stepfather  who suspected that the boy was not his  George discovered a natural talent with the boomerang  which he honed throughout his early adolescence. He turned to crime at an early age  using his boomerangs to rob a store. Boomerang is recruited by Amanda Waller to join the Suicide Squad  with the promise that at the end of his service he will be pardoned and set free. He is a difficult and rebellious teammate  and none of his peers like or trust him. He joins the team in several successful missions  but also causes many problems for them. Black knit beanie with Boomerang logo One size fits most This Hat is Officially licensed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</si>
  <si>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Harley Quinn Laplander Beanie Hat with Pom - Suicide Squad</t>
  </si>
  <si>
    <t>Adult size Harley Quinn Laplander Beanie Hat with Pom - Suicide Squad Keep your head warm with this 100% acrylic Harley Quinn Diamonds Laplander Beanie because you might be hanging out with Captain Cold! Wait  no. I got him confused with Captain Boomerang. You could understand why  right? Flash Rogues and what have you? Anyways  this one size fits most Harley Quinn Diamonds Laplander Beanie is based on the Joker's favorite sidekick and member of the Suicide Squad. Hat Only One size fits most Price is for one item as described!&amp;nbsp; Also available in knit beanie.&amp;nbsp;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</si>
  <si>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HALO 5 Guardians UNSC Camo Cuff Billed Beanie - Hat - 2 Color Choices</t>
  </si>
  <si>
    <t>Digital Woodland Camo</t>
  </si>
  <si>
    <t>Adult size HALO 5 Guardians UNSC Camo Cuff Billed Beanie - Hat Halo 5: Guardians is a first person shooter video game developed by 343 Industries and published by Microsoft Studios for the Xbox One home video game console. Part of the Halo series  the game was released on October 27  2015. The Halo 5 plot follows two fire teams of human super soldiers; when Blue Team  led by Master Chief  goes absent without leave to track down the artificial intelligence construct Cortana  the Master Chief's loyalties are called into question and Jameson Locke and Fire team Osiris are sent to retrieve him. Hat Only! Available in Woodland or Urban camo! One size fits most This is an Officially Licensed item. 100% acrylic Price is for one item in your choice of color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</si>
  <si>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31704-PKM</t>
  </si>
  <si>
    <t>Charmander</t>
  </si>
  <si>
    <t>Suit Up Super Hero Tights - Marvel &amp; DC - 5 Styles</t>
  </si>
  <si>
    <t>Deadpool</t>
  </si>
  <si>
    <t>LEGS RACK 1 ROW 10</t>
  </si>
  <si>
    <t>Suit Up Super Hero Tights - Marvel &amp;amp; DC - 5 Styles Be ready to take on any adversary in these tights from Marvel and DC Comics! Perfect finishing touch for your favorite superhero costume! One Size Fits Most (Manufacturer Suggests 5\'-5\'10\  100-160 lbs.) Available in 5 Character Styles! Deadpool  Spider-Gwen  Black Widow  Robin  or Wonder Woman Deadpool  Robin and Wonder Woman tights are 50% Nylon 40% Polyester and 10% Spandex Spider-Gwen and Black Widow tights are 50% Nylon 35% Polyester and 15% Spandex Price is for (1) ONE pair of tights of your choice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</si>
  <si>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Fantastic Beasts Sublimated Macusa Pom Beanie</t>
  </si>
  <si>
    <t>Fantastic Beasts Sublimated Macusa Pom Beanie Straight from the library at Hogwarts School of Witchcraft and Wizardry  a book of magical creatures that every Harry Potter fan should have! That book is Fantastic Beasts And Where To Find Them by Newt Scamander. This pom beanie features symbols from the MACUSA also known as The Magical Congress of the United States of America. They play a role in the new film based on the book Fantastic Beasts And Where To Find Them. Black Beanie with Embroidered Logo and Sublimated Print and Black Pom One Size Fits Most Officially Licensed Price is for (1)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</si>
  <si>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Suicide Squad Sublimated Skulls Pom Beanie</t>
  </si>
  <si>
    <t>Suicide Squad Sublimated Skulls Pom Beanie Design features classic Team Members Skull Logos on a Black Pom Beanie. Officially Licensed DC Comics Product One Size Fits Most Price is for (1)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</si>
  <si>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DC Comics Harley Quinn Faux Lace Up Knee High Socks</t>
  </si>
  <si>
    <t>DC Comics Harley Quinn Faux Lace Up Knee High Socks Suit up and lace up with these Batman Faux Lace Up Knee High Socks. These red and blue knee high socks feature faux shoelaces and faux eyelets with diamond symbols. One Size Fits Most Womens Sock Sizes 9-11 or Shoe Sizes 5-10 Includes one pair 98% Polyester 2% Spandex Price is for (1) ONE pair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</si>
  <si>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Adult size Teenage Mutant Ninja Turtles Sublimated Knit Cuff Beanie - TMNT</t>
  </si>
  <si>
    <t xml:space="preserve">Adult size Teenage Mutant Ninja Turtles Sublimated Knit Cuff Beanie - TMNT Cowabunga dude! Grab a pizza and brush up on your karate while you wear this rad TMNT beanie this winter. This is an Officially Licensed item 100% Acrylic One Size Fits Most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t>
  </si>
  <si>
    <t xml:space="preserve">Child size Paw Patrol Fleece Peruvian Toddler Hat - Laplander Beanie - Chase - Marshall - Skye </t>
  </si>
  <si>
    <t>Skye</t>
  </si>
  <si>
    <t>Child size Paw Patrol Fleece Peruvian Toddler Hat - Laplander Beanie - Chase - Marshall - Skye PAW Patrol Peruvian winter hat is both functional and stylish. Hats are unisex for either boys or girls. Nickelodeon PAW Patrol fans love these winter caps. Peruvian PAW Patrol hats are available in Skye  Marshall  and Chase. Each hat is pink or blue with yellow or red with the characters face. Nick Jr. hats have a pom pom on top. Hats have ear flaps for added warmth and a coordinating fleece lining. PAW Patrol outerwear hat is soft polyester in toddler size 2T-4T. This is an Officially Licensed item One size fits most.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</si>
  <si>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Jigglypuff</t>
  </si>
  <si>
    <t>Adult size Gears of War Cuff Black Knit Logo Beanie</t>
  </si>
  <si>
    <t>Adult size Gears of War Cuff Black Knit Logo Beanie This official Gears of War gamer beanie hat features an embroidered patch of Crimson Omen. This is an Officially Licensed item 100% Acrylic One Size Fits Most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</si>
  <si>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Marvel Comics Spider-Gwen Spider Web Cuff Bracelet</t>
  </si>
  <si>
    <t>Adult size Marvel Comics Spider-Gwen Spider Web Cuff Bracelet Spider-Gwen Arguably the most popular character following Spider-Verse  Spider-Gwen is Gwen Stacy  Peter Parker&amp;rsquo;s first love bit by the radioactive spider instead of Pete. Gwen swings around New York (in alternate Earth-65) as &amp;ldquo;Spider-Woman&amp;rdquo;  sporting web shooters gifted from the retired Wasp  Janet van Dyne. Echoing how Peter Parker was torn over Gwen&amp;rsquo;s death  Gwen mourns for Pete when he turned into the fugitive monster Lizard and died from their battle at the Midtown High senior prom. Amp up your costume with this silver metal spider web bracelet. Approximately 4 1/2 inches tip to tip and 7 1/2 inches around One size fits most This is an Officially Licensed item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</si>
  <si>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Harry Potter Hogwarts House Knee High Socks</t>
  </si>
  <si>
    <t>Hufflepuff</t>
  </si>
  <si>
    <t>LEGS RACK 2 ROW 8</t>
  </si>
  <si>
    <t>Harry Potter Hogwarts House Knee High Socks Socks are Dobby's favorite  favorite clothes  sir!" Represent your favorite house with a pair of these officially licensed knee high socks! Available in 5 Styles: Gryffindor  Slytherin  Ravenclaw  Hufflepuff or Hogwarts Includes one pair of socks One Size Fits Most Women's Sock Size 9-11 or Shoe Size 5-10 Price is for (1) ONE pair of your choice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</si>
  <si>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Hogwarts</t>
  </si>
  <si>
    <t xml:space="preserve">Adult size Pokemon Go Pokeball Cuff Knit Beanie - Hat - 4 colors </t>
  </si>
  <si>
    <t>40011b-PM</t>
  </si>
  <si>
    <t>Adult size Pokemon Go Pokeball Cuff Knit Beanie - Hat - 4 colors  Gotta catch them All! Look cool while staying warm with one of these Nerd Block Exclusive Pokemon Beanies! These beanies feature an embroidered Pokeball on the front. One size fits most. 100% Acrylic Hat Only!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</si>
  <si>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Harry Potter Black Single Layer Cuff Beanie</t>
  </si>
  <si>
    <t>Harry Potter Black Single Layer Beanie Black knit beanie with embroidered Hogwarts  Deathly Hallows  Gryffindor  Slytherin  Hufflepuff and Ravenclaw symbols on cuff. One Size Fits Most Officially Licensed Hat ONLY! Price is for (1)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</si>
  <si>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Assassin's Creed Sublimated Crew Socks</t>
  </si>
  <si>
    <t>LEGS RACK 2 ROW 4</t>
  </si>
  <si>
    <t>Assassin's Creed Sublimated Crew Socks Sneak  walk or even run in style with these Assassin&amp;rsquo;s Creed Crew Socks  be the one who choses their own destiny! Don&amp;rsquo;t limit your love of the gaming experience of the Creed  wear it with pride! The crew socks are one size fits most. Sock Size: Men&amp;rsquo;s size 10-13 / Shoe Size 6-12 Ribbed  Ventilated mesh instep  Strategic cushioning  Moisture-wicking fabric keeps you cool and dry Crew - May vary depending on height 98% Polyester  2% Spandex Machine Wash This is an Officially Licensed item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</si>
  <si>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47829-PKM</t>
  </si>
  <si>
    <t>Pikachu</t>
  </si>
  <si>
    <t>Adult size Pokemon Sublimated Red Pom Beanie with Starter Characters</t>
  </si>
  <si>
    <t>35148-PM</t>
  </si>
  <si>
    <t>Adult size Pokemon Sublimated Red Pom Beanie with Starter Characters Keep warm this winter on your journey towards becoming a Pok&amp;eacute;mon master by wearing this sublimated cuff pom beanie! Everyone&amp;rsquo;s favorites from Kanto including Pikachu  Squirtle  Bulbasaur  and Charmander appear in the cute illustration above a stylish and solid red cuff  matching the fuzzy red pom pom on the top! Hat is knit inside and on cuff with the Pokemon logo patch on the front  and light smooth fleece on the outside top. One size fits most.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</si>
  <si>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Suicide Squad Deadshot Ski Mask - Beanie</t>
  </si>
  <si>
    <t>Adult size Suicide Squad Deadshot Ski Mask Deadshot (Floyd Lawton) is a fictional character who appears in American comic books published by DC Comics  commonly as an adversary of Batman. He has traditionally been portrayed as a super villain  but has more recently taken the role of an antihero. The character first appears in Batman #59 (June/July 1950) and was created by Bob Kane  David Vern Reed and Lew Schwartz. As the world's deadliest and most accurate marksman  Deadshot has become a staple member of both the Suicide Squad and Secret Six. Light weight double thick smooth fleece ski mask with mesh over each eye. Spelled out along the bottom of the mask &amp;ldquo;I AM THE LIGHT &amp;ndash; THE WAY&amp;rdquo; just as it looks on his costume. If you look at larger variation of the promo image used for the movie  you can see that the same quote is etched into the barrel of his gun. One size fits most. Does NOT light up!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</si>
  <si>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DC Comics Superman Suit Up Faux Lace Up Knee High Socks</t>
  </si>
  <si>
    <t>Adult size DC Comics Superman Suit Up Faux Lace Up Knee High Socks Suit up and lace up with these Superman Faux Lace Up Knee High Socks. Inspired by Superman's iconic red and blue outfit  these knee high socks feature faux shoelaces and faux eyelets with superman logo on the top  side and bottom.&amp;nbsp; Tm DC Comics is along the sole. Powerful legs wear Superman knee high socks! Add these to your collection! One Size Fits Most Womens Sock Sizes 9-11 or Shoe Sizes 5-10 Includes one pair 98% Polyester 2% Spandex This is a DC Comics licensed item. Price is for (1) ONE pair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</si>
  <si>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Adult Size Marvel Comics Daredevil Red Cuff Beanie</t>
  </si>
  <si>
    <t>Adult Size Marvel Comics Daredevil Red Cuff Beanie Hell's Kitchen? Gets cold. What do you do when you want to show support to the man without fear but keep your noggin' nice and toasty? You get this Marvel Daredevil Beanie. Red beanie features his DD logo embroidered on the cuff. One size fits most Officially licensed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</si>
  <si>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40012y-PM</t>
  </si>
  <si>
    <t>Wonder Woman</t>
  </si>
  <si>
    <t>40008r-PM</t>
  </si>
  <si>
    <t>Adult size Orange Knit Star Wars Rebel Alliance Slouch Beanie</t>
  </si>
  <si>
    <t xml:space="preserve">Adult size Orange Knit Star Wars Rebel Alliance Slouch Beanie Make sure your Rebel Alliance uniform is in tip-top shape for going to battle with the Galactic Empire! Show your rebellious side when you wear this colorful and fun Star Wars beanie! The Star Wars Rebel Orange Slouch Beanie is bright orange. This over-sized slouchy beanie features a black patch of the symbol for the Rebel Alliance  the daring intergalactic group that challenges the Galactic Empire in the Star Wars saga! It's the perfect beanie to throw on when it gets colder outside  but its stylish look makes it great for casual wear  as well! This is an Officially Licensed item 100% Acrylic One Size Fits Most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t>
  </si>
  <si>
    <t>Adult size Pokemon Go Pokeball Black Cuff Pom Beanie - Gotta Catch 'Em All</t>
  </si>
  <si>
    <t>31706-PKM</t>
  </si>
  <si>
    <t>Adult size Pokemon Go Pokeball Black Cuff Pom Beanie - Gotta Catch 'Em All Gotta catch them All!&amp;nbsp; You know You do! Look cool while staying warm with one of these Exclusive Pokemon Pokeball Beanies! These black beanies feature embroidered Pokeballs all around the hat with Gotta Catch 'Em All Embroidered on cuff. One size fits most. 100% Acrylic Hat Only!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</si>
  <si>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Sun-Stache Nightmare Before Christmas Sunglasses - Jack or Sally - Sun Glasses - Shades</t>
  </si>
  <si>
    <t>Jack</t>
  </si>
  <si>
    <t>DVD and s-7794</t>
  </si>
  <si>
    <t>SG RACK 1 ROW 5</t>
  </si>
  <si>
    <t>Sun-Stache Nightmare Before Christmas Sunglasses - Jack or Sally - Sun Glasses - Shades A must for every Nightmare Before Christmas fan. The perfect addition to your costume adventure or everyday wardrobe! Feature shatter-resistant lenses. One Size Fits Most Ages 8+ All Sun-Staches provide 100% UV400 protection. These items are officially licensed! Price is for ONE pair of glasses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</si>
  <si>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Sally</t>
  </si>
  <si>
    <t>33920-PM</t>
  </si>
  <si>
    <t>Adult size Pokemon Knit Laplander - Pikachu - Charizard - Pokeball Hat Beanie</t>
  </si>
  <si>
    <t>25866-PM</t>
  </si>
  <si>
    <t>Adult size Pokemon Knit Laplander - Pikachu - Charizard - Pokeball Hat Beanie Officially licensed Pokemon Laplander Knit hat. Comes in yellow with Pikachu's face on top of the hat and two pokeballs hanging from yellow dangles or orange Charizard's face and two hanging orange dangles.&amp;nbsp; Now we also have Pokemon Pokeball Fairisle Laplander Pom Beanie with pokeball all around the hat and two hanging red dangles. One size fits most Price is for one item as described in your choice of style!&amp;nbsp;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</si>
  <si>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72145-PM</t>
  </si>
  <si>
    <t>Charizard</t>
  </si>
  <si>
    <t>Fantastic Beasts and Where to Find Them - Threat Crew Socks</t>
  </si>
  <si>
    <t>LEGS RACK 2 ROW 3</t>
  </si>
  <si>
    <t>Fantastic Beasts and Where to Find Them - Threat Crew Socks Keep an eye on the threat level with these socks. Includes One Pair Of Crew Socks Sock Size 10-13 Shoe Size 8-12 Measure approximately 16 in length 82% Polyester - 16% Cotton 2% Spandex Price is for (1) ONE pair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</si>
  <si>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 xml:space="preserve">Alice in Wonderland Party Centerpieces - 4 Mini Pcs 1 Pack - Party Supplies </t>
  </si>
  <si>
    <t>Alice in Wonderland Party Centerpieces - 4 Mini Pcs 1 Pack - Party Supplies&amp;nbsp; Create a tea party to remember with Alice In Wonderland Mini Centerpieces. Display these table decorations during tea time gatherings  Alice In Wonderland celebrations  and princess events to make your party pop with fun. You will receive 4 tissue centerpieces per package. They are completely assembled  simply spread the tissue and clip for an instant setup. Each centerpiece measures approximately 5 Inch in size. They open full round and they are printed on both sides. Set Includes: 4 mini centerpieces - Features 4 colorful characters - Alice  the Mad Hatter  The Queen of Hearts and White Rabbit Also available in this style:  Paper Lunch Napkins - pack of 8  9 inch Paper Plates - pack of 8  9 ounce Paper cups - pack of 8  Mini Centerpieces 5- pack of 4 All items must be purchased separately Price is for one Set of 4 pieces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</si>
  <si>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Lame Front Zipper Tank Dress</t>
  </si>
  <si>
    <t>1214Bk</t>
  </si>
  <si>
    <t>One Size</t>
  </si>
  <si>
    <t>Body Language Fashions</t>
  </si>
  <si>
    <t>Lam&amp;eacute; Front Zipper Tank Dress This black tank top mini dress with slender spaghetti straps and a long front zipper is perfect for a night on the town. Size: One Size (Approx. 2-6) Measurements: Approximately 27.5\ from shoulder to bottom hem  30\" bottom hem  and 26\" bust Measurements are taken with item lying flat and doubled where needed. 80% Nylon 20% Spandex Includes: Dress ONLY Shoes are NOT INCLUDED. Price is for (1) ONE dress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</si>
  <si>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Body Leg Wraps</t>
  </si>
  <si>
    <t>315BB</t>
  </si>
  <si>
    <t>Baby Blue</t>
  </si>
  <si>
    <t>Body Leg Wraps These wraps are the perfect rave or dance accessory! Wear them on your legs  arms  torso  make a headband  or anything your imagination can come up with! These rave leg wraps/body wraps are really easy to wear  all you need to do is wrap them around your all your body in whatever pattern you like best and tie them at the bottom. Our body leg wraps have unmatched quality and are made in the USA. These look fabulous with a pair of matching fluffies. Our wraps are approximately 93 inches long upstretched. You can also tie them together to make one continuous string. The model in the picture has on 6 Body wraps: 2 Neon Yellow  2 Orange  1 Turquoise  and 1 Hologram Silver. Available in Black  Hot Pink  Baby Pink  Royal Blue  Baby Blue  Neon Yellow  Orange  and Turquoise. Price is for ONE (1) wrap in your choice of color. Please note: This item\'s color may vary due to inherent manufacturing variations or your computer monitor\'s color settings. The item you receive will be identical or substantially similar to the item pictured in this listing.&amp;nbsp;  This product is in stock  ready to ship  and at a great price  too!</t>
  </si>
  <si>
    <t>Full Dragon Pewter Cuff Bracelet</t>
  </si>
  <si>
    <t>YZ19</t>
  </si>
  <si>
    <t>Bud K</t>
  </si>
  <si>
    <t>Jewelery rack Row 2</t>
  </si>
  <si>
    <t>Full Dragon Pewter Cuff Bracelet The Dragon flows completely around the bracelet  other than the opening of course ;o) The tail appearing to meet the head in the middle. Constructed from high quality pewter with fantasy engravings. Adjustable to fit any size wrist. Approximately 7 inches tip to tip  not including opening. Repeated bending is not advised and may cause item to break!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</si>
  <si>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Confederate Rebel Skull Belt Buckle</t>
  </si>
  <si>
    <t>GP4880PC</t>
  </si>
  <si>
    <t>JEWELERY RACK ROW 6</t>
  </si>
  <si>
    <t>Confederate Rebel Skull Belt Buckle This buckle is constructed from the finest quality pewter. Stylish full color confederate rebel flag and skull design. Measures 3 3/4 inches wide x 2 3/4 inches tall Will fit belts up to 1 3/4 inches wide.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</si>
  <si>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Schrade Pro Trapper Folding Knife</t>
  </si>
  <si>
    <t>SC285UH</t>
  </si>
  <si>
    <t>Classic pocket knives that harkens back to another era.   Grandpa would have used a knife just like these Uncle Henry's.   Features a clip and spey blade with a nylon simulated stag handle.   Includes paper work and guarantee!   New in Box!   3 7/8 inches closed</t>
  </si>
  <si>
    <t>Schrade Premium Stockman Folding Knife</t>
  </si>
  <si>
    <t>SC897UH</t>
  </si>
  <si>
    <t>Classic pocket knives that harkens back to another era.   Grandpa would have used a knife just like these Uncle Henry's.   Features a long clip  spey and sheepsfoot blades with a nylon-simulated blade.   Includes paperwork and guarantee!   New in Box!   3 9/16 inches closed</t>
  </si>
  <si>
    <t>Medieval Kukri with Sheath</t>
  </si>
  <si>
    <t>XL1162</t>
  </si>
  <si>
    <t>PF Rack 13 Row 2</t>
  </si>
  <si>
    <t>Medieval Kukri with Sheath     This great historical collectible weapon is based on the most well known and effective combat knife designs.     This knife features an etched stainless steel 9 inch kukri blade with an ornately decorated cast metal handle.     The knife measures 15 1/4 inches overall and includes a coordinating sheath.</t>
  </si>
  <si>
    <t>Wild Wolf Choker with Cord and Beads</t>
  </si>
  <si>
    <t>CZ34-1</t>
  </si>
  <si>
    <t>Style One</t>
  </si>
  <si>
    <t>Wild Wolf Choker with Cord and Beads Cast metal wolf head accented with black and silver beads. Includes black nylon cord necklace. Cord is approximately 18 inches overall Pendant is approximately 1/2 inch wide x 3/4 inch tall.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</si>
  <si>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Small Cattle Horn</t>
  </si>
  <si>
    <t>Horn_H-1</t>
  </si>
  <si>
    <t>Horn 1</t>
  </si>
  <si>
    <t>The horns are cleaned and polished to a high shine.   Additional cleaning may be required depending on your desired use of the horn.     Each horn is slightly different in shape  color and marbling. (due to the natural horn colors)     Horns range from a basic black color with some marbling to a basic black color with no marbling.   Average length - 6 - 8 inches x width 2 inches.   Measurements for horns currently in stock  measurements are taken tip to edge  along the curve of the horn  width is measured at the widest part of the opening:     Horn 1:  8 1/2 inches long x 2 1/2 inches wide   Horn 2:  7 3/4 inches long x 1 3/4 inches wide   Horn 3:  7 1/2 inches long x 2 inches wide   Horn 4:  6 1/2 inches long x 2 1/2 inches wide   Horn 5:  6 3/4 inches long x 2 1/4 inches wide   Horn 6:  7 1/4 inches long x 1 3/4 inches wide     PLEASE NOTE: all you get is the horn. The wooden acorn  plug and shoulder sling ARE NOT INCLUDED.     Horns are a great addition to many different craft projects including bags  hats  Capote  gun cases and clothing living history  and free trapper products  just to name a few.     Wiping the horns with some vegetable oil occasionally will help increase the life of your possession.     Since these are made from natural materials  the color and shade made vary from piece to piece.</t>
  </si>
  <si>
    <t>King Arthur's Excalibur Sword</t>
  </si>
  <si>
    <t>BK271</t>
  </si>
  <si>
    <t>S-12910 x2</t>
  </si>
  <si>
    <t>The Excalibur Sword The legend of King Arthur comes to life with this beautiful collectible! This sword features a 420 stainless steel 31 mirror polished blade with ornate etchings. The handle offers a cast metal guard and pommel that are richly decorated in intricate silver plated engravings and a black hilt. 31\ mirror polished stainless steel blade Intricately cast details cast into handle 40 1/2\" overall length This item is in stock and ready to ship! Get it now! Get it fast! At a great price too! Price is shown for one (1) sword."</t>
  </si>
  <si>
    <t>Dragons Head Pewter Cuff Bracelet</t>
  </si>
  <si>
    <t>YZ18</t>
  </si>
  <si>
    <t>Dragons Head Pewter Cuff Bracelet Constructed from high quality pewter with fantasy engravings. Adjustable to fit most wrists. Approximately 7 3/4 inches tip to tip  not including opening. Dragon\'s Head measures approximately 1 1/4 inches Horn to Flames or Top to Bottom ;o) Repeated bending is not advised and may cause bracelet to break!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</si>
  <si>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Torpedo Folder with Pocket Clip</t>
  </si>
  <si>
    <t>RR358</t>
  </si>
  <si>
    <t>PF Rack 13 Row 1</t>
  </si>
  <si>
    <t>Each high impact handle features rubberized inlays adding futuristic appeal. The 3 1/2 stainless steel blades are equipped with thumbstud for easy opening. 8 1/2\ overall. Includes pocket clip. Price is for one Knife! "</t>
  </si>
  <si>
    <t>Black Star Necklace - Star surrounded by Celtic Knots on Black Background</t>
  </si>
  <si>
    <t>YZ24</t>
  </si>
  <si>
    <t>Black Star Necklace - Star surrounded by Celtic Knots on Black Background Pewter Pentagram Black Star Pendant on nylon cord Measures 1 1/2 inches from top of bail to bottom of pendant  1 1/8 inch wide  almost 1/4 inch thick. Cord is adjustable from 16 to 24 + inches. Silver colored Pentagram surrounded by knotwork and Black Enamel. The Pentagram is a five pointed star which symbolizes equality in man and woman. It is a sign of good health and a symbol of mind and body in harmony with one another. It is also an outline of the human form  with one of its points projecting upwards  it can be imagined as a man\'s body with arms and legs extended. The Pentagram represents man as the potential master of all things and the rules of nature. The five points of the star refer to the five elements of nature  light  air  wind  fire and water. All of which man can control to some extent. Created from Nickel Free Pewter!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</si>
  <si>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Schrade Senior Rancher Folding Knife</t>
  </si>
  <si>
    <t>SC885UH</t>
  </si>
  <si>
    <t>Classic pocket knives that harkens back to another era.   Grandpa would have used a knife just like these Uncle Henry's.   Features a long clip  spey  and sheeps foot blades with a nylon simulated stag handle.   Includes paperwork and guarantee!   New in Box!   4 inches closed</t>
  </si>
  <si>
    <t>Gladiator Twin Sword Set with Shoulder Scabbard</t>
  </si>
  <si>
    <t>BK1927</t>
  </si>
  <si>
    <t>s-3355</t>
  </si>
  <si>
    <t>Gladiator Twin Sword Set with Shoulder Scabbard This awesome gladiator sword set would be right at home in the hands of Rome&amp;rsquo;s finest and most skilled warriors. Measuring 25 3/4 inches overall  each sword is crafted in the traditional gladius style and is equipped with 18 1/2 inch stainless steel blade. Set of 2 swords - Includes double over the shoulder scabbard 18 1/2 inch stainless steel blades Traditional Roman gladius design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</si>
  <si>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outdoor knife red</t>
  </si>
  <si>
    <t>rr345bl</t>
  </si>
  <si>
    <t>4 Piece Dental Pick Set with Dental Mirror</t>
  </si>
  <si>
    <t>P131/P708</t>
  </si>
  <si>
    <t>Check out these 5 high quality surgical instruments used by medical professionals across the country. Dental Mirror - This instrument is ideal for anyone who crafts  looking behind or under objects  and yes you can use it to check out your teeth! 6 1/2 inches overall Crafted under strict quality control standards providing for outstanding quality and performance. These instruments are ideal for jewelers  mechanics  fishermen  gun repairs and many more! Excellent for getting old paint out of intricate areas such as carvings  moldings  turnings  etc. This 5 piece set has a variety of tips shaped to get into odd corners  crevices  and other hard to reach areas. Dental picks can be used for activities including hobby projects  gluing  removing old paint from crevices  fossil preparation  circuit probing  micro positioning  O ring removal  and a myriad of other activities. Price is for one set as described!</t>
  </si>
  <si>
    <t>Black Prince Sword with Sheath</t>
  </si>
  <si>
    <t>XL1122</t>
  </si>
  <si>
    <t>S-3355</t>
  </si>
  <si>
    <t>Black Prince Sword with Sheath     This fine replica is patterned after a medieval broadsword and will be enjoyed by collectors and reenactors alike!     This item features a stainless steel 17 inch blade and offers a cast metal handle with an ornate guard and pommel along with a black composite grip.     This sword measures 22 1/2 inches overall and includes a coordinating black sheath.</t>
  </si>
  <si>
    <t>Skull Zone Necklace - Skull in Claw with Maltese Cross</t>
  </si>
  <si>
    <t>SkullZone</t>
  </si>
  <si>
    <t>Skull Zone Necklace - Skull in Claw with Maltese Cross Pewter Pendant is approximately 1 inch tall x 3/4 inch wide. Black Cord is adjustable from 16 inches to approximately 24 inches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</si>
  <si>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8 Piece Veterinarian Toddler Costume - Dress Up</t>
  </si>
  <si>
    <t>00084L</t>
  </si>
  <si>
    <t>Toddler Large</t>
  </si>
  <si>
    <t>California Costumes</t>
  </si>
  <si>
    <t>pm20</t>
  </si>
  <si>
    <t>CH RACK 1 ROW 1</t>
  </si>
  <si>
    <t>8 Piece Veterinarian Toddler/Child Costume - Dress Up Includes: Smock  Stethoscope  Puppy and Kitten  Pet Bottle  Name Tag Stickers  Pet Chart Tablet  X-rays  and Vet Booklet ! Does NOT include pants or under shirt! Fits sizes: Toddler Medium 3-4 or Toddler Large 4-6.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</si>
  <si>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Howling At The Moon Brown Werewolf Costume - 2 sizes</t>
  </si>
  <si>
    <t>00296MB</t>
  </si>
  <si>
    <t>Brown / Medium</t>
  </si>
  <si>
    <t>s-7797</t>
  </si>
  <si>
    <t>OFFICE LATEX RACK 2</t>
  </si>
  <si>
    <t>Child size Howling At The Moon Brown Werewolf Costume - 2 sizes For that young Werewolf in your family  Let the Full Moon Rise Includes: Character Mask and Shirt with attached animal hair! Does NOT include Pants or Shoes! Fits sizes: Medium 8-10  Large 10-12  and X-Large 12-14.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</si>
  <si>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Cuteness - Female Pirate Captain Costume - 3 sizes</t>
  </si>
  <si>
    <t>00337LP</t>
  </si>
  <si>
    <t>Large Plus</t>
  </si>
  <si>
    <t>Child size Captain Cuteness - Female Pirate Costume - 3 sizes With her sophisticated and well accessorized style this pirate captain is ready to set sail. Includes: Shirt Dress with attached Cross Belt  Waist Belt  with Dagger  Boot Covers  and Mini Hat on Headband! Does NOT include Petticoat  tights  sword  or Boots! Fits sizes: Small 6-8  Medium Plus 8-10  Large Plus 10-12 and X-Large 12-14.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</si>
  <si>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00337MP</t>
  </si>
  <si>
    <t>Medium Plus</t>
  </si>
  <si>
    <t>00337S</t>
  </si>
  <si>
    <t>Child size Swashbuckler Pirate Costume - 5 sizes - First Mate</t>
  </si>
  <si>
    <t>00339LP</t>
  </si>
  <si>
    <t>s-7795/perf</t>
  </si>
  <si>
    <t>Child size Swashbuckler Pirate Costume - 6 sizes - First Mate - Sea Captain&amp;nbsp; This tough pirate is looking for fame and fortune. The Swashbuckler costume includes: bandana  shirt with shoulder belt  pants  waist sash  and boot tops. NOT INCLUDED: Facial hair  pirate pistol  shoes Fits sizes: Small 6-8  Medium 8-10 Medium Plus 8-10  Large 10-12  Large Plus 10-12 and X-Large 12-14.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</si>
  <si>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00339M</t>
  </si>
  <si>
    <t>Child size Gangster Mob Boss Costume - Scar Face Capone Gambino - 3 sizes</t>
  </si>
  <si>
    <t>00490-Sm</t>
  </si>
  <si>
    <t>Child size Gangster Mob Boss Costume - Scar Face Capone Gambino - 4 sizes An Offer You Can't Refuse. Costume Includes: Jacket  Dickey with attached Tie  Pants. Hat  Makeup  Cigar  Toy Gun  Shoes NOT INCLUDED!&amp;nbsp; Hat and gun available through separate purchase! Fits sizes: X Small (4-6)  Small (6-8)  Medium (8-10)  Large (10-12).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</si>
  <si>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Teen Young Adult size 80's Valley Girl Costume - size Medium</t>
  </si>
  <si>
    <t>05038M</t>
  </si>
  <si>
    <t>AC RACK 2 ROW 7</t>
  </si>
  <si>
    <t>Teen Young Adult size 80's Valley Girl Costume - size Medium She is a valley girl with an 80's whirl. The Valley Girl costumes comes with: printed top with attached pettiskirt  metallic scrunchy belt  printed leggings and (1) fishnet glovelette. Does not include glasses  jewelry  and shoes! Fits sizes: Teen Medium 7-9 Price is for ONE (1) costume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</si>
  <si>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Teen Young Adult The Cats Meow Costume - Kitty Cat - size Medium - SALE!</t>
  </si>
  <si>
    <t>05123M</t>
  </si>
  <si>
    <t>AC  Rack 2 Row 7</t>
  </si>
  <si>
    <t>Teen Young Adult The Cats Meow Costume - Kitty Cat - size Medium Fun  feline and playful. Includes: Laced bodice with sweetheart neck line  fingerless gloves  detachable tail and hooded cat ear capelet. Does not include shoes or petticoat! Fits sizes: Teen Medium 7-9 Price is for ONE (1) costume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</si>
  <si>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Nautical Pin Up Doll Costume - Ship Ahoy Sailor - 2 sizes - SALE!</t>
  </si>
  <si>
    <t>01001L</t>
  </si>
  <si>
    <t>AC Rack 1 Row 6</t>
  </si>
  <si>
    <t>Adult size Nautical Pin Up Doll Costume - Ship Ahoy Sailor - 2 sizes This vintage sailor is ready to serve. The Nautical Doll dress features a sweet heart neckline with attached collar  white frilled trim and an embroidered anchor path. An embroidered sailors cap is also included. Sizes: Small (6-8)  Medium (8-10)  Large (10-12)  Extra Large (12-14)  2XL (14-16)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</si>
  <si>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01001M</t>
  </si>
  <si>
    <t>Child size Gothic Rag Doll Costume - Dolly Goth - 2 sizes</t>
  </si>
  <si>
    <t>00392S</t>
  </si>
  <si>
    <t>Child size Gothic Rag Doll Costume - Dolly Goth - 2 sizes Cute or gothic  let your imagination carry you where you want to be. This Rag Doll can be transformed into whatever fits your style. This costume features a slip-on puffed sleeve dress  knee highs and mop cap with attached wig. Shoes and Makeup are not included. Available in Sizes: Small (6-8) and Medium (8-10)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</si>
  <si>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Special Ops Camo Ninja Costume - GI Joe - 2 sizes</t>
  </si>
  <si>
    <t>00326_L</t>
  </si>
  <si>
    <t>Child size Special Ops Camo Ninja Costume - GI Joe - 2 sizes Costume Includes: Top with Muscle Chest and Arms and Attached Hood  Pants  Mask  and Belt. Does NOT Include: Shoes or Swords! Available Sizes: Small (6-8)  Medium (8-10)  and Large (10-12)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</si>
  <si>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00326_S</t>
  </si>
  <si>
    <t>Adult size Female Black Ninja Costume - Dark Assassin - 4 sizes</t>
  </si>
  <si>
    <t>01265_L</t>
  </si>
  <si>
    <t>AC Rack 1 Row 8</t>
  </si>
  <si>
    <t>Adult size Female Black Ninja Costume - Dark Assassin - 4 sizes Take down the enemy all while looking like the powerful Ninja you are! Costume comes with top  leggings with blue ties  glovelettes with blue ties and headband!  Weapons NOT INCLUDED! Sizes: Small (6-8)  Medium (8-10)  Large (10-12) and XL (12-14) Price is for ONE (1) costume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</si>
  <si>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01265_XL</t>
  </si>
  <si>
    <t>XL</t>
  </si>
  <si>
    <t>Adult Plus Size Immortal Seductress Costume - size 1X - SALE!</t>
  </si>
  <si>
    <t>01693_1X</t>
  </si>
  <si>
    <t>1X</t>
  </si>
  <si>
    <t>Adult Plus Size Immortal Seductress Costume - size 1X Seduce whomever you want with this sexy ensemble! Comes with dress  glovelettes with the attached cape and choker. Does not come with glass. Sizes: 1X (16-18) Price is for ONE (1) costume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</si>
  <si>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00296LB</t>
  </si>
  <si>
    <t>Brown / Large</t>
  </si>
  <si>
    <t>00339-Sm</t>
  </si>
  <si>
    <t>00339L</t>
  </si>
  <si>
    <t>00339MP</t>
  </si>
  <si>
    <t>00490-Lg</t>
  </si>
  <si>
    <t>00490-Md</t>
  </si>
  <si>
    <t>Pet Lion Costume - XSmall - Dog or Cat</t>
  </si>
  <si>
    <t>PET20123</t>
  </si>
  <si>
    <t>s-3354</t>
  </si>
  <si>
    <t>PET RACK 1 ROW 4</t>
  </si>
  <si>
    <t>Pet Lion Costume - XSmall - Dog or Cat Includes: Plush Mane Headpiece. Simply slip on and your baby becomes King of the jungle Available Sizes: X-Small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</si>
  <si>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PET20123-XS</t>
  </si>
  <si>
    <t>XSmall</t>
  </si>
  <si>
    <t>01265_M</t>
  </si>
  <si>
    <t>01265_S</t>
  </si>
  <si>
    <t>00392M</t>
  </si>
  <si>
    <t>Tattoo Sleeves</t>
  </si>
  <si>
    <t>Skull N Roses</t>
  </si>
  <si>
    <t>GLV RACK 1 ROW 5</t>
  </si>
  <si>
    <t>Party Like a Rockstar Tattoo Sleeves Includes One (1) Pair of Sleeves. Available in Two Styles: King of Hearts and Skull N Roses! One Size Fits Most. Price is for one pair in your choice of style as described! Please note: This item\'s color may vary due to inherent manufacturing variations or your computer monitor\'s color settings. The item you receive will be identical or substantially similar to the item pictured in this listing. This item is in stock and ready to ship! Get it now! Get it fast! At a great price too!</t>
  </si>
  <si>
    <t>King Of Hearts</t>
  </si>
  <si>
    <t>Sterling Silver Celtic Trinity Knot Necklace</t>
  </si>
  <si>
    <t>CP-24cc</t>
  </si>
  <si>
    <t>Celtic Craft</t>
  </si>
  <si>
    <t>Sterling Silver Celtic Trinity Knot Necklace From Celtic Craft Chain is approximately 18 inches long  Pendant is approximately 1 inch. Style of chain may vary! Price is for one item as described! Please note: This item\'s color may vary due to inherent manufacturing variations or your computer monitor\'s color settings. The item you receive will be identical or substantially similar to the item pictured in this listing.</t>
  </si>
  <si>
    <t>Sterling Silver Celtic Necklace</t>
  </si>
  <si>
    <t>CC-03</t>
  </si>
  <si>
    <t>Sterling Silver Celtic Necklace From Celtic Craft Chain is approximately 20 inches long Pendant is approximately 1 1/4 inch high x 1/2 wide.  Style of chain may vary!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</si>
  <si>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Sterling Silver Celtic Trinity Necklace </t>
  </si>
  <si>
    <t>CP-11</t>
  </si>
  <si>
    <t>Sterling Silver Celtic Trinity Necklace&amp;nbsp; Also known as a triquetra  the triquetra (often  triqueta) is a tripartate symbol composed of three interlocked vesica pisces  marking the intersection of three circles. It is most commonly a symbol of the Holy Trinity (Father  son  Holy spirit) used by the Celtic Christian Church. Celtic Craft Chain is approximately 20 inches long  Pendant is approximately 1/2 inch high x 1/2 wide. Style of chain may vary!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</si>
  <si>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Celtic Eternity Knot Pendant Necklace with Synthetic Ruby Stone</t>
  </si>
  <si>
    <t>CP-17-10</t>
  </si>
  <si>
    <t>Celtic Eternity Knot Pendant Necklace with Synthetic Ruby Stone Sterling Silver From Celtic Craft Chain is approximately 19 inches long  Pendant is approximately 1/2 inch. Style of chain may vary!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</si>
  <si>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Celtic Eternity Knot Pendant with Oxblood Stone</t>
  </si>
  <si>
    <t>CP-17-3</t>
  </si>
  <si>
    <t>Celtic Eternity Knot Pendant with Oxblood Stone     Sterling Silver     From Celtic Craft     Chain is approximately 17 inches long  Pendant is approximately 1/2 inch.   Style of chain may vary!</t>
  </si>
  <si>
    <t>Celtic Tribal Knot Necklace</t>
  </si>
  <si>
    <t>CP-27</t>
  </si>
  <si>
    <t>Celtic Tribal Knot Necklace     Sterling Silver Celtic Pendant and Chain     From Celtic Craft     Chain is approximately 17 inches long  Pendant is approximately 1 inch tall x 3/4 inch wide.   Style of chain may vary!</t>
  </si>
  <si>
    <t>Claddagh Necklace</t>
  </si>
  <si>
    <t>CL-16</t>
  </si>
  <si>
    <t>Claddagh Necklace     Sterling Silver Celtic Pendant and Chain     From Celtic Craft     Chain is approximately 20 inches long  Pendant is approximately 1 inch tall x 1 inch wide.   Style of chain may vary!</t>
  </si>
  <si>
    <t>Sterling Silver Tree of Life Necklace</t>
  </si>
  <si>
    <t>SC-23</t>
  </si>
  <si>
    <t>Sterling Silver Tree of Life Necklace Celtic Pendant and Chain From Celtic Craft Chain is approximately 20 inches long Pendant is approximately 1 inch tall x 1 inch wide. Style of chain may vary!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</si>
  <si>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Sterling Silver Rounded Celtic Cross Necklace</t>
  </si>
  <si>
    <t>SC-4</t>
  </si>
  <si>
    <t>Sterling Silver Rounded Celtic Cross Necklace Sterling Silver Pendant and Chain From Celtic Craft Chain is approximately 20 inches long Pendant is approximately 1 1/4 inch tall x 3/4 inch wide. Style of chain may vary!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</si>
  <si>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Tribal Cross Necklace</t>
  </si>
  <si>
    <t>SC-34</t>
  </si>
  <si>
    <t>Tribal Cross Necklace     Sterling Silver Pendant and Chain     From Celtic Craft     Chain is approximately 17 inches long  Pendant is approximately 1 1/2 inch tall x 3/4 inch wide.   Style of chain may vary!</t>
  </si>
  <si>
    <t>Claddagh Necklace - 1</t>
  </si>
  <si>
    <t>CL-4</t>
  </si>
  <si>
    <t>Claddagh Necklace Sterling Silver Pendant and Chain From Celtic Craft Chain is approximately 16 inches long  Pendant is approximately 3/8 inch tall x 1 1/2 inch wide.</t>
  </si>
  <si>
    <t xml:space="preserve">Fun Central Toy LED 34 Inch Sniper Rifle - Ages 3+ </t>
  </si>
  <si>
    <t>CG Novelties</t>
  </si>
  <si>
    <t>pmb25 x 2 or lso box wrap w cardboard</t>
  </si>
  <si>
    <t>FR BR RACK 1 ROW 1</t>
  </si>
  <si>
    <t>Fun Central Toy LED 34 Inch Sniper Rifle - Ages 3+ Ideal for kids and kids at heart. Prepare for exciting combat with this toy Sniper Rifle. This Sniper Rifle measures approximately 32 inches long. This battery operated rifle features multicolor design make the kids interested to play with this. Pull the trigger and unleashed your imaginations. When the trigger is pressed  the multicolor LED lights will illuminate  the flashlight will light up  and the gun will make a shooting noise. Replaceable 3 AA batteries are included and installed. Includes strap for carrying. Each box contains one rifle. Sold individually.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</si>
  <si>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LED 13 Inch Toy Revolver - Ages 3+ - with Lights and Sound</t>
  </si>
  <si>
    <t>Fr</t>
  </si>
  <si>
    <t>LED 13 Inch Toy Revolver Prepare for play battle with our LED 13 inch toy revolver! This battery-operated light-up toy revolver measures 13 inches long when fully assembled. When the trigger is pressed  the multicolor LED lights will illuminate  the flashlight will light up  and the gun will make a shooting noise. Batteries are included  installed  and replaceable! Approximate Size 12.6 x 7.7 Price is for one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</si>
  <si>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LED Alien Blaster Toy - Ages 8+</t>
  </si>
  <si>
    <t>LED Alien Blaster Toy - Ages 8+ Fun and excitement awaits for your kids with our LED Alien Blaster. This can make them feel as the defender for the invasion of aliens and are sure to enjoy playing with. When the trigger is pressed  the multicolor LED lights will illuminate  the flashlight will light up  and the blaster will make a shooting noise. Includes strap for carrying. Batteries are included  installed  and can be replaced. Price is for one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</si>
  <si>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Sound Reactive Eyewear - Ages 3+</t>
  </si>
  <si>
    <t>FR RACK 1 ROW 1</t>
  </si>
  <si>
    <t>Sound Reactive Eyewear - Ages 3+ Novelty Party Glasses: These cool light up glasses are activated via the music or the voices around you! They are rechargeable  lightweight  compact  comfortable to wear! It has a On / Off switch as well as using a combination of sensors to sync the LED&amp;rsquo;s &amp;ldquo;bounce&amp;rdquo; to the music or sounds around it! It is rechargeable and comes with its own Micro USB cord to charge it with! Also  it comes equipped with a &amp;ldquo;Battery Charging Condition Indicator&amp;rdquo;  that shows you the level of charge your item has before you disconnect it from charging to make sure you got all the charge you need! Price is for one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</si>
  <si>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Fun Central 8 Inch Glow Bracelets - Assorted Colors - Tube of 50</t>
  </si>
  <si>
    <t>FR Rack 4 Row 6</t>
  </si>
  <si>
    <t>Fun Central 8 Inch Glow Bracelets - Assorted Colors - Tube of 50 These 8 inch glow bracelets are fun for the whole family! Perfect for costumes  parties  give-aways  and much more. Each tube contains an assortment of fun  bright colors. Each glow bracelet measures 8 inches in length by 5 mm in diameter. Glows 1 time  for 6-8 hours. One connector per bracelet is included but not pre-attached. To activate a bracelet  you simply have to snap and shake it. Sold by the box (50 bracelets and 50 connectors per box). Includes an assortment of colors (blue  green  orange  red  and yellow).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</si>
  <si>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Fun Central Toy LED Light Up 32 Inch Sniper Desert Camo Rifle - Ages 3+</t>
  </si>
  <si>
    <t>Fun Central Toy LED Light Up 32 Inch Desert Camo Rifle - Ages 3+ Ideal for kids and kids at heart. Prepare for exciting combat with this toy Desert Camo Rifle. This Sniper Rifle measures approximately 32 inches long. This battery operated rifle features multicolor design make the kids interested to play with this. Pull the trigger and unleashed your imaginations. When the trigger is pressed  the multicolor LED lights will illuminate  the flashlight will light up  and the gun will make a shooting noise. Replaceable 3 AA batteries are included and installed. Includes strap for carrying. Each box contains one rifle. Sold individually.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</si>
  <si>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Fun Central LED Bubble Blaster Wand - Pink or Blue</t>
  </si>
  <si>
    <t>BC818-Pk</t>
  </si>
  <si>
    <t>4527 or PM Shoe Box</t>
  </si>
  <si>
    <t>FR BR RACK 1 ROW 6</t>
  </si>
  <si>
    <t>Fun Central LED Bubble Blaster Wand - Pink or Blue When you're looking for bubble fun  reach for the LED Bubble Blaster Wand! Great fun indoors or out  these bubble blasters wands are a great way to create bubbles and give smiles to kids and adults alike. Hand them out during spring or summertime birthday parties or family events! Runs on 3 AA batteries - Batteries are not included! Sold one piece per pack in your choice of color. Price is for one item as described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</si>
  <si>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BC819-Bl</t>
  </si>
  <si>
    <t>Child's M16 King Flash Electromotion Gun - Ages 3 and UP</t>
  </si>
  <si>
    <t>21023 Box PM20 Wrap</t>
  </si>
  <si>
    <t>FR BR RACK 1 ROW 2</t>
  </si>
  <si>
    <t>Child's M16 King Flash Electromotion Gun - Ages 3 and UP Prepare for play battle with our LED carbine gun! The LED lights illuminate when the trigger is pressed. This battery-operated light-up toy gun measures 21 inches long when fully assembled. Includes a strap for carrying  4 AA batteries. Does not include replaceable batteries. Each box contains one LED carbine gun. No other items are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</si>
  <si>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Child's Toy Led Camo Snipper Rifle - Ages 4 and Up</t>
  </si>
  <si>
    <t>21016 12x8x4</t>
  </si>
  <si>
    <t>Child's Led Camo Snipper Rifle - Ages 4 and Up Prepare for play battle with our LED Camo sniper rifle! Press the trigger to illuminate the LED lights and laser. This battery-operated light-up toy rifle measures 24 inches long. Includes strap for carrying. 3 AA batteries are included  Does Not include replaceable batteries. Each box contains one LED laser sniper rifle. No other items are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</si>
  <si>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Adult size Harley Quinn Deluxe Costume - Suicide Squad - 5 sizes</t>
  </si>
  <si>
    <t>CH03198-Lg</t>
  </si>
  <si>
    <t>Large 11-13</t>
  </si>
  <si>
    <t>Charades</t>
  </si>
  <si>
    <t>AC rack 1 row 10</t>
  </si>
  <si>
    <t>Adult size Harley Quinn Costume - Suicide Squad - 5 sizes Hey  Puddin'! Any Joker crazy about Harley Quinn need not look any further. This Harley Quinn Deluxe Costume is a terrific get up for any ladies lookin' to paint Gotham red. Shirt and jacket are made to look distressed  after all this woman has been through it all. Colors on the arms of the Jacket fade in and out  the Shirt is greyed and splattered for the look of grime. Back of jacket is embroidered with the text Property Of Joker  Established Single 4Ever. Jacket is zipper front with sequins down the arms. Shorts are covered in sequins with an elastic waist. Made to be VERY short&amp;hellip; Includes: Daddy's Lil Monster shirt  Dual Colored Jacket  Sequin covered Shorts and Belt. This costume is Officially licensed Wig  Shoes and Stockings are NOT included! Wig  Stockings and Official Bat are available through separate purchase!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</si>
  <si>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CH03198-Md</t>
  </si>
  <si>
    <t>Medium 8-10</t>
  </si>
  <si>
    <t>CH03198-Sm</t>
  </si>
  <si>
    <t>Small 5-7</t>
  </si>
  <si>
    <t>CH03198-XL</t>
  </si>
  <si>
    <t>XL 14-16</t>
  </si>
  <si>
    <t>CH03198-XS</t>
  </si>
  <si>
    <t xml:space="preserve">XSmall 3-5 </t>
  </si>
  <si>
    <t>AC rack 1 row 6</t>
  </si>
  <si>
    <t>Adult size Rainbow Lights Disco Dude Costume Shirt - 4 sizes - Groovy Man</t>
  </si>
  <si>
    <t>CH03603-Lg</t>
  </si>
  <si>
    <t>Large 42-44 Inch Chest</t>
  </si>
  <si>
    <t>AC rack 2 row 1</t>
  </si>
  <si>
    <t>Adult size Rainbow Lights Disco Dude Costume Shirt - 4 sizes - Groovy Man If you have disco fever  then the only prescription is this disco shirt! Whatever your reason is for feeling groovy and getting your boogie on all night  you'll look the part in this Rainbow Lights disco shirt! This costume shirt is styled for the disco dudes in a crazy swirl of color reminiscent of the rainbow. Shirt has working buttons  no pockets. Includes: Shirt Only Shoes  Pants and Glasses are NOT included! Matching dress for your Groovy Chic is available through separate purchase.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</si>
  <si>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CH03603-Md</t>
  </si>
  <si>
    <t>Medium 40-42 Inch Chest</t>
  </si>
  <si>
    <t>CH03603-Sm</t>
  </si>
  <si>
    <t>Small 36-38 Inch Chest</t>
  </si>
  <si>
    <t>CH03603-XL</t>
  </si>
  <si>
    <t>XL 46-48 Inch Chest</t>
  </si>
  <si>
    <t>AC rack 1 row 8</t>
  </si>
  <si>
    <t>Adult size Rainbow Lights Disco Diva Costume - 5 sizes - Boogie Fever</t>
  </si>
  <si>
    <t>CH03602-Lg</t>
  </si>
  <si>
    <t xml:space="preserve"> Large 11-13</t>
  </si>
  <si>
    <t>Adult size Rainbow Lights Disco Diva Costume - 5 sizes - Boogie Fever If you have disco fever  then the only prescription is this disco dress and matching headband! Whatever your reason for feeling groovy and getting your boogie on all night  you'll look the part in this Rainbow Lights Disco Diva Costume! This costume dress is styled for the disco divas in a crazy swirl of color reminiscent of the rainbow. Includes: zipper back Dress and tie on Headband Matching Shirt for your favorite Cool Dude is available through separate purchase.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</si>
  <si>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CH03602-Md</t>
  </si>
  <si>
    <t xml:space="preserve"> Medium 8-10</t>
  </si>
  <si>
    <t>CH03602-Sm</t>
  </si>
  <si>
    <t xml:space="preserve"> Small 5-7</t>
  </si>
  <si>
    <t>CH03602-XL</t>
  </si>
  <si>
    <t xml:space="preserve"> XL 14-16</t>
  </si>
  <si>
    <t>CH03602-XS</t>
  </si>
  <si>
    <t xml:space="preserve"> XSmall 3-5</t>
  </si>
  <si>
    <t>Adult size Gold Hologram Disco Dude Costume Shirt - 4 sizes</t>
  </si>
  <si>
    <t>CH03641-Lg</t>
  </si>
  <si>
    <t xml:space="preserve">Large 42-44 Inch Chest </t>
  </si>
  <si>
    <t>Adult size Gold Hologram Disco Dude Costume - 4 sizes If you have Disco Fever this is the Shirt for you! This bright gold Hologram Shirt will make you want to shake you groove all night long. Shirt has working buttons  no pockets. Includes: Shirt Only Shoes and Pants are NOT included! Matching dress for your Groovy Chick is available through separate purchase.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</si>
  <si>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CH03641-Md</t>
  </si>
  <si>
    <t xml:space="preserve">Medium 40-42 Inch Chest </t>
  </si>
  <si>
    <t>CH03641-Sm</t>
  </si>
  <si>
    <t xml:space="preserve"> Small 36-38 Inch Chest</t>
  </si>
  <si>
    <t>CH03641-XL</t>
  </si>
  <si>
    <t>Adult size Black Canary Costume - Arrow TV Series - 5 sizes</t>
  </si>
  <si>
    <t>CH03259-Lg</t>
  </si>
  <si>
    <t>Adult size Black Canary Costume - Arrow TV Series - Legends of Tomorrow - 5 sizes Become one of DC comics earliest heroines in this Adult Black Canary Costume. It has everything you need to be a sonic screaming  butt kicking badass. It's time to show those boys what a real superhero can do! Once you slip into this Black Canary Costume you'll be ready to take the lead on missions with the Green Arrow or any other heroes in the DC universe! With so many different versions of this early DC heroine  it is up to you to decide which to portray but just know that no matter which one you choose you are sure to look like the most heroic bad girl in the superhero scene! We don't know if you already have the ability to use the Canary Cry but either way  you will want to work on your hand to hand combat skills. Black Canary was an expert in many different fighting techniques  so to properly portray this heroine you'll want to at least know how to throw a proper punch or roundhouse kick. Although  she also excels as a motorcyclist  a gymnast  an undercover agent  and an investigator... so if fist fights aren't your thing maybe back flips or keen observational skills are! With Black Canary being as amazing as she is  there are many different traits you could choose for your portrayal of this Bird of Prey. Whichever skills of Black Canary's you decide to focus on  you are sure take down any villains you come across and look good while you do so! Put this costume on and you'll be more than ready to be DC's favorite super powered songbird. This costume comes with a pull on tank Bodysuit  slip on elastic waist Pants  Bolero Jacket  Belt with Velcro closure  soft Eye Mask with elastic strap and a Pair of Gloves. Pants &amp;amp; cropped jacket have shiny wet-look finish. The Step-in sleeveless bodysuit has plunging V-neckline  decorative straps &amp;amp; piping. Jacket has center-front zipper  Includes: Bodysuit  Pants  Jacket  Mask  Belt and Gloves Weapon and Boots are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</si>
  <si>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CH03259-Md</t>
  </si>
  <si>
    <t>CH03259-Sm</t>
  </si>
  <si>
    <t>CH03259-XL</t>
  </si>
  <si>
    <t>CH03259-XS</t>
  </si>
  <si>
    <t>Plastic Spiked Battle Axe - Costume Accessory</t>
  </si>
  <si>
    <t>CH80218</t>
  </si>
  <si>
    <t>PM 19 x 2 with packing or box to fit</t>
  </si>
  <si>
    <t>ACC RACK 1 ROW 1</t>
  </si>
  <si>
    <t>Plastic Spiked Battle Axe - Costume Accessory A weapon of a true warrior! This spiked battle axe is more than certain to protect you from monsters this season. To add a more intimidating factor  this is no ordinary battle axe. This one is spiked for extra pain! Whichever your costume is  whether you're a Viking  a Knight  or Barbarian  this 30'' spiked toy plastic weapon axe will be more than enough for others to fear you. Swing and hack your way through the Demon night with a weapon such as this! Includes: Axe only Approximately 30 inches long x 11 inches wide at widest point No other items are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</si>
  <si>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DC Wonder Woman Costume - 5 Sizes - Superhero</t>
  </si>
  <si>
    <t>CH03565-Lg</t>
  </si>
  <si>
    <t xml:space="preserve">Large </t>
  </si>
  <si>
    <t>3394 or PM 20</t>
  </si>
  <si>
    <t>AC RACK 2 ROW 1</t>
  </si>
  <si>
    <t>Adult DC Wonder Woman Costume - 5 Sizes  Wonder Woman is the Princess of a tribe of Amazons whose origins are related to Greek mythology.&amp;nbsp; An Amazon ambassador in our world  she possesses various supernatural powers as well as gifts from the Greek gods &amp;nbsp;such as a&amp;nbsp;magic lasso&amp;nbsp;and bulletproof bracelets.&amp;nbsp;She is also part of the Justice League of America. Why not transform yourself to the Princess of the Amazon playing dress up has no age limit in the Women's Wonder Woman Sassy Costume. Costume comes in 5 sizes  from xsmall (3-5)  Small (5-7)  Medium (8-10)  Large (11-13)  XLarge (14-16). Package includes: Corset top  Skirt  Shorts  Gauntlets  Headpiece  Boot Covers  Belt  Lasso.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</si>
  <si>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CH03565-Md</t>
  </si>
  <si>
    <t>CH03565-Sm</t>
  </si>
  <si>
    <t>CH03565-XLg</t>
  </si>
  <si>
    <t>XLarge</t>
  </si>
  <si>
    <t>CH03565-XSm</t>
  </si>
  <si>
    <t>Adult size X-Men Thunder Superhero Costume - 5 Sizes</t>
  </si>
  <si>
    <t>CH02809-Lg</t>
  </si>
  <si>
    <t>3394 PolyBg or PM20bx</t>
  </si>
  <si>
    <t>AC Rack 1 Row 9</t>
  </si>
  <si>
    <t>Adult size X-Men Thunder Superhero Costume - 5 Sizes It is time to climb high into the skies and command lightning  thunder  winds  and water. Team up with some other super powered friends in this Thunder Superhero costume and take full command of the elements of nature and weather. This jersey knit fabric and faux leather jumpsuit has an intimidating stand-up collar and a wet-look texture reminiscent of flying through clouds and downpour. The black satin cape fastens to the jumpsuit via buttons and has wrist straps  so you can flare out the fabric when you&amp;rsquo;re ready to take to the skies and is edged with silver piping accents to give you the flashy look of lightning amidst the black skies. Take command of a new league of heroes because there is stormy weather on the horizon. Sizes available: XSmall  Small  Medium  Large  XLarge.&amp;nbsp; Package includes:&amp;nbsp;Spandex Jumpsuit  Satin Cape.&amp;nbsp;Package does not include:&amp;nbsp;Wig  Shoes  and Gloves.&amp;nbsp;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</si>
  <si>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CH02809-Md</t>
  </si>
  <si>
    <t>CH02809-Sm</t>
  </si>
  <si>
    <t>CH02809-XLg</t>
  </si>
  <si>
    <t>CH02809-XSm</t>
  </si>
  <si>
    <t xml:space="preserve">Child size Harry Potter Gryffindor Costume Robe Set - 4 Sizes </t>
  </si>
  <si>
    <t>CH03581C-Lg</t>
  </si>
  <si>
    <t>3401 PolyBg or PM20</t>
  </si>
  <si>
    <t>HR 6</t>
  </si>
  <si>
    <t>Child size Harry Potter Gryffindor Costume Robe - 4 Sizes Your kids can join Gryffindor House for Halloween with this Harry Potter Kids Gryffindor Deluxe Robe Costume. It consists of a lightweight robe with a hood that's decorated with the Gryffindor coat of arms. Your Child will be able to pretend to discover the world of magic and casts spells. Costume comes with a 100 percent Acrylic Deluxe Heather Knit Sweater  100 percent Polyester Robe  Dickie  and Tie. Includes: Robe  Sweater  Tie and Dickie Pants  Shoes  Glasses  and Magic Wand not included.  Child sizes: Small  Medium  Large  and XLarge.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</si>
  <si>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CH03581C-Md</t>
  </si>
  <si>
    <t>CH03581C-Sm</t>
  </si>
  <si>
    <t>CH03581C-XLg</t>
  </si>
  <si>
    <t xml:space="preserve">Child size Harry Potter Slytherin Robe Costume Set - 4 Sizes </t>
  </si>
  <si>
    <t>CH03582C-Lg</t>
  </si>
  <si>
    <t>HR 5</t>
  </si>
  <si>
    <t>Child size Harry Potter Slytherin Robe Costume Set - 4 Sizes  Your child can carry on Salazar Slytherin's legacy in a Harry Potter Slytherin Robe for kids! The long black polyester robe features the Slytherin logo on the chest and green lining in the hood. Pair this robe with a white button-up shirt and black pants (sold separately) to complete the look. Dress up your little one as a Slytherin in this Slytherin Robe and they're ready to join the rest of the pure-blood wizards! Costume includes: Robe  Deluxe Heather Sweater  Deluxe Tie  and Dickie. Costume does not include: Pants  shirt  shoes  and Magic Wand. Costume comes with a 100 percent Acrylic Deluxe Heather Knit Sweater  100 percent Polyester Robe  Dickie  and Tie. Child sizes: Small  Medium  Large  and XLarge. Price is for one Costume as described in your choice of size!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</si>
  <si>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CH03582C-Md</t>
  </si>
  <si>
    <t>CH03582C-Sm</t>
  </si>
  <si>
    <t>CH03582C-XLg</t>
  </si>
  <si>
    <t>Child size Harry Potter Ravenclaw Costume Robe Set - 4 Sizes</t>
  </si>
  <si>
    <t>CH03583C-Lg</t>
  </si>
  <si>
    <t>3401 PolyBg or Pm20</t>
  </si>
  <si>
    <t>Child size Harry Potter Ravenclaw Costume Robe Set - 4 Sizes Your child can carry on Rowena Ravenclaw's legacy in this Harry Potter Ravenclaw Robe Set for kids! The long black polyester robe features the Ravenclaw logo on the chest and blue lining in the hood.&amp;nbsp;Dress up your child as a Ravenclaw robe and they're ready to join the rest of the hardworking and intellectual wizards! Costume includes: Hooded Robe  Deluxe Heather Knit Sweater  Deluxe Tie  Dickie.&amp;nbsp; Costume comes with a 100 percent Acryclic Deluxe Heather Knit Sweater  100 percent Polyester Robe  Dickie  and Tie. &amp;nbsp;Shirt  Pants  Shoes  Glasses  and Magic Wand are not included.&amp;nbsp; Costume come in 4 sizes Small  Medium  Large  and XLarge. Price is for one Costume as described in your choice of size!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</si>
  <si>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CH03583C-Md</t>
  </si>
  <si>
    <t>CH03583C-Sm</t>
  </si>
  <si>
    <t>CH03583C-XLg</t>
  </si>
  <si>
    <t>Child size Harry Potter Hufflepuff Costume Robe Set - 4 Sizes</t>
  </si>
  <si>
    <t>CH03584C-Lg</t>
  </si>
  <si>
    <t>3401 poly Bg or PM20</t>
  </si>
  <si>
    <t>Child size Harry Potter Hufflepuff Costume Robe Set - 4 Sizes Show off your love of the Wizarding World with this Harry Potter Hufflepuff Student Costume for Kids! This costume gives you a movie faithful replica of the Wardrobe worn by those unforgettable kids at Hogwarts! Made of high-quality and comfortable materials for a costume you will always love to wear! Take this fan favorite look to the next level! Includes: Hooded Robe  Deluxe Heather Knit Sweater  Deluxe Tie and Dickie.&amp;nbsp; Costume comes with a 100 percent Acrylic Deluxe Heather Knit Sweater  100 percent Polyester Robe  Dickie  and Tie. Not included with costume: Shirt  Pants  Shoe  and Magic Wand. Costume come in 4 sizes Small  Medium  Large  and XLarge. Price is for one Costume as described in your choice of size!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</si>
  <si>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CH03584C-Md</t>
  </si>
  <si>
    <t>CH03584C-Sm</t>
  </si>
  <si>
    <t>CH03584C-XLg</t>
  </si>
  <si>
    <t>Xlarge</t>
  </si>
  <si>
    <t xml:space="preserve">Adult Star Wars Hoth Han Solo Costume - 5 Sizes </t>
  </si>
  <si>
    <t>CH03286-Lg</t>
  </si>
  <si>
    <t>3401 Poly Bag</t>
  </si>
  <si>
    <t>HR 4</t>
  </si>
  <si>
    <t>&amp;nbsp;Adult Star Wars Hoth Han Solo Costume - 5 Sizes&amp;nbsp; If you're a dashing Han Solo type headed for an inhospitable&amp;nbsp;climate  make sure you have your winter gear ready to go! You might not have access to gear up at a Rebel storage locker  but don't worry about that  we've got Han's winter gear right here ready for you! This Han Solo Hoth Costume will have you decked out just like Han was in Empire Strikes Back. Hopefully  you won't have to ride around a smelly&amp;nbsp;tauntaun or go around looking for Imperial probe droids  but if you do  you'll have his style done just right with this costume!&amp;nbsp;This costume ensemble is a movie accurate replica. Costume Includes: Signature fur-lined hood Jacket  cream colored pants  hat  and gloves capture Han's Hoth appearance  and mukluk style bootcovers  scarf  and a soft molded plastic belt features an attached holder to complete the theme. Sizes available: XSmall (32-34)  Small (36-38)  Medium (40-42)  Large (42-44)  XLarge (46-48).&amp;nbsp;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</si>
  <si>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CH03286-Md</t>
  </si>
  <si>
    <t>CH03286-Sm</t>
  </si>
  <si>
    <t>CH03286-XLg</t>
  </si>
  <si>
    <t>CH03286-XSm</t>
  </si>
  <si>
    <t>Adult Size Mariachi Sombrero - Costume Accessory - Charro</t>
  </si>
  <si>
    <t>CH61041</t>
  </si>
  <si>
    <t>15040 Bx</t>
  </si>
  <si>
    <t>Adult Size Mariachi Sombrero - Costume Accessory This Mexican Black and Silver Sombrero is a muy bien sombrero to wear for Cinco de Mayo.&amp;nbsp;Top off your Mexican bandio Halloween costume with this beautiful accessory. Sombrero has wide brim is trimmed with white stitching and features decorative white embroidery.&amp;nbsp; Sombrero only does not include other items.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</si>
  <si>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Adult size Fox set - Ears and Tail - Animal Furry Friends</t>
  </si>
  <si>
    <t>CH60675</t>
  </si>
  <si>
    <t>HR 1</t>
  </si>
  <si>
    <t>Adult size Fox set - Ears and Tail - Animal Furry Friends Now here's a big tale - or should we say tail! You can be one foxy lady when you wear this fox set. Just grab a jumpsuit and get ready to pounce this season. Tail comes stuffed as shown. Includes: Ears on Headband and Oversized Tail Jumpsuit and shoes are not included! One size fits most teens/adults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</si>
  <si>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Wolf set - Ears and Tail - Animal Furry Friends</t>
  </si>
  <si>
    <t>CH60677</t>
  </si>
  <si>
    <t>Adult size Wolf set - Ears and Tail - Animal Furry Friends Now here's a big tale - or should we say tail! You can be one crafty and sly lady when you wear this wolf set. Tail comes stuffed as shown. Includes: Ears on Headband and Oversized Tail Jumpsuit and shoes are not included! One size fits most teens/adults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</si>
  <si>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Skunk set - Ears and Tail - Animal Furry Friends</t>
  </si>
  <si>
    <t>CH60578</t>
  </si>
  <si>
    <t>Adult size Skunk set - Ears and Tail - Animal Furry Friends Now here's a big tale - or should we say tail! You can be a sweet lil' stinker when you wear this skunk set. Tail comes stuffed as shown. Includes: Ears on Headband and Oversized Tail Jumpsuit and shoes are not included! One size fits most teens/adults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</si>
  <si>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Silver Circles Disco Queen Costume - 5 sizes</t>
  </si>
  <si>
    <t>CH02812-Lg</t>
  </si>
  <si>
    <t>AC</t>
  </si>
  <si>
    <t>Adult size Silver Circles Disco Queen Costume - 5 sizes Look outrageously primo in this 70's style women's disco costume! Holographic silver lame psychedelic mini dress with zipper back and matching headband Includes: Dress and Headband Adult - 5 sizes available Boots and Belt are NOT included! Matching Shirt Available for your Disco Dude!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</si>
  <si>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CH02812-Md</t>
  </si>
  <si>
    <t>CH02812-SM</t>
  </si>
  <si>
    <t>CH02812-XL</t>
  </si>
  <si>
    <t>XL - 14-16</t>
  </si>
  <si>
    <t>CH02812-XS</t>
  </si>
  <si>
    <t>XS - 3-5</t>
  </si>
  <si>
    <t>Adult size Star Wars Obi Wan Kenobi Costume - 5 sizes - Jedi</t>
  </si>
  <si>
    <t>CH03285-Lg</t>
  </si>
  <si>
    <t>HR 2</t>
  </si>
  <si>
    <t>Adult size Star Wars Obi Wan Kenobi Costume - 5 sizes - Jedi You have waited all of your life to become a Jedi Master. Ever since you laid eyes upon A New Hope  you knew you were destined for greatness. You know that there&amp;rsquo;s nothing you&amp;rsquo;d rather be than a Jedi Knight! We think that it&amp;rsquo;s time for you to finally make your dream come true. It is time to don the robes of a true Jedi Master and not just any Master  but the one and only Obi-Wan Kenobi. With this high quality costume  it&amp;rsquo;s quite easy. It comes with everything you willl need to transform into the iconic Tatooine hermit  including the white tunic  pants  boot covers  faux leather belt and  of course  the dark brown Jedi robes. Once you have it on  you can almost feel the presence of the Force surging through you! You may even feel the urge to train young Padawans with the last name of Skywalker to become the savior of the galaxy. &amp;nbsp;&amp;nbsp; 100% polyester fabrics Robe has attached hood with button and loop closure at neck  Tunic has hook and loop front closures  Pants have elastic waist  Boot covers have faux leather front with elastic bands for under shoes  Undershirt is dickey style with hook &amp;amp; loop closure at back of neck and elastic band waist ties  Gauntlets have thumb holes and elastic bands at top  Belt is two pieces: a padded under piece with a soft molded plastic over piece; both have hook &amp;amp; loop back closure. This Costume is Officially licensed! Includes: Tunic  Undershirt  Pants  Hooded Robe  Gauntlets  Boot Covers and Belt Adult - 5 sizes available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</si>
  <si>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CH03285-Md</t>
  </si>
  <si>
    <t>CH03285-Sm</t>
  </si>
  <si>
    <t>CH03285-XL</t>
  </si>
  <si>
    <t>CH03285-XS</t>
  </si>
  <si>
    <t>XS 32-34 Inch Chest</t>
  </si>
  <si>
    <t>Adult size Dragon Knight Costume - Night Watch - Game of Thrones - 5 sizes</t>
  </si>
  <si>
    <t>CHO3604-Lg</t>
  </si>
  <si>
    <t xml:space="preserve"> Large 42-44 Inch Chest</t>
  </si>
  <si>
    <t>HR 3</t>
  </si>
  <si>
    <t>Adult size Dragon Knight Costume - Night Watch - Game of Thrones - 5 sizes Winter Is Coming" is the motto of House Stark  one of the Great Houses of Westeros. The meaning behind these words is one of warning and constant vigilance. The Starks  being the lords of the North  strive to always be prepared for the coming of winter  which hits their lands the hardest. Are you ready for the White Walkers? Freed from his Night's Watch vows  Jon joins his cousin  Sansa Stark  in building an army and together they retake Winterfell from House Bolton  restoring House Stark's dominion over the North with Jon being declared the new King in the North. However  after successfully capturing a wight and presenting it to the Lannisters as proof that the Army of the Dead is real  Jon pledges himself and his army to Daenerys Targaryen  Rhaegar's sister  and steps down as King in the North. Do you know in your heart that You are Jon Snow? Then this is the costume you need to complete your destiny. &amp;nbsp;&amp;nbsp; 100% polyester fabrics This Costume is Officially licensed! Includes: Tunic  Vest  Belt  Cape with faux Fur Trim  Gloves  Arm Guards and Boot Covers Adult - 5 sizes available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</si>
  <si>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CHO3604-Md</t>
  </si>
  <si>
    <t>CHO3604-Sm</t>
  </si>
  <si>
    <t xml:space="preserve">Small 36-38 Inch Chest </t>
  </si>
  <si>
    <t>CHO3604-XL</t>
  </si>
  <si>
    <t xml:space="preserve">XL 46-48 Inch Chest </t>
  </si>
  <si>
    <t>CHO3604-XS</t>
  </si>
  <si>
    <t xml:space="preserve"> XS 32-34 Inch Chest</t>
  </si>
  <si>
    <t xml:space="preserve">Adult Silver Hologram Disco Shirt - 5 Sizes - Costume </t>
  </si>
  <si>
    <t>CH02844-LG</t>
  </si>
  <si>
    <t>5155 Tyvek</t>
  </si>
  <si>
    <t>Adult Silver Hologram Disco Shirt - 5 Sizes - Costume Look outrageously primo in this 70's styled hologram disco shirt! Holographic silver long sleve with buttons&amp;nbsp; Includes: Dress and Headband Adult - 5 sizes available Black Pants  Shades and white shoes NOT included! Matching Available for your&amp;nbsp;&amp;nbsp;Disco Queen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</si>
  <si>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CH02844-MD</t>
  </si>
  <si>
    <t>CH02844-SM</t>
  </si>
  <si>
    <t>CH02844-XLG</t>
  </si>
  <si>
    <t>CH02844-XSM</t>
  </si>
  <si>
    <t xml:space="preserve">Adult  Batman - Dark Night Trilogy Costume - 5 Sizes </t>
  </si>
  <si>
    <t>CH03561-LG</t>
  </si>
  <si>
    <t>21040  20x14x6</t>
  </si>
  <si>
    <t>FR/HR</t>
  </si>
  <si>
    <t>Adult Batman - Dark Night Trilogy Costume - 5 Sizes&amp;nbsp; When Joker or Riddler are plotting to take over Gotham  there is only one person who can stop them Batman! Become the caped crusader this Halloween when you put on the The Dark Night Costume. Based on the DC Comics version of this superhero. Package Includes a cape  bodysuit  mask  belt  boot covers  arm guards and gloves. Available in 5 sizes  each size sold separately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</si>
  <si>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CH03561-MD</t>
  </si>
  <si>
    <t>CH03561-SM</t>
  </si>
  <si>
    <t>CH03561-XLG</t>
  </si>
  <si>
    <t>CH03561-XSM</t>
  </si>
  <si>
    <t xml:space="preserve">Adult Venom Costume - 5 Sizes </t>
  </si>
  <si>
    <t>CH03710-LG</t>
  </si>
  <si>
    <t>21040  20x14x6 or PM</t>
  </si>
  <si>
    <t>FR Rk 0 RW 0</t>
  </si>
  <si>
    <t>Adult Venom Costume - 5 Sizes You can just wear this Deluxe Venom costume. It&amp;rsquo;s NOT made of any alien materials and was originated on the good old planet Earth. The costume comes with a muscled jumpsuit that has the Venom spider emblem on the front. It also comes with a latex mask and  boy  is that mask detailed! It has details like his big nasty fangs and that long protruding tongue. It even has fake slobber (since we all know that Venom has some major salivation issues). Package Includes: Jumpsuit  Mask  Gloves  and boot covers No other items are included Available in 5 Sizes  each size sold separately Features: 100% polyester fabric &amp;amp; fiberfill  100% polyurethane foam Jumpsuit has back zipper Soft-sculpted padding in chest  shoulders  &amp;amp; thighs gives muscular look Jumpsuit fabric has shiny wet-look finish  printed spider on front and back Molded latex mask covers entire head Mask has mesh-covered eye openings for limited vision Gloves have wide foam cuffs Foam boot covers have hook &amp;amp; loop fastener strip along back edge  elastic bands under foot Officially licensed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</si>
  <si>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CH03710-MD</t>
  </si>
  <si>
    <t>CH03710-SM</t>
  </si>
  <si>
    <t>CH03710-XLG</t>
  </si>
  <si>
    <t>CH03710-XSM</t>
  </si>
  <si>
    <t xml:space="preserve">Adult Day of The Dead Costume - 5 Sizes </t>
  </si>
  <si>
    <t>CH03723-LG</t>
  </si>
  <si>
    <t>12910 Poly</t>
  </si>
  <si>
    <t>AC Rack 2 Row 2</t>
  </si>
  <si>
    <t>Adult Day of The Dead Costume - 5 Sizes&amp;nbsp; This year  celebrate Dia del Los Muertos (The Day of the Dead) in style. The chic dress comes with arm warmers and leg warmers.&amp;nbsp; Available in 5 Sizes&amp;nbsp; Package includes: Dress  Leggings  Fingerless Gloves&amp;nbsp; Make Available in our and sold separately Shoes are not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</si>
  <si>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CH03723-MD</t>
  </si>
  <si>
    <t>CH03723-SM</t>
  </si>
  <si>
    <t>CH03723-XLG</t>
  </si>
  <si>
    <t>CH03723-XSM</t>
  </si>
  <si>
    <t xml:space="preserve">Adult Costume Bane - The Dark Night Trilogy - 5 Sizes </t>
  </si>
  <si>
    <t>CH03690-LG</t>
  </si>
  <si>
    <t>3401 Poly Bg</t>
  </si>
  <si>
    <t>FR FR0 RW 0</t>
  </si>
  <si>
    <t>Adult Costume Bane - The Dark Night Trilogy - 5 Sizes&amp;nbsp; This Halloween  join Batmans Rogues Gallery when you put on the Bane DC Comics Men's Costume. Be on the lookout for Batman because he will want to lock you up in the Gotham City jail. Available in 5 Sizes  from XSmall to XLarge  each size sold separately Package includes: mask  pants  a jacket and a vest &amp;nbsp;&amp;nbsp;all based on Banes look in the DC Comics.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</si>
  <si>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CH03690-MD</t>
  </si>
  <si>
    <t>CH03690-SM</t>
  </si>
  <si>
    <t>CH03690-XLG</t>
  </si>
  <si>
    <t>CH03690-XSM</t>
  </si>
  <si>
    <t>Steampunk 3D FX Makeup Kit with Tattoos</t>
  </si>
  <si>
    <t>Cinema Secrets</t>
  </si>
  <si>
    <t>FR RACK 1 ROW 3</t>
  </si>
  <si>
    <t>Steampunk 3D FX Makeup Kit with Tattoos Woochie Deluxe FX Makeup Kits - Steampunk is professional grade 3D FX kit perfect for any season or event. 3D FX kit features Woochie peel and stick latex appliances  character appropriate makeup  liquid latex  brush  sponge and instructions for creating special effects. The Peel and Stick latex kit is very convenient to use as it does not need extra glue for application and lasts for hours. Peel &amp;amp; Stick latex appliances append dimension to the makeup and tattoos provide on the skin detail. Includes: Instructions  3 Peel and Stick Latex Appliances  Makeup  Tattoos  Brush  Sponge and Liquid Latex Wig and Goggles are NOT included but are available through separate purchase. Price is for one Makeup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</si>
  <si>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Steampunk Deluxe FX Makeup Kit - with 3D Appliances</t>
  </si>
  <si>
    <t>Steampunk Deluxe FX Makeup Kit - with 3D Appliances Woochie Deluxe FX Makeup Kits - Steampunk is professional grade 3D FX kit perfect for any season or event. 3D FX kit features Woochie peel and stick latex appliances  character appropriate makeup  liquid latex  brush  sponge and instructions for creating special effects. The Peel and Stick latex kit is very convenient to use as it does not need extra glue for application and lasts for hours. Peel &amp;amp; Stick latex appliances append dimension to the makeup and tattoos provide on the skin detail. Includes: Instructions  3 Peel and Stick Latex Appliances  Makeup  Brush  Sponge and Liquid Latex Wig and Goggles are NOT included but are available through separate purchase. Price is for one Makeup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</si>
  <si>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Susan Bates - Bamboo Crochet Hooks - 7 sizes</t>
  </si>
  <si>
    <t>13106-F</t>
  </si>
  <si>
    <t>F - 5 - 3.75mm</t>
  </si>
  <si>
    <t>Coats &amp; Clark</t>
  </si>
  <si>
    <t>CRAFTS RACK 8 ROW 3</t>
  </si>
  <si>
    <t>Susan Bates - Bamboo Crochet Hooks Elegant in appearance and long appreciated for their silky smoothness  Susan Bates Bamboo crochet hooks are the ultimate in luxury. A dream to use  bamboo hooks are light weight and warm to the touch. Stitches glide effortlessly  and the natural warm color of bamboo is easy on the eyes. Price is for one hook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</si>
  <si>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Susan Bates - Bamboo Handle with Aluminum Head - Crochet Hooks</t>
  </si>
  <si>
    <t>13206-B</t>
  </si>
  <si>
    <t>B - 1 - 2.25mm</t>
  </si>
  <si>
    <t>Susan Bates - Bamboo Handle with Aluminum Head - Crochet Hooks This crochet hook is the perfect marriage of Susan Bates in-line crochet hook and warm bamboo handle. Long appreciated by needle crafters for it\'s silky smoothness and elegant appearance  bamboo implements are the ultimate in luxury. These bamboo crochet hooks are a dream to use...lightweight  smooth and warm to the touch. Stitches glide effortlessly  and the natural warm color of bamboo is easy on the eyes. Price is for one hook in your choice of size!</t>
  </si>
  <si>
    <t>Nymo Beading Thread Size D 1584 yard spool - 21 colors</t>
  </si>
  <si>
    <t>Cattleya</t>
  </si>
  <si>
    <t>CRAFTS RACK 9 ROW 1</t>
  </si>
  <si>
    <t>Nymo Beading Thread Size \'D\' One (1) 1584-yard spool. For those of us who really love to bead! That equals about 24 of those little bobbins ;o)Made of nylon by Belding Corticelli Company  which produces the finest thread of this type in the world.This bulk spool is great for all seed bead projects  especially for loom work! COATS Nymo&amp;rsquo;s unique  single-ply construction eliminates ply untwisting problems: A single ply of multi-filament nylon is lightly bonded at its point of contact &amp;ndash; just enough to form a cohesive element without stiffening the product.  COATS proprietary bond chemistry  special tower bonding application process  and a unique oval cross section produce a wide range of COATS Nymo needle threads and fine denier bobbins that are unsurpassed in quality and performance for twin-needle and multidirectional sewing.  Main Applications: &amp;bull; Single needle comforter quilting  &amp;bull; Light leather upholstered furniture &amp;bull; Dress shoe uppers &amp;bull; Leather wallets &amp;bull; Automobile seat belts &amp;bull; Premium luggage and sporting goods  &amp;bull; All bobbin applications What Size Needle and Thread Should I Use?Use this chart as a \Rule of Thumb\" only. Experience is the best teacher.Thread and Needle SuggestionsCzech Bead Size Suggested Needle Suggested Nymo Thread 10/0 or 11/0 10 Size B or D 11/0 or 12/0 11 Size A or B 12/0 or 13/0 12 Size A or B 13/0 to 15/0 13 Size A or O 15/0 and smaller 15 Size O or OO Descriptions of colors as they look compared to the pictures as seen on MY monitor: Black - a good Dark Black Brown - Darker than the picture as shown on MY monitor a nice dark brown Cattleya - Bright Lavender Chameleon Grey - Dark Pewter Dark Pink - Dark but not Neon Forsythia - Nice Bright Yellow Gold Brown - Lighter than our other Brown Green - Darker than the picture as shown on MY monitor  I would call it a dark forest green Grey - Kind of Pewter July Blue - Almost a Pastel darker than the Turquoise King Blue - Dark Bright Blue May Green - Light Green kind of Minty Orange Fluff - Light Orange Red - Lighter than the Shoe Red Sand - Darker than Tan but Lighter than the Gold Brown Shoe Red - Burgundy Red Tan - Darker than the picture as shown on MY monitor  but still a nice light tan - Light Buttery Brown Lt Tan - Creamy off White Toboggan - Kind of Orange Turquoise - More Green than Blue White - A nice white Price is for (1) ONE spool of thread in your choice of color as described.  Please note: This item\'s color may vary due to inherent manufacturing variations or your computer monitor\'s color settings. The item you receive will be identical or substantially similar to the item pictured in this listing."</t>
  </si>
  <si>
    <t>Red Heart Boutique Unforgettable Yarn - 9 colors - 3.5 ounce</t>
  </si>
  <si>
    <t>E793-3977</t>
  </si>
  <si>
    <t>Boutique Sunrise</t>
  </si>
  <si>
    <t>PF Rrack 20 Row 10</t>
  </si>
  <si>
    <t>Red Heart Boutique Unforgettable Yarn - 9 colors Red Heart Boutique Unforgettable Yarn is a medium weight  100% acrylic yarn  with soft blended colors in a beautiful color palette. This yarn makes gorgeous scarves  hats  sweaters and more. Weight Category: 4 Medium Ball Weight: 3.5oz (100gm) Length: 279yds (256m) Content: 100% acrylic Gauge: Knit: 19sts x 24r = 4in (10cm)  Crochet: 15sc x 18r = 4in (10cm) Suggested Knitting Needle Size: US 8 (5mm) needles Suggested Crochet Hook Size: US J10 (6mm) hook Fabric Care Instructions: Machine wash cold 86F (30C) on gentle cycle  tumble dry low  do not bleach  do not iron  do not dry clean. Note: Dyelotted: We cannot guarantee dyelots &amp;ndash; Please be sure to purchase the amount that you need. Please keep in mind that colors look different on different monitors. Price is for one skein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</si>
  <si>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Coats &amp; Clark - Crochet &amp; Knit Project Books - 3 to Choose From</t>
  </si>
  <si>
    <t>J21-0001</t>
  </si>
  <si>
    <t>Family Warmers</t>
  </si>
  <si>
    <t>CRAFTS RACK 2 ROW 1</t>
  </si>
  <si>
    <t>Coats &amp;amp; Clark - Crochet &amp;amp; Knit Project Books Coats &amp;amp; Clark - Family Warmers - Crochet &amp;amp; Knit 15 patterns are included in this book from beginner to advanced. Paperback: 8 1/2 x 5 1/4 - 44 pages. Coats &amp;amp; Clark - Beautiful Babies - Crochet &amp;amp; Knit 12 patterns are included in this book from beginner to advanced. Paperback: 8 1/2 x 5 1/4 - 45 pages Coats &amp;amp; Clark - Just Kids - Crochet &amp;amp; Knit 11 patterns are included in this book from beginner to advanced. Paperback: 8 1/2 x 5 1/4 - 45 pages. Price is for one project book in your choice of style!</t>
  </si>
  <si>
    <t>13106-K</t>
  </si>
  <si>
    <t>K - 10 1/2 - 6.5mm</t>
  </si>
  <si>
    <t>Susan Bates Knit Chek - Gauge Check - Knitting - Needle Work</t>
  </si>
  <si>
    <t>CRAFTS RACK 8 ROW 4</t>
  </si>
  <si>
    <t>Susan Bates &amp;ndash; Knit Chek - Metal Stitch Gauge and Needle Size checker Use this handy tool to check your stitch and row gauge for both knitting and crochet. Not sure what size needle or hook you have? You can also verify the size of your needle or Susan Bates in line crochet hook from US 0; B-1 to P-16 (2.0mm to 11.5mm). Knit-Chek measures only 5-1/2x3 inches making it the perfect size for traveling or storing away with your other knitting or crochet necessities.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</si>
  <si>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J21-0003</t>
  </si>
  <si>
    <t>Beautiful Babies</t>
  </si>
  <si>
    <t>Red Heart Baby - Project Books - Crochet &amp; Knit</t>
  </si>
  <si>
    <t>J22-0002</t>
  </si>
  <si>
    <t>Soft &amp; Sweet Baby</t>
  </si>
  <si>
    <t>Red Heart Baby - Project Books - Crochet &amp;amp; Knit Coats &amp;amp; Clark - Soft &amp;amp; Sweet Baby - Crochet &amp;amp; Knit 8 patterns are included in this book from beginner to advanced. Includes: How to Crochet and How to Knit instructions. Paperback: 8 1/2 x 5 1/4 - 33 pages. Coats &amp;amp; Clark - Cutie Patooties - Crochet &amp;amp; Knit 8 patterns are included in this book from beginner to advanced. Includes: How to Crochet and How to Knit instructions. Paperback: 8 1/2 x 5 1/4 - 33 pages. Price is for one project book in your choice of style!</t>
  </si>
  <si>
    <t>J22-0003</t>
  </si>
  <si>
    <t>Cutie Patooties</t>
  </si>
  <si>
    <t>Susan Bates Universal - Regular - Bulky Knit Counters</t>
  </si>
  <si>
    <t>14236K</t>
  </si>
  <si>
    <t>Regular</t>
  </si>
  <si>
    <t>CRAFTS RACK 8 ROW 5</t>
  </si>
  <si>
    <t>Susan Bates Universal - Regular - Bulky Knit Counters Knit Counters record the number of rows completed by manually rotating the end sections. A handy way to keep track of pattern details like rows and cable panels  counts from 0-99. Susan Bates - Universal Knit Counter - Row Counter At last  a knit counter for circular  single  and double point needles up to size 15 (10mm). Takes up less space than a regular knit counter. Designed to help you keep track of rows as you are knitting or crocheting  this counter has an added feature of a hook that allows you to attach it to circular knitting needles. Ideal when knitting sweaters or ponchos on circular needles. I use one for crochet by putting a split lock marker or stitch pin through the loop and putting it right on my work. Fits needles up to size 15 (10.00mm). Susan Bates Regular Knit Row Counter Fits needles US 0 to 10 (2mm to 6mm) Susan Bates Bulky Knit Counter Fits needles US 10.5 to 15 US (6.5 to 10mm). Price is for one counter in your choice of style! Colors may vary!</t>
  </si>
  <si>
    <t>Susan Bates - Silvalume Handi Tool</t>
  </si>
  <si>
    <t>14128-G</t>
  </si>
  <si>
    <t>Susan Bates - Silvalume Handi Tool The HandiTool is a 4 inch tool with a crochet hook on one end and a knitting needle (size 3) on the other  with a finger flat in the middle. This is replacement for the tool that comes in 14075 Knitting Knobby and French Knitters 14102 and 14103. Great for picking up stitches along an edge  picking up dropped stitches and in a pinch can be used as a cable needle. Keep a Handi Tool near my sewing machine because I found that when turning a point (like on a collar)  it can be used to gently push out the point. When gluing some little embellishment in place  I use the pointed end of the Handi Tool to push it to the exact spot needed. It&amp;rsquo;s especially good when using hot glue. Every tool bag should have one! Available colors: Blue  Green  Pink  Red  Yellow Price is for one tool in your choice of color!</t>
  </si>
  <si>
    <t>14128-R</t>
  </si>
  <si>
    <t>Susan Bates Crystalites Stitch Pins</t>
  </si>
  <si>
    <t>14129-S</t>
  </si>
  <si>
    <t>4 Piece</t>
  </si>
  <si>
    <t>Susan Bates Crystalites Stitch Pins You'll wonder how you ever got along without these handy little stitchpins. Use them as stitch markers on your knitting needle  mark a spot in knit or crocheted fabric or use them to baste pieces together for seaming. You can even use them to keep your crochet from unraveling after you remove your hook by inserting one in the last loop. These safety-pin style stitch markers can be hooked right into your work to mark a specific stitch or row and are easily removed.&amp;nbsp; I use one to hold my row counter and to mark the first stitch of the row.Each stick pin is approximately 5/8 inch tall x 3/8 inch wide closed Order:&amp;nbsp; 24 markers in 4 assorted colors 0r purchase the sample pack 1 of each color. Price is for one package of 24 pieces or 4 pieces!&amp;nbsp;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</si>
  <si>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13206-K</t>
  </si>
  <si>
    <t>13206-N</t>
  </si>
  <si>
    <t>N - 15 - 10mm</t>
  </si>
  <si>
    <t>14128-P</t>
  </si>
  <si>
    <t>Susan Bates - Crystalites Yarn Needles - 2 per package</t>
  </si>
  <si>
    <t>14109-B</t>
  </si>
  <si>
    <t>Susan Bates - Crystalites Yarn Needles For crocheting  knitting  or cross-stitching with yarn. Durable  yet lightweight and warm to the touch  Crystalites yarn needles are the perfect accessory for kids crafts  general crafting projects  as well as putting the finishing touches to your knit and crochet projects. 2 needles per package  2 3/4 inches in length  and made of a transparent acrylic. Yarn needles can be colorful as well as functional ;o) Available colors: Blue  Green  Orange  Purple  Red  Yellow Price is for One Package of Two Needles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</si>
  <si>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14109-G</t>
  </si>
  <si>
    <t>Susan Bates Steel Crochet Hook Set Sizes 0-10</t>
  </si>
  <si>
    <t>Susan Bates Steel Crochet Hook Set Sizes 0-10 Precision crafted steel hooks for fine lace crochet. 6 Piece Hook Set includes 1 each of the following sizes: US-0 (2.55mm) US-1 (2.35mm) US-7 (1.50mm) US-8 (1.40mm) US-9 (1.25mm) US-10 (1.15mm) Also includes convenient vinyl storage case which has protection flap to reduce snags. Each hook measures 5 inches long. Susan Bates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</si>
  <si>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Dark Pink</t>
  </si>
  <si>
    <t>CRAFTS RACK 6 ROW 1</t>
  </si>
  <si>
    <t>S4234BS</t>
  </si>
  <si>
    <t>Shoe Green</t>
  </si>
  <si>
    <t>CRAFTS RACK 7 ROW 1</t>
  </si>
  <si>
    <t>Susan Bates - Wafer Thin Stitch Markers - 20 per package</t>
  </si>
  <si>
    <t>Susan Bates - Wafer Thin Stitch Markers - 20 per package These wafer thin stitch markers from Susan Bates come in three sizes to mark your place and make your cable and lace knitting easier. This package contains one reusable plastic box containing twenty pieces in three sizes to fit needles sizes 2mm to 10mm: red and blue. These stitch markers are NOT split ring. Price is for one package of 20 markers!</t>
  </si>
  <si>
    <t>14109-Y</t>
  </si>
  <si>
    <t>CRAFTS RACK 10 ROW 1</t>
  </si>
  <si>
    <t>14109-P</t>
  </si>
  <si>
    <t>14109-R</t>
  </si>
  <si>
    <t>13206-E</t>
  </si>
  <si>
    <t>E - 4 - 3.5mm</t>
  </si>
  <si>
    <t>CRAFTS RK 8 RW 3</t>
  </si>
  <si>
    <t>Susan Bates - Split-lock Stitch Count Markers - 15 per package</t>
  </si>
  <si>
    <t>Susan Bates - Split-lock Stitch Count Markers - 15 per package Slide a colorful ring around your first stitch and never lose track of your project\'s progress. Multiple shades and sizes assure your markers won\'t get mixed up. You can use these on your knitting needles or in the knitting or crocheting project you are working on. You get two different size split lock stitch count markers in the set. There are 15 markers per package and they come in their own little plastic storage case. 5 large size markers and 10 small size markers Price is for one package as described!</t>
  </si>
  <si>
    <t>S1522</t>
  </si>
  <si>
    <t>S2712</t>
  </si>
  <si>
    <t>Chameleon Grey</t>
  </si>
  <si>
    <t>14129-24</t>
  </si>
  <si>
    <t>24 Piece</t>
  </si>
  <si>
    <t>14109-O</t>
  </si>
  <si>
    <t>13206-J</t>
  </si>
  <si>
    <t>J - 10 - 6mm</t>
  </si>
  <si>
    <t>S331BS</t>
  </si>
  <si>
    <t>Red Heart Pomp A Doodle Yarn - 14 yards - 8 colors</t>
  </si>
  <si>
    <t>E875-9586</t>
  </si>
  <si>
    <t>Quirky</t>
  </si>
  <si>
    <t>PF Rrack 20 Row 9</t>
  </si>
  <si>
    <t>Red Heart Pomp A Doodle Yarn - 14 yards - 8 colors Fun pom pom yarn made with extra-large poms! Watch the pom poms fall into neat rows as you stitch. So soft and squishy this yarn works up quick into super cozy wearables. From using it simply as a garland to creating a custom wall-hanging there are many ways that the yarn can stand on it&amp;rsquo;s own. You can use Pomp-a-Doodle as an accent with a plain yarn for amazing results. Or create whimsical trim and fringe to your existing d&amp;eacute;cor items. We can&amp;rsquo;t wait to see all the ways you use this fun new product! Great for scarves  rugs  wall hangings and unique home decor projects. Great for wrapping letters or a wreath form or just hang it for a colorful garland. Easy to work with  this fun yarn will be your new favorite. Available in both solids and prints  the possibilities are endless! Crochet Gauge:3 sc   3 rows = 4&amp;rdquo; 9 mm  (US M-13) hook Knitting Gauge: 4 sts  8 rows = 4&amp;rdquo; size 8mm (US 11) needle Yardage: 14 yds (13 m) Country of Origin: Made in the USA or Imported Washing Instructions: Machine Wash Cold/Tumble Dry Low Brand: Red Heart Yarn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</si>
  <si>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Susan Bates Silvalume - Aluminum Crochet Hooks</t>
  </si>
  <si>
    <t>12106-J</t>
  </si>
  <si>
    <t>Susan Bates Silvalume - Aluminum Crochet Hooks These Susan Bates Silvalume crochet hooks are aluminum with a slick  baked-on Silicon coating. Designed for comfort  Silvalume crochet hooks feature an exclusive in-line crochet hook  which helps reduce wrist motion and helps you maintain a consistent gauge. The special anodizing process etches away surface impurities  leaving behind a velvety smooth aluminum surface in buttery-soft colors. Available in many different sizes.&amp;nbsp; As the letters designating size increases alphabetically  so do the diameters. Price is for One (1) Hook in Your choice of Size!</t>
  </si>
  <si>
    <t>12106-N</t>
  </si>
  <si>
    <t xml:space="preserve"> N-15 - 10.0mm</t>
  </si>
  <si>
    <t>Coats and Clarks Beading Thread Size B - 4 Colors</t>
  </si>
  <si>
    <t>DB35.0000M</t>
  </si>
  <si>
    <t>Coats and Clarks Beading Thread Size B - 4 Colors Comparable to Nymo B thread Embellish your quilt fabrics and apparel with ease using the Coats &amp;amp; Clark Beading Thread 72 yards per Bobbin Pack of 4 bobbins.&amp;nbsp; Delivered to you in a reusable storage tube. This pack has four bobbins with 72-yards beading threads that are made of 100% continuous filament nylon for smooth finish.  Specially designed to prevent abrasion and tangling  use them to hand sew beads to your quilts and fabrics in stylish patterns. They effortlessly pull through fabrics and are also easy to secure as well.  Whether you want to decorate your fabrics or string beads together for jewelry projects  these threads are a must have for beading and sewing enthusiasts. Colors: Tan  White  Black and Grey Price is for one set of 4 bobbins as described!&amp;nbsp; Two shown in picture to show colors and style information.</t>
  </si>
  <si>
    <t>E875-6311</t>
  </si>
  <si>
    <t>Snowball</t>
  </si>
  <si>
    <t>13206-F</t>
  </si>
  <si>
    <t>13206-G</t>
  </si>
  <si>
    <t>G - 6 - 4mm</t>
  </si>
  <si>
    <t>13206-H</t>
  </si>
  <si>
    <t>H - 8 - 5mm</t>
  </si>
  <si>
    <t>Susan Bates Crystalites Crochet Hook Set G-K - Fiber Craft</t>
  </si>
  <si>
    <t>Susan Bates Crystalites Crochet Hook Set G-K These hooks are beautifully colored translucent plastic crochet hooks. Each fun color is a size so you can find the size you need at a glance. Our famous in line head helps reduce wrist motion for fatigue free crocheting and helps you maintain a more consistent gauge. The 7x3-1/2x1/4in vinyl case is perfect to store your hooks safely. This set includes US sizes: G 6 4mm H 8 5mm I 0 5.5mm J 10 6mm K 6.5 10.5mm Price is for one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</si>
  <si>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Susan Bates Point Protectors - 2 sizes - Regular or Bulky</t>
  </si>
  <si>
    <t>Susan Bates Point Protectors - 2 sizes - Regular or Bulky Use to protect your needle tips and to keep the stitches from slipping off the needles when you are not knitting. They will keep your stitches on the needle and guard your points from being damaged when you have to put your knitting down. Regular point protectors will fit needles from US 0 to 8 (2mm to 5mm) - 4 per package Bulky point protectors will fit needles from US 9 to 15 (5mm to 10mm) - 2 per package Price is for one package in your choice of size!</t>
  </si>
  <si>
    <t>E875-9258</t>
  </si>
  <si>
    <t>Bright Lights</t>
  </si>
  <si>
    <t>E875-9314</t>
  </si>
  <si>
    <t>Thunder</t>
  </si>
  <si>
    <t>E875-9364</t>
  </si>
  <si>
    <t>Granite</t>
  </si>
  <si>
    <t>E875-9538</t>
  </si>
  <si>
    <t>Lilac Breeze</t>
  </si>
  <si>
    <t>E875-9751</t>
  </si>
  <si>
    <t>Cotton Candy</t>
  </si>
  <si>
    <t>E875-9753</t>
  </si>
  <si>
    <t>Party Mix</t>
  </si>
  <si>
    <t>12106-H</t>
  </si>
  <si>
    <t xml:space="preserve"> H - 5.0mm</t>
  </si>
  <si>
    <t>Gold Brown</t>
  </si>
  <si>
    <t>CRAFTS RACK 5 ROW 1</t>
  </si>
  <si>
    <t>14128-Y</t>
  </si>
  <si>
    <t>July Blue</t>
  </si>
  <si>
    <t>Bulky</t>
  </si>
  <si>
    <t>12106-K</t>
  </si>
  <si>
    <t>13206-C</t>
  </si>
  <si>
    <t>C - 2 - 2.75mm</t>
  </si>
  <si>
    <t>May Green</t>
  </si>
  <si>
    <t>12106-F</t>
  </si>
  <si>
    <t>12106-G</t>
  </si>
  <si>
    <t>G - 4.0mm</t>
  </si>
  <si>
    <t>13206-D</t>
  </si>
  <si>
    <t>D - 3 - 3.25mm</t>
  </si>
  <si>
    <t>13206-07</t>
  </si>
  <si>
    <t>7 - 4.50mm</t>
  </si>
  <si>
    <t>12106-D</t>
  </si>
  <si>
    <t>12106-I</t>
  </si>
  <si>
    <t>I - 9 - 5.5mm</t>
  </si>
  <si>
    <t>S0538BS</t>
  </si>
  <si>
    <t>Shoe Red</t>
  </si>
  <si>
    <t>Toboggan</t>
  </si>
  <si>
    <t>Orange Fluff</t>
  </si>
  <si>
    <t>12106-C</t>
  </si>
  <si>
    <t>14237K</t>
  </si>
  <si>
    <t>Universal</t>
  </si>
  <si>
    <t>S2042BS</t>
  </si>
  <si>
    <t>Sand</t>
  </si>
  <si>
    <t>CRAFTS RACK 8 ROW 1</t>
  </si>
  <si>
    <t>13206-L</t>
  </si>
  <si>
    <t>L - 11 - 8mm</t>
  </si>
  <si>
    <t>Susan Bates Silvalume Aluminum Crochet Hook Set F-K</t>
  </si>
  <si>
    <t>Susan Bates Silvalume Aluminum Crochet Hook Set F-K The Silvalume Aluminum Crochet Hook Set from Susan Bates is designed for comfort which helps reduce wrist motion and helps you maintain a consistent gauge. The special anodizing process etches away surface impurities  leaving behind a velvety smooth aluminum surface in bright colors. Set includes 1 each of the following sizes: F-5 (3.75mm) -silver G-6 (4mm) - purple H-8 (5mm) - blue I-9 (5.5mm) - red J-10 (6mm) - gold K-10.5 (6.5mm) - green Each hook measures 5-1/2 inches long. Price is for one set as described.&amp;nbsp; We also sell these individually  please see our other listings! Please note: This item's color may vary due to inherent manufacturing variations or your computer monitor's color settings. The item you receive will be identical or substantially similar to the item pictured in this listing.</t>
  </si>
  <si>
    <t>Forsythia</t>
  </si>
  <si>
    <t>13206-M</t>
  </si>
  <si>
    <t>M - 13 - 9mm</t>
  </si>
  <si>
    <t>S500BS</t>
  </si>
  <si>
    <t>King Blue</t>
  </si>
  <si>
    <t>Susan Bates Easy Wrap Pom Pom Maker</t>
  </si>
  <si>
    <t>Susan Bates &amp;ndash; Easy Wrap Pom Pom Maker This very easy to use pom-pom maker includes forms to make 4 different size pom-poms. 1 &amp;frac14; inch  1 &amp;frac34; inch  2 &amp;frac14; inch  3 &amp;frac12; inch Complete instructions plus project ideas are included. Colors may vary. Yarn is NOT included!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</si>
  <si>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Susan Bates 2 pack 0.63 inch x3.5 inch Crochet Hook Cushion Grips </t>
  </si>
  <si>
    <t>Susan Bates 2 pack 0.63 inch x3.5 inch Crochet Hook Cushion Grips Enjoy crocheting a variety of projects  without experiencing hand strain  by using these Susan Bates Crochet Hook Cushion Grips. Simply slide one of these bright  fun striped  sponge grips over the handle of your crochet hook. This pack contains two  0.63 x 3.5-inch  crochet hook grips which fit hook sizes F-5 to J-10. Hooks are NOT included but are available through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</si>
  <si>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12106-E</t>
  </si>
  <si>
    <t>Susan Bates - Comfort Cushions - 2 Sizes</t>
  </si>
  <si>
    <t>14239-01</t>
  </si>
  <si>
    <t>Susan Bates - Comfort Cushions - 2 Sizes Comfort Cushion is a rubber sheath which makes the hook comfortable for people who suffer from arthritis or experience soreness from extensive crocheting. It can be used on all brands and can be removed and used from hook to hook. Small &amp;ndash; Fits steel and aluminum hooks up to size G - a little more dense than the large Large - Fits steel and aluminum hooks up to size K &amp;ndash; The hole is large and may not fit very small hooks Includes instructions for use. Price is for one package of 2 cushions in your choice of size!</t>
  </si>
  <si>
    <t>Susan Bates Crystalites Large Crochet Hooks Set L-P</t>
  </si>
  <si>
    <t>Susan Bates Crystalites Large Crochet Hooks Set L-P These hooks are beautifully colored translucent plastic crochet hooks. Each fun color is a size so you can find the size you need at a glance. Our famous in line head helps reduce wrist motion for fatigue free crocheting and helps you maintain a more consistent gauge. The 8x3-3/4x1/2 inch vinyl case is perfect to store your hooks safely. This set includes US sizes: L11 8mm M13 9mm N15 10mm P16 11.5mm Price is for one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</si>
  <si>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Red Heart Gum Drop 100% Acrylic Yarn - 204 yds - 4oz (113 g) skein - 5 colors</t>
  </si>
  <si>
    <t>E800-0975</t>
  </si>
  <si>
    <t>Licorice</t>
  </si>
  <si>
    <t>Red Heart Gum Drop 100% Acrylic Yarn - 204 yds - 4oz (113 g) skein - 5 colors With bright  trendy colors and a silky soft hand  this 100% premium acrylic yarn is perfect for kids  toddlers and adults too! Dyelotted - we try but cannot guarantee matching dye lots. Be sure to purchase enough to complete your project. Item Number E800 Yarn Weight #4 4 - Medium Skein Weight 4oz (113 g) ball Yardage 204 yds. (187 m) Fiber 100% Acrylic Crochet Gauge: 12 SC x 15 R = 4 x 4" (10 cm x 10 cm) on 5.5 mm (I-9) hook Knitting Gauge: 17 S x 23 R = 4" x 4"(10 cm x 10 cm) on 5 mm (8 US) needles Price is for one skein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</si>
  <si>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E800-0750</t>
  </si>
  <si>
    <t>Grape</t>
  </si>
  <si>
    <t>Tan</t>
  </si>
  <si>
    <t>Susan Bates Finishing Needles 5 pack</t>
  </si>
  <si>
    <t>Susan Bates Finishing Needles 5 pack - Big Eye Needle These plastic needles are great for finishing up your knit and crochet projects. They range in length from 1-3/4 to 3-1/2 inches and feature an eye that runs the entire length making them much easier to thread and use than traditional needles. Five Finishing Needles for use with all yarn weights.&amp;nbsp; Price is for one package as described!</t>
  </si>
  <si>
    <t>Susan Bates Seaming Pins 24 per package</t>
  </si>
  <si>
    <t>Susan Bates - Seaming Pins &amp;ndash; 24 per package Perfect for knitting and crocheting seams and hems. Use these handy plastic pins to hold finished pieces in place while you seam them together! Use for buttonholes  neckbands  sleeves  etc. Package contains twenty four 2 inch large flat head plastic pins. Price is for one package of 24 pins  colors will vary!&amp;nbsp;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</si>
  <si>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E800-0960</t>
  </si>
  <si>
    <t>Rock Candy</t>
  </si>
  <si>
    <t>1262BS</t>
  </si>
  <si>
    <t>S2275</t>
  </si>
  <si>
    <t>Lt Tan</t>
  </si>
  <si>
    <t>1261BS</t>
  </si>
  <si>
    <t>White</t>
  </si>
  <si>
    <t>Adult size Plush Pull On Ride On Leprechaun Costume - Carry Me - 2 sizes</t>
  </si>
  <si>
    <t>220635-Plus</t>
  </si>
  <si>
    <t>Plus</t>
  </si>
  <si>
    <t>Costume Agent</t>
  </si>
  <si>
    <t>ship in box it came in</t>
  </si>
  <si>
    <t>RIDE-ON RACK 1 ROW 10</t>
  </si>
  <si>
    <t>Adult size Ride On Leprechaun Costume - Carry Me - 2 sizes Show your Irish Pride in humorous style with a Ride On Leprechaun costume. This deluxe ride on costume comes in multiple sizes and are easy to put on. Unique accessory attached to adult and kids versions. Ride hard  or don't ride at all! This one-piece pull on costume bottom makes it look like you're riding a Leprechaun! Easy to wear light weight 100% Polyester costume that you wear with your own shirt. A humorous costume sure to grab everyone's attention! Perfect for man or woman! Includes: Pull on Pants Costume with attached cup holder and Plastic Cup with lid and straw Shirt is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</si>
  <si>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The Warriors Vest and Bandana - 3 sizes - Come out to Play</t>
  </si>
  <si>
    <t>220590-S/M</t>
  </si>
  <si>
    <t>FAUX RACK 1 ROW 12</t>
  </si>
  <si>
    <t>Adult size The Warriors Vest and Bandana - 3 sizes Have you ever wanted to be a member of the Warriors? If so  this Warriors costume set will definitely have you looking the part! Featuring a Warriors vest and a red bandana  this costume set will transform you into one of your favorite characters from the cult classic movie. Whether you want to turn into your favorite character from the movie or be a part of the gang  this awesome Warriors gang costume is perfect for any fan of the film. All you need are your fists and this Warrior costume  and you are ready for battle. Includes: Vest with button front and working pockets  Bandanna Size: Adult Faux Leather Vest - Fabric Bandanna Based from The Warriors film These items are Officially Licensed! Pants are NOT included! Price is for one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</si>
  <si>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220590-XXL</t>
  </si>
  <si>
    <t>XXL</t>
  </si>
  <si>
    <t>Adult size Plush Pull On Ride On Bear Costume - Carry Me - 2 sizes</t>
  </si>
  <si>
    <t>220617-STD</t>
  </si>
  <si>
    <t>Standard</t>
  </si>
  <si>
    <t>Adult size Ride On Bear Costume - Carry Me - 2 sizes This deluxe ride on costume comes in multiple sizes and are easy to put on. Unique accessory attached to adult and kids versions. Ride hard  or don't ride at all! This one-piece pull on costume bottom makes it look like you're riding a bear! Easy to wear light weight 100% Polyester costume that you wear with your own shirt. A humorous costume sure to grab everyone's attention! Includes: Pull on Pants Costume with attached cup holder and Plastic Cup with lid and straw Shirt is NOT included! Price is for ONE costume as described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</si>
  <si>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Plush Pull On Ride On Lion Costume - Carry Me - 2 sizes</t>
  </si>
  <si>
    <t>220621-STD</t>
  </si>
  <si>
    <t>Adult size Ride On Lion Costume - Carry Me - 2 sizes This deluxe ride on costume comes in multiple sizes and are easy to put on. Unique accessory attached to adult and kids versions. Ride hard  or don't ride at all! This one-piece pull on costume bottom makes it look like you're riding a Lion! Easy to wear light weight 100% Polyester costume that you wear with your own shirt. A humorous costume sure to grab everyone's attention! Perfect for man or woman! Includes: Pull on Pants Costume with attached cup holder and Plastic Cup with lid and straw Shirt is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</si>
  <si>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220635-STD</t>
  </si>
  <si>
    <t>220590-L/XL</t>
  </si>
  <si>
    <t>Adult size Medieval Queen Wig - Khaleesi Daenerys Targaryen - Game of Thrones</t>
  </si>
  <si>
    <t>WIG RACK 1 ROW 1</t>
  </si>
  <si>
    <t>Adult size Medieval Queen Wig - Khaleesi Daenerys Targaryen - Game of Thrones Do you have a thing for dragons? If so  this Mother of Dragons wig might be the perfect way to show it off in style. Featuring the look and design of Khaleesi&amp;rsquo;s hair  this Game of Thrones wig is great for any die hard fan of the television series inspired by the works of George R.R. Martin. Show the world what a queen really looks like with this deluxe Daenerys Targaryen wig! Let everyone know who your favorite character is with this awesome Khaleesi wig. Blonde 100% Synthetic Fiber Adjustable straps and hooks allow to make the wig tighter or wider for good fit Adult - One size fits most Wig Only! Price is for one Wig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</si>
  <si>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LED Ugly Christmas Sweater Ornaments - package of 8 Lights</t>
  </si>
  <si>
    <t>FR Rack 5 Row 2</t>
  </si>
  <si>
    <t>LED Ugly Christmas Sweater Ornaments - package of 8 Lights Want to add lights to your sweater  knitted cap or leather item? Now you can add ugly Christmas lights to any of your sweaters. It goes to show you that you don&amp;rsquo;t have to &amp;ldquo;buy&amp;rdquo; ugly&amp;ndash;you can make it as well. Includes 8 Lights - 2 Green  2 Red  2 Blue &amp;amp; 2 Yellow These LED Ornament lights can be attached to many knitted items. Each package contains 8 ornament lights and each one shines bright. Battery has been tested up to 48 hours  light gradually dims after 12 solid hours. Instructions for use included on package. Lights Only - Sweater is Not included! Price is for one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</si>
  <si>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Soap and Loofah Costume - 2 Costumes in 1 Package - Couples Costumes</t>
  </si>
  <si>
    <t>AC RACK 13 ROW 8</t>
  </si>
  <si>
    <t>Adult size Soap and Loofah Costume - 2 Costumes in 1 Package - Couples Costumes The soap and loofah costume is a classic in Halloween history. This version includes inflatable balloons to mimic soap bubbles for an authentic look. Loofah costume includes clear shoulder straps. Includes: 1 Soap Bar costume  1 Loofah Costume  Balloons for bubbles  Double sided Velcro to attach balloons Adult - One size fits most Shirt and Pants are NOT included! Price is for one Couples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</si>
  <si>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Cushzilla Pink Hamster Costume Cushy Pajama Kurigami</t>
  </si>
  <si>
    <t>Costume Evolution</t>
  </si>
  <si>
    <t>AC RACK 4 ROW 9</t>
  </si>
  <si>
    <t>Adult size Cushzilla Limited Edition Pink Hamster Costume or Cushy Pajama One of the most popular house pets and Cozy is the hamster. This adorable animal hairry hamster is available for a limited time in pink. What is Cushzilla? Cushzilla is what is known in Japan as a Kigurumi Pajama Costume. You could dress in it  sleep in it  and go to work with it (if you so dare...many have done so with great success  we're serious!) Cushzilla started from a small QT Comfy idea  and now it is making it's appearance all over the world. Cushzillas are meant to be 3 things: unique  durable and comfortable. Plush fleece snap front jump suit with attached hood. These have a cuteness and comfort level that's out of this world. Instantly turn into an ultra cute Japanese Anime character. Also great as animal pajamas  so if you like the full body look but are not keen on footed pajamas  this is for you. Manufacturer: Costume Evolution Fabric and care instructions: Manufactured with quality materials  our suits are durable and machine washable for frequent wear and longevity. Machine wash cold separately Do not bleach Hang dry Do not iron Steam if needed One Size  Unisex From about 5 feet tall to about 6 feet tall Lots of room for various weights 100% Polyester Price is for one cozy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</si>
  <si>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Kurigami Cushzilla Penguin Cushy Pajama</t>
  </si>
  <si>
    <t>10126C</t>
  </si>
  <si>
    <t>CH RACK 2 ROW 1</t>
  </si>
  <si>
    <t>Cushzilla Penguin Child Cushy Pajama Cozy Costume What is Cushzilla? Cushzilla is what is known in Japan as a Kigurumi Pajama Costume. You could dress in it  sleep in it  and go to work with it (if you so dare...many have done so with great success  we're serious!) Cushzilla started from a small QT Comfy idea  and now it is making it's appearance all over the world. Cushzillas are meant to be 3 things: unique  durable and comfortable. Plush fleece snap front jump suit with attached hood. These have a cuteness and comfort level that's out of this world. Penguins are naturally cold-blooded  but our super cute penguin will keep you warm throughout the coldest winters. You'll love waddling around in this Cozy. Instantly turn into an ultra cute Japanese Anime character. Also great as animal pajamas  so if you like the full body look but are not keen on footed pajamas  this is for you. Manufacturer: Costume Evolution Fabric and care instructions: Manufactured with quality materials  our suits are durable and machine washable for frequent wear and longevity. Machine wash cold separately Do not bleach Hang dry Do not iron Steam if needed &amp;nbsp;Child: One Size  Unisex From about 48 inches tall to about 51 inches tall Lots of room for various weights 100% Polyester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</si>
  <si>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Adult size Cushzilla Purple Wolf Costume Cushy Pajama Kurigami</t>
  </si>
  <si>
    <t>Adult size Cushzilla Purple Wolf Costume or Cushy Pajama The costume is purple with a black belly and a big bad fluffy tail. What is Cushzilla? Cushzilla is what is known in Japan as a Kigurumi Pajama Costume. You could dress in it  sleep in it  and go to work with it (if you so dare...many have done so with great success  we're serious!) Cushzilla started from a small QT Comfy idea  and now it is making it's appearance all over the world. Cushzillas are meant to be 3 things: unique  durable and comfortable. Plush fleece snap front jump suit with attached hood. These have a cuteness and comfort level that's out of this world. Instantly turn into an ultra cute Japanese Anime character. Also great as animal pajamas  so if you like the full body look but are not keen on footed pajamas  this is for you. Manufacturer: Costume Evolution Fabric and care instructions: Manufactured with quality materials  our suits are durable and machine washable for frequent wear and longevity. Machine wash cold separately Do not bleach Hang dry Do not iron Steam if needed One Size  Unisex From about 5 feet tall to about 6 feet tall Lots of room for various weights 100% Polyester Price is for one cozy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</si>
  <si>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Cushzilla Cat Cozy Costume Cushy Pajama Kurigami Snuggie</t>
  </si>
  <si>
    <t>AC RACK 4 ROW 6</t>
  </si>
  <si>
    <t>Cushzilla Cat Cozy Costume Cushy Pajama What is Cushzilla? Cushzilla is what is known in Japan as a Kigurumi Pajama Costume. You could dress in it  sleep in it  and go to work with it (if you so dare...many have done so with great success  we're serious!) Cushzilla started from a small QT Comfy idea  and now it is making it's appearance all over the world. Cushzillas are meant to be 3 things: unique  durable and comfortable. Plush fleece snap front jump suit with attached hood. These have a cuteness and comfort level that's out of this world. A purrfectly cute black and white feline with big pink ears. This cute kitty has openings at the wrists and ankles for your paws and claws. Instantly turn into an ultra cute Japanese Anime character. Also great as animal pajamas  so if you like the full body look but are not keen on footed pajamas  this is for you. Manufacturer: Costume Evolution Fabric and care instructions: Manufactured with quality materials  our suits are durable and machine washable for frequent wear and longevity. Machine wash cold separately Do not bleach Hang dry Do not iron Steam if needed One Size  Unisex From about 5 feet tall to about 6 feet tall Lots of room for various weights 100% Polyester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</si>
  <si>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Cushzilla Horse Cozy Costume Cushy Pajama Kurigami</t>
  </si>
  <si>
    <t>Adult size Cushzilla Horse Cozy Costume Cushy Pajama This beautiful stallion is a prize winning horse. Keep your eyes on the races! What is Cushzilla? Cushzilla is what is known in Japan as a Kigurumi Pajama Costume. You could dress in it  sleep in it  and go to work with it (if you so dare...many have done so with great success  we're serious!) Cushzilla started from a small QT Comfy idea  and now it is making it's appearance all over the world. Cushzillas are meant to be 3 things: unique  durable and comfortable. Plush fleece snap front jump suit with attached hood. These have a cuteness and comfort level that's out of this world. Instantly turn into an ultra cute Japanese Anime character. Also great as animal pajamas  so if you like the full body look but are not keen on footed pajamas  this is for you. Manufacturer: Costume Evolution Fabric and care instructions: Manufactured with quality materials  our suits are durable and machine washable for frequent wear and longevity. Machine wash cold separately Do not bleach Hang dry Do not iron Steam if needed One Size  Unisex From about 5 feet tall to about 6 feet tall Lots of room for various weights 100% Polyester Price is for one cozy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</si>
  <si>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Kurigami Cushzilla Skeleton Cushy Pajama Snuggie</t>
  </si>
  <si>
    <t>10122C</t>
  </si>
  <si>
    <t>Cushzilla Skeleton Child Cushy Pajama Cozy Costume What is Cushzilla? Cushzilla is what is known in Japan as a Kigurumi Pajama Costume. You could dress in it  sleep in it  and go to work with it (if you so dare...many have done so with great success  we're serious!) Cushzilla started from a small QT Comfy idea  and now it is making it's appearance all over the world. Cushzillas are meant to be 3 things: unique  durable and comfortable. Plush fleece snap front jump suit with attached hood. These have a cuteness and comfort level that's out of this world. Our skeleton is perfect for Halloween and has dual functions as a costumes and pajamas. Be comfy to the bones in our skeleton Cozy. Instantly turn into an ultra cute Japanese Anime character. Also great as animal pajamas  so if you like the full body look but are not keen on footed pajamas  this is for you. Manufacturer: Costume Evolution Fabric and care instructions: Manufactured with quality materials  our suits are durable and machine washable for frequent wear and longevity. Machine wash cold separately Do not bleach Hang dry Do not iron Steam if needed &amp;nbsp;Child: One Size  Unisex From about 48 inches tall to about 51 inches tall Lots of room for various weights 100% Polyester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</si>
  <si>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Kurigami Cushzilla Monster Cushy Pajama Snuggie</t>
  </si>
  <si>
    <t>10123C</t>
  </si>
  <si>
    <t>Child size Cushzilla Monster Child Cushy Pajama Cozy Costume What is Cushzilla? Cushzilla is what is known in Japan as a Kigurumi Pajama Costume. You could dress in it  sleep in it  and go to work with it (if you so dare...many have done so with great success  we're serious!) Cushzilla started from a small QT Comfy idea  and now it is making it's appearance all over the world. Cushzillas are meant to be 3 things: unique  durable and comfortable. Plush fleece snap front jump suit with attached hood. These have a cuteness and comfort level that's out of this world. Do not be afraid to be a monster in our lovable green and yellow monster Cozy that will scare away any closet monsters in the middle of the night. Instantly turn into an ultra cute Japanese Anime character. Also great as animal pajamas  so if you like the full body look but are not keen on footed pajamas  this is for you. Manufacturer: Costume Evolution Fabric and care instructions: Manufactured with quality materials  our suits are durable and machine washable for frequent wear and longevity. Machine wash cold separately Do not bleach Hang dry Do not iron Steam if needed &amp;nbsp;Child: One Size  Unisex From about 48 inches tall to about 51 inches tall Lots of room for various weights 100% Polyester Also available in Adult size!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</si>
  <si>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Cushzilla Frog Prince Costume Cushy Pajama Kurigami</t>
  </si>
  <si>
    <t>AC RACK 4 ROW 10</t>
  </si>
  <si>
    <t>Adult size Cushzilla Frog Prince Costume Cushy Pajama Green jumpsuit with Crown  googlie eyes and web hands  What is Cushzilla? Cushzilla is what is known in Japan as a Kigurumi Pajama Costume. You could dress in it  sleep in it  and go to work with it (if you so dare...many have done so with great success  we're serious!) Cushzilla started from a small QT Comfy idea  and now it is making it's appearance all over the world. Cushzillas are meant to be 3 things: unique  durable and comfortable. Plush fleece snap front jump suit with attached hood. These have a cuteness and comfort level that's out of this world. Instantly turn into an ultra cute Japanese Anime character. Also great as animal pajamas  so if you like the full body look but are not keen on footed pajamas  this is for you. Manufacturer: Costume Evolution Fabric and care instructions: Manufactured with quality materials  our suits are durable and machine washable for frequent wear and longevity. Machine wash cold separately Do not bleach Hang dry Do not iron Steam if needed One Size  Unisex From about 5 feet tall to about 6 feet tall Lots of room for various weights 100% Polyester Price is for one cozy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</si>
  <si>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Cushzilla Rabbit Costume Cushy Pajama Kurigami</t>
  </si>
  <si>
    <t>Adult size Cushzilla Rabbit Costume Cushy Pajama Hop around the garden party  everyone will envy your soft  fluffy rabbit tail. What is Cushzilla? Cushzilla is what is known in Japan as a Kigurumi Pajama Costume. You could dress in it  sleep in it  and go to work with it (if you so dare...many have done so with great success  we're serious!) Cushzilla started from a small QT Comfy idea  and now it is making it's appearance all over the world. Cushzillas are meant to be 3 things: unique  durable and comfortable. Plush fleece snap front jump suit with attached hood. These have a cuteness and comfort level that's out of this world. Instantly turn into an ultra cute Japanese Anime character. Also great as animal pajamas  so if you like the full body look but are not keen on footed pajamas  this is for you. Manufacturer: Costume Evolution Fabric and care instructions: Manufactured with quality materials  our suits are durable and machine washable for frequent wear and longevity. Machine wash cold separately Do not bleach Hang dry Do not iron Steam if needed One Size  Unisex From about 5 feet tall to about 6 feet tall Lots of room for various weights 100% Polyester Price is for one cozy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</si>
  <si>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Cushzilla Tiger Z Costume or Cushy Pajama Kurigami</t>
  </si>
  <si>
    <t>AC RACK 4 ROW 7</t>
  </si>
  <si>
    <t>Cushzilla Tiger Z Costume Cushy Pajama Orange/Brown Tiger suit with tail  so comfy you will want to wear it all the time. What is Cushzilla? Cushzilla is what is known in Japan as a Kigurumi Pajama Costume. You could dress in it  sleep in it  and go to work with it (if you so dare...many have done so with great success  we\'re serious!) Cushzilla started from a small QT Comfy idea  and now it is making it\'s appearance all over the world. Cushzillas are meant to be 3 things: unique  durable and comfortable. Plush fleece snap front jump suit with attached hood. These have a cuteness and comfort level that\'s out of this world. Instantly turn into an ultra cute Japanese Anime character. Also great as animal pajamas  so if you like the full body look but are not keen on footed pajamas  this is for you. Manufacturer: Costume Evolution Fabric and care instructions: Manufactured with quality materials  our suits are durable and machine washable for frequent wear and longevity. Machine wash cold separately Do not bleach Hang dry Do not iron Steam if needed One Size  Unisex From about 5 feet tall to about 6 feet tall Lots of room for various weights 100% Polyester Price is for one cozy as described!</t>
  </si>
  <si>
    <t>Child Size Kurigami Cushzilla - Cow Cushy Pajama</t>
  </si>
  <si>
    <t>10127C</t>
  </si>
  <si>
    <t>Onesie's CH RACK 2 ROW 1</t>
  </si>
  <si>
    <t>Cushzilla Cow Child Cushy Pajama Cozy Costume What is Cushzilla? Cushzilla is what is known in Japan as a Kigurumi Pajama Costume. You could dress in it  sleep in it  and go to work with it (if you so dare...many have done so with great success  we're serious!) Cushzilla started from a small QT Comfy idea  and now it is making it's appearance all over the world. Cushzillas are meant to be 3 things: unique  durable and comfortable. Plush fleece snap front jump suit with attached hood. These have a cuteness and comfort level that's out of this world. Fun  cool cow costume! White body with black cow patterns  complete with yellow horns and nose ring  this plush costume will stand out among other funny costumes.. Instantly turn into an ultra cute Japanese Anime character. Also great as animal pajamas  so if you like the full body look but are not keen on footed pajamas  this is for you. Manufacturer: Costume Evolution Fabric and care instructions: Manufactured with quality materials  our suits are durable and machine washable for frequent wear and longevity. Machine wash cold separately Do not bleach Hang dry Do not iron Steam if needed &amp;nbsp;Child: One Size  Unisex From about 48 inches tall to about 51 inches tall Lots of room for various weights 100% Polyester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</si>
  <si>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Kurigami Cushzilla Turtle Cushy Pajama</t>
  </si>
  <si>
    <t>10128C</t>
  </si>
  <si>
    <t>Cushzilla Turtle Child Cushy Pajama Cozy Costume This turtle is bright green  with an awesome matching half shell and belly. What is Cushzilla? Cushzilla is what is known in Japan as a Kigurumi Pajama Costume. You could dress in it  sleep in it  and go to work with it (if you so dare...many have done so with great success  we're serious!) Cushzilla started from a small QT Comfy idea  and now it is making it's appearance all over the world. Cushzillas are meant to be 3 things: unique  durable and comfortable. Plush fleece snap front jump suit with attached hood. These have a cuteness and comfort level that's out of this world. Instantly turn into an ultra cute Japanese Anime character. Also great as animal pajamas  so if you like the full body look but are not keen on footed pajamas  this is for you. Manufacturer: Costume Evolution Fabric and care instructions: Manufactured with quality materials  our suits are durable and machine washable for frequent wear and longevity. Machine wash cold separately Do not bleach Hang dry Do not iron Steam if needed. &amp;nbsp;Child: One Size  Unisex From about 48 inches tall to about 51 inches tall Lots of room for various weights 100% Polyester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</si>
  <si>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Cushzilla Pink Pig Costume Cushy Pajama Kurigami</t>
  </si>
  <si>
    <t>Adult size Cushzilla Pink Pig Costume or Cushy Pajama This is a prize winning pig  who can keep you warm  but hates bacon. This cute piggy comes with a red vest and matching bow tie. What is Cushzilla? Cushzilla is what is known in Japan as a Kigurumi Pajama Costume. You could dress in it  sleep in it  and go to work with it (if you so dare...many have done so with great success  we're serious!) Cushzilla started from a small QT Comfy idea  and now it is making it's appearance all over the world. Cushzillas are meant to be 3 things: unique  durable and comfortable. Plush fleece snap front jump suit with attached hood. These have a cuteness and comfort level that's out of this world. Instantly turn into an ultra cute Japanese Anime character. Also great as animal pajamas  so if you like the full body look but are not keen on footed pajamas  this is for you. Manufacturer: Costume Evolution Fabric and care instructions: Manufactured with quality materials  our suits are durable and machine washable for frequent wear and longevity. Machine wash cold separately Do not bleach Hang dry Do not iron Steam if needed One Size  Unisex From about 5 feet tall to about 6 feet tall Lots of room for various weights 100% Polyester Price is for one cozy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</si>
  <si>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Cushzilla Shih Tzu Costume Cushy Pajama Kurigami</t>
  </si>
  <si>
    <t>AC RACK 4 ROW 8</t>
  </si>
  <si>
    <t>Adult size Cushzilla Shih Tzu Costume or Cushy Pajama The cutest pup in the pound will keep you cute and warm. Stay out of the dog house with this animal hairy friend. What is Cushzilla? Cushzilla is what is known in Japan as a Kigurumi Pajama Costume. You could dress in it  sleep in it  and go to work with it (if you so dare...many have done so with great success  we're serious!) Cushzilla started from a small QT Comfy idea  and now it is making it's appearance all over the world. Cushzillas are meant to be 3 things: unique  durable and comfortable. Plush fleece snap front jump suit with attached hood. These have a cuteness and comfort level that's out of this world. Instantly turn into an ultra cute Japanese Anime character. Also great as animal pajamas  so if you like the full body look but are not keen on footed pajamas  this is for you. Manufacturer: Costume Evolution Fabric and care instructions: Manufactured with quality materials  our suits are durable and machine washable for frequent wear and longevity. Machine wash cold separately Do not bleach Hang dry Do not iron Steam if needed One Size  Unisex From about 5 feet tall to about 6 feet tall Lots of room for various weights 100% Polyester Price is for one cozy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</si>
  <si>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Kurigami Cushzilla Cat Kitten Kitty Cushy Pajama Kurigami</t>
  </si>
  <si>
    <t>10120C</t>
  </si>
  <si>
    <t>Cushzilla Cat Kitten Kitty Child Cushy Pajama A purrfectly cute black and white feline with big pink ears.&amp;nbsp; This cute kitty has openings at the wrists and ankles for your paws and claws. What is Cushzilla? Cushzilla is what is known in Japan as a Kigurumi Pajama Costume. You could dress in it  sleep in it  and go to work with it (if you so dare...many have done so with great success  we're serious!) Cushzilla started from a small QT Comfy idea  and now it is making it's appearance all over the world. Cushzillas are meant to be 3 things: unique  durable and comfortable. Plush fleece snap front jump suit with attached hood. These have a cuteness and comfort level that's out of this world. Instantly turn into an ultra cute Japanese Anime character. Also great as animal pajamas  so if you like the full body look but are not keen on footed pajamas  this is for you. Manufacturer: Costume Evolution Fabric and care instructions: Manufactured with quality materials  our suits are durable and machine washable for frequent wear and longevity. Machine wash cold separately Do not bleach Hang dry Do not iron Steam if needed &amp;nbsp;Child: One Size  Unisex From about 48 inches tall to about 51 inches tall Lots of room for various weights 100% Polyester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</si>
  <si>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Cushzilla Tiger Costume or Cushy Pajama Kurigami</t>
  </si>
  <si>
    <t>Adult size Cushzilla Tiger Costume Cushy Pajama Orange/Black Tiger suit with tail  so comfy you will want to wear it all the time. What is Cushzilla? Cushzilla is what is known in Japan as a Kigurumi Pajama Costume. You could dress in it  sleep in it  and go to work with it (if you so dare...many have done so with great success  we're serious!) Cushzilla started from a small QT Comfy idea  and now it is making it's appearance all over the world. Cushzillas are meant to be 3 things: unique  durable and comfortable. Plush fleece snap front jump suit with attached hood. These have a cuteness and comfort level that's out of this world. Instantly turn into an ultra cute Japanese Anime character. Also great as animal pajamas  so if you like the full body look but are not keen on footed pajamas  this is for you. Manufacturer: Costume Evolution Fabric and care instructions: Manufactured with quality materials  our suits are durable and machine washable for frequent wear and longevity. Machine wash cold separately Do not bleach Hang dry Do not iron Steam if needed One Size  Unisex From about 5 feet tall to about 6 feet tall Lots of room for various weights 100% Polyester Price is for one cozy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</si>
  <si>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Cushzilla Kaijyuu Blue Dragon Cozy Cushy Pajama Kurigami</t>
  </si>
  <si>
    <t>Adult size Cushzilla Kaijyuu Blue Dragon Cozy Cushy Pajama What is Cushzilla? Cushzilla is what is known in Japan as a Kigurumi Pajama Costume. You could dress in it  sleep in it  and go to work with it (if you so dare...many have done so with great success  we're serious!) Cushzilla started from a small QT Comfy idea  and now it is making it's appearance all over the world. Cushzillas are meant to be 3 things: unique  durable and comfortable. Plush fleece snap front jump suit with attached hood. These have a cuteness and comfort level that's out of this world. Instantly turn into an ultra cute Japanese Anime character. Also great as animal pajamas  so if you like the full body look but are not keen on footed pajamas  this is for you. Manufacturer: Costume Evolution Fabric and care instructions: Manufactured with quality materials  our suits are durable and machine washable for frequent wear and longevity. Machine wash cold separately Do not bleach Hang dry Do not iron Steam if needed One Size  Unisex From about 5 feet tall to about 6 feet tall Lots of room for various weights 100% Polyester Price is for one cozy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</si>
  <si>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Panda Cozy Costume - Cushy Pajama Kurigami Snuggie</t>
  </si>
  <si>
    <t>AC RACK 4 ROW 5</t>
  </si>
  <si>
    <t>Cushzilla Panda Cozy Costume What is Cushzilla? Cushzilla is what is known in Japan as a Kigurumi Pajama Costume. You could dress in it  sleep in it  and go to work with it (if you so dare...many have done so with great success  we're serious!) Cushzilla started from a small QT Comfy idea  and now it is making it's appearance all over the world. Cushzillas are meant to be 3 things: unique  durable and comfortable. Plush fleece snap front jump suit with attached hood. These have a cuteness and comfort level that's out of this world. Kung Fu your way to Awesome in this Cozy Panda suit. Instantly turn into an ultra cute Japanese Anime character. Also great as animal pajamas  so if you like the full body look but are not keen on footed pajamas  this is for you. Manufacturer: Costume Evolution Fabric and care instructions: Manufactured with quality materials  our suits are durable and machine washable for frequent wear and longevity. Machine wash cold separately Do not bleach Hang dry Do not iron Steam if needed One Size  Unisex From about 5 feet tall to about 6 feet tall Lots of room for various weights 100% Polyester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</si>
  <si>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Cushzilla Brown Wolf Cozy Cushy Pajama Kurigami</t>
  </si>
  <si>
    <t>Adult size Cushzilla Red Riding Wolf Cozy Cushy Pajama What is Cushzilla? Cushzilla is what is known in Japan as a Kigurumi Pajama Costume. You could dress in it  sleep in it  and go to work with it (if you so dare...many have done so with great success  we're serious!) Cushzilla started from a small QT Comfy idea  and now it is making it's appearance all over the world. Cushzillas are meant to be 3 things: unique  durable and comfortable. Plush fleece snap front jump suit with attached hood. These have a cuteness and comfort level that's out of this world. Instantly turn into an ultra cute Japanese Anime character. Also great as animal pajamas  so if you like the full body look but are not keen on footed pajamas  this is for you. Manufacturer: Costume Evolution Fabric and care instructions: Manufactured with quality materials  our suits are durable and machine washable for frequent wear and longevity. Machine wash cold separately Do not bleach Hang dry Do not iron Steam if needed One Size  Unisex From about 5 feet tall to about 6 feet tall Lots of room for various weights 100% Polyester Price is for one cozy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</si>
  <si>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Cushzilla Cat Z Cozy Cushy Pajama - Garfield Kurigami</t>
  </si>
  <si>
    <t>Adult size Cushzilla Cat Z Cozy Cushy Pajama What is Cushzilla? Cushzilla is what is known in Japan as a Kigurumi Pajama Costume. You could dress in it  sleep in it  and go to work with it (if you so dare...many have done so with great success  we're serious!) Cushzilla started from a small QT Comfy idea  and now it is making it's appearance all over the world. Cushzillas are meant to be 3 things: unique  durable and comfortable. Plush fleece snap front jump suit with attached hood. These have a cuteness and comfort level that's out of this world. Instantly turn into an ultra cute Japanese Anime character. Also great as animal pajamas  so if you like the full body look but are not keen on footed pajamas  this is for you. Manufacturer: Costume Evolution Fabric and care instructions: Manufactured with quality materials  our suits are durable and machine washable for frequent wear and longevity. Machine wash cold separately Do not bleach Hang dry Do not iron Steam if needed One Size  Unisex From about 5 feet tall to about 6 feet tall Lots of room for various weights 100% Polyester Price is for one cozy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</si>
  <si>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Cushzilla Skeleton Costume Cushy Pajama Kurigami</t>
  </si>
  <si>
    <t>Cushzilla Skeleton Costume Cushy Pajama Black jumpsuit with white hood and white bone print  so comfy you will want to wear it all the time. What is Cushzilla? Cushzilla is what is known in Japan as a Kigurumi Pajama Costume. You could dress in it  sleep in it  and go to work with it (if you so dare...many have done so with great success  we're serious!) Cushzilla started from a small QT Comfy idea  and now it is making it's appearance all over the world. Cushzillas are meant to be 3 things: unique  durable and comfortable. Plush fleece snap front jump suit with attached hood. These have a cuteness and comfort level that's out of this world. Instantly turn into an ultra cute Japanese Anime character. Also great as animal pajamas  so if you like the full body look but are not keen on footed pajamas  this is for you. Manufacturer: Costume Evolution Fabric and care instructions: Manufactured with quality materials  our suits are durable and machine washable for frequent wear and longevity. Machine wash cold separately Do not bleach Hang dry Do not iron Steam if needed One Size  Unisex From about 5 feet tall to about 6 feet tall Lots of room for various weights 100% Polyester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</si>
  <si>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Cushzilla Monster Cozy Cushy Pajama Kurigami Snuggie</t>
  </si>
  <si>
    <t>Adult size Cushzilla Monster Cozy Costume Cushy Pajama What is Cushzilla? Cushzilla is what is known in Japan as a Kigurumi Pajama Costume. You could dress in it  sleep in it  and go to work with it (if you so dare...many have done so with great success  we're serious!) Cushzilla started from a small QT Comfy idea  and now it is making it's appearance all over the world. Cushzillas are meant to be 3 things: unique  durable and comfortable. Plush fleece snap front jump suit with attached hood. These have a cuteness and comfort level that's out of this world. Do not be afraid to be a monster in our lovable Monster Cozy that will scare away any closet monsters in the middle of the night. Instantly turn into an ultra cute Japanese Anime character. Also great as animal pajamas  so if you like the full body look but are not keen on footed pajamas  this is for you. Manufacturer: Costume Evolution Fabric and care instructions: Manufactured with quality materials  our suits are durable and machine washable for frequent wear and longevity. Machine wash cold separately Do not bleach Hang dry Do not iron Steam if needed One Size  Unisex From about 5 feet tall to about 6 feet tall Lots of room for various weights 100% Polyester Also available in Child size! Price is for one cozy as described!&amp;nbsp;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</si>
  <si>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Cushzilla Purple Hamster Cushy Pajama Kurigami</t>
  </si>
  <si>
    <t>Adult size Cushzilla Limited Edition Purple Hamster Costume or Cushy Pajama One of the most popular house pets and Cozy is the hamster. This adorable animal hairry hamster is available for a limited time in purple. What is Cushzilla? Cushzilla is what is known in Japan as a Kigurumi Pajama Costume. You could dress in it  sleep in it  and go to work with it (if you so dare...many have done so with great success  we're serious!) Cushzilla started from a small QT Comfy idea  and now it is making it's appearance all over the world. Cushzillas are meant to be 3 things: unique  durable and comfortable. Plush fleece snap front jump suit with attached hood. These have a cuteness and comfort level that's out of this world. Instantly turn into an ultra cute Japanese Anime character. Also great as animal pajamas  so if you like the full body look but are not keen on footed pajamas  this is for you. Manufacturer: Costume Evolution Fabric and care instructions: Manufactured with quality materials  our suits are durable and machine washable for frequent wear and longevity. Machine wash cold separately Do not bleach Hang dry Do not iron Steam if needed One Size  Unisex From about 5 feet tall to about 6 feet tall Lots of room for various weights 100% Polyester Price is for one cozy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</si>
  <si>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Cushzilla Blue Hamster Cushy Pajama Kurigami</t>
  </si>
  <si>
    <t>Adult size Cushzilla Limited Edition Blue Hamster Costume or Cushy Pajama One of the most popular house pets and Cozy is the hamster. This adorable animal hairry hamster is available for a limited time in blue. What is Cushzilla? Cushzilla is what is known in Japan as a Kigurumi Pajama Costume. You could dress in it  sleep in it  and go to work with it (if you so dare...many have done so with great success  we're serious!) Cushzilla started from a small QT Comfy idea  and now it is making it's appearance all over the world. Cushzillas are meant to be 3 things: unique  durable and comfortable. Plush fleece snap front jump suit with attached hood. These have a cuteness and comfort level that's out of this world. Instantly turn into an ultra cute Japanese Anime character. Also great as animal pajamas  so if you like the full body look but are not keen on footed pajamas  this is for you. Manufacturer: Costume Evolution Fabric and care instructions: Manufactured with quality materials  our suits are durable and machine washable for frequent wear and longevity. Machine wash cold separately Do not bleach Hang dry Do not iron Steam if needed One Size  Unisex From about 5 feet tall to about 6 feet tall Lots of room for various weights 100% Polyester Price is for one cozy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</si>
  <si>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Cushzilla Kaijyuu Red Dragon Cozy Cushy Pajama Kurigami</t>
  </si>
  <si>
    <t>Adult size Cushzilla Kaijyuu Red Dragon Cozy Cushy Pajama What is Cushzilla? Cushzilla is what is known in Japan as a Kigurumi Pajama Costume. You could dress in it  sleep in it  and go to work with it (if you so dare...many have done so with great success  we're serious!) Cushzilla started from a small QT Comfy idea  and now it is making it's appearance all over the world. Cushzillas are meant to be 3 things: unique  durable and comfortable. Plush fleece snap front jump suit with attached hood. These have a cuteness and comfort level that's out of this world. Instantly turn into an ultra cute Japanese Anime character. Also great as animal pajamas  so if you like the full body look but are not keen on footed pajamas  this is for you. Manufacturer: Costume Evolution Fabric and care instructions: Manufactured with quality materials  our suits are durable and machine washable for frequent wear and longevity. Machine wash cold separately Do not bleach Hang dry Do not iron Steam if needed One Size  Unisex From about 5 feet tall to about 6 feet tall Lots of room for various weights 100% Polyester Price is for one cozy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</si>
  <si>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Cushzilla Kangaroo Costume Cushy Pajama Kurigami</t>
  </si>
  <si>
    <t>Adult size Cushzilla Kangaroo Costume or Cushy Pajama This is an upgraded version of our first 'roo with ears that stick straight up and an even cuter mini kangaroo. The orange is even brighter and the buttons go all the way down. Mini Kangaroo is attached so as not to be lost  but can be removed. What is Cushzilla? Cushzilla is what is known in Japan as a Kigurumi Pajama Costume. You could dress in it  sleep in it  and go to work with it (if you so dare...many have done so with great success  we're serious!) Cushzilla started from a small QT Comfy idea  and now it is making it's appearance all over the world. Cushzillas are meant to be 3 things: unique  durable and comfortable. Plush fleece snap front jump suit with attached hood. These have a cuteness and comfort level that's out of this world. Instantly turn into an ultra cute Japanese Anime character. Also great as animal pajamas  so if you like the full body look but are not keen on footed pajamas  this is for you. Manufacturer: Costume Evolution Fabric and care instructions: Manufactured with quality materials  our suits are durable and machine washable for frequent wear and longevity. Machine wash cold separately Do not bleach Hang dry Do not iron Steam if needed One Size  Unisex From about 5 feet tall to about 6 feet tall Lots of room for various weights 100% Polyester Price is for one cozy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</si>
  <si>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Cushzilla Frog Costume or Cushy Pajama Kurigami</t>
  </si>
  <si>
    <t>Adult size Cushzilla Frog Costume or Cushy Pajama Leap into comfort and fun in this bright green Cozy complete with warm  green froggy mitts. Morph into an amphibian and play in the pond of Cozy. What is Cushzilla? Cushzilla is what is known in Japan as a Kigurumi Pajama Costume. You could dress in it  sleep in it  and go to work with it (if you so dare...many have done so with great success  we're serious!) Cushzilla started from a small QT Comfy idea  and now it is making it's appearance all over the world. Cushzillas are meant to be 3 things: unique  durable and comfortable. Plush fleece snap front jump suit with attached hood. These have a cuteness and comfort level that's out of this world. Instantly turn into an ultra cute Japanese Anime character. Also great as animal pajamas  so if you like the full body look but are not keen on footed pajamas  this is for you. Manufacturer: Costume Evolution Fabric and care instructions: Manufactured with quality materials  our suits are durable and machine washable for frequent wear and longevity. Machine wash cold separately Do not bleach Hang dry Do not iron Steam if needed One Size  Unisex From about 5 feet tall to about 6 feet tall Lots of room for various weights 100% Polyester Price is for one cozy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</si>
  <si>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Metallic Rub Ons - 4 different Kits are available - Buy together or separate</t>
  </si>
  <si>
    <t>Kit_1</t>
  </si>
  <si>
    <t>Kit 1</t>
  </si>
  <si>
    <t>Craft-T</t>
  </si>
  <si>
    <t>pm dvd box in poly bag</t>
  </si>
  <si>
    <t>FR Rack 3 Row 6</t>
  </si>
  <si>
    <t>Metallic Rub Ons - 4 different kits are available - Buy together or separate Kit 1 colors - Blue - Purple - Copper - Silver - Ruby - Emerald - Gold Kit 2 colors - Colonial - Nubian - Pewter - Olive - Deep Gold - Gunmetal - Brass Kit 3 - colors - Walnut - Sky Blue - Rosewood - Silver Blue - Iris - Cameo Pink - Golden White Kit 4 - colors - Midnight Sparkle - Sunburst - Silver Grey - White Sparkle -Apple Green - Amber - Russet Metallic \Rub-On\" Decorating Techniques - A 15 page booklet of techniques for using Metallic \"Rub-Ons\" Learn How To: * Create Stenciled Metallic Designs * Create Lustrous Metallic Effects on Paper * Add Soft Metallic Details to Polymer Clay Jewelry  Buttons and Home Accents * Add Upscale Metallic Finished to Scrapbook Pages  Rubber Stamped Designs &amp;amp; Lots More Metallic rub-ons are a wax based  non toxic color palette used for adding color or metallic shine and luster to your art projects. It will work on either coated  glossy or plain paper card stocks  as well as metallic paper  metal tooling  sealing wax  velour paper or melted embossing powders. The color is applied with sponge applicators or with your finger. When applying color with your fingertip  begin lightly and sparingly at first to avoid a fingerprint. Build up color gradually until the image is as dark as you wish. Practice applying rub-ons smoothly with your fingertip on scrap paper before using it on your card. Learn to blend the colors and metallic finishes together  for some very interesting shades and highlights. Add color on color to obtain highlights. Buff the color as you apply it  to get the shiny look of metal. When your project is finished  allow some drying time for the rub-ons to set. If it still seems to come off easily  you may need to spray your project with a fixative to seal it. S T A M P I N G T I P S * Make background paper by swirling on varying shades of metallic rub-ons with your finger  paper towel or sponge applicator. Stamp designs over the finished background. * Obtain a slick  glass like finish by over-embossing with Embossing Enamel. * Metallic rub-ons can be used to add color and/or metallic sheen to the design. The high points of the image will be accented. * Add shiny highlights to metal quilting or \"pop can tooling\". See our related tip sheet for the techniques. * Use metallic rub-ons with your brass or blue laser stencils. Apply by stippling with a 1/4\" or 1/8\" stencil brush. This is very dramaticand beautiful when done on black velour paper  but any cardstock will work  even vellum. * Metallic rub-ons can be applied to your stamped sealing wax designs to add sheen. * Make a leather-like texture background paper by spreading liquid applique with a brayer in a thin layer on your card  and then heating with your heat tool. Rub on some metallic or color tone highlights.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</si>
  <si>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Kit_1_2 _3_4</t>
  </si>
  <si>
    <t>All 4 Kits And Pamphlet</t>
  </si>
  <si>
    <t>Kit_2</t>
  </si>
  <si>
    <t>Kit 2</t>
  </si>
  <si>
    <t>Kit_3</t>
  </si>
  <si>
    <t>Kit 3</t>
  </si>
  <si>
    <t>Kit_4</t>
  </si>
  <si>
    <t>Kit 4</t>
  </si>
  <si>
    <t>Pamphlet</t>
  </si>
  <si>
    <t>Pamphlet Only</t>
  </si>
  <si>
    <t>Classic Glimmer Chalks</t>
  </si>
  <si>
    <t>CTP-CEP</t>
  </si>
  <si>
    <t>Chalk A-Way Eraser</t>
  </si>
  <si>
    <t>s-7795</t>
  </si>
  <si>
    <t>CRAFTS RACK 6 ROW 3</t>
  </si>
  <si>
    <t>New Glimmer Chalks These chalks are like no other chalk on the market. One chalk color will produce several effects  from a sparkle to a beautiful iridescent glimmer  depending on the color  type of paper and reflective lighting. After applying  leave to set for an hour  then lightly burnish with applicator to bring out full glimmer. Original Decorating Chalks can be used over Glimmer Chalks for different effects. Classic Glimmer Chalks Kit #1 Top Row: Gold  White Sparkle  Blush Middle Row: Rosie Gold  Lilac  Emerald Bottom Row: Sparkle Green  Blue Sparkle  Golden Copper Classic Glimmer Chalks Kit #2 Top Row: Blue Denim  Orange  Red Middle Row: Blue Green  Fuchsia  Olive Bottom Row: Cashmere  Goldstone  Moonstone. These Chalks are like no other chalks on the market. One chalk color will produce several effects  from a sparkle to a beautiful iridescent glimmer  depending on the color  type of paper and reflective lighting. The Chalk A-Way Eraser is the miniature superhero of scrapbooking cleanup! This eraser is wonderful for cleaning those little smudges that got away. It completely removes smudges of dry chalk. An eraser which is specifically designed to remove unwanted chalk marks and colors. After you\'ve used it  you can just re-chalk the area again right away. Approximately: 1 1/4 inch x 3/4 inch or 30mm x 23mm x 14mm Supplied in a zip lock bag for storage. Wet chalk smudges (as in chalk being used with E-Z Chalk Enhancer) may not come up completely if allowed to dry. This chalk eraser is acid-free and non-toxic Price is for one item as described! Please note: This item\'s color may vary due to inherent manufacturing variations or your computer monitor\'s color settings. The item you receive will be identical or substantially similar to the item pictured in this listing.</t>
  </si>
  <si>
    <t>Crampbuster Wide Chrome or Black Motorcycle - Throttle Grip</t>
  </si>
  <si>
    <t>CB2_Black</t>
  </si>
  <si>
    <t>Crampbuster</t>
  </si>
  <si>
    <t>Biker End Rack row 3</t>
  </si>
  <si>
    <t>Crampbuster Wide Chrome or Black - Motorcycle Throttle Grip The CrampBuster provides a way for comfortable throttle control and dramatically reduces the wrist fatigue often caused by long rides. The Wide is 1 1/8 diameter and fits most stock grips. No tools are required for installation. Just spring it open and slip it on. The CrampBuster is the original motorcycle cruise assist. Benefits of Using the CrampBuster: Full throttle control with a relaxed hand  Reduces hand fatigue and cramping  Comfortably fits your hand Easier throttle operation  Eliminates throttle "creep"  Doesn't lock throttle on The Crampbuster gives you more control over cruise control especially in town winding roads or cruising with your buddies. There are no moving parts or tools required. It works on the principle of an oil filter wrench. Simply"stretch" it open and snap it on the outside of your grip. It will rotate clockwise (upward for adjustment) but when turned "counter clockwise" (downward) by the weight of your palm it "pinches" and the throttle is pulled open. To Go Faster simply lift it a little (causing it to rotate up clockwise) then rest your palm back on it. To Go Slower simply spin it up clockwise completely around until it comes up into a position "a little lower" than before. If slippage occurs install band (included) on throttle grip before installing the Crampbuster. If not please discard band. Price is for one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</si>
  <si>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CB2_Chrome</t>
  </si>
  <si>
    <t>Chrome</t>
  </si>
  <si>
    <t>Crampbuster Oversize Wide Throttle Grip - Black or Chrome</t>
  </si>
  <si>
    <t>CB4_Black</t>
  </si>
  <si>
    <t>Crampbuster Oversize Wide&amp;nbsp;Throttle Grip - Black or Chrome The CrampBuster provides a way for comfortable throttle control and dramatically reduces the wrist fatigue often caused by long rides. The Oversize which is 1 3/8 inches diameter  is designed mainly for the larger grips. Your grip needs to be larger than 1 3/8 inches diameter or the oversize will only slip and not work. No tools are required for installation. Just spring it open and slip it on. The CrampBuster is the original motorcycle cruise assist. Benefits of Using the CrampBuster: Full throttle control with a relaxed hand  Reduces hand fatigue and cramping  Comfortably fits your hand Easier throttle operation  Eliminates throttle creep"  Doesn't lock throttle on The Crampbuster gives you more control over cruise control especially in town winding roads or cruising with your buddies. There are no moving parts or tools required. It works on the principle of an oil filter wrench. Simply"stretch" it open and snap it on the outside of your grip. It will rotate clockwise (upward for adjustment) but when turned "counter clockwise" (downward) by the weight of your palm it "pinches" and the throttle is pulled open. To Go Faster simply lift it a little (causing it to rotate up clockwise) then rest your palm back on it. To Go Slower simply spin it up clockwise completely around until it comes up into a position "a little lower" than before. If slippage occurs install band (included) on throttle grip before installing the Crampbuster. If not please discard band. Price is for one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</si>
  <si>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CB4_Chrm</t>
  </si>
  <si>
    <t>Galaxy Luncheon Napkins - Party Supplies</t>
  </si>
  <si>
    <t>Creative Converting</t>
  </si>
  <si>
    <t>PF Rack 1 Row 9</t>
  </si>
  <si>
    <t>Galaxy Luncheon Napkins - Party Supplies Finish your table settings with Galaxy Lunch Napkins! The square paper napkins feature a blue  pink  and purple space scene speckled with bright white stars. Galaxy Lunch Napkins are perfect for cleaning up spills and space debris during a movie marathon  space-themed party  or birthday party for an aspiring astronaut! Galaxy Lunch Napkins product details: 16 per package 6 1/2in x 6 1/2in when folded Also available 317666 -Guest Napkins - 16ct 317665 - Luncheon Napkins - 16ct Each item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listing.&amp;nbsp;</t>
  </si>
  <si>
    <t xml:space="preserve">Circus Party - 3 pc Honeycomb Centerpieces 1 Pack - Party Supplies </t>
  </si>
  <si>
    <t>265684-CC</t>
  </si>
  <si>
    <t>NJ-6</t>
  </si>
  <si>
    <t>Circus Party - 3 pc Honeycomb Centerpieces 1 Pack - Party Supplies&amp;nbsp; Lions  Tigers and Bears Oh My and don't for get Elephants they are the best! Hot or Cold Cups come in 8 count 1 package. Invitations with envelopes comes 8 in 1 package. Luncheon 3 ply napkin is 6 &amp;frac12; inches  folded and comes 16 per 1 package. Dinner Plate 8 &amp;frac12; inches comes 8 per 1 package. Plastic Table Cover  54''x 108''  1 per package. Classic Red Cutlery  24 per package  8 each of spoons  forks and knives. Centerpiece Set - 1 Large and 2 small some assembly required 1 Cupcake Stand approximately 16 inches tall x 12 inches wide 1 Party Banner with number stickers All Items Are Sold Separately. Price is for One item in your choice of style or full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</si>
  <si>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Noah's Ark Gatefold Invitations - 1 Pack 8 ct cards with envelopes - Party Supplies </t>
  </si>
  <si>
    <t>31-7671</t>
  </si>
  <si>
    <t>PF RK 6 RW 7</t>
  </si>
  <si>
    <t>Noah's Ark Gatefold Invitations - 1 Pack 8 ct cards with envelopes - Party Supplies&amp;nbsp; Items available: All items are sold separately Mimosa Beverage Napkins - pack of 50 8 3/4 inch Paper Plates - pack of 8 9 ounce Paper cups - pack of 8 54x102 inch Lightweight Plastic Table Cover - 1 each Bermuda Blue Cutlery - 8 each of Knife  Fork and Spoon other colors available choose your favorite color Gatefold Invitations - 8 cards with envelopes Cartoon Zoo Figures - pack of 12 All in the&amp;nbsp;Noah's Ark&amp;nbsp;Style! All items sold separately.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</si>
  <si>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Farmhouse Fun Party -Lightweight Plastic Table Cover - 1 Pack 1 Pc - Party Supplies </t>
  </si>
  <si>
    <t>PF RK 18 RW 12</t>
  </si>
  <si>
    <t>Farmhouse Fun Party -Lightweight Plastic Table Cover - 1 Pack 1 Pc - Party Supplies&amp;nbsp; Pig out with our Farmhouse Fun Table Cover! A colorful birthday barnyard scene with your favorite farm animals borders this plastic table cover. Set a farm-style feast with matching tableware on this cute table cover for your little farmer's birthday party. Items Available in Stock: Centerpiece - 1 Pack 1 PC with barn house - measures approximately 10 by 10" by 6" in height Cow Honeycomb 6" by 4.75  Horse Honeycomb 6" by 5"  Sheep honeycomb 5.50" by 5"&amp;nbsp; 13" Lunch Napkins - 1 Pack 16 ct 2 ply&amp;nbsp; 10" Beverage Napkins - 1 Pack 16 ct 2 ply&amp;nbsp; 7" Dessert Paper Plates - 1 Pack 8 ct 9" Paper Lunch Plates - 1 Pack 8 ct&amp;nbsp; 9 oz Hot/Cold paper Cups - 1 Pack 8 ct&amp;nbsp; 6 feet Birthday Banner -1 Pack 1 Pc&amp;nbsp; 36" in length Hanging Cutouts - 1 Pack 3 PCS&amp;nbsp; 8 ct invitations with envelopes - 1 Pack&amp;nbsp; Lightweight Plastic Table Cover - 1 Pack 1 PC&amp;nbsp;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</si>
  <si>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Paper Art 9oz. Spider Web Paper Cups - Party Supplies </t>
  </si>
  <si>
    <t>4060Bx</t>
  </si>
  <si>
    <t>PF Rack 3 Row 4</t>
  </si>
  <si>
    <t>Paper Art 9oz. Spider Web Paper Cups - Party Supplies&amp;nbsp; Be ready for the Halloween &amp;nbsp; you're a huge party  you can trust these 9oz. cups will be the&amp;nbsp;attraction of your table. These cups will go great with any creative table setting. Package contains 8ct of the 9oz cups and does not include any other items with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</si>
  <si>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Harvest Wreath Oval Paper Plates - 8ct - Party Supplies - Holidays</t>
  </si>
  <si>
    <t>PF PK 17 RW 5</t>
  </si>
  <si>
    <t>Harvest Wreath Oval Paper Plates - 8ct - Party Supplies - Holidays Enjoy a nice&amp;nbsp; Thanksgiving Dinner at home with family and friends this holiday season. with these oval Harvest Pumpkin Paper Plates with rich fall colored leaves &amp;nbsp;the focus of&amp;nbsp; a festive holiday and elegant pattern. Your table setting will burst in all fall colors. Great for your Thanksgiving setting. This item coordinates well with our other Harvest Wreath party supplies. Also in stock: 16ct Luncheon Napkins  16ct Beverage Napkins  8ct Dinner Plates  8ct Luncheon Plates  and Table Cover. Match with any color Cutlery. All items are sold separately The easiest job after your dinner party is the cleanup  all items are disposable; making cleanup a breeze.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</si>
  <si>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 xml:space="preserve">Camp Out Party Ware - 1 Plastic Table Cover 1 Pack - Party Supplies </t>
  </si>
  <si>
    <t>32-9320-CC</t>
  </si>
  <si>
    <t>PF RK 19 RW 1</t>
  </si>
  <si>
    <t>Camp Out Party Ware - 1 Plastic Table Cover 1 Pack - Party Supplies&amp;nbsp; For that special person who would rather be out doors fishing  camping or anything else! Items available: Paper 9 ounce Hot or Cold Cups comes in a pack of 8. Invitations with envelopes comes 8 per package. Lunch Napkins comes 16 per package. Dinner Plate 8 &amp;frac12; inches comes 8 per package. Plastic Table Cover  54''x 102''  1 per package. Emerald Green Cutlery  24 per package  8 each of spoons  forks and knives. Centerpiece approximately 11 inches x 12 inches - simply assembly required Plastic Loot Bags approximately 6 inches x 9 inches Mini plastic Lizards approximately 4 inches long All Items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</si>
  <si>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Unicorn Baby Party - 9 Inch Paper Plates - 1 Pack 8 ct - Party Supplies </t>
  </si>
  <si>
    <t>PF RK 17 RW 8</t>
  </si>
  <si>
    <t>Unicorn Baby Party -9 Inch Paper Plates - 1 Pack 8 ct - Party Supplies&amp;nbsp; Add a magical touch to your party when you serve the meal on the Unicorn Baby Paper Plates. These sturdy paper plates measure 9&amp;rdquo; and feature a unicorn face and multicolored stars set against a white  pink and purple theme. Great for birthdays  baby showers  even a unicorn tea party. Items Available in Stock: 13 Lunch Napkins - 1 Pack 16 ct 2 Ply&amp;nbsp; 10" Beverage Napkins - 1 Pack 16 ct 2 Ply&amp;nbsp; 7" Dessert Paper Plate - 1 Pack 8 ct&amp;nbsp; 9" Dinner Paper Plate - 1 Pack 8 ct 9 oz Hot/Cold Paper Cups - 1 Pack 8 ct&amp;nbsp; 54" by 102" Light Weight Plastic Table Cover&amp;nbsp; Dizzy Danglers - 1 Pack 5 pcs -3 measure 30"  2 Measure 39" Invitations - 1 Pack 8 ct - 4" folded by 6" in length&amp;nbsp; Treat Bags - 1 Pack 8ct - measures approximately 4 1/2 wide by 8 1/2 in length&amp;nbsp; Other Styles in Stock All Items Are Sold Separately&amp;nbsp;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</si>
  <si>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 xml:space="preserve">Circus Party - 1 Plastic Table Cover - Party Supplies </t>
  </si>
  <si>
    <t>725684-CC</t>
  </si>
  <si>
    <t>PF RK 19  RW 5</t>
  </si>
  <si>
    <t>Circus Party - 1 Plastic Table Cover - Party Supplies  Lions  Tigers and Bears Oh My and don't for get Elephants they are the best! Hot or Cold Cups come in 8 count 1 package. Invitations with envelopes comes 8 in 1 package. Luncheon 3 ply napkin is 6 &amp;frac12; inches  folded and comes 16 per 1 package. Dinner Plate 8 &amp;frac12; inches comes 8 per 1 package. Plastic Table Cover  54''x 108''  1 per package. Classic Red Cutlery  24 per package  8 each of spoons  forks and knives. Centerpiece Set - 1 Large and 2 small some assembly required 1 Cupcake Stand approximately 16 inches tall x 12 inches wide 1 Party Banner with number stickers All Items Are Sold Separately. Price is for One item in your choice of style or full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</si>
  <si>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Black Spider Web Plastic Table Cover - Party Supplies - Home Decor</t>
  </si>
  <si>
    <t>72-0511</t>
  </si>
  <si>
    <t>PF RK 19 RW 3</t>
  </si>
  <si>
    <t>Black Spider Web Plastic Table Cover - Party Supplies - Home Decor Decked out in black with silver spider webs  this Silver Webs Table Cover is a must-have addition to your Halloween party supplies. The plastic cover measures 54 x 108" and will set the scene for a wonderful Halloween celebration. This tablecloth is sold individually and is perfect for protecting your table against slips  spills  and messy fingers. 1 Silver Web Plastic Tablecloth Table cover measures 54" x 108" Made of plastic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</si>
  <si>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Blue Water Plastic Table Cover - Party Supplies - Table Cover</t>
  </si>
  <si>
    <t>32-9657</t>
  </si>
  <si>
    <t>Blue Water Plastic Table Cover - Party Supplies - Table Cover Water Print Printed Plastic Table cover. Beautiful Bermuda Blue Water Print looks like a crystal clear pool or ocean. One Water Print Printed Plastic Table cover measures 54 inches X 108 inches and fits a rectangular 6-8 foot table. Great for Birthday parties  ocean theme parties  mermaid parties  and pool parties! 1 Table cover per Package Measures 54 Inches by 108 Inches Made of Plastic No other items are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</si>
  <si>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Noah's Ark Party - 1 Pack of 8 ct of 9 Dinner Plates - Party Supplies "</t>
  </si>
  <si>
    <t>PR Rack 17 Row 3</t>
  </si>
  <si>
    <t>Noah's Ark Party - 1 Pack of 8 ct of 9 Dinner Plates - Party Supplies&amp;nbsp; Items available: All items are sold separately Mimosa Beverage Napkins - pack of 50 8 3/4 inch Paper Plates - pack of 8 9 ounce Paper cups - pack of 8 54x102 inch Lightweight Plastic Table Cover - 1 each Bermuda Blue Cutlery - 8 each of Knife  Fork and Spoon other colors available choose your favorite color Gatefold Invitations - 8 cards with envelopes Cartoon Zoo Figures - pack of 12 All in the&amp;nbsp;Noah's Ark&amp;nbsp;Style! All items sold separately.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</si>
  <si>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Floral Fairy Sparkle Invitations - 1 pack of 8 - Party Supplies </t>
  </si>
  <si>
    <t>34-0145</t>
  </si>
  <si>
    <t>PF RK 6 ROW 8</t>
  </si>
  <si>
    <t>Floral Fairy Sparkle Invitations - 1 pack of 8 - Party Supplies Add a touch of sparkle to your next birthday party by serving a favorite meal paired with Floral Sparkle Fairy table ware and decorations! There's nothing like getting a hand-written invitation to an exciting party! These Floral Fairy Sparkle Invitations feature flowers and a foil fairy on the outside  and spaces to write your party info on the inside. Slip them into the envelopes and send them on their way! Includes: One Pack of 8 Invitations with matching Envelopes Also available in this style &amp;ndash; Beverage Napkins  Lunch Napkins  9&amp;rdquo; Plates  7&amp;rdquo; Plates  9 ounce cups  Happy Birthday Banner  Invitations  Centerpiece and Danglers.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</si>
  <si>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Serape Fiesta Party - Paper Dinner Plates 1 Pack of 8 - Party Supplies </t>
  </si>
  <si>
    <t>322290-CC</t>
  </si>
  <si>
    <t>PF RK 17 RW 4</t>
  </si>
  <si>
    <t>Serape Fiesta Party - 8 ct Paper Dinner Plates 1 Pack - Party Supplies&amp;nbsp; Items available: Lunch Napkins - pack of 16 9 inch Paper Plates - pack of 8 9 ounce Paper cups - pack of 8 54x102 inch Lightweight Plastic Table Cover - 1 each Cobalt Blue Cutlery - 8 each of Knife  Fork and Spoon Fiesta Invitations - 8 cards with envelopes Photo Booth Props - 10 pieces All in the Fiesta Style! All Items Are Sold Separately Price is for One Item!&amp;nbsp;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</si>
  <si>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Traffic Jam Party -  8 Dinner Paper Plates 1 Pack - Party Supplies </t>
  </si>
  <si>
    <t>425136-CC</t>
  </si>
  <si>
    <t>PF RK 17 RW 9</t>
  </si>
  <si>
    <t>Traffic Jam Party - 8 Dinner Paper Plates 1 Pack - Party Supplies Items available: Lunch Napkins - pack of 16 1 Package&amp;nbsp; 8 3/4 inche Paper Plates - pack of 8 1 Package&amp;nbsp; 9 ounce Paper cups - pack of 8 1 package&amp;nbsp; Loot Bags - 9 inches x 6.5 inches - pack of 8 1 package&amp;nbsp; 54x108 inch Lightweight Plastic Table Cover - 1 each 1 pack Sunkissed Orange Cutlery - 8 each of Knife  Fork and Spoon All in the&amp;nbsp;Traffic Jam Party&amp;nbsp;Style! All Items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</si>
  <si>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Circus Party - 16 ct Lunch Napkins 1 Pack - Party Supplies </t>
  </si>
  <si>
    <t>665684-CC</t>
  </si>
  <si>
    <t>PF RK 2 RW 4</t>
  </si>
  <si>
    <t>Circus Party - 16 ct Lunch Napkins 1 Pack - Party Supplies&amp;nbsp; Lions  Tigers and Bears Oh My and don't for get Elephants they are the best! Hot or Cold Cups come in 8 count 1 package. Invitations with envelopes comes 8 in 1 package. Luncheon 3 ply napkin is 6 &amp;frac12; inches  folded and comes 16 per 1 package. Dinner Plate 8 &amp;frac12; inches comes 8 per 1 package. Plastic Table Cover  54''x 108''  1 per package. Classic Red Cutlery  24 per package  8 each of spoons  forks and knives. Centerpiece Set - 1 Large and 2 small some assembly required 1 Cupcake Stand approximately 16 inches tall x 12 inches wide 1 Party Banner with number stickers All Items Are Sold Separately. Price is for One item in your choice of style or full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</si>
  <si>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Checkered Black and White 9 oz. Cups - 1 pack of 8 - Party Supplies </t>
  </si>
  <si>
    <t>Checkered Black and White 9 oz. Cups - 1 pack of 8 - Party Supplies Make a pit stop at the drink table to enjoy delicious beverages in Black &amp;amp; White Checkered Cups! These paper cups feature a black and white checkered design similar to a car racing checkered flag. Match race car cups with the rest of your Indy 500 table decorations. Serve friends and family your favorite party drinks using checkered cups! Includes: One pack of 8 - 9 ounce Cups These items coordinate with all Checkered Party supplies. Each item must be purchased separately! Also available in this style: Cups  Plates Napkins  Invitations  Banner  Decorating Streamer  Cupcake Picks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</si>
  <si>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Touch of Color Sturdy Mimosa Yellow Round Paper Plates - Party Supplies </t>
  </si>
  <si>
    <t>47102B</t>
  </si>
  <si>
    <t>&amp;nbsp;Touch of Color Sturdy Mimosa Yellow Round Paper Plates - Party Supplies&amp;nbsp; Serve your lunch in style with Light Yellow Paper Lunch Plates! These paper plates are a colorful addition to your lunch or picnic table. They feature a solid Mimosa Yellow color that allows your food to really shine. Use these Mimosa Yellow plates for any occasion &amp;mdash; birthday parties  dinner parties  and more! Light Yellow Paper Lunch Plates product details: 20 per package 9in diameter Paper Also Available: Plastic Table Cover  Cutlery  Beverage Napkins  and Cups.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</si>
  <si>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Traffic Jam Party - 1 Plastic Table Cover - Party Supplies</t>
  </si>
  <si>
    <t>72-5136</t>
  </si>
  <si>
    <t>PF RK 19 RW 4</t>
  </si>
  <si>
    <t>Traffic Jam Party Plastic Table Cover - Party Supplies Items available: Lunch Napkins - pack of 16 1 Package&amp;nbsp; 8 3/4 inche Paper Plates - pack of 8 1 Package&amp;nbsp; 9 ounce Paper cups - pack of 8 1 package&amp;nbsp; Loot Bags - 9 inches x 6.5 inches - pack of 8 1 package&amp;nbsp; 54x108 inch Lightweight Plastic Table Cover - 1 each 1 pack Sunkissed Orange Cutlery - 8 each of Knife  Fork and Spoon All in the&amp;nbsp;Traffic Jam Party&amp;nbsp;Style! All Items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</si>
  <si>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Firefighter Party Table Ware -  Luncheon Napkins 16ct 1 Pack - Party Supplies </t>
  </si>
  <si>
    <t>PF Rack 2 Row 4</t>
  </si>
  <si>
    <t>Firefighter Party Table Ware - Luncheon Napkins 16ct 1 Pack - Party Supplies&amp;nbsp; All items sold separately Items available: Lunch Napkins - 16 count 1 Pack&amp;nbsp; Fire Truck shaped 9 inch Paper Plates - 8 count 1 Pack&amp;nbsp; 9 ounce hot/cold Paper cups - 8 count 1 Pack&amp;nbsp; 54x108 inch Lightweight Plastic Table Cover - 1 pc 1 Pack&amp;nbsp; Z Fold Invitations -&amp;nbsp; 8 cards with envelopes 1 Pack&amp;nbsp; Plastic Loot Bag - 8 count 1 Pack All in the Firefighter Style! All Items Sold Separately Price is for One Item or A full Set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</si>
  <si>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Police Party - 1 Jointed Happy Birthday Banner 1 Pack - Party Supplies </t>
  </si>
  <si>
    <t>329277-BD</t>
  </si>
  <si>
    <t>PF RACK 4 ROW 9</t>
  </si>
  <si>
    <t>Police Party - 1 Jointed Happy Birthday Banner 1 Pack - Party Supplies  Say happy birthday to your little man in uniform with this Police Birthday Banner! This cardstock banner features cutouts with a blue brick design as the background and gray trim on top. Each cutout has a gold badge with a letter printed inside of it  spelling out the message Happy Birthday."&amp;nbsp; Items available: All Items Are Sold Separately Lunch Napkins - pack of 16 8 3/4 inch Paper Plates - pack of 8 9 ounce Paper cups - pack of 8 54x102 inch Lightweight Plastic Table Cover - 1 each Cobalt Blue Cutlery - 8 each of Knife  Fork and Spoon Police Badge Invitations - 8 cards with envelopes Police Figures - 1 pack of 12 pieces Plastic Loot Bag - pack of 8 All in the Firefighter Style!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</si>
  <si>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 xml:space="preserve">Dragon Party Ware - 1 Plastic Table Cover 1 Pack - Party Supplies </t>
  </si>
  <si>
    <t>32-4406-CC</t>
  </si>
  <si>
    <t>Dragon Party Ware - 1 Plastic Table Cover 1 Pack - Party Supplies&amp;nbsp; Nothing better than a Dragon to protect your guests - Let the Party Begin! Paper 9 ounce Hot or Cold Cups comes 8 count 1 pack Party Favor Loot Bags - 6 x 9 inch - pack of 8 count 1 pack Invitations with envelopes comes 8 count 1 pack&amp;nbsp; Lunch Napkins 16 count 1 pack Dinner Plate 8 1/2 inches pack of 8 count 1 pack Plastic Table Cover  54''x 102''  1 pc 1 pack&amp;nbsp; School Bus Yellow Cutlery  24 per package  8 each of spoons  forks and knives; also in different colors in stock. 12 Pack of Plastic Mini Dragons All Items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</si>
  <si>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Pink Twinkle Twinkle Little Star Lunch Napkins - 1 pack of 16 - Party Supplies </t>
  </si>
  <si>
    <t>PF Rack 8 Row 10</t>
  </si>
  <si>
    <t>Pink Twinkle Twinkle Little Star Lunch Napkins - 1 pack of 16 - Party Supplies After a meal that's out of this world  guests will need Pink Twinkle Twinkle Little Star Lunch Napkins! These large paper napkins read Twinkle Twinkle Little Star" against a cloudy pink background covered in pink and gold stars. These pink napkins are perfect at your nursery rhyme baby shower or little girl's first birthday party. Place Pink Twinkle Twinkle Little Star Lunch Napkins on the buffet table to add a cute touch for easy cleanup. Includes: One pack of 16 Lunch Napkins Also available in this style &amp;ndash; Table cover  Lunch Napkins  9&amp;rdquo; Plates  9 ounce Cups and Centerpiece. Available in Blue as well.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</si>
  <si>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Halloween Pumpkin Oval Paper Plates - Party Supplies - 1 pack of 8</t>
  </si>
  <si>
    <t>Halloween Pumpkin Oval Paper Plates - Party Supplies - Plates&amp;nbsp; Not all pumpkins are round some are a little wider. So use these Halloween Pumpkin Oval Plates. The Sturdy Style platter plates measure 10&amp;rdquo; x 12 and feature a giant carved smiling pumpkin. There is a counter display included that will hold them all. These premium paper plates can be combined with our other Halloween Pumpkin party supplies.&amp;nbsp; Package contains 8ct Plates&amp;nbsp;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</si>
  <si>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Gaming Party Invitations - 1 pack of 8 - Party Supplies</t>
  </si>
  <si>
    <t>33-6676</t>
  </si>
  <si>
    <t>Gaming Party Invitations - Party Supplies - 8ct Invitations  Send out Video Game Invitations as a fun way to let your little gamer's friends know about the party! These postcard-style invitations look like a portable gaming system and feature the headline Game On." The card pulls out of the included sleeve that has lines for all of the party details. Challenge your little one's friends to day full of fun and games! Also Available In Stock for this Style: Center Pieces  Happy Birthday Banners  Cups  Luncheon Napkins  Dizzy Danglers  Loot Bags  Table Covers  Blowouts and Cutlery in a variety of colors. All items are sold separately. Video Game Invitations include: 8 postcard invitations  6in x 3 1/4in 8 invitation sleeves 8 envelopes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</si>
  <si>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Vintage Dude Party Supplies Beverage Napkins - 1 pack of 16 - Over the Hill</t>
  </si>
  <si>
    <t>Vintage Dude Party Supplies Beverage Napkins - 1 pack of 16 - Over the Hill When you&amp;rsquo;re celebrating the birthday of your favorite over-the-hill guy  look no further than these Vintage Dude Party Supplies. The design features black  white and gray tones in a style that will remind you of a classic whiskey label. Guests will love the fun phrasing  including &amp;ldquo;The Man  The Myth  The Legend.&amp;rdquo; The man of the hour is aged to perfection  so celebrate with Vintage Dude Beverage Napkins! These printed paper napkins feature the manly phrase Vintage Dude" in ivory letters against a black background. Shop these Vintage Dude Beverage Napkins  because he deserves nothing but the best! Includes: One pack of 16 Beverage Napkins These items coordinate with all Vintage Dude party supplies. Each item must be purchased separately! Also available in this style: Lunch Napkins  Beverage Napkins  9 inch Plates  7 inch Plates  Vintage Dude Banner and Centerpiece.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</si>
  <si>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French Bull Dots &amp; Stripes Party - Treat Bags 1 Pack of 10 - Party Supplies </t>
  </si>
  <si>
    <t>322467-CC</t>
  </si>
  <si>
    <t>PF RK 4 RW 4</t>
  </si>
  <si>
    <t>French Bull Dots &amp;amp; Stripes Party - 10 ct Treat Bags 1 Pack - Party Supplies&amp;nbsp; French Bull is dedicated to reimagining the ordinary with a vibrant unconventional twist. Birthdays are the best reason to celebrate. Bright confetti polka dots sprinkled on plates and napkins will surely make tidying up a bit more fun. French Bull Dots &amp;amp; Stripes luncheon napkins 20 count 1 pack 10 pack of 9 inch square French Bull Dots &amp;amp; Stripes paper plates 1 pack White Heavy Duty Cups are good for Cold and Hot drinks. Package of 10 - 9 ounce cups 1 pack Premium cutlery 8 each of knives  forks and spoons or in favorite color&amp;nbsp; 1 Cupcake Stand - The perfect extra touch for any party  this 14 tall and 12" wide cupcake stand is three sturdy tiers. The stand holds 24 cupcakes. French Bull Dots &amp;amp; Stripes Treat Bags 7 &amp;frac34; inch x 4 &amp;frac12; inch in two designs  dots and stripes for a total of 10 bags with silver sticker closures. French Bull Dots &amp;amp; Stripes Invitations  10 invitations with matching envelopes. French Bull Dots &amp;amp; Stripes Full Set - Includes Napkins  Plates  Table Cover  Cups  Cutlery  Cupcake Stand  Treat Bags and Invitations.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</si>
  <si>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Camp Out Party Ware - 8 ct Paper Dinner Plates 1 Pack - Party Supplies </t>
  </si>
  <si>
    <t>329318-CC</t>
  </si>
  <si>
    <t>Camp Out Party Ware - 8 ct Paper Dinner Plates 1 Pack - Party Supplies&amp;nbsp; For that special person who would rather be out doors fishing  camping or anything else! Items available: Paper 9 ounce Hot or Cold Cups comes in a pack of 8. Invitations with envelopes comes 8 per package. Lunch Napkins comes 16 per package. Dinner Plate 8 &amp;frac12; inches comes 8 per package. Plastic Table Cover  54''x 102''  1 per package. Emerald Green Cutlery  24 per package  8 each of spoons  forks and knives. Centerpiece approximately 11 inches x 12 inches - simply assembly required Plastic Loot Bags approximately 6 inches x 9 inches Mini plastic Lizards approximately 4 inches long All Items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</si>
  <si>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Checkered Black and White Invitations - 1 pack of 8 - Party Supplies</t>
  </si>
  <si>
    <t>546602CC</t>
  </si>
  <si>
    <t>Checkered Black and White Invitations - 1 pack of 8 - Party Supplies Bring down the checkered flag and launch the race to start the race to pass out fast your invitations.&amp;nbsp; Features a wavy black and white checkered pattern similar to a checkered flag design. Pair with matching utensils or use them to accentuate the rest of your tableware at your Indy 500 party! Includes: One pack of 8 Invitations with matching Envelopes These items coordinate with all Checkered Party supplies. Each item must be purchased separately! Also available in this style: Cups  Plates Napkins  Invitations  Banner  Decorating Streamer  Cupcake Picks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</si>
  <si>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Blue Twinkle Twinkle little Star Lunch Napkins - 1 pack of 16 - Party Table Ware</t>
  </si>
  <si>
    <t>Blue Twinkle Twinkle little Star Lunch Napkins - 1 pack of 16 - Party Table Ware After a meal that's out of this world  guests will need these Blue Twinkle Twinkle Little Star Lunch Napkins! These large paper napkins read Twinkle Twinkle Little Star" against a cloudy blue background covered in blue and silver stars. These blue napkins are perfect for your nursery rhyme baby shower or little boy's first birthday party. Place Blue Twinkle Twinkle Little Star Lunch Napkins on the buffet table to add a cute touch for easy cleanup. Includes: One pack of 16 Lunch Napkins Also available in this style &amp;ndash; Table cover  Lunch Napkins  9&amp;rdquo; Plates  9 ounce Cups and Centerpiece. Available in Pink as well.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</si>
  <si>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Hot &amp; Cold Mimosa Yellow Paper Cups - Party Supplies </t>
  </si>
  <si>
    <t>56102B</t>
  </si>
  <si>
    <t>Hot &amp;amp; Cold Mimosa Yellow Paper Cups - Party Supplies&amp;nbsp; &amp;nbsp;This product is perfect for any banquet facility  catered event  or party  and its festive color is sure to put guests in a good mood.&amp;nbsp;Enjoy some color at your table with these Mimosa Yellow Paper Cups. These paper cups are perfect for hot or cold drinks &amp;mdash; so use them for punch  hot cocoa  and more. Their solid Mimosa Yellow color easily coordinates with any party theme. And  when you're done  you can just toss these cups in the trash for easy cleanup. Light Yellow Paper Cups product details: 20 per package 9oz capacity 3in diameter x 3 1/2in tall Paper Suitable for hot and cold beverages Also Available: Plastic Table Cover  Cutlery  Beverage Napkins  and Cups.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</si>
  <si>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Touch of Color Sturdy Bus Yellow Paper Plates - Party Supplies </t>
  </si>
  <si>
    <t>471021B</t>
  </si>
  <si>
    <t>PF PK 17 RW 10</t>
  </si>
  <si>
    <t>Touch of Color Sturdy Bus Yellow Paper Plates - Party Supplies&amp;nbsp; Serve your lunch in style with Schoo Bus Yellow Paper Lunch Plates! These paper plates are a colorful addition to your lunch or picnic table. They feature a solid School Bus yellow color that allows your food to really shine. Use these School Bus yellow plates for any occasion &amp;mdash; birthday parties  dinner parties  and more! Sunshine Yellow Paper Lunch Plates product details  24 per package 9in diameter Paper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</si>
  <si>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Hot &amp; Cold 9oz. Hunter Green Paper Cups - Party Supplies - 2 pack of 24</t>
  </si>
  <si>
    <t>563124B</t>
  </si>
  <si>
    <t>16708 box</t>
  </si>
  <si>
    <t>PF Rack 3 Row 6</t>
  </si>
  <si>
    <t>Hot &amp;amp; Cold 9oz. Hunter Green Paper Cups - Party Supplies Hunter Green Solid Color Party Tableware can be used for Christmas Parties  Graduations  Sporting Events and More! 24 per package. You can add colorful accents and style to your catered event or gathering just set out the Hunter Green Hot &amp;amp; Cold Cups. Place these cups next to the punch bowl or coffee dispenser or put one at each place setting for guests to use. The hunter green color is perfect for many holiday events  receptions  showers  reunions  Christmas Parties  Graduations  Sporting Events. The Hunter Green Small Hot &amp;amp; Cold Cups are sold in packages of 24 with 10 packages per case. Every package contains 24 sturdy paper cups in hunter green that each hold 9 ounces of hot or cold beverages.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</si>
  <si>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Dog Party Jointed Happy Birthday Banner - Party Supplies - 1 per package</t>
  </si>
  <si>
    <t>MJ-4 cardboard env.</t>
  </si>
  <si>
    <t>PF RACK 4 ROW 10</t>
  </si>
  <si>
    <t>Dog Party Jointed Happy Birthday Banner - Party Supplies - Banner&amp;nbsp; Build&amp;nbsp;paw-some settings with Doggy Party! Featuring a cute doggies against a seafoam green background with small paw prints  and bones. This jointed Happy Banner well add the finishing touch to that&amp;nbsp;paw-some party. Dog Lunch Napkins product details: 16 per package 6 1/2in x 6 1/2in when folded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</si>
  <si>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Metallic Rainbow Foil Paper Straws - Party Supplies - Party Favors</t>
  </si>
  <si>
    <t>Metallic Rainbow Foil Paper Straws - Party Supplies - Party Favors  Fun Colorful paper straws great party favors or make them part of your table settings. Your guest and kids will love the rainbow metallic straw. Details:&amp;nbsp; Paper Straw Rainbow&amp;nbsp; 24 ct per package 7.75 inches&amp;nbsp; Great paired with other metallic rainbow items.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</si>
  <si>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Kid Fun Value Pack - 12 pcs Police Figures 1 Pack - Toys</t>
  </si>
  <si>
    <t>ACC Rack 6 Row 2</t>
  </si>
  <si>
    <t>Kid Fun Value Pack - 12 pcs Police Figures 1 Pack - Toys&amp;nbsp; These police figures are on party patrol! Great for pretend play or party favors. Create a unique party themed cake by using these as a cake topper. The economical price of these figurines will help you stay on budget for an party event or themed event. Use these to fill loot bags or party favor bags at your next Birthday classroom party or other event. Looking for economical ways to fill party favor bags? Then look no further than these Police Figures.&amp;nbsp; Police figures in assorted poses and include both patrol officers swat team members and traffic cops Hand Painted 2 assorted color uniforms (black &amp;amp; Blue) 2 1/2 in. Tall Sturdy Base so they will stand up Priced by the Dozen 12/Dozen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</si>
  <si>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Traffic Jam Party - 16 Luncheon Napkins 1 Pack - Party  Supplies </t>
  </si>
  <si>
    <t>665136-CC</t>
  </si>
  <si>
    <t>Traffic Jam Party - 16 Luncheon Napkins 1 Pack - Party Supplies&amp;nbsp; Items available: Lunch Napkins - pack of 16 1 Package&amp;nbsp; 8 3/4 inche Paper Plates - pack of 8 1 Package&amp;nbsp; 9 ounce Paper cups - pack of 8 1 package&amp;nbsp; Loot Bags - 9 inches x 6.5 inches - pack of 8 1 package&amp;nbsp; 54x108 inch Lightweight Plastic Table Cover - 1 each 1 pack Sunkissed Orange Cutlery - 8 each of Knife  Fork and Spoon All in the&amp;nbsp;Traffic Jam Party&amp;nbsp;Style! All Items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</si>
  <si>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Art Party - 16 ct Lunch Napkins 1 Pack - Party Supplies </t>
  </si>
  <si>
    <t>317267-CC</t>
  </si>
  <si>
    <t>PF RK 1 RW 9</t>
  </si>
  <si>
    <t>Art Party - 16 ct Lunch Napkins 1 Pack - Party Supplies&amp;nbsp; Show your love for art and celebrate a birthday for that special artist at the same time using these Art Party art themed party decorations and accessories. Paper 9 ounce Hot or Cold Cups comes in 8 count 1 package. Honeycomb Centerpiece 12 inches by 11.75 inches  ships flat  some assembly required  1 pc 1 package. Invitations with attachment and envelopes comes 8 count 1 package. Luncheon 2 ply napkin is 6 &amp;frac12; inches  folded and comes 16 count 1 package. Dinner Plate 8 &amp;frac12; inches comes 8 count 1 package. Paper Table Cover  54''x 96''  1 per package. Sunkist Orange Cutlery  24 per package  8 each of spoons  forks and knives. Price is for One item in your choice of style or full set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</si>
  <si>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Dragon Party Ware - 9 oz Hot/Cold Paper Cups - 8 ct 1 Pack - Party Supplies </t>
  </si>
  <si>
    <t>322225-CC</t>
  </si>
  <si>
    <t>PF RK 3RW 2</t>
  </si>
  <si>
    <t>Dragon Party Ware - 9 oz Hot/Cold Paper Cups - 8 ct 1 Pack - Party Supplies&amp;nbsp; Nothing better than a Dragon to protect your guests - Let the Party Begin! Paper 9 ounce Hot or Cold Cups comes 8 count 1 pack Party Favor Loot Bags - 6 x 9 inch - pack of 8 count 1 pack Invitations with envelopes comes 8 count 1 pack&amp;nbsp; Lunch Napkins 16 count 1 pack Dinner Plate 8 1/2 inches pack of 8 count 1 pack Plastic Table Cover  54''x 102''  1 pc 1 pack&amp;nbsp; School Bus Yellow Cutlery  24 per package  8 each of spoons  forks and knives; also in different colors in stock. 12 Pack of Plastic Mini Dragons All Items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</si>
  <si>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Blue Twinkle Twinkle Little Star Centerpiece - 1 per pack - Party Decor </t>
  </si>
  <si>
    <t>7797 W/ cardboard on both sides</t>
  </si>
  <si>
    <t>PF RK 8 RW 10</t>
  </si>
  <si>
    <t>Blue Twinkle Twinkle Little Star Centerpiece - 1 per pack - Party Decor  Add a heavenly touch to your decorations with a Blue Twinkle Twinkle Little Star Honeycomb Centerpiece. This table decoration features a honeycomb base of light blue tissue paper. On the top sits a round cardstock cutout that reads Twinkle Twinkle Little Star" against a cloudy blue background covered in blue and silver stars. Place the centerpiece on the buffet table at your star-filled birthday party or blue and silver baby shower! Includes: One Centerpiece - 12 inches tall x 9 inches wide Also available in this style &amp;ndash; Table cover  Lunch Napkins  9&amp;rdquo; Plates  9 ounce Cups and Centerpiece. Available in Pink as well. Each item must be purchased separately! Price is for ONE Item as described. Other styles available  please see our listings. lease note: This item's color may vary due to inherent manufacturing variations or your computer monitor's color settings. The item you receive will be identical or substantially similar to the item pictured in this listing."</t>
  </si>
  <si>
    <t>Pink Twinkle Twinkle Little Star Centerpiece - 1 per pack - Party Supplies Decor</t>
  </si>
  <si>
    <t>MJ-6 ?</t>
  </si>
  <si>
    <t>Pink Twinkle Twinkle Little Star Centerpiece - 1 per pack - Party Supplies Decor Add a heavenly touch to your decorations with a Pink Twinkle Twinkle Little Star Honeycomb Centerpiece. This table decoration features a honeycomb base of light pink tissue paper. On the top sits a round cardstock cutout that reads Twinkle Twinkle Little Star" against a cloudy pink background covered in pink and gold stars. Place the centerpiece on the buffet table at your star-filled birthday party or pink and gold baby shower! Includes: One Centerpiece - 12 inches tall x 9 inches wide -&amp;nbsp; ships flat  simple assembly required Also available in this style &amp;ndash; Table cover  Lunch Napkins  9&amp;rdquo; Plates  9 ounce Cups and Centerpiece. Available in Blue as well.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</si>
  <si>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Galaxy Guest Towel Napkins - Party Supplies</t>
  </si>
  <si>
    <t>Galaxy Guest Towel Napkins - Party Supplies Throw the most stylish party in the galaxy with these Stellar Cosmos Guest Napkins. The high-quality 3-ply napkins come in a pack of 16 and look great paired with plain coloured tableware along with the other napkins in the Stellar range. Great for all kinds of celebrations. Also available: 317666 -Guest Napkins - 16ct 317665 - Luncheon Napkins - 16ct Each item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</si>
  <si>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 xml:space="preserve">Hot &amp; Cold Chocolate Brown 9oz Cups - Party Supplies </t>
  </si>
  <si>
    <t>563038B</t>
  </si>
  <si>
    <t>PF Rack 3 Row 5</t>
  </si>
  <si>
    <t>Hot &amp;amp; Cold Chocolate Brown 9oz Cups - Party Supplies&amp;nbsp; Add some style to your table with these Chocolate Brown Paper Cups. These paper cups are perfect for hot or cold drinks &amp;mdash; so use them for punch  hot cocoa  and more. Their solid chocolate brown color easily coordinates with any party theme. And  when you're done  you can just toss these chocolate brown cups in the trash for easy cleanup. Chocolate Brown Paper Cups product details: 24 per package 9oz capacity 3in diameter x 3 1/2in tall Paper Suitable for hot and cold beverages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</si>
  <si>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Touch of Color Emerald Green Paper Plates - Party Supplies</t>
  </si>
  <si>
    <t>47112B</t>
  </si>
  <si>
    <t>Touch of Color Emerald Green Paper Plates - Party Supplies Serve your lunch in style with Festive Emerald Green Paper Lunch Plates! These paper plates are a colorful addition to your lunch or picnic table. They feature a solid Emerald green color that allows your food to really shine. Use these festive Emerald green plates for any occasion &amp;mdash; birthday parties  dinner parties  and more! For fast clean up just toos them in trash; quick and easy. Festive Green Paper Lunch Plates product details: 20 per package 9in diameter Paper Also Available: Plastic Table Cover  Cutlery  Beverage Napkins  and Cups.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</si>
  <si>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Touch of Color Sturdy Amethyst Paper Plates - Party Supplies </t>
  </si>
  <si>
    <t>&amp;nbsp;Touch of Color Sturdy Amethyst Paper Plates - Party Supplies&amp;nbsp; Serve your lunch in style with Amethyst ( Purple) Paper Lunch Plates! These paper plates are a colorful addition to your lunch or picnic table. They feature a solid purple color that allows your food to really shine. Use these purple plates for any occasion &amp;mdash; birthday parties  dinner parties  and more! Purple Paper Lunch Plates product details: 24 per package 9in diameter Paper Also Available: Plastic Table Cover  Cutlery  Beverage Napkins  and Cups.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</si>
  <si>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Hot &amp; Cold Sturdy School Bus Yellow Paper Cups - Party Supplies </t>
  </si>
  <si>
    <t>561021B</t>
  </si>
  <si>
    <t>Hot &amp;amp; Cold Sturdy School Bus Yellow Paper Cups - Party Supplies  Enjoy some color at your table with these Sunshine Yellow Paper Cups. These paper cups are perfect for hot or cold drinks &amp;mdash; so use them for punch  hot cocoa  and more. Their solid sunshine yellow color easily coordinates with any party theme. And  when you're done  you can just toss these sunshine yellow cups in the trash for easy cleanup. Sunshine Yellow Paper Cups product details: 24 per package 9oz capacity 3in diameter x 3 1/2in tall Paper Suitable for hot and cold beverages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</si>
  <si>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Hot &amp; Cold Sturdy White  9oz. Paper Cups - Party Supplies </t>
  </si>
  <si>
    <t>56000B</t>
  </si>
  <si>
    <t>Hot &amp;amp; Cold Sturdy White 9oz. Paper Cups - Party Supplies&amp;nbsp; Enjoy a classic look at your table with these White Paper Cups. These paper cups are perfect for hot or cold drinks &amp;mdash; so use them for punch  hot cocoa  and more. Their solid white color easily coordinates with any party theme. And  when you're done  you can just toss these white cups in the trash for easy cleanup. White Paper Cups product details: 24ct per package 9oz capacity 3in diameter x 3 1/2in tall Paper Suitable for hot and cold beverages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</si>
  <si>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 xml:space="preserve">Hot &amp; Cold Amethyst 9oz. Cups - Party Supplies </t>
  </si>
  <si>
    <t>PF Rack 3 Row 2</t>
  </si>
  <si>
    <t>Hot &amp;amp; Cold Amethyst 9oz. Cups - Party Supplies&amp;nbsp; Enjoy some color at your table with these Purple Paper Cups. These paper cups are perfect for hot or cold drinks &amp;mdash; so use them for punch  hot cocoa  and more. Their solid purple color easily coordinates with any party theme. And  when you're done  you can just toss these purple cups in the trash for easy cleanup. Purple Paper Cups product details: 24 per package&amp;nbsp; 9oz capacity 3in diameter x 3 1/2in tall Paper Also Available: Plastic Table Cover  Cutlery  Beverage Napkins  and Cups.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</si>
  <si>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Sturdy Paper Art Fallen Leaves Oval Paper Plates - Party Supplies</t>
  </si>
  <si>
    <t>Sturdy Paper Art Fallen Leaves Oval Paper Plates - Party Supplies These oval fallen leaves plates will bring out the fall colors for your holiday dinner  these burgundy trim&amp;nbsp;and ivory background. These plates can also be paired with other fallen leaves itmes.&amp;nbsp; Package contains 8ct oval plates  no other itmes are included in this pakcage.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</si>
  <si>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Lightweight Plastic Fallen Leaves Table Cover - Party Supplies - Home Decor </t>
  </si>
  <si>
    <t>33-2005</t>
  </si>
  <si>
    <t>PF RK 19 RW 2</t>
  </si>
  <si>
    <t>Fallen Leaves Table Cover - Party Supplies - Home Decor&amp;nbsp; This fallen leaves table cover will bring out the fall colors for your holiday dinner  these burgundy  yellow  and brown colors with&amp;nbsp;ivory background are surely to enhance the fall colors as you set the table for your dinner party.&amp;nbsp; Also Available: Luncheon Napkins 16ct  Dinner Plates 8ct  Table Cover 54 inches by 102 inches. Each item is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</si>
  <si>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Happy Holidays Christmas Classics Lunch Napkins - Party Supplies - 1 pack of 16</t>
  </si>
  <si>
    <t>PF Rack 1 Row 10</t>
  </si>
  <si>
    <t>Happy Holidays Christmas Classics Luncheon Napkins - Party Supplies - Holidays Christmas&amp;nbsp; Complete settin your table with these classic christmas Luncheon Plates  and bring the warmth of gathering together with family and friends to celebrate The Holiday's with colorful and elegant design settings. Package contains 16ct - 2Ply Luncheon Napkins  and pair up with the Luncheon Plates  Beverage Napkins  and Dessert Plates.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</si>
  <si>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Party Creations Holly Berries Dessert Square Paper Plates - 1 pack of 8</t>
  </si>
  <si>
    <t>PF PK 17 RW 6</t>
  </si>
  <si>
    <t>Party Creations Holly Berries Dessert Square Paper Plates - Party Supplies - Holidays&amp;nbsp; Add the finishing touch to the evening with these Holly Berries Dessert Plates  bring the warmth of gathering together with family and friends to celebrate The Holiday's with these Holly Berry dessert plates.&amp;nbsp; Package contains: 7 inch x 7 inch Dessert Plates - 8 per package. Also Available: Oval Dinner Plates  Dessert Plates  Luncheon Plates  Plastic Table Cover &amp;nbsp; Luncheon Napkins  and Beverage Napkins.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</si>
  <si>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Touch of Color Classic Red 9oz Paper Cups - Party Supplies </t>
  </si>
  <si>
    <t>561031B</t>
  </si>
  <si>
    <t>Touch of Color Classic Red 9oz Paper Cups - Party Supplies&amp;nbsp; Enjoy some color at your table with these Red Paper Cups. These paper cups are perfect for hot or cold drinks &amp;mdash; so use them for punch  hot cocoa  and more. Their solid red color easily coordinates with any party theme. And  when you're done  you can just toss these red cups in the trash for easy cleanup. Also in Stock: 24ct Classic Red Cutlery  24ct 9oz Classic Red Paper Cups  or you can mix and match with other colors in stock. All items are sold separately. No other items are included. Red Paper Cups product details: 24 per package 9oz capacity 3in diameter x 3 1/2in tall Paper Suitable for hot and cold beverages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</si>
  <si>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Touch of Color Hot &amp; Cold  Pumpkin Spice Paper Cups - Party Supplies</t>
  </si>
  <si>
    <t>Touch of Color Hot &amp;amp; Cold Pumpkin Spice Paper Cups - Party Supplies Brighten up your table setting with this Pumpkin Spice double poly-coated paper hot / cold cup! Perfect for your party  gathering  or catered event  this cup is versatile enough to handle everything from hot chocolate and coffee to iced tea  soda  and refreshing punch! Both the inside and the outside of the cup feature a reinforced polyethylene coating  resulting in extra rigidity and superior insulation. The inside lining keeps liquids contained  while the outer coating protects the cup from weakening due to condensation accumulation. A tightly rolled rim provides worry-free  leak-proof drinking  so every beverage can be enjoyed and messes can be avoided.Not only is the cup functional and reliable  it's visually appealing! An attractive Pumpkin Spice exterior is complemented by a contrasting white interior for a pleasing two-tone appearance that looks great in a variety of settings. Create your ideal presentation by coordinating with various other fun color options or keep your serving ware uniform with other pieces from the same color collection. Since this cup is disposable  cleanup is a breeze!&amp;nbsp; Package contains 24ct of 9oz cups.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</si>
  <si>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Touch of Color Hot &amp; Cold 9oz Sun Kissed Orange Paper Cups - Party Supplies </t>
  </si>
  <si>
    <t>56191B</t>
  </si>
  <si>
    <t>Touch of Color Hot &amp;amp; Cold 9oz Sun Kissed Orange Paper Cups - Party Supplies&amp;nbsp; Use Sunkissed Orange solid color party tableware for graduations  sporting events  birthday parties and more! Event planners and budget savvy hostesses will love to stretch their party dollar using these inexpensive party cups that are sturdy enough for hot and cold beverages while still offering a lively pop of color aside a festive party punch. The Sunkissed Orange Cups coordinate perfectly with other tableware items in the same hue but can also be combined with party supplies in complementary solid colors.&amp;nbsp;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</si>
  <si>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Thanksgiving Honeycomb Turkey Centerpiece - Party Supplies - Home Decor</t>
  </si>
  <si>
    <t>Thanksgiving Honeycomb Turkey Centerpiece - Party Supplies - Home Decor Provide the perfect table decoration at your holiday get-together with the Large Thanksgiving Turkey Centerpiece. This colorful turkey measures 12 and will add a stylish touch to your delicious Thanksgiving meal. The centerpiece come in packs of 1 and can be mixed and matched with our other Thanksgiving party supplies. 1 Large Thanksgiving Turkey Centerpiece Table decoration measures 12 Centerpiece is made of paper No other items are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</si>
  <si>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Friendly Halloween Dessert Plates - Party Supplies - 1 pack of 8</t>
  </si>
  <si>
    <t>Friendly Halloween Dessert Plates - Party Supplies - Plates These dessert plates are for the perfect size for that Halloween Dessert  adding the finishing touch of a fun evening of Tricks and Treats.&amp;nbsp; Dessert plates have a cute little ghost with cute pumpkin  great for Halloween Parties. Package contains 8 dessert plates.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</si>
  <si>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Friendly Halloween Luncheon Plates - Party Supplies - 1 pack of 8</t>
  </si>
  <si>
    <t>Friendly Halloween Luncheon Plates - Party Supplies - Plates Start the evening setting the table with these Ghostly  Frankie  Batty luncheon plates. They are perfect for all that yummy Halloween food.&amp;nbsp; Luncheon plates have a cute little ghost  Bat  Frankenstein and a cute Pumpkin  great for Halloween Parties. Package contains 8 luncheon plates.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</si>
  <si>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Dog Party Plastic Table Cover - Party Supplies - 1 per pack</t>
  </si>
  <si>
    <t>33-6668</t>
  </si>
  <si>
    <t>Doggy Party Plastic Table Cover - Party Supplies&amp;nbsp; Build&amp;nbsp;paw-some place setting with this plastic table cover  featuring a cute white and orange pups in different colors against a seafoam green background as the border  and with White paw prints and bones sitting on top of table cover. This is to cute and perfect for your little one's dog-themed party or any special occasion. This table cover is a quick and easy way to clean up.&amp;nbsp; Product details: Plastic Table Cover&amp;nbsp; 54 inches wide by 102 inches in length&amp;nbsp;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</si>
  <si>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Touch Of Color Brown Plastic Table Cover - Party Supplies </t>
  </si>
  <si>
    <t>72-3038CC</t>
  </si>
  <si>
    <t>Touch Of Color Brown Plastic Table Cover - Party Supplies&amp;nbsp; Add a bold accent to your table setting with a light weight Brown Plastic Table Cover. This table cover fits standard size rectangular tables and helps protect your furniture from nicks and spills. You can easily wipe this plastic table cloth clean and reuse it! or simply just toss it in trash for quick clean up. Brown Table Cover product details: 54in wide x 108in long Plastic Reusable Suitable for indoor or outdoor use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</si>
  <si>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Firefighter Party Table Ware - 9 Shaped Plate - Party Supplies "</t>
  </si>
  <si>
    <t>PF PK 17 RW 9</t>
  </si>
  <si>
    <t>Firefighter Party Table Ware - 9 Shaped Plate - Party Supplies&amp;nbsp; All items sold separately Items available: Lunch Napkins - 16 count 1 Pack&amp;nbsp; Fire Truck shaped 9 inch Paper Plates - 8 count 1 Pack&amp;nbsp; 9 ounce hot/cold Paper cups - 8 count 1 Pack&amp;nbsp; 54x108 inch Lightweight Plastic Table Cover - 1 pc 1 Pack&amp;nbsp; Z Fold Invitations -&amp;nbsp; 8 cards with envelopes 1 Pack&amp;nbsp; Plastic Loot Bag - 8 count 1 Pack All in the Firefighter Style! All Items Sold Separately Price is for One Item or A full Set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</si>
  <si>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Noah's Ark - Hot/Cold 9oz. Cup 8 ct 1 Pack - Party Supplies </t>
  </si>
  <si>
    <t>Noah's Ark - Hot/Cold 9oz. Cup 8 ct 1 Pack - Party Supplies&amp;nbsp; Items available: All items are sold separately Mimosa Beverage Napkins - pack of 50 8 3/4 inch Paper Plates - pack of 8 9 ounce Paper cups - pack of 8 54x102 inch Lightweight Plastic Table Cover - 1 each Bermuda Blue Cutlery - 8 each of Knife  Fork and Spoon other colors available choose your favorite color Gatefold Invitations - 8 cards with envelopes Cartoon Zoo Figures - pack of 12 All in the&amp;nbsp;Noah's Ark&amp;nbsp;Style! All items sold separately.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</si>
  <si>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Ocean Party - 1 Plastic Table Cover 1 Pack - Party Supplies </t>
  </si>
  <si>
    <t>72-5325</t>
  </si>
  <si>
    <t>Ocean Party - 1 Plastic Table Cover 1 Pack - Party Supplies&amp;nbsp; Take guests on an underwater adventure with this striking Ocean Party plastic tablecover. A perfect complement to other Ocean Party supplies  the all over print tablecover includes a lively dolphin  giant sea turtle and colorful angelfish  clownfish  and coral. This disposable tablecover measures 54&amp;rdquo; wide x 102&amp;rdquo; long (137cm x 274cm). Package contains 1 Platsic table cover per pack.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</si>
  <si>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Police Party - 9 oz. Hot/Cold Cup 8 ct 1 Pack - Party Supplies </t>
  </si>
  <si>
    <t>PF Rack 3 Row 3</t>
  </si>
  <si>
    <t>Police Party - 9 oz. Hot/Cold Cup 8 ct 1 Pack - Party Supplies&amp;nbsp; Package contains 8 count of the 9 ounce Paper cups - per pack. Items available  All Items Are Sold Separately Lunch Napkins - pack of 16 8 3/4 inch Paper Plates - pack of 8 54x102 inch Lightweight Plastic Table Cover - 1 each Cobalt Blue Cutlery - 8 each of Knife  Fork and Spoon Police Badge Invitations - 8 cards with envelopes Police Figures - 1 pack of 12 pieces Plastic Loot Bag - pack of 8 Jointed Birthday Banner All in the Firefighter Style!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</si>
  <si>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Police Party -Plastic Loot Bag - 8 Count 1 Pack - Party Supplies </t>
  </si>
  <si>
    <t>32-9276</t>
  </si>
  <si>
    <t>Police Party -Plastic Loot Bag - 8 Count 1 Pack - Party Supplies&amp;nbsp; Suprise your little guest with a take home loot bag with candy and toys. 1 Package contains 8 cout of the plastic Loot Bags  no other items are included in this package. Items available:&amp;nbsp; Lunch Napkins - pack of 16 8 3/4 inch Paper Plates - pack of 8 9 ounce Paper cups - pack of 8 54x102 inch Lightweight Plastic Table Cover - 1 each Cobalt Blue Cutlery - 8 each of Knife  Fork and Spoon Police Badge Invitations - 8 cards with envelopes Police Figures - 1 pack of 12 pieces Jointed Birthday Banner All in the Firefighter Style! All Items Are Sold Separately.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</si>
  <si>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Poop Emoticon Birthday Ribbon Banner - 1 per pack - Party Supplies </t>
  </si>
  <si>
    <t>329368-Banner</t>
  </si>
  <si>
    <t>Poop Emoticon Birthday Ribbon Banner - 1 per pack - Party Supplies Items available  All Items Are Sold Separately&amp;nbsp; Lunch Napkins - pack of 16 9 inch Shaped Paper Plates - pack of 8 9 ounce Paper cups - pack of 8 54x102 inch Lightweight Plastic Table Cover - 1 each Chocolate Brown Cutlery - 8 each of Knife  Fork and Spoon Pop Up Invitations - 8 cards with envelopes Shaped Ribbon Banner 5 1/2 feet long x 5 1/2 inches tall Emoji Inflatable Balls 12 Inch - 8 pack - shipped flat  blow up like a beach ball - 6 styles some will be duplicates All in the&amp;nbsp;Poop Emoji&amp;nbsp;Style!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</si>
  <si>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Serape Fiesta Party - Lunch Paper Napkins 1 Pack of 16 - Party Supplies </t>
  </si>
  <si>
    <t>322289-CC</t>
  </si>
  <si>
    <t>Serape Fiesta Party - 16 ct Lunch Paper Napkins 1 Pack - Party Supplies&amp;nbsp; Items available: Lunch Napkins - pack of 16 9 inch Paper Plates - pack of 8 9 ounce Paper cups - pack of 8 54x102 inch Lightweight Plastic Table Cover - 1 each Cobalt Blue Cutlery - 8 each of Knife  Fork and Spoon Fiesta Invitations - 8 cards with envelopes Photo Booth Props - 10 pieces All in the Fiesta Style! All Items Are Sold Separately Price is for One Item!&amp;nbsp;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</si>
  <si>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Under Construction Party - 6 pc Centerpieces 1 Pack - Party Supplies </t>
  </si>
  <si>
    <t>26-5955-CC</t>
  </si>
  <si>
    <t>PF RK 8 RW 9</t>
  </si>
  <si>
    <t>Under Construction Party - 6 pc Centerpieces 1 Pack - Party Supplies Items available: Lunch Napkins - pack of 16 count 1 Pack 9 inch Square Paper Plates - pack of 8&amp;nbsp;count 1 Pack 9 ounce Paper cups - pack of 8&amp;nbsp;count 1 Pack You're Invited - Invitations - 8 pack with envelopes 1 pack Centerpieces - 6 individual pieces - some assembly required 1 package&amp;nbsp; Loot Bags - 9 inches x 6.5 inches - pack of 8 count 1 pack 1 Happy Birthday Jointed Banner - 7 inches tall x 7 feet long 1 pack 3 Fancy Hanging Cutouts - approximately 36 inches long 1 pack 54x108 inch Lightweight Plastic Table Cover - 1 each 1 pack Sunkissed Orange Cutlery - 8 each of Knife  Fork and Spoon Construction Bricks 2 Each Style - Total Of 8 1 pack All in the&amp;nbsp;Construction Party&amp;nbsp;Style! All Items Are Sold Separately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</si>
  <si>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Under Construction Party - 1 Plastic Table Cover 1 Pack - Party Supplies </t>
  </si>
  <si>
    <t>72-5955-CC</t>
  </si>
  <si>
    <t>PF RK 19 RW 5</t>
  </si>
  <si>
    <t>Under Construction Party - 1 Plastic Table Cover 1 Pack - Party Supplies&amp;nbsp; Items available: Lunch Napkins - pack of 16 count 1 Pack 9 inch Square Paper Plates - pack of 8&amp;nbsp;count 1 Pack 9 ounce Paper cups - pack of 8&amp;nbsp;count 1 Pack You're Invited - Invitations - 8 pack with envelopes 1 pack Centerpieces - 6 individual pieces - some assembly required 1 package&amp;nbsp; Loot Bags - 9 inches x 6.5 inches - pack of 8 count 1 pack 1 Happy Birthday Jointed Banner - 7 inches tall x 7 feet long 1 pack 3 Fancy Hanging Cutouts - approximately 36 inches long 1 pack 54x108 inch Lightweight Plastic Table Cover - 1 each 1 pack Sunkissed Orange Cutlery - 8 each of Knife  Fork and Spoon Construction Bricks 2 Each Style - Total Of 8 1 pack All in the&amp;nbsp;Construction Party&amp;nbsp;Style! All Items Are Sold Separately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</si>
  <si>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Under Construction Party - 8 Cards 8 Envelopes 1 Pack - Party Suppllies </t>
  </si>
  <si>
    <t>89-5955-CC</t>
  </si>
  <si>
    <t>Under Construction Party - 8 Cards 8 Envelopes 1 Pack - Party Suppllies&amp;nbsp; Items available: Lunch Napkins - pack of 16 count 1 Pack 9 inch Square Paper Plates - pack of 8&amp;nbsp;count 1 Pack 9 ounce Paper cups - pack of 8&amp;nbsp;count 1 Pack You're Invited - Invitations - 8 pack with envelopes 1 pack Centerpieces - 6 individual pieces - some assembly required 1 package&amp;nbsp; Loot Bags - 9 inches x 6.5 inches - pack of 8 count 1 pack 1 Happy Birthday Jointed Banner - 7 inches tall x 7 feet long 1 pack 3 Fancy Hanging Cutouts - approximately 36 inches long 1 pack 54x108 inch Lightweight Plastic Table Cover - 1 each 1 pack Sunkissed Orange Cutlery - 8 each of Knife  Fork and Spoon Construction Bricks 2 Each Style - Total Of 8 1 pack All in the&amp;nbsp;Construction Party&amp;nbsp;Style! All Items Are Sold Separately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</si>
  <si>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Camp Out - Party Ware - 1 Fire Centerpiece 1 Pack - Party Supplies </t>
  </si>
  <si>
    <t>329325-CC</t>
  </si>
  <si>
    <t>PF RK 8 RW 10 Floor</t>
  </si>
  <si>
    <t>Camp Out - Party Ware - 1 Fire Centerpiece 1 Pack - Party Supplies&amp;nbsp; For that special person who would rather be out doors fishing  camping or anything else! Items available: Paper 9 ounce Hot or Cold Cups comes in a pack of 8. Invitations with envelopes comes 8 per package. Lunch Napkins comes 16 per package. Dinner Plate 8 &amp;frac12; inches comes 8 per package. Plastic Table Cover  54''x 102''  1 per package. Emerald Green Cutlery  24 per package  8 each of spoons  forks and knives. Centerpiece approximately 11 inches x 12 inches - simply assembly required Plastic Loot Bags approximately 6 inches x 9 inches Mini plastic Lizards approximately 4 inches long All Items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</si>
  <si>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Mermaid Shine Iridescent Happy Birthday Banner - 1 per pack - Party Supply</t>
  </si>
  <si>
    <t>Mermaid Shine Iridescent Happy Birthday Banner - 1 per pack - Party Supply Bring some underwater decorations to their birthday party with a Shimmer Mermaid Happy Birthday Pennant Banner. This mermaid decoration features light purple  pink  and teal cardstock cutouts of pennants that spell out Happy Birthday" with a cutout in the center of an iridescent mermaid. All the cutouts are strung along a string so you can place it in a doorway  on a mantle  or above the cake table during their mermaid birthday party. Happy Birthday Banner is approximately 5.37 ft x 6 inches. These items coordinate with all Mermaid Shine Party supplies. Each item must be purchased separately! Also available in this style: Lunch Napkins  Beverage Napkins  Invitations  Shaped Banner  Happy Birthday Banner  String Decorations  Centerpiece  Shell shaped Plate  Blowouts  Treat Box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</si>
  <si>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Checkered Black and White Flag Lunch Napkins - 1 pack of 16 - Party Supplies </t>
  </si>
  <si>
    <t>Checkered Black and White Flag Lunch Napkins - 1 pack of 16 - Party Supplies Keep tables clean at your Indy 500 party with Black &amp;amp; White Checkered Flag Lunch Napkins! These large paper napkins feature a wavy black and white checkered pattern similar to a checkered flag design. Pair the napkins with matching utensils or use them to accentuate the rest of your tableware at your Indy 500 party! Includes: One pack of 16 Lunch Napkins These items coordinate with all Checkered Party supplies. Each item must be purchased separately! Also available in this style: Cups  Plates Napkins  Invitations  Banner  Decorating Streamer  Cupcake Picks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</si>
  <si>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Unicorn Pastel Happy Birthday Banner - Party Supplies - Home Decor</t>
  </si>
  <si>
    <t>7794 w/ card bored both sides</t>
  </si>
  <si>
    <t>Unicorn Pastel Happy Birthday Banner - Party Supplies - Home Decor Add some magical charm to her birthday event with a Sparkling Unicorn Happy Birthday Pennant Banner! The swallow-tailed pennants are made of cardstock and strung along a white string. Each pennant is printed with a metallic gold letter to spell out Happy Birthday" against colorful pastel backgrounds. A unicorn cutout separates the words. Hang this sweet unicorn decoration in the party room for a magical look.&amp;nbsp; Also available pennant banner  invitations  napkins  plastic table covers  plates  Centerpiece  and cake toppers.&amp;nbsp; Each item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</si>
  <si>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Touch of Color Emerald Green Plastic Table Cover - Party Supplies - Decor</t>
  </si>
  <si>
    <t>01-191</t>
  </si>
  <si>
    <t>Touch of Color Emerald Green Plastic Table Cover - Party Supplies - Decor Add a colorful accent to your table setting with a Festive Emerald Green Plastic Table Cover. This festive Emerald Green table cover fits standard size rectangular tables and helps protect your furniture from nicks and spills. You can easily wipe this plastic table cloth clean and reuse it  or simply toss it in the trash. Festive Green Plastic Table Cover product details: 54in wide x 108in long Plastic Reusable Suitable for indoor or outdoor use Also Available: Plastic Table Cover  Cutlery  Beverage Napkins  and Cups.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</si>
  <si>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 xml:space="preserve">Touch of Color Emerald Green Beverage Napkins - Party Supplies </t>
  </si>
  <si>
    <t>PF Rack 1 Row 3</t>
  </si>
  <si>
    <t>&amp;nbsp;Touch of Color Emerald Green Beverage Napkins - Party Supplies&amp;nbsp; Keep drips and drops off your guests with Festive Green Beverage Napkins. These solid festive green paper napkins are just the right size for cleaning up small spills at your birthday party or holiday celebration. Use these festive green napkins at your beverage bar or buffet table for a fun burst of color. Festive Green Beverage Napkins product details: 50 per package 5in x 5in when folded 50ct - 2-ply paper Also Available: Plastic Table Cover  Cutlery  Beverage Napkins  and Cups.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</si>
  <si>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3- Ply Posh Poinsettia Beverage Napkins - Party Supplies - Holidays - 1 pack of 16</t>
  </si>
  <si>
    <t>PF  Rack 1 Row 10</t>
  </si>
  <si>
    <t>3- Ply Posh Poinsettia Beverage Napkins - Party Supplies - Holidays&amp;nbsp; &amp;nbsp;Add elegance and ease to any holiday gathering with these poinsettia beverage napkins. Bold  bright red poinsettias stand out against green leaves and a black background  while gold swirls add to the elegant effect. These napkins pair beautifully with other Posh Poinsettia items.&amp;nbsp; Available in stock: 8ct luncheon plates  8ct dessert plates  16ct beverage napkins  16ct luncheon napkins  and plastic table cover. You can also find the right colored cutlery to match your table setting. All items sold separately. The easiest job after your dinner party is the cleanup  all items are disposable; making cleanup a breeze.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</si>
  <si>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Winter Holly 3-Ply Guest Napkins - Party Supplies - Holidays - 1 pack of 16</t>
  </si>
  <si>
    <t>16ct Winter Holly 3-Ply Guest Napkins - Party Supplies - Holidays Surround your party with never ending holiday spirit and be sure to include the Winter Holly Guest Towels. This napkin is covered with a beautiful plant presented with Emerald Green and Glittering Gold colors  and is sold in packages of 16. Other Winter Holly party supplies are a perfect compliment to the Winter Holly Guest Towels. 16 Winter Holly Guest Towels Guest Towels measure 8 x 4.25" Made of facial quality tissue Coordinate well with our other Winter Holly Party Supplies in stock All items are sold separately The easiest job after your dinner party is the cleanup  all items are disposable; making cleanup a breeze.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 &amp;nbsp;"</t>
  </si>
  <si>
    <t>Friendly Halloween Beverage Napkins - Party supplies - 1 pack of 16</t>
  </si>
  <si>
    <t>Friendly Halloween Beverage Napkins - Party supplies - Napkins Let a Halloween legend impress your guests with the Friendly Halloween Beverage Napkins. These 5'' party napkins feature a purple background covered in spider webs and a smiling Frankenstein's monster in the center. Use this Friendly Halloween Beverage Napkins feature a purple background covered in spider webs and a smiling Frankenstein's monster in the center. These disposable napkins perfectly accentuate other Friendly Halloween party supplies. Package contains 16 napkins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</si>
  <si>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EEK! Friendly Halloween Luncheon Napkins - Party Supplies - Napkins </t>
  </si>
  <si>
    <t>EEK! Friendly Halloween Luncheon Napkins - Party Supplies - Napkins&amp;nbsp; Your party guests will love the Friendly Halloween Napkins. These festive party napkins display an orange background with spider webs all over and four bats flying at you and saying EEK!". These disposable napkins perfectly accentuate other Friendly Halloween party supplies.&amp;nbsp; disposable napkins perfectly accentuate other Friendly Halloween party supplies. Package contains 16 napkins per package.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</si>
  <si>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Pumpkin Party Beverage Napkins - Party Supplies - 1 pack of 16</t>
  </si>
  <si>
    <t>Pumpkin Party Beverage Napkins - Party Supplies - Napkins Halloween jack-o-lantern pumpkin carving face design. The design features an illustration of a close up view of a carved jack o lantern pumpkin face and pumpkin stem cutout.&amp;nbsp; These jack-o-lanterns napkins feature a silly design of jack-o-lanterns flashing goofy grin. It's great as a beverage napkin or for a yummy Halloween dessert  and the best part of these cute napkins you can pair them up with other Halloween items. Package contains 16ct -2 ply napkins  no other items are included.&amp;nbsp;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</si>
  <si>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Gaming Party Dizzy Danglers - 1 pack of 5 - Party Supplies</t>
  </si>
  <si>
    <t>PF Rack 12 Row 5</t>
  </si>
  <si>
    <t>Gaming Party Dizzy Danglers - Party Supplies - Danglers&amp;nbsp; Spread classic game icons around your space with Video Game Swirl Decorations! The plastic swirls are green and black with pixelated cutout attachments. The cardstock cutouts feature a coin  a heart  a mystery block  and weapons. Hang pixelated decorations from the ceiling to set the scene for your 8-bit extravaganza! Also Available In Stock in this style: Center Pieces  Happy Birthday Banners  Cups  Luncheon Napkins  Dizzy Danglers  Loot Bags Table Covers  Blowouts and Cutlery in a variety of colors.All items are sold separately. Video Game Swirl Decorations include: 2 swirl decorations with 7in cutouts 3 swirl decorations with 5in cutouts Attached plastic hooks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</si>
  <si>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Unicorn Sparkle Cupcake Kit with Pick Toppers - 1 pack of 12 - Party Supplies </t>
  </si>
  <si>
    <t>4060bx</t>
  </si>
  <si>
    <t>PF RACK 6 ROW 10</t>
  </si>
  <si>
    <t>Unicorn Sparkle Cupcake Kit with Pick Toppers - 1 pack of 12 - Party Supplies  After all the fantasy games at the party is at an end. Gather around and enjoy these cupcake pick toppers of a Golden Unicorn and you can also keep them as a party favor. They can be used for scrapbooking for your favorite pictures in your photo album to remember all the fun. Includes:&amp;nbsp;1 Sparkle Unicorn Cupcake Kit Containing 12 Baking Cups and 12 Picks  no other items are included. Also available we have the pennant banner  invitations  napkins  plastic table covers  plates  Centerpiece  and cake toppers.&amp;nbsp; Each item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</si>
  <si>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Touch Of Color Amethyst - 1 Plastic Table Cover - Party Supplies</t>
  </si>
  <si>
    <t>31-8939</t>
  </si>
  <si>
    <t>Touch Of Color Amethyst - 1 Plastic Table Cover - Party Supplies Add some color to your next event. This Amethyst color will surely brighten up the your event. One Plastic Table Cove - 54 in x 108in&amp;nbsp; No other items are included in this package.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</si>
  <si>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Unicorn Fantasy Party 16  Luncheon Napkins 1 Pack - Party Supplies </t>
  </si>
  <si>
    <t>Unicorn Fantasy Party 16 Luncheon Napkins 1 Pack - Party Supplies Items available: Lunch Napkins - pack of 16 8 3/4 inch Paper Plates - pack of 8 9 ounce Paper cups - 8 cups to 1 package holds hot and cold drinks&amp;nbsp; 54x102 inch Lightweight Plastic Table Cover - 1 each White Cutlery - 8 each of Knife  Fork and Spoon Unicorn Fantasy Invitations - 8 cards with envelopes Ribbon Banner 7 1/2 feet long x 5 1/2 inches tall Plastic Unicorn Necklaces - 4 Pink and 4 Purple Unicorn Fantasy Loot Bags - pack of 8 All in the&amp;nbsp;Unicorn Fantasy&amp;nbsp;Style!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</si>
  <si>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Rainbow Party Dinner Plates Square - 8 Paper Plates 1 Pack - Party Supplies </t>
  </si>
  <si>
    <t>Rainbow Party Dinner Plates Square - 8 Paper Plates 1 Pack - Party Supplies  Items available: Rainbow Lunch Napkins - pack of 16 Rainbow 9 inch Square Paper Plates - pack of 8 Rainbow 12 ounce Paper cups - pack of 8 Rainbow 54x102 inch Lightweight Plastic Table Cover - 1 each Bermuda Blue Cutlery - 8 each of Knife  Fork and Spoon Rainbow Your Invited - Invitations - 8 cards with envelopes Rainbow Honeycomb Centerpiece - 11 inches x 18 inches Rainbow Happy Birthday Ribbon Banner All in the&amp;nbsp;Rainbow Style! Buy each one separately to get just what you need or buy the Party in a Box to get it all together! Full set includes one of each item: One pack Lunch Napkins  one pack Square 9 inch Plates  one pack 12 ounce Cups  one pack Cutlery  one Table cover  Invitations  Centerpiece and Banner.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</si>
  <si>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Rainbow Party - 16 Luncheon Napkins 1 Pack - Party Supplies  </t>
  </si>
  <si>
    <t>Rainbow Party - 16 Luncheon Napkins 1 Pack - Party Supplies  Items available: Rainbow Lunch Napkins - pack of 16 Rainbow 9 inch Square Paper Plates - pack of 8 Rainbow 12 ounce Paper cups - pack of 8 Rainbow 54x102 inch Lightweight Plastic Table Cover - 1 each Bermuda Blue Cutlery - 8 each of Knife  Fork and Spoon Rainbow Your Invited - Invitations - 8 cards with envelopes Rainbow Honeycomb Centerpiece - 11 inches x 18 inches Rainbow Happy Birthday Ribbon Banner All in the&amp;nbsp;Rainbow Style! Buy each one separately to get just what you need or buy the Party in a Box to get it all together! Full set includes one of each item: One pack Lunch Napkins  one pack Square 9 inch Plates  one pack 12 ounce Cups  one pack Cutlery  one Table cover  Invitations  Centerpiece and Banner.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</si>
  <si>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Firefighter Party Table Ware - 1 Plastic Table Cover 1 Pack - Party Supplies </t>
  </si>
  <si>
    <t>72-5771</t>
  </si>
  <si>
    <t>Firefighter Party Table Ware - 1 Plastic Table Cover 1 Pack - Party Supplies&amp;nbsp; All items sold separately Items available: Lunch Napkins - 16 count 1 Pack&amp;nbsp; Fire Truck shaped 9 inch Paper Plates - 8 count 1 Pack&amp;nbsp; 9 ounce hot/cold Paper cups - 8 count 1 Pack&amp;nbsp; 54x108 inch Lightweight Plastic Table Cover - 1 pc 1 Pack&amp;nbsp; Z Fold Invitations -&amp;nbsp; 8 cards with envelopes 1 Pack&amp;nbsp; Plastic Loot Bag - 8 count 1 Pack All in the Firefighter Style! All Items Sold Separately Price is for One Item or A full Set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</si>
  <si>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Ocean Party Table Ware - 1 Pack of Loot Bags 8 ct - Party Supplies </t>
  </si>
  <si>
    <t>Ocean Party Table Ware - 1 Pack of Loot Bags 8 ct - Party Supplies&amp;nbsp; This Ocean Party loot bag features a bold and beautiful underwater scene. A perfect match to any Ocean Party themed celebrations  the loot bags include a lively dolphin  giant sea turtle and colorful angelfish  clownfish  and coral. These loot bags feature a handle for easy carrying and plenty of space for party favors and candy! Each package contains 8pcs and each loot bag measures 6.5 in x 9 in or 16.5cm x 22.86cm.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</si>
  <si>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Police Party - 8 3/4 Inch Plates 8 ct 1 Pack - Party Supplies </t>
  </si>
  <si>
    <t>PF PK 17 RW 4</t>
  </si>
  <si>
    <t>Police Party - 8 3/4 Inch Plates 8 ct 1 Pack - Party Supplies &amp;nbsp; Feed your little men in uniform in style with these Police Lunch Plates! These plates feature a police badge  handcuffs  a walkie talkie  a police light  and more printed against a blue background. Built from strong paper and featuring a raised edge  these plates are perfect to serve up a big meal to your little ones. Use this tableware to set the table at a police birthday party. Police Lunch Plates product details: 8 Count 1 Pack&amp;nbsp; 8 3/4in diameter Paper Made in the USA Items available: All Items Are Sold Separately Lunch Napkins - pack of 16 9 ounce Paper cups - pack of 8 54x102 inch Lightweight Plastic Table Cover - 1 each Cobalt Blue Cutlery - 8 each of Knife  Fork and Spoon Police Badge Invitations - 8 cards with envelopes Police Figures - 1 pack of 12 pieces Plastic Loot Bag - pack of 8 Jointed Birthday Banner All in the Firefighter Style!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</si>
  <si>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Police Party - 1 Plastic Table Cover 1 - Party Supplies</t>
  </si>
  <si>
    <t>32-9391</t>
  </si>
  <si>
    <t>Police Party - 1 Plastic Table Cover 1 - Party Supplies A Police Table Cover is here to protect and serve &amp;mdash; your table! This plastic table cover features a blue skyline printed with gold police badges along the edges and a police tape design above it. A blue brick pattern repeats through the middle. This plastic table cover can easily be cleaned by just wiping it down  is suitable for indoor or outdoor use  and looks great at your little one's police birthday party. Police Table Cover product details: 54in wide x 102in long Plastic Suitable for indoor or outdoor use Items available: All Items Are Sold Separately&amp;nbsp; Lunch Napkins - pack of 16 8 3/4 inch Paper Plates - pack of 8 9 ounce Paper cups - pack of 8 54x102 inch Lightweight Plastic Table Cover - 1 each Police Badge Invitations - 8 cards with envelopes Plastic Loot Bag - pack of 8 Jointed Birthday Banner All in the Firefighter Style!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</si>
  <si>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Party in Paris Pink Plastic Table Cover - 1 per pack - Party Supplies </t>
  </si>
  <si>
    <t>PF - RK 19 RW 4</t>
  </si>
  <si>
    <t>Party in Paris Pink Plastic Table Cover - 1 per pack - Party Supplies Cover your party table in elegance with a Pink Paris Plastic Table Cover! This rectangular table cover features a Parisian and her poodle on an afternoon stroll in front of the Eiffel Tower. Durable and reusable  this Pink Paris Plastic Table Cover makes cleaning up fast and easy! Includes: One Lightweight Plastic Table Cover - 54 inches wide x102 inches long These items coordinate with all Party in Paris Birthday supplies. Each item must be purchased separately! Also available in this style: Lunch Napkins  9 inch Plates  Invitations  Banner  Centerpiece  9 ounce Cups  Favor Boxes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</si>
  <si>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Party in Paris Pink Invitations - 1 pack of 8 - Party Supplies </t>
  </si>
  <si>
    <t>Party in Paris Pink Invitations - 1 pack of 8 - Party Supplies Say&amp;nbsp;Bonjour&amp;nbsp;to your friends and send out Pink Paris Invitations! These chic Paris-themed invitations feature the Eiffel Tower and say You're Invited" in classic script with pink polka dot details. Inside these folded cardstock invitations are spaces to write the party details. Tie your invitation up with a little black bow for an extra touch of elegance. Pink paper envelopes are included to add extra feminine flair. Includes: One pack of 8 Invitations with matching Envelopes These items coordinate with all Party in Paris Birthday supplies. Each item must be purchased separately! Also available in this style: Lunch Napkins  9 inch Plates  Invitations  Banner  Centerpiece  9 ounce Cups  Favor Boxes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</si>
  <si>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Poop Emoticon Plastic Table Cover - 1 per pack - Party Supplies  </t>
  </si>
  <si>
    <t>32-2175-Tablecover</t>
  </si>
  <si>
    <t>Poop Emoticon - 1 Plastic Table Cover 1 Pack - Party Supplies &amp;nbsp; Items available  All Items Are Sold Separately&amp;nbsp; Lunch Napkins - pack of 16 9 inch Shaped Paper Plates - pack of 8 9 ounce Paper cups - pack of 8 54x102 inch Lightweight Plastic Table Cover - 1 each Chocolate Brown Cutlery - 8 each of Knife  Fork and Spoon Pop Up Invitations - 8 cards with envelopes Shaped Ribbon Banner 5 1/2 feet long x 5 1/2 inches tall Emoji Inflatable Balls 12 Inch - 8 pack - shipped flat  blow up like a beach ball - 6 styles some will be duplicates All in the&amp;nbsp;Poop Emoji&amp;nbsp;Style!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</si>
  <si>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Serape Fiesta Party - 10 ct Photo Props 1 Pack - Party Supplies </t>
  </si>
  <si>
    <t>324358-CC</t>
  </si>
  <si>
    <t>PF Rack 6 Row 2</t>
  </si>
  <si>
    <t>Serape Fiesta Party - 10 ct Photo Props 1 Pack - Party Supplies&amp;nbsp; Items available: Lunch Napkins - pack of 16 9 inch Paper Plates - pack of 8 9 ounce Paper cups - pack of 8 54x102 inch Lightweight Plastic Table Cover - 1 each Cobalt Blue Cutlery - 8 each of Knife  Fork and Spoon Fiesta Invitations - 8 cards with envelopes Photo Booth Props - 10 pieces All in the Fiesta Style! All Items Are Sold Separately Price is for One Item!&amp;nbsp;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</si>
  <si>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Serape Fiesta Party in a Box - 1 Plastic Table  - Party Supplies </t>
  </si>
  <si>
    <t>32-4357-CC</t>
  </si>
  <si>
    <t>Serape Fiesta Party in a Box - 1 Plastic Table - Party Supplies&amp;nbsp; Items available: Lunch Napkins - pack of 16 9 inch Paper Plates - pack of 8 9 ounce Paper cups - pack of 8 54x102 inch Lightweight Plastic Table Cover - 1 each Cobalt Blue Cutlery - 8 each of Knife  Fork and Spoon Fiesta Invitations - 8 cards with envelopes Photo Booth Props - 10 pieces All in the Fiesta Style! All Items Are Sold Separately Price is for One Item!&amp;nbsp;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</si>
  <si>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Under Construction Party - 8 Loot Bags 1 Pack - Party Supplies </t>
  </si>
  <si>
    <t>08-5955-CC</t>
  </si>
  <si>
    <t>Under Construction Party - 8 Loot Bags 1 Pack - Party Supplies&amp;nbsp; Items available: Lunch Napkins - pack of 16 count 1 Pack 9 inch Square Paper Plates - pack of 8&amp;nbsp;count 1 Pack 9 ounce Paper cups - pack of 8&amp;nbsp;count 1 Pack You're Invited - Invitations - 8 pack with envelopes 1 pack Centerpieces - 6 individual pieces - some assembly required 1 package&amp;nbsp; Loot Bags - 9 inches x 6.5 inches - pack of 8 count 1 pack 1 Happy Birthday Jointed Banner - 7 inches tall x 7 feet long 1 pack 3 Fancy Hanging Cutouts - approximately 36 inches long 1 pack 54x108 inch Lightweight Plastic Table Cover - 1 each 1 pack Sunkissed Orange Cutlery - 8 each of Knife  Fork and Spoon Construction Bricks 2 Each Style - Total Of 8 1 pack All in the&amp;nbsp;Construction Party&amp;nbsp;Style! All Items Are Sold Separately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</si>
  <si>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 xml:space="preserve">Under Construction Party - 1 Birthday Jointed Banner 1 Pack - Party Supplies </t>
  </si>
  <si>
    <t>29-5955-CC</t>
  </si>
  <si>
    <t>Under Construction Party - 1 Birthday Jointed Banner 1 Pack - Party Supplies&amp;nbsp; Items available: Lunch Napkins - pack of 16 count 1 Pack 9 inch Square Paper Plates - pack of 8&amp;nbsp;count 1 Pack 9 ounce Paper cups - pack of 8&amp;nbsp;count 1 Pack You're Invited - Invitations - 8 pack with envelopes 1 pack Centerpieces - 6 individual pieces - some assembly required 1 package&amp;nbsp; Loot Bags - 9 inches x 6.5 inches - pack of 8 count 1 pack 1 Happy Birthday Jointed Banner - 7 inches tall x 7 feet long 1 pack 3 Fancy Hanging Cutouts - approximately 36 inches long 1 pack 54x108 inch Lightweight Plastic Table Cover - 1 each 1 pack Sunkissed Orange Cutlery - 8 each of Knife  Fork and Spoon Construction Bricks 2 Each Style - Total Of 8 1 pack All in the&amp;nbsp;Construction Party&amp;nbsp;Style! All Items Are Sold Separately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</si>
  <si>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Under Construction Party - 8 ct 9 oz Hot/Cold Paper Cups 1 Pack - Party Supplies </t>
  </si>
  <si>
    <t>375955-CC</t>
  </si>
  <si>
    <t>PF RK 3 RW 5</t>
  </si>
  <si>
    <t>Under Construction Party - 8 ct 9 oz Hot/Cold Paper Cups 1 Pack - Party Supplies&amp;nbsp; Items available: Lunch Napkins - pack of 16 count 1 Pack 9 inch Square Paper Plates - pack of 8&amp;nbsp;count 1 Pack 9 ounce Paper cups - pack of 8&amp;nbsp;count 1 Pack You're Invited - Invitations - 8 pack with envelopes 1 pack Centerpieces - 6 individual pieces - some assembly required 1 package&amp;nbsp; Loot Bags - 9 inches x 6.5 inches - pack of 8 count 1 pack 1 Happy Birthday Jointed Banner - 7 inches tall x 7 feet long 1 pack 3 Fancy Hanging Cutouts - approximately 36 inches long 1 pack 54x108 inch Lightweight Plastic Table Cover - 1 each 1 pack Sunkissed Orange Cutlery - 8 each of Knife  Fork and Spoon Construction Bricks 2 Each Style - Total Of 8 1 pack All in the&amp;nbsp;Construction Party&amp;nbsp;Style! All Items Are Sold Separately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</si>
  <si>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Under Construction Party - 8 Square Dinner Paper Plates 1 Pack - Party Supplies</t>
  </si>
  <si>
    <t>425955-CC</t>
  </si>
  <si>
    <t>Under Construction Party - 8 Square Dinner Paper Plates 1 Pack - Party Supplies Items available: Lunch Napkins - pack of 16 count 1 Pack 9 inch Square Paper Plates - pack of 8&amp;nbsp;count 1 Pack 9 ounce Paper cups - pack of 8&amp;nbsp;count 1 Pack You're Invited - Invitations - 8 pack with envelopes 1 pack Centerpieces - 6 individual pieces - some assembly required 1 package&amp;nbsp; Loot Bags - 9 inches x 6.5 inches - pack of 8 count 1 pack 1 Happy Birthday Jointed Banner - 7 inches tall x 7 feet long 1 pack 3 Fancy Hanging Cutouts - approximately 36 inches long 1 pack 54x108 inch Lightweight Plastic Table Cover - 1 each 1 pack Sunkissed Orange Cutlery - 8 each of Knife  Fork and Spoon Construction Bricks 2 Each Style - Total Of 8 1 pack All in the&amp;nbsp;Construction Party&amp;nbsp;Style! All Items Are Sold Separately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</si>
  <si>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Under Construction Party - 16 ct Lunch Napkins 1 Pack - Party Supplies </t>
  </si>
  <si>
    <t>665955-CC</t>
  </si>
  <si>
    <t>Under Construction Party - 16 ct Lunch Napkins 1 Pack - Party Supplies&amp;nbsp; Items available: Lunch Napkins - pack of 16 count 1 Pack 9 inch Square Paper Plates - pack of 8&amp;nbsp;count 1 Pack 9 ounce Paper cups - pack of 8&amp;nbsp;count 1 Pack You're Invited - Invitations - 8 pack with envelopes 1 pack Centerpieces - 6 individual pieces - some assembly required 1 package&amp;nbsp; Loot Bags - 9 inches x 6.5 inches - pack of 8 count 1 pack 1 Happy Birthday Jointed Banner - 7 inches tall x 7 feet long 1 pack 3 Fancy Hanging Cutouts - approximately 36 inches long 1 pack 54x108 inch Lightweight Plastic Table Cover - 1 each 1 pack Sunkissed Orange Cutlery - 8 each of Knife  Fork and Spoon Construction Bricks 2 Each Style - Total Of 8 1 pack All in the&amp;nbsp;Construction Party&amp;nbsp;Style! All Items Are Sold Separately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</si>
  <si>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Under Construction Party - 3 Dangling Cutouts 1 Pack - Party Supplies</t>
  </si>
  <si>
    <t>99-5955-CC</t>
  </si>
  <si>
    <t>PF RK 12 RW 5</t>
  </si>
  <si>
    <t>Under Construction Party - 3 Dangling Cutouts 1 Pack - Party Supplies Items available: Lunch Napkins - pack of 16 count 1 Pack 9 inch Square Paper Plates - pack of 8&amp;nbsp;count 1 Pack 9 ounce Paper cups - pack of 8&amp;nbsp;count 1 Pack You're Invited - Invitations - 8 pack with envelopes 1 pack Centerpieces - 6 individual pieces - some assembly required 1 package&amp;nbsp; Loot Bags - 9 inches x 6.5 inches - pack of 8 count 1 pack 1 Happy Birthday Jointed Banner - 7 inches tall x 7 feet long 1 pack 3 Fancy Hanging Cutouts - approximately 36 inches long 1 pack 54x108 inch Lightweight Plastic Table Cover - 1 each 1 pack Sunkissed Orange Cutlery - 8 each of Knife  Fork and Spoon Construction Bricks 2 Each Style - Total Of 8 1 pack All in the&amp;nbsp;Construction Party&amp;nbsp;Style! All Items Are Sold Separately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</si>
  <si>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Art Party - 9 oz Hot/Cold Paper Cups - 8 ct 1 Pack - Party Supplies </t>
  </si>
  <si>
    <t>317271-CC</t>
  </si>
  <si>
    <t>PF RK 3 RW 2</t>
  </si>
  <si>
    <t>Art Party - 9 oz Hot/Cold Paper Cups - 8 ct 1 Pack - Party Supplies&amp;nbsp; Show your love for art and celebrate a birthday for that special artist at the same time using these Art Party art themed party decorations and accessories. Paper 9 ounce Hot or Cold Cups comes in 8 count 1 package. Honeycomb Centerpiece 12 inches by 11.75 inches  ships flat  some assembly required  1 pc 1 package. Invitations with attachment and envelopes comes 8 count 1 package. Luncheon 2 ply napkin is 6 &amp;frac12; inches  folded and comes 16 count 1 package. Dinner Plate 8 &amp;frac12; inches comes 8 count 1 package. Paper Table Cover  54''x 96''  1 per package. Sunkist Orange Cutlery  24 per package  8 each of spoons  forks and knives. Price is for One item in your choice of style or full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</si>
  <si>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Art Party - Dinner Paper Plates - 8 ct 1 Pack - Party Supplies </t>
  </si>
  <si>
    <t>317270-CC</t>
  </si>
  <si>
    <t>PF RK 17 RW 3</t>
  </si>
  <si>
    <t>Art Party - Dinner Paper Plates - 8 ct 1 Pack - Party Supplies&amp;nbsp; Show your love for art and celebrate a birthday for that special artist at the same time using these Art Party art themed party decorations and accessories. Paper 9 ounce Hot or Cold Cups comes in 8 count 1 package. Honeycomb Centerpiece 12 inches by 11.75 inches  ships flat  some assembly required  1 pc 1 package. Invitations with attachment and envelopes comes 8 count 1 package. Luncheon 2 ply napkin is 6 &amp;frac12; inches  folded and comes 16 count 1 package. Dinner Plate 8 &amp;frac12; inches comes 8 count 1 package. Paper Table Cover  54''x 96''  1 per package. Sunkist Orange Cutlery  24 per package  8 each of spoons  forks and knives. Price is for One item in your choice of style or full set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</si>
  <si>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Dragon Party Ware - 16 ct Lunch Napkins 1 Pack - Party Supplies </t>
  </si>
  <si>
    <t>322223-CC</t>
  </si>
  <si>
    <t>Dragon Party Ware - 16 ct Lunch Napkins 1 Pack - Party Supplies&amp;nbsp; Nothing better than a Dragon to protect your guests - Let the Party Begin! Paper 9 ounce Hot or Cold Cups comes 8 count 1 pack Party Favor Loot Bags - 6 x 9 inch - pack of 8 count 1 pack Invitations with envelopes comes 8 count 1 pack&amp;nbsp; Lunch Napkins 16 count 1 pack Dinner Plate 8 1/2 inches pack of 8 count 1 pack Plastic Table Cover  54''x 102''  1 pc 1 pack&amp;nbsp; School Bus Yellow Cutlery  24 per package  8 each of spoons  forks and knives; also in different colors in stock. 12 Pack of Plastic Mini Dragons All Items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</si>
  <si>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Metallic Printed Red Christmas Plastic Tablecover - Party Decoration</t>
  </si>
  <si>
    <t>Metallic Printed Red Christmas Plastic Tablecover - Party Decoration Make a bold and fun statement at your party this year with this Metallic Red happy holidays table cover. This 1 ply disposable plastic table cover has metallic sheen  measures 54 x 108"  and features silver and Green holiday accents and letters reading "happy holidays" and "HO HO HO!" Approximate size &amp;ndash; 54 inches x 108 inches One per package.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</si>
  <si>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Dog Party Assorted 9 inch Lunch Plates - Party Supplies </t>
  </si>
  <si>
    <t>Assorted Dog Party Luncheon Plates - Party Supplies&amp;nbsp; Your guests can&amp;nbsp;woof&amp;nbsp;up their food on Dog-Shaped Lunch Plates. These paper plates are shaped like three different dogs  smiling up at you. Dog-themed plates are perfect for your little one's birthday party or any special occasion! Package comes with 8 assorted dogie plates.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</si>
  <si>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Mermaid Shine Iridescent Sea Shell Shaped Plate - 1 pack of 8 - Party Supplies</t>
  </si>
  <si>
    <t>Mermaid Shine Iridescent Sea Shell Shaped Plate - 1 pack of 8 - Party Supplies One 8 count package of 8.75 inch Mermaid Shine Shaped Lunch Plates. Shellebrate with these gorgeous plates! They'll add lots of ocean glam with their fun seashell shape and gleaming iridescent finish. Pair them with coordinating dessert plates  napkins  and cups for a complete table setting.&amp;nbsp; These items coordinate with all Mermaid Shine Party supplies. Each item must be purchased separately! Also available in this style: Lunch Napkins  Beverage Napkins  Invitations  Shaped Banner  Happy Birthday Banner  String Decorations  Centerpiece  Shell shaped Plate  Blowouts  Treat Box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</si>
  <si>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Checkered Black and White Plastic Cupcake Picks - 1 pack of 12 - Party Supplies </t>
  </si>
  <si>
    <t>Checkered Black and White Plastic Cupcake Picks - 1 pack of 12 - Party Supplies Ready for this race? These Black &amp;amp; White Checkered Flag Party Picks feature a mini checkered flag on a plastic pick. Stick them into cupcakes  cakes  and other treats to make it to the party planning finish line. Black &amp;amp; White Checkered Flag Party Picks are the perfect addition to a race car enthusiast's birthday party! 12 Cupcake Picks to a pack. These items coordinate with all Checkered Party supplies. Each item must be purchased separately! Also available in this style: Cups  Plates Napkins  Invitations  Banner  Decorating Streamer  Cupcake Picks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</si>
  <si>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Easter Picnic 9 Paper Plates - Party Supplies - Plates "</t>
  </si>
  <si>
    <t>PR Rack 17 Row 4</t>
  </si>
  <si>
    <t>Easter Picnic 9 Paper Plates - Party Supplies - Plates  The Easter Picnic Plates are perfect for buffets and large meals at your Easter celebration. These Sturdy Style paper plates measure 9&amp;rdquo; round and their festive holiday colors will surely bring out the holiday spirit! Sold in packages of 8  the dinner plate can be coordinated with other Easter Picnic party supplies. 8 count per package.&amp;nbsp; Other&amp;nbsp;Easter Picnic items in stock: 319566 -&amp;nbsp;9" Plates&amp;nbsp; 563042 - 9oz Candy Pink Cups&amp;nbsp; 319564 -16ct. Picnic Luncheon Napkins 01-0430 - Assorted Premium Cutlery&amp;nbsp;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</si>
  <si>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Easter Picnic Luncheon Napkins - Party Supplies - Napkins </t>
  </si>
  <si>
    <t>Easter Picnic Luncheon Napkins - Party Supplies - Napkins&amp;nbsp; Delight guests and bring a warm holiday atmosphere to your table setting when you make use of the Easter Picnic Luncheon Napkins. These soft and sturdy napkins feature adorable colorful bunny eggs amd little chicks with vibrant Easter colors and patterns. The luncheon napkin comes in packages of 16.&amp;nbsp; &amp;nbsp;Other&amp;nbsp;Easter Picnic items in stock: 319566 -&amp;nbsp;9 Plates&amp;nbsp; 563042 - 9oz Candy Pink Cups&amp;nbsp; 319564 -16ct. Picnic Luncheon Napkins 01-0430 - Assorted Premium Cutlery&amp;nbsp;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</si>
  <si>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Easter Picnic 9oz. Candy Pink Cups - Party Supplies - Cups - 1 pack of 8</t>
  </si>
  <si>
    <t>Easter Picnic 8oz. Candy Pink Cups - Party Supplies - Cups Delight guests and bring a warm holiday atmosphere to your table setting when you make use of the Easter Picnic these Bright Pink Paper Cups. These paper cups are perfect for cold drinks as you enjoy the fun and the hunt for Easter Eggs. Their solid bright pink color easily coordinates Easter Picnic; And when the picnic is over you can just toss these bright pink cups in the trash for easy cleanup.&amp;nbsp; Pack is 8ct of 8oz cups and are Candy Pink. add to your basket to complete the Easter Picnic Outing.&amp;nbsp; Other&amp;nbsp;Easter Picnic items in stock: 319566 -&amp;nbsp;9 Plates&amp;nbsp; 563042 - 9oz Candy Pink Cups&amp;nbsp; 319564 -16ct. Picnic Luncheon Napkins 01-0430 - Assorted Premium Cutlery&amp;nbsp; kids  Rotary wheel decoder. No other items are included in this package. Each item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</si>
  <si>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Marine Life Seahorse Beverage Napkins - Party Supplies - Napkins </t>
  </si>
  <si>
    <t>PF Rack 2 Row 3</t>
  </si>
  <si>
    <t>Marine Life Seahorse Beverage Napkins - Party Supplies - Napkins&amp;nbsp; Celebrating a birthday or just gathering at the beach for a summer day. These Marine Seahorse Beverage Napkins well add the fun to your summer tables! Each napkin features a blue and white background with a white seahorse. Measures 5 x 5". Includes 24 - 3 ply paper napkins per package. Other items in stock: 660645 - Luncheon Napkin with Octopus 930647 - Guest Towel with Coral Each is sold separately  no other items are included.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</si>
  <si>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 xml:space="preserve">Marine Life Coral Guest Napkins - Party Supplies - Napkins </t>
  </si>
  <si>
    <t>PF Rack 2 Row 5</t>
  </si>
  <si>
    <t>Marine Life Coral Guest Napkins - Party Supplies - Napkins  Celebrating a birthday or just gathering at the beach for a summer day. These Coral Guest Napkins well add the fun to your summer tables! Each napkin features a blue and white background with a white seahorse  Octopus  and Coral. Each item is sold separately  and no other items are included. Also in stock: 650645 - Beverage Napkin with Seahorse 660645 - Luncheon Napkin with Octopus 930647 - Guest Towel with Coral Each is sold separately  no other items are included.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</si>
  <si>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Blue Twinkle Twinkle Little Star 9 oz Cups - 1 pack of 8 - Party Supplies</t>
  </si>
  <si>
    <t>Blue Twinkle Twinkle Little Star 9 oz Cups - 1 pack of 8 - Party Supplies Toast to your little star with Blue Twinkle Twinkle Little Star Cups! These paper cups feature a wraparound print of blue and silver stars against a cloudy blue background. Use paper cups for punch  tea  and other party drinks. Blue Twinkle Twinkle Little Star Cups are stellar additions to your star-filled baby shower or little boy's birthday party. Includes: One pack of 8 - 9 ounce cups Also available in this style &amp;ndash; Table cover  Lunch Napkins  9&amp;rdquo; Plates  9 ounce Cups and Centerpiece. Available in Pink as well.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</si>
  <si>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Pink Twinkle Twinkle Little Star Cups - 1 pack of 8 - Party Supplies </t>
  </si>
  <si>
    <t>Pink Twinkle Twinkle Little Star Cups - 1 pack of 8 - Party Supplies Toast to your little star with Pink Twinkle Twinkle Little Star Cups! These paper cups feature a wraparound print of pink and gold stars against a cloudy pink background. Use paper cups for punch  tea  and other party drinks. Pink Twinkle Twinkle Little Star Cups are stellar additions to your star-filled baby shower or little girl's birthday party. Includes: One pack of 8 - 9 ounce Cups Also available in this style &amp;ndash; Table cover  Lunch Napkins  9&amp;rdquo; Plates  9 ounce Cups and Centerpiece. Available in Blue as well.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</si>
  <si>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Sparkle and Shine Gold Luncheon Napkins - 16ct - Party Supplies </t>
  </si>
  <si>
    <t>Sparkle and Shine Gold Luncheon Napkins - 16ct&amp;nbsp; - Party Supplies The tables at your party will have some decorative glimmer with these Metallic Gold Dots Lunch Napkins! These large paper napkins come in white with a gold polka dot border along the edges. You can mix and match these lunch napkins with the rest of your gold tableware and decorations for your wedding  New Year's party  or any other special occasion! 16ct per package&amp;nbsp; Also in stock: 317839 - Plates 8ct per package&amp;nbsp; 019805 - Assorted Cutlery - 24ct per package&amp;nbsp; 317842 - Luncheon Napkins - 16ct per package&amp;nbsp;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</si>
  <si>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Sparkle and Shine Metallic Gold Lunch Plates - Party Supplies </t>
  </si>
  <si>
    <t>Sparkle and Shine Metallic Gold Lunch Plates - Party Supplies  Add some shine to the tables for any special occasion with these Metallic Gold Dots Lunch Plates! These paper plates come in white with metallic gold polka dots bordering the edges. You can use these plates to enjoy and serve hearty meals. Mix and match these plates with other gold tableware for your wedding  New Year's party  or any other special event! Also in stock: 317839 - Plates 8ct per package&amp;nbsp; 019805 - Assorted Cutlery - 24ct per package&amp;nbsp; 317842 - Luncheon Napkins - 16ct per package&amp;nbsp;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</si>
  <si>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Sparkle Shine Ruby Red Luncheon Napkins -  Party Supplies </t>
  </si>
  <si>
    <t>Sparkle Shine Ruby Red Luncheon - Party Supplies&amp;nbsp; The tables at your party will have some decorative color with these Ruby Dots Lunch Napkins! These large paper napkins come in white with a red polka dot border along the edges. You can mix and match these Ruby Dots Lunch Napkins with the rest of your ruby tableware and decorations for your Christmas party  holiday party  or any other special occasion! Also in stock:&amp;nbsp; 317853 - Plates - 8ct&amp;nbsp; 019802 - Assorted Cutlery - 8ct of each 24 pack 317856 - Luncheon Napkins - 16ct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</si>
  <si>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Metallic Sparkle and Shine Ruby Red Plates  -  Party Supplies </t>
  </si>
  <si>
    <t>Metallic Sparkle and Shine Ruby Red Plates - Party Supplies Add some shine to the tables for any special occasion with these Ruby Dots Lunch Plates! These paper plates come in white with metallic red polka dots bordering the edges. You can use these plates to enjoy and serve hearty meals. Mix and match these plates with other ruby tableware for your Christmas party  holiday party  or any other special event! Also in stock:&amp;nbsp; 317853 - Plates - 8ct&amp;nbsp; 019802 - Assorted Cutlery - 8ct of each 24 pack 317856 - Luncheon Napkins - 16ct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</si>
  <si>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Glittered Sparkle and Shine Ruby Assorted Cutlery - Party Supplies </t>
  </si>
  <si>
    <t>PF Rack 15 Row 6</t>
  </si>
  <si>
    <t>Glittered Sparkle and Shine Ruby Assorted Cutlery - Party Supplies&amp;nbsp; Set dazzling table scape scenery with the Red Glitz Glitter Assorted Cutlery. The shimmering Ruby Red colored cutlery features a glitter infused smooth plastic design that will give any large scale gathering a rich scene without compromising the entertaining budget. Create a complete ensemble with the coordinating Ruby Red Glitz disposable dinner ware to create stunning place settings during the holidays or any time of the year. The high quality plastic cutlery features 8 place settings that include a fork  spoon and knife in each 24 piece set. 317853 - Plates - 8ct&amp;nbsp; 019802 - Assorted Cutlery - 8ct of each 24 pack 317856 - Luncheon Napkins - 16ct all items are sold separately.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</si>
  <si>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Metallic Silver Sparkle and Shine Luncheon Napkins - Party Supplies </t>
  </si>
  <si>
    <t>Metallic Silver Sparkle and Shine Luncheon Napkins - Party Supplies&amp;nbsp; The tables at your party will have some decorative color with these Silver Dots Luncheon Napkins! These large paper napkins come in white with a Silver Polka Dot border along the edges. You can mix and match these Silver Dots Luncheon Napkins with the rest of your ruby tableware and decorations for your Christmas party  holiday party  or any other special occasion! Also in stock:&amp;nbsp; 317846 -Plates - 8ct per package 317849 - Luncheon Napkins 16ct per package&amp;nbsp; coming soon item number 019804 Siver Glits Cutlery 8ct of each packagae containing 24 totoal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</si>
  <si>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Metallic Silver Sparkle and Shine Luncheon Plates - Party Supplies</t>
  </si>
  <si>
    <t>Metallic Silver Sparkle and Shine Luncheon Plates - Party Supplies Add some shine to the tables for any special occasion with these Silver Dots Lunch Plates! These paper plates come in white with metallic Silver Polka Dots bordering the edges. You can use these plates to enjoy and serve hearty meals. Mix and match these plates with other Silver tableware for your Christmas party  holiday party  or any other special event! Also in stock:&amp;nbsp; 317846 -Plates - 8ct per package 317849 - Luncheon Napkins 16ct per package&amp;nbsp; coming soon item number 019804 Siver Glits Cutlery 8ct of each packagae containing 24 totoal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</si>
  <si>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Galaxy Invitation Cards - Party Supplies - 1 pack of 8 with envelopes</t>
  </si>
  <si>
    <t>4245Box</t>
  </si>
  <si>
    <t>Galaxy Invitation Cards - Party Supplies Having an out of this world party? well  why not do right  send them an invitation that will mesmerize their eyes with the twinkle of stars from the black and purple features of the design. Package contains 8ct Also available: 317666 -Guest Napkins - 16ct 317665 - Luncheon Napkins - 16ct Each item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&amp;nbsp;&amp;nbsp; &amp;nbsp;</t>
  </si>
  <si>
    <t xml:space="preserve">Unicorn Sparkle Pastel 9 ounce Striped Cups - 1 pack of 8 - Party Supplies </t>
  </si>
  <si>
    <t>Unicorn Sparkle Pastel 9 ounce Striped Cups - 1 pack of 8 - Party Supplies Brighten up your table settings with Pastel Striped Cups! These colorful paper cups feature a striped green  pink  purple  and yellow pattern against a white background. When it's time for a drink  fill up these pastel cups with punch  juice  and other party drinks. Use these cups for Easter  unicorn parties  and princess parties. Pastel Striped Cups product details 8 per package 9oz capacity 3in diameter x 3 1/2in tall Paper Suitable for hot and cold beverages Also available we have the pennant banner  invitations  napkins  plastic table covers  plates  Centerpiece  and cake toppers.&amp;nbsp; Each item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</si>
  <si>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Celebrations Cobalt Paper Plates - Party Supplies - 1 pack of 8</t>
  </si>
  <si>
    <t>Celebrations Cobalt Paper Plates - Party Supplies&amp;nbsp; Serve your lunch in style with Cobalt Blue Lunch Plates! These paper plates are a colorful addition to your lunch or picnic table. They feature a solid Cobalt blue color that allows your food to really shine. Use these Cobalt blue plates for any occasion &amp;mdash; birthday parties  dinner parties  and more! 8Ct per package Also available in various colors.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 &amp;nbsp;</t>
  </si>
  <si>
    <t>Touch of Color Chocolate Brown Beverage Napkins - Party Supplies</t>
  </si>
  <si>
    <t>803038B</t>
  </si>
  <si>
    <t>Touch of Color Chocolate Brown Beverage Napkins - Party Supplies Keep drips and drops off your guests with Chocolate Brown Beverage Napkins. These solid chocolate brown paper napkins are just the right size for cleaning up small spills at your birthday party or holiday celebration. Use these chocolate brown napkins at your beverage bar or buffet table for bold color. Chocolate Brown Beverage Napkins product details: 50 per package 5in x 5in when folded 2-ply paper Also available: Table Covers  Cups  Cutlery  Beverage Napkins  and Plates.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</si>
  <si>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Touch of Color Mimosa Yellow Plastic Table Cover - Party Supplies - Decor</t>
  </si>
  <si>
    <t>01-252</t>
  </si>
  <si>
    <t>&amp;nbsp;Touch of Color Mimosa Yellow Plastic Table Cover - Party Supplies&amp;nbsp; Add a colorful accent to your table setting with a Mimosa Yellow Plastic Table Cover. This Mimosa Yellow table cover fits standard size rectangular tables and helps protect your furniture from nicks and spills. You can easily wipe this plastic table cloth clean and reuse it! or just toss in the trash. Light Yellow Plastic Table Cover product details: 54in wide x 108in long Plastic Reusable Suitable for indoor or outdoor use Also Available: Plastic Table Cover  Cutlery  Beverage Napkins  and Cups.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</si>
  <si>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 xml:space="preserve">Touch of Color Amethyst Dinner Napkins - Party Supplies </t>
  </si>
  <si>
    <t>Touch of Color Amethyst Dinner Napkins - Party Supplies&amp;nbsp; Add a bold splash of color to your party table with these Touch of Color Dinner Napkins (Amethyst). They are made of high-quality paper for better absorption and improved softness. These two-ply dinner napkins have an elegant 1/8 fold design. They are ideal for sit-down dinners  large social gatherings  birthday parties and more. They are also disposable  allowing for quick and easy cleanup. Use them alone for a cool touch of style or mix and match with other colors from the collection (sold separately) to brighten up any event.&amp;nbsp; Touch of Color Dinner Napkins  2-Ply  1/8 Fold  Amethyst  50-Count: 2-ply dinner napkins 1/8 fold Bold color Super soft and absorbent Disposable 50-count package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</si>
  <si>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Painted Pottery Luncheon Napkins - Party Supplies </t>
  </si>
  <si>
    <t>Painted Pottery Luncheon Napkins - Party Supplies&amp;nbsp; This painted pottery design has a geometric floral design on a blue and yellow background. &amp;nbsp;A great look for everyday spring and summer entertaining.&amp;nbsp;Keep the table setting clean and fun while enjoying the beautiful sunshine and warm summer breeze with the Painted Pottery Napkins. Package contains 16ct - 2 Ply&amp;nbsp; Other items may be available to match napkins  plates.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</si>
  <si>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Painted Pottery Luncheon Plate - Party Supplies</t>
  </si>
  <si>
    <t>Painted Pottery Luncheon Plate - Party Supplies Serve up delicious meals at your backyard cookout or pool party with the Painted Pottery Dinner Plate. These Sturdy Style paper plates feature a beautiful pattern that resembles delicately painted pottery with a variety of warm summer colors. The dinner plates will help you enjoy summer to the fullest and can be matched with other Painted Pottery theme tableware.&amp;nbsp; Painted Pottery Paper Plates  8pk: 8 Painted Pottery Plates Sturdy Style paper plates Measure 9 round Disposable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</si>
  <si>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Fallen Leaves Luncheon Napkins - Party Supplies - 1 pack of 16</t>
  </si>
  <si>
    <t>Fallen Leaves Luncheon Napkins - Party Supplies - Napkins&amp;nbsp; Autumn is the season when temperatures drop and trees gradually lose their leaves.&amp;nbsp;It is often what gives all its charm to this season of end of the year: the colors ... A little green but a lot of yellow  orange  red and brown parent leaves.&amp;nbsp;Thus it is a season conducive to family meals or evenings with friends.&amp;nbsp;For decoration  place acorns  pine cones and oak leaves on the table and use dishes that match your theme.&amp;nbsp; This set of 16 napkins will blend perfectly with an autumnal atmosphere.&amp;nbsp;Opened 33 x 33 cm  these wadding towels are illustrated with 3 different types of leaves and acorns.&amp;nbsp;Thus decorated  the table will make you think of picking mushrooms in the forest. Perfect for all your holiday family gatherings.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</si>
  <si>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Party Creations - Sturdy Desert Plates Fallen Leaves - 1 pack of 8 - Holiday</t>
  </si>
  <si>
    <t>7794PF PK 17 RW 5</t>
  </si>
  <si>
    <t>Party Creations - Sturdy Desert Plates Fallen Leaves - Party Supplies - Holiday's&amp;nbsp; Autumn is the season when temperatures drop and trees gradually lose their leaves.&amp;nbsp;It is often what gives all its charm to this season of end of the year. It is a time for family gatherings and celebrating the holidays. These desets plates with fallen leaves will bring color to your table as you enjoy a piece of Pie. These plates will add the finish touch to your evening.&amp;nbsp; Package contains 8ct with&amp;nbsp;Autumn leaves&amp;nbsp; Also in available in stock: Luncheon Napkins  Desert Plates  Dinner Plates. Each item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</si>
  <si>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Party Creations Harvest Wreath Desert Plate - Party Supplies - 1 pack of 8</t>
  </si>
  <si>
    <t>Party Creations Sturdy Harvest Wreath Desert Plate - Party Supplies&amp;nbsp; Autumn is the season when temperatures drop and trees gradually lose their leaves.&amp;nbsp;It is often what gives all its charm to this season of end of the year. It is a time for family gatherings and celebrating the holidays. These desets plates with fallen leaves will bring color to your table as you enjoy a piece of Pie. These plates will add the finish touch to your evening.&amp;nbsp; Package contains 8ct with&amp;nbsp;Autumn colors and pumpkins. Also in available in stock: Luncheon Napkins  Desert Plates  Dinner Plates. Each item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</si>
  <si>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Party Creations Pumpkin Party Lunch Napkins - Party Supplies - 1 pack of 16</t>
  </si>
  <si>
    <t>Party Creations Pumpkin Party Luncheon Napkins - Party Supplies&amp;nbsp; Get ready to have a spook-tacular time when your guests use these Halloween eve paper luncheon napkins. You'll add a splash of color to your spooky celebration. They feature two smiling jack-o'-lanterns at the forefront and a full moon  starry sky  and twisted tree in the background. Constructed from 2-ply tissue  these bulk napkins are ideal for appetizers and meals  and your visitors can simply throw them away after eating. Coordinate these napkins alongside other Halloween party tableware or solid orange and lime green paper plates and cutlery. Luncheon napkins are ideal for meals or appetizer service. Great for office and school parties. Economical bulk quantities are helpful with party budgets.&amp;nbsp; Also Available: Luncheon Napkins (16 - 2 Ply)  Desert Plates  Luncheon Plates and Cutlery.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</si>
  <si>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Classic Happy Holidays Oval Paper Dinner Plates - Party Supplies - 1 pack of 8</t>
  </si>
  <si>
    <t>Sturdy Style Classic Happy Holidays Oval Paper Dinner Plates - Party Supplies - Home Decor Invite everyone to eat as much as they please on these Christmas Classics Oval Plates. The Sturdy Style platter plates and feature a red  wood background  green border and lots of white snowflakes in different designs and sizes. In the center of the plate is the phrase &amp;ldquo;Happy Holidays&amp;rdquo; in a white  cursive font. These premium paper plates can be combined with our other Christmas Classics party supplies. Our classic Santa Oval Plates 8ct are perfect for event planners  caterers  and home hostesses alike. You can also pair them with other Classic Happy Holidays Luncheon Plates 8ct  and the 8ct Dessert Plates. Package contains 8ct oval plates per package. no other items are included in this package. Each item is sold separately.&amp;nbsp;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</si>
  <si>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Christmas Classics Dessert Plates - Party Supplies - 1 pack of 8</t>
  </si>
  <si>
    <t>Christmas Classics Dessert Plates 8 ct - Party Supplies Set your table for dessert with these classic christmas plates  bring the warmth of gathering together with family and friends to celebrate The Holiday's with colorful and elegant design settings. Package contains 8ct dessert plates.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 &amp;nbsp; &amp;nbsp; &amp;nbsp;</t>
  </si>
  <si>
    <t>Happy Holidays Christmas Classics Beverage Napkins - 1 pack of 16</t>
  </si>
  <si>
    <t>Happy Holidays Christmas Classics Beverage Napkins - Party Supplies Complete setting your table with these Christmas Classics Beverage Napkins  and bring the warmth of gathering together with family and friends to celebrate The Holiday's with colorful and elegant design settings. Package contains 16ct - 2Ply Luncheon Napkins  and pair up with the Luncheon Plates  Beverage Napkins  and Dessert Plates.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</si>
  <si>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Party Creations Holly Berries Lunch Napkins - Party Supplies - Holiday - 1 pack of 16</t>
  </si>
  <si>
    <t>Party Creations Holly Berries Luncheon Napkins - Party Supplies - Holiday&amp;nbsp; Add the finishing touch to table with these Holly Berries Luncheon Napkins  bring the warmth of gathering together with family and friends to celebrate The Holiday's with these Holly Berry design.&amp;nbsp;&amp;nbsp; Package contains 16ct luncheon Napkins. Also Available: Oval Dinner Plates  Dessert Plates  Luncheon Plates  Plastic Table Cover &amp;nbsp; Luncheon Napkins  and Beverage Napkins.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</si>
  <si>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Party Creations Holly Berries Beverage Napkins - Party Supplies - 1 pack of 16</t>
  </si>
  <si>
    <t>Party Creations Holly Berries Beverage Napkins - Party Supplies - Holidays Add the finishing touch to your table with these Holly Berries Beverage Napkins  bring the warmth of gathering together with family and friends to celebrate The Holiday's with these Holly Berries design.&amp;nbsp;&amp;nbsp; Package contains 16ct Beverage Napkins. Also Available: Oval Dinner Plates  Dessert Plates  Luncheon Plates  Plastic Table Cover &amp;nbsp; Luncheon Napkins  and Beverage Napkins.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</si>
  <si>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Party Creations Holly Berries Square Paper Plates - Party Supplies - 1 pack of 8</t>
  </si>
  <si>
    <t>Party Creations Holly Berries Square Paper Plates - Party Supplies - Holidays Set an elegant&amp;nbsp;table with these Holly Berries Square Paper Plates  bring the warmth of gathering together with family and friends to celebrate The Holiday's with these Holly Berry design.&amp;nbsp;&amp;nbsp; Package contains: 9 inch x 9 inch Lunch Plates - 8 per package. Also Available: Oval Dinner Plates  Dessert Plates  Luncheon Plates  Plastic Table Cover &amp;nbsp; Luncheon Napkins  and Beverage Napkins.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</si>
  <si>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Holly Berries Oval Paper Plates - Party Supplies - Holidays </t>
  </si>
  <si>
    <t>Holly Berries Oval Paper Plates - Party Supplies - Holidays&amp;nbsp; Set your table with these oval Holly Berries Dinner Plates  and bring the warmth of gathering together family and friends to celebrate The Holiday's with these Holly Berry plates.&amp;nbsp; Package contains 8ct dessert plates. Also Available: Oval Dinner Plates  Dessert Plates  Luncheon Plates  Plastic Table Cover &amp;nbsp; Luncheon Napkins  and Beverage Napkins.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</si>
  <si>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Holly Berries Plastic Table Cover - Party Supplies - Holidays</t>
  </si>
  <si>
    <t>33-2126</t>
  </si>
  <si>
    <t>Holly Berries Plastic Table Cover - Party Supplies - Holidays Bring the warmth of gathering together with family and friends and celebrate the holidays with an elegant setting  starting with this Holly Berries Plastic Table Cover  and add the finishing with our other available items in stock : Oval Dinner Plates  Dessert Plates  Luncheon Plates  Plastic Table Cover &amp;nbsp; Luncheon Napkins  and Beverage Napkins. Each one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</si>
  <si>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Posh Poinsettia Luncheon Napkins - Party Supplies - Holidays - 1 pack of 16</t>
  </si>
  <si>
    <t>PF   Rack 1 Row 10</t>
  </si>
  <si>
    <t>Posh Poinsettia Luncheon Napkins - Party Supplies - Holidays&amp;nbsp; &amp;nbsp;Add elegance and ease to any holiday gathering with these poinsettia luncheon napkins. Bold  bright red poinsettias stand out against green leaves and a black background  while gold swirls add to the elegant effect. These napkins pair beautifully with other Posh Poinsettia items.&amp;nbsp; Available in stock: 8ct luncheon plates  8ct dessert plates  16ct beverage napkins  16ct luncheon napkins  and plastic table cover. You can also find the right colored cutlery to match your table setting. All items sold separately. The easiest job after your dinner party is the cleanup  all items are disposable; making cleanup a breeze.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</si>
  <si>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Sturdy Style Posh Poinsettia Paper Plates - 8ct - Party Supplies - Holidays</t>
  </si>
  <si>
    <t>Sturdy Style Posh Poinsettia Paper Plates - 8ct - Party Supplies - Holidays Add elegance to any holiday gathering with these poinsettia Luncheon Plates. Bold  bright red poinsettias stand out against green leaves and a black background  while gold swirls add to the elegant effect. These Plates pair beautifully with other Posh Poinsettia items.&amp;nbsp; Available in stock: 8ct luncheon plates  8ct dessert plates  16ct beverage napkins  16ct luncheon napkins  and plastic table cover. You can also find the right colored cutlery to match your table setting. All items sold separately. The easiest job after your dinner party is the cleanup  all items are disposable; making cleanup a breeze.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</si>
  <si>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 xml:space="preserve">Posh Poinsettia Dessert Plates - Party Supplies - Holidays </t>
  </si>
  <si>
    <t>Posh Poinsettia Dessert Plates - Party Supplies - Holidays&amp;nbsp; End the evening&amp;nbsp;&amp;nbsp;holiday with loved ones as you gather for dessert on these poinsettia dessert Plates.These dessert plates are bold bright red poinsettias stand out against green leaves and a black background  while gold swirls add to the elegant effect. These plates pair beautifully with other Posh Poinsettia items.&amp;nbsp; Available in stock: 8ct luncheon plates  8ct dessert plates  16ct beverage napkins  16ct luncheon napkins  and plastic table cover. You can also find the right colored cutlery to match your table setting. All items sold separately. The easiest job after your dinner party is the cleanup  all items are disposable; making cleanup a breeze.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</si>
  <si>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Posh Poinsettia Plastic Table Cover - Party Supplies - Holidays - 1 per pack</t>
  </si>
  <si>
    <t>33-2134</t>
  </si>
  <si>
    <t>Posh Poinsettia Plastic Table Cover - Party Supplies - Holidays  Add elegance to your holidays brighten the dining table with this plastic Poinsettia. These are bold bright red poinsettias stand out against green leaves and a black background  while gold swirls add to the elegant effect. This table cover pairs beautifully with other Posh Poinsettia items.&amp;nbsp; Available in stock: 8ct luncheon plates  8ct dessert plates  16ct beverage napkins  16ct luncheon napkins  and plastic table cover. You can also find the right colored cutlery to match your table setting. All items sold separately. The easiest job after your dinner party is the cleanup  all items are disposable; making cleanup a breeze.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</si>
  <si>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Winter Holly Dinner Napkins - Party Supplies - Holidays - 1 pack of 16</t>
  </si>
  <si>
    <t>Pf Rack 1 Row 1</t>
  </si>
  <si>
    <t>Winter Holly Dinner Napkins - Party Supplies - Holidays&amp;nbsp; Enjoy this holiday season with the Winter Holly Dinner Napkins. These elegant napkins are bordered with a beautifully decorated plant and are sold in packages of 16ct. Made of facial quality tissue  this item coordinates well with our other Winter Holly party supplies. Also in stock: 16ct Guest Napkins  16ct Dinner Napkins  25ct Dinner Plates  25ct Dessert Plates  and 25ct Beverage Cups. All items are sold separately The easiest job after your dinner party is the cleanup  all items are disposable; making cleanup a breeze.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 &amp;nbsp; &amp;nbsp; &amp;nbsp;</t>
  </si>
  <si>
    <t>Winter Holly Dessert Plates - Party Supplies - Holidays - 1 pack of 25</t>
  </si>
  <si>
    <t>Winter Holly Dessert Plates - Party Supplies - Holidays Enjoy this holiday season with the Winter Holly Dessert Plates. These rich green holly leaves&amp;nbsp;are the focus of our festive Winter Holly holiday&amp;nbsp;elegant pattern. This item coordinates well with our other Winter Holly party supplies. Also in stock: 16ct Guest Napkins  16ct Dinner Napkins  25ct Dinner Plates  25ct Dessert Plates  and 25ct Beverage Cups. All items are sold separately The easiest job after your dinner party is the cleanup  all items are disposable; making cleanup a breeze.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 &amp;nbsp;</t>
  </si>
  <si>
    <t>Winter Holly 9oz Paper Cups - Party Supplies - Holidays - 1 pack of 25</t>
  </si>
  <si>
    <t>16708 Bx</t>
  </si>
  <si>
    <t>Winter Holly 9oz Paper Cups - Party Supplies - Holidays Enjoy this holiday season&amp;nbsp;festivities with these Winter Holly Cups. These rich green holly leaves&amp;nbsp;are the focus of our festive Winter Holly holiday&amp;nbsp;elegant pattern. This item coordinates well with our other Winter Holly party supplies. Also in stock: 16ct Guest Napkins  16ct Dinner Napkins  25ct Dinner Plates  25ct Dessert Plates  and 25ct Beverage Cups. All items are sold separately The easiest job after your dinner party is the cleanup  all items are disposable; making cleanup a breeze.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</si>
  <si>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Harvest Wreath Beverage Napkins - Party Supplies - Holiday - 1 pack of 16</t>
  </si>
  <si>
    <t>16 ct Harvest Wreath Beverage Napkins - Party Supplies - Holiday Enjoy this holiday season with these Harvest Pumpkin Beverage Napkins. These rich fall colored&amp;nbsp; leaves&amp;nbsp;are the focus of our festive holiday elegant pattern. Your table setting will burst in all fall colors. Great for your Thanksgiving setting. This item coordinates well with our other Harvest Wreath party supplies. Also in stock: 16ct Luncheon Napkins  16ct Beverage Napkins  8ct Dinner Plates  8ct Luncheon Plates  and Table Cover. Match with any color Cutlery. All items are sold separately The easiest job after your dinner party is the cleanup  all items are disposable; making cleanup a breeze.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</si>
  <si>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Harvest Wreath Luncheon Plates - Party Supplies - Holidays - 1 pack of 8</t>
  </si>
  <si>
    <t>Harvest Wreath Luncheon Plates - Party Supplies - Holidays - 1 pack of 8 Enjoy a nice lunch at the office party for Thanksgiving or at home with family and friends this holiday season. with these Harvest Pumpkin Luncheon Plates with rich fall colored leaves&amp;nbsp;are the focus of our festive holiday elegant pattern. Your table setting will burst in all fall colors. Great for your Thanksgiving setting. This item coordinates well with our other Harvest Wreath party supplies. Also in stock: 16ct Luncheon Napkins  16ct Beverage Napkins  8ct Dinner Plates  8ct Luncheon Plates  and Table Cover. Match with any color Cutlery. All items are sold separately The easiest job after your dinner party is the cleanup  all items are disposable; making cleanup a breeze.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</si>
  <si>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Tissue Pumpkin Center Piece Fall Decorations - Home Decor</t>
  </si>
  <si>
    <t>7795 w/cardboard</t>
  </si>
  <si>
    <t>Tissue Pumpkin Center Piece Fall Decorations - Home Decor This honeycomb tissue Large Pumpkin Centerpiece will look awesome at your Halloween tables! These are great as a centerpiece or decoration anywhere around the house for any Halloween party or any fall/October theme party you may have in mind. These are great on their own but would look even better along with the other decorations  accessories and costumes. 1 Large Pumpkin Centerpiece Centerpiece measures approximately&amp;nbsp; 9 x 12" Made of paper No other items are include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</si>
  <si>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 xml:space="preserve">Sunkissed Orange Plastic Table Cover - Party Supplies - Table Cover </t>
  </si>
  <si>
    <t>Sunkissed Orange Plastic Table Cover - Party Supplies - Table Cover&amp;nbsp; Add a colorful accent to your table setting with an Sunkissed Orange Plastic Table Cover. This table cover fits standard size rectangular tables and helps protect your furniture from nicks and spills. You can easily wipe this plastic table cloth clean and reuse it. Package contains one table cover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</si>
  <si>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Hot &amp; Cold Sunkissed Orange 9oz Paper Cups - Party Supplies - Cups</t>
  </si>
  <si>
    <t>4060Box</t>
  </si>
  <si>
    <t>Hot &amp;amp; Cold Sunkissed Orange 9oz Paper Cups - Party Supplies - Cups Enjoy some color at your table with these Orange Paper Cups. These paper cups are perfect for hot or cold drinks &amp;mdash; so use them for punch  hot cocoa  and more. Their solid orange color easily coordinates with any party theme. And  when you're done  you can just toss these orange cups in the trash for easy cleanup. Orange Paper Cups product details: 8 cups&amp;nbsp;per package 9oz capacity 3in diameter x 3 1/2in tall Paper Suitable for hot and cold beverages.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</si>
  <si>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Pumpkin Party Luncheon Plates - Party Supplies - 1 pack of 8</t>
  </si>
  <si>
    <t>Pumpkin Party Luncheon Plates - Party Supplies - Plates&amp;nbsp; Get ready to have a spook-tacular time when your guests use these Halloween eve paper luncheon plates. You'll add a splash of color to your spooky celebration. They feature three smiling jack-o'-lanterns at the forefront and a full moon  starry sky  and twisted tree in the background. These plates are ideal for appetizers and meals  and your visitors can simply throw them away after eating. Coordinate these plates alongside other Halloween party tableware or solid orange and lime green paper plates and cutlery. Luncheon napkins are ideal for meals or appetizer service. Great for office and school parties. Economical bulk quantities are helpful with party budgets.&amp;nbsp; Package contains 8ct plates. No other items are included in this package.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</si>
  <si>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Pumpkin Party Dessert Plates - Party Supplies - 1 pack of 8 </t>
  </si>
  <si>
    <t>Pumpkin Party Dessert Plates - Party Supplies - Plates&amp;nbsp; Get ready to have a spook-tacular time when your guests use these Halloween eve paper dessert plates. You'll add a splash of color to your spooky celebration. These premium paper plates can be combined with our other Halloween Pumpkin party supplies.&amp;nbsp; Package contains 8ct Plates&amp;nbsp;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 &amp;nbsp;</t>
  </si>
  <si>
    <t>Pink Twinkle Twinkle Little Star Paper Plate - 1 pack of 8 - Party Supplies</t>
  </si>
  <si>
    <t>Pink Twinkle Twinkle Little Star Paper Plate - 1 pack of 8 - Party Supplies Celebrate your little star with Pink Twinkle Twinkle Little Star Lunch Plates! These round paper plates read Twinkle Twinkle Little Star" against a cloudy pink background covered in pink and gold stars. The raised edge and sturdy design of these large paper plates mean you can serve up a delightful meal that's out of this world. Twinkle Twinkle Little Star Lunch Plates are perfect for your nursery rhyme baby shower or little girl's first birthday party. Includes: One pack of 9 inch Plates Also available in this style &amp;ndash; Table cover  Lunch Napkins  9&amp;rdquo; Plates  9 ounce Cups and Centerpiece. Available in Blue as well.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</si>
  <si>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Ocean Party Happy Birthday Banner - Party Supplies - Banner </t>
  </si>
  <si>
    <t>Ocean Party Happy Birthday Banner - Party Supplies - Banner&amp;nbsp; Ocean Party Jointed Birthday Banner spells out the phrase Happy Birthday". This festive banner features colorful fish  turtles  and dolphins. Sun beams shine down through the shimmering blue water while tiny white bubbles float up to the surface! Colorful sea creatures and bright coral teeming with sea life.&amp;nbsp;Prepare the little divers for an Under the Sea Adventure. Banner measures approximately 8.75 feet&amp;nbsp; One per package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</si>
  <si>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Unicorn Sparkle 9 inch Lunch Plates - 1 pack of 8 - Party Supplies</t>
  </si>
  <si>
    <t>Unicorn Sparkle 9 inch Lunch Plates - 1 pack of 8 - Party Supplies Add mystical magic to your place-settings with these Sparkling Unicorn Lunch Plates. Featuring a metallic gold unicorn surrounded by colorful stars against a pastel green  pink  purple  and yellow background  these large paper plates will brighten up your table. Use these unicorn plates to serve up your special person's favorite food at the magical unicorn-themed birthday party. Sparkling Unicorn Lunch Plates product details: 8 per package 9in diameter Paper Any item with foil should not be placed in the microwave. Also available we have the pennant banner  invitations  napkins  plastic table covers  plates  Centerpiece  and cake toppers.&amp;nbsp; Each item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</si>
  <si>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Unicorn Sparkle Centerpiece - 1 per pack - Party Supplies</t>
  </si>
  <si>
    <t>Unicorn Sparkle Centerpiece - 1 per pack - Party Supplies Turn your table into a fantasyland with this Sparkling Unicorn Honeycomb Centerpiece! This table centerpiece features a cutout printed with a metallic gold unicorn surrounded by colorful stars against a pastel watercolor background. This cutout is attached to a pink tissue paper honeycomb base. Set this unicorn decoration on your party table for a magical unicorn-themed party. Sparkling Unicorn Honeycomb Centerpiece product details: 9in diameter x 12in tall Cardstock and tissue paper Arrives flat Simple assembly required Also available we have the pennant banner  invitations  napkins  plastic table covers  plates  Centerpiece  and cake toppers.&amp;nbsp; Each item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</si>
  <si>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Dog Party Lunch Napkins - Party Supplies - Napkins - 1 pack of 16</t>
  </si>
  <si>
    <t>PF   Rack 2 Row 1</t>
  </si>
  <si>
    <t>Doggy Party Luncheon Napkins - Party Supplies - Napkins&amp;nbsp; Build&amp;nbsp;paw-some place settings with Dog Lunch Napkins! Featuring a cute white and orange pup against a seafoam green background with a red border  these paper napkins are great for cleaning up snacks or spills from the kids or pets! Dog Lunch Napkins are perfect for your little one's dog-themed party or any special occasion. Dog Lunch Napkins product details: 16 per package 6 1/2in x 6 1/2in when folded Made in the USA Also available in this style &amp;ndash; Centerpiece  Lunch Napkins  9&amp;rdquo; Plates  7&amp;rdquo; Plates  Table Cover  9 ounce cups  String Banner  Happy Birthday Banner  Hanging Cutouts  Invitations  Blowouts and Favor Boxes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</si>
  <si>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Dog Party Cups - Party Supplies - 1 - 8 pack of 9oz. Cups </t>
  </si>
  <si>
    <t>Doggy Party Cups - Party Supplies - 9oz. Cups&amp;nbsp; Your little pup will bark with joy to see what's inside a Dog Favor Cup. The plastic cup features a wraparound print of cute dogs against a seafoam green background. Fill this reusable cup with candy  party favors  or cool beverages at your child's dog-themed party. great paired with other Doggy Party items. Not suitable for hot drinks All items are sold separately Dog Favor Cup product details: 16oz capacity 3 1/2in diameter x 4 1/2in tall Reusable Top-rack dishwasher-safe Not suitable for boiling hot liquids or microwave use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</si>
  <si>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Dog Party Centerpiece - Party Supplies - Centerpiece - 1 per pack</t>
  </si>
  <si>
    <t>PF RK 9 RW 10</t>
  </si>
  <si>
    <t>Doggy Party Centerpiece - Party Supplies - Centerpiece&amp;nbsp; Fetch a cute Dog Honeycomb Centerpiece to decorate your party table! This dog-themed table decoration features a red honeycomb base and an adorable orange and white puppy cutout. Set the centerpiece in the center of the table for the birthday festivities and surround it with other fun dog-themed birthday decor. Other Dog Party items are in stock  all items are sold separately Dog Honeycomb Centerpiece product details: 9in diameter x 12in tall Arrives flat Simple assembly required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</si>
  <si>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Dog Party Invitations - Party Supplies - Invitations - 1 pack of 8</t>
  </si>
  <si>
    <t>33-6665</t>
  </si>
  <si>
    <t>Doggy Party Invitations - Party Supplies - Invitations&amp;nbsp; Invite the pack over with Dog Invitations! These birthday invitations feature a cute orange and white doggy next to a You're Invited" headline. Open the card and write all your dog-themed birthday party details. Place the invites in the included red envelopes and you're ready to party. Also available in stock: Plates  Luncheon Napkins  Paper Treat Bags  Banners  Table Covers. All items are sold separately. Dog Invitations include: 8 invitations  4in wide x 4 1/2in tall when folded 8 envelopes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</si>
  <si>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Gaming Party 9 inch Plates - 1 pack of 8 - Party Supplies</t>
  </si>
  <si>
    <t>Gaming Party Dinner Plates - Party Supplies - Plates&amp;nbsp; Have the little gamers press pause on their games and enjoy food on Video Game Game On Lunch Plates! The round paper plates feature a black background and a green pixelated border. The center reads Game On" and is surrounded by pixelated coins  a diamond  a heart  video game controllers  and "1up." Serve a delicious meal on Video Game - Game On Lunch Plates to get everyone ready for round two. Also Available In Stock: Center Pieces  Happy Birthday Banners  Cups  Luncheon Napkins  Dizzy Danglers  Loot Bags Table Covers  and Cutlery in a verity of colors.&amp;nbsp;  All items are sold separately. Video Game Game On Lunch Plates product details: 8 per package 9in diameter Made in the USA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</si>
  <si>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Gaming Party Luncheon Napkins - 1 pack of 16 - Party Supplies</t>
  </si>
  <si>
    <t>PF  Rack 2 Row 1</t>
  </si>
  <si>
    <t>Gaming Party Luncheon Napkins - Party Supplies - Napkins&amp;nbsp; Your guests will know it's time to press start on the food with Video Game Game On Lunch Napkins. The paper napkins feature a black background and the headline Game On" with a green border covered in pixelated video game icons such as controllers  a sword  a portable gaming system  and "1up." Place these lunch napkins on the table to keep little gamers clean and ready to get back to playing! Also Available In Stock for this Style: Center Pieces  Happy Birthday Banners  Cups  Luncheon Napkins  Dizzy Danglers  Loot Bags  Table Covers  Blowouts and Cutlery in a variety of colors. All items are sold separately. Video Game Game On Lunch Napkins product details: 16 per package 6 1/2in x 6 1/2in when folded Made in the USA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</si>
  <si>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Gaming Party 9 ounce Cups - 1 pack of 8 - Party Supplies</t>
  </si>
  <si>
    <t>4060box</t>
  </si>
  <si>
    <t>Gaming Party 9oz. Cups - Party Supplies - Cups Toast to your little one leveling up another year with Video Game Cups! These paper cups feature a green pixelated background and classic video game icons such as coins  diamonds  mystery blocks  portable game systems  and 1up." Set the table and serve up drinks to replenish the young gamers after they've had a day of fun and games. Also Available In Stock: Center Pieces  Happy Birthday Banners  Cups  Luncheon Napkins  Dizzy Danglers  Loot Bags Table Covers  Blowouts and Cutlery in a variety of colors.&amp;nbsp;  All items are sold separately. Video Game Cups product details: 8 per package 9oz capacity 3in diameter x 3 3/4in tall Suitable for hot and cold beverages Made in the USA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</si>
  <si>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Mermaid Shine Beverage Napkins - 1 pack of 16 - Party Supplies</t>
  </si>
  <si>
    <t>PF Rack 2 Row 1</t>
  </si>
  <si>
    <t>Mermaid Shine Beverage Napkins - 1 pack of 16 - Party Supplies Make cleanup feel like magic with Shimmer Mermaid Beverage Napkins! These mermaid party napkins display a purple background with darker purple coral and shells  and a light teal border on the bottom and right side that is made of scales. In the center is a white seahorse and bubbles. Use these mermaid napkins to clean up small spills or as coasters at your little one's birthday party. Shimmer Mermaid Beverage Napkins product details: 16 per package 5in x 5in when folded These items coordinate with all Mermaid Shine Party supplies. Each item must be purchased separately! Also available in this style: Lunch Napkins  Beverage Napkins  Invitations  Shaped Banner  Happy Birthday Banner  String Decorations  Centerpiece  Shell shaped Plate  Blowouts  Treat Box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</si>
  <si>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Checkered Black and White Lunch Plates - 1 pack of 8 - Party Supplies</t>
  </si>
  <si>
    <t>Checkered Black and White Plates - 1 pack of 8 - Party Supplies Make a pit stop to enjoy your favorite foods on Black &amp;amp; White Checkered Lunch Plates! These large paper plates feature a wavy black and white checkered design similar to a checkered flag. Match the rest of your car racing tableware with these plates. Friends and family can enjoy your favorite party foods at your Indy 500 viewing party on race car plates! Black &amp;amp; White Checkered Lunch Plates product details: 8 per package 8 1/2in diameter Paper Made in the USA These items coordinate with all Checkered Party supplies. Each item must be purchased separately! Also available in this style: Cups  Plates Napkins  Invitations  Banner  Decorating Streamer  Cupcake Picks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</si>
  <si>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Rainbow Foil Blowouts - Party Supplies - Party Favors </t>
  </si>
  <si>
    <t>PF Rack 3 Row 8</t>
  </si>
  <si>
    <t>Rainbow Foil Blowouts - Party Supplies - Party Favors&amp;nbsp; Celebrate the birthday VIP with Metallic Rainbow Blowouts. Featuring two designs which include metallic rainbow dots or metallic rainbow stripes attached to blue straws  these rainbow party favors make the perfect party activity! Hand these out to party guests  put them in loot bags  or use as photo props at your child's birthday party. Blowouts do not make a sound. Metallic Rainbow Blowouts product details: 8 per package 2 each of 1 design: dots&amp;nbsp; 1 1/4in wide x 5 1/2in tall Make no sound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</si>
  <si>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Rainbow Foil Birthday Loot Bags - Party Supplies </t>
  </si>
  <si>
    <t>33-8566</t>
  </si>
  <si>
    <t>PF RK 4 RW 5</t>
  </si>
  <si>
    <t>Rainbow Foil Birthday Loot Bags - Party Supplies&amp;nbsp; Send off all the kiddos and grown up home with party favors tucked in these Rainbow Treat Bags! These treat Bags features a rainbow colors with a Happy Birthday on both side. It&amp;rsquo;s the perfect take home treat for wrapping up your colorful celebration! Package contains 8ct loot bags per package. 6.5 inches X 9 inches. Can also be paired with other Metallic Rainbow items also available in stock.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</si>
  <si>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Rainbow Foil Crowns - Party Supplies - Party Favors </t>
  </si>
  <si>
    <t>Rainbow Foil Crowns - Party Supplies - Party Favors It's a splash of colorful fun when everyone at the party wears these Metallic Rainbow Crowns! These paper crowns feature a bright rainbow pattern with a metallic finish. Hand out these party hats to guests as they arrive or include one inside each favor bag at their birthday party or rainbow party. Metallic Rainbow Crowns product details: 8 per package 4in diameter x 3in tall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 &amp;nbsp; &amp;nbsp; &amp;nbsp;</t>
  </si>
  <si>
    <t>Unicorn Sparkle Paper Treat Bags - 1 pack of 10 - Party Supplies</t>
  </si>
  <si>
    <t>Unicorn Sparkle Paper Treat Bags - 1 pack of 10 - Party Supplies Your little ones will be prancing over to see what is inside these Sparkling Unicorn Treat Bags. A metallic gold unicorn is featured on the paper bags against a green  pink  purple  and yellow striped background. Colorful stars surround the unicorn print to add even more color! Fill these unicorn favor bags with tasty treats or party favors at your girl's unicorn birthday party. Sparkling Unicorn Treat Bags product details: 10 per package 6 1/2in wide x 8 3/4in tall Paper Also available we have the pennant banner  invitations  napkins  plastic table covers  plates  Centerpiece  and cake toppers.&amp;nbsp; Each item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</si>
  <si>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 Clear Polka Dot Treat Bags - Party Supplies </t>
  </si>
  <si>
    <t>32-9639</t>
  </si>
  <si>
    <t xml:space="preserve"> Clear Polka Dot Treat Bags - Party Supplies  Everyone can take home some sweets with these multicolored polks dot Bags. Covered with colorful colors  party supplies are superb for any kids birthday party. These bags hold candy or homemade treats. Pair the bags with more Rainbow Dot Confetti party supplies to create a charming dessert display. Then  put out a stack of empty bags for guests to fill with all sorts of treats to take home. Each bag and closes up with the twist-ties; twist-ties are included in package. Package includes 20 treat bags per package. No other items are included. Price is for One Item or A full Set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</si>
  <si>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Unicorn Fantasy Party 9 oz. Cups - 8 Cups 1 Pack - Party Supplies </t>
  </si>
  <si>
    <t>Unicorn Fantasy Party 9 oz. Cups - 8 Cups 1 Pack - Party Supplies Items available: Lunch Napkins - pack of 16 8 3/4 inch Paper Plates - pack of 8 9 ounce Paper cups - 8 cups to 1 package holds hot and cold drinks&amp;nbsp; 54x102 inch Lightweight Plastic Table Cover - 1 each White Cutlery - 8 each of Knife  Fork and Spoon Unicorn Fantasy Invitations - 8 cards with envelopes Ribbon Banner 7 1/2 feet long x 5 1/2 inches tall Plastic Unicorn Necklaces - 4 Pink and 4 Purple Unicorn Fantasy Loot Bags - pack of 8 All in the&amp;nbsp;Unicorn Fantasy&amp;nbsp;Style! All items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</si>
  <si>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Unicorn Fantasy Party Loot Bags - 8 Count 1 Pack - Party Supplies </t>
  </si>
  <si>
    <t>Unicorn Fantasy Party Loot Bags - 8 Count 1 Pack - Party Supplies&amp;nbsp; Items available: Lunch Napkins - pack of 16 8 3/4 inch Paper Plates - pack of 8 9 ounce Paper cups - 8 cups to 1 package holds hot and cold drinks&amp;nbsp; 54x102 inch Lightweight Plastic Table Cover - 1 each White Cutlery - 8 each of Knife  Fork and Spoon Unicorn Fantasy Invitations - 8 cards with envelopes Ribbon Banner 7 1/2 feet long x 5 1/2 inches tall Plastic Unicorn Necklaces - 4 Pink and 4 Purple Unicorn Fantasy Loot Bags - pack of 8 All in the&amp;nbsp;Unicorn Fantasy&amp;nbsp;Style!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</si>
  <si>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Unicorn Fantasy Party Circle Ribbon Banner - 1Banner 1 Pack </t>
  </si>
  <si>
    <t>Unicorn Fantasy Party Circle Ribbon Banner - 1Banner 1 Pack&amp;nbsp; Items available: Lunch Napkins - pack of 16 8 3/4 inch Paper Plates - pack of 8 9 ounce Paper cups - 8 cups to 1 package holds hot and cold drinks&amp;nbsp; 54x102 inch Lightweight Plastic Table Cover - 1 each White Cutlery - 8 each of Knife  Fork and Spoon Unicorn Fantasy Invitations - 8 cards with envelopes Ribbon Banner 7 1/2 feet long x 5 1/2 inches tall Plastic Unicorn Necklaces - 4 Pink and 4 Purple Unicorn Fantasy Loot Bags - pack of 8 All in the&amp;nbsp;Unicorn Fantasy&amp;nbsp;Style!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</si>
  <si>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Unicorn Fantasy Party Invitation Gatefold DC - 8 Cards 1 Pack - Party Supplies </t>
  </si>
  <si>
    <t>89-5603</t>
  </si>
  <si>
    <t>Mj-2</t>
  </si>
  <si>
    <t>Unicorn Fantasy Party Invitation Gatefold DC - 8 Cards 1 Pack - Party Supplies&amp;nbsp; Items available: Lunch Napkins - pack of 16 8 3/4 inch Paper Plates - pack of 8 9 ounce Paper cups - 8 cups to 1 package holds hot and cold drinks&amp;nbsp; 54x102 inch Lightweight Plastic Table Cover - 1 each White Cutlery - 8 each of Knife  Fork and Spoon Unicorn Fantasy Invitations - 8 cards with envelopes Ribbon Banner 7 1/2 feet long x 5 1/2 inches tall Plastic Unicorn Necklaces - 4 Pink and 4 Purple Unicorn Fantasy Loot Bags - pack of 8 All in the&amp;nbsp;Unicorn Fantasy&amp;nbsp;Style!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</si>
  <si>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Unicorn Fantasy Party 8 Paper Plates 1 Pack - Party Supplies</t>
  </si>
  <si>
    <t>Unicorn Fantasy Party 8 Paper Plates 1 Pack - Party Supplies Items available: Lunch Napkins - pack of 16 8 3/4 inch Paper Plates - pack of 8 9 ounce Paper cups - 8 cups to 1 package holds hot and cold drinks&amp;nbsp; 54x102 inch Lightweight Plastic Table Cover - 1 each White Cutlery - 8 each of Knife  Fork and Spoon Unicorn Fantasy Invitations - 8 cards with envelopes Ribbon Banner 7 1/2 feet long x 5 1/2 inches tall Plastic Unicorn Necklaces - 4 Pink and 4 Purple Unicorn Fantasy Loot Bags - pack of 8 All in the&amp;nbsp;Unicorn Fantasy&amp;nbsp;Style!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</si>
  <si>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Unicorn Fantasy Party 1 Plastic Tablecover 1 Pack - Party Supplies </t>
  </si>
  <si>
    <t>72-5603</t>
  </si>
  <si>
    <t>Unicorn Fantasy Party 1 Plastic Tablecover 1 Pack - Party Supplies&amp;nbsp; Items available: Lunch Napkins - pack of 16 8 3/4 inch Paper Plates - pack of 8 9 ounce Paper cups - 8 cups to 1 package holds hot and cold drinks&amp;nbsp; 54x102 inch Lightweight Plastic Table Cover - 1 each White Cutlery - 8 each of Knife  Fork and Spoon Unicorn Fantasy Invitations - 8 cards with envelopes Ribbon Banner 7 1/2 feet long x 5 1/2 inches tall Plastic Unicorn Necklaces - 4 Pink and 4 Purple Unicorn Fantasy Loot Bags - pack of 8 All in the&amp;nbsp;Unicorn Fantasy&amp;nbsp;Style!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</si>
  <si>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 xml:space="preserve">Rainbow Party - 1 Ribbon Banner per Pack - Party Supplies </t>
  </si>
  <si>
    <t>Rainbow Party - 1 Ribbon Banner per Pack - Party Supplies  Items available: Rainbow Lunch Napkins - pack of 16 Rainbow 9 inch Square Paper Plates - pack of 8 Rainbow 12 ounce Paper cups - pack of 8 Rainbow 54x102 inch Lightweight Plastic Table Cover - 1 each Bermuda Blue Cutlery - 8 each of Knife  Fork and Spoon Rainbow Your Invited - Invitations - 8 cards with envelopes Rainbow Honeycomb Centerpiece - 11 inches x 18 inches Rainbow Happy Birthday Ribbon Banner All in the&amp;nbsp;Rainbow Style! Buy each one separately to get just what you need or buy the Party in a Box to get it all together! Full set includes one of each item: One pack Lunch Napkins  one pack Square 9 inch Plates  one pack 12 ounce Cups  one pack Cutlery  one Table cover  Invitations  Centerpiece and Banner.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</si>
  <si>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Rainbow Party - Hot/Cold 12 oz. Cups 1 Pack - Party Supplies </t>
  </si>
  <si>
    <t>Rainbow Party - 8 12 oz. Cups 1 Pack - Party Supplies  Items available: Rainbow Lunch Napkins - pack of 16 Rainbow 9 inch Square Paper Plates - pack of 8 Rainbow 12 ounce Paper cups - pack of 8 Rainbow 54x102 inch Lightweight Plastic Table Cover - 1 each Bermuda Blue Cutlery - 8 each of Knife  Fork and Spoon Rainbow Your Invited - Invitations - 8 cards with envelopes Rainbow Honeycomb Centerpiece - 11 inches x 18 inches Rainbow Happy Birthday Ribbon Banner All in the&amp;nbsp;Rainbow Style! Buy each one separately to get just what you need or buy the Party in a Box to get it all together! Full set includes one of each item: One pack Lunch Napkins  one pack Square 9 inch Plates  one pack 12 ounce Cups  one pack Cutlery  one Table cover  Invitations  Centerpiece and Banner.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</si>
  <si>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Rainbow Party - 8 Gatefold Invitations 1 Pack   - Party Supplies</t>
  </si>
  <si>
    <t>89-5972</t>
  </si>
  <si>
    <t>Rainbow Party - 8 Invitations 1 Pack - Party Supplies Items available: Rainbow Lunch Napkins - pack of 16 Rainbow 9 inch Square Paper Plates - pack of 8 Rainbow 12 ounce Paper cups - pack of 8 Rainbow 54x102 inch Lightweight Plastic Table Cover - 1 each Bermuda Blue Cutlery - 8 each of Knife  Fork and Spoon Rainbow Your Invited - Invitations - 8 cards with envelopes Rainbow Honeycomb Centerpiece - 11 inches x 18 inches Rainbow Happy Birthday Ribbon Banner All in the&amp;nbsp;Rainbow Style! Buy each one separately to get just what you need or buy the Party in a Box to get it all together! Full set includes one of each item: One pack Lunch Napkins  one pack Square 9 inch Plates  one pack 12 ounce Cups  one pack Cutlery  one Table cover  Invitations  Centerpiece and Banner.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</si>
  <si>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Firefighter Party Table Ware - Loot Bags 8 ct 1 Pack - Party Supplies </t>
  </si>
  <si>
    <t>Firefighter Party Table Ware - Loot Bags 8 ct 1 Pack - Party Supplies All items sold separately Items available: Lunch Napkins - 16 count 1 Pack&amp;nbsp; Fire Truck shaped 9 inch Paper Plates - 8 count 1 Pack&amp;nbsp; 9 ounce hot/cold Paper cups - 8 count 1 Pack&amp;nbsp; 54x108 inch Lightweight Plastic Table Cover - 1 pc 1 Pack&amp;nbsp; Z Fold Invitations -&amp;nbsp; 8 cards with envelopes 1 Pack&amp;nbsp; Plastic Loot Bag - 8 count 1 Pack All in the Firefighter Style! All Items Sold Separately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</si>
  <si>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Firefighter Party Table Ware - 9 oz Hot/Cold Cups 8 ct 1 Pack - Party Supplies</t>
  </si>
  <si>
    <t>Firefighter Party Table Ware - 9 oz Hot/Cold Cups 8 ct 1 Pack - Party Supplies All items sold separately Items available: Lunch Napkins - 16 count 1 Pack&amp;nbsp; Fire Truck shaped 9 inch Paper Plates - 8 count 1 Pack&amp;nbsp; 9 ounce hot/cold Paper cups - 8 count 1 Pack&amp;nbsp; 54x108 inch Lightweight Plastic Table Cover - 1 pc 1 Pack&amp;nbsp; Z Fold Invitations -&amp;nbsp; 8 cards with envelopes 1 Pack&amp;nbsp; Plastic Loot Bag - 8 count 1 Pack All in the Firefighter Style! All Items Sold Separately Price is for One Item or A full Set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</si>
  <si>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Firefighter Party Table Ware - 8ct Invitations &amp; Envelopes Z-fold 1 Pack - Party Supplies </t>
  </si>
  <si>
    <t>89-5771</t>
  </si>
  <si>
    <t>Firefighter Party Table Ware - 8ct Invitations &amp;amp; Envelopes Z-fold 1 Pack - Party Supplies&amp;nbsp; All items sold separately Items available: Lunch Napkins - 16 count 1 Pack&amp;nbsp; Fire Truck shaped 9 inch Paper Plates - 8 count 1 Pack&amp;nbsp; 9 ounce hot/cold Paper cups - 8 count 1 Pack&amp;nbsp; 54x108 inch Lightweight Plastic Table Cover - 1 pc 1 Pack&amp;nbsp; Z Fold Invitations -&amp;nbsp; 8 cards with envelopes 1 Pack&amp;nbsp; Plastic Loot Bag - 8 count 1 Pack All in the Firefighter Style! All Items Sold Separately Price is for One Item or A full Set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</si>
  <si>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Mimosa Beverage Napkins - 1 Pack 50 ct - 2 Ply Napkins - Party Supplies </t>
  </si>
  <si>
    <t>Mimosa Beverage Napkins - 1 Pack 50 ct - 2 Ply Napkins - Party Supplies Add a little brightness to your table and complete it with these Mimosa beverage napkins. Great for hold your drink or dessert. 1 Package contains 50 count 2 Ply beverage napkins. Other colors in stock  choose the prefect color for theme party.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</si>
  <si>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Ocean Party Ware - 8 ct of 9 oz Hot/Cold Paper Cups  of 1 Pack - Party Supplies</t>
  </si>
  <si>
    <t>Ocean Party Ware - 8 ct of 9 oz Hot/Cold Paper Cups of 1 Pack - Party Supplies Ocean Party 9oz Hot/Cold Cups coordinate perfectly with all of our Ocean Party tableware and party supplies. The colorful paper cups feature a lively underwater scene with angelfish  clownfish and coral. Great for hot and cold drinks. Packs are sold in packages of 8 ct. per pack  no other items are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</si>
  <si>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Ocean Party 9 Paper Plates 8 ct per 1 Pack - Party Supplies "</t>
  </si>
  <si>
    <t>Ocean Party 9 Paper Plates 8 ct per 1 Pack - Party Supplies&amp;nbsp; Ocean Party 9&amp;rdquo; Dinner Plates feature a lively and colorful underwater scene to carry on with the ocean inspired scene. This bold and colorful dinner plate features a beautiful marine life scene complete with lively dolphin  giant turtle  angelfish  clownfish and coral. Perfect for sandwiches  salads  and light meals. Plates are sold at 8pcs per package  no other items are included in this packge.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</si>
  <si>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Ocean Party Luncheon Napkins 16 pcs 1 Pack - Party Supplies </t>
  </si>
  <si>
    <t>Ocean Party Luncheon Napkins 16 pcs 1 Pack - Party Supplies  This Ocean Party 3-Ply lunch napkin features a bold and beautiful underwater scene. A perfect match to other Ocean Party decorations  the napkins include a lively dolphin  giant sea turtle and colorful angelfish  clownfish  and coral. Perfect size to accompany light meals. These lunch napkins are sold at 16pcs per package  no other items are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</si>
  <si>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Ocean Party 8 ct  Invitation With Envelopes  Gatefold DC - 1 Pack - Party Supplies </t>
  </si>
  <si>
    <t>89-5325</t>
  </si>
  <si>
    <t>Ocean Party 8 ct Invitation With Envelopes Gatefold DC - 1 Pack - Party Supplies&amp;nbsp; Ocean Party invitations are the perfect way to attract party goers to this underwater adventure inspired party. This diecut  gatefold style invitation features a &amp;ldquo;You're Invited!&amp;rdquo; suspended among the rising bubbles  colorful coral and lively sea creatures of this striking theme. Perfect for a variety of ages Invitations are sold in packages of 8 ct 1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</si>
  <si>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Police Party - Police Invitations 8 ct 1 Pack - Party Supplies </t>
  </si>
  <si>
    <t>32-9395</t>
  </si>
  <si>
    <t>Police Party - Police Invitations 8 ct 1 Pack - Party Supplies&amp;nbsp; Let your little ones invite their pals to come fight crime with them with these Police Invitations! These postcard invitations feature a gold police badge design printed on the front. The words You're Invited" are printed in blue text and the back features room to write down the details of the party or a personalized message. Use these invitations to gather your little one's friends for a fun police birthday party. Package contains 8 invitations 8 Envelopes 1 Package&amp;nbsp;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</si>
  <si>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Police Party - 16 ct Luncheon Napkins 1 Pack - Party Supplies </t>
  </si>
  <si>
    <t>Police Party - 16 ct Luncheon Napkins 1 Pack - Party Supplies&amp;nbsp; Take messes to jail with these Police Lunch Napkins! These 2-ply napkins have a blue brick background printed on them with a gray border. A police light  police badge  handcuffs  walkie talkie  and more police-themed items are printed on these large napkins. Set the table and clean up messes at your little one's police birthday party with these napkins. 16 Napkins to 1 pack no other items are included. Items available: All Items Are Sold Separately 8 3/4 inch Paper Plates - pack of 8 9 ounce Paper cups - pack of 8 54x102 inch Lightweight Plastic Table Cover - 1 each Cobalt Blue Cutlery - 8 each of Knife  Fork and Spoon Police Badge Invitations - 8 cards with envelopes Police Figures - 1 pack of 12 pieces Plastic Loot Bag - pack of 8 Jointed Birthday Banner All in the Firefighter Style!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</si>
  <si>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Party in Paris Eiffel Tower Treat Favor Boxes - 1 pack of 8 - Party Favors  </t>
  </si>
  <si>
    <t>Party in Paris Eiffel Tower Treat Favor Boxes - 1 pack of 8 - Party Favors&amp;nbsp; Party in Paris Eiffel Tower Favor Boxes will leave your guests saying&amp;nbsp;Merci!&amp;nbsp;The Eiffel Tower with a pink heart at the top is featured on each side of this pyramid box. Tie the included black satin bow at the top for an extra touch of flair. These Paris-themed boxes provide plenty of room for treats and favors. Includes: One Pack of 8 Favor Boxes - Arrives flat  simple assembly required These items coordinate with all Party in Paris Birthday supplies. Each item must be purchased separately! Also available in this style: Lunch Napkins  9 inch Plates  Invitations  Banner  Centerpiece  9 ounce Cups  Favor Boxes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</si>
  <si>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Party in Paris Pink Birthday Banner - 1 per pack - Party Supplies </t>
  </si>
  <si>
    <t>Party in Paris Pink Birthday Banner - 1 per pack - Party Supplies Your party will look Paris chic with our Pink Paris Birthday Banner! This birthday banner has single-sided  round paper cutouts that spell out Happy Birthday." Features two cutouts you can add to customize the banner for the birthday girl's 13th birthday or Sweet 16. These pink polka dot cutouts are strung together with black ribbon for easy set-up. Includes: Birthday Banner - 2 options included - Sweet 16 and Happy 13th - 8 feet long x 6 inches tall - Includes Ribbon for hanging.. These items coordinate with all Party in Paris Birthday supplies. Each item must be purchased separately! Also available in this style: Lunch Napkins  9 inch Plates  Invitations  Banner  Centerpiece  9 ounce Cups  Favor Boxes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</si>
  <si>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Party in Paris Pink Hot/Cold 9 ounce Cups - 1 pack  of 8 - Party Supplies </t>
  </si>
  <si>
    <t>Party in Paris Pink Hot/Cold 9 ounce Cups - 1 pack&amp;nbsp; of 8 - Party Supplies You can toast to an elegant event with these Pink Paris Cups! These Paris-themed paper cups feature the Eiffel Tower and have a black bow and pink polka dot border. These are also disposable  making cleanup easy! Includes: 8 - 9 oz. cups per pack  great for hot/cold drinks These items coordinate with all Party in Paris Birthday supplies. Each item must be purchased separately! Also available in this style: Lunch Napkins  9 inch Plates  Invitations  Banner  Centerpiece  9 ounce Cups  Favor Boxes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</si>
  <si>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Party in Paris Pink 9 inch Lunch Plates - 1 pack of 8 - Party Supplies</t>
  </si>
  <si>
    <t>Party in Paris Pink 9 inch Lunch Plates - 1 pack of 8 - Party Supplies Say&amp;nbsp;Bonjour&amp;nbsp;to our Pink Paris Lunch Plates. These round plates feature a Parisian and her poodle strolling in front of the Eiffel Tower. With premium strength  our Paris-themed plates can hold as many crepes as your heart desires. Your party will be pretty in pink with our Pink Paris Lunch Plates. Includes: 9 inch Paper Plates - 1 pack of 8 These items coordinate with all Party in Paris Birthday supplies. Each item must be purchased separately! Also available in this style: Lunch Napkins  9 inch Plates  Invitations  Banner  Centerpiece  9 ounce Cups  Favor Boxes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</si>
  <si>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Party in Paris Pink Birthday Lunch Napkins - 1 pack of 16 - Party Supplies </t>
  </si>
  <si>
    <t>Party in Paris Pink Birthday Lunch Napkins - 1 pack of 16 - Party Supplies Pink Paris Birthday Lunch Napkins will have you saying&amp;nbsp;Ooh-la-la! These large napkins feature a Parisian and her poodle strolling in front of the Eiffel Tower and the message Happy Birthday" printed in black script. Your table will be looking pretty in pink with these Paris-themed napkins. Includes: One Pack of 16 - 2 ply Lunch Napkins These items coordinate with all Party in Paris Birthday supplies. Each item must be purchased separately! Also available in this style: Lunch Napkins  9 inch Plates  Invitations  Banner  Centerpiece  9 ounce Cups  Favor Boxes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</si>
  <si>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Poop Emoticon Lunch Napkins - 1 pack of 16 - Party Supplies </t>
  </si>
  <si>
    <t>329383-LchNapkins</t>
  </si>
  <si>
    <t>Poop Emoticon 16 ct Lunch Napkins 1 Pack - Party Supplies&amp;nbsp; Items available  All Items Are Sold Separately&amp;nbsp; Lunch Napkins - pack of 16 9 inch Shaped Paper Plates - pack of 8 9 ounce Paper cups - pack of 8 54x102 inch Lightweight Plastic Table Cover - 1 each Chocolate Brown Cutlery - 8 each of Knife  Fork and Spoon Pop Up Invitations - 8 cards with envelopes Shaped Ribbon Banner 5 1/2 feet long x 5 1/2 inches tall Emoji Inflatable Balls 12 Inch - 8 pack - shipped flat  blow up like a beach ball - 6 styles some will be duplicates All in the&amp;nbsp;Poop Emoji&amp;nbsp;Style!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</si>
  <si>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School Bus Yellow - Beverage Napkins - 50 ct 1 Pack - Party Supplies</t>
  </si>
  <si>
    <t>801021B</t>
  </si>
  <si>
    <t>Rocket to Space Party - Beverage Napkins - 50 ct 1 Pack - Party Supplies&amp;nbsp; Items available: Yellow Paper Beverage Napkins - pack of 50 1 pack. Rocket 7 inch Paper Plates - pack of 8 count 1 pack. Rocket 9 inch Paper Plates - pack of 8 count 1 pack. Rocket 9 ounce Paper cups - pack of 8 count 1 pack. Cobalt Blue 54x108 inch Lightweight Plastic Table Cover - only 1 table cover. Emerald Green Cutlery - 8 each of Knife  Fork and Spoon - only 1 pack. Rocket Invitations - 8 cards with envelopes 1 pack. Star Exploration Brick Set - 2 each style total of 8 count 1 pack Happy Birthday Space Banner - 12 feet long x 6 inches tall - Includes twine for hanging - only 1 pack All in the Rocket to Space Style! Buy each one separately. Price is for One Item  Other styles available  please see our listings. Please note: This item's color may vary due to inherent manufacturing variations or your computer monitor's color settings. The item you receive will be identical or substantially similar to the item pictured in this listing.&amp;nbsp;</t>
  </si>
  <si>
    <t xml:space="preserve">Serape Fiesta Party - 9 oz Hot/Cold Cups - 1 pack of 8 - Party Supplies </t>
  </si>
  <si>
    <t>322287-CC</t>
  </si>
  <si>
    <t>Serape Fiesta Party - 9 oz Hot/Cold Cups - 8 ct 1 Pack - Party Supplies&amp;nbsp; Items available: Lunch Napkins - pack of 16 9 inch Paper Plates - pack of 8 9 ounce Paper cups - pack of 8 54x102 inch Lightweight Plastic Table Cover - 1 each Cobalt Blue Cutlery - 8 each of Knife  Fork and Spoon Fiesta Invitations - 8 cards with envelopes Photo Booth Props - 10 pieces All in the Fiesta Style! All Items Are Sold Separately Price is for One Item!&amp;nbsp;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</si>
  <si>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Serape Fiesta Party - Fiesta Invitations 1 Pack of 8 - Party Supplies </t>
  </si>
  <si>
    <t>324356-CC</t>
  </si>
  <si>
    <t>Serape Fiesta Party - 8 ct Fiesta Invitations 1 Pack - Party Supplies&amp;nbsp; Items available: Lunch Napkins - pack of 16 9 inch Paper Plates - pack of 8 9 ounce Paper cups - pack of 8 54x102 inch Lightweight Plastic Table Cover - 1 each Cobalt Blue Cutlery - 8 each of Knife  Fork and Spoon Fiesta Invitations - 8 cards with envelopes Photo Booth Props - 10 pieces All in the Fiesta Style! All Items Are Sold Separately Price is for One Item!&amp;nbsp;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</si>
  <si>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Traffic Jam Party - 8 ct Hot/Cold 9 oz Paper Cups 1 Pack - Party  Supplies </t>
  </si>
  <si>
    <t>56112-8pk-CC</t>
  </si>
  <si>
    <t>PF RK2 RW 6</t>
  </si>
  <si>
    <t>Traffic Jam Party - 8 ct Hot/Cold 9 oz Paper Cups 1 Pack - Party Supplies&amp;nbsp; Items available: Lunch Napkins - pack of 16 9 inch Square Paper Plates - pack of 8 9 ounce Paper cups - pack of 8 Loot Bags - 9 inches x 6.5 inches - pack of 8 54x108 inch Lightweight Plastic Table Cover - 1 each Sunkissed Orange Cutlery - 8 each of Knife  Fork and Spoon All in the&amp;nbsp;Traffic Jam Party&amp;nbsp;Style! Buy each one separately to get just what you need or buy the Party in a Box to get it all together! Full set includes one of each item: One pack Lunch Napkins  one pack 9 inch Plates  one pack 9 ounce Cups  Loot Bags  one pack Cutlery  and one Table cover.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</si>
  <si>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Touch Of Color - 1 School Bus Yellow Plastic Table Cover - Party Supplies </t>
  </si>
  <si>
    <t>01-1012-CC</t>
  </si>
  <si>
    <t>PF RK 18 RW 2</t>
  </si>
  <si>
    <t>Touch of Color - 1 School Bus Yellow Plastic Table Cover - Party Supplies  It all starts with color! This Bus Yellow table cover will bring the bright colors for wedding receptions  a birthday parties  catering events  or any other special venue  this table cover will help to make your table settings aesthetically appealing. Its yellow color adds a vibrant splash to your dining atmosphere and can easily be mixed and matched with other unique colors to match your event's theme and decor. It is made from plastic which repels water  making it ideal for protecting tables from spills  and when the party is over  cleaning up is easier than ever because of this table cover's disposability. Table cover is 54x108 inch Lightweight Plastic Table Cover - 1 each 1 pack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listing&amp;nbsp; &amp;nbsp;</t>
  </si>
  <si>
    <t xml:space="preserve">Traffic Jam Party -  8 Loot Candy Bags 1 Pack - Party Supplies </t>
  </si>
  <si>
    <t>08-5136-CC</t>
  </si>
  <si>
    <t>Traffic Jam Party - 8 Loot Candy Bags 1 Pack - Party Supplies&amp;nbsp; Items available: Lunch Napkins - pack of 16 1 Package&amp;nbsp; 8 3/4 inche Paper Plates - pack of 8 1 Package&amp;nbsp; 9 ounce Paper cups - pack of 8 1 package&amp;nbsp; Loot Bags - 9 inches x 6.5 inches - pack of 8 1 package&amp;nbsp; 54x108 inch Lightweight Plastic Table Cover - 1 each 1 pack Sunkissed Orange Cutlery - 8 each of Knife  Fork and Spoon All in the&amp;nbsp;Traffic Jam Party&amp;nbsp;Style! All Items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</si>
  <si>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Art Party - 1 Centerpiece 1 Pack - Party Supplies</t>
  </si>
  <si>
    <t>317728-CC</t>
  </si>
  <si>
    <t>Art Party - 1 Centerpiece 1 Pack - Party Supplies Show your love for art and celebrate a birthday for that special artist at the same time using these Art Party art themed party decorations and accessories. Paper 9 ounce Hot or Cold Cups comes in 8 coutn 1 package. Honeycomb Centerpiece 12 inches by 11.75 inches  ships flat  some assembly required  1 pc 1 package. Invitations with attachment and envelopes comes 8 count 1 package. Luncheon 2 ply napkin is 6 &amp;frac12; inches  folded and comes 16 count 1 package. Dinner Plate 8 &amp;frac12; inches comes 8 count 1 package. Paper Table Cover  54''x 96''  1 per package. Sunkist Orange Cutlery  24 per package  8 each of spoons  forks and knives. Price is for One item in your choice of style or full set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</si>
  <si>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Art Party - Invitations 8 ct With Envelopes 1 Pack - Party Supplies</t>
  </si>
  <si>
    <t>317724-CC</t>
  </si>
  <si>
    <t>Art Party - Invitations 8 ct 1 Pack - Party Supplies Show your love for art and celebrate a birthday for that special artist at the same time using these Art Party art themed party decorations and accessories. Paper 9 ounce Hot or Cold Cups comes in 8 count 1 package. Honeycomb Centerpiece 12 inches by 11.75 inches  ships flat  some assembly required  1 pc 1 package. Invitations with attachment and envelopes comes 8 count 1 package. Luncheon 2 ply napkin is 6 &amp;frac12; inches  folded and comes 16 count 1 package. Dinner Plate 8 &amp;frac12; inches comes 8 count 1 package. Paper Table Cover  54''x 96''  1 per package. Sunkist Orange Cutlery  24 per package  8 each of spoons  forks and knives. Price is for One item in your choice of style or full set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</si>
  <si>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Art Party - 1 Paper Table Cover 1 Pack - Party Supplies </t>
  </si>
  <si>
    <t>317725-CC</t>
  </si>
  <si>
    <t>PF RK 18 RW 11</t>
  </si>
  <si>
    <t>Art Party - 1 Paper Table Cover 1 Pack - Party Supplies&amp;nbsp; Show your love for art and celebrate a birthday for that special artist at the same time using these Art Party art themed party decorations and accessories. Paper 9 ounce Hot or Cold Cups comes in 8 count 1 package. Honeycomb Centerpiece 12 inches by 11.75 inches  ships flat  some assembly required  1 pc 1 package. Invitations with attachment and envelopes comes 8 count 1 package. Luncheon 2 ply napkin is 6 &amp;frac12; inches  folded and comes 16 count 1 package. Dinner Plate 8 &amp;frac12; inches comes 8 count 1 package. Paper Table Cover  54''x 96''  1 per package. Sunkist Orange Cutlery  24 per package  8 each of spoons  forks and knives. Price is for One item in your choice of style or full set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</si>
  <si>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Circus Party - 9 oz Hot/Cold Paper Cups - 8 ct 1 Pack - Party Supplies</t>
  </si>
  <si>
    <t>375684-CC</t>
  </si>
  <si>
    <t>PF RK 3 RW5</t>
  </si>
  <si>
    <t>Circus Party - 9 oz Hot/Cold Paper Cups - 8 ct 1 Pack - Party Supplies Lions  Tigers and Bears Oh My and don't for get Elephants they are the best! Hot or Cold Cups come in 8 count 1 package. Invitations with envelopes comes 8 in 1 package. Luncheon 3 ply napkin is 6 &amp;frac12; inches  folded and comes 16 per 1 package. Dinner Plate 8 &amp;frac12; inches comes 8 per 1 package. Plastic Table Cover  54''x 108''  1 per package. Classic Red Cutlery  24 per package  8 each of spoons  forks and knives. Centerpiece Set - 1 Large and 2 small some assembly required 1 Cupcake Stand approximately 16 inches tall x 12 inches wide 1 Party Banner with number stickers All Items Are Sold Separately. Price is for One item in your choice of style or full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</si>
  <si>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Circus Party - 1 Giant Party Banner 1 Pack - Party Supplies</t>
  </si>
  <si>
    <t>295684-CC</t>
  </si>
  <si>
    <t>7795 Do Not Fold</t>
  </si>
  <si>
    <t>Circus Party - 1 Giant Party Banner 1 Pack - Party Supplies Lions  Tigers and Bears Oh My and don't for get Elephants they are the best! Hot or Cold Cups come in 8 count 1 package. Invitations with envelopes comes 8 in 1 package. Luncheon 3 ply napkin is 6 &amp;frac12; inches  folded and comes 16 per 1 package. Dinner Plate 8 &amp;frac12; inches comes 8 per 1 package. Plastic Table Cover  54''x 108''  1 per package. Classic Red Cutlery  24 per package  8 each of spoons  forks and knives. Centerpiece Set - 1 Large and 2 small some assembly required 1 Cupcake Stand approximately 16 inches tall x 12 inches wide 1 Party Banner with number stickers All Items Are Sold Separately. Price is for One item in your choice of style or full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</si>
  <si>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Circus Party - Admit One Invitations 8 ct 1 Pack - Party Supplies </t>
  </si>
  <si>
    <t>895684-CC</t>
  </si>
  <si>
    <t>Circus Party - Admit One Invitations 8 ct 1 Pack - Party Supplies&amp;nbsp; Lions  Tigers and Bears Oh My and don't for get Elephants they are the best! Hot or Cold Cups come in 8 count 1 package. Invitations with envelopes comes 8 in 1 package. Luncheon 3 ply napkin is 6 &amp;frac12; inches  folded and comes 16 per 1 package. Dinner Plate 8 &amp;frac12; inches comes 8 per 1 package. Plastic Table Cover  54''x 108''  1 per package. Classic Red Cutlery  24 per package  8 each of spoons  forks and knives. Centerpiece Set - 1 Large and 2 small some assembly required 1 Cupcake Stand approximately 16 inches tall x 12 inches wide 1 Party Banner with number stickers All Items Are Sold Separately. Price is for One item in your choice of style or full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</si>
  <si>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Circus Party - 8 ct Dinner Paper Plates 1 Pack - Party Supplies </t>
  </si>
  <si>
    <t>425684-CC</t>
  </si>
  <si>
    <t>PF RK 17 RW 10</t>
  </si>
  <si>
    <t>Circus Party - 8 ct Dinner Paper Plates 1 Pack - Party Supplies&amp;nbsp; Lions  Tigers and Bears Oh My and don't for get Elephants they are the best! Hot or Cold Cups come in 8 count 1 package. Invitations with envelopes comes 8 in 1 package. Luncheon 3 ply napkin is 6 &amp;frac12; inches  folded and comes 16 per 1 package. Dinner Plate 8 &amp;frac12; inches comes 8 per 1 package. Plastic Table Cover  54''x 108''  1 per package. Classic Red Cutlery  24 per package  8 each of spoons  forks and knives. Centerpiece Set - 1 Large and 2 small some assembly required 1 Cupcake Stand approximately 16 inches tall x 12 inches wide 1 Party Banner with number stickers All Items Are Sold Separately. Price is for One item in your choice of style or full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</si>
  <si>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Vintage Dude Party Supplies 9 inch Plates - 1 pack of 8 - Over the Hill</t>
  </si>
  <si>
    <t>Vintage Dude Party Supplies 9 inch Plates - 1 pack of 8 - Over the Hill When you&amp;rsquo;re celebrating the birthday of your favorite over-the-hill guy  look no further than these Vintage Dude Party Supplies. The design features black  white and gray tones in a style that will remind you of a classic whiskey label. Guests will love the fun phrasing  including &amp;ldquo;The Man  The Myth  The Legend.&amp;rdquo; Celebrate dad or grandad in style with these popular Vintage Dude Dinner Plates. These disposable plates will bring an adult birthday party from good to great. Coordinating with our Vintage Dude birthday party collection  these paper plates are a staple birthday item. Includes: One pack of 8 &amp;ndash; 9 inch Plates These items coordinate with all Vintage Dude party supplies. Each item must be purchased separately! Also available in this style: Lunch Napkins  Beverage Napkins  9 inch Plates  7 inch Plates  Vintage Dude Banner and Centerpiece.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</si>
  <si>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French Bull Party - 9 Inch Square Paper Plates - 10 ct 1 Pack - Party Supplies </t>
  </si>
  <si>
    <t>322129-CC</t>
  </si>
  <si>
    <t>French Bull Dots &amp;amp; Stripes Party&amp;nbsp;- 9 Inch Square Paper Plates - 10 ct 1 Pack - Party Supplies&amp;nbsp; French Bull is dedicated to reimagining the ordinary with a vibrant unconventional twist. Birthdays are the best reason to celebrate. Bright confetti polka dots sprinkled on plates and napkins will surely make tidying up a bit more fun. French Bull Dots &amp;amp; Stripes luncheon napkins 20 count 1 pack 10 pack of 9 inch square French Bull Dots &amp;amp; Stripes paper plates 1 pack White Heavy Duty Cups are good for Cold and Hot drinks. Package of 10 - 9 ounce cups 1 pack Premium cutlery 8 each of knives  forks and spoons or in favorite color&amp;nbsp; 1 Cupcake Stand - The perfect extra touch for any party  this 14 tall and 12" wide cupcake stand is three sturdy tiers. The stand holds 24 cupcakes. French Bull Dots &amp;amp; Stripes Treat Bags 7 &amp;frac34; inch x 4 &amp;frac12; inch in two designs  dots and stripes for a total of 10 bags with silver sticker closures. French Bull Dots &amp;amp; Stripes Invitations  10 invitations with matching envelopes. French Bull Dots &amp;amp; Stripes Full Set - Includes Napkins  Plates  Table Cover  Cups  Cutlery  Cupcake Stand  Treat Bags and Invitations.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</si>
  <si>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Vintage Dude Party Supplies Lunch Napkins - 1 pack of 16 - Over the Hill</t>
  </si>
  <si>
    <t>Vintage Dude Party Supplies Lunch Napkins - 1 pack of 16 - Over the Hill When you&amp;rsquo;re celebrating the birthday of your favorite over-the-hill guy  look no further than these Vintage Dude Party Supplies. The design features black  white and gray tones in a style that will remind you of a classic whiskey label. Guests will love the fun phrasing  including &amp;ldquo;The Man  The Myth  The Legend.&amp;rdquo; Adding these Vintage Dude Luncheon Napkins (16 Pack) is a stupendous idea. Each napkin is black and decorated in a variety of phrases and lines that make these napkins look like the label of a spirit bottle. These will be very appropriate no matter what is on the menu. Includes: One pack of 16 Lunch Napkins These items coordinate with all Vintage Dude party supplies. Each item must be purchased separately! Also available in this style: Lunch Napkins  Beverage Napkins  9 inch Plates  7 inch Plates  Vintage Dude Banner and Centerpiece.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</si>
  <si>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French Bull Party - 20 ct Lunch Napkins 1 Pack - Party Supplies </t>
  </si>
  <si>
    <t>322131-CC</t>
  </si>
  <si>
    <t>PF RK 1 RW 10</t>
  </si>
  <si>
    <t>French Bull Party - 20 ct Lunch Napkins 1 Pack - Party Supplies &amp;nbsp; French Bull is dedicated to reimagining the ordinary with a vibrant unconventional twist. Birthdays are the best reason to celebrate. Bright confetti polka dots sprinkled on plates and napkins will surely make tidying up a bit more fun. French Bull Dots &amp;amp; Stripes luncheon napkins 20 count 1 pack 10 pack of 9 inch square French Bull Dots &amp;amp; Stripes paper plates 1 pack White Heavy Duty Cups are good for Cold and Hot drinks. Package of 10 - 9 ounce cups 1 pack Premium cutlery 8 each of knives  forks and spoons or in favorite color&amp;nbsp; 1 Cupcake Stand - The perfect extra touch for any party  this 14 tall and 12" wide cupcake stand is three sturdy tiers. The stand holds 24 cupcakes. French Bull Dots &amp;amp; Stripes Treat Bags 7 &amp;frac34; inch x 4 &amp;frac12; inch in two designs  dots and stripes for a total of 10 bags with silver sticker closures. French Bull Dots &amp;amp; Stripes Invitations  10 invitations with matching envelopes. French Bull Dots &amp;amp; Stripes Full Set - Includes Napkins  Plates  Table Cover  Cups  Cutlery  Cupcake Stand  Treat Bags and Invitations.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</si>
  <si>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Vintage Dude Party Supplies 7 inch Plates - 1 pack of 8 - Over the Hill</t>
  </si>
  <si>
    <t>Vintage Dude Party Supplies 7 inch Plates - 1 pack of 8 - Over the Hill When you&amp;rsquo;re celebrating the birthday of your favorite over-the-hill guy  look no further than these Vintage Dude Party Supplies. The design features black  white and gray tones in a style that will remind you of a classic whiskey label. Guests will love the fun phrasing  including &amp;ldquo;The Man  The Myth  The Legend.&amp;rdquo; Don't serve up anything but manly desserts on these Vintage Dude Dessert Plates. With vintage 40's style font there's no disguising a manly party when you see it! These dessert plates shouldn't be bought for anyone but the bravest and most courageous guys around. Match these Vintage Dude Dessert Plates with our other Vintage Dude Party Supplies for a rockingly awesome guy party. Includes: One pack of 8 &amp;ndash; 7 inch Plates These items coordinate with all Vintage Dude party supplies. Each item must be purchased separately! Also available in this style: Lunch Napkins  Beverage Napkins  9 inch Plates  7 inch Plates  Vintage Dude Banner and Centerpiece.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</si>
  <si>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Vintage Dude Party Supplies Jointed Banner - 1 per pack - Over the Hill</t>
  </si>
  <si>
    <t>Vintage Dude Party Supplies Jointed Banner - 1 per pack - Over the Hill When you&amp;rsquo;re celebrating the birthday of your favorite over-the-hill guy  look no further than these Vintage Dude Party Supplies. The design features black  white and gray tones in a style that will remind you of a classic whiskey label. Guests will love the fun phrasing  including &amp;ldquo;The Man  The Myth  The Legend.&amp;rdquo; This Vintage Dude Jointed Banner is an excellent addition to this line of birthday decorations. The banner has that sleek and cool design factor that is appropriate for a man who enjoys parties but isn't a fan of the childish conventions normally associated with birthdays. Includes: One Vintage Dude Jointed Banner &amp;ndash; 8.75 ft long x 7 inches tall These items coordinate with all Vintage Dude party supplies. Each item must be purchased separately! Also available in this style: Lunch Napkins  Beverage Napkins  9 inch Plates  7 inch Plates  Vintage Dude Banner and Centerpiece.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</si>
  <si>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French Bull Dots &amp; Stripes Party - Invitations 1 Pack of 10 - Party Supplies </t>
  </si>
  <si>
    <t>322135-CC</t>
  </si>
  <si>
    <t>French Bull Dots &amp;amp; Stripes Party - 10 Invitations 1 Pack - Party Supplies&amp;nbsp; French Bull is dedicated to reimagining the ordinary with a vibrant unconventional twist. Birthdays are the best reason to celebrate. Bright confetti polka dots sprinkled on plates and napkins will surely make tidying up a bit more fun. French Bull Dots &amp;amp; Stripes luncheon napkins 20 count 1 pack 10 pack of 9 inch square French Bull Dots &amp;amp; Stripes paper plates 1 pack White Heavy Duty Cups are good for Cold and Hot drinks. Package of 10 - 9 ounce cups 1 pack Premium cutlery 8 each of knives  forks and spoons or in favorite color&amp;nbsp; 1 Cupcake Stand - The perfect extra touch for any party  this 14 tall and 12" wide cupcake stand is three sturdy tiers. The stand holds 24 cupcakes. French Bull Dots &amp;amp; Stripes Treat Bags 7 &amp;frac34; inch x 4 &amp;frac12; inch in two designs  dots and stripes for a total of 10 bags with silver sticker closures. French Bull Dots &amp;amp; Stripes Invitations  10 invitations with matching envelopes. French Bull Dots &amp;amp; Stripes Full Set - Includes Napkins  Plates  Table Cover  Cups  Cutlery  Cupcake Stand  Treat Bags and Invitations.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</si>
  <si>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French Bull Dots &amp; Stripes Party - 10 ct White Paper Cups 1 Pack - Party Supplies </t>
  </si>
  <si>
    <t>FB563272-CC</t>
  </si>
  <si>
    <t>4245bx</t>
  </si>
  <si>
    <t>PF RK 3 RW 6</t>
  </si>
  <si>
    <t>French Bull Dots &amp;amp; Stripes Party - 10 ct White Paper Cups 1 Pack - Party Supplies&amp;nbsp; French Bull is dedicated to reimagining the ordinary with a vibrant unconventional twist. Birthdays are the best reason to celebrate. Bright confetti polka dots sprinkled on plates and napkins will surely make tidying up a bit more fun. French Bull Dots &amp;amp; Stripes luncheon napkins 20 count 1 pack 10 pack of 9 inch square French Bull Dots &amp;amp; Stripes paper plates 1 pack White Heavy Duty Cups are good for Cold and Hot drinks. Package of 10 - 9 ounce cups 1 pack Premium cutlery 8 each of knives  forks and spoons or in favorite color&amp;nbsp; 1 Cupcake Stand - The perfect extra touch for any party  this 14 tall and 12" wide cupcake stand is three sturdy tiers. The stand holds 24 cupcakes. French Bull Dots &amp;amp; Stripes Treat Bags 7 &amp;frac34; inch x 4 &amp;frac12; inch in two designs  dots and stripes for a total of 10 bags with silver sticker closures. French Bull Dots &amp;amp; Stripes Invitations  10 invitations with matching envelopes. French Bull Dots &amp;amp; Stripes Full Set - Includes Napkins  Plates  Table Cover  Cups  Cutlery  Cupcake Stand  Treat Bags and Invitations.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</si>
  <si>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Camp Out - Party Ware - 9 oz Hot/Cold Paper Cups - 8 ct 1 Pack - Party Supplies </t>
  </si>
  <si>
    <t>329319-CC</t>
  </si>
  <si>
    <t>PF RK 3 RW 3</t>
  </si>
  <si>
    <t>Camp Out - Party Ware - 9 oz Hot/Cold Paper Cups - 8 ct 1 Pack - Party Supplies&amp;nbsp; For that special person who would rather be out doors fishing  camping or anything else! Items available: Paper 9 ounce Hot or Cold Cups comes in a pack of 8. Invitations with envelopes comes 8 per package. Lunch Napkins comes 16 per package. Dinner Plate 8 &amp;frac12; inches comes 8 per package. Plastic Table Cover  54''x 102''  1 per package. Emerald Green Cutlery  24 per package  8 each of spoons  forks and knives. Centerpiece approximately 11 inches x 12 inches - simply assembly required Plastic Loot Bags approximately 6 inches x 9 inches Mini plastic Lizards approximately 4 inches long All Items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</si>
  <si>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Camp Out - Party Ware - 16 ct Lunch Napkins 1 Pack - Party Supplies </t>
  </si>
  <si>
    <t>329315-CC</t>
  </si>
  <si>
    <t>Camp Out - Party Ware - 16 ct Lunch Napkins 1 Pack - Party Supplies&amp;nbsp; For that special person who would rather be out doors fishing  camping or anything else! Items available: Hot or Cold Cups comes in 8 cout 1 Pack Invitations with envelopes count of 8 per package Lunch Napkins comes 16 per package&amp;nbsp; Dinner Plate 8 &amp;frac12; inches comes 8 per package. Plastic Table Cover  54''x 102''  1 per package. Emerald Green Cutlery  24 per package  8 each of spoons  forks and knives. Centerpiece approximately 11 inches x 12 inches - simply assembly required Plastic Loot Bags approximately 6 inches x 9 inches Mini plastic Lizards approximately 4 inches long All Items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</si>
  <si>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Camp Out - Party Ware - 8 ct Loot Bags 1 Pack - Party Supplies </t>
  </si>
  <si>
    <t>32-9323-CC</t>
  </si>
  <si>
    <t>Camp Out - Party Ware - 8 ct Loot Bags 1 Pack - Party Supplies&amp;nbsp; For that special person who would rather be out doors fishing  camping or anything else! Items available: Paper 9 ounce Hot or Cold Cups comes in a pack of 8. Invitations with envelopes comes 8 per package. Lunch Napkins comes 16 per package. Dinner Plate 8 &amp;frac12; inches comes 8 per package. Plastic Table Cover  54''x 102''  1 per package. Emerald Green Cutlery  24 per package  8 each of spoons  forks and knives. Centerpiece approximately 11 inches x 12 inches - simply assembly required Plastic Loot Bags approximately 6 inches x 9 inches Mini plastic Lizards approximately 4 inches long All Items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</si>
  <si>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Dragon Party Ware - 8 ct Plastic Loot Bags 1 Pack - Party Supplies </t>
  </si>
  <si>
    <t>32-4401-CC</t>
  </si>
  <si>
    <t>Dragon Party Ware - 8 ct Plastic Loot Bags 1 Pack - Party Supplies&amp;nbsp; Nothing better than a Dragon to protect your guests - Let the Party Begin! Paper 9 ounce Hot or Cold Cups comes 8 count 1 pack Party Favor Loot Bags - 6 x 9 inch - pack of 8 count 1 pack Invitations with envelopes comes 8 count 1 pack&amp;nbsp; Lunch Napkins 16 count 1 pack Dinner Plate 8 1/2 inches pack of 8 count 1 pack Plastic Table Cover  54''x 102''  1 pc 1 pack&amp;nbsp; School Bus Yellow Cutlery  24 per package  8 each of spoons  forks and knives; also in different colors in stock. 12 Pack of Plastic Mini Dragons All Items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</si>
  <si>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Dragon Party Ware - 8 ct Invitations 1 Pack - Party Supplies </t>
  </si>
  <si>
    <t>32-4402-CC</t>
  </si>
  <si>
    <t>Dragon Party Ware - 8 ct Invitations 1 Pack - Party Supplies&amp;nbsp; Nothing better than a Dragon to protect your guests - Let the Party Begin! Paper 9 ounce Hot or Cold Cups comes 8 count 1 pack Party Favor Loot Bags - 6 x 9 inch - pack of 8 count 1 pack Invitations with envelopes comes 8 count 1 pack&amp;nbsp; Lunch Napkins 16 count 1 pack Dinner Plate 8 1/2 inches pack of 8 count 1 pack Plastic Table Cover  54''x 102''  1 pc 1 pack&amp;nbsp; School Bus Yellow Cutlery  24 per package  8 each of spoons  forks and knives; also in different colors in stock. 12 Pack of Plastic Mini Dragons All Items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</si>
  <si>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Navy and Gold Geode Party - Geode Centerpiece - 1 Pack 1 Pc - Party Supplies </t>
  </si>
  <si>
    <t>PF RK 12 RW 6</t>
  </si>
  <si>
    <t>Navy and Gold Geode Party - Geode Centerpiece - 1 Pack 1 Pc - Party Supplies&amp;nbsp; Set your table with this Navy Blue and Gold Geode Centerpiece. these centerpieces Feature an elegant navy-blue background with a gold lines geometric design  this is the perfect addition to any celebration. You can pair with other Navy Blue and Gold Foil party supplies. Great for weddings  anniversaries  retirements  or just an elegant dinner party.&amp;nbsp; Items Available in Stock: 13 Navy Blue with Gold Foil Lunch Napkins - 1 Pack 16 ct 3 Ply 10" Navy Blue with Gold Foil Beverage Napkins - 1 Pack 16 ct 3 Ply Navy Blue with Gold Foil Dessert Paper Plate - 1 Pack 8 ct measures 8&amp;rdquo; by 9.23&amp;rdquo; Navy Blue with Gold Foil Paper Lunch Plates - 1 Pack 8 ct measures 10&amp;rdquo; by 11.54&amp;rdquo; 12 oz Navy Blue with Gold Foil Hot/Cold Paper Cups - 1 Pack 8 ct Navy Blue Invitations with Gold Foil &amp;ndash; 1 Pack 8 ct 54" by 102" Navy Blue with Gold Foil - Light Weight Plastic Table Cover Navy Blue with Gold Foil Centerpiece -13&amp;rdquo; in Height Other Styles in Stock All Items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</si>
  <si>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White Wood Grain Table Cover  - Party Supplies - 1 per pack - 54x108</t>
  </si>
  <si>
    <t>32-9656</t>
  </si>
  <si>
    <t>White Wood Grain Table Cover - Party Supplies - Home Decor This table cover has a wood looking style and will go great with other party table ware for the perfect feel of a barn yard party or even a wedding.&amp;nbsp; Items available: Lunch Napkins - pack of 16 Square 9 inch Paper Plates - pack of 8 Square 7 inch Paper Plates - pack of 8 12 ounce Paper cups - pack of 8 Chocolate Brown Cutlery - 8 each of Knife  Fork and Spoon All in the&amp;nbsp;Farm Table Barnwood&amp;nbsp;Style! Buy each one separately to get just what you need.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</si>
  <si>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Winter Holly Dinner Plates - Party Supplies - Holidays - 1 pack of 25</t>
  </si>
  <si>
    <t>7797 or PM Tyvek</t>
  </si>
  <si>
    <t>PR Rack 16 Row 9</t>
  </si>
  <si>
    <t>Winter Holly Dinner Plates - Party Supplies - Holidays&amp;nbsp; Enjoy this holiday season with the Winter Holly Dinner Plates. These rich green holly leaves&amp;nbsp;are the focus of our festive Winter Holly holiday&amp;nbsp;elegant pattern. This item coordinates well with our other Winter Holly party supplies. Also in stock: 16ct Guest Napkins  16ct Dinner Napkins  25ct Dinner Plates  25ct Dessert Plates  and 25ct Beverage Cups. All items are sold separately The easiest job after your dinner party is the cleanup  all items are disposable; making cleanup a breeze.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</si>
  <si>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Harvest Wreath Luncheon Napkins - Party Supplies - Holidays </t>
  </si>
  <si>
    <t>Harvest Wreath Luncheon Napkins - Party Supplies - Holidays&amp;nbsp; Enjoy this holiday season with these Harvest Pumpkin Luncheon Napkins. These rich fall colored&amp;nbsp; leaves&amp;nbsp;are the focus of our festive holiday elegant pattern. Your table setting will brust in all fall colors. Great for&amp;nbsp; your Thanksgiving setting. This item coordinates well with our other Harvest Wreath party supplies. Also in stock: 16ct Luncheon Napkins  16ct Beverage Napkins  8ct Dinner Plates  8ct Luncheon Plates  and Table Cover. Match with any color Cutlery. All items are sold separately The easiest job after your dinner party is the cleanup  all items are disposable; making cleanup a breeze.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</si>
  <si>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Block Party Cascade Centerpiece - 1 per pack - Party Supplies </t>
  </si>
  <si>
    <t>PF Rack 8 Row 9</t>
  </si>
  <si>
    <t>Block Party Cascade Centerpiece - 1 per pack - Party Supplies Decorate for your special occasion with this Block Party Centerpiece! This colorful centerpiece features red and blue foil sprays with building block cutouts and a &amp;ldquo;Happy Birthday&amp;rdquo; topper. Measures approximately 14.5 inches tall comes with instructions for assembling Includes: One Centerpiece Also available in this style - Lunch Napkins  Beverage Napkins  9&amp;rdquo; Plates  7&amp;rdquo; Plates  9 ounce cups  Banner  Dizzy Danglers  Invitations  Hats  Blowouts  Loot Bag and Cupcake Picks.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</si>
  <si>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Purr-Fect Kitty Cat Party Centerpiece - 1 per pack - Party Supplies</t>
  </si>
  <si>
    <t>Purr-Fect Kitty Cat Party Centerpiece - 1 per pack - Party Supplies Every cat lover will enjoy this fresh fun theme  especially when everything matches. Guests will love the feeling a Purrfect Cat Honeycomb Centerpiece adds to the table! This cardstock decoration features a white cat wearing blue glasses with pink accents printed on it. Both the base and the ball of yarn expand out into honeycomb paper shapes to complete this table decoration. Add this cute cat decoration to any table and combine with other Purrfect Cat or solid color decorations for a festive cat birthday party. Made in the USA Add these to the table with other Purrfect Cat tableware or mix-and-match with solid color tableware for a fun cat birthday party. Includes: One Centerpiece &amp;ndash; 11.5 inches tall x 9 inches wide - Arrives flat  Simple assembly required These items coordinate with all Purr-Fect Party supplies. Also available in this style &amp;ndash; Table cover  Beverage Napkins  Lunch Napkins  Centerpiece  Ribbon Banner  9 ounce Cups  Blowouts  Invitations  Lunch Plate  Shaped Plate  Dessert Plate  Favor Boxes  Happy Birthday Banner and Danglers.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</si>
  <si>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Sloth Party - 9 Inch Dinner Paper Plates - 1 Pack 8 ct - Party Supplies </t>
  </si>
  <si>
    <t>Sloth Party - 9 Inch Dinner Paper Plates - 1 Pack 8 ct - Party Supplies&amp;nbsp; When it comes to party planning  function and aesthetic appeal go hand in hand. Not only do our Sloth Party Lunch Plates lend a charming visual to any celebration  they're also sturdy and ready to be loaded down with treats! These Lunch Plates feature a friendly and party-ready sloth character and offer plenty&amp;nbsp;of room for delicious party fare! Items Available in Stock: Sloth Lunch Napkins - 1 Pack 16 ct 2 Ply - 13 Sloth Beverage Napkins -&amp;nbsp;Pack 16 ct 2 Ply - 10" Sloth Paper Dinner Plate - 1 Pack 8 ct - 9" Sloth Paper Dessert Plate - 1 Pack 8 ct - 7" Sloth Paper Cups - 1 Pack 8 ct Holds Hot/Cold Drinks&amp;nbsp; Sloth Light Weight Plastic Table Cover - 1 Pack 1 Pc - 54" by 102" Sloth Birthday Banner - 1 Pack 1 Pc - 9.2 ft by 6"&amp;nbsp; Sloth Invitations with Envelopes - 1 Pack 8 ct&amp;nbsp; Sloth Blowouts - 1 Pack 8 ct&amp;nbsp; Sloth Treat Bags - 1 Pack 8 ct -&amp;nbsp;4.5" by 8" Also available matching solid color cutlery! choose your favorite color. All Items Are Sold Separately&amp;nbsp;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</si>
  <si>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Hot &amp; Cold Cobalt 9oz. Cups - Party Supplies </t>
  </si>
  <si>
    <t>563147B</t>
  </si>
  <si>
    <t>PF Rack 3 Row 7</t>
  </si>
  <si>
    <t>Hot &amp;amp; Cold Cobalt 9oz. Cups - Party Supplies&amp;nbsp; Enjoy some color at your table with these Cobalt Blue Paper Cups. These paper cups are perfect for hot or cold drinks &amp;mdash; so use them for punch  hot cocoa  and more. Their solid Cobalt blue color easily coordinates with any party theme. And  when you're done  you can just toss these Cobalt blue cups in the trash for easy cleanup. Cobalt Blue Paper Cups product details: 20 per package 9oz capacity 3in diameter x 3 1/2in tall Paper Suitable for hot and cold beverages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</si>
  <si>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Cobalt Dessert Plates - Party Supplies - Plates -  1 pack of 8</t>
  </si>
  <si>
    <t>Cobalt Dessert Plates - Party Supplies - Plates&amp;nbsp; Serve your sweets and treats in style with Royal Blue Paper Dessert Plates! These paper plates are a colorful addition to your desserts table. They feature a solid royal blue color that allows your food to really shine. Use these royal blue plates for any occasion &amp;mdash; birthday parties  dinner parties  and more! Cobalt Blue Paper Dessert Plates product details: 8 per package 7in diameter Paper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</si>
  <si>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Sloth Party - 7 Inch Paper Plates - 1 Pack 8 ct - Party Supplies </t>
  </si>
  <si>
    <t>Sloth Party - 7 Inch Paper Plates - 1 Pack 8 ct - Party Supplies&amp;nbsp; Our Sloth Party Dessert Plates have such a fun and friendly aesthetic that it's almost a shame to put treats on them. Almost. These Dessert Plates feature a smiling sloth graphic and are sure to make snack time even more enjoyable. They're perfect for serving cake as well as salads and finger foods. Items Available in Stock: Sloth Lunch Napkins - 1 Pack 16 ct 2 Ply - 13 Sloth Beverage Napkins -&amp;nbsp;Pack 16 ct 2 Ply - 10" Sloth Paper Dinner Plate - 1 Pack 8 ct - 9" Sloth Paper Dessert Plate - 1 Pack 8 ct - 7" Sloth Paper Cups - 1 Pack 8 ct Holds Hot/Cold Drinks&amp;nbsp; Sloth Light Weight Plastic Table Cover - 1 Pack 1 Pc - 54" by 102" Sloth Birthday Banner - 1 Pack 1 Pc - 9.2 ft by 6"&amp;nbsp; Sloth Invitations with Envelopes - 1 Pack 8 ct&amp;nbsp; Sloth Blowouts - 1 Pack 8 ct&amp;nbsp; Sloth Treat Bags - 1 Pack 8 ct -&amp;nbsp;4.5" by 8" Also available matching solid color cutlery! choose your favorite color. All Items Are Sold Separately&amp;nbsp;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</si>
  <si>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Sloth Party - Centerpiece - 1 Pack 1 Pc - Party Supplies </t>
  </si>
  <si>
    <t>PF RK 10 RW floor</t>
  </si>
  <si>
    <t>Sloth Party - Centerpiece - 1 Pack 1 Pc - Party Supplies&amp;nbsp; This happy looking sloth is ready to party! Use this fun party centerpiece as a cute addition to your sloth party decorations! You can pair this centerpiece with other sloth party supplies. Items Available in Stock: Sloth Lunch Napkins - 1 Pack 16 ct 2 Ply - 13 Sloth Beverage Napkins -&amp;nbsp;Pack 16 ct 2 Ply - 10" Sloth Paper Dinner Plate - 1 Pack 8 ct - 9" Sloth Paper Dessert Plate - 1 Pack 8 ct - 7" Sloth Paper Cups - 1 Pack 8 ct Holds Hot/Cold Drinks&amp;nbsp; Sloth Light Weight Plastic Table Cover - 1 Pack 1 Pc - 54" by 102" Sloth Birthday Banner - 1 Pack 1 Pc - 9.2 ft by 6"&amp;nbsp; Sloth Invitations with Envelopes - 1 Pack 8 ct&amp;nbsp; Sloth Blowouts - 1 Pack 8 ct&amp;nbsp; Sloth Treat Bags - 1 Pack 8 ct -&amp;nbsp;4.5" by 8" Also available matching solid color cutlery! choose your favorite color. All Items Are Sold Separately&amp;nbsp;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</si>
  <si>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Hot &amp; Cold Emerald Green 9oz. Cups - Party Supplies </t>
  </si>
  <si>
    <t>56112B</t>
  </si>
  <si>
    <t>Hot &amp;amp; Cold Emerald Green 9oz. Cups - Party Supplies Enjoy some color at your table with these Festive Emerald Green Paper Cups. These paper cups are perfect for hot or cold drinks &amp;mdash; so use them for punch  hot cocoa  and more. Their solid festive Emerald Green color easily coordinates with any party theme; And when you're done  you can just toss these cups in the trash for easy cleanup. Festive Green Paper Cups product details: 20 per package 9oz capacity 3in diameter x 3 1/2in tall Paper Suitable for hot and cold beverages Also Available: Plastic Table Cover  Cutlery  Beverage Napkins  and Cups.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</si>
  <si>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Llama Party 9 ounce Cups - 1 pack of 8 - Party Supplies</t>
  </si>
  <si>
    <t>Llama Party 9 ounce Cups - 1 pack of 8 - Party Supplies Serve your party sips in style with help from these Llama Party Paper Cups. These 9-oz paper cups feature colorful party llamas. They're made from paper  perfect for serving hot or cold beverages. These cups coordinate with our other llama party supplies. Grab them for your fiesta today! Includes:One pack of 8 &amp;ndash; 9 ounce Cups &amp;ndash; Good for hot or cold beverages These items coordinate with our other llama party supplies. Available in this style: Hats  Whirls  Centerpiece  Invitations  Treat Bags  7 inch Plates  9 inch Plates  9 ounce Cups  Beverage Napkins  Lunch Napkins  Happy Birthday Napkins  Blowouts  Danglers  Happy Birthday Banner  Ribbon Banner  Balloon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</si>
  <si>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Fiesta Fun Party Supplies Happy Birthday Banner - 1 per pack - Cinco de Mayo</t>
  </si>
  <si>
    <t>Fiesta Fun Party Supplies Happy Birthday Banner - 1 per pack - Cinco de Mayo Decorate in festive style for your next gathering with these Fiesta Fun Party Supplies. Wish the birthday boy or birthday girl a feliz cumplea&amp;ntilde;os in style with this Fiesta Fun Happy Birthday Banner! A fun addition to your birthday party decorations and fiesta supplies  this banner is colorful and fun  and it will liven up your Fiesta themed birthday party. Hang it next to the pi&amp;ntilde;ata! Cardstock and twine. 6 x 8 ft. Includes: One Happy Birthday Banner &amp;ndash; 8 feet long x 6 inches tall These items coordinate with all Fiesta Fun party supplies. Also available in this style: Lunch Napkins  Beverage Napkins  9 inch Plates  7 inch Plates  9 ounce Cups  plastic Table Cover  Happy Birthday Banner  Shaped Ribbon Banner  Dizzy Danglers  3 piece Centerpiece  paper Treat Bags and Gatefold Invitations.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</si>
  <si>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Sloth Party - 9 oz. Hot/Cold Paper Cups - 1 Pack 8 ct - Party Supplies </t>
  </si>
  <si>
    <t>PF RK 3 RW 4</t>
  </si>
  <si>
    <t>Sloth Party - 9 oz. Hot/Cold Paper Cups - 1 Pack 8 ct - Party Supplies&amp;nbsp; Our Sloth Party Paper Cups can be a catch-all for lots of things at your party. Use them to serve hot/cold drinks or small snacks  like popcorn and nuts.&amp;nbsp; Items Available in Stock: Sloth Lunch Napkins - 1 Pack 16 ct 2 Ply - 13 Sloth Beverage Napkins -&amp;nbsp;Pack 16 ct 2 Ply - 10" Sloth Paper Dinner Plate - 1 Pack 8 ct - 9" Sloth Paper Dessert Plate - 1 Pack 8 ct - 7" Sloth Paper Cups - 1 Pack 8 ct Holds Hot/Cold Drinks&amp;nbsp; Sloth Light Weight Plastic Table Cover - 1 Pack 1 Pc - 54" by 102" Sloth Birthday Banner - 1 Pack 1 Pc - 9.2 ft by 6"&amp;nbsp; Sloth Invitations with Envelopes - 1 Pack 8 ct&amp;nbsp; Sloth Blowouts - 1 Pack 8 ct&amp;nbsp; Sloth Treat Bags - 1 Pack 8 ct -&amp;nbsp;4.5" by 8" Also available matching solid color cutlery! choose your favorite color. All Items Are Sold Separately&amp;nbsp;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</si>
  <si>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Llama Party Happy Birthday Lunch Napkins - 1 pack of 16 - Party Supplies</t>
  </si>
  <si>
    <t>Llama Party Happy Birthday Luncheon Napkins - 1 pack of 16 - Party Supplies Accent your llama party with our Llama Party Happy Birthday Napkins. These 6.5 paper napkins feature a llama and "happy birthday!" script. These napkins are perfectly sized for serving with a meal.&amp;nbsp; Includes: One pack of 16 Happy Birthday Napkins These items coordinate with our other llama party supplies. All items are sold separately! Available in this style: Hats  Whirls  Centerpiece  Invitations  Treat Bags  7 inch Plates  9 inch Plates  9 ounce Cups  Beverage Napkins  Lunch Napkins  Happy Birthday Napkins  Blowouts  Danglers  Happy Birthday Banner  Ribbon Banner  Balloon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</si>
  <si>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Block Party Deep Dish 7 Plate - 1 pack of 8 - Party Supplies "</t>
  </si>
  <si>
    <t>PF Rack 17 Row 2</t>
  </si>
  <si>
    <t>Block Party Deep Dish 7 Plate - 1 pack of 8 - Party Supplies Boasting a fun and unique design  these plates are sure to enhance any dining atmosphere. It is made of premium strength paper for superior durability  giving it the ability to hold even the heartiest of foods. Use it to serve anything from your classic burgers and hot dogs to your signature BBQ ribs. Its ample surface area allows you to fit a wide variety of foods on the plate without fear of overflow. While its lightweight construction makes it easy to transport and serve  its moisture-resistant coating prevents liquids from seeping through and creating unwanted messes. Its block party style will bring personality to your table settings  making them more fun and vibrant. When your guests have finished  its disposable design also makes cleanup a breeze. Mix and match this plate with other block party items to create the perfect theme for your children's birthday party! Includes: One package of 8 - 7 inch Deep Dish Plates Also available in this style - Table cover  Lunch Napkins  Beverage Napkins  9&amp;rdquo; Plates  9 oz Cups  Banner  Dizzy Danglers  Invitations  Hats  Blow Outs  Loot Bags  Cake Topper and Centerpiece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</si>
  <si>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Dog Party Assorted String Banner - Party Supplies - Banner - 1 per pack</t>
  </si>
  <si>
    <t>Assorted String Banner Doggy Party - Party Supplies - Banner&amp;nbsp; Build&amp;nbsp;paw-some place setting with Doggy string Banner features a cute pups against a seafoam green background. Add some extra decoration to your celebration with the Dog Party Banner. It features a repeating pattern of different smiling dogs that are ready to help your guests have fun. Banner is approximately 6.3 feet by 6 inches 1 Banner per package.&amp;nbsp; Also available in this style &amp;ndash; Centerpiece  Lunch Napkins  9&amp;rdquo; Plates  7&amp;rdquo; Plates  Table Cover  9 ounce cups  String Banner  Happy Birthday Banner  Hanging Cutouts  Invitations  Blowouts and Favor Boxes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</si>
  <si>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Llama Party Dizzy Danglers - 1 pack of 5 - Party Supplies Decorations</t>
  </si>
  <si>
    <t>PF Rack 12 Row 6</t>
  </si>
  <si>
    <t>Llama Party Dizzy Danglers - 1 pack of 5 - Party Supplies Decorations The cutouts are printed full color both sides on card stock material of five (5) total. Each cutout features a different color llama that is attached to a metallic dangler. Each cutout measure approximately five (5) inches tall. Two (2) danglers hang down thirty nine (39) inches with cutouts attached and three (3) danglers hang down thirty (30) inches with cutouts attached.&amp;nbsp; Hang&amp;nbsp;these dizzy danglers around your party room  over a door or table and these will be very eye-catching decorations at your party.&amp;nbsp;These danglers will put the party mood in place for your Llama Party!&amp;nbsp;Check out all our party supplies that we have to offer in our Llama &amp;amp; Cactus category. Includes: One pack of 5 Danglers These items coordinate with our other llama party supplies. All items are sold separately! Available in this style: Hats  Whirls  Centerpiece  Invitations  Treat Bags  7 inch Plates  9 inch Plates  9 ounce Cups  Beverage Napkins  Lunch Napkins  Happy Birthday Napkins  Blowouts  Danglers  Happy Birthday Banner  Ribbon Banner  Balloon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</si>
  <si>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Sloth Party - Lunch Napkins - 1 Pack 16 ct 2 Ply - Party Supplies </t>
  </si>
  <si>
    <t>PF RK 2 RW 2</t>
  </si>
  <si>
    <t>Sloth Party - Lunch Napkins - 1 Pack 16 ct 2 Ply - Party Supplies&amp;nbsp;&amp;nbsp; Napkins are a party essential  and our Sloth Party Lunch Napkins are both fun and functional. These napkins feature a snoozing sloth and are great to have on hand for messes and spills.&amp;nbsp; Items Available in Stock: Sloth Lunch Napkins - 1 Pack 16 ct 2 Ply - 13 Sloth Beverage Napkins -&amp;nbsp;Pack 16 ct 2 Ply - 10" Sloth Paper Dinner Plate - 1 Pack 8 ct - 9" Sloth Paper Dessert Plate - 1 Pack 8 ct - 7" Sloth Paper Cups - 1 Pack 8 ct Holds Hot/Cold Drinks&amp;nbsp; Sloth Light Weight Plastic Table Cover - 1 Pack 1 Pc - 54" by 102" Sloth Birthday Banner - 1 Pack 1 Pc - 9.2 ft by 6"&amp;nbsp; Sloth Invitations with Envelopes - 1 Pack 8 ct&amp;nbsp; Sloth Blowouts - 1 Pack 8 ct&amp;nbsp; Sloth Treat Bags - 1 Pack 8 ct -&amp;nbsp;4.5" by 8" Also available matching solid color cutlery! choose your favorite color. All Items Are Sold Separately&amp;nbsp;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</si>
  <si>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Sloth Party - Lightweight Plastic Table Cover -1 Pack 1 pc - Party Supplies</t>
  </si>
  <si>
    <t>Sloth Party - Lightweight Plastic Table Cover -1 Pack 1 pc - Party Supplies Set the stage for your party with this Sloth Party Plastic Table Cover! The plastic design will protect your table from spills and drips. It also makes a great drop cloth for arts and crafts activities. Items Available in Stock: Sloth Lunch Napkins - 1 Pack 16 ct 2 Ply - 13 Sloth Beverage Napkins -&amp;nbsp;Pack 16 ct 2 Ply - 10" Sloth Paper Dinner Plate - 1 Pack 8 ct - 9" Sloth Paper Dessert Plate - 1 Pack 8 ct - 7" Sloth Paper Cups - 1 Pack 8 ct Holds Hot/Cold Drinks&amp;nbsp; Sloth Light Weight Plastic Table Cover - 1 Pack 1 Pc - 54" by 102" Sloth Birthday Banner - 1 Pack 1 Pc - 9.2 ft by 6"&amp;nbsp; Sloth Invitations with Envelopes - 1 Pack 8 ct&amp;nbsp; Sloth Blowouts - 1 Pack 8 ct&amp;nbsp; Sloth Treat Bags - 1 Pack 8 ct -&amp;nbsp;4.5" by 8" Also available matching solid color cutlery! choose your favorite color. All Items Are Sold Separately&amp;nbsp;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</si>
  <si>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Unicorn Baby Party - Light Weight Plastic Table Cover -1 Pack 1 pc - Party Supplies </t>
  </si>
  <si>
    <t>Unicorn Baby Party - Light Weight Plastic Table Cover -1 Pack 1 pc - Party Supplies 343962 This baby Unicorn light weight plastic table cover is an essential to complete your setting for a fairy tale birthday  baby shower celebration  or just a tea party. This table cover features a unicorn face and multicolored stars set against a white and purple theme. Items Available in Stock: 13 Lunch Napkins - 1 Pack 16 ct 2 Ply 10" Beverage Napkins - 1 Pack 16 ct 2 Ply 7" Dessert Paper Plate - 1 Pack 8 ct 9" Dinner Paper Plate - 1 Pack 8 ct 9 oz Hot/Cold Paper Cups - 1 Pack 8 ct 54" by 102" Light Weight Plastic Table Cover Dizzy Danglers - 1 Pack 5 pcs -3 measure 30"  2 Measure 39" Invitations - 1 Pack 8 ct - 4" folded by 6" in length Treat Bags - 1 Pack 8ct - measures approximately 4 1/2 wide by 8 1/2 in length Other Styles in Stock All Items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</si>
  <si>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Llama Party Plastic Table Cover - 1 per pack - Party Supplies </t>
  </si>
  <si>
    <t>33-9587</t>
  </si>
  <si>
    <t>Llama Party Plastic Table Cover - 1 per pack - Party Supplies Your celebration will be a llama fun" with help from this Llama Party Plastic Tablecloth. This plastic tablecloth measures 54" x 102"and will protect your table from spills while adding a festive touch. Perfect for a llama fiesta  this plastic tablecloth is a playful addition to your party's cake or gift table. Pair this plastic tablecloth with our other llama party supplies. Grab this adorable Llama Party Plastic Tablecloth for your fiesta today! Includes: One Table Cover per pack These items coordinate with our other llama party supplies. All items are sold separately! Available in this style: Hats  Whirls  Centerpiece  Invitations  Treat Bags  7 inch Plates  9 inch Plates  9 ounce Cups  Beverage Napkins  Lunch Napkins  Happy Birthday Napkins  Blowouts  Danglers  Happy Birthday Banner  Ribbon Banner  Balloon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</si>
  <si>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Dino Blast Cupcake Topper - Picks - 1 pack of 12 - Party Supplies - Dinosaur</t>
  </si>
  <si>
    <t>PF Rack 6 Row 9</t>
  </si>
  <si>
    <t>Dino Blast Cupcake Topper - Picks - 1 pack of 12 - Party Supplies - Dinosaur You don't have to dig to find these prehistoric creatures! Take a bite out of the perfect party treat accented by these ferocious Dino Blast Cupcake Toppers. Cupcake toppers feature three dinosaur designs including the T-Rex  Triceratops  and Velociraptor atop a white plastic pick. The cupcake toppers coordinate with all of the party supplies featured in the prehistoric Dino Blast ensemble. Includes: One pack of 12 Cupcake Toppers in 3 designs &amp;ndash; 3 inches tall x 2 inches wide Cupcakes Not included ;o) Also available in this style &amp;ndash; Beverage Napkins  Lunch Napkins  9&amp;rdquo; Plates  7&amp;rdquo; Plates  9 ounce cups  Happy Birthday Banner  Invitations  Blowouts  Centerpiece  Cupcake Toppers and Loot Bags.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</si>
  <si>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Unicorn Baby Party - Centerpiece - 1 Pack 1 PC - Party Supplies </t>
  </si>
  <si>
    <t>MJ-6 w/cardboard</t>
  </si>
  <si>
    <t>PF RK 10 RW 10</t>
  </si>
  <si>
    <t>Unicorn Baby Party - Centerpiece - 1 Pack 1 PC - Party Supplies&amp;nbsp; Throw a fun-filled Unicorn party with these sweet and cute Floral Unicorn Centerpiece! Colors incorporate watercolor ombre lavender  pastel pink  and gold! Dress up the counters and tables at your unicorn themed birthday or baby shower bash! Pretty  magical and cheery  this centerpiece will be the perfect decoration for your unicorn party.&amp;nbsp; Items Available in Stock: 13 Lunch Napkins - 1 Pack 16 ct 2 Ply 10" Beverage Napkins - 1 Pack 16 ct 2 Ply 7" Dessert Paper Plate - 1 Pack 8 ct 9" Dinner Paper Plate - 1 Pack 8 ct 9 oz Hot/Cold Paper Cups - 1 Pack 8 ct 54" by 102" Light Weight Plastic Table Cover Dizzy Danglers - 1 Pack 5 pcs -3 measure 30"  2 Measure 39" Invitations with envelopes - 1 Pack 8 ct - 4" folded by 6" in length Other Styles in Stock All Items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</si>
  <si>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Mermaid Shine Iridescent Tail Favor Boxes - 1 pack of 8 - Party Supplies </t>
  </si>
  <si>
    <t>Mermaid Shine Iridescent Tail Favor Boxes - 1 pack of 8 - Party Supplies Treat your ocean-loving guests to treats and sweets stocked inside these adorable Shimmer Mermaid Favor Boxes. These mermaid boxes are covered in a pattern of scales  with two fins at the top to complete the mermaid's tail. An allover iridescent color makes these party favor boxes look magical. Add them to each place setting at the table  or give them to guests during a mermaid party. These boxes measure 2.75 x 7.5" - simple assembly required Also in stock other mermaid products each sold separately. These items coordinate with all Mermaid Shine Party supplies. Each item must be purchased separately! Also available in this style: Lunch Napkins  Beverage Napkins  Invitations  Shaped Banner  Happy Birthday Banner  String Decorations  Centerpiece  Shell shaped Plate  Blowouts  Treat Box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</si>
  <si>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Caribbean Bermuda Blue 24ct Paper Plates - Party Supplies </t>
  </si>
  <si>
    <t>471039B</t>
  </si>
  <si>
    <t>Celebrations Cobalt Paper Plates - Party Supplies&amp;nbsp; Serve your lunch in style with Caribbean Blue Paper Lunch Plates! These paper plates are a colorful addition to your lunch or picnic table. They feature a solid bright blue color that allows your food to really shine. Use these bright blue plates for any occasion &amp;mdash; birthday parties  dinner parties  and more! Product details: 24 per package 9in diameter Paper Plates&amp;nbsp; 9in diameter Also available in stock: Cups  Luncheon Plates in 8ct  Beverage Napkins  and Cutlery. Available in various colors.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 &amp;nbsp; &amp;nbsp;</t>
  </si>
  <si>
    <t xml:space="preserve">Candy Pink Hot/Cold Beverage 9oz. 24ct Cups - Party Supplies </t>
  </si>
  <si>
    <t>563042B</t>
  </si>
  <si>
    <t>16708Bx</t>
  </si>
  <si>
    <t>Candy Pink Hot/Cold Beverage 9oz. 24ct Cups - Party Supplies&amp;nbsp; Delight guests and bring a warm holiday atmosphere to your table setting when you make use of the Easter Picnic these Bright Pink Paper Cups. These paper cups are perfect for cold drinks as you enjoy the fun and the hunt for Easter Eggs. Their solid bright pink color easily coordinates Easter Picnic; And when the picnic is over you can just toss these bright pink cups in the trash for easy cleanup.&amp;nbsp; Also in stock: Plates  Beverage Napkins  Cutlery  and cups in 8ct or 24ct.  Table Covers. No other items are included in this package. Each item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</si>
  <si>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Candy Pink Luncheon Plates - 24ct - Party Supplies</t>
  </si>
  <si>
    <t>473042B</t>
  </si>
  <si>
    <t>Candy Pink Luncheon Plates - 24ct - Party Supplies Serve your lunch in style with Bright Pink Paper Lunch Plates! These paper plates are a colorful addition to your lunch or picnic table. They feature a solid bright pink color that allows your food to really shine. This large pack of bright pink plates means you'll have enough for a few small parties or one large celebration! This Big Party Pack of plates is perfect for your next large event or celebration. Also available in stock: Cups  Beverage Napkins  Table Covers  Cutlery  and Plates. Set up the prefect birthday or picnic with these Candy Pink party supplies. Each item is sold separately.&amp;nbsp; No other items are included.&amp;nbsp;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</si>
  <si>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Llama Party 9 inch Lunch Plates - 1 pack of 8 - Party Supplies</t>
  </si>
  <si>
    <t>PF PK 17 RW 7</t>
  </si>
  <si>
    <t>Llama Party 9 inch Lunch Plates - 1 pack of 8 - Party Supplies Serve your party foods in style with help from these Llama Party Paper Plates. Cuteness overload! These Llama Cactus Luncheon Plates features a print of llama and cactus in the background with confetti. Serve up tacos  nachos  and more at your fiesta on these adorable plates. Grab them for your fiesta today! Includes: One pack of 8 &amp;ndash; 9 inch plates These items coordinate with our other llama party supplies. All items are sold separately! Available in this style: Hats  Whirls  Centerpiece  Invitations  Treat Bags  7 inch Plates  9 inch Plates  9 ounce Cups  Beverage Napkins  Lunch Napkins  Happy Birthday Napkins  Blowouts  Danglers  Happy Birthday Banner  Ribbon Banner  Balloon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</si>
  <si>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Dino Blast Invitations - 1 pack of 8 - Party Supplies - Dinosaur</t>
  </si>
  <si>
    <t>89-5012</t>
  </si>
  <si>
    <t>Dino Blast Invitations - 1 pack of 8 - Party Supplies - Dinosaur You don't have to dig to find these prehistoric creatures! A land before time has come to the present when you send out these Dinosaur Invites to all of the little dinos! This party invitation features a gatefold die cut design and imagery of multi-colored Dinosaurs breaking through a rock roaring out You're Invited". This item includes coordinating envelopes. Approximate Dimensions: 4.75 in x 4.5 in Includes: One pack of 8 Invitations with matching Envelopes Also available in this style &amp;ndash; Beverage Napkins  Lunch Napkins  9&amp;rdquo; Plates  7&amp;rdquo; Plates  9 ounce cups  Happy Birthday Banner  Invitations  Blowouts  Centerpiece  Cupcake Toppers and Loot Bags.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</si>
  <si>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Floral Fairy Sparkle Dizzy Danglers - 8 per pack - Party Supplies </t>
  </si>
  <si>
    <t>Mj-3</t>
  </si>
  <si>
    <t>Floral Fairy Sparkle Dizzy Danglers - 8 per pack - Party Supplies Add a touch of sparkle to your next birthday party by serving a favorite meal paired with Floral Sparkle Fairy table ware and decorations! Fairies  flowers and butterflies come together to celebrate your little one&amp;rsquo;s birthday in this Floral Fairy Sparkle design. Featuring foil stamping for sparkle and shine  this pattern includes all the ingredients for the perfect fairy party. Size: 4 1/2W x 39"H Includes: One Pack of 8 Danglers - 4.5 inches wide x 29 inches tall Due to the foil on this item it should NOT be used in microwaves. Also available in this style &amp;ndash; Beverage Napkins  Lunch Napkins  9&amp;rdquo; Plates  7&amp;rdquo; Plates  9 ounce cups  Happy Birthday Banner  Invitations  Centerpiece and Danglers.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</si>
  <si>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Poop Emoticon Pop Up Invitation - 8 ct With Envelopes - Party Supplies</t>
  </si>
  <si>
    <t>32-9419-Poop Emoji</t>
  </si>
  <si>
    <t>Poop Emoticon Pop Up Invitation - 8 ct With Envelopes - Party Supplies Items available  All Items Are Sold Separately Lunch Napkins - pack of 16 9 inch Shaped Paper Plates - pack of 8 9 ounce Paper cups - pack of 8 54x102 inch Lightweight Plastic Table Cover - 1 each Chocolate Brown Cutlery - 8 each of Knife  Fork and Spoon Pop Up Invitations - 8 cards with envelopes Shaped Ribbon Banner 5 1/2 feet long x 5 1/2 inches tall Emoji Inflatable Balls 12 Inch - 8 pack - shipped flat  blow up like a beach ball - 6 styles some will be duplicates All in the&amp;nbsp;Poop Emoji&amp;nbsp;Style!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</si>
  <si>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Poop Emoticon Hot/Cold 9 oz Cups - 8 ct 1 Pack - Party Supplies </t>
  </si>
  <si>
    <t>322174-Cups</t>
  </si>
  <si>
    <t>Poop Emoticon Hot/Cold 9 oz Cups - 8 ct 1 Pack - Party Supplies&amp;nbsp; Items available  All Items Are Sold Separately&amp;nbsp; Lunch Napkins - pack of 16 9 inch Shaped Paper Plates - pack of 8 9 ounce Paper cups - pack of 8 54x102 inch Lightweight Plastic Table Cover - 1 each Chocolate Brown Cutlery - 8 each of Knife  Fork and Spoon Pop Up Invitations - 8 cards with envelopes Shaped Ribbon Banner 5 1/2 feet long x 5 1/2 inches tall Emoji Inflatable Balls 12 Inch - 8 pack - shipped flat  blow up like a beach ball - 6 styles some will be duplicates All in the&amp;nbsp;Poop Emoji&amp;nbsp;Style! Each item must be purchased separately!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</si>
  <si>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Floral Tea Party Plastic Table Cover - 1 per pack - Party Supplies </t>
  </si>
  <si>
    <t>34-0229</t>
  </si>
  <si>
    <t>Floral Tea Party Plastic Table Cover - 1 per pack - Party Supplies Set the theme for a perfect Tea Party with these Floral Tea Party items. Prepare your table for the perfect tea party by cloaking it in this Floral Tea Party Table Cover. The plastic table cover features gold scalloped edges and a mint green background covered in flowers and polka dots. A table clover is the perfect way to dress up your table while protecting it from crumbs and spills! It also makes a great drop cloth for arts and crafts activities. &amp;nbsp;&amp;nbsp; Suitable for indoor and outdoor use Includes: One Pack Plastic Table Cover &amp;ndash; 54 inches wide x 102 inches long Also available in this style &amp;ndash; Table cover  Party Favor Bags  Beverage Napkins  Lunch Napkins with Teacup  Lunch Napkins with Flowers  9&amp;rdquo; Plates  7&amp;rdquo; Plates with Teacup  7&amp;ldquo; Plates with Flowers  9 ounce cups  Happy Birthday Banner  Invitations  Centerpiece and Danglers.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</si>
  <si>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Farmhouse Fun Treat Cups - Party Favor - 1 pack of  6 - Party Supplies</t>
  </si>
  <si>
    <t>4060 6x6x4</t>
  </si>
  <si>
    <t>Farmhouse Fun Treat Cups - Party Favor - 1 pack of&amp;nbsp; 6 - Party Supplies Use Farmhouse Fun themed party supplies and decorations to ensure your birthday party is a blast! Treat your guests to yummy snacks served in these Farmhouse Fun Paper Treat Cups. These fun party cups feature a red barn background with farm friends including a cow  a horse  and a happy pig holding balloons. Fill with pretzels  candies  or chips for a fun easy to grab treat cup on a buffet table or dessert table. Perfect for event planners  caterers  and home hostesses alike. Includes: One pack of 6 Treat Cups  These items coordinate with our other Farmhouse Fun party supplies. All items are sold separately! Available in this style: Treat Cups and Blowouts.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</si>
  <si>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Sloth Party Birthday Banner -1 Pack 1 Pc - Party Supplies </t>
  </si>
  <si>
    <t>Sloth Party Birthday Banner -1 Pack 1 Pc - Party Supplies&amp;nbsp; There's no mistaking that it's going to be a fun party with this cute banner!&amp;nbsp; Hang your banner across the entryway to the party or behind the table for a photo backdrop.&amp;nbsp;A Paper Banner Strung on Ribbon That Says Happy Birthday. In between the Happy and Birthday is an adorable Sloth with a party hat and bow tie.The letters are on pennants with a polka dot background. Items Available in Stock: Sloth Lunch Napkins - 1 Pack 16 ct 2 Ply - 13 Sloth Beverage Napkins -&amp;nbsp;Pack 16 ct 2 Ply - 10" Sloth Paper Dinner Plate - 1 Pack 8 ct - 9" Sloth Paper Dessert Plate - 1 Pack 8 ct - 7" Sloth Paper Cups - 1 Pack 8 ct Holds Hot/Cold Drinks&amp;nbsp; Sloth Light Weight Plastic Table Cover - 1 Pack 1 Pc - 54" by 102" Sloth Birthday Banner - 1 Pack 1 Pc - 9.2 ft by 6"&amp;nbsp; Sloth Invitations with Envelopes - 1 Pack 8 ct&amp;nbsp; Sloth Blowouts - 1 Pack 8 ct&amp;nbsp; Sloth Treat Bags - 1 Pack 8 ct -&amp;nbsp;4.5" by 8" Also available matching solid color cutlery! choose your favorite color. All Items Are Sold Separately&amp;nbsp;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</si>
  <si>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Sloth Party Blowouts - 1 Pack 8 ct - Party Supplies </t>
  </si>
  <si>
    <t>PF RK 3 RW 8</t>
  </si>
  <si>
    <t>Sloth Party Blowouts - 1 Pack 8 ct - Party Supplies&amp;nbsp; Celebrate the birthday boy or girl with these Sloth Party Party Blowers. Featuring different vibrant colored backgrounds with sloths hanging from a vine  these blowers are the perfect way to get your party started. Items Available in Stock: Sloth Lunch Napkins - 1 Pack 16 ct 2 Ply - 13 Sloth Beverage Napkins -&amp;nbsp;Pack 16 ct 2 Ply - 10" Sloth Paper Dinner Plate - 1 Pack 8 ct - 9" Sloth Paper Dessert Plate - 1 Pack 8 ct - 7" Sloth Paper Cups - 1 Pack 8 ct Holds Hot/Cold Drinks&amp;nbsp; Sloth Light Weight Plastic Table Cover - 1 Pack 1 Pc - 54" by 102" Sloth Birthday Banner - 1 Pack 1 Pc - 9.2 ft by 6"&amp;nbsp; Sloth Invitations with Envelopes - 1 Pack 8 ct&amp;nbsp; Sloth Blowouts - 1 Pack 8 ct&amp;nbsp; Sloth Treat Bags - 1 Pack 8 ct -&amp;nbsp;4.5" by 8" Also available matching solid color cutlery! choose your favorite color. All Items Are Sold Separately&amp;nbsp;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</si>
  <si>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Mermaid Shine Plastic Table Cover - 1 per pack - Party Supplies</t>
  </si>
  <si>
    <t>33-6720</t>
  </si>
  <si>
    <t>Mermaid Shine Plastic Table Cover - 1 per pack - Party Supplies Add a splash of magic to the party table with a Shimmer Mermaid Table Cover! It features a pattern of teal scales covering the top complemented by a mermaid design. Cover your table with this mermaid table cover and top it with mermaid tableware for an ocean-theme birthday party they'll never forget! Also Available In Stock: Invitations Beverage Napkins  Shaped Ribbon Banner  Table Cover  Luncheon Napkins  Tail Favor Box  Happy Birthday Banner  and Centerpiece. All items are sold separately. Shimmer Mermaid Table Cover product details: 54in wide x 102in long These items coordinate with all Mermaid Shine Party supplies. Each item must be purchased separately! Also available in this style: Lunch Napkins  Beverage Napkins  Invitations  Shaped Banner  Happy Birthday Banner  String Decorations  Centerpiece  Shell shaped Plate  Blowouts  Treat Box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</si>
  <si>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Pink Twinkle Twinkle Little Star Plastic Table Cover - 1 per pack- Party Supplies </t>
  </si>
  <si>
    <t>32-2255</t>
  </si>
  <si>
    <t>Pink Twinkle Twinkle Little Star Plastic Table Cover - 1 per pack- Party Supplies Set a dream-like setting with a Pink Twinkle Twinkle Little Star Table Cover! This plastic table cover features a cloudy pink background covered in pink and gold stars. Use the table cover indoors or out at your Twinkle Twinkle Little Star baby shower or little girl's first birthday party. Place a pink and gold star table cover on the table for easy cleanup at your party. Includes: One Plastic Table Cover - approximately 54 inches by 102 inches. Also available in this style &amp;ndash; Table cover  Lunch Napkins  9&amp;rdquo; Plates  9 ounce Cups and Centerpiece. Available in Blue as well.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</si>
  <si>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Llama Party Hat - 1 pack of 8 assorted - Party Supplies </t>
  </si>
  <si>
    <t>4245box</t>
  </si>
  <si>
    <t>PF Rack 4 Row 10</t>
  </si>
  <si>
    <t>Llama Party Hat - 1 pack of 8 assorted - Party Supplies Cheerful llamas in four bright colors are featured on each hat. These party hats measure 4.25 x 6.25". Includes: One pack of 8 in assorted colors These items coordinate with our other llama party supplies. Available in this style: Hats  Whirls  Centerpiece  Invitations  Treat Bags  7 inch Plates  9 inch Plates  9 ounce Cups  Beverage Napkins  Lunch Napkins  Happy Birthday Napkins  Blowouts  Danglers  Happy Birthday Banner  Ribbon Banner  Balloon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</si>
  <si>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Llama Party 7 inch Plates - 1 pack of 8 - Party Supplies</t>
  </si>
  <si>
    <t>Llama Party 7 inch Plates - 1 pack of 8 - Party Supplies The perfect ending to a Llama birthday party  with a delicious piece of cake on these cute Llama dessert plates. Plates are round with multicolor Llamas. Includes: One pack of 8 - 7 inch plates These items coordinate with our other llama party supplies. All items are sold separately! Available in this style: Hats  Whirls  Centerpiece  Invitations  Treat Bags  7 inch Plates  9 inch Plates  9 ounce Cups  Beverage Napkins  Lunch Napkins  Happy Birthday Napkins  Blowouts  Danglers  Happy Birthday Banner  Ribbon Banner  Balloon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</si>
  <si>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Block Party Invitations - 1 pack of 8 with Envelopes - Party Supplies </t>
  </si>
  <si>
    <t>31-5253</t>
  </si>
  <si>
    <t>Block Party Invitations - 1 pack of 8 with Envelopes - Party Supplies Set the tone for the upcoming celebration with these Block Party Invitations. These gatefold invitations measure 4.5 x 4.5" and feature a vibrant toy block design that opens to show your party information. Invitations include matching envelopes for your mailing convenience. Mix and match these invitations with other block party items to create the perfect theme for your next birthday party! Includes: One pack of Dizzy Danglers - 5 per package Also available in this style - Lunch Napkins  Beverage Napkins  9&amp;rdquo; Plates  7&amp;rdquo; Plates  9 ounce cups  Banner  Dizzy Danglers  Hats  Blow Outs  Loot Bags  Cake Topper and Centerpiece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</si>
  <si>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Pirate Treasure Hanging Cutouts - 1 pack of 3 - Party Supplies </t>
  </si>
  <si>
    <t>Pirate Treasure Hanging Cutouts - 1 pack of 3 - Party Supplies Bring some swashbuckling style to your table these Pirate Treasure Hanging Cutouts. Well  shiver me timbers! This Pirate Treasure design is fun for little buccaneers and landlubbers  too! The Jolly Roger is flying high on a colorful pirate ship  ready to set sail for all sorts of adventure. Includes: One pack of 3 Hanging Cutouts &amp;ndash; approximately 36 inches long Also available in this style - Lunch Napkins  Beverage Napkins  9&amp;rdquo; Plates  7&amp;rdquo; Plates  Table Cover  9 ounce cups  Banner  Danglers  Invitations and Favor Boxes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</si>
  <si>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Floral Tea Party 9 inch Plates - 1 pack of 8 - Party Supplies </t>
  </si>
  <si>
    <t>Floral Tea Party 9 inch Plates - 1 pack of 8 - Party Supplies Set the theme for a perfect Tea Party with these Floral Tea Party items. These Floral Tea Party Lunch Plates will be the star of your table! They feature a bouquet of glorious flowers on a scalloped border. There's plenty of room for pizza  sandwiches  or tacos on these plates! Includes: One Pack of 8 &amp;ndash; 9 inch Plates These items coordinate with all Floral Tea Party supplies. Also available in this style &amp;ndash; Table cover  Party Favor Bags  Beverage Napkins  Lunch Napkins with Teacup  Lunch Napkins with Flowers  9&amp;rdquo; Plates  7&amp;rdquo; Plates with Teacup  7&amp;ldquo; Plates with Flowers  9 ounce cups  Happy Birthday Banner  Invitations  Centerpiece and Danglers.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</si>
  <si>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Floral Tea Party 7 inch Plates with Teapot design - 1 pack of 8 - Party Supplies </t>
  </si>
  <si>
    <t>Floral Tea Party 7 inch Plates with Teapot - 1 pack of 8 - Party Supplies Set the theme for a perfect Tea Party with these Floral Tea Party items. Bring on the cake! These Floral Tea Party Dessert Plates will make snack time extra fun with a stout teapot and vintage touches. They're perfect for cake  salads  and finger foods. Includes: One Pack of 8 &amp;ndash; 7 inch Plates with Teapot design These items coordinate with all Floral Tea Party supplies. Also available in this style &amp;ndash; Table cover  Party Favor Bags  Beverage Napkins  Lunch Napkins with Teacup  Lunch Napkins with Flowers  9&amp;rdquo; Plates  7&amp;rdquo; Plates with Teacup  7&amp;ldquo; Plates with Flowers  9 ounce cups  Happy Birthday Banner  Invitations  Centerpiece and Danglers.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</si>
  <si>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Floral Tea Party 7 inch Plates 3 designs - 1 pack of 8 - Party Supplies </t>
  </si>
  <si>
    <t>PF PK 17 RW 8</t>
  </si>
  <si>
    <t>Floral Tea Party 7 inch Plates 3 designs - 1 pack of 8 - Party Supplies Set the theme for a perfect Tea Party with these Floral Tea Party items. Throw a fun-filled Tea party with these sweet and cute Floral plates! These come with the 3 assorted designs in one pack. Includes: One Pack of 8 &amp;ndash; 7 inch Plates with 3 assorted floral designs These items coordinate with all Floral Tea Party supplies. Also available in this style &amp;ndash; Table cover  Party Favor Bags  Beverage Napkins  Lunch Napkins with Teacup  Lunch Napkins with Flowers  9&amp;rdquo; Plates  7&amp;rdquo; Plates with Teacup  7&amp;ldquo; Plates with Flowers  9 ounce cups  Happy Birthday Banner  Invitations  Centerpiece and Danglers.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</si>
  <si>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Floral Tea Party 9 ounce Cups - 1 pack of 8 - Party Supplies </t>
  </si>
  <si>
    <t>Floral Tea Party 9 ounce Cups - 1 pack of 8 - Party Supplies Set the theme for a perfect Tea Party with these Floral Tea Party items. You can&amp;rsquo;t have a tea party without the proper cup and this Floral Tea Party Cup is an elegant choice. The paper cups hold 9 ounces and feature a beautiful multi-colored floral design. Floral Tea Party Cups are perfect for event planners  caterers  and home hostesses alike. Includes: One Pack of 8 &amp;ndash; 9 ounce cups These items coordinate with all Floral Tea Party supplies. Also available in this style &amp;ndash; Table cover  Party Favor Bags  Beverage Napkins  Lunch Napkins with Teacup  Lunch Napkins with Flowers  9&amp;rdquo; Plates  7&amp;rdquo; Plates with Teacup  7&amp;ldquo; Plates with Flowers  9 ounce cups  Happy Birthday Banner  Invitations  Centerpiece and Danglers.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</si>
  <si>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Floral Tea Party Invitations - 1 pack of 8 - Party Supplies </t>
  </si>
  <si>
    <t>34-0144</t>
  </si>
  <si>
    <t>Floral Tea Party Invitations - 1 pack of 8 - Party Supplies Set the theme for a perfect Tea Party with these Floral Tea Party items. The inside of the invitation is blank except for the the lines to write on. There's nothing like getting a hand-written invitation to an exciting party! These Floral Tea Party Invitations feature flowers and teacups on the front  and spaces to write your party info on the inside. Slip them into the envelopes  and seal them with a pretty sticker. Sticker Not included! Includes: One pack of 8 invitations with matching Envelopes &amp;ndash; Bi-fold - 4 inches x 4 inches These items coordinate with all Floral Tea Party supplies. Also available in this style &amp;ndash; Table cover  Party Favor Bags  Beverage Napkins  Lunch Napkins with Teacup  Lunch Napkins with Flowers  9&amp;rdquo; Plates  7&amp;rdquo; Plates with Teacup  7&amp;ldquo; Plates with Flowers  9 ounce cups  Happy Birthday Banner  Invitations  Centerpiece and Danglers.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</si>
  <si>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Purr-Fect Kitty Cat Party 9 ounce Cups - 1 pack of 8 - Party Supplies</t>
  </si>
  <si>
    <t>Purr-Fect Kitty Cat Party 9 ounce Cups - 1 pack of 8 - Party Supplies Every cat lover will enjoy this fresh fun theme  especially when everything matches. Serve a cup of milk in these Purrfect Cat Cups! These strong paper cups feature gray  orange  and white cats printed on a light green background wrapping around each cup. Blue and pink balls of yarn are printed in between some of the cats to complete the look on these cups. Set the table and serve beverages in these cute cat cups at your next cat themed birthday party. Made in the USA Add these to the table with other Purrfect Cat tableware or mix-and-match with solid color tableware for a fun cat birthday party. Includes: One pack of 8 &amp;ndash; 9 ounce Cups &amp;ndash; Suitable for Hot and Cold beverages These items coordinate with all Purr-Fect Party supplies. Also available in this style &amp;ndash; Table cover  Beverage Napkins  Lunch Napkins  Centerpiece  Ribbon Banner  9 ounce Cups  Blowouts  Invitations  Lunch Plate  Shaped Plate  Dessert Plate  Favor Boxes  Happy Birthday Banner and Danglers.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</si>
  <si>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Wild One Party Light Weight Plastic Table Cover - 1 Pack 1 pc - Party Supplies </t>
  </si>
  <si>
    <t>Set the stage for your party with this Wild Woodland Plastic Table Cover! The plastic design will protect your table from spills and drips. It also makes a great drop cloth for arts and crafts activities.&amp;nbsp;Complete your Wild One-Party Theme &amp;nbsp;The Woodlands Party&amp;nbsp;Feature bold colors  cute critters  and nature-themed design elements. Complete your table with the Woodland One Party.&amp;nbsp;Woodland animals in the forest set against an orange and wooded white theme. coordinate with all Wild One Woodland party supplies. Items in Stock&amp;nbsp; Wild One Lunch Napkins - 1 Pack 16 ct 2 Ply - measures approximately 13 inches Wil One Beverage Napkins - 1 Pack 16 ct 2 Ply - Measures approximately 10 inches&amp;nbsp; Wild One Paper Plates - 1 Pack 8 ct - measures approximately 7 inches Wild One Invitations - 1 Pack 8 ct with envelopes&amp;nbsp; Wild One Shaped Birthday Banner - 1 pack 1 pc - measures 8.2 feet by 6 inches&amp;nbsp; Wild One Treat Bags - 1 Pack 8 ct -&amp;nbsp;measures 4.5 by 8" Wild One Dizzy Danglers - 1 Pack 5 pcs - 3 danglers measure 30" 2 dangler measure 39" Wild One Plastic Table Cover - 1 per 1 pack only - measures 54" by 102" Wild One Paper Cups - 1 pack 8 ct - 9 oz. for hot/cold drinks All Items Are Sold Separately&amp;nbsp;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</si>
  <si>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Sloth Party Beverage Napkins - 1 Pack 16 ct 2 Ply - Party Supplies </t>
  </si>
  <si>
    <t>Sloth Party Beverage Napkins - 1 Pack 16 ct 2 Ply - Party Supplies&amp;nbsp; A cool drink is always a handy thing to have close by. These super cool Sloth Party Beverage Napkins are perfect for any sunny sloth party! Use these small napkins as coasters to protect your tables  or have them on hand for quick clean-up. Be sure to save one for your scrapbook! Items Available in Stock: Sloth Lunch Napkins - 1 Pack 16 ct 2 Ply - 13 Sloth Beverage Napkins -&amp;nbsp;Pack 16 ct 2 Ply - 10" Sloth Paper Dinner Plate - 1 Pack 8 ct - 9" Sloth Paper Dessert Plate - 1 Pack 8 ct - 7" Sloth Paper Cups - 1 Pack 8 ct Holds Hot/Cold Drinks&amp;nbsp; Sloth Light Weight Plastic Table Cover - 1 Pack 1 Pc - 54" by 102" Sloth Birthday Banner - 1 Pack 1 Pc - 9.2 ft by 6"&amp;nbsp; Sloth Invitations with Envelopes - 1 Pack 8 ct&amp;nbsp; Sloth Blowouts - 1 Pack 8 ct&amp;nbsp; Sloth Treat Bags - 1 Pack 8 ct -&amp;nbsp;4.5" by 8" Also available matching solid color cutlery! choose your favorite color. All Items Are Sold Separately&amp;nbsp;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</si>
  <si>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Sloth Party Treat Bags - 1 Pack 8ct - Party Supplies </t>
  </si>
  <si>
    <t>Sloth Party Treat Bags - 1 Pack 8ct - Party Supplies&amp;nbsp; Send your guests home with adorable treat bags that match your party theme! These Sloth Party Treat Bags are fun to decorate and look super cute sitting together on a table. Choose which accessories you want your sloths to have  or let guests design their own bags. Just peel and stick the attachments to create dimensional favor bags that everyone will want! Items Available in Stock: Sloth Lunch Napkins - 1 Pack 16 ct 2 Ply - 13 Sloth Beverage Napkins -&amp;nbsp;Pack 16 ct 2 Ply - 10" Sloth Paper Dinner Plate - 1 Pack 8 ct - 9" Sloth Paper Dessert Plate - 1 Pack 8 ct - 7" Sloth Paper Cups - 1 Pack 8 ct Holds Hot/Cold Drinks&amp;nbsp; Sloth Light Weight Plastic Table Cover - 1 Pack 1 Pc - 54" by 102" Sloth Birthday Banner - 1 Pack 1 Pc - 9.2 ft by 6"&amp;nbsp; Sloth Invitations with Envelopes - 1 Pack 8 ct&amp;nbsp; Sloth Blowouts - 1 Pack 8 ct&amp;nbsp; Sloth Treat Bags - 1 Pack 8 ct -&amp;nbsp;4.5" by 8" Also available matching solid color cutlery! choose your favorite color. All Items Are Sold Separately&amp;nbsp;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</si>
  <si>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Unicorn Baby Party - 7 Inch Paper Plates - 1 Pack 8 ct - Party Supplies </t>
  </si>
  <si>
    <t>Unicorn Baby Party - 7 Inch Paper Plates - 1 Pack 8 ct - Party Supplies  &amp;nbsp;These cute baby unicorn paper plates are great for holding  a piece of cake as well as small treats. These baby unicorn table ware are for birthdays or baby showers.&amp;nbsp;These plates feature a unicorn face with gold stars  and flowers in pastel colors on the forehead  with a gold rim all around.&amp;nbsp; All set against a white theme.&amp;nbsp; Items Available in Stock: 13 Lunch Napkins - 1 Pack 16 ct 2 Ply&amp;nbsp; 10" Beverage Napkins - 1 Pack 16 ct 2 Ply&amp;nbsp; 7" Dessert Paper Plate - 1 Pack 8 ct&amp;nbsp; 9" Dinner Paper Plate - 1 Pack 8 ct 9 oz Hot/Cold Paper Cups - 1 Pack 8 ct&amp;nbsp; 54" by 102" Light Weight Plastic Table Cover&amp;nbsp; Dizzy Danglers - 1 Pack 5 pcs -3 measure 30"  2 Measure 39" Invitations - 1 Pack 8 ct - 4" folded by 6" in length&amp;nbsp; Treat Bags - 1 Pack 8ct - measures approximately 4 1/2 wide by 8 1/2 in length&amp;nbsp; Other Styles in Stock All Items Are Sold Separately&amp;nbsp;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</si>
  <si>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Checkered Black and White Party - Wooden Cupcake Picks - 1 Pack 50 ct -Party Supplies </t>
  </si>
  <si>
    <t>Checkered Black and White Party - Wooden Cupcake Picks - 1 Pack 50 ct -Party Supplies&amp;nbsp; Dress up your dessert  veggies  meats and cheese with these adorable toothpick flags. They make super cute cupcake toppers and they're sold in sets of 50  so you have plenty to go around! Items Available in Stock: 13 Lunch Napkins -1 Pack 18 ct 2 Ply 10" Beverage Napkins - 1 Pack 16 ct&amp;nbsp;2 Ply 7" Dessert Paper Plates - 1 Pack 8 ct&amp;nbsp; 9" Lunch Plates - 1 Pack 8ct&amp;nbsp; 9 oz Paper Cups Hot/Cold - 1 Pack 8 ct Laminated Paper Table cover - 52 inches wide x 102 inches long - 1 Pack 1 pc&amp;nbsp; Checkered Black and White lightweight Plastic Table cover - 1 Pack 1 pc -&amp;nbsp;Measures approximately 54 inches x 108 inches&amp;nbsp; Cupcake Picks - 1 Pack 50ct Welcome Race Fans Banner - measures approximately 60" X 20".&amp;nbsp; Invitations - 1 Pack 16 ct&amp;nbsp;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</si>
  <si>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Llama Party Happy Birthday Banner - 1 per pack - Party supplies</t>
  </si>
  <si>
    <t>Llama Party Happy Birthday Banner - 1 per pack - Party supplies Send well wishes to the lucky birthday boy or girl with this fun llama themed birthday banner! With a mint background  white llama shape in the center  and plenty of cheerful color  this banner is sure to add the perfect finishing touches to your llama birthday party decor!&amp;nbsp; Includes: One Happy Birthday Banner These items coordinate with our other llama party supplies. All items are sold separately! Available in this style: Hats  Whirls  Centerpiece  Invitations  Treat Bags  7 inch Plates  9 inch Plates  9 ounce Cups  Beverage Napkins  Lunch Napkins  Happy Birthday Napkins  Blowouts  Danglers  Happy Birthday Banner  Ribbon Banner  Balloon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</si>
  <si>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Block Party Plastic Cupcake Picks - 1 pack of 12 - Party Supplies </t>
  </si>
  <si>
    <t>Block Party Plastic Cupcake Picks - 1 pack of 12 - Party Supplies Make your sweets even sweeter with these Block Party Cupcake Toppers. Each festive cake decoration features a plastic block in a multicolored design. Sold in packs of 12  this decoration will add a pop of color to your delectable desserts and coordinates with other party supplies in the Block Party collection. Mix and match these cupcake picks with other block party items to create the perfect theme for your next birthday party! Picture shows front and back of picks. Includes: One pack of Cupcake / Hors d'oeuvre - 12 per package &amp;ndash; 1.75 inches wide x 2.75 inches tall Also available in this style - Lunch Napkins  Beverage Napkins  9&amp;rdquo; Plates  7&amp;rdquo; Plates  9 ounce cups  Banner  Dizzy Danglers  Invitations  Hats  Blowouts  Loot Bag and Centerpiece Each item must be purchased separately! Cupcakes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</si>
  <si>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Floral Fairy Sparkle Happy Birthday Banner - 1 per pack - Party Supplies </t>
  </si>
  <si>
    <t>Floral Fairy Sparkle Happy Birthday Banner - 1 per pack - Party Supplies Add a touch of sparkle to your next birthday party by serving a favorite meal paired with Floral Sparkle Fairy table ware and decorations! Let your little one know that today is their enchanted special day when you decorate their party with the Floral Fairy Sparkle Banner. The hanging banner measures 96&amp;rdquo; x 6&amp;rdquo; and features the words &amp;ldquo;Happy Birthday&amp;rdquo; in a beautiful floral design. This banner coordinates with all Floral Fairy Sparkle party supplies. Includes: One Happy Birthday Banner &amp;ndash; 5.5 feet long x 6 inches tall Due to the foil on this item it should NOT be used in microwaves. Also available in this style &amp;ndash; Beverage Napkins  Lunch Napkins  9&amp;rdquo; Plates  7&amp;rdquo; Plates  9 ounce cups  Happy Birthday Banner  Invitations  Centerpiece and Danglers.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</si>
  <si>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Floral Tea Party Double sided Lunch Napkins - 1 pack of 16 - Party Supplies </t>
  </si>
  <si>
    <t>PF Rack 2 Row 2</t>
  </si>
  <si>
    <t>Floral Tea Party Lunch Napkins - 1 pack of 16 - Party Supplies Set the theme for a perfect Tea Party with these Floral Tea Party items. No meal is complete without napkins. These Floral Tea Party 2-Sided Lunch Napkins will clean sticky hands and tough messes. They also coordinate beautifully with our solid color party supplies. Fan them out on the food table  or lay one at each place setting with some cutlery on top. Includes: One Pack of 16 Floral Lunch Napkins These items coordinate with all Floral Tea Party supplies. Also available in this style &amp;ndash; Table cover  Party Favor Bags  Beverage Napkins  Lunch Napkins with Teacup  Lunch Napkins with Flowers  9&amp;rdquo; Plates  7&amp;rdquo; Plates with Teacup  7&amp;ldquo; Plates with Flowers  9 ounce cups  Happy Birthday Banner  Invitations  Centerpiece and Danglers.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</si>
  <si>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Floral Tea Party Lunch Napkins with Tea Cups - 1 pack of 16 - Party Supplies </t>
  </si>
  <si>
    <t>Floral Tea Party Lunch Napkins with Tea Cups - 1 pack of 16 - Party Supplies  Set the theme for a perfect Tea Party with these Floral Tea Party items. No meal is complete without napkins. Serve up yummy sweet and treats at your Tea Party Celebration with these cute napkins! They also coordinate beautifully with our solid color party supplies. Fan them out on the food table  or lay one at each place setting with some cutlery on top. Includes: One Pack of 16 Lunch Napkins with Tea Cups These items coordinate with all Floral Tea Party supplies. Also available in this style &amp;ndash; Table cover  Party Favor Bags  Beverage Napkins  Lunch Napkins with Teacup  Lunch Napkins with Flowers  9&amp;rdquo; Plates  7&amp;rdquo; Plates with Teacup  7&amp;ldquo; Plates with Flowers  9 ounce cups  Happy Birthday Banner  Invitations  Centerpiece and Danglers.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</si>
  <si>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Floral Tea Party Beverage Napkins - 1 pack of 16 - Party Supplies </t>
  </si>
  <si>
    <t>Floral Tea Party Beverage Napkins - 1 pack of 16 - Party Supplies Set the theme for a perfect Tea Party with these Floral Tea Party items. Make your party theme come to life with these Floral Tea Party Beverage Napkins Featuring an elegant floral design  these napkins are the perfect addition to any tea party birthday celebration They also coordinate beautifully with our solid color party supplies. Fan them out on the food table  or lay one at each place setting with some cutlery on top. Includes: One Pack of 16 Beverage Napkins These items coordinate with all Floral Tea Party supplies. Also available in this style &amp;ndash; Table cover  Party Favor Bags  Beverage Napkins  Lunch Napkins with Teacup  Lunch Napkins with Flowers  9&amp;rdquo; Plates  7&amp;rdquo; Plates with Teacup  7&amp;ldquo; Plates with Flowers  9 ounce cups  Happy Birthday Banner  Invitations  Centerpiece and Danglers.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</si>
  <si>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Floral Tea Party Centerpiece - 1 per pack - Party Supplies</t>
  </si>
  <si>
    <t>Floral Tea Party Centerpiece - 1 per pack - Party Supplies Set the theme for a perfect Tea Party with these Floral Tea Party items. Your table will look splendid when you use this Floral Tea Party Centerpiece. The centerpiece measures 9.5 x 10" and features a pink and green theme complete with teapot and a beautiful floral design. Includes: One Centerpiece &amp;ndash; simple assembly required These items coordinate with all Floral Tea Party supplies. Also available in this style &amp;ndash; Table cover  Party Favor Bags  Beverage Napkins  Lunch Napkins with Teacup  Lunch Napkins with Flowers  9&amp;rdquo; Plates  7&amp;rdquo; Plates with Teacup  7&amp;ldquo; Plates with Flowers  9 ounce cups  Happy Birthday Banner  Invitations  Centerpiece and Danglers.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</si>
  <si>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Purr-Fect Kitty Cat Party Happy Birthday Banner - 1 per pack - Party Supplies</t>
  </si>
  <si>
    <t>Purr-Fect Kitty Cat Party Happy Birthday Banner - 1 per pack - Party Supplies Every cat lover will enjoy this fresh fun theme  especially when everything matches. This kitty cat birthday party banner is pawsitively purr-fect t for your feline friends! With a retro 50's vibe this cat lover's birthday banner extends 7 feet with die cut letters that spell out Happy Birthday Made in the USA Add these to the table with other Purrfect Cat tableware or mix-and-match with solid color tableware for a fun cat birthday party. Includes: One Jointed Birthday Banner &amp;ndash; 7 ft long x 7 inches tall These items coordinate with all Purr-Fect Party supplies. Also available in this style &amp;ndash; Table cover  Beverage Napkins  Lunch Napkins  Centerpiece  Ribbon Banner  9 ounce Cups  Blowouts  Invitations  Lunch Plate  Shaped Plate  Dessert Plate  Favor Boxes  Happy Birthday Banner and Danglers.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</si>
  <si>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Purr-Fect Kitty Cat Party Shaped Ribbon Banner - 1 per pack - Party Supplies</t>
  </si>
  <si>
    <t>Purr-Fect Kitty Cat Party Shaped Ribbon Banner - 1 per pack - Party Supplies Every cat lover will enjoy this fresh fun theme  especially when everything matches. So many kitties! You can't have enough at a birthday party or a welcome home party for a new pet. This Purr-Fect Party Cutout Banner has several of many colors  and it's a great addition to cat birthday party supplies. Hang it up in a spot perfect for an impromptu photo booth and ask everyone to take pictures in front of it. Go meta and ask everyone to bring their own cat for a super kitty photo! Made in the USA Add these to the table with other Purrfect Cat tableware or mix-and-match with solid color tableware for a fun cat birthday party. Includes: One Shaped Ribbon Banner &amp;ndash; 5.5 ft long x 5 inches tall These items coordinate with all Purr-Fect Party supplies. Also available in this style &amp;ndash; Table cover  Beverage Napkins  Lunch Napkins  Centerpiece  Ribbon Banner  9 ounce Cups  Blowouts  Invitations  Lunch Plate  Shaped Plate  Dessert Plate  Favor Boxes  Happy Birthday Banner and Danglers.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</si>
  <si>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Purr-Fect Kitty Cat Party Blowouts - 1 pack of 8 - Party Supplies</t>
  </si>
  <si>
    <t>4050 5x5x5</t>
  </si>
  <si>
    <t>Purr-Fect Kitty Cat Party Blowouts - 1 pack of 8 - Party Supplies Every cat lover will enjoy this fresh fun theme  especially when everything matches. Celebrate a cool cat's birthday with these Purrfect Cat Blowouts! These pink blowouts feature a cutout with assorted colored cat faces printed on them &amp;mdash; there's a black cat  a gray one  an orange one  and a white one. Give these out as party favors  use them to set the table  or use them to celebrate at your loved one's cat birthday party. Blowouts do not make a sound. Made in the USA Add these to the table with other Purrfect Cat tableware or mix-and-match with solid color tableware for a fun cat birthday party. Includes: One pack of 8 Blowouts &amp;ndash; Paper and Plastic &amp;ndash; They do not make sounds These items coordinate with all Purr-Fect Party supplies. Also available in this style &amp;ndash; Table cover  Beverage Napkins  Lunch Napkins  Centerpiece  Ribbon Banner  9 ounce Cups  Blowouts  Invitations  Lunch Plate  Shaped Plate  Dessert Plate  Favor Boxes  Happy Birthday Banner and Danglers.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</si>
  <si>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Punch Balloon Balls - 1 pack of 8 - 4 Colors - Party Supplies</t>
  </si>
  <si>
    <t>FR Rack 4 Row 5</t>
  </si>
  <si>
    <t>Punch Balloon Balls - 1 pack of 8 - 4 Colors - Party Supplies These punch balloons will create hours of excitement at any event. Toy balls are great for goody bag fillers  classroom reward buckets  pinata fillers  carnival prizes  and much more! Toy balls are also fun at outdoor events like picnics  sporting events  and reunions. Keep them busy  keep them happy! Measures approximately 8-9 inches blown up. Punch Ball Balloons come with an attached rubber band. Includes: One pack of 8 Punch Balloons in 4 colors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</si>
  <si>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Fiesta Fun Party Supplies Plastic Table Cover - 1 per pack - Cinco de Mayo</t>
  </si>
  <si>
    <t>34-0212</t>
  </si>
  <si>
    <t>Fiesta Fun Party Plastic Table Cover - 1 per pack - Party Supplies - Cinco de Mayo Decorate in festive style for your next gathering with these Fiesta Fun Party Supplies. Make sure your fiesta is a smashing good time with help from this Plastic Fiesta Fun Table Cover. An amazing and affordable addition to your fiesta supplies  this colorful table covering will protect your table and make cleanup easier than talking the kids into taking a swing at the pi&amp;ntilde;ata. Includes: One Plastic Table Cover &amp;ndash; 54 inches wide x 102 inches long These items coordinate with all Fiesta Fun party supplies. Also available in this style: Lunch Napkins  Beverage Napkins  9 inch Plates  7 inch Plates  9 ounce Cups  plastic Table Cover  Happy Birthday Banner  Shaped Ribbon Banner  Dizzy Danglers  3 piece Centerpiece  paper Treat Bags and Gatefold Invitations.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</si>
  <si>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Fiesta Fun Party Supplies Shaped Ribbon Banner - 1 per pack - Cinco de Mayo</t>
  </si>
  <si>
    <t>Fiesta Fun Party Supplies Shaped Ribbon Banner - 1 per pack - Cinco de Mayo Decorate in festive style for your next gathering with these Fiesta Fun Party Supplies. Entertain family and friends with the whimsical and amusing Fiesta Fun Banner. The hanging banner measures 96&amp;rdquo; x 6&amp;rdquo; and features multicolored tacos  cactuses  and pi&amp;ntilde;atas. Includes: One Shaped Ribbon Banner &amp;ndash; 8 feet long x 6 inches tall These items coordinate with all Fiesta Fun party supplies. Also available in this style: Lunch Napkins  Beverage Napkins  9 inch Plates  7 inch Plates  9 ounce Cups  plastic Table Cover  Happy Birthday Banner  Shaped Ribbon Banner  Dizzy Danglers  3 piece Centerpiece  paper Treat Bags and Gatefold Invitations.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</si>
  <si>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Happy Birthday Balloon Blast Centerpiece - 1 per pack - Party Supplies </t>
  </si>
  <si>
    <t>Happy Birthday Balloon Blast Centerpiece - 1 per pack - Party Supplies Provide a superb party atmosphere with the addition of this Balloon Blast Centerpiece. Featuring a foil cascade with a printed base  the addition of mini foil balloons makes this party item a must-have! The centerpiece has printed balloon cutouts that are attached to silver foil spray with a balloon bouquet cutout sitting on top  the bottom part is made of card stock material with printed balloons and the words Happy Birthday" Measures approximately fourteen and a half (14 1/2) inches tall This centerpiece comes to you in three (3) easy to assemble pieces that include the balloon bouquet cutout to be placed on top  foil centerpiece  and a card stock box base. Includes: One Cascade Centerpiece &amp;ndash; Simple assembly required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</si>
  <si>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Camp Out - Party Ware - 8 ct Invitations 1 Pack - Party Supplies </t>
  </si>
  <si>
    <t>32-9324-CC</t>
  </si>
  <si>
    <t>Camp Out - Party Ware - 8 ct Invitations 1 Pack - Party Supplies&amp;nbsp; For that special person who would rather be out doors fishing  camping or anything else! Items available: Paper 9 ounce Hot or Cold Cups comes in a pack of 8. Invitations with envelopes comes 8 per package. Lunch Napkins comes 16 per package. Dinner Plate 8 &amp;frac12; inches comes 8 per package. Plastic Table Cover  54''x 102''  1 per package. Emerald Green Cutlery  24 per package  8 each of spoons  forks and knives. Centerpiece approximately 11 inches x 12 inches - simply assembly required Plastic Loot Bags approximately 6 inches x 9 inches Mini plastic Lizards approximately 4 inches long All Items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</si>
  <si>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Wild One Party Treat Bags - 1 Pack 8 ct - Party Supplies </t>
  </si>
  <si>
    <t>Wild One Party Treat Bags - 1 Pack 8 ct - Party Supplies&amp;nbsp; Send your guests home with adorable treat bags that match your party theme! These Wild Woodland Treat Bags are fun to decorate and look super cute sitting together on a table. Set up the bags before the party  or let guests create their own bags. Just peel and stick the attachments to create dimensional favor bags that everyone will want! These are printed bags These treat bags with self-adhesive with 3 different animals. Items in Stock Wild One Lunch Napkins - 1 Pack 16 ct 2 Ply - measures approximately 13 inches Wild One Beverage Napkins - 1 Pack 16 ct 2 Ply - Measures approximately 10 inches Wild One Paper Plates - 1 Pack 8 ct - measures approximately 7 inches Wild One Invitations - 1 Pack 8 ct with envelopes Wild One Shaped Birthday Banner - 1 pack 1 pc - measures 8.2 feet by 6 inches Wild One Treat Bags - 1 Pack 8 ct - measures 4.5 by 8" Wild One Dizzy Danglers - 1 Pack 5 pcs - 3 danglers measure 30" 2 dangler measure 39" Wild One Plastic Table Cover - 1 per 1 pack only - measures 54" by 102" Wild One Paper Cups - 1 pack 8 ct - 9 oz. for hot/cold drinks All Items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</si>
  <si>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Snow Princess 3D Castle Centerpiece - 1 Pack 1 pc - Party Supplies </t>
  </si>
  <si>
    <t>Snow Princess 3D Castle Centerpiece - 1 Pack 1 pc - Party Supplies&amp;nbsp; Everyone will know they are at a special party when you decorate the table with the charming castle Snow Princess Centerpiece. The paper centerpiece measures 8.25&amp;rdquo; x 3.5&amp;rdquo; and features an ice palace set against a white and blue theme. Items Available in Stock: 13 Snow Princess Lunch Napkins - 1 Pack 16 ct 2 Ply 10" Snow Princes Beverage Napkins - 1 Pack 16 ct 2 Ply&amp;nbsp; 9 oz Snow Princess Paper Cups  Holds Hot/Cold drinks - 1 Pack 8 ct&amp;nbsp; Snow Princess Blowouts - 1 Pack 8 ct&amp;nbsp; Snow Princess Invitations - 1 Pack 8 ct&amp;nbsp; Snow Princess Photo Props - 1 Pack 10 pcs  2 cat eye glasses  4 wands  2 crowns  2 conversations bubbles&amp;nbsp; Snow Princess Castle Centerpiece - 1 Pack 1 pc&amp;nbsp; Snowflakes Dizzy Danglers - 1 Pack 5 pcs&amp;nbsp; All Items Are Sold Separately  Other Styles in Sock&amp;nbsp;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</si>
  <si>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Navy and Gold Geode Party - Light Weight Plastic Table Cover - 1 Pack 1 PC - Party Supplies</t>
  </si>
  <si>
    <t>Navy and Gold Geode Party - Light Weight Plastic Table Cover - 1 Pack 1 PC - Party Supplies Set your table with this Navy Blue and Gold Plastic Table. Featuring an elegant navy-blue background with a gold lines geometric design  this table is the perfect addition to any celebration. You can pair with other Navy Blue and Gold Foil party supplies. Great for weddings  anniversaries  retirements  or just an elegant dinner party.&amp;nbsp; Items Available in Stock: 13 Navy Blue with Gold Foil Lunch Napkins - 1 Pack 16 ct 3 Ply 10" Navy Blue with Gold Foil Beverage Napkins - 1 Pack 16 ct 3 Ply Navy Blue with Gold Foil Dessert Paper Plate - 1 Pack 8 ct measures 8&amp;rdquo; by 9.23&amp;rdquo; Navy Blue with Gold Foil Paper Lunch Plates - 1 Pack 8 ct measures 10&amp;rdquo; by 11.54&amp;rdquo; 12 oz Navy Blue with Gold Foil Hot/Cold Paper Cups - 1 Pack 8 ct Navy Blue Invitations with Gold Foil &amp;ndash; 1 Pack 8 ct 54" by 102" Navy Blue with Gold Foil - Light Weight Plastic Table Cover Navy Blue with Gold Foil Centerpiece -13&amp;rdquo; in Height Other Styles in Stock All Items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</si>
  <si>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Farmhouse Fun Party - 7 Inch Paper Plates - 1 Pack 8 ct - Party Supplies</t>
  </si>
  <si>
    <t>Farmhouse Fun Party - 7 Inch Paper Plates - 1 Pack 8 ct - Party Supplies Head to the barn for some snacks on our Farmhouse Fun Dessert Plates! These colorful plates feature a cute birthday barnyard scene with farm animals and a big red barn. Serve tasty farm snacks on these fun plates at your barnyard-themed birthday party!&amp;nbsp; Items Available in Stock: Centerpiece - 1 Pack 1 PC with barn house - measures approximately 10 by 10" by 6" in height Cow Honeycomb 6" by 4.75  Horse Honeycomb 6" by 5"  Sheep honeycomb 5.50" by 5"&amp;nbsp; 13" Lunch Napkins - 1 Pack 16 ct 2 ply&amp;nbsp; 10" Beverage Napkins - 1 Pack 16 ct 2 ply&amp;nbsp; 7" Dessert Paper Plates - 1 Pack 8 ct 9" Paper Lunch Plates - 1 Pack 8 ct&amp;nbsp; 9 oz Hot/Cold paper Cups - 1 Pack 8 ct&amp;nbsp; 6 feet Birthday Banner -1 Pack 1 Pc&amp;nbsp; 36" in length Hanging Cutouts - 1 Pack 3 PCS&amp;nbsp; 8 ct invitations with envelopes - 1 Pack&amp;nbsp; Lightweight Plastic Table Cover - 1 Pack 1 PC&amp;nbsp;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</si>
  <si>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Touch of Color Cobalt Plastic Table Cover - Party Supplies - Decor </t>
  </si>
  <si>
    <t>72-3147</t>
  </si>
  <si>
    <t>Touch of Color Cobalt Plastic Table Cover - Party Supplies - Decor&amp;nbsp; Add a colorful accent to your table setting with a Cobalt Blue Plastic Table Cover. This Cobalt blue table cover fits standard size rectangular tables and helps protect your furniture from nicks and spills. You can easily wipe this plastic table cloth clean and reuse it! Cobalt Blue Plastic Table Cover product details: 54in wide x 108in long Plastic Reusable Suitable for indoor or outdoor use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</si>
  <si>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 xml:space="preserve">Party in Paris Pink Centerpiece - 1 per pack - Party Supplies - Parisienne </t>
  </si>
  <si>
    <t>Party in Paris Centerpiece - 1 per pack - Party Supplies - Parisienne Live the glamorous life with Party in Paris birthday party supplies! Set our Party In Paris Centerpiece out for a stroll on your table and watch them smile. This 3-piece set has a 3D cutout of the Eiffel Tower and a cutout of a sophisticated lady walking her honeycomb  pink poodle. The set includes 3 pieces with the following measurements: Tower  11 inches tall by 6 inches wide; lady  8 inches tall by 3 inches wide; poodle  4-3/4 inches tall by 4-1/4 inches wide. Pair centerpiece with other Paris Birthday items. all items are sold separately. Includes: One centerpiece per package  no other items are included. These items coordinate with all Party in Paris Birthday supplies. Each item must be purchased separately! Also available in this style: Lunch Napkins  9 inch Plates  Invitations  Banner  Centerpiece  9 ounce Cups  Favor Boxes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</si>
  <si>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Gaming Party Happy Birthday Banner - 1 per pack - Party Supplies</t>
  </si>
  <si>
    <t>Gaming Party Happy Birthday Banner - Party Supplies - Banner&amp;nbsp; It'll be like your guests walked right into a video game with a Video Game Birthday Banner! The jointed cardstock banner spells out Happy Birthday " and each letter features a green pixelated design. Between the words is a large cutout that reads "Game On" and is surrounded by 8-bit gaming icons. Hang it from the wall or use it as part of a gaming-themed photo booth backdrop to create memories that your little one will remember forever! Also Available In Stock for this Style: Center Pieces  Happy Birthday Banners  Cups  Luncheon Napkins  Dizzy Danglers  Loot Bags  Table Covers  Blowouts and Cutlery in a variety of colors. All items are sold separately. Video Game Birthday Banner product details: Banner  7ft wide x 7in tall Includes ribbon for hanging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</si>
  <si>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Llama Party Shaped Ribbon Banner - 1 per pack - Party Supplies</t>
  </si>
  <si>
    <t>Llama Party Shaped Ribbon Banner - 1 per pack - Party Supplies Add some adorable drama to your party setup with this Llama Paper Banner. Features Pink  Purple  White  Mint Green  and Yellow cute llamas and Cactus that alternate Llamas and cactus. Pair banner with other llama-themed party supplies for a&amp;nbsp;llamazing&amp;nbsp;celebration! Banner Measures 6 feet long X 6 inches&amp;nbsp; tall Includes: One Shaped Ribbon Banner These items coordinate with our other llama party supplies. All items are sold separately! Available in this style: Hats  Whirls  Centerpiece  Invitations  Treat Bags  7 inch Plates  9 inch Plates  9 ounce Cups  Beverage Napkins  Lunch Napkins  Happy Birthday Napkins  Blowouts  Danglers  Happy Birthday Banner  Ribbon Banner  Balloon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</si>
  <si>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Llama Party Lunch Napkins - 1 pack of 16 - Party Supplies</t>
  </si>
  <si>
    <t>Llama Party Lunch Napkins - 1 pack of 16 - Party Supplies There&amp;rsquo;s a whole&amp;nbsp;llama&amp;nbsp;love about these napkins! The design of these Llama Cactus confetti Luncheon Napkins feature a White Llama with polka dots around the&amp;nbsp;&amp;nbsp;border.&amp;nbsp; Includes: One pack of 16 Lunch Napkins  These items coordinate with our other llama party supplies. All items are sold separately! Available in this style: Hats  Whirls  Centerpiece  Invitations  Treat Bags  7 inch Plates  9 inch Plates  9 ounce Cups  Beverage Napkins  Lunch Napkins  Happy Birthday Napkins  Blowouts  Danglers  Happy Birthday Banner  Ribbon Banner  Balloon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</si>
  <si>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Pirate Treasures Favor Boxes - 1 pack of 8 - Party Supplies </t>
  </si>
  <si>
    <t>Pirate Treasures Favor Boxes - 1 pack of 8 - Party Supplies Bring some swashbuckling style to your party with these Pirate Treasure Favor Boxes. Send your guests home with their very own treasure packed inside these Treasure Island Pirate Favor Boxes! These cardstock favor boxes are designed to look like a treasure chest with gold coins and a string of pearls. Fill the favor container with toys  treats  and wearables for kids to use at your little one's pirate-themed birthday party! Includes: One pack of 8 Favor Boxes &amp;ndash; 3 1/4in wide x 2 1/2in long x 3 1/4in tall These will arrive flat  Simple assembly required Also available in this style - Lunch Napkins  Beverage Napkins  9&amp;rdquo; Plates  7&amp;rdquo; Plates  Table Cover  9 ounce cups  Banner  Danglers  Invitations and Favor Boxes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</si>
  <si>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Dino Blast Plastic Table Cover - 1 per pack - Party Supplies - Dinosaur</t>
  </si>
  <si>
    <t>72-5012</t>
  </si>
  <si>
    <t>Dino Blast Plastic Table Cover - 1 per pack - Party Supplies - Dinosaur You don't have to dig to find these prehistoric creatures! Celebrate with these prehistoric lizard-like creatures at your next event! Dino Blast Table covers are designed with a border print of dinosaurs including a green T-Rex  orange Triceratops  purple Raptor  and indigo Brontosaurus. The background is filled with a rock and fern landscape to transform your establishment to the Cretaceous period. Protect your tables and add decoration at the same time with this durable medium weight plastic cover. A white center is the perfect backdrop to showcase coordinating bulk Dino Blast tableware. Table covers measure 54'' x 108'' and are packaged individually Includes: One Plastic Table Cover Also available in this style &amp;ndash; Beverage Napkins  Lunch Napkins  9&amp;rdquo; Plates  7&amp;rdquo; Plates  9 ounce cups  Happy Birthday Banner  Invitations  Blowouts  Centerpiece  Cupcake Toppers and Loot Bags.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</si>
  <si>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Dino Blast Happy Birthday Banner - 1 per pack - Party Supplies - Dinosaur</t>
  </si>
  <si>
    <t>Dino Blast Happy Birthday Banner - 1 per pack - Party Supplies - Dinosaur You don't have to dig to find these prehistoric creatures! Everyone will know you are having a dinosaur party when you display this Dino Blast Happy Birthday Banner! This great banner measures 7.23 feet in length and each letter measures approximately 7 inches x 7inches. Featuring flame orange and yellow lettering and a terrific T-Rex in the center  this cardboard banner is perfect for decorating your party room - simply hang banner with some sticky tape from your ceiling or pergola to transform your room into a Jurassic jungle! Banner is made from cardstock and comes joined together ready to hang around the party room. Tape for hanging is NOT included! Includes: One Jointed Happy Birthday Banner Also available in this style &amp;ndash; Beverage Napkins  Lunch Napkins  9&amp;rdquo; Plates  7&amp;rdquo; Plates  9 ounce cups  Happy Birthday Banner  Invitations  Blowouts  Centerpiece  Cupcake Toppers and Loot Bags.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</si>
  <si>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Dino Blast Loot Bags - Favors - 1 pack of 8 - Party Supplies - Dinosaur</t>
  </si>
  <si>
    <t>Dino Blast Loot Bags - Favors - 1 pack of 8 - Party Supplies - Dinosaur You don't have to dig to find these prehistoric creatures! Guests can take a break from fossil finding to discover something special tucked away in these party favors! These Dino Blast Loot Bags are designed with four ferocious dinosaurs among a prehistoric fern and rock landscape. The widely popular green T-Rex  orange Triceratops  purple Raptor  and indigo Brontosaurus are frozen in action. The plastic bag also includes a cutout handle for patrons to easily carry their goodies home or you can stuff some crayons and a coloring page in them for everyday children's entertainment. Pair with coordinating Dino Blast disposable tableware for a complete ensemble. Bags measure 9'' x 6.5'' and are sold in quantities of 8 per package Includes: One pack of 8 Party Favor Loot Bags Also available in this style &amp;ndash; Beverage Napkins  Lunch Napkins  9&amp;rdquo; Plates  7&amp;rdquo; Plates  9 ounce cups  Happy Birthday Banner  Invitations  Blowouts  Centerpiece  Cupcake Toppers and Loot Bags.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</si>
  <si>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Floral Fairy Sparkle 7 inch Plates - 1 pack of 8 - Party Supplies </t>
  </si>
  <si>
    <t>Floral Fairy Sparkle 7 inch Plates - 1 pack of 8 - Party Supplies Add a touch of sparkle to your next birthday party by serving a favorite meal paired with Floral Sparkle Fairy table ware and decorations! Any treats will look magical on these Floral Fairy Dessert Plates! These sturdy paper plates feature a mint green border  a subtle polka dot background  and a pink foil fairy next to a beautiful floral design. Serve up edible wands  pixie dust popcorn  and other enchanted treats on these small round paper plates! Includes: One pack of 8 &amp;ndash; 7 inch Plates Due to the foil on this item it should NOT be used in microwaves. Also available in this style &amp;ndash; Beverage Napkins  Lunch Napkins  9&amp;rdquo; Plates  7&amp;rdquo; Plates  9 ounce cups  Happy Birthday Banner  Invitations  Centerpiece and Danglers.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</si>
  <si>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Floral Fairy Sparkle Centerpiece - 1 per pack - Party Supplies </t>
  </si>
  <si>
    <t>PF Rack 9 Row 1</t>
  </si>
  <si>
    <t>Floral Fairy Sparkle Centerpiece - 1 per pack - Party Supplies Add a touch of sparkle to your next birthday party by serving a favorite meal paired with Floral Sparkle Fairy table ware and decorations! This easy-to-assemble centerpiece features two tiers of green foil fringe along with pink and purple butterflies. Beautiful wildflowers are printed on the base  and a pink fairy is seated on the top. Place a Floral Fairy Sparkle Cascading Centerpiece on each of your tables to add a flutter of color and excitement! Includes: One Centerpiece &amp;ndash; 14.5 inches tall x 4 inches wide &amp;ndash; simple assembly required Also available in this style &amp;ndash; Beverage Napkins  Lunch Napkins  9&amp;rdquo; Plates  7&amp;rdquo; Plates  9 ounce cups  Happy Birthday Banner  Invitations  Centerpiece and Danglers.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</si>
  <si>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Floral Tea Party Happy Birthday Banner - 1 per pack - Party Supplies </t>
  </si>
  <si>
    <t>Floral Tea Party Happy Birthday Banner - 1 per pack - Party Supplies Set the theme for a perfect Tea Party with these Floral Tea Party items. One Floral Tea Party Happy Birthday Ribbon Banner. This banner measures 5.5 feet long! The letters are strung together on a pretty ribbon. Perfect to decorate your tea party theme birthday party! Includes: One per Pack &amp;ndash; 5.5 feet long x 6 inches tall These items coordinate with all Floral Tea Party supplies. Also available in this style &amp;ndash; Table cover  Party Favor Bags  Beverage Napkins  Lunch Napkins with Teacup  Lunch Napkins with Flowers  9&amp;rdquo; Plates  7&amp;rdquo; Plates with Teacup  7&amp;ldquo; Plates with Flowers  9 ounce cups  Happy Birthday Banner  Invitations  Centerpiece and Danglers.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</si>
  <si>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Purr-Fect Kitty Cat Party 9 inch Shaped Plates - 1 pack of 8 - Party Supplies</t>
  </si>
  <si>
    <t>Purr-Fect Kitty Cat Party 9 inch Shaped Plates - 1 pack of 8 - Party Supplies Every cat lover will enjoy this fresh fun theme  especially when everything matches. Serve up your favorite party meal on these Purr-Fect Party Cat-Shaped Dinner Plates! Featuring three adorable cat designs  these plates are sturdy yet disposable  and they're a purr-fect addition to your cat party supplies. Add these to the table with other Purrfect Cat tableware or mix-and-match with solid color tableware for a fun cat birthday party. Includes: One pack of 8 - 9 inch plates in three assorted designs These items coordinate with all Purr-Fect Party supplies. Also available in this style &amp;ndash; Table cover  Beverage Napkins  Lunch Napkins  Centerpiece  Ribbon Banner  9 ounce Cups  Blowouts  Invitations  Lunch Plate  Shaped Plate  Dessert Plate  Favor Boxes  Happy Birthday Banner and Danglers.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</si>
  <si>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Sloth Party Invitations - 1 Pack 8 ct - Party Supplies </t>
  </si>
  <si>
    <t>Sloth Party Invitations - 1 Pack 8 ct - Party Supplies&amp;nbsp; There's nothing like getting a hand-written invitation to an exciting party! Our Sloth Party Invitations feature an adorable sloth on the outside and spaces to write your party info on the inside. Slip them into the envelopes  and seal them with a cool sticker. Items Available in Stock: Sloth Lunch Napkins - 1 Pack 16 ct 2 Ply - 13 Sloth Beverage Napkins -&amp;nbsp;Pack 16 ct 2 Ply - 10" Sloth Paper Dinner Plate - 1 Pack 8 ct - 9" Sloth Paper Dessert Plate - 1 Pack 8 ct - 7" Sloth Paper Cups - 1 Pack 8 ct Holds Hot/Cold Drinks&amp;nbsp; Sloth Light Weight Plastic Table Cover - 1 Pack 1 Pc - 54" by 102" Sloth Birthday Banner - 1 Pack 1 Pc - 9.2 ft by 6"&amp;nbsp; Sloth Invitations with Envelopes - 1 Pack 8 ct&amp;nbsp; Sloth Blowouts - 1 Pack 8 ct&amp;nbsp; Sloth Treat Bags - 1 Pack 8 ct -&amp;nbsp;4.5" by 8" Also available matching solid color cutlery! choose your favorite color. All Items Are Sold Separately&amp;nbsp;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</si>
  <si>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 xml:space="preserve">Snow Princess Party - Lunch Napkins - 1 Pack 16 ct 2 Ply - Party Supplies </t>
  </si>
  <si>
    <t>Snow Princess Party - Lunch Napkins - 1 Pack 16 ct 2 Ply - Party Supplies&amp;nbsp; Add a touch of magic to the party when you serve the meal with the Snow Princess Wand Napkins. These 2-ply paper napkins measure 7 and feature a blue wand and silver snowflakes set against a white theme. Coordinate with all Snow Princess party supplies and other styles in stock. Items Available in Stock: 13" Snow Princess Lunch Napkins - 1 Pack 16 ct 2 Ply 10" Snow Princes Beverage Napkins - 1 Pack 16 ct 2 Ply&amp;nbsp; 9 oz Snow Princess Paper Cups  Holds Hot/Cold drinks - 1 Pack 8 ct&amp;nbsp; Snow Princess Blowouts - 1 Pack 8 ct&amp;nbsp; Snow Princess Invitations - 1 Pack 8 ct&amp;nbsp; Snow Princess Photo Props - 1 Pack 10 pcs  2 cat eye glasses  4 wands  2 crowns  2 conversations bubbles&amp;nbsp; Snow Princess Castle Centerpiece - 1 Pack 1 pc&amp;nbsp; Snowflakes Dizzy Danglers - 1 Pack 5 pcs&amp;nbsp; All Items Are Sold Separately  Other Styles in Sock&amp;nbsp;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 &amp;nbsp; &amp;nbsp; &amp;nbsp; &amp;nbsp;"</t>
  </si>
  <si>
    <t xml:space="preserve">Unicorn Baby Party - Treat Bags - 1 Pack 8 ct - Party Supplies </t>
  </si>
  <si>
    <t>Unicorn Baby Party - Treat Bags - 1 Pack 8 ct - Party Supplies&amp;nbsp; These adorable unicorn treat bags are simply BEAUTIFUL !!!!&amp;nbsp;All eyes will be drawn to this Sweet and beautiful almost magical treat bags. These treat bags are great your next Unicorn Fantasy themed celebration. Great for birthdays  and babyshowers.The paper treat bags measure 4.5&amp;rdquo; x 8&amp;rdquo; and feature a unicorn face set against a pink and white theme. Items Available in Stock: 13 Lunch Napkins - 1 Pack 16 ct 2 Ply 10" Beverage Napkins - 1 Pack 16 ct 2 Ply 7" Dessert Paper Plate - 1 Pack 8 ct 9" Dinner Paper Plate - 1 Pack 8 ct 9 oz Hot/Cold Paper Cups - 1 Pack 8 ct 54" by 102" Light Weight Plastic Table Cover Dizzy Danglers - 1 Pack 5 pcs -3 measure 30"  2 Measure 39" Invitations with envelopes - 1 Pack 8 ct - 4" folded by 6" in length Other Styles in Stock All Items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</si>
  <si>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Llama Llama Party - Invitations - 1 Pack 8 CT - Party Supplies </t>
  </si>
  <si>
    <t>Llama Llama Party - Invitations - 1 Pack 8 CT - Party Supplies&amp;nbsp; Llama Llama Party Invitations. 8 invitations/envelopes per package  each measuring 4in x 5in. Front cover reads: You're Invited! Inside has spaces for the guest of honor  date  time  place and to RSVP. There's no drama with a Llama Llama Birthday Party! Items Available in Stock: Lunch Napkin - 13 2 Ply 1 Pack 16 ct&amp;nbsp; Llama-rific Lunch Napkins - 13" 1 pack 16ct 2 Ply&amp;nbsp; Beverage Napkins -10" 1 pack 16 ct 2 ply&amp;nbsp; Paper Cups hot/cold drinks 9 ounces - 1 pack 8 ct 9" Paper Plates - 1 pack&amp;nbsp;8 ct&amp;nbsp; 7" Dessert Paper Plates - 1 Pack 8 ct&amp;nbsp; Lightweight Plastic Table Cover - 1 pack 1 pc - measures 54" by 102" Invitations 1 pack 8 ct with envelopes&amp;nbsp; Plastic Loot Bags - 1 pack 8 ct - measures approximately 7" by 9"&amp;nbsp; Llama Llama Blowouts - 1 Pack 8 ct Birthday Banner&amp;nbsp;1 Pack 1 pc&amp;nbsp;- measures approximately 5' by 6" - 1 Pack 1 pc Birthday Paper Hates - 1 Pack 8 ct - measures approximately 4.25" By 6.25" Hanging Cutouts - 1 Pack 3 ct - 7 " by 32"&amp;nbsp;&amp;nbsp;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</si>
  <si>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Checkered Black and White Paper Table Cover - 1 per pack - Party Supplies </t>
  </si>
  <si>
    <t>Checkered Black and White Laminated Paper Table Cover - 1 per pack - Party Supplies A Black and White Checkered Paper Table Cover puts your party table in first place! With a black and white checkered flag pattern  this paper table cover not only looks cool  but also makes cleanup super-fast. Includes: One Laminated Paper Table cover - 52 inches wide x 102 inches long These items coordinate with all Checkered Party supplies. Each item must be purchased separately! Also available in this style: Cups  Plates Napkins  Invitations  Banner  Decorating Streamer  Cupcake Picks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</si>
  <si>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Caribbean Bermuda Blue 2 Ply Beverage Napkins - Party Supplies - 1 pack of 50</t>
  </si>
  <si>
    <t>801039B</t>
  </si>
  <si>
    <t>PF Rack 2 Row 56</t>
  </si>
  <si>
    <t>Caribbean Bermuda Blue 2 Ply Beverage Napkins - Party Supplies&amp;nbsp; An economical yet eye-catching alternative to cloth  the Bermuda Blue Beverage Napkins will make a wonderful addition to your table display. The durable 2-ply paper napkins measure 5 square and provide the perfect accompaniment to cocktails  appetizers  and desserts. Sold 50 per package  the drink napkins can be used alongside tableware in complementary colors as well as other selections from the complete line of Bermuda Blue party supplies. 5 x 5 50 napkins per package 2-ply facial quality tissue Also in stock: Cups  Tablecover  Luncheon Plates  Assorted Cutlery  and Beverage Napkins.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</si>
  <si>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Assorted Candy Pink Cutlery - Party Supplies</t>
  </si>
  <si>
    <t>01-1350</t>
  </si>
  <si>
    <t>PF Rack 14 Row 8</t>
  </si>
  <si>
    <t>Assorted Candy Pink Cutlery - Party Supplies These assorted cutlery are the finishing touch to your celebrarion weather it's birthday party or a just a picnic in the park. Add a color to your life. One package of plastic Pink Cutlery. This cutlery set includes: 8 forks  8 spoons  and 8 knives. This assortment pack is perfect to fulfill your dinner and dessert needs.&amp;nbsp;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</si>
  <si>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Candy Pink Beverage Napkins -50ct 2Ply - Party Supplies </t>
  </si>
  <si>
    <t>803042B</t>
  </si>
  <si>
    <t>Candy Pink Beverage Napkins -50ct 2Ply - Party Supplies&amp;nbsp; Need some color on your table? Use these brilliant Pink Beverage Napkins to brighten your table while protecting it from moisture rings. Place a stack of Pink Beverage Napkins on your coffee table for guests to use as coasters  or use them to hold a handful of snacks.&amp;nbsp; Also available in stock:&amp;nbsp; Cups  Plates  Cutlery  Beverage Napkins  and Table Covers.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 &amp;nbsp;</t>
  </si>
  <si>
    <t>Candy Pink Plastic Table cover - Party Supplies - Decore</t>
  </si>
  <si>
    <t>01-1342</t>
  </si>
  <si>
    <t>PF PK 18 RW 2</t>
  </si>
  <si>
    <t>Candy Pink Plastic Table cover - Party Supplies - Decore These candy pink plastic tablecovers are a lot of fun for birthdays  baby showers and more! The oblong tablecover measures 54 inches wide x 108 inches long and fits a standard 6 to 8 foot banquet table. Also available in stock: Cups  Beverage Napkins  Table Covers  Cutlery  and Plates. Set up the prefect birthday or picnic with these Candy Pink party supplies. Each item is sold separately.&amp;nbsp; No other items are included.&amp;nbsp;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 &amp;nbsp;</t>
  </si>
  <si>
    <t xml:space="preserve">Touch of Color Cobalt Beverage Napkins - Party Supplies </t>
  </si>
  <si>
    <t>803147B</t>
  </si>
  <si>
    <t>Touch of Color Cobalt Beverage Napkins - Party Supplies&amp;nbsp; Keep drips and drops off your guests with Royal Blue Beverage Napkins. These solid royal blue paper napkins are just the right size for cleaning up small spills at your birthday party or holiday celebration. Use these royal blue napkins at your beverage bar or buffet table for a fun burst of color. Royal Blue Beverage Napkins product details: 50 per package 5in x 5in when folded 2-ply paper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</si>
  <si>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Premium Cutlery Mimosa - Party Supplies - Cutlery </t>
  </si>
  <si>
    <t>01-0432CC</t>
  </si>
  <si>
    <t>Cutlery</t>
  </si>
  <si>
    <t>Premium Cutlery Mimosa - Party Supplies - Cutlery&amp;nbsp; Brighten up your table setting with Mimosa Plastic Cutlery  these assorted cutlery are made of durable plastic  making them perfect for all kinds of party foods. Great&amp;nbsp;for birthdays  holidays  or any other sunshine yellow-themed celebration. Sunshine Yellow Premium Plastic Forks product details: 20 per package Plastic Not suitable for microwave or dishwasher use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</si>
  <si>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Gaming Party Centerpiece - Party Supplies - Centerpiece - 1 per pack</t>
  </si>
  <si>
    <t>Gaming Party Centerpiece - Party Supplies - Centerpiece&amp;nbsp; Take your table to the next level with the Video Game Honeycomb Centerpiece. It features a circular black honeycomb base and a large cutout on top with a border of green pixels. The center has a black circle that reads Game On" surrounded by pixelated coins  a diamond  game controllers  a heart  weapons  and "1up." Assemble it and add it to your table or use a few to create a fun obstacle course! Also Available In Stock in this style: Center Pieces  Happy Birthday Banners  Cups  Luncheon Napkins  Dizzy Danglers  Loot Bags Table Covers  Blowouts and Cutlery in a variety of colors. All items are sold separately. Video Game Honeycomb Centerpiece product details: 9in diameter x 12in tall Arrives flat Simple assembly required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</si>
  <si>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Llama Party Paper Treat Bags - 1 pack of 10 - Party Supplies </t>
  </si>
  <si>
    <t>Llama Party Paper Treat Bags - 1 pack of 10 - Party Supplies Say gracias to your guests with help from our Llama Party Favor Bags. Our Llama Party Favor Bags are made from paper and feature a trio of llamas in playful yellow  pink  and teal. Pair these party favor bags with our other llama party supplies. Grab these Llama Party Favor Bags for your fiesta today! These favor bags measure 6.5 x 9" and will hold candy  small toys  and other surprises for your guests. Includes: One pack of 10 Paper Treat Bags These items coordinate with our other llama party supplies. All items are sold separately! Available in this style: Hats  Whirls  Centerpiece  Invitations  Treat Bags  7 inch Plates  9 inch Plates  9 ounce Cups  Beverage Napkins  Lunch Napkins  Happy Birthday Napkins  Blowouts  Danglers  Happy Birthday Banner  Ribbon Banner  Balloon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</si>
  <si>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Llama Party Invitations - 1 pack of 8 - Party Supplies</t>
  </si>
  <si>
    <t>33-9593</t>
  </si>
  <si>
    <t>Llama Party Invitations - 1 pack of 8 - Party Supplies These Llama Invitations are the first step for a Llamatastic birthday party. Great for kids  teens  birthdays. Invitations have a cute Llama little face with a little pink birthday hat in front reading - You&amp;rsquo;re Invited. Includes: One pack of 8 Invitations with matching Envelopes These items coordinate with our other llama party supplies. All items are sold separately! Available in this style: Hats  Whirls  Centerpiece  Invitations  Treat Bags  7 inch Plates  9 inch Plates  9 ounce Cups  Beverage Napkins  Lunch Napkins  Happy Birthday Napkins  Blowouts  Danglers  Happy Birthday Banner  Ribbon Banner  Balloon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</si>
  <si>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Traffic Jam Set of 4 Plastic Cups - Party Supplies - Cups </t>
  </si>
  <si>
    <t>Traffic Jam Set of 4 Plastic Cups - Party Supplies - Cups  Jam&amp;nbsp;an awesome group of birthday party favors inside this Traffic Jam Favor Cup. This blue plastic cup features a wraparound print of a dump truck  monster truck  and tow truck against a light blue background. Fill this reusable cup with candy  party favors  or cool beverages at your child's truck-themed birthday party. Traffic Jam Favor Cup product details: Package contains 4 cups in a set 12oz capacity 3 1/4in diameter x 3 3/4in tall Plastic Reusable Top-rack dishwasher-safe Not suitable for boiling hot liquids or microwave use Can also be paired with other Traffic Jam items to complete your Traffic Jam Party. All items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</si>
  <si>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Rainbow Foil Birthday Cupcake Picks - 1 pack of 12 - Party Supplies</t>
  </si>
  <si>
    <t>PF Rack 9 Row 5</t>
  </si>
  <si>
    <t>Rainbow Foil Birthday Cupcake Picks - 1 pack of 12 - Party Supplies Stylishly serve party cupcakes with help from these Rainbow Foil Cupcake Picks. Each pack contains 12 picks: 6 rainbow foil party hat picks and 6 rainbow foil happy birthday" picks. Plastic Picks measure approximately 2.75" x 2" and add a fun embellishment to your delicious treats. These picks coordinate with our other rainbow foil party supplies. Grab these for your celebration today! Cupcakes Not Included ;o)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</si>
  <si>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Touch of Color White Beverage Napkins - 50 ct - Party Supplies </t>
  </si>
  <si>
    <t>Touch of Color White Beverage Napkins - 50 ct - Party Supplies&amp;nbsp; Add some style to your table setting with White Beverage Napkins! These small paper napkins are solid white and will add a classic look to your party. With 50 napkins per pack  there are enough white napkins to stock your buffet table or drink table  or tuck into cups at each place-setting. Keep extra white paper napkins on hand to help keep your party tidy. This Big Party Pack of napkins is perfect for your next large event or celebration. 50 ct per pack&amp;nbsp; No other items are included. Price is for One Item or A full Set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</si>
  <si>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 xml:space="preserve">Carousel Party Baby Shower Plastic Table Cover - 1 per pack - Party Supplies </t>
  </si>
  <si>
    <t>32-9354</t>
  </si>
  <si>
    <t>Carousel Party Baby Shower Plastic Table Cover - 1 per pack - Party Supplies Turn your baby shower into a fun and vibrant carnival with these Carousel Baby Shower Supplies! Includes: One Plastic Table Cover - 54 inches wide x 102 inches long These items coordinate with all Carousel Party supplies. Each item must be purchased separately! Also available in this style: Lunch Napkins  9 inch Plates  9 ounce Cups  Invitations  Giant Banner  Centerpiece  Centerpiece Sticks  Ribbon Banner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</si>
  <si>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Block Party 2-Ply Lunch Napkins - 1 pack of 16 - Party Supplies </t>
  </si>
  <si>
    <t>PF Rack 1 Row 8</t>
  </si>
  <si>
    <t>Block Party 2-Ply Lunch Napkins - 1 pack of 16 - Party Supplies Bring a fun and celebratory feeling to your next birthday party with this block party 2-ply Lunch napkin! An excellent  cost-efficient alternative to buying expensive coasters or saucers to place under glasses  this napkin's block party style will bring personality to your table settings and catering trays  making them more aesthetically pleasing. It can also be used as the perfect plate substitute for hors d'oeuvres at events for children where finger foods are being served. Made from 2-ply paper  this napkin is stronger than its single-ply counterpart. This increased thickness means added protection from sweating beverage glass for your guests' hands. It will also help prevent watermarks on your counters and tabletops. Plus  its disposable design makes cleanup a breeze. Mix and match this napkin with other block party items to create the perfect theme for your children's birthday party! Includes: One package of 16 Lunch napkins Also available in this style - Table cover  Beverage Napkins  9&amp;rdquo; Plates  7&amp;rdquo; Plates  9 oz Cups  Banner  Dizzy Danglers  Invitations  Hats  Blow Outs  Loot Bags  Cake Topper and Centerpiece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</si>
  <si>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Block Party Deep Dish 9 Plate - 1 pack of 8 - Party Supplies "</t>
  </si>
  <si>
    <t>PR Rack 17 Row 2</t>
  </si>
  <si>
    <t>Block Party Deep Dish 9 Plate - 1 pack of 8 - Party Supplies Boasting a fun and unique design  these plates are sure to enhance any dining atmosphere. It is made of premium strength paper for superior durability  giving it the ability to hold even the heartiest of foods. Use it to serve anything from your classic burgers and hot dogs to your signature BBQ ribs. Its ample surface area allows you to fit a wide variety of foods on the plate without fear of overflow. While its lightweight construction makes it easy to transport and serve  its moisture-resistant coating prevents liquids from seeping through and creating unwanted messes. Its block party style will bring personality to your table settings  making them more fun and vibrant. When your guests have finished  its disposable design also makes cleanup a breeze. Mix and match this plate with other block party items to create the perfect theme for your children's birthday party! Includes: One package of 8 - 9 inch Deep Dish Plates Also available in this style - Table cover  Lunch Napkins  Beverage Napkins  7&amp;rdquo; Plates  9 oz Cups  Banner  Dizzy Danglers  Invitations  Hats  Blow Outs  Loot Bags  Cake Topper and Centerpiece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</si>
  <si>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Block Party Table Cover - 1 per pack - Party Supplies </t>
  </si>
  <si>
    <t>31-5252</t>
  </si>
  <si>
    <t>Block Party Table Cover - 1 per pack - Party Supplies Bring a fun and celebratory feeling to your children's birthday party with this 54 x 102" block party tablecover! This block party tablecloth is perfect for setting tables at your picnic or casual party. Made of durable plastic  this table cover will repel water and other liquids  protecting your tables from damage without sacrificing appearance. Plus  the ample length fits over most tables to give you great coverage. With a disposable design  this cover promises fast clean up once your guests have left. Simply roll it up and throw it away  quickly removing any leftover crumbs or food particles. Plus  it can be easily mixed and matched with other block party items to create the perfect theme for your children's birthday party! Its block party design will bring a fun and unique personality to your event. Overall Dimensions: Length: 102" Width: 54" Includes: One Table Cover Also available in this style - Lunch Napkins  Beverage Napkins  9&amp;rdquo; Plates  7&amp;rdquo; Plates  9 oz Cups  Banner  Dizzy Danglers  Invitations  Hats  Blow Outs  Loot Bags  Cake Topper and Centerpiece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</si>
  <si>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Block Party 9 oz Hot or Cold Cups - 1 pack of 8 - Party Supplies </t>
  </si>
  <si>
    <t>PF Rack 3 Row 1</t>
  </si>
  <si>
    <t>Block Party 9 oz Hot or Cold Cups - 1 pack of 8 - Party Supplies Bring a fun and celebratory feeling to your next birthday party with these 9 ounce block party paper cups! This cup is versatile enough to handle everything from hot chocolate and coffee to iced tea  soda  and refreshing punch. The inside of the cup keeps liquid contained  while the outer coating protects the cup from weakening due to condensation accumulation. A tightly rolled rim provides worry-free  leak-proof drinking  so every beverage can be enjoyed and messes can be avoided. Not only is this cup functional and reliable  it's visually appealing as well. A fun and unique block party design is complemented by a white interior for a pleasing appearance that looks great in a variety of settings. When your guests have finished  the cup's disposable design makes cleanup a breeze. Mix and match these cups with other block party items to create the perfect theme for your next birthday party! Includes: One package of 8 - 9 ounce cups Also available in this style - Lunch Napkins  Beverage Napkins  9&amp;rdquo; Plates  7&amp;rdquo; Plates  Table Cover  Banner  Dizzy Danglers  Invitations  Hats  Blow Outs  Loot Bags  Cake Topper and Centerpiece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</si>
  <si>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Block Party Happy Birthday Jointed Banner - 1 per pack - Party Supplies </t>
  </si>
  <si>
    <t>Block Party Happy Birthday Jointed Banner - 1 per pack - Party Supplies Decorate for your special occasion with this Happy Birthday Block Party Jointed Banner! Brightly colored letters are topped with a building block and strung together to form an eye-catching Happy Birthday" message. Mix and match this banner with other block party items to create the perfect theme for your next birthday party! Includes: One Jointed Banner - 7 feet long x 4 inches tall Also available in this style - Lunch Napkins  Beverage Napkins  9&amp;rdquo; Plates  7&amp;rdquo; Plates  9 ounce cups  Dizzy Danglers  Invitations  Hats  Blow Outs  Loot Bags  Cake Topper and Centerpiece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</si>
  <si>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Block Party Dizzy Danglers - 1 pack of 5 - Party Supplies </t>
  </si>
  <si>
    <t>Block Party Dizzy Danglers - 1 pack of 5 - Party Supplies Decorate for your special occasion with this pack of Block Party Dizzy Danglers! Colorful lock blocks twirl from the end of foil spirals in the wholesale Block Party Swirl Decorations. These decorations are a perfect way to balance the party decor and they are easy to hang in doorways  from trellises or above the food table. Impress guests with more colorful tableware from the bulk block party birthday supplies to create a memorable celebration! Mix and match these dizzy danglers with other block party items to create the perfect theme for your next birthday party! Includes: One pack of Dizzy Danglers - 5 per package Also available in this style - Lunch Napkins  Beverage Napkins  9&amp;rdquo; Plates  7&amp;rdquo; Plates  9 ounce cups  Banner  Invitations  Hats  Blow Outs  Loot Bags  Cake Topper and Centerpiece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</si>
  <si>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Block Party Cone Hats - 1 pack of 8 - Party Supplies </t>
  </si>
  <si>
    <t>PF Rack 4 Row 9</t>
  </si>
  <si>
    <t>Block Party Cone Hats - 1 pack of 8 - Party Supplies Set the tone for the upcoming celebration with these Block Party Cone Hats. Everyone will be in the mood to celebrate when they are wearing these delightful Block Party Hats at your next party. Decorated with multi-colored lock blocks spilling across a white cone hat  the sturdy cap coordinates perfectly with tableware and decorations from the matching birthday party theme. Arrange a hat at each place setting for everyone to wear when it's time for cake. Mix and match these hats with other block party items to create the perfect theme for your next birthday party! Includes: One pack of Party Hats - 8 per package Also available in this style - Lunch Napkins  Beverage Napkins  9&amp;rdquo; Plates  7&amp;rdquo; Plates  9 ounce cups  Banner  Dizzy Danglers  Invitations  Blow Outs  Loot Bags  Cake Topper and Centerpiece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</si>
  <si>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Block Party Blowouts - 1 pack of 8 - Party Favor Supplies </t>
  </si>
  <si>
    <t>4060 6x4x4 or 4050 5x5x5</t>
  </si>
  <si>
    <t>Block Party Blowouts - 1 pack of 8 - Party Favor Supplies Let the young builders hum along as they work and play with these delightful Block Party Blowouts. The colorful blowouts are a perfect match to tableware from the block party birthday supplies and they make wonderful souvenirs to tuck into favor bags. Another fun idea is to fill the theme's paper cup with colored popcorn and insert a blower in the top for kids to use at snack time. Mix and match these blowouts with other block party items to create the perfect theme for your next birthday party! Includes: One pack of Blowouts - 8 per package Also available in this style - Lunch Napkins  Beverage Napkins  9&amp;rdquo; Plates  7&amp;rdquo; Plates  9 ounce cups  Banner  Dizzy Danglers  Invitations  Hats  Loot Bags  Cake Topper and Centerpiece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</si>
  <si>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Block Party Loot Bags - 1 pack of 8 - Party Favor Supplies </t>
  </si>
  <si>
    <t>31-5256</t>
  </si>
  <si>
    <t>Block Party Loot Bags - 1 pack of 8 - Party Favor Supplies Kids love a surprise and these Block Party Favor Bags are fun to fill with little toys  treats and favors for guests to take home. Colorful lock blocks spill across the sturdy plastic loot bags which have a handle cutout at the top for easy carrying. Pass out the bags to use in a scavenger hunt  or for smaller celebrations tie a bag to an inflated balloon as a special gift. Mix and match these party bags with other block party items to create the perfect theme for your next birthday party! Includes: One pack of Party Loot Bags - 8 per package &amp;ndash; 6.5 inches wide x 9 inches tall Also available in this style - Lunch Napkins  Beverage Napkins  9&amp;rdquo; Plates  7&amp;rdquo; Plates  9 ounce cups  Banner  Dizzy Danglers  Invitations  Hats  Blowouts  Cake Topper and Centerpiece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</si>
  <si>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Pirate Treasure Lunch Napkins - 1 pack of 16 - Party Supplies</t>
  </si>
  <si>
    <t>Pirate Treasure Lunch Napkins - 1 pack of 16 - Party Supplies Bring some swashbuckling style to your table our Pirate Treasure Lunch Napkins. Napkins are a party essential  and these Pirate Treasure Lunch Napkins are both fun and functional. With a silly parrot and his glittering loot  they'll be a great addition to your Pirate Treasure theme. Includes: One Pack of 16 Lunch Napkins Also available in this style - Lunch Napkins  Beverage Napkins  9&amp;rdquo; Plates  7&amp;rdquo; Plates  Table Cover  9 ounce cups  Banner  Danglers  Invitations and Favor Boxes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</si>
  <si>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Pirate Treasure Beverage Napkins - 1 pack of 16 - Party Supplies</t>
  </si>
  <si>
    <t>Pirate Treasure Beverage Napkins - 1 pack of 16 - Party Supplies Bring some swashbuckling style to your table our Pirate Treasure Beverage Napkins. Napkins are a party essential  and these Pirate Treasure Lunch Napkins are both fun and functional. With a silly parrot and his glittering loot  they'll be a great addition to your Pirate Treasure theme. Includes: One Pack of 16 Beverage Napkins Also available in this style - Lunch Napkins  Beverage Napkins  9&amp;rdquo; Plates  7&amp;rdquo; Plates  Table Cover  9 ounce cups  Banner  Danglers  Invitations and Favor Boxes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</si>
  <si>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Pirate Treasure 9 inch Plates - 1 pack of 8 - Party Supplies</t>
  </si>
  <si>
    <t>Pirate Treasure 9 inch Plates - 1 pack of 8 - Party Supplies Bring some swashbuckling style to your table our Pirate Treasure 9 inch Plates. Pirate Treasure Lunch Plates will be the star of your table! They feature a fun pirate ship and a volcanic island. There's plenty of room for pizza  burgers  or tacos on these plates! Includes: One Pack of 8 - 9 inch Plates Also available in this style - Lunch Napkins  Beverage Napkins  9&amp;rdquo; Plates  7&amp;rdquo; Plates  Table Cover  9 ounce cups  Banner  Danglers  Invitations and Favor Boxes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</si>
  <si>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Pirate Treasure 7 inch Plates - 1 pack of 8 - Party Supplies</t>
  </si>
  <si>
    <t>Pirate Treasure 7 inch Plates - 1 pack of 8 - Party Supplies Bring some swashbuckling style to your table our Pirate Treasure 7 inch Plates. Pirate Treasure Dessert Plates will be the star of your table! They are extra cool with an overflowing treasure chest and a pirate parrot. They're perfect for cake  salads  and finger foods. Includes: One Pack of 8 - 7 inch Plates Also available in this style - Lunch Napkins  Beverage Napkins  9&amp;rdquo; Plates  7&amp;rdquo; Plates  Table Cover  9 ounce cups  Banner  Danglers  Invitations and Favor Boxes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</si>
  <si>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Pirate Treasure Table Cover - 1 per pack - Party Supplies</t>
  </si>
  <si>
    <t>34-0211</t>
  </si>
  <si>
    <t>Pirate Treasure Table Cover - 1 per pack - Party Supplies Bring some swashbuckling style to your table this Pirate Treasure Table Cover. X" marks the spot with this Treasure Island Pirate Table Cover! The plastic table cover features an all-over treasure map design with illustrations of dragons  pirate ships  volcanoes  and more. Plastic tablecloths make for easy cleanup and the map design perfectly suits your little one's pirate-themed birthday party! Includes: One Plastic Table Cover - 54 inch x 102 inch Also available in this style - Lunch Napkins  Beverage Napkins  9&amp;rdquo; Plates  7&amp;rdquo; Plates  Table Cover  9 ounce cups  Banner  Danglers  Invitations and Favor Boxes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</si>
  <si>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Pirate Treasure 9 ounce Cups - 1 pack of 8 - Party Supplies</t>
  </si>
  <si>
    <t>Pirate Treasure 9 ounce Cups - 1 pack of 8 - Party Supplies Bring some swashbuckling style to your table these Pirate Treasure 9 ounce hot or cold cups. Pirate Treasure Paper Cups can be a catch-all for lots of things at your party! Use them to serve cold drinks or small snacks  like popcorn and nuts. These cups are also great for holding party favors or cutlery. Includes: One 8 pack of 9 ounce cups Also available in this style - Lunch Napkins  Beverage Napkins  9&amp;rdquo; Plates  7&amp;rdquo; Plates  Table Cover  9 ounce cups  Banner  Danglers  Invitations and Favor Boxes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</si>
  <si>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Pirate Treasures Jolly Roger Banner - 12 ft x 10.5 inch 1 per pack - Party Supplies </t>
  </si>
  <si>
    <t>29-5185</t>
  </si>
  <si>
    <t>Pirate Treasures Jolly Roger Banner - 12 ft x 10.5 inch 1 per pack - Party Supplies Bring some swashbuckling style to your party with this Jolly Roger Pirate Treasure Banner. Use this Pirate's Treasure Flag Banner item along with our other Pirate and Buried Treasure themed party supplies and decorations to ensure your birthday party is a blast! The plastic Pirate Banner features a black flag that is decorated with a skull and crossbones image on it. Includes: One Pirate Banner &amp;ndash; 12 feet long x 10.5 inches tall Also available in this style - Lunch Napkins  Beverage Napkins  9&amp;rdquo; Plates  7&amp;rdquo; Plates  Table Cover  9 ounce cups  Banner  Danglers  Invitations and Favor Boxes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</si>
  <si>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Pirate Treasures Gatefold Invitations - 1 pack of 8 - Party Supplies </t>
  </si>
  <si>
    <t>34-0141</t>
  </si>
  <si>
    <t>Pirate Treasures Gatefold Invitations - 1 pack of 8 - Party Supplies Bring some swashbuckling style to your party with these Pirate Treasure Invitations. Invite your guests to find hidden some treasure at your little one's birthday party with these Treasure Island Pirate Invitations! The paper cards are designed to look like a treasure chest decorated with gold coins  a string of pearls  and the headline You're Invited." Open each card to fill in all the important details and you're ready to send them off in the included envelopes! Includes: One pack of 8 Invitations with matching Envelopes Also available in this style - Lunch Napkins  Beverage Napkins  9&amp;rdquo; Plates  7&amp;rdquo; Plates  Table Cover  9 ounce cups  Banner  Danglers  Invitations and Favor Boxes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</si>
  <si>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Dino Blast Lunch Napkins - 1 pack of 16 - Party Supplies - Dinosaur</t>
  </si>
  <si>
    <t>Dino Blast Lunch Napkins - 1 pack of 16 - Party Supplies - Dinosaur You don't have to dig to find these prehistoric creatures! The Dino Blast Luncheon Napkins feature bold colors and popular dinosaurs. A green T-Rex  orange Triceratops  purple Raptor  and indigo Brontosaurus fill each corner of the napkin with rocks and ferns in the background. Durable 3-ply construction makes these napkins ideal for accompanying lunch and dinner menus. Pair with other offerings from the disposable Dino Blast tableware collection for a coordinating appearance. Napkins feature a quarter fold design and measure 6.375 x 6.375". Sold in quantities of 16 per package Includes: One pack of 16 Lunch Napkins Also available in this style &amp;ndash; Beverage Napkins  Lunch Napkins  9&amp;rdquo; Plates  7&amp;rdquo; Plates  9 ounce cups  Happy Birthday Banner  Invitations  Blowouts  Centerpiece  Cupcake Toppers and Loot Bags.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</si>
  <si>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Dino Blast Beverage Napkins - 1 pack of 16 - Party Supplies - Dinosaur</t>
  </si>
  <si>
    <t>Dino Blast Beverage Napkins - 1 pack of 16 - Party Supplies - Dinosaur You don't have to dig to find these prehistoric creatures! Get your claws into this prehistoric party accent! Dino Blast Beverage Napkins are designed with a T-Rex stalking its prey through a crack. The bright green skin of the dinosaur is offset by the eerie yellow lizard eye piercing back at you. A durable 3-ply construction makes this napkin ideal when serving drinks  appetizers  and desserts. The drink napkins look great when paired with coordinating items from the Dino Blast tableware collection. Includes: One pack of 16 Beverage Napkins Also available in this style &amp;ndash; Beverage Napkins  Lunch Napkins  9&amp;rdquo; Plates  7&amp;rdquo; Plates  9 ounce cups  Happy Birthday Banner  Invitations  Blowouts  Centerpiece  Cupcake Toppers and Loot Bags.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</si>
  <si>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Dino Blast 9 inch Plates - 1 pack of 8 - Party Supplies - Dinosaur</t>
  </si>
  <si>
    <t>Dino Blast 9 inch Plates - 1 pack of 8 - Party Supplies - Dinosaur You don't have to dig to find these prehistoric creatures! Make your next party extra memorable and picture-worthy with these Dino Blast 9 Dinner Plates. Kids and children at heart will certainly roar with delight  especially when these are paired with other dinosaur themed tableware and decorations. This pack of 8 Dinosaur disposable plates offer just enough room to hold different types of party food  like pizza  cake pops  pies and other kid-friendly fixins'. What's more  it is designed to make clean-up less stressful. It will make a fun complement to your next themed event. Includes: One pack of 8 &amp;ndash; 9 inch plates Also available in this style &amp;ndash; Beverage Napkins  Lunch Napkins  9&amp;rdquo; Plates  7&amp;rdquo; Plates  9 ounce cups  Happy Birthday Banner  Invitations  Blowouts  Centerpiece  Cupcake Toppers and Loot Bags.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</si>
  <si>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Dino Blast 7 inch Plates - 1 pack of 8 - Party Supplies - Dinosaur</t>
  </si>
  <si>
    <t>Dino Blast 7 inch Plates - 1 pack of 8 - Party Supplies - Dinosaur You don't have to dig to find these prehistoric creatures! Carnivores and herbivores alike will love eating off of this ferocious offering! These Dino Blast Dessert Plates feature a wild design including a green T-Rex and orange Triceratops bursting through the rocky background. Accents of green  purple  red  and orange ferns finish the edges. The durable round paper plate is ideal for serving appetizers  side dishes  or sweets and coordinates with other Dino Blast disposable tableware. Sturdy cake plates measure 6.875&amp;rdquo; round and are sold in quantities of 8 per package Includes: One pack of 8 &amp;ndash; 7 inch plates Also available in this style &amp;ndash; Beverage Napkins  Lunch Napkins  9&amp;rdquo; Plates  7&amp;rdquo; Plates  9 ounce cups  Happy Birthday Banner  Invitations  Blowouts  Centerpiece  Cupcake Toppers and Loot Bags.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</si>
  <si>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Dino Blast 9 ounce Cups - 1 pack of 8 - Party Supplies - Dinosaur</t>
  </si>
  <si>
    <t>Dino Blast 9 ounce Cups - 1 pack of 8 - Party Supplies - Dinosaur You don't have to dig to find these prehistoric creatures! Guests will roar for these ferocious party supplies! These Dino Blast Cups are designed with a realistic dinosaur theme. A bright green T-Rex hand is clawing at the side of the cup with a tan background to look like rock. The heavyweight paper construction of the 9 ounce cups is ideal for both hot and cold beverages. Includes: One pack of 8 &amp;ndash; 9 ounce Hot or Cold Cups Also available in this style &amp;ndash; Beverage Napkins  Lunch Napkins  9&amp;rdquo; Plates  7&amp;rdquo; Plates  9 ounce cups  Happy Birthday Banner  Invitations  Blowouts  Centerpiece  Cupcake Toppers and Loot Bags.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</si>
  <si>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Dino Blast Blowouts - 1 pack of 8 - Party Supplies - Dinosaur</t>
  </si>
  <si>
    <t>4050 - 5x5x5</t>
  </si>
  <si>
    <t>Dino Blast Blowouts - 1 pack of 8 - Party Supplies - Dinosaur You don't have to dig to find these prehistoric creatures! Your little paleontologist patrons will love this party accent! Dino Blast Blowouts features 4 different designs in green  red  purple  and indigo. A plastic tube connects to a rolled up tissue blowout with a scale-like pattern and holds a sturdy cardstock medallion with the image of a T-Rex  Triceratops  Velociraptor  or Brontosaurus. Toss these fun favors into coordinating loot bags  set at each patron&amp;rsquo;s seat  or incorporate into decorations for a roaring good time! Easily fulfill the rest of your entertaining needs with party supplies out of the Dino Blast theme for a complete ensemble. Blowouts measure 2&amp;rdquo; x 4&amp;rdquo; and are sold in quantities of 8 per package Includes: One pack of 8 Blowouts &amp;ndash; 2 of each design - Blowouts do NOT make noise Also available in this style &amp;ndash; Beverage Napkins  Lunch Napkins  9&amp;rdquo; Plates  7&amp;rdquo; Plates  9 ounce cups  Happy Birthday Banner  Invitations  Blowouts  Centerpiece  Cupcake Toppers and Loot Bags.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</si>
  <si>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Dino Blast Centerpieces - 1 pack of 4 - Party Supplies - Dinosaur</t>
  </si>
  <si>
    <t>Dino Blast Centerpieces - 1 pack of 4 - Party Supplies - Dinosaur You don't have to dig to find these prehistoric creatures! Decorate table settings or buffet displays with these fiercely designed Dino Blast Centerpieces. Each package contains four stand-up centerpieces including a T-Rex  Velociraptor  Triceratops  and Brontosaurus that range in size from 8 to 12 inches tall. Coordinating with other decorations from the complete Dino Blast ensemble  the centerpieces arrive flat with some simple assembly required. Includes: One pack of 4 Centerpieces Also available in this style &amp;ndash; Beverage Napkins  Lunch Napkins  9&amp;rdquo; Plates  7&amp;rdquo; Plates  9 ounce cups  Happy Birthday Banner  Invitations  Blowouts  Centerpiece  Cupcake Toppers and Loot Bags.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</si>
  <si>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Floral Fairy Sparkle Lunch Napkins - 1 pack of 16 - Party Supplies </t>
  </si>
  <si>
    <t>Floral Fairy Sparkle Lunch Napkins - 1 pack of 16 - Party Supplies Add a touch of sparkle to your next birthday party by serving a favorite meal paired with Floral Sparkle Fairy table ware and decorations! Capture your guest&amp;rsquo;s imagination when you use these charming Floral Fairy Sparkle Napkins. These 3-ply paper napkins measure 6.5&amp;rdquo; and feature a pink foil fairy in a beautiful floral design. These disposable paper napkins coordinate with all Floral Fairy Sparkle party supplies. Includes: One pack of 16 Lunch Napkins Due to the foil on this item it should NOT be used in microwaves. Also available in this style &amp;ndash; Beverage Napkins  Lunch Napkins  9&amp;rdquo; Plates  7&amp;rdquo; Plates  9 ounce cups  Happy Birthday Banner  Invitations  Centerpiece and Danglers.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</si>
  <si>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Floral Fairy Sparkle Beverage Napkins - 1 pack of 16 - Party Supplies </t>
  </si>
  <si>
    <t>Floral Fairy Sparkle Beverage Napkins - 1 pack of 16 - Party Supplies Add a touch of sparkle to your next birthday party by serving a favorite meal paired with Floral Sparkle Fairy table ware and decorations! Capture your guest&amp;rsquo;s imagination when you use these charming Floral Fairy Sparkle Napkins. These 3-ply paper napkins measure 5 inches and feature a pink foil fairy in a beautiful floral design. These disposable paper napkins coordinate with all Floral Fairy Sparkle party supplies. Includes: One pack of 16 Beverage Napkins Due to the foil on this item it should NOT be used in microwaves. Also available in this style &amp;ndash; Beverage Napkins  Lunch Napkins  9&amp;rdquo; Plates  7&amp;rdquo; Plates  9 ounce cups  Happy Birthday Banner  Invitations  Centerpiece and Danglers.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</si>
  <si>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Floral Fairy Sparkle 9 inch Plates - 1 pack of 8 - Party Supplies </t>
  </si>
  <si>
    <t>Floral Fairy Sparkle 9 inch Plates - 1 pack of 8 - Party Supplies Add a touch of sparkle to your next birthday party by serving a favorite meal paired with Floral Sparkle Fairy table ware and decorations! Let these Floral Fairy Sparkle Dinner Plates flutter into the party. These round paper plates have a beautiful floral design with a pink foil fairy in the center. The perfect size for sandwiches  snacks  or cake and ice cream. Includes: One pack of 8 &amp;ndash; 9 inch Plates Due to the foil on this item it should NOT be used in microwaves. Also available in this style &amp;ndash; Beverage Napkins  Lunch Napkins  9&amp;rdquo; Plates  7&amp;rdquo; Plates  9 ounce cups  Happy Birthday Banner  Invitations  Centerpiece and Danglers.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</si>
  <si>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Floral Fairy Sparkle 9 ounce Cups - 1 pack of 8 - Party Supplies </t>
  </si>
  <si>
    <t>Floral Fairy Sparkle 9 ounce Cups - 1 pack of 8 - Party Supplies Add a touch of sparkle to your next birthday party by serving a favorite meal paired with Floral Sparkle Fairy table ware and decorations! Floral Fairy Sparkle Paper Cups can be a catch-all for lots of things at your party! Use them to serve cold drinks or small snacks  like popcorn and nuts. These cups are also great for holding party favors or cutlery. Includes: One pack of 8 &amp;ndash; 9 ounce hot and cold Paper Cups Also available in this style &amp;ndash; Beverage Napkins  Lunch Napkins  9&amp;rdquo; Plates  7&amp;rdquo; Plates  9 ounce cups  Happy Birthday Banner  Invitations  Centerpiece and Danglers.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</si>
  <si>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Jumbo Fresh Lime and White stripe paper straw - 1 pack of 24</t>
  </si>
  <si>
    <t>9985 with cardboard</t>
  </si>
  <si>
    <t>Jumbo Fresh Lime and White stripe paper straw - 1 pack of 24 Featuring an attractive spiraled Fresh Lime and white stripe design  this straw is perfect for everything from a specialty beverage to a lemonade or iced tea. Designed with Eco-Flex&amp;trade; technology  this straw bends at the top for a more comfortable drinking experience. Made of paper  this straw is meant for quality  single-service use and can be conveniently disposed of once your guest is done using it. Ideal for a cafe  diner  or food truck  this disposable paper straw will instantly enhance the look of any beverage. Overall Dimensions: Length: 7 3/4 - Diameter: 1/4" Includes: One Pack of 24 Flexible Paper Straws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</si>
  <si>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Floral Tea Party Hanging Cutouts - 1 pack of 3 - Party Supplies</t>
  </si>
  <si>
    <t>Floral Tea Party Hanging Cutouts - 1 pack of 3 - Party Supplies Set the theme for a perfect Tea Party with these Floral Tea Party items. These fun hanging decorations will be the highlight of your Tea party decor! Includes 3 Hanging Danglers - Length: 36 inches No assembly required - Hang and enjoy! Includes: One pack of 3 Hanging cutouts These items coordinate with all Floral Tea Party supplies. Also available in this style &amp;ndash; Table cover  Party Favor Bags  Beverage Napkins  Lunch Napkins with Teacup  Lunch Napkins with Flowers  9&amp;rdquo; Plates  7&amp;rdquo; Plates with Teacup  7&amp;ldquo; Plates with Flowers  9 ounce cups  Happy Birthday Banner  Invitations  Centerpiece and Danglers.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</si>
  <si>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Floral Tea Party Treat Cups 2 styles - 1 pack of 8 - Party Supplies</t>
  </si>
  <si>
    <t>Floral Tea Party Treat Cups 2 styles - 1 pack of 8 - Party Supplies Set the theme for a perfect Tea Party with these Floral Tea Party items. Pinky up! Fill these Floral Tea Party Treat Cups with jelly beans  popcorn  fruit snacks  and other bite-size goodies. They're also the perfect size for a generous scoop of ice cream or a dollop of pudding. They even have a little paper handle! Set these cute cups by your candy buffet  or send everyone home with a cup of treats wrapped in cellophane. Includes: One pack of 8 Treat Cups in two styles These items coordinate with all Floral Tea Party supplies. Also available in this style &amp;ndash; Table cover  Party Favor Bags  Beverage Napkins  Lunch Napkins with Teacup  Lunch Napkins with Flowers  9&amp;rdquo; Plates  7&amp;rdquo; Plates with Teacup  7&amp;ldquo; Plates with Flowers  9 ounce cups  Happy Birthday Banner  Invitations  Centerpiece and Danglers.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</si>
  <si>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1 White Plastic Table Cover 1 Pack - Party Supplies </t>
  </si>
  <si>
    <t>01-255</t>
  </si>
  <si>
    <t>1 White Plastic Table Cover 1 Pack - Party Supplies Set your table in style this Holiday Season! Items available: Lunch Napkins - pack of 16 Round 7 inch Paper Plates - pack of 8 count 1 pack Round 9 inch Paper Plates - pack of 8 count 1 pack 9 ounce Paper cups - pack of 8 count 1 pack&amp;nbsp; 54x108 inch Light Weight Plastic Table Cover - 1 each Classic Red Cutlery - 8 each of Knife  Fork and Spoon All in the&amp;nbsp;Sants's Belt Christmas&amp;nbsp;Style!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</si>
  <si>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Purr-Fect Kitty Cat Party Lunch Napkins - 1 pack of 16 - Party Supplies</t>
  </si>
  <si>
    <t>PF Rack 1Row 10</t>
  </si>
  <si>
    <t>Purr-Fect Kitty Cat Party Lunch Napkins - 1 pack of 16 - Party Supplies Every cat lover will enjoy this fresh fun theme  especially when everything matches. Clean up after a paw-sh meal with these Purrfect Cat Party Lunch Napkins! These large paper napkins feature a white cat with blue glasses printed on a pink polka dot background. A blue ball of yarn is next to the cat and a black border is printed around the edge of these two-ply napkins. Add these to the table with other Purrfect Cat tableware or mix-and-match with solid color tableware for a fun cat birthday party. Includes: One pack of 16 Lunch Napkins These items coordinate with all Purr-Fect Party supplies. Also available in this style &amp;ndash; Table cover  Beverage Napkins  Lunch Napkins  Centerpiece  Ribbon Banner  9 ounce Cups  Blowouts  Invitations  Lunch Plate  Shaped Plate  Dessert Plate  Favor Boxes  Happy Birthday Banner and Danglers.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</si>
  <si>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Purr-Fect Kitty Cat Party Beverage Napkins - 1 pack of 16 - Party Supplies</t>
  </si>
  <si>
    <t>Purr-Fect Kitty Cat Party Beverage Napkins - 1 pack of 16 - Party Supplies Every cat lover will enjoy this fresh fun theme  especially when everything matches. Having a cat-themed party? Make sure to stack these Purr-Fect Party Beverage Napkins where your guests can get their paws on them! An adorable addition to cat party supplies  these napkins are just covered in cute kitties with smiling faces. Go all cat with more Purr-Fect Party supplies and decorations Add these to the table with other Purrfect Cat tableware or mix-and-match with solid color tableware for a fun cat birthday party. Includes: One pack of 16 Beverage Napkins These items coordinate with all Purr-Fect Party supplies. Also available in this style &amp;ndash; Table cover  Beverage Napkins  Lunch Napkins  Centerpiece  Ribbon Banner  9 ounce Cups  Blowouts  Invitations  Lunch Plate  Shaped Plate  Dessert Plate  Favor Boxes  Happy Birthday Banner and Danglers.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</si>
  <si>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Purr-Fect Kitty Cat Party 9 inch Plates - 1 pack of 8 - Party Supplies</t>
  </si>
  <si>
    <t>Purr-Fect Kitty Cat Party 9 inch Plates - 1 pack of 8 - Party Supplies Every cat lover will enjoy this fresh fun theme  especially when everything matches. Serve lunch with cat-itude on these Purrfect Cat Lunch Plates! These sturdy paper plates feature a white cat wearing glasses printed against a pink polka dot background. A black border runs around the raised lip on these plates. Use these paper plates to serve sandwiches  burgers  or other food at your cat-loving friend's birthday party. Add these to the table with other Purrfect Cat tableware or mix-and-match with solid color tableware for a fun cat birthday party. Includes: One pack of 8 &amp;ndash; 9 inch plates These items coordinate with all Purr-Fect Party supplies. Also available in this style &amp;ndash; Table cover  Beverage Napkins  Lunch Napkins  Centerpiece  Ribbon Banner  9 ounce Cups  Blowouts  Invitations  Lunch Plate  Shaped Plate  Dessert Plate  Favor Boxes  Happy Birthday Banner and Danglers.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</si>
  <si>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Purr-Fect Kitty Cat Party 7 inch Plates - 1 pack of 8 - Party Supplies</t>
  </si>
  <si>
    <t>Purr-Fect Kitty Cat Party 7 inch Plates - 1 pack of 8 - Party Supplies Every cat lover will enjoy this fresh fun theme  especially when everything matches. Guests will be feeling extra sweet when eating desserts off of these Purrfect Cat Dessert Plates! Each plate features several colored cats printed against a light green background. There are white  black  gray  and orange cats printed on each plate with pink and blue balls of string printed in between them. Serve cake and birthday treats to guests at your cat birthday party on these sturdy paper plates. Add these to the table with other Purrfect Cat tableware or mix-and-match with solid color tableware for a fun cat birthday party. Includes: One pack of 8 &amp;ndash; 7 inch plates These items coordinate with all Purr-Fect Party supplies. Also available in this style &amp;ndash; Table cover  Beverage Napkins  Lunch Napkins  Centerpiece  Ribbon Banner  9 ounce Cups  Blowouts  Invitations  Lunch Plate  Shaped Plate  Dessert Plate  Favor Boxes  Happy Birthday Banner and Danglers.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</si>
  <si>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Purr-Fect Kitty Cat Party Plastic Table Cover - 1 per pack - Party Supplies</t>
  </si>
  <si>
    <t>32-9399</t>
  </si>
  <si>
    <t>Purr-Fect Kitty Cat Party Plastic Table Cover - 1 per pack - Party Supplies Every cat lover will enjoy this fresh fun theme  especially when everything matches. Protect your table and make cleanup go as quick as a cat with a Purrfect Cat Table Cover! This plastic table cover features black  gray  orange  and white cats printed against a light green background. The middle of this table cloth has a cute pink polka dot design running across it. Made in the USA Add these to the table with other Purrfect Cat tableware or mix-and-match with solid color tableware for a fun cat birthday party. Includes: One Plastic Table Cover &amp;ndash; Suitable for indoor or outdoor use &amp;ndash; 54 inches wide x 102 inches long These items coordinate with all Purr-Fect Party supplies. Also available in this style &amp;ndash; Table cover  Beverage Napkins  Lunch Napkins  Centerpiece  Ribbon Banner  9 ounce Cups  Blowouts  Invitations  Lunch Plate  Shaped Plate  Dessert Plate  Favor Boxes  Happy Birthday Banner and Danglers.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</si>
  <si>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Purr-Fect Kitty Cat Party Dizzy Danglers - 1 pack of 5 - Party Supplies</t>
  </si>
  <si>
    <t>Purr-Fect Kitty Cat Party Dizzy Danglers - 1 pack of 5 - Party Supplies Every cat lover will enjoy this fresh fun theme  especially when everything matches. You can never have too much decoration at a party  so be sure to include these Cat Party Dizzy Danglers when planning your next party! Each dangler features its own cute kitten making them perfect for the big day. Made in the USA Add these to the table with other Purrfect Cat tableware or mix-and-match with solid color tableware for a fun cat birthday party. Includes: One pack of 5 Dizzy Danglers &amp;ndash; 39 inches long  These items coordinate with all Purr-Fect Party supplies. Also available in this style &amp;ndash; Table cover  Beverage Napkins  Lunch Napkins  Centerpiece  Ribbon Banner  9 ounce Cups  Blowouts  Invitations  Lunch Plate  Shaped Plate  Dessert Plate  Favor Boxes  Happy Birthday Banner and Danglers.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</si>
  <si>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Purr-Fect Kitty Cat Party Favor Box - 1 pack of 8 - Party Supplies</t>
  </si>
  <si>
    <t>Purr-Fect Kitty Cat Party Favor Box - 1 pack of 8 - Party Supplies Every cat lover will enjoy this fresh fun theme  especially when everything matches. These adorable Purr-Fect Party Favor Boxes look like a little kitty has popped out to say hello! Fill these treat boxes not with catnip  but with treats  toys and party favors that feline lovers will be drawn to. A great addition to your cat themed party supplies  these favor containers are adorable  simple and just the right size! Made in the USA Add these to the table with other Purrfect Cat tableware or mix-and-match with solid color tableware for a fun cat birthday party. Includes: One pack of 8 Party Favor Boxes These items coordinate with all Purr-Fect Party supplies. Also available in this style &amp;ndash; Table cover  Beverage Napkins  Lunch Napkins  Centerpiece  Ribbon Banner  9 ounce Cups  Blowouts  Invitations  Lunch Plate  Shaped Plate  Dessert Plate  Favor Boxes  Happy Birthday Banner and Danglers.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</si>
  <si>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Purr-Fect Kitty Cat Party Invitations - 1 pack of 8 - Party Supplies</t>
  </si>
  <si>
    <t>32-9423</t>
  </si>
  <si>
    <t>Purr-Fect Kitty Cat Party Invitations - 1 pack of 8 - Party Supplies Every cat lover will enjoy this fresh fun theme  especially when everything matches. Invite all the cool cats over with these Purrfect Cat Invitations! These folded invitations feature a white cat wearing glasses printed against a background with polka dots. The words You're Invited" are printed next to the cat and a ball of string is printed below to complete the cute look of these cat invitations. Use these folded cards to invite guests to your cat-lovers party. Folded invitations  4 inches wide x 5 inches tall Made in the USA Add these to the table with other Purrfect Cat tableware or mix-and-match with solid color tableware for a fun cat birthday party. Includes: One pack of 8 Invitations with matching Envelopes These items coordinate with all Purr-Fect Party supplies. Also available in this style &amp;ndash; Table cover  Beverage Napkins  Lunch Napkins  Centerpiece  Ribbon Banner  9 ounce Cups  Blowouts  Invitations  Lunch Plate  Shaped Plate  Dessert Plate  Favor Boxes  Happy Birthday Banner and Danglers.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</si>
  <si>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Farmhouse Fun Blowouts - Party Favor - 1 pack of  8 - Party Supplies</t>
  </si>
  <si>
    <t>22102/4050 5x5x5</t>
  </si>
  <si>
    <t>Farmhouse Fun Blowouts - Party Favor - 1 pack of&amp;nbsp; 8 - Party Supplies Use Farmhouse Fun themed party supplies and decorations to ensure your birthday party is a blast! Have a blast with your favorite farm animals! These Farmhouse Fun Blowouts feature paper cutouts of cow  sheep  horse and chick characters with bright paper extensions coming from their mouths. These fun blowouts make great party favors or prizes for your barnyard-themed birthday. Package contains 8 Farmhouse Fun Blowouts  in 4 designs with 3 inch cardstock cutouts. Includes: One pack of 8 Blowouts &amp;ndash; Paper and Plastic &amp;ndash; They do not make sounds These items coordinate with our other Farmhouse Fun party supplies. All items are sold separately! Available in this style: Treat Cups and Blowouts. &amp;ndash; More coming!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</si>
  <si>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Fiesta Fun Party Lunch Napkins - 1 pack of 16 - Party Supplies - Cinco de Mayo</t>
  </si>
  <si>
    <t>Fiesta Fun Party Lunch Napkins - 1 pack of 16 - Party Supplies Decorate in festive style for your next gathering with these Fiesta Fun Party Supplies. Guests will be excited and a smile will come to their faces when they see these colorful Fiesta Fun Napkins. These 2-ply paper napkins measure 6.5&amp;rdquo; and feature a colorful smiling donkey pi&amp;ntilde;ata and a confetti design. They are perfect for event planners  caterers  and home hostesses alike. Includes: One pack of 16 &amp;ndash; 2 ply Lunch Napkins  These items coordinate with all Fiesta Fun party supplies. Also available in this style: Lunch Napkins  Beverage Napkins  9 inch Plates  7 inch Plates  9 ounce Cups  plastic Table Cover  Happy Birthday Banner  Shaped Ribbon Banner  Dizzy Danglers  3 piece Centerpiece  paper Treat Bags and Gatefold Invitations.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</si>
  <si>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Fiesta Fun Party Beverage Napkins - 1 pack of 16 - Party Supplies - Cinco de Mayo</t>
  </si>
  <si>
    <t>Fiesta Fun Party Beverage Napkins - 1 pack of 16 - Party Supplies Decorate in festive style for your next gathering with these Fiesta Fun Party Supplies. Add a little humor when you serve a drink on these brightly colored Fiesta Fun Pi&amp;ntilde;ata Beverage Napkins. These 2-ply paper beverage napkins measure 5&amp;rdquo; and feature a pi&amp;ntilde;ata and the saying &amp;ldquo;Have A Smashing Good Time&amp;rdquo;. Includes: One pack of 16 &amp;ndash; 2 ply Beverage Napkins  These items coordinate with all Fiesta Fun party supplies. Also available in this style: Lunch Napkins  Beverage Napkins  9 inch Plates  7 inch Plates  9 ounce Cups  plastic Table Cover  Happy Birthday Banner  Shaped Ribbon Banner  Dizzy Danglers  3 piece Centerpiece  paper Treat Bags and Gatefold Invitations.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</si>
  <si>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Fiesta Fun Party 9 inch Plates - 1 pack of 8 - Party Supplies - Cinco de Mayo</t>
  </si>
  <si>
    <t>Fiesta Fun Party 9 inch Plates - 1 pack of 8 - Party Supplies - Cinco de Mayo Decorate in festive style for your next gathering with these Fiesta Fun Party Supplies. Dazzle your guests and bring your party to life when you use these multi-colored Fiesta Fun Paper Plates. The sturdy paper plates measure 9&amp;rdquo; and feature a print of a smiling donkey pi&amp;ntilde;ata against a bright confetti design. Includes: One pack of 8 &amp;ndash; 9 inch Plates  These items coordinate with all Fiesta Fun party supplies. Also available in this style: Lunch Napkins  Beverage Napkins  9 inch Plates  7 inch Plates  9 ounce Cups  plastic Table Cover  Happy Birthday Banner  Shaped Ribbon Banner  Dizzy Danglers  3 piece Centerpiece  paper Treat Bags and Gatefold Invitations.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</si>
  <si>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Fiesta Fun Party 7 inch Plates - 1 pack of 8 - Party Supplies - Cinco de Mayo</t>
  </si>
  <si>
    <t>Fiesta Fun Party 7 inch Plates - 1 pack of 8 - Party Supplies - Cinco de Mayo Decorate in festive style for your next gathering with these Fiesta Fun Party Supplies. These vibrant and colorful Fiesta Fun Dessert Plates are perfect for all your treats and desserts. The sturdy paper plates measure 7 and feature a print of multicolored pi&amp;ntilde;ata paper and confetti. Includes: One pack of 8 &amp;ndash; 7 inch Plates  These items coordinate with all Fiesta Fun party supplies. Also available in this style: Lunch Napkins  Beverage Napkins  9 inch Plates  7 inch Plates  9 ounce Cups  plastic Table Cover  Happy Birthday Banner  Shaped Ribbon Banner  Dizzy Danglers  3 piece Centerpiece  paper Treat Bags and Gatefold Invitations.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</si>
  <si>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Fiesta Fun Party 9 ounce Cups - 1 pack of 8 - Party Supplies - Cinco de Mayo</t>
  </si>
  <si>
    <t>Fiesta Fun Party 9 ounce Cups - 1 pack of 8 - Party Supplies - Cinco de Mayo Decorate in festive style for your next gathering with these Fiesta Fun Party Supplies. Any beverage tastes great when you use these colorful Fiesta Fun Cups. The paper cups hold 9 ounces and feature a multicolored pi&amp;ntilde;ata paper and confetti design. Includes: One pack of 8 &amp;ndash; 9 ounce Paper Cups &amp;ndash; Perfect for Hot or Cold Beverages These items coordinate with all Fiesta Fun party supplies. Also available in this style: Lunch Napkins  Beverage Napkins  9 inch Plates  7 inch Plates  9 ounce Cups  plastic Table Cover  Happy Birthday Banner  Shaped Ribbon Banner  Dizzy Danglers  3 piece Centerpiece  paper Treat Bags and Gatefold Invitations.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</si>
  <si>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Fiesta Fun Party Supplies Dizzy Danglers - 1 pack of 5 - Cinco de Mayo</t>
  </si>
  <si>
    <t>Fiesta Fun Party Supplies Dizzy Danglers - 1 pack of 5 - Cinco de Mayo Decorate in festive style for your next gathering with these Fiesta Fun Party Supplies. Make your fiesta decorations swirl and twirl about in colorful fashion! These Fiesta Fun twirly whirlys  dizzy danglers or whatever you want to call them  are a fun addition to your fiesta supplies and a great way to add even more color to your Taco Tuesday  Cinco de Mayo or other fiesta celebration. Foil and cardstock. (5 pcs. per unit) Hangs approx. 30 - 39". Includes: One pack of 5 Dizzy Danglers These items coordinate with all Fiesta Fun party supplies. Also available in this style: Lunch Napkins  Beverage Napkins  9 inch Plates  7 inch Plates  9 ounce Cups  plastic Table Cover  Happy Birthday Banner  Shaped Ribbon Banner  Dizzy Danglers  3 piece Centerpiece  paper Treat Bags and Gatefold Invitations.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</si>
  <si>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Fiesta Fun Party Supplies Centerpiece - 1 per pack - Cinco de Mayo</t>
  </si>
  <si>
    <t>Fiesta Fun Party Supplies Centerpiece - 1 per pack - Cinco de Mayo Decorate in festive style for your next gathering with these Fiesta Fun Party Supplies. Nothing screams party like this bright and lively pi&amp;ntilde;ata Fiesta Fun Centerpiece. The paper centerpiece measures 3.25&amp;rdquo; x 7.5&amp;rdquo; x 9&amp;rdquo; for the brightly colored pi&amp;ntilde;ata and 4&amp;rdquo; x 4&amp;rdquo; x 6.75&amp;rdquo; for the colorful cactus. Includes: One Centerpiece comprised of 3 pieces &amp;ndash; Burro and 2 Cacti These items coordinate with all Fiesta Fun party supplies. Also available in this style: Lunch Napkins  Beverage Napkins  9 inch Plates  7 inch Plates  9 ounce Cups  plastic Table Cover  Happy Birthday Banner  Shaped Ribbon Banner  Dizzy Danglers  3 piece Centerpiece  paper Treat Bags and Gatefold Invitations.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</si>
  <si>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Fiesta Fun Party Supplies Paper Treat Bags - 1 pack of 10 - Cinco de Mayo</t>
  </si>
  <si>
    <t>Fiesta Fun Party Supplies Paper Treat Bags - 1 pack of 10 - Cinco de Mayo Decorate in festive style for your next gathering with these Fiesta Fun Party Supplies. Send your guests home with a smile on their faces when you give them these multi-colored Fiesta Fun Paper Treat Bags. The paper treat bags measure 6.5&amp;rdquo; x 8.75&amp;rdquo; and feature a multicolored pi&amp;ntilde;ata paper and confetti design. Perfect for event planners  caterers  and home hostesses alike. Includes: One pack of 10 Treat Bags These items coordinate with all Fiesta Fun party supplies. Also available in this style: Lunch Napkins  Beverage Napkins  9 inch Plates  7 inch Plates  9 ounce Cups  plastic Table Cover  Happy Birthday Banner  Shaped Ribbon Banner  Dizzy Danglers  3 piece Centerpiece  paper Treat Bags and Gatefold Invitations.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</si>
  <si>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Fiesta Fun Party Supplies Invitations - 1 pack of 8 - Cinco de Mayo</t>
  </si>
  <si>
    <t>34-0142</t>
  </si>
  <si>
    <t>Fiesta Fun Party Supplies Invitations - 1 pack of 8 - Cinco de Mayo Decorate in festive style for your next gathering with these Fiesta Fun Party Supplies. Get all of your best amigos excited about your fiesta with these Fiesta Fun Invitations! An essential addition to your fiesta supplies and stationery  these fiesta invites are a great way to give your guests an idea of your theme and to let them know when and where the party's at. Check out even more Fiesta Fun supplies elsewhere on this website. Includes: One pack of 8 Invitations with matching Envelopes These items coordinate with all Fiesta Fun party supplies. Also available in this style: Lunch Napkins  Beverage Napkins  9 inch Plates  7 inch Plates  9 ounce Cups  plastic Table Cover  Happy Birthday Banner  Shaped Ribbon Banner  Dizzy Danglers  3 piece Centerpiece  paper Treat Bags and Gatefold Invitations.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</si>
  <si>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Vintage Dude Party Supplies Centerpiece - 1 per pack - Over the Hill</t>
  </si>
  <si>
    <t>Vintage Dude Party Supplies Centerpiece - 1 per pack - Over the Hill When you&amp;rsquo;re celebrating the birthday of your favorite over-the-hill guy  look no further than these Vintage Dude Party Supplies. The design features black  white and gray tones in a style that will remind you of a classic whiskey label. Guests will love the fun phrasing  including &amp;ldquo;The Man  The Myth  The Legend.&amp;rdquo; If your guest of honor feels too cool for birthday parties  change his mind with the Vintage Dude Honeycomb Centerpiece (Each). This item is a cutout attached to a honeycomb. The cutout is designed to look like a stylish and cool spirit bottle label  the only catch being that the ad is for the guest of honor. Includes: One Vintage Dude Centerpiece &amp;ndash; 11.5 inches tall x 9 inches wide These items coordinate with all Vintage Dude party supplies. Each item must be purchased separately! Also available in this style: Lunch Napkins  Beverage Napkins  9 inch Plates  7 inch Plates  Vintage Dude Banner and Centerpiece.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</si>
  <si>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Circus Party Blowouts - 1 pack of 8 - Party Favors</t>
  </si>
  <si>
    <t>22102/4050 - 5x5x5</t>
  </si>
  <si>
    <t>PF RACK 3 ROW 8</t>
  </si>
  <si>
    <t>Circus Party Blowouts - 1 pack of 8 - Party Favors Lions  Tigers and Bears Oh My and don't forget Elephants they are the best! Decorate for your little one's birthday with these adorable Circus Animal Party Decorations! Blow your guests away at your Circus Time! theme party with these Circus Time! theme Blowouts. These Blowouts feature fun Circus Time designs and make great party favors or prizes. 4 designs with 3 inch cardstock cutouts and plastic mouth pieces. Includes: One pack of 8 Blowouts &amp;ndash; Blowouts DO NOT make noise These items coordinate with all Circus Party supplies. Each item must be purchased separately! Also available in this style: Lunch Napkins  10 inch Plates  8 ounce Cups  Invitations  Dinner Plates  2 styles of Centerpieces  Cupcake Stand  Party Banner  Blowouts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</si>
  <si>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Gaming Party Blowouts - 1 pack of 8 - Party Supplies</t>
  </si>
  <si>
    <t>Gaming Party Blowouts - 1 pack of 8 - Party Supplies Gear up for non-stop fun with this Gaming Party design. This colorful design features bright  pixelated backgrounds and bursts with gaming icons  such as controllers  jewels  hearts and axes. With a complete array of serve ware and decor  it's sure to set the stage for an action-packed event. Includes: One pack of 8 Blowouts &amp;ndash; Blowouts DO NOT make noise &amp;ndash; Paper and Plastic Also Available In Stock for this Style: Center Pieces  Happy Birthday Banners  Cups  Luncheon Napkins  Dizzy Danglers  Loot Bags  Table Covers  Blowouts and Cutlery in a variety of colors. All items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</si>
  <si>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Wild One Party - 1 Pack 2 Ply 16 ct Lunch Napkins - Party Supplies </t>
  </si>
  <si>
    <t>Wild One Party - 1 Pack 2 Ply 16 ct Lunch Napkins - Party Supplies&amp;nbsp; Complete your Wild One-Party Theme &amp;nbsp;The Woodlands Party&amp;nbsp;Feature bold colors  cute critters  and nature-themed design elements. Complete your table with the Woodland One Party.&amp;nbsp;Woodland animals in the forest set against an orange and wooded white theme. coordinate with all Wild One Woodland party supplies. Items in Stock&amp;nbsp; Wild One Lunch Napkins - 1 Pack 16 ct 2 Ply - measures approximately 13 inches Wild One Beverage Napkins - 1 Pack 16 ct 2 Ply - Measures approximately 10 inches&amp;nbsp; Wild One Paper Plates - 1 Pack 8 ct - measures approximately 7 inches Wild One Invitations - 1 Pack 8 ct with envelopes&amp;nbsp; Wild One Shaped Birthday Banner - 1 pack 1 pc - measures 8.2 feet by 6 inches&amp;nbsp; Wild One Treat Bags - 1 Pack 8 ct -&amp;nbsp;measures 4.5 by 8" Wild One Dizzy Danglers - 1 Pack 5 pcs - 3 danglers measure 30" 2 dangler measure 39" Wild One Plastic Table Cover - 1 per 1 pack only - measures 54" by 102" Wild One Paper Cups - 1 pack 8 ct - 9 oz. for hot/cold drinks All Items Are Sold Separately&amp;nbsp;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</si>
  <si>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1st Wild One Party -  1 Pack 16 ct 2 Ply Paper Napkins - Party Supplies </t>
  </si>
  <si>
    <t>PF RK 0 RK 0</t>
  </si>
  <si>
    <t>1st Wild One Party - 1 Pack 16 ct 2 Ply Paper Napkins - Party Supplies&amp;nbsp; How exciting have your baby turn 1 year old  you will have those memories for ever. Now it's time to move on to the big&amp;nbsp;O.N.E. Theme Party is just what you'll need. There is nothing cutter than the turning 1-year old along with the cutest critter on earth. You have a baby beaver  baby raccoon  and a squirrel. This is the prefect them for the outdoors. Items in Stock:&amp;nbsp; 1st Wild One Lunch Napkins - 1 Pack 16 ct 2 Ply approximately 13 1st Wild One Dessert Paper Plate - 1 Pack 8 ct - approximately 7" Other Styles available to match your outdoor birthday theme. All Items Are Sold Separately&amp;nbsp;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</si>
  <si>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Wild One Party - 1 Pack 2 Ply 16 ct Beverage Napkins - Party Supplies </t>
  </si>
  <si>
    <t>Wild One Party - 1 Pack 2 Ply 16 ct Beverage Napkins - Party Supplies&amp;nbsp; A cool drink is always a handy thing to have close by  but moisture rings and stains from spills can be a problem. Luckily  these Wild Woodland Beverage Napkins are perfect for any cool critter party! Use these small napkins as coasters to protect your tables or have them on hand for quick clean-up. Be sure to save one for your scrapbook! Item in Stock:&amp;nbsp; Wild One Lunch Napkins - 1 Pack 16 ct 2 Ply - measures approximately 13 inches Wil One Beverage Napkins - 1 Pack 16 ct 2 Ply - Measures approximately 10 inches&amp;nbsp; Wild One Paper Plates - 1 Pack 8 ct - measures approximately 7 inches Wild One Invitations - 1 Pack 8 ct with envelopes&amp;nbsp; Wild One Shaped Birthday Banner - 1 pack 1 pc - measures 8.2 feet by 6 inches&amp;nbsp; Wild One Treat Bags - 1 Pack 8 ct -&amp;nbsp;measures 4.5 by 8" Wild One Dizzy Danglers - 1 Pack 5 pcs - 3 danglers measure 30" 2 dangler measure 39" Wild One Plastic Table Cover - 1 per 1 pack only - measures 54" by 102" Wild One Paper Cups - 1 pack 8 ct - 9 oz. for hot/cold drinks Other Styles in available&amp;nbsp; All Items Are Sold Separately&amp;nbsp;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</si>
  <si>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1st Wild One Party -1 Pack 8 ct 7 Inch Paper Plates - Party Supplies </t>
  </si>
  <si>
    <t>1st Wild One Party -1 Pack 8 ct 7 Inch Paper Plates - Party Supplies&amp;nbsp; Our Wild Woodland 1st Birthday Dessert Plates have such a neat and playful aesthetic that it's almost a shame to put treats on them. Almost. These Dessert Plates feature a band of silly woodland critters  nature-themed design elements  and are sure to make snack time even more enjoyable. They're perfect for serving cake as well as salads and finger foods. Items in Stock:&amp;nbsp; 1st Wild One Lunch Napkins - 1 Pack 16 ct 2 Ply approximately 13 1st Wild One Dessert Paper Plate - 1 Pack 8 ct - approximately 7" Other Styles available to match your outdoor birthday theme. All Items Are Sold Separately&amp;nbsp;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</si>
  <si>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Wild One Party 7  Paper Plates - 1 Pack 8 ct - Party Supplies "</t>
  </si>
  <si>
    <t>Wild One Party 7  Paper Plates - 1 Pack 8 ct - Party Supplies&amp;nbsp; Complete your Wild One-Party Theme &amp;nbsp;The Woodlands Party&amp;nbsp;Feature bold colors  cute critters  and nature-themed design elements. Complete your table with the Woodland One Party.&amp;nbsp;Woodland animals in the forest set against an orange and wooded white theme. coordinate with all Wild One Woodland party supplies. Items in Stock&amp;nbsp; Wild One Lunch Napkins - 1 Pack 16 ct 2 Ply - measures approximately 13 inches Wil One Beverage Napkins - 1 Pack 16 ct 2 Ply - Measures approximately 10 inches&amp;nbsp; Wild One Paper Plates - 1 Pack 8 ct - measures approximately 7 inches Wild One Invitations - 1 Pack 8 ct with envelopes&amp;nbsp; Wild One Shaped Birthday Banner - 1 pack 1 pc - measures 8.2 feet by 6 inches&amp;nbsp; Wild One Treat Bags - 1 Pack 8 ct -&amp;nbsp;measures 4.5" by 8" Wild One Dizzy Danglers - 1 Pack 5 pcs - 3 danglers measure 30" 2 dangler measure 39" Wild One Plastic Table Cover - 1 per 1 pack only - measures 54" by 102" Wild One Paper Cups - 1 pack 8 ct - 9 oz. for hot/cold drinks All Items Are Sold Separately&amp;nbsp;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</si>
  <si>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Wild One Party 9 oz. Hot/Cold Paper Cups - 1 Pack 8 ct - Party Supplies </t>
  </si>
  <si>
    <t>Wild One Party 9 oz. Hot/Cold Paper Cups - 1 Pack 8 ct - Party Supplies&amp;nbsp; Our Wild Woodland Paper Cups can be a catch-all for lots of things at your party. Use them to serve cold drinks or small snacks  like popcorn and nuts.&amp;nbsp;Complete your Wild One-Party Theme &amp;nbsp;The Woodlands Party&amp;nbsp;Feature bold colors  cute critters  and nature-themed design elements. Complete your table with the Woodland One Party.&amp;nbsp;Woodland animals in the forest set against an orange and wooded white theme. coordinate with all Wild One Woodland party supplies. Items in Stock&amp;nbsp; Wild One Lunch Napkins - 1 Pack 16 ct 2 Ply - measures approximately 13 inches Wil One Beverage Napkins - 1 Pack 16 ct 2 Ply - Measures approximately 10 inches&amp;nbsp; Wild One Paper Plates - 1 Pack 8 ct - measures approximately 7 inches Wild One Invitations - 1 Pack 8 ct with envelopes&amp;nbsp; Wild One Shaped Birthday Banner - 1 pack 1 pc - measures 8.2 feet by 6 inches&amp;nbsp; Wild One Treat Bags - 1 Pack 8 ct -&amp;nbsp;measures 4.5 by 8" Wild One Dizzy Danglers - 1 Pack 5 pcs - 3 danglers measure 30" 2 dangler measure 39" Wild One Plastic Table Cover - 1 per 1 pack only - measures 54" by 102" Wild One Paper Cups - 1 pack 8 ct - 9 oz. for hot/cold drinks All Items Are Sold Separately&amp;nbsp;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</si>
  <si>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Wild One Birthday Banner - 1 Pack 1 Pc - Party Supplies </t>
  </si>
  <si>
    <t>Wild One Birthday Banner - 1 Pack 1 Pc - Party Supplies&amp;nbsp; There's no mistaking that it's going to be a fun party with this cute banner! It features forest animals and colorful wood grain pennants that spell out Happy Birthday " all strung on a teal ribbon. Hang your banner across the entryway to the party or behind the table for a photo backdrop. Items in Stock&amp;nbsp; Wild One Lunch Napkins - 1 Pack 16 ct 2 Ply - measures approximately 13 inches Wild One Beverage Napkins - 1 Pack 16 ct 2 Ply - Measures approximately 10 inches&amp;nbsp; Wild One Paper Plates - 1 Pack 8 ct - measures approximately 7 inches Wild One Invitations - 1 Pack 8 ct with envelopes&amp;nbsp; Wild One Shaped Birthday Banner - 1 pack 1 pc - measures 8.2 feet by 6 inches&amp;nbsp; Wild One Treat Bags - 1 Pack 8 ct -&amp;nbsp;measures 4.5" by 8" Wild One Dizzy Danglers - 1 Pack 5 pcs - 3 danglers measure 30" 2 dangler measure 39" Wild One Plastic Table Cover - 1 per 1 pack only - measures 54" by 102" Wild One Paper Cups - 1 pack 8 ct - 9 oz. for hot/cold drinks All Items Are Sold Separately&amp;nbsp;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</si>
  <si>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Wild One Party Dizzy Danglers - 1 Pack 5 Pcs - Party Supplies </t>
  </si>
  <si>
    <t>Wild One Party Dizzy Danglers - 1 Pack 5 Pcs - Party Supplies&amp;nbsp; These Wild Woodland Dangling Swirl Decorations feature shiny swirls and cute shapes. Bring lots of fun to your party area by hanging them over the dining tables or from mantels and doorways. Guests will love watching them spin in the air! Items in Stock&amp;nbsp; Wild One Lunch Napkins - 1 Pack 16 ct 2 Ply - measures approximately 13 inches Wild One Beverage Napkins - 1 Pack 16 ct 2 Ply - Measures approximately 10 inches&amp;nbsp; Wild One Paper Plates - 1 Pack 8 ct - measures approximately 7 inches Wild One Invitations - 1 Pack 8 ct with envelopes&amp;nbsp; Wild One Shaped Birthday Banner - 1 pack 1 pc - measures 8.2 feet by 6 inches&amp;nbsp; Wild One Treat Bags - 1 Pack 8 ct -&amp;nbsp;measures 4.5 by 8" Wild One Dizzy Danglers - 1 Pack 5 pcs - 3 danglers measure 30" 2 dangler measure 39" Wild One Plastic Table Cover - 1 per 1 pack only - measures 54" by 102" Wild One Paper Cups - 1 pack 8 ct - 9 oz. for hot/cold drinks All Items Are Sold Separately&amp;nbsp;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</si>
  <si>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Wild One Party - Invitations  - 1 Pack 8 ct - Party Supplies </t>
  </si>
  <si>
    <t>34-4416</t>
  </si>
  <si>
    <t>Wild One Party - Invitations - 1 Pack 8 ct - Party Supplies&amp;nbsp; There's nothing like getting a hand-written invitation to an exciting party! Our Wild Woodland Invitations feature a pop-up design with a sweet fox on the outside and spaces to write your party info on the inside. Slip them into the envelopes  and seal them with a cute sticker. Items in Stock&amp;nbsp; Wild One Lunch Napkins - 1 Pack 16 ct 2 Ply - measures approximately 13 inches Wild One Beverage Napkins - 1 Pack 16 ct 2 Ply - Measures approximately 10 inches&amp;nbsp; Wild One Paper Plates - 1 Pack 8 ct - measures approximately 7 inches Wild One Invitations - 1 Pack 8 ct with envelopes&amp;nbsp; Wild One Shaped Birthday Banner - 1 pack 1 pc - measures 8.2 feet by 6 inches&amp;nbsp; Wild One Treat Bags - 1 Pack 8 ct -&amp;nbsp;measures 4.5 by 8" Wild One Dizzy Danglers - 1 Pack 5 pcs - 3 danglers measure 30" 2 dangler measure 39" Wild One Plastic Table Cover - 1 per 1 pack only - measures 54" by 102" Wild One Paper Cups - 1 pack 8 ct - 9 oz. for hot/cold drinks All Items Are Sold Separately&amp;nbsp;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</si>
  <si>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Snow Flake Swirls Party - Lunch Napkins - 1 Pack  16 ct 2 Ply - Party Supplies  </t>
  </si>
  <si>
    <t>Snowflake Swirls Party - Lunch Napkins - 1 Pack 16 ct 2 Ply - Party Supplies &amp;nbsp; Coordinate your decor with these snowflake swirls lunch napkins. They are Ideal for banquets  weddings  Christmas parties  holiday themed parties and office parties.&amp;nbsp; Each napkin features blue and white snowflakes on a light blue napkin. Items Available in Stock: 7 White Paper Plate with snowflakes - 1 Pack 8 ct&amp;nbsp; 9" Blue Paper Plates with snowflakes - 1 Pack 8 ct 13" Blue Lunch Napkins with snowflakes - 1 Pack 16 ct 2 Ply All Items are Sold Separately  Other Styles in Stock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</si>
  <si>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Snowflakes Swirls Party - Beverage Napkins - 1 Pack 16 ct 2 ply - Party Supplies </t>
  </si>
  <si>
    <t>Snowflakes Swirls Party - Beverage Napkins - 1 Pack 16 ct 2 ply - Party Supplies&amp;nbsp; Bring dazzling silver and sparkling blue snowflakes to your holiday and Christmas parties with our Snowflake Swirls Beverage Napkins. These&amp;nbsp;cocktail napkins look festive and elegant. They are soft and smooth at the same time sturdy and absorbent. Items Available in Stock: 7 White Paper Plate with snowflakes - 1 Pack 8 ct&amp;nbsp; 9" Blue Paper Plates with snowflakes - 1 Pack 8 ct 13" Blue Lunch Napkins with snowflakes - 1 Pack 16 ct 2 Ply All Items are Sold Separately  Other Styles in Stock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</si>
  <si>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Snowflake Party - 9 Paper Plates - 1 Pack 8 ct - Party Supplies "</t>
  </si>
  <si>
    <t>Snowflake Party - 9 Paper Plates - 1 Pack 8 ct - Party Supplies&amp;nbsp; Make your party a hit with these snowflake swirl diner plates  each plate features shades of blue and white and blue snowflakes.These snowflake Swirls Dinner Plates add a sparkling touch to your holiday events and Christmas parties. Items&amp;nbsp;Available in Stock: 7" White Paper Plate with snowflakes - 1 Pack 8 ct&amp;nbsp; 9" Blue Paper Plates with snowflakes - 1 Pack 8 ct 13" Blue Lunch Napkins with snowflakes - 1 Pack 16 ct 2 Ply All Items are Sold Separately  Other Styles in Stock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</si>
  <si>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Snowflakes Party - 7 Paper Plates - 1 Pack 8 ct - Party Supplies "</t>
  </si>
  <si>
    <t>Snowflakes Party - 7 Paper Plates - 1 Pack 8 ct - Party Supplies&amp;nbsp; Add that special beauty of snowflakes to your winter tables-cape with our Snowflake Swirls Dessert Plates. The paper plates create a lot more attractive presentation of holiday desserts. In addition to the beautiful design  the premium strength paper plates are sturdy and strong enough to cope well with hot/cold holiday desserts or appetizers. Coordinate beautifully with the matching tableware. Items Available in Stock: 7" White Paper Plate with snowflakes - 1 Pack 8 ct&amp;nbsp; 9" Blue Paper Plates with snowflakes - 1 Pack 8 ct 13" Blue Lunch Napkins with snowflakes - 1 Pack 16 ct 2 Ply All Items are Sold Separately  Other Styles in Stock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</si>
  <si>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Snow Princess Party - 9 oz Hot/Cold Cups - 1 Pack 8 ct - Party Supplies</t>
  </si>
  <si>
    <t>Snow Princess Party - 9 oz Hot/Cold Paper Cups - 1 Pack 8 ct - Party Supplies Want to throw the perfect snow princess winter party? Well  set your table for royalty. The Snow Princess will be delighted to be served any hot or cold drink in these cups&amp;nbsp;featuring white and blue snowflakes on a blue background.&amp;nbsp; Items Available in Stock: 13 Snow Princess Lunch Napkins - 1 Pack 16 ct 2 Ply 10" Snow Princes Beverage Napkins - 1 Pack 16 ct 2 Ply&amp;nbsp; 9 oz Snow Princess Paper Cups  Holds Hot/Cold drinks - 1 Pack 8 ct&amp;nbsp; Snow Princess Blowouts - 1 Pack 8 ct&amp;nbsp; Snow Princess Invitations - 1 Pack 8 ct&amp;nbsp; Snow Princess Photo Props - 1 Pack 10 pcs  2 cat eye glasses  4 wands  2 crowns  2 conversations bubbles&amp;nbsp; Snow Princess Castle Centerpiece - 1 Pack 1 pc&amp;nbsp; Snowflakes Dizzy Danglers - 1 Pack 5 pcs&amp;nbsp; All Items Are Sold Separately  Other Styles in Sock&amp;nbsp;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</si>
  <si>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 xml:space="preserve">Snow Princess Party - Blowouts 1 Pack 8 ct - Party Supplies </t>
  </si>
  <si>
    <t>22104 - 6x6x4</t>
  </si>
  <si>
    <t>Snow Princess Party - Blowouts 1 Pack 8 ct - Party Supplies&amp;nbsp; &amp;nbsp;The Snow Princess Party is complete  You have set your table fit for royalty  and these party blowouts and great fun for children.&amp;nbsp; These plastic blowers measure 2.55&amp;rdquo; x 5.25&amp;rdquo; and feature a blue snowflake set against a blue theme. Items Available in Stock: 13 Snow Princess Lunch Napkins - 1 Pack 16 ct 2 Ply 10" Snow Princes Beverage Napkins - 1 Pack 16 ct 2 Ply&amp;nbsp; 9 oz Snow Princess Paper Cups  Holds Hot/Cold drinks - 1 Pack 8 ct&amp;nbsp; Snow Princess Blowouts - 1 Pack 8 ct&amp;nbsp; Snow Princess Invitations - 1 Pack 8 ct&amp;nbsp; Snow Princess Photo Props - 1 Pack 10 pcs  2 cats eye glasses  4 wands  2 crowns  2 conversations bubbles&amp;nbsp; Snow Princess Castle Centerpiece - 1 Pack 1 pc&amp;nbsp; Snowflakes Dizzy Danglers - 1 Pack 5 pcs&amp;nbsp; All Items Are Sold Separately  Other Styles in Sock&amp;nbsp;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</si>
  <si>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Snowflakes Party - Dizzy Danglers 1 pack 5 pcs - Party Supplies </t>
  </si>
  <si>
    <t>Snowflakes Party - Dizzy Danglers 1 pack 5 pcs - Party Supplies&amp;nbsp; These metallic colored snowflakes are great for any birthday  office  classroom  or at home for Christmas parties. Even goes great for the Snow Princess Party. These dizzy danglers will light up your decorations in theme party. Items Available in Stock: 13 Snow Princess Lunch Napkins - 1 Pack 16 ct 2 Ply 10" Snow Princes Beverage Napkins - 1 Pack 16 ct 2 Ply&amp;nbsp; 9 oz Snow Princess Paper Cups  Holds Hot/Cold drinks - 1 Pack 8 ct&amp;nbsp; Snow Princess Blowouts - 1 Pack 8 ct&amp;nbsp; Snow Princess Invitations - 1 Pack 8 ct&amp;nbsp; Snow Princess Photo Props - 1 Pack 10 pcs  2 cats eye glasses  4 wands  2 crowns  2 conversations bubbles&amp;nbsp; Snow Princess Castle Centerpiece - 1 Pack 1 pc&amp;nbsp; Snowflakes Dizzy Danglers - 1 Pack 5 pcs  24" in length All Items Are Sold Separately  Other Styles in Sock&amp;nbsp;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</si>
  <si>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Snow Princess Party - Invitations 1 Pack 8 ct  Party Supplies </t>
  </si>
  <si>
    <t>Snow Princess Party - Invitations 1 Pack 8 ct Party Supplies&amp;nbsp; Surprise your very own princess when you invite all her friends to an enchanting party with the Snow Princess Invitations. These paper invitations measure approximately 14 by 4.5&amp;rdquo; opened and closed 6" by 4.5" closed. Invitations feature a blue wand and silver snowflakes set against a white theme. Items Available in Stock: 13" Snow Princess Lunch Napkins - 1 Pack 16 ct 2 Ply 10" Snow Princes Beverage Napkins - 1 Pack 16 ct 2 Ply&amp;nbsp; 9 oz Snow Princess Paper Cups  Holds Hot/Cold drinks - 1 Pack 8 ct&amp;nbsp; Snow Princess Blowouts - 1 Pack 8 ct&amp;nbsp; Snow Princess Invitations - 1 Pack 8 ct&amp;nbsp; Snow Princess Photo Props - 1 Pack 10 pcs  2 cats&amp;rsquo; eyeglasses  4 wands  2 crowns  2 conversations bubbles&amp;nbsp; Snow Princess Castle Centerpiece - 1 Pack 1 pc&amp;nbsp; Snowflakes Dizzy Danglers - 1 Pack 5 pcs&amp;nbsp; All Items Are Sold Separately  Other Styles in Sock&amp;nbsp;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</si>
  <si>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Snow Princess Party - Photo Props - 1 Pack 10 Pcs - Party Supplies</t>
  </si>
  <si>
    <t>Snow Princess Party - Photo Props - 1 Pack 10 Pcs - Party Supplies The party will be a memorable one when you take pictures of the guests posing with the Snow Princess Photo Booth Props. These paper photo booth props have 10&amp;rdquo; sticks and feature several printed designs with a blue theme. Items Available in Stock: 13 Snow Princess Lunch Napkins - 1 Pack 16 ct 2 Ply 10" Snow Princes Beverage Napkins - 1 Pack 16 ct 2 Ply&amp;nbsp; 9 oz Snow Princess Paper Cups  Holds Hot/Cold drinks - 1 Pack 8 ct&amp;nbsp; Snow Princess Blowouts - 1 Pack 8 ct&amp;nbsp; Snow Princess Invitations - 1 Pack 8 ct&amp;nbsp; Snow Princess Photo Props - 1 Pack 10 pcs  2 cats eye glasses  4 wands  2 crowns  2 conversations bubbles&amp;nbsp; Snow Princess Castle Centerpiece - 1 Pack 1 pc&amp;nbsp; Snowflakes Dizzy Danglers - 1 Pack 5 pcs&amp;nbsp; All Items Are Sold Separately  Other Styles in Sock&amp;nbsp;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</si>
  <si>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Unicorn Baby Party Beverage Napkins - 1 Pack 16 ct  2 Ply - Party Supplies  </t>
  </si>
  <si>
    <t>Unicorn Baby Party Beverage Napkins - 1 Pack 16 ct 2 Ply - Party Supplies &amp;nbsp; These cute baby unicorn beverage napkins are great while you have a drink in hand or for holding small treats. These are for a birthday or baby shower.&amp;nbsp;These 2-ply paper napkins measure 10&amp;rdquo; and feature a unicorn face with gold stars  and flowers in pastel colors on the forehead.&amp;nbsp; All set against a white theme.&amp;nbsp; Items Available in Stock: 13 Lunch Napkins - 1 Pack 16 ct 2 Ply&amp;nbsp; 10" Beverage Napkins - 1 Pack 16 ct 2 Ply&amp;nbsp; 7" Dessert Paper Plate - 1 Pack 8 ct&amp;nbsp; 9" Dinner Paper Plate - 1 Pack 8 ct 9 oz Hot/Cold Paper Cups - 1 Pack 8 ct&amp;nbsp; 54" by 102" Light Weight Plastic Table Cover&amp;nbsp; Dizzy Danglers - 1 Pack 5 pcs -3 measure 30"  2 Measure 39" Invitations - 1 Pack 8 ct - 4" folded by 6" in length&amp;nbsp; Treat Bags - 1 Pack 8ct - measures approximately 4 1/2 wide by 8 1/2 in length&amp;nbsp; Other Styles in Stock All Items Are Sold Separately&amp;nbsp;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</si>
  <si>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 xml:space="preserve">Unicorn Baby Party -9 oz Paper Cups - 1 Pack 8 ct - Party Supplies </t>
  </si>
  <si>
    <t>Unicorn Baby Party -9 oz Paper Cups - 1 Pack 8 ct - Party Supplies&amp;nbsp; These baby Unicorn paper cups are an essential complete your setting for a fairy tale birthday  baby shower celebration  or just a tea party. These paper cups hold/cold beverages and feature a unicorn face and multicolored stars set against a white and purple theme.&amp;nbsp; Items Available in Stock: 13 Lunch Napkins - 1 Pack 16 ct 2 Ply&amp;nbsp; 10" Beverage Napkins - 1 Pack 16 ct 2 Ply&amp;nbsp; 7" Dessert Paper Plate - 1 Pack 8 ct&amp;nbsp; 9" Dinner Paper Plate - 1 Pack 8 ct 9 oz Hot/Cold Paper Cups - 1 Pack 8 ct&amp;nbsp; 54" by 102" Light Weight Plastic Table Cover&amp;nbsp; Dizzy Danglers - 1 Pack 5 pcs -3 measure 30"  2 Measure 39" Invitations - 1 Pack 8 ct - 4" folded by 6" in length&amp;nbsp; Treat Bags - 1 Pack 8ct - measures approximately 4 1/2 wide by 8 1/2 in length&amp;nbsp; Other Styles in Stock All Items Are Sold Separately&amp;nbsp;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</si>
  <si>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Unicorn Baby Party - Baby Shower Banner - 1 Pack 1 pc - Party Supplies </t>
  </si>
  <si>
    <t>Unicorn Baby Party - Baby Shower Banner - 1 Pack 1 pc - Party Supplies&amp;nbsp; There's no mistaking that it's going to be a fun baby shower with this pretty banner! It features floral unicorns and pastel pennants that spell out Baby Shower " all strung on a white ribbon. Hang your banner across the entryway to the party or behind the table for a photo backdrop. For an extra touch  tie coordinating balloons to both ends. Items Available in Stock: 13" Lunch Napkins - 1 Pack 16 ct 2 Ply&amp;nbsp; Baby Shower Banner - 1 Pack 1 pc - measures 7.04' by 6"&amp;nbsp; Other Styles in stock: Dizzy Danglers  invitations  plates  napkins  centerpiece  treat bags  and cups&amp;nbsp; All Items Are Sold Separately&amp;nbsp;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</si>
  <si>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 xml:space="preserve">Unicorn Baby Party - Dizzy Danglers -1 Pack 5 pcs - Party Supplies </t>
  </si>
  <si>
    <t>Unicorn Baby Party - Dizzy Danglers -1 Pack 5 pcs - Party Supplies&amp;nbsp; Add these Beautiful Unicorn Swirl Decorations to your little one's Unicorn Theme Birthday  1st Birthday  Baby Shower  Tea Party  or any Celebration! Items Available in Stock: 13 Lunch Napkins - 1 Pack 16 ct 2 Ply&amp;nbsp; Baby Shower Banner - 1 Pack 1 pc - measures 7.04' by 6"&amp;nbsp; Other Styles in stock: Dizzy Danglers  invitations  plates  napkins  centerpiece  treat bags  and cups&amp;nbsp; All Items Are Sold Separately&amp;nbsp;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</si>
  <si>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Unicorn Baby Party - Invitations 1 Pack 8 ct - Party Supplies </t>
  </si>
  <si>
    <t>Unicorn Baby Party - Invitations 1 Pack 8 ct - Party Supplies&amp;nbsp; There's nothing like getting a hand-written invitation to an exciting party! Our Unicorn Sparkle Floral Invitations feature a sweet unicorn face on the outside and spaces to write your party info on the inside. Slip them into the envelopes. Items Available in Stock: 13 Lunch Napkins - 1 Pack 16 ct 2 Ply 10" Beverage Napkins - 1 Pack 16 ct 2 Ply 7" Dessert Paper Plate - 1 Pack 8 ct 9" Dinner Paper Plate - 1 Pack 8 ct 9 oz Hot/Cold Paper Cups - 1 Pack 8 ct 54" by 102" Light Weight Plastic Table Cover Dizzy Danglers - 1 Pack 5 pcs -3 measure 30"  2 Measure 39" Invitations with envelopes - 1 Pack 8 ct - 4" folded by 6" in length Treat Bags - 1 Pack 8ct - measures approximately 4 1/2 wide by 8 1/2 in length Other Styles in Stock All Items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</si>
  <si>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Unicorn Baby Party - 13 Lunch Napkins - 1 Pack 16 ct -Party Supplies "</t>
  </si>
  <si>
    <t>PF RK 2 RW 3</t>
  </si>
  <si>
    <t>Unicorn Baby Party - 13 Lunch Napkins - 1 Pack 16 ct -Party Supplies&amp;nbsp; These cute unicorn faced napkins are pretty in pink with an elegant gold horn ears and eyes with pastel roses upon the forehead with tiny multicolor stars. These napkins will complete your magical birthday or baby shower. Items Available in Stock: 13" Lunch Napkins - 1 Pack 16 ct 2 Ply 10" Beverage Napkins - 1 Pack 16 ct 2 Ply 7" Dessert Paper Plate - 1 Pack 8 ct 9" Dinner Paper Plate - 1 Pack 8 ct 9 oz Hot/Cold Paper Cups - 1 Pack 8 ct 54" by 102" Light Weight Plastic Table Cover Dizzy Danglers - 1 Pack 5 pcs -3 measure 30"  2 Measure 39" Invitations with envelopes - 1 Pack 8 ct - 4" folded by 6" in length Treat Bags - 1 Pack 8ct - measures approximately 4 1/2 wide by 8 1/2 in length Other Styles in Stock All Items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</si>
  <si>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Unicorn Baby Party - Baby Shower Lunch Napkins - 1 Pack 16 ct 2 Ply </t>
  </si>
  <si>
    <t>Unicorn Baby Party - Baby Shower Lunch Napkins - 1 Pack 16 ct 2 Ply - Party Supplies&amp;nbsp; A cute Unicorn Face with a colorful flower crown  rosy cheeks  and a gold horn adorn these paper napkins.&amp;nbsp;The background has multicolored stars all over and a banner that says Baby Shower. These napkins will complete your table setting beautifully. Items Available in Stock: 13 Lunch Napkins - 1 Pack 16 ct 2 Ply&amp;nbsp; Baby Shower Banner - 1 Pack 1 pc - measures 7.04' by 6"&amp;nbsp; Other Styles in stock: Dizzy Danglers  invitations  plates  napkins  centerpiece  treat bags  and cups&amp;nbsp; All Items Are Sold Separately&amp;nbsp;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</si>
  <si>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Navy Blue and Gold Geode Party - We Do 13 Lunch Napkins - 1 Pack 16 CT - Party Supplies "</t>
  </si>
  <si>
    <t>Navy Blue and Gold Geode Party - We Do 13 Lunch Napkins - 1 Pack 16 CT - Party Supplies  Celebrate the newlyweds with these Navy Blue and Gold Foil We Do Napkins. Featuring an elegant navy blue background with the phrase "We Do" centered in gold lettering  these napkins are the perfect addition to any wedding celebration.&amp;nbsp; Items Available in Stock: 13" Navy Blue with Gold Foil Lunch Napkins - 1 Pack 16 ct 3 Ply 10" Navy Blue with Gold Foil Beverage Napkins - 1 Pack 16 ct 3 Ply Navy Blue with Gold Foil Dessert Paper Plate - 1 Pack 8 ct measures 8&amp;rdquo; by 9.23&amp;rdquo; Navy Blue with Gold Foil Paper Lunch Plates - 1 Pack 8 ct measures 10&amp;rdquo; by 11.54&amp;rdquo; 12 oz Navy Blue with Gold Foil Hot/Cold Paper Cups - 1 Pack 8 ct Navy Blue Invitations with Gold Foil &amp;ndash; 1 Pack 8 ct 54" by 102" Navy Blue with Gold Foil - Light Weight Plastic Table Cover Navy Blue with Gold Foil Centerpiece -13&amp;rdquo; in Height Other Styles in Stock All Items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</si>
  <si>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Navy Blue with Gold Foil Lunch Napkin - 1 Pack 16 ct 3 Ply - Party Supplies</t>
  </si>
  <si>
    <t>PF RK  0 RW 0</t>
  </si>
  <si>
    <t>Navy Blue with Gold Foil Lunch Napkin - 1 Pack 16 ct 3 Ply - Party Supplies Set your table with these Navy Blue and Gold Foil Napkins. Featuring an elegant navy-blue background with a gold foil geometric design  these napkins are the perfect addition to any celebration. These Napkins can pair with other Navy Blue and Gold Foil party supplies. Great for weddings  anniversaries  retirements  or just an elegant dinner party.&amp;nbsp; Items Available in Stock: 13 Navy Blue with Gold Foil Lunch Napkins - 1 Pack 16 ct 3 Ply 10" Navy Blue with Gold Foil Beverage Napkins - 1 Pack 16 ct 3 Ply Navy Blue with Gold Foil Dessert Paper Plate - 1 Pack 8 ct measures 8&amp;rdquo; by 9.23&amp;rdquo; Navy Blue with Gold Foil Paper Lunch Plates - 1 Pack 8 ct measures 10&amp;rdquo; by 11.54&amp;rdquo; 12 oz Navy Blue with Gold Foil Hot/Cold Paper Cups - 1 Pack 8 ct Navy Blue Invitations with Gold Foil &amp;ndash; 1 Pack 8 ct 54" by 102" Navy Blue with Gold Foil - Light Weight Plastic Table Cover Navy Blue with Gold Foil Centerpiece -13&amp;rdquo; in Height Other Styles in Stock All Items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</si>
  <si>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Navy Blue with Gold Foil Beverage Napkin - 1 Pack 16 ct 3 Ply - Party Supplies</t>
  </si>
  <si>
    <t>Navy Blue with Gold Foil Beverage Napkin - 1 Pack 16 ct 3 Ply - Party Supplies Use these small napkins as coasters to protect your tables  or have them on hand for quick clean-up. Our Navy Blue and Gold Geode Beverage Napkins feature shiny gold foil stripes on a background of inky blue. They would look beautiful under gold champagne glasses or in small stacks around your party area. These napkins can be paired with other navy blue and gold foil items in stock. Items Available in Stock: 13 Navy Blue with Gold Foil Lunch Napkins - 1 Pack 16 ct 3 Ply 10" Navy Blue with Gold Foil Beverage Napkins - 1 Pack 16 ct 3 Ply Navy Blue with Gold Foil Dessert Paper Plate - 1 Pack 8 ct measures 8&amp;rdquo; by 9.23&amp;rdquo; Navy Blue with Gold Foil Paper Lunch Plates - 1 Pack 8 ct measures 10&amp;rdquo; by 11.54&amp;rdquo; 12 oz Navy Blue with Gold Foil Hot/Cold Paper Cups - 1 Pack 8 ct Navy Blue Invitations with Gold Foil &amp;ndash; 1 Pack 8 ct 54" by 102" Navy Blue with Gold Foil - Light Weight Plastic Table Cover Navy Blue with Gold Foil Centerpiece -13&amp;rdquo; in Height Other Styles in Stock All Items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</si>
  <si>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Navy Blue with Gold Foil - Dessert Paper Plates - 1 Pack 8 ct - Party Supplies</t>
  </si>
  <si>
    <t>Navy Blue with Gold Foil - Dessert Paper Plates - 1 Pack 8 ct - Party Supplies Set your table with these Navy Blue and Gold Foil dessertplates. Featuring an elegant navy-blue background with a gold foil geometric design  these plates. They are the perfect addition to any celebration. These plates can pair with other Navy Blue and Gold Foil party supplies. Great for weddings  anniversaries  retirements  or just an elegant dinner party.&amp;nbsp; Items Available in Stock: 13 Navy Blue with Gold Foil Lunch Napkins - 1 Pack 16 ct 3 Ply 10" Navy Blue with Gold Foil Beverage Napkins - 1 Pack 16 ct 3 Ply Navy Blue with Gold Foil Dessert Paper Plate - 1 Pack 8 ct measures 8&amp;rdquo; by 9.23&amp;rdquo; Navy Blue with Gold Foil Paper Lunch Plates - 1 Pack 8 ct measures 10&amp;rdquo; by 11.54&amp;rdquo; 12 oz Navy Blue with Gold Foil Hot/Cold Paper Cups - 1 Pack 8 ct Navy Blue Invitations with Gold Foil &amp;ndash; 1 Pack 8 ct 54" by 102" Navy Blue with Gold Foil - Light Weight Plastic Table Cover Navy Blue with Gold Foil Centerpiece -13&amp;rdquo; in Height Other Styles in Stock All Items Are Sold Separately Do Not Microwave&amp;nbsp;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</si>
  <si>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Navy Blue with Gold Foil -12 oz Paper Cups - Party Supplies </t>
  </si>
  <si>
    <t>4245 8x4x4</t>
  </si>
  <si>
    <t>Navy Blue with Gold Foil -12 oz Paper Cups - Party Supplies&amp;nbsp; Set your table with these Navy Blue and Gold Foil cups. Featuring an elegant navy-blue background with a gold foil geometric design  these cups are the perfect addition to any celebration. These cups can pair with other Navy Blue and Gold Foil party supplies. Great for weddings  anniversaries  retirements  or just an elegant dinner party.&amp;nbsp; Items Available in Stock: 13 Navy Blue with Gold Foil Lunch Napkins - 1 Pack 16 ct 3 Ply 10" Navy Blue with Gold Foil Beverage Napkins - 1 Pack 16 ct 3 Ply Navy Blue with Gold Foil Dessert Paper Plate - 1 Pack 8 ct measures 8&amp;rdquo; by 9.23&amp;rdquo; Navy Blue with Gold Foil Paper Lunch Plates - 1 Pack 8 ct measures 10&amp;rdquo; by 11.54&amp;rdquo; 12 oz Navy Blue with Gold Foil Hot/Cold Paper Cups - 1 Pack 8 ct Navy Blue Invitations with Gold Foil &amp;ndash; 1 Pack 8 ct 54" by 102" Navy Blue with Gold Foil - Light Weight Plastic Table Cover Navy Blue with Gold Foil Centerpiece -13&amp;rdquo; in Height Other Styles in Stock All Items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</si>
  <si>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Navy Blue With Gold Card Box - 1 Pack 1PC - Party Supplies </t>
  </si>
  <si>
    <t>5279 Jumbo Envelope or PM</t>
  </si>
  <si>
    <t>Navy Blue With Gold Card Box - 1 Pack 1PC - Party Supplies&amp;nbsp; Invite your guests into the celebration with this Navy Blue and Gold Foil Card Box to greet them! Featuring an elegant navy blue and gold geometric design  this box is perfect for gifts or cards. Great for any celebration. Items Available in Stock: 13 Navy Blue with Gold Foil Lunch Napkins - 1 Pack 16 ct 3 Ply 10" Navy Blue with Gold Foil Beverage Napkins - 1 Pack 16 ct 3 Ply Navy Blue with Gold Foil Dessert Paper Plate - 1 Pack 8 ct measures 8&amp;rdquo; by 9.23&amp;rdquo; Navy Blue with Gold Foil Paper Lunch Plates - 1 Pack 8 ct measures 10&amp;rdquo; by 11.54&amp;rdquo; 12 oz Navy Blue with Gold Foil Hot/Cold Paper Cups - 1 Pack 8 ct Navy Blue Invitations with Gold Foil &amp;ndash; 1 Pack 8 ct 54" by 102" Navy Blue with Gold Foil - Light Weight Plastic Table Cover Navy Blue with Gold Foil Centerpiece -13&amp;rdquo; in Height Other Styles in Stock All Items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</si>
  <si>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Llama Llama Party - Lunch Napkins - 1 Pack 16 ct 2 Ply - Party Supplies </t>
  </si>
  <si>
    <t>Llama Llama Party - Lunch Napkins - 1 Pack 16 ct 2 Ply - Party Supplies&amp;nbsp; These adorable Llama Llama Paper Lunch Napkins are the perfect addition to your party table! Whether you're celebrating a birthday  1st birthday  baby shower. You can't go wrong with cute Llama Llama Lunch Napkins.&amp;nbsp; Items Available in Stock: Lunch Napkin - 13 2 Ply 1 Pack 16 ct&amp;nbsp; Llama-rific Lunch Napkins - 13" 1 pack 16ct 2 Ply&amp;nbsp; Beverage Napkins -10" 1 pack 16 ct 2 ply&amp;nbsp; Paper Cups hot/cold drinks 9 ounces - 1 pack 8 ct 9" Paper Plates - 1 pack&amp;nbsp;8 ct&amp;nbsp; 7" Dessert Paper Plates - 1 Pack 8 ct&amp;nbsp; Lightweight Plastic Table Cover - 1 pack 1 pc - measures 54" by 102" Invitations 1 pack 8 ct with envelopes&amp;nbsp; Plastic Loot Bags - 1 pack 8 ct - measures approximately 7" by 9"&amp;nbsp; Llama Llama Blowouts - 1 Pack 8 ct Birthday Banner&amp;nbsp;1 Pack 1 pc&amp;nbsp;- measures approximately 5' by 6" - 1 Pack 1 pc Birthday Paper Hates - 1 Pack 8 ct - measures approximately 4.25" By 6.25" Hanging Cutouts - 1 Pack 3 ct - 7 " by 32"&amp;nbsp;&amp;nbsp; All Items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</si>
  <si>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Llama Llama - Llama-rific Lunch Napkins - 1 Pack 16 CT 2 Ply - Party  Supplies </t>
  </si>
  <si>
    <t>Llama Llama - Llama-rific Lunch Napkins - 1 Pack 16 CT 2 Ply - Party Supplies Llama Llama Llama-rific" Lunch Napkins. 16 Count. Llama Llama  Nelly Gnu  Gilroy Goat  Luna Giraffe and Euclid Sheep from Llama Llama are excited to celebrate your big day with you! Items Available in Stock: Lunch Napkin - 13" 2 Ply 1 Pack 16 ct&amp;nbsp; Llama-rific Lunch Napkins - 13" 1 pack 16ct 2 Ply&amp;nbsp; Beverage Napkins -10" 1 pack 16 ct 2 ply&amp;nbsp; Paper Cups hot/cold drinks 9 ounces - 1 pack 8 ct 9" Paper Plates - 1 pack&amp;nbsp;8 ct&amp;nbsp; 7" Dessert Paper Plates - 1 Pack 8 ct&amp;nbsp; Lightweight Plastic Table Cover - 1 pack 1 pc - measures 54" by 102" Invitations 1 pack 8 ct with envelopes&amp;nbsp; Plastic Loot Bags - 1 pack 8 ct - measures approximately 7" by 9"&amp;nbsp; Llama Llama Blowouts - 1 Pack 8 ct Birthday Banner&amp;nbsp;1 Pack 1 pc&amp;nbsp;- measures approximately 5' by 6" - 1 Pack 1 pc Birthday Paper Hates - 1 Pack 8 ct - measures approximately 4.25" By 6.25" Hanging Cutouts - 1 Pack 3 ct - 7 " by 32"&amp;nbsp;&amp;nbsp;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 &amp;nbsp;"</t>
  </si>
  <si>
    <t xml:space="preserve">Llama Llama Party - Beverage Napkins 1 Pack 16 CT - Party Supplies </t>
  </si>
  <si>
    <t>Llama Llama Party - Beverage Napkins 1 Pack 16 CT - Party Supplies&amp;nbsp; These adorable Llama Llama Paper Beverage Napkins are the perfect addition to your party table! Whether you're celebrating a birthday  1st birthday  You can't go wrong with cute Llama Llama Lunch Napkins.&amp;nbsp; Items Available in Stock: Lunch Napkin - 13 2 Ply 1 Pack 16 ct&amp;nbsp; Llama-rific Lunch Napkins - 13" 1 pack 16ct 2 Ply&amp;nbsp; Beverage Napkins -10" 1 pack 16 ct 2 ply&amp;nbsp; Paper Cups hot/cold drinks 9 ounces - 1 pack 8 ct 9" Paper Plates - 1 pack&amp;nbsp;8 ct&amp;nbsp; 7" Dessert Paper Plates - 1 Pack 8 ct&amp;nbsp; Lightweight Plastic Table Cover - 1 pack 1 pc - measures 54" by 102" Invitations 1 pack 8 ct with envelopes&amp;nbsp; Plastic Loot Bags - 1 pack 8 ct - measures approximately 7" by 9"&amp;nbsp; Llama Llama Blowouts - 1 Pack 8 ct Birthday Banner&amp;nbsp;1 Pack 1 pc&amp;nbsp;- measures approximately 5' by 6" - 1 Pack 1 pc Birthday Paper Hates - 1 Pack 8 ct - measures approximately 4.25" By 6.25" Hanging Cutouts - 1 Pack 3 ct - 7 " by 32"&amp;nbsp;&amp;nbsp;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</si>
  <si>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Llama Llama Party - 9  Paper Plates - 1 Pack 8 ct - Party Supplies "</t>
  </si>
  <si>
    <t>Llama Llama Party - 9  Paper Plates - 1 Pack 8 ct - Party Supplies&amp;nbsp; These adorable Llama Llama Paper Plates are the perfect addition to your party table! Whether you're celebrating a birthday  1st birthday  baby shower. You can't go wrong with cute Llama Llama paper plates. Items Available in Stock: Lunch Napkin - 13" 2 Ply 1 Pack 16 ct&amp;nbsp; Llama-rific Lunch Napkins - 13" 1 pack 16ct 2 Ply&amp;nbsp; Beverage Napkins -10" 1 pack 16 ct 2 ply&amp;nbsp; Paper Cups hot/cold drinks 9 ounces - 1 pack 8 ct 9" Paper Plates - 1 pack&amp;nbsp;8 ct&amp;nbsp; 7" Dessert Paper Plates - 1 Pack 8 ct&amp;nbsp; Lightweight Plastic Table Cover - 1 pack 1 pc - measures 54" by 102" Invitations 1 pack 8 ct with envelopes&amp;nbsp; Plastic Loot Bags - 1 pack 8 ct - measures approximately 7" by 9"&amp;nbsp; Llama Llama Blowouts - 1 Pack 8 ct Birthday Banner&amp;nbsp;1 Pack 1 pc&amp;nbsp;- measures approximately 5' by 6" - 1 Pack 1 pc Birthday Paper Hates - 1 Pack 8 ct - measures approximately 4.25" By 6.25" Hanging Cutouts - 1 Pack 3 ct - 7 " by 32"&amp;nbsp;&amp;nbsp;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</si>
  <si>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Llama Llama Party - 7 Dessert Paper Plates - Party Supplies "</t>
  </si>
  <si>
    <t>Llama Llama Party - 7 Dessert Paper Plates - Party Supplies&amp;nbsp; These adorable Llama Llama dessert plates are the perfect addition to your party table! Whether you're celebrating a birthday  1st birthday  baby shower. You can't go wrong with cute Llama Llama plates.&amp;nbsp; Items Available in Stock: Lunch Napkin - 13" 2 Ply 1 Pack 16 ct&amp;nbsp; Llama-rific Lunch Napkins - 13" 1 pack 16ct 2 Ply&amp;nbsp; Beverage Napkins -10" 1 pack 16 ct 2 ply&amp;nbsp; Paper Cups hot/cold drinks 9 ounces - 1 pack 8 ct 9" Paper Plates - 1 pack&amp;nbsp;8 ct&amp;nbsp; 7" Dessert Paper Plates - 1 Pack 8 ct&amp;nbsp; Lightweight Plastic Table Cover - 1 pack 1 pc - measures 54" by 102" Invitations 1 pack 8 ct with envelopes&amp;nbsp; Plastic Loot Bags - 1 pack 8 ct - measures approximately 7" by 9"&amp;nbsp; Llama Llama Blowouts - 1 Pack 8 ct Birthday Banner&amp;nbsp;1 Pack 1 pc&amp;nbsp;- measures approximately 5' by 6" - 1 Pack 1 pc Birthday Paper Hates - 1 Pack 8 ct - measures approximately 4.25" By 6.25" Hanging Cutouts - 1 Pack 3 ct - 7 " by 32"&amp;nbsp;&amp;nbsp;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</si>
  <si>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Llama Llama Party - Lightweight Plastic Table Cover - 1 Pack 1 PC - Party Supplies </t>
  </si>
  <si>
    <t>Llama Llama Party - Lightweight Plastic Table Cover - 1 Pack 1 PC - Party Supplies&amp;nbsp; This adorable Llama Llama lightweight plastic table cover is the perfect addition to your party table! Whether you're celebrating a birthday  1st birthday  baby shower. You can't go wrong with cute Llama Llama plastic table cover.&amp;nbsp; Items Available in Stock: Lunch Napkin - 13 2 Ply 1 Pack 16 ct&amp;nbsp; Llama-rific Lunch Napkins - 13" 1 pack 16ct 2 Ply&amp;nbsp; Beverage Napkins -10" 1 pack 16 ct 2 ply&amp;nbsp; Paper Cups hot/cold drinks 9 ounces - 1 pack 8 ct 9" Paper Plates - 1 pack&amp;nbsp;8 ct&amp;nbsp; 7" Dessert Paper Plates - 1 Pack 8 ct&amp;nbsp; Lightweight Plastic Table Cover - 1 pack 1 pc - measures 54" by 102" Invitations 1 pack 8 ct with envelopes&amp;nbsp; Plastic Loot Bags - 1 pack 8 ct - measures approximately 7" by 9"&amp;nbsp; Llama Llama Blowouts - 1 Pack 8 ct Birthday Banner&amp;nbsp;1 Pack 1 pc&amp;nbsp;- measures approximately 5' by 6" - 1 Pack 1 pc Birthday Paper Hates - 1 Pack 8 ct - measures approximately 4.25" By 6.25" Hanging Cutouts - 1 Pack 3 ct - 7 " by 32"&amp;nbsp;&amp;nbsp;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</si>
  <si>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Llama Llama Party -  9 oz Hot/Cold Paper Cups - 1 Pack 8 ct - Party Supplies</t>
  </si>
  <si>
    <t>Llama Llama Party - 9 oz Hot/Cold Paper Cups - 1 Pack 8 ct - Party Supplies 338715 Llama Llama 9 oz hot/cold cups. 8 Count. There's no drama with a Llama Llama Birthday Party! These adorable Llama Llama cups are the perfect addition to your party table! Whether you're celebrating a birthday  1st birthday  baby shower. You can't go wrong with cute Llama Llama paper cups. Items Available in Stock: Lunch Napkin - 13 2 Ply 1 Pack 16 ct Llama-rific Lunch Napkins - 13" 1 pack 16 ct 2 Ply Beverage Napkins -10" 1 pack 16 ct 2 ply Paper Cups hot/cold drinks 9 ounces - 1 pack 8 ct 9" Paper Plates - 1 pack 8 ct 7" Dessert Paper Plates - 1 Pack 8 ct Lightweight Plastic Table Cover - 1 pack 1 PC - measures 54" by 102" Invitations 1 pack 8 ct with envelopes Plastic Loot Bags - 1 pack 8 ct - measures approximately 7" by 9" Llama Llama Blowouts - 1 Pack 8 ct Birthday Banner 1 Pack 1 PC - measures approximately 5' by 6" - 1 Pack 1 PC Birthday Paper Hates - 1 Pack 8 ct - measures approximately 4.25" By 6.25" Hanging Cutouts - 1 Pack 3 ct - 7 " by 32" All Items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</si>
  <si>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Llama Llama Party - Birthday Banner - 1 Pack  1 CT - Party Supplies  </t>
  </si>
  <si>
    <t>Llama Llama Party - Birthday Banner - 1 Pack 1 CT - Party Supplies &amp;nbsp; Llama Llama Happy Birthday Letter Banner.&amp;nbsp;This adorable Llama Llama birthday banner is the perfect addition to your party decorations! You can't go wrong with cute Llama Llama birthday banner. Items Available in Stock: Lunch Napkin - 13 2 Ply 1 Pack 16 ct&amp;nbsp; Llama-rific Lunch Napkins - 13" 1 pack 16ct 2 Ply&amp;nbsp; Beverage Napkins -10" 1 pack 16 ct 2 ply&amp;nbsp; Paper Cups hot/cold drinks 9 ounces - 1 pack 8 ct 9" Paper Plates - 1 pack&amp;nbsp;8 ct&amp;nbsp; 7" Dessert Paper Plates - 1 Pack 8 ct&amp;nbsp; Lightweight Plastic Table Cover - 1 pack 1 pc - measures 54" by 102" Invitations 1 pack 8 ct with envelopes&amp;nbsp; Plastic Loot Bags - 1 pack 8 ct - measures approximately 7" by 9"&amp;nbsp; Llama Llama Blowouts - 1 Pack 8 ct Birthday Banner&amp;nbsp;1 Pack 1 pc&amp;nbsp;- measures approximately 5' by 6" - 1 Pack 1 pc Birthday Paper Hates - 1 Pack 8 ct - measures approximately 4.25" By 6.25" Hanging Cutouts - 1 Pack 3 ct - 7 " by 32"&amp;nbsp;&amp;nbsp;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</si>
  <si>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 xml:space="preserve">Llama Llama Party - Hanging Cutouts - 1 Pack 3 PCS - Party Supplies </t>
  </si>
  <si>
    <t>Llama Llama Party - Hanging Cutouts - 1 Pack 3 PCS - Party Supplies&amp;nbsp; Llama Llama Hanging Cutouts 3 pieces.&amp;nbsp;These adorable Llama Llama hanging cutouts are the perfect addition to your party decorations! Whether you're celebrating a birthday  1st birthday  baby shower. You can't go wrong with cute Llama Llama cutouts. Items Available in Stock: Lunch Napkin - 13 2 Ply 1 Pack 16 ct&amp;nbsp; Llama-rific Lunch Napkins - 13" 1 pack 16ct 2 Ply&amp;nbsp; Beverage Napkins -10" 1 pack 16 ct 2 ply&amp;nbsp; Paper Cups hot/cold drinks 9 ounces - 1 pack 8 ct 9" Paper Plates - 1 pack&amp;nbsp;8 ct&amp;nbsp; 7" Dessert Paper Plates - 1 Pack 8 ct&amp;nbsp; Lightweight Plastic Table Cover - 1 pack 1 pc - measures 54" by 102" Invitations 1 pack 8 ct with envelopes&amp;nbsp; Plastic Loot Bags - 1 pack 8 ct - measures approximately 7" by 9"&amp;nbsp; Llama Llama Blowouts - 1 Pack 8 ct Birthday Banner&amp;nbsp;1 Pack 1 pc&amp;nbsp;- measures approximately 5' by 6" - 1 Pack 1 pc Birthday Paper Hates - 1 Pack 8 ct - measures approximately 4.25" By 6.25" Hanging Cutouts - 1 Pack 3 ct - 7 " by 32"&amp;nbsp;&amp;nbsp;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</si>
  <si>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 xml:space="preserve">Llama Llama Party - Blowouts - 1 Pack 8 CT - Party Supplies </t>
  </si>
  <si>
    <t>Llama Llama Party - Blowouts - 1 Pack 8 CT - Party Supplies&amp;nbsp; Llama Llama Blowouts Party Favors these adorable Llama Llama blowoutw are the perfect addition to your party favors! Whether you're celebrating a birthday  1st birthday  baby shower. You can't go wrong with cute Llama Llama blowouts.&amp;nbsp; Items Available in Stock: Lunch Napkin - 13 2 Ply 1 Pack 16 ct&amp;nbsp; Llama-rific Lunch Napkins - 13" 1 pack 16ct 2 Ply&amp;nbsp; Beverage Napkins -10" 1 pack 16 ct 2 ply&amp;nbsp; Paper Cups hot/cold drinks 9 ounces - 1 pack 8 ct 9" Paper Plates - 1 pack&amp;nbsp;8 ct&amp;nbsp; 7" Dessert Paper Plates - 1 Pack 8 ct&amp;nbsp; Lightweight Plastic Table Cover - 1 pack 1 pc - measures 54" by 102" Invitations 1 pack 8 ct with envelopes&amp;nbsp; Plastic Loot Bags - 1 pack 8 ct - measures approximately 7" by 9"&amp;nbsp; Llama Llama Blowouts - 1 Pack 8 ct Birthday Banner&amp;nbsp;1 Pack 1 pc&amp;nbsp;- measures approximately 5' by 6" - 1 Pack 1 pc Birthday Paper Hates - 1 Pack 8 ct - measures approximately 4.25" By 6.25" Hanging Cutouts - 1 Pack 3 ct - 7 " by 32"&amp;nbsp;&amp;nbsp;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</si>
  <si>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Llama Llama Party - Centerpiece 1 Pack 1 PC - Party Supplies </t>
  </si>
  <si>
    <t>MJ-3 w/cardboard</t>
  </si>
  <si>
    <t>Llama Llama Party - Centerpiece 1 Pack 1 PC - Party Supplies&amp;nbsp; Llama Llama Honeycomb Centerpiece.&amp;nbsp;This adorable Llama Llama centerpiece is the perfect addition to your party table! Whether you're celebrating a birthday  1st birthday  baby shower. You can't go wrong with cute Llama Llama centerpiece.&amp;nbsp; Items Available in Stock: Lunch Napkin - 13 2 Ply 1 Pack 16 ct&amp;nbsp; Llama-rific Lunch Napkins - 13" 1 pack 16ct 2 Ply&amp;nbsp; Beverage Napkins -10" 1 pack 16 ct 2 ply&amp;nbsp; Paper Cups hot/cold drinks 9 ounces - 1 pack 8 ct 9" Paper Plates - 1 pack&amp;nbsp;8 ct&amp;nbsp; 7" Dessert Paper Plates - 1 Pack 8 ct&amp;nbsp; Lightweight Plastic Table Cover - 1 pack 1 pc - measures 54" by 102" Invitations 1 pack 8 ct with envelopes&amp;nbsp; Plastic Loot Bags - 1 pack 8 ct - measures approximately 7" by 9"&amp;nbsp; Llama Llama Blowouts - 1 Pack 8 ct Birthday Banner&amp;nbsp;1 Pack 1 pc&amp;nbsp;- measures approximately 5' by 6" - 1 Pack 1 pc Birthday Paper Hates - 1 Pack 8 ct - measures approximately 4.25" By 6.25" Hanging Cutouts - 1 Pack 3 ct - 7 " by 32"&amp;nbsp;&amp;nbsp;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</si>
  <si>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Llama Llama Party - Treat Bags - 1 Pack 8 CT - Party Supplies </t>
  </si>
  <si>
    <t>Llama Llama Party - Treat Bags - 1 Pack 8 CT - Party Supplies&amp;nbsp; These adorable Llama Llama treat bags are the perfect addition to your party! Whether you're celebrating a birthday  1st birthday  baby shower. You can't go wrong with cute Llama Llama treat bags.&amp;nbsp; Items Available in Stock: Lunch Napkin - 13 2 Ply 1 Pack 16 ct&amp;nbsp; Llama-rific Lunch Napkins - 13" 1 pack 16ct 2 Ply&amp;nbsp; Beverage Napkins -10" 1 pack 16 ct 2 ply&amp;nbsp; Paper Cups hot/cold drinks 9 ounces - 1 pack 8 ct 9" Paper Plates - 1 pack&amp;nbsp;8 ct&amp;nbsp; 7" Dessert Paper Plates - 1 Pack 8 ct&amp;nbsp; Lightweight Plastic Table Cover - 1 pack 1 pc - measures 54" by 102" Invitations 1 pack 8 ct with envelopes&amp;nbsp; Plastic Loot Bags - 1 pack 8 ct - measures approximately 7" by 9"&amp;nbsp; Llama Llama Blowouts - 1 Pack 8 ct Birthday Banner&amp;nbsp;1 Pack 1 pc&amp;nbsp;- measures approximately 5' by 6" - 1 Pack 1 pc Birthday Paper Hates - 1 Pack 8 ct - measures approximately 4.25" By 6.25" Hanging Cutouts - 1 Pack 3 ct - 7 " by 32"&amp;nbsp;&amp;nbsp;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</si>
  <si>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Llama Llama Party - Party Hats - 1 Pack 8 CT - Party Supplies </t>
  </si>
  <si>
    <t>Llama Llama Party - Party Hats - 1 Pack 8 CT - Party Supplies&amp;nbsp; Llama Llama Cone Shaped Party Hats.&amp;nbsp;These adorable Llama Llama party hats are the perfect addition to your party! Whether you're celebrating a birthday  1st birthday . You can't go wrong with cute Llama Llama plates.&amp;nbsp; Items Available in Stock: Lunch Napkin - 13 2 Ply 1 Pack 16 ct&amp;nbsp; Llama-rific Lunch Napkins - 13" 1 pack 16ct 2 Ply&amp;nbsp; Beverage Napkins -10" 1 pack 16 ct 2 ply&amp;nbsp; Paper Cups hot/cold drinks 9 ounces - 1 pack 8 ct 9" Paper Plates - 1 pack&amp;nbsp;8 ct&amp;nbsp; 7" Dessert Paper Plates - 1 Pack 8 ct&amp;nbsp; Lightweight Plastic Table Cover - 1 pack 1 pc - measures 54" by 102" Invitations 1 pack 8 ct with envelopes&amp;nbsp; Plastic Loot Bags - 1 pack 8 ct - measures approximately 7" by 9"&amp;nbsp; Llama Llama Blowouts - 1 Pack 8 ct Birthday Banner&amp;nbsp;1 Pack 1 pc&amp;nbsp;- measures approximately 5' by 6" - 1 Pack 1 pc Birthday Paper Hates - 1 Pack 8 ct - measures approximately 4.25" By 6.25" Hanging Cutouts - 1 Pack 3 ct - 7 " by 32"&amp;nbsp;&amp;nbsp;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</si>
  <si>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Farmhouse Fun Party - Zipper Treat Bags - 1 Pack 12 CT - Party Supplies  </t>
  </si>
  <si>
    <t>Farmhouse Fun Party - Zipper Treat Bags - 1 Pack 12 CT - Party Supplies &amp;nbsp; Farm Party Cow Shaped Cello Bags. 12 cow shaped zipper top cello treat bags. Remember the FUN! The party was amazing. Send souvenirs home with guests to ensure they'll remember the fun long after you've cleared up the last plate. Items Available in Stock: Centerpiece - 1 Pack 1 PC with barn house - measures approximately 10 by 10" by 6" in height Cow Honeycomb 6" by 4.75  Horse Honeycomb 6" by 5"  Sheep honeycomb 5.50" by 5"&amp;nbsp; 13" Lunch Napkins - 1 Pack 16 ct 2 ply&amp;nbsp; 10" Beverage Napkins - 1 Pack 16 ct 2 ply&amp;nbsp; 7" Dessert Paper Plates - 1 Pack 8 ct 9" Paper Lunch Plates - 1 Pack 8 ct&amp;nbsp; 9 oz Hot/Cold paper Cups - 1 Pack 8 ct&amp;nbsp; 6 feet Birthday Banner -1 Pack 1 Pc&amp;nbsp; 36" in length Hanging Cutouts - 1 Pack 3 PCS&amp;nbsp; 8 ct invitations with envelopes - 1 Pack&amp;nbsp; Lightweight Plastic Table Cover - 1 Pack 1 PC&amp;nbsp;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</si>
  <si>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Farmhouse Fun Party - Centerpiece - 1 Pack 4 PCS - Party Supplies </t>
  </si>
  <si>
    <t>Farmhouse Fun Party - Centerpiece - 1 Pack 4 PCS - Party Supplies&amp;nbsp; Farmhouse Party Centerpiece is a barn with your cute farm animals. The honeycomb horse  honeycomb cow  and a honeycomb sheep. Kids will love them. Your guest will Remember the fun  and how amazing the party was amazing. Items Available in Stock: Centerpiece - 1 Pack 1 PC with barn house - measures approximately 10 by 10" by 6" in height Cow Honeycomb 6" by 4.75  Horse Honeycomb 6" by 5"  Sheep honeycomb 5.50" by 5"&amp;nbsp; 13" Lunch Napkins - 1 Pack 16 ct 2 ply&amp;nbsp; 10" Beverage Napkins - 1 Pack 16 ct 2 ply&amp;nbsp; 7" Dessert Paper Plates - 1 Pack 8 ct 9" Paper Lunch Plates - 1 Pack 8 ct&amp;nbsp; 9 oz Hot/Cold paper Cups - 1 Pack 8 ct&amp;nbsp; 6 feet Birthday Banner -1 Pack 1 Pc&amp;nbsp; 36" in length Hanging Cutouts - 1 Pack 3 PCS&amp;nbsp; 8 ct invitations with envelopes - 1 Pack&amp;nbsp; Lightweight Plastic Table Cover - 1 Pack 1 PC&amp;nbsp;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</si>
  <si>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Farmhouse Fun Party - Flag Banner - 1 Pack 1 PC - Party Supplies </t>
  </si>
  <si>
    <t>Farmhouse Fun Party - Flag Banner - 1 Pack 1 PC - Party Supplies&amp;nbsp; Farm Party Ribbon Banner Hanging Decoration. Set the scene  from the front door to the cake table  and everything in between  easily transform your party room into a Farmhouse Barnyard! Items Available in Stock: Centerpiece - 1 Pack 1 PC with barn house - measures approximately 10 by 10" by 6" in height Cow Honeycomb 6" by 4.75  Horse Honeycomb 6" by 5"  Sheep honeycomb 5.50" by 5"&amp;nbsp; 13" Lunch Napkins - 1 Pack 16 ct 2 ply&amp;nbsp; 10" Beverage Napkins - 1 Pack 16 ct 2 ply&amp;nbsp; 7" Dessert Paper Plates - 1 Pack 8 ct 9" Paper Lunch Plates - 1 Pack 8 ct&amp;nbsp; 9 oz Hot/Cold paper Cups - 1 Pack 8 ct&amp;nbsp; 6 feet Birthday Banner -1 Pack 1 Pc&amp;nbsp; 36" in length Hanging Cutouts - 1 Pack 3 PCS&amp;nbsp; 8 ct invitations with envelopes - 1 Pack&amp;nbsp; Lightweight Plastic Table Cover - 1 Pack 1 PC&amp;nbsp;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</si>
  <si>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Farmhouse Fun Party - 9 oz Hot/Cold Paper Cups - Party Supplies </t>
  </si>
  <si>
    <t>Farmhouse Fun Party - 9 oz Hot/Cold Paper Cups - Party Supplies&amp;nbsp; E-I-E-I-O! Our Farmhouse Fun Cups are great for serving barnyard beverages! These colorful cups feature a barnyard scene with a red barn and friendly farm animals. Use these cute paper cups at your farm-themed birthday party. Package contains 8 Farmhouse Fun Cups  each with a 9oz capacity for warm or cold drinks. Items Available in Stock: Centerpiece - 1 Pack 1 PC with barn house - measures approximately 10 by 10" by 6" in height Cow Honeycomb 6" by 4.75  Horse Honeycomb 6" by 5"  Sheep honeycomb 5.50" by 5"&amp;nbsp; 13" Lunch Napkins - 1 Pack 16 ct 2 ply&amp;nbsp; 10" Beverage Napkins - 1 Pack 16 ct 2 ply&amp;nbsp; 7" Dessert Paper Plates - 1 Pack 8 ct 9" Paper Lunch Plates - 1 Pack 8 ct&amp;nbsp; 9 oz Hot/Cold paper Cups - 1 Pack 8 ct&amp;nbsp; 6 feet Birthday Banner -1 Pack 1 Pc&amp;nbsp; 36" in length Hanging Cutouts - 1 Pack 3 PCS&amp;nbsp; 8 ct invitations with envelopes - 1 Pack&amp;nbsp; Lightweight Plastic Table Cover - 1 Pack 1 PC&amp;nbsp;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</si>
  <si>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Farmhouse Fun Party - 9 Inch Paper Plates -1 Pack 8 ct - Party Supplies</t>
  </si>
  <si>
    <t>Farmhouse Fun Party - 9 Inch Paper Plates -1 Pack 8 ct - Party Supplies Eat a farm-fresh feast with our Farmhouse Fun Lunch Plates! These bright plates are ideal for a barnyard-themed birthday party  featuring your favorite farm animals and a colorful banner that reads Celebrate." Make lunchtime fun with our cute paper plates!&amp;nbsp; Items Available in Stock: Centerpiece - 1 Pack 1 PC with barn house - measures approximately 10" by 10" by 6" in height Cow Honeycomb 6" by 4.75  Horse Honeycomb 6" by 5"  Sheep honeycomb 5.50" by 5"&amp;nbsp; 13" Lunch Napkins - 1 Pack 16 ct 2 ply&amp;nbsp; 10" Beverage Napkins - 1 Pack 16 ct 2 ply&amp;nbsp; 7" Dessert Paper Plates - 1 Pack 8 ct 9" Paper Lunch Plates - 1 Pack 8 ct&amp;nbsp; 9 oz Hot/Cold paper Cups - 1 Pack 8 ct&amp;nbsp; 6 feet Birthday Banner -1 Pack 1 Pc&amp;nbsp; 36" in length Hanging Cutouts - 1 Pack 3 PCS&amp;nbsp; 8 ct invitations with envelopes - 1 Pack&amp;nbsp; Lightweight Plastic Table Cover - 1 Pack 1 PC&amp;nbsp;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</si>
  <si>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Farmhouse Fun Party Beverage Napkins - 1 Pack 16 ct 2 Ply -Party Supplies</t>
  </si>
  <si>
    <t>Farmhouse Fun Party Beverage Napkins - 1 Pack 16 ct 2 Ply -Party Supplies Enjoy barnyard beverages with our Farmhouse Fun Beverage Napkins! Your favorite farm animals are all here on these colorful 2-ply paper napkins that feature a big red barn and cute farm scene. Items Available in Stock: Centerpiece - 1 Pack 1 PC with barn house - measures approximately 10 by 10" by 6" in height Cow Honeycomb 6" by 4.75  Horse Honeycomb 6" by 5"  Sheep honeycomb 5.50" by 5"&amp;nbsp; 13" Lunch Napkins - 1 Pack 16 ct 2 ply&amp;nbsp; 10" Beverage Napkins - 1 Pack 16 ct 2 ply&amp;nbsp; 7" Dessert Paper Plates - 1 Pack 8 ct 9" Paper Lunch Plates - 1 Pack 8 ct&amp;nbsp; 9 oz Hot/Cold paper Cups - 1 Pack 8 ct&amp;nbsp; 6 feet Birthday Banner -1 Pack 1 Pc&amp;nbsp; 36" in length Hanging Cutouts - 1 Pack 3 PCS&amp;nbsp; 8 ct invitations with envelopes - 1 Pack&amp;nbsp; Lightweight Plastic Table Cover - 1 Pack 1 PC&amp;nbsp;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</si>
  <si>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Farmhouse Fun Party - Lunch Napkins - 1 Pack 16 ct 2 Ply 1 Party Supplies</t>
  </si>
  <si>
    <t>Farmhouse Fun Party - Lunch Napkins - 1 Pack 16 ct 2 Ply 1 Party Supplies Enjoy a down-home dinner with our Farmhouse Fun Lunch Napkins! Ideal for a farm-themed party  these colorful 2-ply paper napkins feature a big red barn and cute farm scene. Items Available in Stock: Centerpiece - 1 Pack 1 PC with barn house - measures approximately 10 by 10" by 6" in height Cow Honeycomb 6" by 4.75  Horse Honeycomb 6" by 5"  Sheep honeycomb 5.50" by 5"&amp;nbsp; 13" Lunch Napkins - 1 Pack 16 ct 2 ply&amp;nbsp; 10" Beverage Napkins - 1 Pack 16 ct 2 ply&amp;nbsp; 7" Dessert Paper Plates - 1 Pack 8 ct 9" Paper Lunch Plates - 1 Pack 8 ct&amp;nbsp; 9 oz Hot/Cold paper Cups - 1 Pack 8 ct&amp;nbsp; 6 feet Birthday Banner -1 Pack 1 Pc&amp;nbsp; 36" in length Hanging Cutouts - 1 Pack 3 PCS&amp;nbsp; 8 ct invitations with envelopes - 1 Pack&amp;nbsp; Lightweight Plastic Table Cover - 1 Pack 1 PC&amp;nbsp;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</si>
  <si>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Farmhouse Fun Party - Invitations - 1 Pack 8 ct - Party Supplies</t>
  </si>
  <si>
    <t>89-5506</t>
  </si>
  <si>
    <t>Farmhouse Fun Party - Invitations - 1 Pack 8 ct - Party Supplies 89-5506 Gather your herd for a party! Farmhouse Fun Invitations are shaped like a barn. These fun invitations open barn door-style revealing spaces to write down all your party details. Items Available in Stock: Centerpiece - 1 Pack 1 PC with barn house - measures approximately 10 by 10" by 6" in height Cow Honeycomb 6" by 4.75  Horse Honeycomb 6" by 5"  Sheep honeycomb 5.50" by 5" 13" Lunch Napkins - 1 Pack 16 ct 2 ply 10" Beverage Napkins - 1 Pack 16 ct 2 ply 7" Dessert Paper Plates - 1 Pack 8 ct 9" Paper Lunch Plates - 1 Pack 8 ct 9 oz Hot/Cold paper Cups - 1 Pack 8 ct 6 feet Birthday Banner -1 Pack 1 Pc 36" in length Hanging Cutouts - 1 Pack 3 PCS 8 ct invitations with envelopes - 1 Pack Lightweight Plastic Table Cover - 1 Pack 1 PC All Items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</si>
  <si>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Farmhouse Fun Party - Hanging Cutouts -1 Pack 3 pcs - Party Supplies </t>
  </si>
  <si>
    <t>Farmhouse Fun Party - Hanging Cutouts -1 Pack 3 pcs - Party Supplies&amp;nbsp; Farm Party Hanging Cutout Decorations. 3 pieces  each 36in long. Set the scene  from the front door to the cake table  and everything in between  easily transform your party room into Farmhouse barnyard bash! Farmhouse Fun Party - Centerpiece - 1 Pack 4 PCS - Party Supplies&amp;nbsp; Farmhouse Party Centerpiece is a barn with your cute farm animals. The honeycomb horse  honeycomb cow  and a honeycomb sheep. Kids will love them. Your guest will Remember the fun  and how amazing the party was amazing. Items Available in Stock: Centerpiece - 1 Pack 1 PC with barn house - measures approximately 10 by 10" by 6" in height Cow Honeycomb 6" by 4.75  Horse Honeycomb 6" by 5"  Sheep honeycomb 5.50" by 5"&amp;nbsp; 13" Lunch Napkins - 1 Pack 16 ct 2 ply&amp;nbsp; 10" Beverage Napkins - 1 Pack 16 ct 2 ply&amp;nbsp; 7" Dessert Paper Plates - 1 Pack 8 ct 9" Paper Lunch Plates - 1 Pack 8 ct&amp;nbsp; 9 oz Hot/Cold paper Cups - 1 Pack 8 ct&amp;nbsp; 6 feet Birthday Banner -1 Pack 1 Pc&amp;nbsp; 36" in length Hanging Cutouts - 1 Pack 3 PCS&amp;nbsp; 8 ct invitations with envelopes - 1 Pack&amp;nbsp; Lightweight Plastic Table Cover - 1 Pack 1 PC&amp;nbsp;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</si>
  <si>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Checkered Black and White Party - Beverage Napkins -1 Pack 16 ct 2 Ply - Party Supplies  </t>
  </si>
  <si>
    <t>Checkered Black and White Party - Beverage Napkins -1 Pack 16 ct 2 Ply - Party Supplies &amp;nbsp; These beverage napkins are Ideal for race day celebrations  birthdays  school parties  banquets  and have family and friends at a table beautifully arranged with these disposable beverage napkins.&amp;nbsp; You can also pair with other checkered party supplies&amp;nbsp; Items Available in Stock: 13 Lunch Napkins -1 Pack 18 ct 2 Ply 10" Beverage Napkins - 1 Pack 16 ct&amp;nbsp;2 Ply 7" Dessert Paper Plates - 1 Pack 8 ct&amp;nbsp; 9" Lunch Plates - 1 Pack 8ct&amp;nbsp; 9 oz Paper Cups Hot/Cold - 1 Pack 8 ct Laminated Paper Table cover - 52 inches wide x 102 inches long - 1 Pack 1 pc&amp;nbsp; Checkered Black and White lightweight Plastic Table cover - 1 Pack 1 pc -&amp;nbsp;Measures approximately 54 inches x 108 inches&amp;nbsp; Cupcake Picks - 1 Pack 50ct Welcome Race Fans Banner - measures approximately 60" X 20".&amp;nbsp; Invitations - 1 Pack 16 ct&amp;nbsp;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</si>
  <si>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 xml:space="preserve">Checkered Black and White Party - 7 Inch Dessert Paper Plates -1 Pack 8 ct - Party Supplies </t>
  </si>
  <si>
    <t>Checkered Black and White Party - 7 Inch Dessert Paper Plates -1 Pack 8 ct - Party Supplies&amp;nbsp; Add these fun black and white checkered paper plates as a finishing touch to your racer themed party. These plates would be a perfect addition to a birthday party or summer party and also this is great holiday and seasonal party supplies to throw a great party or event. Items Available in Stock: 13 Lunch Napkins -1 Pack 18 ct 2 Ply 10" Beverage Napkins - 1 Pack 16 ct&amp;nbsp;2 Ply 7" Dessert Paper Plates - 1 Pack 8 ct&amp;nbsp; 9" Lunch Plates - 1 Pack 8ct&amp;nbsp; 9 oz Paper Cups Hot/Cold - 1 Pack 8 ct Laminated Paper Table cover - 52 inches wide x 102 inches long - 1 Pack 1 pc&amp;nbsp; Checkered Black and White lightweight Plastic Table cover - 1 Pack 1 pc -&amp;nbsp;Measures approximately 54 inches x 108 inches&amp;nbsp; Cupcake Picks - 1 Pack 50ct Welcome Race Fans Banner - measures approximately 60" X 20".&amp;nbsp; Invitations - 1 Pack 16 ct&amp;nbsp;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</si>
  <si>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Wild One Party - 9 Inch Paper Plate - 1 Pack 8 ct - Party Supplies </t>
  </si>
  <si>
    <t>Wild One Party - 9 Inch Paper Plate - 1 Pack 8 ct - Party Supplies&amp;nbsp; Complete your Wild One-Party Theme &amp;nbsp;The Woodlands Party&amp;nbsp;Feature bold colors  cute critters  and nature-themed design elements. Complete your table with the Woodland One Party.&amp;nbsp;Woodland animals in the forest set against an orange and wooded white theme. coordinate with all Wild One Woodland party supplies. Items in Stock&amp;nbsp; Wild One Lunch Napkins - 1 Pack 16 ct 2 Ply - measures approximately 13 inches Wild One Beverage Napkins - 1 Pack 16 ct 2 Ply - Measures approximately 10 inches&amp;nbsp; Wild One 7 Dessert Paper Plates - 1 Pack 8 ct&amp;nbsp; Wild One 9" Lunch Paper Plates - 1 Pack 8 ct&amp;nbsp; Wild One Invitations - 1 Pack 8 ct with envelopes&amp;nbsp; Wild One Shaped Birthday Banner - 1 pack 1 pc - measures 8.2 feet by 6 inches&amp;nbsp; Wild One Treat Bags - 1 Pack 8 ct -&amp;nbsp;measures 4.5" by 8" Wild One Dizzy Danglers - 1 Pack 5 pcs - 3 danglers measure 30" 2 dangler measure 39" Wild One Plastic Table Cover - 1 per 1 pack only - measures 54" by 102" Wild One Paper Cups - 1 pack 8 ct - 9 oz. for hot/cold drinks All Items Are Sold Separately&amp;nbsp;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</si>
  <si>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Wild One Party - Centerpiece - 1 Pack 1 Pc - Party Supplies </t>
  </si>
  <si>
    <t>Wild One Party - Centerpiece - 1 Pack 1 Pc - Party Supplies&amp;nbsp; &amp;nbsp;Complete your Wild One-Party Theme &amp;nbsp;The Woodlands Party&amp;nbsp;Feature bold colors  cute critters  and nature-themed design elements. Complete your table with the Woodland One Party.&amp;nbsp;Woodland animals in the forest set against an orange and wooded white theme. coordinate with all Wild One Woodland party supplies. Items in Stock&amp;nbsp; Wild One Lunch Napkins - 1 Pack 16 ct 2 Ply - measures approximately 13 inches Wild One Beverage Napkins - 1 Pack 16 ct 2 Ply - Measures approximately 10 inches&amp;nbsp; Wild One 7 Dessert Paper Plates - 1 Pack 8 ct&amp;nbsp; Wild One 9" Lunch Paper Plates - 1 Pack 8 ct&amp;nbsp; Wild One Invitations - 1 Pack 8 ct with envelopes&amp;nbsp; Wild One Shaped Birthday Banner - 1 pack 1 pc - measures 8.2 feet by 6 inches&amp;nbsp; Wild One Treat Bags - 1 Pack 8 ct -&amp;nbsp;measures 4.5" by 8" Wild One Dizzy Danglers - 1 Pack 5 pcs - 3 danglers measure 30" 2 dangler measure 39" Wild One Plastic Table Cover - 1 per 1 pack only - measures 54" by 102" Wild One Paper Cups - 1 pack 8 ct - 9 oz. for hot/cold drinks All Items Are Sold Separately&amp;nbsp;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</si>
  <si>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Navy Blue and Gold Geode Invitations - 1 Pack 8 ct - Party Supplies </t>
  </si>
  <si>
    <t>Navy Blue and Gold Geode Invitations - 1 Pack 8 ct - Party Supplies&amp;nbsp; Send out the invitations for a special celebration. These invitations feature an elegant navy-blue background with a gold lines geometric design. It's perfect for any celebration. You can pair with other Navy Blue and Gold Foil party supplies. Great for weddings  anniversaries  retirements  or just an elegant dinner party.&amp;nbsp; Items Available in Stock: 13 Navy Blue with Gold Foil Lunch Napkins - 1 Pack 16 ct 3 Ply 10" Navy Blue with Gold Foil Beverage Napkins - 1 Pack 16 ct 3 Ply Navy Blue with Gold Foil Dessert Paper Plate - 1 Pack 8 ct measures 8&amp;rdquo; by 9.23&amp;rdquo; Navy Blue with Gold Foil Paper Lunch Plates - 1 Pack 8 ct measures 10&amp;rdquo; by 11.54&amp;rdquo; 12 oz Navy Blue with Gold Foil Hot/Cold Paper Cups - 1 Pack 8 ct Navy Blue Invitations with Gold Foil &amp;ndash; 1 Pack 8 ct 54" by 102" Navy Blue with Gold Foil - Light Weight Plastic Table Cover Navy Blue with Gold Foil Centerpiece -13&amp;rdquo; in Height Other Styles in Stock All Items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</si>
  <si>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Gold Metallic Hammered Cutlery - 1 Pack Assorted 24 ct - Party Supplies</t>
  </si>
  <si>
    <t>4245 8x4x4 cut</t>
  </si>
  <si>
    <t xml:space="preserve">Gold Metallic Hammered Cutlery - 1 Pack Assorted 24 ct - Party Supplies Set your table with this Metallic Gold Cutlery. Featuring an elegant gold  these are a perfect addition to any celebration.&amp;nbsp;Great for weddings  anniversaries  retirements  or just an elegant dinner party.&amp;nbsp; You can pair with other party items Great for weddings  anniversaries  retirements  or just an elegant dinner party.&amp;nbsp;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t>
  </si>
  <si>
    <t>Navy and Gold Geode Party - 10 Paper Plates - 1 Pack 8 ct - Party Supplies "</t>
  </si>
  <si>
    <t>Navy and Gold Geode Party - 10 Paper Plates - 1 Pack 8 ct - Party Supplies&amp;nbsp; Set your table with this Navy Blue and Gold Paper Plates. Featuring an elegant navy-blue background with a gold lines geometric design  these plates are the perfect addition to any celebration. You can pair with other Navy Blue and Gold Foil party supplies. Great for weddings  anniversaries  retirements  or just an elegant dinner party.&amp;nbsp; Items Available in Stock: 13" Navy Blue with Gold Foil Lunch Napkins - 1 Pack 16 ct 3 Ply 10" Navy Blue with Gold Foil Beverage Napkins - 1 Pack 16 ct 3 Ply Navy Blue with Gold Foil Dessert Paper Plate - 1 Pack 8 ct measures 8&amp;rdquo; by 9.23&amp;rdquo; Navy Blue with Gold Foil Paper Lunch Plates - 1 Pack 8 ct measures 10&amp;rdquo; by 11.54&amp;rdquo; 12 oz Navy Blue with Gold Foil Hot/Cold Paper Cups - 1 Pack 8 ct Navy Blue Invitations with Gold Foil &amp;ndash; 1 Pack 8 ct 54" by 102" Navy Blue with Gold Foil - Light Weight Plastic Table Cover Navy Blue with Gold Foil Centerpiece -13&amp;rdquo; in Height Other Styles in Stock All Items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</si>
  <si>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Gaming Party Plastic Table Cover - Party Supplies - TableCover - 1 per pack</t>
  </si>
  <si>
    <t>33-6679</t>
  </si>
  <si>
    <t>Gaming Party Plastic Table Cover - Party Supplies - Table Cover&amp;nbsp; Your little gamer's party will reach all new levels with a Video Game Table Cover! The plastic table cover catches all the spills and is easy to wipe clean. It features green pixels in the center and borders with a repeating pattern of classic video game icons. Fuel up and get into gamer mode at a table decorated with a Video Game Table Cover! Also Available In Stock for this Style: Center Pieces  Happy Birthday Banners  Cups  Luncheon Napkins  Dizzy Danglers  Loot Bags  Table Covers  Blowouts and Cutlery in a variety of colors. All items are sold separately. Video Game Table Cover product details: 52in wide x 102in long Reusable Suitable for indoor and outdoor use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</si>
  <si>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Block Party 2-Ply Beverage Napkins - 1 pack of 16 - Party Supplies </t>
  </si>
  <si>
    <t>Block Party 2-Ply Beverage Napkins - 1 pack of 16 Bring a fun and celebratory feeling to your next birthday party with this block party 2-ply beverage napkin! An excellent  cost-efficient alternative to buying expensive coasters or saucers to place under glasses  this beverage napkin's block party style will bring personality to your table settings and catering trays  making them more aesthetically pleasing. It can also be used as the perfect plate substitute for hors d'oeuvres at events for children where finger foods are being served. Made from 2-ply paper  this napkin is stronger than its single-ply counterpart. This increased thickness means added protection from sweating beverage glass for your guests' hands. It will also help prevent watermarks on your counters and tabletops. Plus  its disposable design makes cleanup a breeze. Mix and match this napkin with other block party items to create the perfect theme for your children's birthday party! Includes: One package of 16 Beverage napkins Also available in this style - Table cover  Lunch Napkins  9&amp;rdquo; Plates  7&amp;rdquo; Plates  9 oz Cups  Banner  Dizzy Danglers  Invitations  Hats  Blow Outs  Loot Bags  Cake Topper and Centerpiece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</si>
  <si>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RosÃ© All Day Polka Dot Table Cover - 1 per pack - Party Supplies</t>
  </si>
  <si>
    <t>34-0217</t>
  </si>
  <si>
    <t>Ros&amp;eacute; All Day Polka Dot Table Cover - 1 per pack - Party Supplies Ros&amp;eacute; All Day Party items are perfect for pre-wedding celebrations like engagement parties and bridal showers to the reception and rehearsal dinner! Set the mood for your bridal shower when you prepare the table with the beautiful Ros&amp;eacute; All Day Plastic Tablecloth. The plastic table cover measures 54&amp;rdquo; x 102&amp;rdquo; and features a pink theme with a rose gold foil confetti design. Perfect for event planners  caterers  and home hostesses alike. Includes: One Table Cover &amp;ndash; 54 inches wide x 102 inches long Any item with Foil should not be used in the Microwave. These items coordinate with all The Ros&amp;eacute; All Day party supplies. Each item must be purchased separately! Also available in this style: 2 styles of Lunch Napkins  10 inch Plates  2 styles of 8 inch Plates  12 ounce Cups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</si>
  <si>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Gaming Party Loot Bag - Party Supplies - Loot Bags - 1 pack of 8</t>
  </si>
  <si>
    <t>33-6677</t>
  </si>
  <si>
    <t>Gaming Party Loot Bag - Party Supplies - Loot Bags&amp;nbsp; No one will go home empty-handed when you give them Video Game Favor Bags full of goodies! Covered in green pixels  the plastic bags feature a black square in the center that reads Game On" that's surrounded with video game icons such as coins  diamonds  game controllers  hearts  mystery boxes  weapons  and "1up." Also Available In Stock for this Style: Center Pieces  Happy Birthday Banners  Cups  Luncheon Napkins  Dizzy Danglers  Loot Bags  Table Covers  Blowouts and Cutlery in a variety of colors. All items are sold separately. Video Game Favor Bags product details: 8 per package 6 1/2in wide x 9in tall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</si>
  <si>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Unicorn Sparkle Pastel Striped Table Cover - 1 per pack - Party Supplies</t>
  </si>
  <si>
    <t>Unicorn Sparkle Pastel Striped Table Cover - 1 per pack - Party Supplies Cover your party table in mystical magic with a Sparkling Unicorn Table Cover. Featuring colorful stars scattered through the center and pastel stripes and gold unicorn prints along the sides  this plastic table cover adds some color to your party! Whether your unicorn theme party is indoors or out  this unicorn table cover will protect your table from spills and messes! Includes: One Table Cover Also available in this style: Pennant Banner  Invitations  Luncheon Napkins  Plastic Table Covers  Plates  Centerpiece  and cake toppers.&amp;nbsp; Each item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</si>
  <si>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Mermaid Shine Shaped Cutouts Banner - 1 per pack - Party Supplies</t>
  </si>
  <si>
    <t>Mermaid Shine Shaped Cutouts Banner - 1 per pack - Party Supplies Display ocean treasures from the ceiling with the Shimmer Mermaid String Decorations. These hanging decorations feature cutouts that have alternating shells and starfish with mermaids at the bottom of two of them  and a seahorse at the bottom of the third all hanging from strings. Display these mermaid decorations in a doorway or place them on the ceiling for an underwater feel at their mermaid party. 1 per package 6 feet X 6 inches&amp;nbsp; These items coordinate with all Mermaid Shine Party supplies. Each item must be purchased separately! Also available in this style: Lunch Napkins  Beverage Napkins  Invitations  Shaped Banner  Happy Birthday Banner  String Decorations  Centerpiece  Shell shaped Plate  Blowouts  Treat Box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</si>
  <si>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Blue Twinkle Twinkle Little Star 9 Lunch Plates - 1pack of 8 - Party Supplies "</t>
  </si>
  <si>
    <t>Blue Twinkle Twinkle Little Star 9 Lunch Plates - 1pack of 8 - Party Supplies Celebrate your little star with Blue Twinkle Twinkle Little Star Lunch Plates! These round paper plates read "Twinkle Twinkle Little Star" against a cloudy blue background covered in blue and silver stars. The raised edge and sturdy design of these large paper plates mean you can serve up a delightful meal that's out of this world. Twinkle Twinkle Little Star Lunch Plates are perfect for your nursery rhyme baby shower or little boy's first birthday party. Includes: One pack of 8 - 9 inch plates Also available in this style &amp;ndash; Table cover  Lunch Napkins  9&amp;rdquo; Plates  9 ounce Cups and Centerpiece. Available in Pink as well.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</si>
  <si>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Caribbean 24ct. Bermuda Blue 9oz.  Paper Cups - Party </t>
  </si>
  <si>
    <t>561039B</t>
  </si>
  <si>
    <t>Caribbean 24ct. Bermuda Blue 9oz. Paper Cups - Party&amp;nbsp; Enjoy some color at your table with these Bermuda Blue Paper Cups. These paper cups are perfect for hot or cold drinks &amp;mdash; so use them for punch  hot cocoa  and more. Their solid bright blue color easily coordinates with any party theme. And  when you're done  you can just toss these bright blue cups in the trash for easy cleanup. Caribbean Blue Paper Cups product details: 24ct&amp;nbsp;9oz Cups&amp;nbsp; 3in diameter x 3 1/2in tall Paper Suitable for hot and cold beverages Also available in various colors.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</si>
  <si>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Hot/Cold 9oz Cups 24ct  Black Velvet - Party Supplies</t>
  </si>
  <si>
    <t>56134B</t>
  </si>
  <si>
    <t>Hot/Cold 9oz Cups 24ct Black Velvet - Party Supplies Enjoy some style at your table with these Black Velvet Paper Cups. These paper cups are perfect for hot or cold drinks &amp;mdash; so use them for punch  hot cocoa  and more. Their solid black color easily coordinates with any party theme. And  when you're done  you can just toss these black cups in the trash for easy cleanup. Black Paper Cups product details: 24 per package 9oz capacity 3in diameter x 3 1/2in tall Paper Suitable for hot and cold beverages Also available in various colors. Also in stock: Plates  Beverage Napkins  and Cups in 8ct or 24ct.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</si>
  <si>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Black Velvet Sturdy Paper Plates 24c - Party Supplies </t>
  </si>
  <si>
    <t>47134B</t>
  </si>
  <si>
    <t>Black Velvet Sturdy Paper Plates 24c - Party Supplies&amp;nbsp; Serve your lunch in style with Black Velvet Lunch Plates! These paper plates are a colorful addition to your lunch or picnic table. They feature a solid Black Velvet color that allows your food to really shine. Use these Black Velvet plates for any occasion &amp;mdash; birthday parties  dinner parties  and more! 24Ct per package Also available in various colors.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</si>
  <si>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 xml:space="preserve">Premium Amethyst Cutlery - Party Supplies - Cutlery  </t>
  </si>
  <si>
    <t>31-8905</t>
  </si>
  <si>
    <t>PF Rack 15 Row 8</t>
  </si>
  <si>
    <t>Premium Amethyst Cutlery - Party Supplies - Cutlery Brighten up your table setting with Amethyst Premium Plastic flatware. These are made of durable plastic  making them perfect for all kinds of party foods. Great for birthdays  holidays  or any other purple-themed celebration. Solid Amethyst Plastic Cutlery Assortment. Includes 24 pieces. 8 Forks  8 Spoons &amp;amp; 8 Knives. Coordinating solid colors with your theme is not only a creative way to make party table pop" is smart too! Be sure to take a peek at all out solid colors.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</si>
  <si>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Dog Party Dessert Plates - Party Supplies - 7 Plates - 1 pack of 8"</t>
  </si>
  <si>
    <t>Doggy Party Dessert Plates - Party Supplies - 7 Plates Little ones will beg at the table for cupcakes served on Dog Dessert Plates! Featuring cute pugs  corgis  and other pups against a seafoam green background  these small round paper plates will put a smile on anyone's face! Dog-themed plates are perfect for your little one's birthday party or any special occasion! Dog Dessert Plates product details: 8 per package 7in diameter Made in the USA Also available in this style &amp;ndash; Centerpiece  Lunch Napkins  9&amp;rdquo; Plates  7&amp;rdquo; Plates  Table Cover  9 ounce cups  String Banner  Happy Birthday Banner  Hanging Cutouts  Invitations  Blowouts and Favor Boxes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</si>
  <si>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Circus Party Red and White Plastic Table Cover - 1 per pack - Party Decoration</t>
  </si>
  <si>
    <t>34-0209</t>
  </si>
  <si>
    <t>Circus Party Red and White Plastic Table Cover - 1 per pack - Party Decoration Lions  Tigers and Bears Oh My and don't forget Elephants they are the best! Decorate for your little one's birthday with these adorable Circus Animal Party Decorations! Make your party theme come to life with this Circus Animals Plastic Tablecloth. Featuring a red and white striped circus design  this tablecloth is sure to add pop to your celebration. Includes: One Plastic Table Cover &amp;ndash; 54 inches wide x 102 inches long These items coordinate with all Circus Party supplies. Each item must be purchased separately! Also available in this style: Lunch Napkins  10 inch Plates  8 ounce Cups  Invitations  Dinner Plates  2 styles of Centerpieces  Cupcake Stand  Party Banner  Blowouts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</si>
  <si>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Mermaid Shine Shimmer Iridescent Cutout String Decorations - 1 pack of 3</t>
  </si>
  <si>
    <t>Mermaid Shine Shimmer Iridescent Cutout String Decorations - 1 pack of 3 Display ocean treasures from the ceiling with the Shimmer Mermaid String Decorations. These hanging decorations feature cutouts that have alternating shells and starfish with mermaids at the bottom of two of them  and a seahorse at the bottom of the third all hanging from strings. Display these mermaid decorations in a doorway or place them on the ceiling for an underwater feel at their mermaid party. Each cutout measures 22.5 inches long These items coordinate with all Mermaid Shine Party supplies. Each item must be purchased separately! Also available in this style: Lunch Napkins  Beverage Napkins  Invitations  Shaped Banner  Happy Birthday Banner  String Decorations  Centerpiece  Shell shaped Plate  Blowouts  Treat Box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</si>
  <si>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Caribbean Bermuda Blue Light Plastic Table Cover - 1 per pack - Party Supplies </t>
  </si>
  <si>
    <t>01-1390</t>
  </si>
  <si>
    <t>Caribbean Bermuda Blue Light Weight Plastic Table Cover - Party Supplies - Decor This Bermuda Blue Table Cover will provide an eye-catching setting at your upcoming event. This table decoration measures 54 x 108" and is plastic  so clean up is a breeze. Match the Bermuda Blue Table Cover with other theme party supplies and decorations. This crisp table cloth will keep permanent stains away and is ideal for children's' birthday parties  banquets  receptions  or any celebration. Bermuda Blue Plastic Table Cover 108 x 54 inches Bermuda Blue Table Cover only  no other items are inclued.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t>
  </si>
  <si>
    <t>Dog Party Dangling Cutouts - Party Supplies - Danglers - 1 pack of 5</t>
  </si>
  <si>
    <t>Doggy Party Dangling Cutouts - Party Supplies - Danglers&amp;nbsp; Decorate the ceiling and raise the&amp;nbsp;ruff! Dog Swirl Decorations are perfect additions to your child's dog-themed birthday. Featuring teal and red plastic swirls with cardstock attachments shaped like cute puppy faces  these hanging decorations will get the whole dog pack excited! Dog Swirl Decorations include: 3 swirl decorations  30in 2 swirl decorations  39in Attached plastic hooks Also available in this style &amp;ndash; Centerpiece  Lunch Napkins  9&amp;rdquo; Plates  7&amp;rdquo; Plates  Table Cover  9 ounce cups  String Banner  Happy Birthday Banner  Hanging Cutouts  Invitations  Blowouts and Favor Boxes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</si>
  <si>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Unicorn Sparkle Pastel Striped Invitations - 1 pack of 8 - Party Supplies </t>
  </si>
  <si>
    <t>32-9304</t>
  </si>
  <si>
    <t>Unicorn Sparkle Pastel Striped Invitations - 1 pack of 8 - Party Supplies Invite everyone to your magical party with these Sparkling Unicorn Invitations. These birthday invitations feature a metallic gold unicorn surrounded by colorful stars against a pastel watercolor background. A You're Invited" headline is written in gold for an elegant look. Flip the postcard invitation over and write all of the birthday party details! Friends and family will be eager to prance over to your unicorn-themed birthday! Package contains 8 invitations with matching envelopes. Also available we have the pennant banner  invitations  napkins  plastic table covers  plates  Centerpiece  and cake toppers.&amp;nbsp; Each item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</si>
  <si>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Celebrations Black Velvet Plastic Table Cover - Party Supplies - Decor </t>
  </si>
  <si>
    <t>Celebrations Black Velvet Plastic Table Cover - Party Supplies - Decor  Add a bold accent to your table setting with a light weight Black Velvet Plastic Table Cover. This black Velvet table cover fits standard size rectangular tables and helps protect your furniture from nicks and spills. You can easily wipe this plastic table cloth clean and reuse it! or simply just toss it in trash for quick clean up. Black Plastic Table Cover product details: 54in wide x 108in long Plastic Reusable Suitable for indoor or outdoor use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</si>
  <si>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Dog Party Treat Bags - Party Supplies - Party Bags - 1 pack of 8</t>
  </si>
  <si>
    <t>Doggy Party Treat Bags - Party Supplies - Party Bags&amp;nbsp; The little pups at your party will rush over to see what's inside Dog Party Treat Bags. The paper bags feature four doggy designs. Each bag also includes cutouts shaped like ears  bows  bandanas  and more  so you can customize the bags for guests. End your child's dog-themed party on a high note by handing out Dog Party Treat Bags filled with goodies! Also available in stock: Plates  Luncheon Napkins  Paper Treat Bags  Banners  Table Covers. All items are sold separately. Dog Party Treat Bags product details: 8 per package 4 assorted designs 4 1/2in wide x 3 1/4in long x 8in tall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</si>
  <si>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Mermaid Shine Invitations - 1 pack of 8 - Party Supplies</t>
  </si>
  <si>
    <t>Mermaid Shine Invitations - 1 pack of 8 - Party Supplies&amp;nbsp; They'll be ready to party like mermaids when they&amp;nbsp;sea&amp;nbsp;how cute these Shimmer Mermaid Invitations are! Made of cardstock  these postcard-style invitations feature a purple background and says You're Invited." There is a wavy border of teal scales all around and space on the other side of the card for all of the party details. Invite all their merfriends to their birthday party using these mermaid invitations!&amp;nbsp;&amp;nbsp; Throw a magical birthday celebration with these iridescent Mermaid themed party supplies. Shimmer Mermaid Invitations include: 8 postcard invitations  4 1/4in wide x 6in tall 8 envelopes These items coordinate with all Mermaid Shine Party supplies. Each item must be purchased separately! Also available in this style: Lunch Napkins  Beverage Napkins  Invitations  Shaped Banner  Happy Birthday Banner  String Decorations  Centerpiece  Shell shaped Plate  Blowouts  Treat Box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</si>
  <si>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Touch of Color Assorted Pastel Blue Premium Cutlery - Party Supplies </t>
  </si>
  <si>
    <t>01-0604</t>
  </si>
  <si>
    <t>PF Rack 15 Row 4</t>
  </si>
  <si>
    <t>Touch of Color Assorted Pastel Blue Premium Cutlery - Party Supplies Give your guests a premium dining experience! This Pastel Blue Premium Plastic Cutlery Set has plastic forks  knives  and spoons for a party of eight. This plastic cutlery is made of durable plastic &amp;mdash; perfect for a variety of party foods. These plastic utensils are washable and reusable for all of your pastel blue-themed special occasions! Not suitable for boiling hot liquids  microwave use  or dishwasher use. Pastel Blue Premium Plastic Cutlery Set includes: 8 forks  7 1/4in long 8 knives  8in long 8 spoons  6 3/4in long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</si>
  <si>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Llama Party Blowouts With Medallion - 1 pack of 8 - Party Supplies</t>
  </si>
  <si>
    <t>Kids Llama Party Blowouts With Medallion - Party Supplies - Blowouts  What's a party without blowouts  These blowout Llamas are the life of the party. Kids will have fun with these cute Llama Blowouts. Each individual package contains eight blowouts  does not make noise. Includes: One pack of 8 Blowouts in 4 designs These items coordinate with our other llama party supplies. All items are sold separately! Available in this style: Hats  Whirls  Centerpiece  Invitations  Treat Bags  7 inch Plates  9 inch Plates  9 ounce Cups  Beverage Napkins  Lunch Napkins  Happy Birthday Napkins  Blowouts  Danglers  Happy Birthday Banner  Ribbon Banner  Balloon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</si>
  <si>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Carousel Party Baby Shower 9 ounce Cups - 1 pack of 8 - Party Supplies</t>
  </si>
  <si>
    <t>Carousel Party Baby Shower 9 ounce Cups - 1 pack of 8 - Party Supplies Turn your baby shower into a fun and vibrant carnival with these Carousel Baby Shower Supplies! Includes: One pack of 8 - 9&amp;nbsp; ounce Cups These items coordinate with all Carousel Party supplies. Each item must be purchased separately! Also available in this style: Lunch Napkins  9 inch Plates  9 ounce Cups  Invitations  Giant Banner  Centerpiece  Centerpiece Sticks  Ribbon Banner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</si>
  <si>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Carousel Party Baby Shower Giant Banner - 1 per pack - Party Supplies </t>
  </si>
  <si>
    <t>Carousel Party Baby Shower Giant Banner - 1 per pack - Party Supplies Turn your baby shower into a fun and vibrant carnival with these Carousel Baby Shower Supplies! Includes: Baby Shower Giant Banner - 20 inches tall x 60 inches long These items coordinate with all Carousel Party supplies. Each item must be purchased separately! Also available in this style: Lunch Napkins  9 inch Plates  9 ounce Cups  Invitations  Giant Banner  Centerpiece  Centerpiece Sticks  Ribbon Banner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</si>
  <si>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Carousel Party Baby Shower Centerpiece - 1 per pack - Party Supplies </t>
  </si>
  <si>
    <t>Carousel Party Baby Shower Centerpiece - 1 per pack - Party Supplies Turn your baby shower into a fun and vibrant carnival with these Carousel Baby Shower Supplies! Includes: Carousel Centerpiece - 1 per pack - 12 inches x 12 inches - simple assembly required These items coordinate with all Carousel Party supplies. Each item must be purchased separately! Also available in this style: Lunch Napkins  9 inch Plates  9 ounce Cups  Invitations  Giant Banner  Centerpiece  Centerpiece Sticks  Ribbon Banner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</si>
  <si>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Poop Emoticon Shaped Plates - 1 pack of 8 - Party Supplies </t>
  </si>
  <si>
    <t>329418- Plates</t>
  </si>
  <si>
    <t>Poop Emoticon Shaped Plates - 1 pack of 8 - Party Supplies Items available  All Items Are Sold Separately&amp;nbsp; Lunch Napkins - pack of 16 9 inch Shaped Paper Plates - pack of 8 9 ounce Paper cups - pack of 8 54x102 inch Lightweight Plastic Table Cover - 1 each Chocolate Brown Cutlery - 8 each of Knife  Fork and Spoon Pop Up Invitations - 8 cards with envelopes Shaped Ribbon Banner 5 1/2 feet long x 5 1/2 inches tall Emoji Inflatable Balls 12 Inch - 8 pack - shipped flat  blow up like a beach ball - 6 styles some will be duplicates All in the&amp;nbsp;Poop Emoji&amp;nbsp;Style!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</si>
  <si>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Unicorn Sparkle Pastel Lunch Napkins - 1 pack of 16 - Party Supplies</t>
  </si>
  <si>
    <t>Unicorn Sparkle Pastel Lunch Napkins - 1 pack of 16 - Party Supplies Make cleanup feel like magic with Sparkling Unicorn Lunch Napkins! Featuring a mystical metallic unicorn surrounded by colorful stars against a pastel watercolor background  these large paper napkins will brighten up your place-settings. Use these unicorn napkins to clean up spills at your girl's unicorn-themed birthday party. Sparkling Unicorn Lunch Napkins product details: 16 per package 6 1/2in x 6 1/2in when folded 2-ply paper Also available: Pennant Banner  Invitations  Luncheon Napkins  Plastic Table Covers  Plates  Centerpiece  and cake toppers.&amp;nbsp; Each item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</si>
  <si>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Touch of Color Black Velvet Plastic Table Cover - Party Supplies - Decor </t>
  </si>
  <si>
    <t>01-290</t>
  </si>
  <si>
    <t>Touch of Color Black Velvet Plastic Table Cover - Party Supplies - Decor&amp;nbsp; These black velvet rectangular tablecovers will add a modern feel to any event! You receive 12 Tablecovers Per Case (Pkgd Individually) The Black Velvet Plastic Tablecover from our Touch of Color collection is manufactured to coordinate with all the Black Velvet party supplies to create a sophisticated and classy scene. The solid black plastic tablecover offers an economical option to cover tables at events that require a disposable solution for table linens. The high quality rectangular tablecover measures 54 inches wide x 108 inches long and fits a standard 8 foot banquet table.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</si>
  <si>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Mermaid Shine Lunch Napkins - 1 pack of 16 - Party Supplies</t>
  </si>
  <si>
    <t>Mermaid Shine Lunch Napkins - 1 pack of 16 - Party Supplies Keep mermaids from getting their hands and tails dirty with Shimmer Mermaid Fun Lunch Napkins! These 3-ply paper napkins feature a Iridescent Mermaid on a light purple background. Scales add a magical touch to the teal border. Clean up messes with ease at a mermaid birthday party using these large paper napkins. Shimmer Mermaid Fun Lunch Napkins product details: 16 per package 6 1/2in x 6 1/2in when folded These items coordinate with all Mermaid Shine Party supplies. Each item must be purchased separately! Also available in this style: Lunch Napkins  Beverage Napkins  Invitations  Shaped Banner  Happy Birthday Banner  String Decorations  Centerpiece  Shell shaped Plate  Blowouts  Treat Box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</si>
  <si>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Rainbow Party Centerpiece - 1 per pack - Party Supplies </t>
  </si>
  <si>
    <t>PF RK 9 RW 2</t>
  </si>
  <si>
    <t>Rainbow Party Centerpiece - 1 per pack - Party Supplies  Make the table at the birthday party  festival  or get-together the center of all the action with this Rainbow Centerpiece. This table decoration measures 11 x 18" and features a shaped honeycomb and beautiful rainbow. Sold individually  the centerpiece coordinates tremendously with other Rainbow theme party supplies and decorations. Items available in this style: Rainbow Lunch Napkins - pack of 16 Rainbow 9 inch Square Paper Plates - pack of 8 Rainbow 12 ounce Paper cups - pack of 8 Rainbow 54x102 inch Lightweight Plastic Table Cover - 1 each Bermuda Blue Cutlery - 8 each of Knife  Fork and Spoon Rainbow Your Invited - Invitations - 8 cards with envelopes Rainbow Honeycomb Centerpiece - 11 inches x 18 inches Rainbow Happy Birthday Ribbon Banner All in the&amp;nbsp;Rainbow Style! Each item must be purchased separately.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</si>
  <si>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Carousel Party Baby Shower Lunch Napkins - 1 pack of 16 - Party Supplies </t>
  </si>
  <si>
    <t>Carousel Party Baby Shower Lunch Napkins - 1 pack of 16 - Party Supplies Turn your baby shower into a fun and vibrant carnival with these Carousel Baby Shower Supplies! Includes: One pack of 16 Lunch Napkins These items coordinate with all Carousel Party supplies. Each item must be purchased separately! Also available in this style: Lunch Napkins  9 inch Plates  9 ounce Cups  Invitations  Giant Banner  Centerpiece  Centerpiece Sticks  Ribbon Banner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</si>
  <si>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Carousel Party Baby Shower 9 inch Plates - 1 pack of 8 - Party Supplies </t>
  </si>
  <si>
    <t>Carousel Party Baby Shower Lunch Plates - 1 pack of 8 - Party Supplies Turn your baby shower into a fun and vibrant carnival with these Carousel Baby Shower Supplies! Includes: One pack of 8 - 9 inch Plates These items coordinate with all Carousel Party supplies. Each item must be purchased separately! Also available in this style: Lunch Napkins  9 inch Plates  9 ounce Cups  Invitations  Giant Banner  Centerpiece  Centerpiece Sticks  Ribbon Banner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</si>
  <si>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Carousel Party Baby Shower Invitations - 1 pack of 8 - Party Supplies </t>
  </si>
  <si>
    <t>32-9355</t>
  </si>
  <si>
    <t>NJ-2</t>
  </si>
  <si>
    <t>Carousel Party Baby Shower Invitations - 1 pack of 8 - Party Supplies Turn your baby shower into a fun and vibrant carnival with these Carousel Baby Shower Supplies! Includes: You're Invited - Invitations - 8 pack with matching Envelopes - some assembly required for popout These items coordinate with all Carousel Party supplies. Each item must be purchased separately! Also available in this style: Lunch Napkins  9 inch Plates  9 ounce Cups  Invitations  Giant Banner  Centerpiece  Centerpiece Sticks  Ribbon Banner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</si>
  <si>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Carousel Party Baby Shower Centerpiece Sticks - 1 pack of 3 - Party Supplies </t>
  </si>
  <si>
    <t>Carousel Party Baby Shower Centerpiece Sticks - 1 pack of 3 - Party Supplies Turn your baby shower into a fun and vibrant carnival with these Carousel Baby Shower Supplies! Includes: 3 piece Centerpiece Sticks - 1 Large Baby Shower - 2 Small Carousels - On sticks for easy placement in most any container These items coordinate with all Carousel Party supplies. Each item must be purchased separately! Also available in this style: Lunch Napkins  9 inch Plates  9 ounce Cups  Invitations  Giant Banner  Centerpiece  Centerpiece Sticks  Ribbon Banner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</si>
  <si>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Caribbean Bermuda Blue 9oz.  Paper Cups - Party Supplies</t>
  </si>
  <si>
    <t>Caribbean Bermuda Blue 9oz. Paper Cups - Party Supplies Enjoy some color at your table with these Bermuda Blue Paper Cups. These paper cups are perfect for hot or cold drinks &amp;mdash; so use them for punch  hot cocoa  and more. Their solid bright blue color easily coordinates with any party theme. And  when you're done  you can just toss these bright blue cups in the trash for easy cleanup. Caribbean Blue Paper Cups product details: 8ct 9oz capacity 3in diameter x 3 1/2in tall Paper Suitable for hot and cold beverages Also available in various colors.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 &amp;nbsp;</t>
  </si>
  <si>
    <t>Black Velvet Colored 9oz Paper Cups - Party Supplies - 1 pack of 8</t>
  </si>
  <si>
    <t>Black Velvet Colored 9oz Paper Cups - Party Supplies&amp;nbsp; Enjoy some style at your table with these Black Paper Cups. These paper cups are perfect for hot or cold drinks &amp;mdash; so use them for punch  hot cocoa  and more. Their solid black color easily coordinates with any party theme. And  when you're done  you can just toss these black cups in the trash for easy cleanup. Black Paper Cups product details: 8ct per package 9oz capacity 3in diameter x 3 1/2in tall Paper Suitable for hot and cold beverages Also available in various colors.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</si>
  <si>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 xml:space="preserve">Cobalt Plastic Table Cover - Party Supplies </t>
  </si>
  <si>
    <t>Cobalt Plastic Table Cover - Party Supplies&amp;nbsp; Add a colorful accent to your table setting with a Cobalt Blue Plastic Table Cover. This Cobalt Blue table cover fits standard size rectangular tables and helps protect your furniture from nicks and spills. You can easily wipe this plastic table cloth clean and reuse it! or just toss it in trash. Royal Blue Plastic Table Cover product details: 54in wide x 108in long Plastic Reusable Suitable for indoor or outdoor use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</si>
  <si>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Celebrations Black Velvet Luncheon Plates - Party Supplies - 1 pack of 8</t>
  </si>
  <si>
    <t>Celebrations Black Velvet Luncheon Plates - Party Supplies  Serve your lunch in style with Black Velvet Lunch Plates! These paper plates are a colorful addition to your lunch or picnic table. They feature a solid Black Velvet color that allows your food to really shine. Use these Black Velvet plates for any occasion &amp;mdash; birthday parties  dinner parties  and more! 8Ct per package Also available in various colors.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</si>
  <si>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Black Velvet Beverage Napkins - 50ct 2Ply - Party Supplies </t>
  </si>
  <si>
    <t>Black Velvet Beverage Napkins - 50ct 2Ply - Party Supplies&amp;nbsp; Perfect for casual or elegant events  our decorative paper beverage napkins are perfect for any party  shower  reception or special event. Place them on the banquet or reception table near the desserts or beverages for the perfect addition to your party supplies. Our square paper napkins may be used and thrown away for easy cleanup. 2Ply 50ct Beverage Napkins&amp;nbsp; Also in stock: 9oz. Cups  Plates  Table Covers  Cutlery; Each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 &amp;nbsp;</t>
  </si>
  <si>
    <t xml:space="preserve">Premium Cutlery 24ct  Pumpkin Spice - Party Supplies </t>
  </si>
  <si>
    <t>32-3399</t>
  </si>
  <si>
    <t>Premium Cutlery 24ct Pumpkin Spice - Party Supplies  Give your guests a premium dining experience that matches your party color atmosphere with the Pumpkin Spice Orange Cutlery Assortment. This elegant cutlery set comes with 8 forks  8 spoons  and 8 knives. Sold in packages of 24  these heavyweight plastic utensils will bring a unique touch to your table setting. Great for pairing with Fallen Leaves  Harves Wreath table settings. Fallen Leaves  and Harvest Wreath table setting items are sold separately.&amp;nbsp;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</si>
  <si>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Brown Wood Grain Plastic Table Cover - Party Supplies - 1 per pack</t>
  </si>
  <si>
    <t>32-9655</t>
  </si>
  <si>
    <t>Brown Wood Grain Plastic Table Cover - Party Supplies - 1 per pack Spruce up your table setting with this Wood Grain Plastic Table Cover. These plastic table coverings measure 54 x 108" and feature realistic Wood Grain designs. These all over print tablecloths coordinate with other Wood Grain party supplies. Great for any outdoor party  or even an outdoor country style wedding.&amp;nbsp; Includes: One Plastic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</si>
  <si>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Carousel Party Baby Shower Shaped Ribbon Banner - 1 per pack - Party Supplies </t>
  </si>
  <si>
    <t>Carousel Party Baby Shower Shaped Ribbon Banner - 1 per pack - Party Supplies Turn your baby shower into a fun and vibrant carnival with these Carousel Baby Shower Supplies! Includes: Shaped Ribbon Banner - 1 per pack - 6 inches tall x 5.5 feet long - Spells our Baby Shower with Carousel Horses for dividers These items coordinate with all Carousel Party supplies. Each item must be purchased separately! Also available in this style: Lunch Napkins  9 inch Plates  9 ounce Cups  Invitations  Giant Banner  Centerpiece  Centerpiece Sticks  Ribbon Banner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</si>
  <si>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RosÃ© All Day Foil Dots Lunch Napkins - 1 pack of 16 - Party Supplies</t>
  </si>
  <si>
    <t>Ros&amp;eacute; All Day Foil Dots Lunch Napkins - 1 pack of 16 - Party Supplies Ros&amp;eacute; All Day Party items are perfect for pre-wedding celebrations like engagement parties and bridal showers to the reception and rehearsal dinner! The Ros&amp;eacute; All Day Polka Dot Napkins add a lovely touch to any gathering. These 3-ply paper napkins measure 6.5&amp;rdquo; and feature a pink theme with rose gold foil polka dots. Perfect for event planners  caterers  and home hostesses alike. Includes: One pack of 16 Polka Dot Lunch Napkins Any item with Foil should not be used in the Microwave. These items coordinate with all The Ros&amp;eacute; All Day party supplies. Each item must be purchased separately! Also available in this style: 2 styles of Lunch Napkins  10 inch Plates  2 styles of 8 inch Plates  12 ounce Cups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</si>
  <si>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RosÃ© All Day Foil Geode Lunch Napkins - 1 pack of 16 - Party Supplies</t>
  </si>
  <si>
    <t>Ros&amp;eacute; All Day Foil Geode Lunch Napkins - 1 pack of 16 - Party Supplies Ros&amp;eacute; All Day Party items are perfect for pre-wedding celebrations like engagement parties and bridal showers to the reception and rehearsal dinner! Give your party a sophisticated touch when you use these Ros&amp;eacute; All Day Geode Napkins. These 3-ply paper napkins measure 6.5&amp;rdquo; and feature a pink theme with a stone swirl design. Perfect for event planners  caterers  and home hostesses alike. Includes: One pack of 16 Geode Lunch Napkins Any item with Foil should not be used in the Microwave. These items coordinate with all The Ros&amp;eacute; All Day party supplies. Each item must be purchased separately! Also available in this style: 2 styles of Lunch Napkins  10 inch Plates  2 styles of 8 inch Plates  12 ounce Cups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</si>
  <si>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RosÃ© All Day Foil 10 inch Plates - 1 pack of 8 - Party Supplies</t>
  </si>
  <si>
    <t>Ros&amp;eacute; All Day Foil 10 inch Plates - 1 pack of 8 - Party Supplies Ros&amp;eacute; All Day Party items are perfect for pre-wedding celebrations like engagement parties and bridal showers to the reception and rehearsal dinner! This Ros&amp;eacute; All Day pattern makes any day fine for wine! Perfect for showers  birthdays and other events  this chic setting features rose gold foil accents for a fashionable toast to a favorite vintage. Perfect for event planners  caterers  and home hostesses alike. Includes: One pack of 8 &amp;ndash; 10 inch Plates Any item with Foil should not be used in the Microwave. These items coordinate with all The Ros&amp;eacute; All Day party supplies. Each item must be purchased separately! Also available in this style: 2 styles of Lunch Napkins  10 inch Plates  2 styles of 8 inch Plates  12 ounce Cups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</si>
  <si>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RosÃ© All Day Foil Geode 8 inch Plates - 1 pack of  8 - Party Supplies</t>
  </si>
  <si>
    <t>Ros&amp;eacute; All Day Foil Geode 8 inch Plates - 1 pack of&amp;nbsp; 8 - Party Supplies Ros&amp;eacute; All Day Party items are perfect for pre-wedding celebrations like engagement parties and bridal showers to the reception and rehearsal dinner! Impress your guests when you use these stunning Ros&amp;eacute; All Day Geode Paper Plates. These 8&amp;rdquo; hexagon-shaped plates feature a pink theme with a stone swirl design. Perfect for event planners  caterers  and home hostesses alike. Includes: One pack of 8 &amp;ndash; 8 inch Plates Any item with Foil should not be used in the Microwave. These items coordinate with all The Ros&amp;eacute; All Day party supplies. Each item must be purchased separately! Also available in this style: 2 styles of Lunch Napkins  10 inch Plates  2 styles of 8 inch Plates  12 ounce Cups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</si>
  <si>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RosÃ© All Day Foil 8 inch Plates - 1 pack of  8 - Party Supplies</t>
  </si>
  <si>
    <t>Ros&amp;eacute; All Day Foil 8 inch Plates - 1 pack of&amp;nbsp; 8 - Party Supplies Ros&amp;eacute; All Day Party items are perfect for pre-wedding celebrations like engagement parties and bridal showers to the reception and rehearsal dinner! Any appetizer or dessert will look magnificent when you serve them on these Ros&amp;eacute; All Day Paper Plates. These 8&amp;rdquo; hexagon-shaped plates feature a pink theme and rose gold foil stripe design. Perfect for event planners  caterers  and home hostesses alike. Includes: One pack of 8 &amp;ndash; 8 inch Plates Any item with Foil should not be used in the Microwave. These items coordinate with all The Ros&amp;eacute; All Day party supplies. Each item must be purchased separately! Also available in this style: 2 styles of Lunch Napkins  10 inch Plates  2 styles of 8 inch Plates  12 ounce Cups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</si>
  <si>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RosÃ© All Day Foil 12 ounce Cups - 1 pack of  8 - Party Supplies</t>
  </si>
  <si>
    <t>4245 - 8x4x4</t>
  </si>
  <si>
    <t>Ros&amp;eacute; All Day Foil 12 ounce Cups - 1 pack of&amp;nbsp; 8 - Party Supplies Ros&amp;eacute; All Day Party items are perfect for pre-wedding celebrations like engagement parties and bridal showers to the reception and rehearsal dinner! The Ros&amp;eacute; All Day 12 oz Paper Cups are the perfect choice for any soft drink. These paper cups hold 12 oz and feature a pink theme with rose gold foil stripes. Perfect for event planners  caterers  and home hostesses alike. Includes: One pack of 8 &amp;ndash; 8 inch Plates Any item with Foil should not be used in the Microwave. These items coordinate with all The Ros&amp;eacute; All Day party supplies. Each item must be purchased separately! Also available in this style: 2 styles of Lunch Napkins  10 inch Plates  2 styles of 8 inch Plates  12 ounce Cups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</si>
  <si>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Rainbow Plastic Table Cover - Party Supplies - Table Cover</t>
  </si>
  <si>
    <t>72-5972-Table</t>
  </si>
  <si>
    <t>Rainbow Plastic Table Cover - Party Supplies - Table Cover Complete your gay pride party tableware display with a Rainbow Table Cover! This white plastic table cover features rainbow lines along the edges and makes a great addition to your rainbow pride party. Pair this table cover with other rainbow tableware. Make your gay pride celebration extra colorful by setting the table with a Rainbow Table Cover! Rainbow Table Cover product details: 54in wide x 102in long Plastic Reusable Suitable for indoor or outdoor use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</si>
  <si>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Llama Party Metallic 18 inch Balloon - 1 per pack - Party Supplies - Balloons </t>
  </si>
  <si>
    <t>FR Rack 4 Row 2</t>
  </si>
  <si>
    <t>Llama Party Metallic 18 inch Balloon - 1 per pack - Party Supplies - Balloons Decorate your llama party with&amp;nbsp;this metallic mylar balloon is round and features a festive party llama and cacti. Great for display on your tables adding a festive touch. The foil balloon does not include helium and comes flat. This is a Helium Quality Balloon or you could fill it with air as a table centerpiece  if you fill with air use a good hand pump  also can be blown up by mouth  must use 1/4 minimum diameter by minimum 10" length straw. There is a self-seal valve in foil balloons that requires a straw  good hand pump or helium valve on a helium tank to fill these balloons correctly. Includes: One 18" Metallic Balloon These items coordinate with our other llama party supplies. All items are sold separately! Available in this style: Hats  Whirls  Centerpiece  Invitations  Treat Bags  7 inch Plates  9 inch Plates  9 ounce Cups  Beverage Napkins  Lunch Napkins  Happy Birthday Napkins  Blowouts  Danglers  Happy Birthday Banner  Ribbon Banner  Balloon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</si>
  <si>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Llama Party Beverage Napkins - 1 pack of 16 - Party Supplies</t>
  </si>
  <si>
    <t>Llama Party Beverage Napkins - 1 pack of 16 - Party Supplies This cuddle-worthy party animal is llama&amp;nbsp;fun! These confetti Beverage Napkins have a yellow  pink and mint green llama. These perfect little beverage napkins are perfect for your drinks or even for dessert. Includes: One pack of 16 - 2 ply Beverage Napkins  These items coordinate with our other llama party supplies. All items are sold separately! Available in this style: Hats  Whirls  Centerpiece  Invitations  Treat Bags  7 inch Plates  9 inch Plates  9 ounce Cups  Beverage Napkins  Lunch Napkins  Happy Birthday Napkins  Blowouts  Danglers  Happy Birthday Banner  Ribbon Banner  Balloon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</si>
  <si>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Blue Twinkle Twinkle Little Star Plastic Table Cover - Party Supplies Decor</t>
  </si>
  <si>
    <t>32-2235</t>
  </si>
  <si>
    <t>Blue Twinkle Twinkle Little Star Plastic Table Cover - Party Supplies Decor Set a dream-like setting with a Blue Twinkle Twinkle Little Star Table Cover! This plastic table cover features a cloudy blue background covered in blue and silver stars. Use the table cover indoors or out at your Twinkle Twinkle Little Star baby shower or little boy's first birthday party. Place a blue and silver star table cover on the table for easy cleanup at your party. Includes: One Plastic Table Cover - approximately 54 inches by 102 inches. Also available in this style &amp;ndash; Table cover  Lunch Napkins  9&amp;rdquo; Plates  9 ounce Cups and Centerpiece. Available in Pink as well.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</si>
  <si>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Premium Cutlery School Bus Yellow - Party Supplies - Cutlery </t>
  </si>
  <si>
    <t>01-0425CC</t>
  </si>
  <si>
    <t>PF Rack 15 Row 2</t>
  </si>
  <si>
    <t>Premium Cutlery School Bus Yellow - Party Supplies - Cutlery&amp;nbsp; Yellow Cutlery assortment is just the thing to fulfill your dinner and dessert needs. Each piece is made from premium  heavy weight plastic that will hold up to your favorite party foods. The simple design and bold color lets our Yellow Cutlery fit right in with countless party themes. Mix and match your cutlery with other Solid Color Party Supplies for bright color combinations!&amp;nbsp; One 24 count package of plastic Cutlery for 8 place settings. This set includes 8 forks  8 spoons  and 8 knives.&amp;nbsp;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</si>
  <si>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Llama Party Centerpiece - 1 per pack - Party Supplies</t>
  </si>
  <si>
    <t>Llama Party Centerpiece - 1 per pack - Party Supplies Make this adorable party animal the center of your party! The Llama Honeycomb Centerpiece features a white llama paper cutout with the body on a&amp;nbsp; honeycomb base  also included a pair of cactus. Mix and match this centerpiece with other llama-themed party supplies for a&amp;nbsp;llamazing&amp;nbsp;celebration Includes: One per Pack - 10 inches X 7.6 inches X 4 inches - Arrives flat  simple assembly required. These items coordinate with our other llama party supplies. All items are sold separately! Available in this style: Hats  Whirls  Centerpiece  Invitations  Treat Bags  7 inch Plates  9 inch Plates  9 ounce Cups  Beverage Napkins  Lunch Napkins  Happy Birthday Napkins  Blowouts  Danglers  Happy Birthday Banner  Ribbon Banner  Balloon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</si>
  <si>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Dog Party Blowouts - Party Favors - 1 pack of 8 assorted designs</t>
  </si>
  <si>
    <t>21014 - 6x6x4 or box to fit</t>
  </si>
  <si>
    <t>Dog Party Blowouts - Party Favors - 1 pack of 8 assorted designs Celebrate the birthday boy  girl  or pup with these Dog Party Blowouts. These noiseless dog-themed party favors feature cardstock cutouts with cute puppy faces. The whole pack  furry or not  will love getting these fun party favors and using them to celebrate the big day! Just blow and watch the orange paper roll out! Blowouts do not make noise. Includes: One pack of 8 Blowouts - 3in wide x 5 1/2in tall Also available in this style &amp;ndash; Centerpiece  Lunch Napkins  9&amp;rdquo; Plates  7&amp;rdquo; Plates  Table Cover  9 ounce cups  String Banner  Happy Birthday Banner  Hanging Cutouts  Invitations  Blowouts and Favor Boxes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</si>
  <si>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Checkered Black and White Plastic Giant Banner - 1 per pack - Party Supplies</t>
  </si>
  <si>
    <t>291724-Banner</t>
  </si>
  <si>
    <t>Checkered Black and White Plastic Giant Banner - 1 per pack - Party Supplies Get ready to a party with a Giant Race Banner! This large plastic banner features the words Welcome race fans!" in red letters with a black and white checkered race flag on each side. Thread string or ribbon (sold separately) through the metal grommet holes to hang it up. Perfect for a race car party  this giant racing banner is suited for indoor or outdoor use. Banner measures approximately 60" X 20". These items coordinate with all Checkered Party supplies. Each item must be purchased separately! Also available in this style: Cups  Plates Napkins  Invitations  Banner  Decorating Streamer  Cupcake Picks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</si>
  <si>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Mermaid Shine Centerpiece - 1 per pack - Party Decorations </t>
  </si>
  <si>
    <t>Mermaid Shine Centerpiece&amp;nbsp;- Party Decorations&amp;nbsp; Add a&amp;nbsp;fin-ishing touch to the table decorations by using a Shimmer Mermaid Honeycomb Centerpiece! This table centerpiece features a round cutout with a printed design of a mermaid on a light purple background with prints of coral  seashells  and starfish around the border. This cutout is attached to a teal tissue paper honeycomb base that has prints of mermaid scales. Use this mermaid decoration for a mermaid party or under-the-sea party. Included: 1 Centerpiece - 12 inches tall x 9 inches wide These items coordinate with all Mermaid Shine Party supplies. Each item must be purchased separately! Also available in this style: Lunch Napkins  Beverage Napkins  Invitations  Shaped Banner  Happy Birthday Banner  String Decorations  Centerpiece  Shell shaped Plate  Blowouts  Treat Box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</si>
  <si>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Touch of Color Bermuda Blue Cutlery - Party Supplies - Cutlery </t>
  </si>
  <si>
    <t>01-0616CC</t>
  </si>
  <si>
    <t>PF Rack 15 Row 5</t>
  </si>
  <si>
    <t>Touch of Color Bermuda Blue Cutlery - Party Supplies - Cutlery&amp;nbsp; Brighten up your table setting with Bermuda Blue Premium Plastic cutlery! These bright blue forks are made of durable plastic  making them perfect for all kinds of party foods. Use these bright blue plastic forks for birthdays  holidays  or any other blue-themed celebration. Caribbean Blue Premium Plastic Forks product details: Assorted package (8 Spoons  8 Forks  8 Knives) Plastic Not suitable for microwave or dishwasher use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</si>
  <si>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Premium Cutlery Emerald Green - Party Supplies - Cutlery </t>
  </si>
  <si>
    <t>01-0434CC</t>
  </si>
  <si>
    <t>Premium Cutlery Emerald Green - Party Supplies - Cutlery&amp;nbsp; Brighten up your table setting with these assorted Emerald Green Premium Cutlery! These assorted cutlery are made of durable plastic  making them perfect for all kinds of party foods. Use these Emerald Green plastic forks for birthdays  holidays  or any other festive green-themed celebration. Festive Green Premium Plastic Forks product details: 24 assorted per package Plastic Not suitable for microwave or dishwasher use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</si>
  <si>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Floral Tea Party Favor Bags with Ribbons - 1 pack of 6 - Party Supplies </t>
  </si>
  <si>
    <t>Floral Tea Party Favor Bags with Ribbons - 1 pack of 6 - Party Supplies Set the theme for a perfect Tea Party with these Floral Tea Party items. Floral Tea Party Mini Favor Bags with Ribbons. One package of 6 mini favor bags with ribbons. Your guests will be thrilled when they receive these beautiful Floral Tea Party Favor Bags. The sturdy favor bags measure 4.5&amp;rdquo; x 3.5&amp;rdquo; and feature a green and pink theme complete with a variety of floral designs. These sturdy favor bags coordinate with all Floral Tea Party supplies. Each mini favor bag is 4.5 inches long X 3.5 inches wide. Great for small candies or jewelry. Includes: One Pack of 6 Party Favor Bags with Ribbon and matching Envelopes - Shipped flat  simple assembly required Also available in this style &amp;ndash; Table cover  Party Favor Bags  Beverage Napkins  Lunch Napkins with Teacup  Lunch Napkins with Flowers  9&amp;rdquo; Plates  7&amp;rdquo; Plates with Teacup  7&amp;ldquo; Plates with Flowers  9 ounce cups  Happy Birthday Banner  Invitations  Centerpiece and Danglers.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</si>
  <si>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Circus Party Centerpiece - 3 piece - Party Decoration - 1 set per pack </t>
  </si>
  <si>
    <t>PF RK 9 RW 4</t>
  </si>
  <si>
    <t>Circus Party Centerpiece - 3 piece - Party Decoration Lions  Tigers and Bears Oh My and don't forget Elephants they are the best! Decorate for your little one's birthday with these adorable Circus Animal Party Decorations! Features an adorable circus animal design in bright primary colors. Decorate your table with this show-stopping Circus Animals Centerpiece set. Featuring a lion that measures 7.75 x 12"  an elephant that measures 7.75" x 7"  and a seal that measures 5.25" x 8"  this centerpiece is the perfect addition to your table. Includes: One Centerpiece Set with 3 pieces - Simple assembly required These items coordinate with all Circus Party supplies. Each item must be purchased separately! Also available in this style: Lunch Napkins  10 inch Plates  8 ounce Cups  Invitations  Dinner Plates  2 styles of Centerpieces  Cupcake Stand  Party Banner  Blowouts and Table Cover.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</si>
  <si>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Sparkle and Shine Glittered Assorted Cutlery - Party Supplies </t>
  </si>
  <si>
    <t>Sparkle and Shine Glittered Assorted Cutlery - Party Supplies&amp;nbsp; Set dazzling table scape scenery with the Gold Glitz Glitter Assorted Cutlery. The shimmering golden colored cutlery features a glitter infused smooth plastic design that will give any large scale gathering a rich scene without compromising the entertaining budget. Create a complete ensemble with the coordinating Gold Glitz disposable dinner ware to create stunning place settings during the holidays or any time of the year. The high quality plastic cutlery features 8 place settings that include a fork  spoon and knife in each 24 piece set. Also in stock: 317839 - Plates 8ct per package&amp;nbsp; 019805 - Assorted Cutlery - 24ct per package&amp;nbsp; 317842 - Luncheon Napkins - 16ct per package&amp;nbsp;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</si>
  <si>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Classic Pink Premium Cutlery - Party Supplies - Cutlery </t>
  </si>
  <si>
    <t>01-0428</t>
  </si>
  <si>
    <t>PF Rack 15 Row 3</t>
  </si>
  <si>
    <t>Classic Pink Premium Cutlery - Party Supplies - Cutlery Brighten up your table setting with these Classic Pink Premium flatware. These are made of durable plastic  making them perfect for all kinds of party foods. Great for birthdays  holidays  or any other purple-themed celebration. This solid Classic Pink Plastic Cutlery Assortment. Includes 24 pieces. 8 Forks  8 Spoons &amp;amp; 8 Knives. Coordinating solid colors with your theme is not only a creative way to make party table pop" is smart too! Be sure to take a peek at all out solid colors.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Brighten up your table setting with Pink Premium Plastic Forks! These pink forks are made of durable plastic  making them perfect for all kinds of party foods. Use these pink plastic forks for birthdays  holidays  or any other pink-themed celebration. "</t>
  </si>
  <si>
    <t>Premium Cutlery Chocolate Brown - Party Supplies - Cutlery</t>
  </si>
  <si>
    <t>Premium Cutlery Chocolate Brown - Party Supplies - Cutlery Add some style to your table setting with Chocolate Brown Premium Plastic Forks! These chocolate brown forks are made of durable plastic  making them perfect for all kinds of party foods. Use these chocolate brown plastic forks for birthdays  holidays  or any other chocolate brown-themed celebration. Chocolate Brown Premium Plastic Forks product details 24 assorted per package Plastic Not suitable for microwave or dishwasher use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</si>
  <si>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Premium Cobalt Cutlery - Party Supplies - Cutlery </t>
  </si>
  <si>
    <t>01-3147CC</t>
  </si>
  <si>
    <t>Premium Cobalt Cutlery - Party Supplies - Cutlery Brighten up your event space with this Touch of Color Plastic Cutlery. Use these utensils when serving appetizers  entrees or desserts at school functions  corporate parties or gatherings with friends. The simple design is ideal for mixing and matching with tableware and napkins in many other shades. The versatile look also coordinates well with a variety of decor and supplies. Disposable construction provides for quick and easy cleanup after use. Each package contains 24 Plastic assorted cutlery 8 Spoons 8 Forks 8 Knives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listing.&amp;nbsp; &amp;nbsp;</t>
  </si>
  <si>
    <t xml:space="preserve">Sunkissed Orange Assorted Cutlery - Party Supplies - Flatware </t>
  </si>
  <si>
    <t>01-0612CC</t>
  </si>
  <si>
    <t>Sunkissed Orange Assorted Cutlery - Party Supplies - Flatware  Brighten up your table setting with Sunkissed Orange Premium Plastic Forks! These flatware orange are made of durable plastic  making them perfect for all kinds of party foods. Use these Sunkissed Orange plastic forks for birthdays  holidays  or any other orange-themed celebration. &amp;nbsp; One 24 count package of plastic Orange Cutlery. This Orange Cutlery Assortment includes 8 forks  8 spoons  and 8 knives. It is perfect to fulfill your dinner and dessert needs. Add a little color to your party pattern  or let this Orange Cutlery stand alone. Package contains 24ct  no othr&amp;nbsp;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 &amp;nbsp; &amp;nbsp;</t>
  </si>
  <si>
    <t xml:space="preserve">Touch of Color Assorted Premium Cutlery - Party Supplies </t>
  </si>
  <si>
    <t>01-0430</t>
  </si>
  <si>
    <t>Touch of Color Assorted Premium Cutlery - Party Supplies&amp;nbsp; Give your guests a premium dining experience! This Lavender Premium Plastic Cutlery Set has plastic forks  knives  and spoons for a party of eight. This plastic cutlery is made of durable plastic &amp;mdash; perfect for a variety of party foods. These plastic utensils are washable and reusable for all of your lavender-themed special occasions! Not suitable for boiling hot liquids  microwave use  or dishwasher use. Package contains 8 spoons  8 forks  and 8 knives.&amp;nbsp; No other items are included with this package.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</si>
  <si>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Premium Cutlery Assorted Cutlery - Party Supplies </t>
  </si>
  <si>
    <t>01-0427Blk</t>
  </si>
  <si>
    <t>Premium Cutlery Assorted Cutlery - Party Supplies&amp;nbsp; One 24 count package of plastic Black Cutlery. This cutlery set includes 8 forks  8 spoons  and 8 knives. This assortment pack is perfect to fulfill your dinner and dessert needs. Add a little color to your party pattern.&amp;nbsp; No other items are included in this package.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</si>
  <si>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Premium White Cutlery - Party Supplies - Cutlery </t>
  </si>
  <si>
    <t>01-0420</t>
  </si>
  <si>
    <t>PF Rack 15 Row 1</t>
  </si>
  <si>
    <t>Premium White Cutlery - Party Supplies - Cutlery  Brighten up your table setting with White Premium Plastic Forks! These white forks are made of durable plastic  making them perfect for all kinds of party foods. Use these white plastic forks for birthdays  holidays  or any other white-themed celebration. White Premium Plastic Forks product details: 24 assorted package 8 spoons  8 forks  8 knives Plastic Not suitable for microwave or dishwasher use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</si>
  <si>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Classic Red Plastic Cutlery - Party Supplies  </t>
  </si>
  <si>
    <t>01-0423CC</t>
  </si>
  <si>
    <t>Classic Red Plastic Cutlery - Party Supplies  Brighten up your table setting with Red Premium Plastic Forks! These red forks are made of durable plastic  making them perfect for all kinds of party foods. Use these red plastic forks for birthdays  holidays  or any other red-themed celebration. Package hold 24ct 8 of each.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</si>
  <si>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Sizzix Shadow Box Cutters - in 3 styles B - C - E</t>
  </si>
  <si>
    <t>sizz b</t>
  </si>
  <si>
    <t>B Cutter</t>
  </si>
  <si>
    <t>Daernarys</t>
  </si>
  <si>
    <t>Sizzix Shadow Box Cutters - in 3 styles B - C - E These are new Sizzix Die-Cutters in the letter B  C ir E of the Shadow Box design. The actual size of the letter is 1 1/2 tall. This die-cutter will cut two letters at a time - one fits on top of the other to give it a shadow box affect. This is a great way to highlight a name title or event on your Scrapbooking pages. Price is for one Die Cutter in Your choice of letter.</t>
  </si>
  <si>
    <t>sizz c</t>
  </si>
  <si>
    <t>C Cutter</t>
  </si>
  <si>
    <t>sizz e</t>
  </si>
  <si>
    <t>E Cutter</t>
  </si>
  <si>
    <t>White Glass Pearl Necklace Beaded Necklace</t>
  </si>
  <si>
    <t>PDBS-4</t>
  </si>
  <si>
    <t>White Glass Pearl Necklace Beaded Necklace - Bead and String Necklace Hand Made by Me!Created from the very seed beads and glass pearls we sell.White Glass based Pearls and Silver Lined Clear seed Beads with White Glass based Pearl teardrop!Approximately 17 inches from loop to bead clasp. Earrings included of course! ;o)Be sure and check out our other listings for more colors! We Can Make these in any color you would like  from the colors we have in stock! This one is in stock and ready to ship for a great price!</t>
  </si>
  <si>
    <t>Handmade Yellow and Green Seed Bead Necklace</t>
  </si>
  <si>
    <t>PDBS-102</t>
  </si>
  <si>
    <t>This Necklace was handmade by Me! Created from the very seed beads we sell.Glass Yellow and Green Seed Beads and Emerald Green colored faceted beads and teardrops!Approximately 17 inches from loop to bead clasp.Be sure and check out our other listings for more colors! We Can Make these in any color you would like  from the colors we have in stock! This one is in stock and ready to ship for a great price!</t>
  </si>
  <si>
    <t>Pink Faceted Necklace and Earrings with Gold toned accents</t>
  </si>
  <si>
    <t>PD-913</t>
  </si>
  <si>
    <t>Pink Faceted Necklace and Earrings with Gold toned accents Created from the very beads we sell. Bright Pink Czech glass faceted beads coupled with Gold colored chain wire and jump rings! Approximately 17 inches from hook to bead clasp. T his necklace can be adjusted for length 1 3/4 inches and so can be worn from 15 1/4 inches to 17 inches. Pendant dangles almost 2 inches. Pierced stud earring dangle 1 1/2 inches  these are also accented with gold toned flowers to match the pendant. Be sure and check out our other listings for more colors and styles!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</si>
  <si>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Handmade Ruby Red and Iris Pewter Waterfall Necklace and Earrings</t>
  </si>
  <si>
    <t>PDBS-48</t>
  </si>
  <si>
    <t>Created from Silver Lined Ruby and Iris Pewter Seed Beads  faceted glass Hematite colored beads and Hematite colored tube beads! Necklace can also be worn without the waterfall! Approximately 16 inches from loop to bead clasp. Can stretch out to approximately 18 inches. Waterfall is approximately 4 1/2 inches from loop to longest dangle. Earrings dangle 2 1/2 inches. We Can Make these in any color you would like  from the colors we have in stock! This one is in stock and ready to ship for a great price!</t>
  </si>
  <si>
    <t>Gold and Rainbow White Necklace - Lariat</t>
  </si>
  <si>
    <t>PDBS-47</t>
  </si>
  <si>
    <t>Created from the very seed beads we sell.   Glass Transparent AB Clear Seed Beads and Gold colored Glass Seed Beads!   We Can Make these in any color you would like from the seed beads we stock.  We currently stock 114 colors of seed beads !   Approximately 23 inches from loop to beaded toggle.   This item will be shipped to you in an organza drawstring storage pouch!  Be sure and check out our other listings for more colors!</t>
  </si>
  <si>
    <t>Handmade Howlite Grey and White Beaded Necklace</t>
  </si>
  <si>
    <t>PDBS-46</t>
  </si>
  <si>
    <t>Created from the very seed beads we sell. Glass Transparent Grey Seed Beads  Opaque Alabaster colored Glass Seed Beads and Howlite tube beads and Donut bead! We Can Make these in any color you would like from the seed beads we stock. We currently stock 114 colors of seed beads ! Approximately 21 1/2 inches from loop to beaded toggle. This item will be shipped to you in an organza drawstring storage pouch! Be sure and check out our other listings for more colors! We Can Make these in any color you would like  from the colors we have in stock! This one is in stock and ready to ship for a great price!</t>
  </si>
  <si>
    <t>Handmade Pewter and Ruby Red Choker Necklace - Dangling Lace</t>
  </si>
  <si>
    <t>PDBS-19</t>
  </si>
  <si>
    <t>Created from Transparent Ruby Red seed beads  Pewter Iris Seed Beads  Silver Lined Grey Seed Beads and Dark Grey Bugle Beads! We Can Make these in any color you would like from the seed beads we stock. We currently stock 114 colors of seed beads ! Old fashioned type Choker Necklace. Perfect for casual or dressy. Approximately 16 inches from loop to beaded toggle. This item will be shipped to you in an organza drawstring storage pouch! We Can Make these in any color you would like  from the colors we have in stock! This one is in stock and ready to ship for a great price!</t>
  </si>
  <si>
    <t>Handmade Ruby and Grey Necklace with Removable Pendant</t>
  </si>
  <si>
    <t>PDBS-20</t>
  </si>
  <si>
    <t>Created from Transparent Ruby Red seed beads and Silver Lined Grey Seed Beads! We Can Make these in any color you would like from the seed beads we stock. We currently stock 114 colors of seed beads ! Necklace can also be worn without the Pendant. Approximately 18 inches from loop to beaded toggle. This item will be shipped to you in an organza drawstring storage pouch! We Can Make these in any color you would like  from the colors we have in stock! This one is in stock and ready to ship for a great price!</t>
  </si>
  <si>
    <t xml:space="preserve">Copper Wire and Acrylic Turquoise Beads - Beaded Chain Maille - 1 Piece Chemise </t>
  </si>
  <si>
    <t>PD1003</t>
  </si>
  <si>
    <t>Copper Wire and Acrylic Turquoise Beads - Beaded Chain Maille - 1 Piece Chemise Mannequin is set for approximately 40 inch bust and 42 inch waist. This chain mail was hand made by Me! Created from 18 gauge Copper Wire and Transparent Turquoise Acrylic Beads. Due to the properties of Chain Maille  which will conform to the shape of the wearer  it will fit larger and smaller sizes. We have One (1) of these In Stock and Ready To Ship! As these are hand made they can be made in almost any color bead and different wire colors. Custom orders will take 6 to 8 weeks. Please email me with any questions or if you would like more pictures  Daenarys.</t>
  </si>
  <si>
    <t>Lavender 2 piece Chain Maille Beaded Set</t>
  </si>
  <si>
    <t>PD1000</t>
  </si>
  <si>
    <t>Lavender 2 piece Chain Maille Beaded Set Hip Belt and Halter Top Includes Halter Top  which connects with hook and chain behind the neck and at the back and Hip Belt  which connects with two hooks to allow for size adjustment. Mannequin is set for approximately 40 inch bust and 42 inch waist. This chain mail was hand made by Me! Created from 18 gauge Stainless Steel and Lavender Acrylic Beads. Due to the properties of Chain Maille  which will conform to the shape of the wearer  it will fit larger and smaller sizes. We have One (1) of these In Stock and Ready To Ship! As these are hand made they can be made in almost any color bead and different wire colors. Custom orders will take 6 to 8 weeks. Please email me with any questions or if you would like more pictures  Daenarys.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</si>
  <si>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2 piece Blue Beaded Chain Maille</t>
  </si>
  <si>
    <t>PD1005</t>
  </si>
  <si>
    <t>2 piece Blue Beaded Chain Maille Halter Top and Hip Belt     Includes Halter Top  which connects with hook and chain behind the neck and at the back and Hip Belt  which connects with two hooks to allow for size adjustment.   Mannequin is set for approximately 40 inch bust and 42 inch waist.    This chain mail was hand made by Me!  Created from 18 gauge Stainless Steel  Black Leather and Blue Acrylic Beads.   Chain Mail Halter Top is made to cup under the breast.  The top will fit approximately 39 inch to 44 inch bust.   I got a little carried away on the hip belt as it was my first attempt with magic braid.  It is rather large but I will adjust it to fit your hip size prior to shipping.   Due to the properties of Chain Maille  which will conform to the shape of the wearer  it will fit larger and smaller sizes.    We have One (1) of these In Stock and Ready To Ship!   As these are hand made they can be made in almost any color bead and different wire colors. Custom orders will take 6 to 8 weeks.    Please email me with any questions or if you would like more pictures  Daenarys.</t>
  </si>
  <si>
    <t>Chain Maille - Beaded Multi Color 2 piece</t>
  </si>
  <si>
    <t>PD1007</t>
  </si>
  <si>
    <t>Chain Maille - Beaded Multi Color 2 piece - Bikini type top and Hip Belt     Includes Bikini Type Top and Hip Belt  which connects with two hooks to allow for size adjustment.   Bikini Top is made to cup under the Breast and does not show well on the mannequin.   Mannequin is set for approximately 40 inch bust and 42 inch waist.    This chain mail was hand made by Me!  Created from 18 gauge Stainless Steel and Multicolor Acrylic Beads.   Due to the properties of Chain Maille  which will conform to the shape of the wearer  it will fit larger and smaller sizes.    We have One (1) of these In Stock and Ready To Ship!   As these are hand made they can be made in almost any color bead and different wire colors. Custom orders will take 6 to 8 weeks.    Please email me with any questions or if you would like more pictures  Daenarys.</t>
  </si>
  <si>
    <t>Pink Egyptian Hip Scarf with Gold Coins</t>
  </si>
  <si>
    <t>Hip719</t>
  </si>
  <si>
    <t>Belly dance hip scarf is coming very popular in a variety of ways. It creates loud and lovely sound when the dancers move and shakes hip. It matches with any outfit  shawl  head wrap  skirt etc. Swimsuit models occasionally wear a hip scarf with their bathing suit for special contest and events.  Please note: This item\'s color may vary due to inherent manufacturing variations or your computer monitor\'s color settings. The item you receive will be identical or substantially similar to the item pictured in this listing. Price is for ONE (1) Item as shown. This product is in stock  ready to ship  and at a great price  too!!</t>
  </si>
  <si>
    <t>Kuchi Pendant Transparent Green</t>
  </si>
  <si>
    <t>KP2G</t>
  </si>
  <si>
    <t>Kuchi Pendant Transparent Green Approximate Size: 1 1/2 inch tall x 1 inch wide - measurement includes bail These pendants are made in Pakistan and have an antique hand made look which you may choose to keep or you can clean and polish the pendant if you like. Kuchi jewelry originally came from the nomadic Pashtoon tribes that wandered the border areas of Afghanistan and Pakistan  along ancient routes between the seasons  moving down from the mountains in the winter and back to their homes in the summer. The word Kuchi itself is derived from a Persian word meaning migration  in relation to nomads or gypsies  and does not describe a particular group or people  but rather a state of being. Many different peoples or tribes from these areas have been classified as Kuchi but the original migratory nomads of this area are the Pashtoon. Price is for ONE pendant in your choice of color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</si>
  <si>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Antiqued Kuchi Jewelry Pendants - Red</t>
  </si>
  <si>
    <t>KP1R</t>
  </si>
  <si>
    <t>Kuchi Antiqued Jewelry Pendant Red Only in stock Approximate Size: 1 1/4 inch tall x 3/4 inch wide - measurement includes bail These pendants are made in Pakistan and have an antique hand made look which you may choose to keep or you can clean and polish the pendant if you like. Kuchi jewelry originally came from the nomadic Pashtoon tribes that wandered the border areas of Afghanistan and Pakistan  along ancient routes between the seasons  moving down from the mountains in the winter and back to their homes in the summer. The word Kuchi itself is derived from a Persian word meaning migration  in relation to nomads or gypsies  and does not describe a particular group or people  but rather a state of being. Many different peoples or tribes from these areas have been classified as Kuchi but the original migratory nomads of this area are the Pashtoon. Price is for ONE pendant in your choice of color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</si>
  <si>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Kuchi Antiqued Jewelry Pendant - 2 colors</t>
  </si>
  <si>
    <t>KP5G</t>
  </si>
  <si>
    <t>Kuchi Antiqued Jewelry Pendant Two colors to choose from: Red or Green. Approximate Size: 1 1/4 inch tall x 1 inch wide - measurement includes bail These pendants are made in Pakistan and have an antique hand made look which you may choose to keep or you can clean and polish the pendant if you like. Kuchi jewelry originally came from the nomadic Pashtoon tribes that wandered the border areas of Afghanistan and Pakistan  along ancient routes between the seasons  moving down from the mountains in the winter and back to their homes in the summer. The word Kuchi itself is derived from a Persian word meaning migration  in relation to nomads or gypsies  and does not describe a particular group or people  but rather a state of being. Many different peoples or tribes from these areas have been classified as Kuchi but the original migratory nomads of this area are the Pashtoon. Price is for ONE pendant in your choice of color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</si>
  <si>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Kuchi Antiqued Pendants - 2 colors</t>
  </si>
  <si>
    <t>KP6R</t>
  </si>
  <si>
    <t>Kuchi Antiqued Pendants - 2 colors 2 colors to choose from: Red  or Yellow. Approximate Size: 1 1/2 inch tall x 1 inch wide - measurement includes bail These pendants are made in Pakistan and have an antique hand made look which you may choose to keep or you can clean and polish the pendant if you like. Kuchi jewelry originally came from the nomadic Pashtoon tribes that wandered the border areas of Afghanistan and Pakistan  along ancient routes between the seasons  moving down from the mountains in the winter and back to their homes in the summer. The word Kuchi itself is derived from a Persian word meaning migration  in relation to nomads or gypsies  and does not describe a particular group or people  but rather a state of being. Many different peoples or tribes from these areas have been classified as Kuchi but the original migratory nomads of this area are the Pashtoon. Price is for ONE pendant in your choice of color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</si>
  <si>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KP6Y</t>
  </si>
  <si>
    <t>Irregular Triangle Abalone Pendant - 4 styles</t>
  </si>
  <si>
    <t>BB2-A</t>
  </si>
  <si>
    <t>Style A</t>
  </si>
  <si>
    <t>Irregular Triangle Abalone Pendant Made from Abalone and Nickel Silver. Measures 1 3/4 inches from top to bottom and 1 inch across from the bottom of the pendant. Pendant only. Chain NOT INCLUDED.  Price is for one (1) pendant.&amp;nbsp;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</si>
  <si>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BB2-B</t>
  </si>
  <si>
    <t>Style B</t>
  </si>
  <si>
    <t>BB2-C</t>
  </si>
  <si>
    <t>Style C</t>
  </si>
  <si>
    <t>BB2-D</t>
  </si>
  <si>
    <t>Style D</t>
  </si>
  <si>
    <t>Triangle Abalone Pendant</t>
  </si>
  <si>
    <t>BB3M</t>
  </si>
  <si>
    <t>Triangular Abalone Pendants Made from Abalone and Nickel silver. Large pendant measures approximately 1.5\ from top to bottom X 1 2/8\" from side to side. Medium pendant measures&amp;nbsp;approximately 1.5\" from top to bottom X 1\" from side to side. Small pendant measures&amp;nbsp;approximately 1 1/4\" from top to bottom X 15/16\" from side to side. Made in Mexico. Price is for ONE pendant in your choice of size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</si>
  <si>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BB3S-A</t>
  </si>
  <si>
    <t>Small A</t>
  </si>
  <si>
    <t>BB3S-B</t>
  </si>
  <si>
    <t>Small B</t>
  </si>
  <si>
    <t>BB3S-C</t>
  </si>
  <si>
    <t>Small C</t>
  </si>
  <si>
    <t>Abalone Rhombus Nestled in Circle Pendant</t>
  </si>
  <si>
    <t>BB16</t>
  </si>
  <si>
    <t>Abalone Rhombus Nestled in Circle Pendant Pendant measures at 1 3/4 from top to bottom X 1 1/16\ from side to side. Abalone and Nickel Silver Made in Mexico. Pendant Only! Price is for one (1) pendant.&amp;nbsp;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</si>
  <si>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Abalone Pendant with Cutout</t>
  </si>
  <si>
    <t>BB18-A</t>
  </si>
  <si>
    <t>Abalone Necklace Pendant with Cutout Made from Abalone and Nickel silver. These Pendants measure approximately 1 7/8 from top to bottom X 1 1/16\ from side to side. Made in Mexico Pendant Only! Price is for one (1) pendant.&amp;nbsp;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</si>
  <si>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BB18-B</t>
  </si>
  <si>
    <t>Kite Shaped Abalone Necklace Pendant</t>
  </si>
  <si>
    <t>BB21</t>
  </si>
  <si>
    <t>Kite Shaped Abalone Necklace Pendant This pendant measures 1 11/16 from top to bottom X 13/16 from side to side. This item is in stock and ready to ship! Get it now! Get it fast! At a great price too! Price is shown for one (1) pendant ONLY.""        ""</t>
  </si>
  <si>
    <t>Kite Shaped Nickel Silver Abalone Pendants</t>
  </si>
  <si>
    <t>BB23-1</t>
  </si>
  <si>
    <t>Style-1</t>
  </si>
  <si>
    <t>Kite Shaped Nickel Silver Abalone Pendants These pendants measure approximately 1 7/8\ from top to bottom X 3/4\" from side to side. Made in Mexico. Price is for one (1) pendant ONLY. Price is for one (1)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</si>
  <si>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BB23-3</t>
  </si>
  <si>
    <t>Style-3</t>
  </si>
  <si>
    <t>BB23-4</t>
  </si>
  <si>
    <t>Style-4</t>
  </si>
  <si>
    <t>Sterling Silver Turquoise Stone Pendant</t>
  </si>
  <si>
    <t>BB24</t>
  </si>
  <si>
    <t>Sterling Silver Turquoise Stone Pendant This pendant measures 1 from top to bottom X 2/8\ from side to side. The stone is natural Turquoise so it may vary from picture. Pendant Only!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</si>
  <si>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Abalone with Black Stone Necklace Pendant</t>
  </si>
  <si>
    <t>BB26</t>
  </si>
  <si>
    <t>Abalone with Black Stone Pendant This pendant measures 2 1/8 from top to bottom X 1 1/16\ from side to side. Price is shown for one (1) pendant ONLY. Made in Mexico. Price is for one item as described! Please note: This item\'s color may vary due to inherent manufacturing variations or your computer monitor\'s color settings. The item you receive will be identical or substantially similar to the item pictured in this listing."</t>
  </si>
  <si>
    <t>Handmade Red &amp; Clear Bead Necklace &amp; Earring Set</t>
  </si>
  <si>
    <t>PD001</t>
  </si>
  <si>
    <t>Jewlery Rack 3</t>
  </si>
  <si>
    <t>Handmade Red &amp; Clear Bead Necklace &amp; Earring Set This Set is Handmade by Me! Created with Red and Clear Glass Beads. Earrings are made with a Stud Closure. Approximately 19 from hook to connector bead. We Can Make these in any color you would like  from the colors we have in stock! This one is in stock and ready to ship for a great price!</t>
  </si>
  <si>
    <t>Handmade Gold and Ruby Bead Necklace</t>
  </si>
  <si>
    <t>PD907</t>
  </si>
  <si>
    <t>Handmade Gold and Ruby Glass Bead Necklace This Necklace was mad by Me! Created with Ruby colored glass beads and gold colored beads. Approximately 17 from hook to connector bead. We Can Make these in any color you would like  from the colors we have in stock! This one is in stock and ready to ship for a great price!</t>
  </si>
  <si>
    <t>Handmade Blue and Black Necklace &amp; Earring Set</t>
  </si>
  <si>
    <t>PD215</t>
  </si>
  <si>
    <t>Handmade Blue and Black Necklace &amp; Earring Set This set is handmade by Me! Created with Blue glass beads and black chain. Earrings have a stud closure. Approximately 16 from hook to bead closure. We Can Make these in any color you would like  from the colors we have in stock! This one is in stock and ready to ship for a great price!</t>
  </si>
  <si>
    <t>Handmade Yellow &amp; Black Necklace &amp; Earring Set</t>
  </si>
  <si>
    <t>PD-607</t>
  </si>
  <si>
    <t>Handmade Yellow and Black Necklace and Earring Set This set is handmade by Me! Created with frosted Yellow glass beads  AB Black beads and black chain. Earrings have a stud closure. Approximately 16.5 from hook to connector bead. We Can Make these in any color you would like  from the colors we have in stock! This one is in stock and ready to ship for a great price!</t>
  </si>
  <si>
    <t>Handmade Black Bead Necklace and Earring Set</t>
  </si>
  <si>
    <t>PD002</t>
  </si>
  <si>
    <t>Handmade Black Bead Necklace and Earring Set This set is made by Me! Created with black glass beads and gold chain with a toggle clasp closure. Earring have a fish hook closure. Approximately 17 from toggle to toggle clasp. We Can Make these in any color you would like  from the colors we have in stock! This one is in stock and ready to ship for a great price!</t>
  </si>
  <si>
    <t>Handmade Light Green Bead and Gold Necklace and Earring Set</t>
  </si>
  <si>
    <t>PD-246</t>
  </si>
  <si>
    <t>Handmade Light Green Bead and Gold Necklace and Earring Set This set is made by Me! Created with Light Green glass beads and gold colored findings and chain with hook clasp. Earrings have a stud closure. Approximately 16 from hook to connector bead. We Can Make these in any color you would like  from the colors we have in stock! This one is in stock and ready to ship for a great price!</t>
  </si>
  <si>
    <t>Handmade Seed Bead Lace Triangle Necklace and Earring Set</t>
  </si>
  <si>
    <t>PDBS-112</t>
  </si>
  <si>
    <t>Handmade Seed Bead Lace Triangle Necklace and Earring Seet This set is made by Me! Created with orange seed beads and orange glass beads with loop and bead clasp. Earrings have stud closure. Approximately 16 from loop to bead clasp. We Can Make these in any color you would like  from the colors we have in stock! This one is in stock and ready to ship for a great price!</t>
  </si>
  <si>
    <t>Handmade Amber Glass Bead Necklace and Earring Set</t>
  </si>
  <si>
    <t>PD005</t>
  </si>
  <si>
    <t>Handmade Amber Glass Bead Necklace and Earring Set This set is handmade by Me! Created with Amber glass beads and gold chain with hook closure. Earrings have a stud closure. Approximately 17 from hook to bead closure. We Can Make these in any color you would like  from the colors we have in stock! This one is in stock and ready to ship for a great price!</t>
  </si>
  <si>
    <t>Handmade Clear Glass Bead Necklace and Earring Set</t>
  </si>
  <si>
    <t>PD006</t>
  </si>
  <si>
    <t>Handmade Clear Bead Necklace and Earring Set This set is handmade by me! Created with clear iridescent glass beads and silver colored chain with hook closure. Earrings have a stud closure. Approximately 18 from hook to connector bead. We Can Make these in any color you would like  from the colors we have in stock! This one is in stock and ready to ship for a great price!</t>
  </si>
  <si>
    <t>Handmade Green Glass Bead Necklace and Earring Set</t>
  </si>
  <si>
    <t>PD008</t>
  </si>
  <si>
    <t>Handmade Glass Bead Necklace and Earring Set This set is handmade by Me! Created with light green glass beads and gold colored findings and chain with hook clasp. Earrings have a stud closure. Approximately 20 from hook to connector bead. We Can Make these in any color you would like  from the colors we have in stock! This one is in stock and ready to ship for a great price!</t>
  </si>
  <si>
    <t>Handmade Glass Bead Necklace and Earring Set</t>
  </si>
  <si>
    <t>PD196</t>
  </si>
  <si>
    <t>Handmade Glass Bead Necklace and Earring Set This set is handmade by Me! Created with transparent white glass beads and light blue glass beads with silver colored findings and chain with hook clasp. Earrings have a stud closure. Approximately 18.5 from hook to connector bead. We Can Make these in any color you would like  from the colors we have in stock! This one is in stock and ready to ship for a great price!</t>
  </si>
  <si>
    <t>PD-190</t>
  </si>
  <si>
    <t>Jewlery Rack Row 3</t>
  </si>
  <si>
    <t>Handmade Green Glass Bead Necklace and Earring Set This set was handmade by Me! Created with Light Green glass beads with silver colored findings and chain with hook clasp. Earrings have a stud closure. Approximately 16.5 from hook to bead connector. We Can Make these in any color you would like  from the colors we have in stock! This one is in stock and ready to ship for a great price!</t>
  </si>
  <si>
    <t>Glass Bead Necklace and Earring Set - Handmade</t>
  </si>
  <si>
    <t>PD010</t>
  </si>
  <si>
    <t>Glass Bead Necklace and Earring Set - Handmade This set was handmade by Me! Created with Iridescent green glass beads with silver findings and chain with hook clasp. Earrings have a stud closure. Approximately 20 from hook to bead connector. We Can Make these in any color you would like  from the colors we have in stock! This one is in stock and ready to ship for a great price!</t>
  </si>
  <si>
    <t>Handmade Iridescent Glass Bead Necklace and Earring Set</t>
  </si>
  <si>
    <t>PD-210</t>
  </si>
  <si>
    <t>Handmade Iridescent Glass Bead Necklace and Earring Set This set was handmade by Me! Created with faceted AB Crystal beads with silver colored findings and chain with hook closure. Earrings have a stud closure. Approximately 16.5 from hook to connector bead. We Can Make these in any color you would like  from the colors we have in stock! This one is in stock and ready to ship for a great price!</t>
  </si>
  <si>
    <t>Handmade Glass and Metal Seed Bead Necklace and Earring Set</t>
  </si>
  <si>
    <t>PDBS-7</t>
  </si>
  <si>
    <t>Handmade Glass Seed Bead Necklace and Earring Set This set was handmade by Me! Created using red and clear seed beads with silver colored metal findings with a loop and bead closure. Earrings have a stud closure. Approximately 17 from loop to bead closure. The pendant is removable and you're able to wear the necklace without it. We Can Make these in any color you would like  from the colors we have in stock! This one is in stock and ready to ship for a great price!</t>
  </si>
  <si>
    <t>Handmade Multilayer Glass Seed Bead Necklace</t>
  </si>
  <si>
    <t>PD011</t>
  </si>
  <si>
    <t>Handmade Multilayer Glass Seed Bead Necklace This necklace was handmade by Me! Created with brown  yellow blue and orange glass seed beads with blue glass beads with a loop and bead closure. Approximately 19.5 from loop to bead closure. We Can Make these in any color you would like  from the colors we have in stock! This one is in stock and ready to ship for a great price!</t>
  </si>
  <si>
    <t>Hand Beaded Necklace with Glass Seed Beads</t>
  </si>
  <si>
    <t>PD012</t>
  </si>
  <si>
    <t>Hand Beaded Necklace with Glass Seed Beads This necklace was handmade by Me! Created with glass seed beads and glass beads with a loop and bead closure. Approximately 17 from loop to bead closure. We Can Make these in any color you would like  from the colors we have in stock! This one is in stock and ready to ship for a great price!</t>
  </si>
  <si>
    <t>Handmade Glass Seed Bead Necklace and Earring Set</t>
  </si>
  <si>
    <t>PD013</t>
  </si>
  <si>
    <t>Handmade Glass Seed Bead Necklace and Earring Set This set was handmade by Me! Created using Glass Seed Beads with Glass Square beads and gold colored findings wtih box tab insert closure. Earrings have stud closers. Approximately 15.5 from box to tab insert closure. We Can Make these in any color you would like  from the colors we have in stock! This one is in stock and ready to ship for a great price!</t>
  </si>
  <si>
    <t>Hand Crafted Glass Seed Bead Necklace</t>
  </si>
  <si>
    <t>PD015</t>
  </si>
  <si>
    <t>Hand Crafted Glass Seed Bead Necklace This necklace was made by Me! Created using Bycone Crystal seed beads with a loop and bead closure. Approximately 18 from loop to bead closure. We Can Make these in any color you would like  from the colors we have in stock! This one is in stock and ready to ship for a great price!</t>
  </si>
  <si>
    <t>Handmade Lace Collar Seed Bead Neacklace</t>
  </si>
  <si>
    <t>PD014</t>
  </si>
  <si>
    <t>Handmade Lace Collar Seed Bead Necklace This necklace was made by Me! Created with glass seed beads and metal beads with a loop and bead closure. Approximately 21 from loop to bead closure. Dress up any LBJ with this beautiful handcrafted beauty. We Can Make these in any color you would like  from the colors we have in stock! This one is in stock and ready to ship for a great price!</t>
  </si>
  <si>
    <t>Chunky Plastic Bangle Bracelet with Painted Designs</t>
  </si>
  <si>
    <t>502-608_HP-Flower</t>
  </si>
  <si>
    <t>Hot Pink / Flower</t>
  </si>
  <si>
    <t>JEWELRY RACK ROW 7</t>
  </si>
  <si>
    <t>Chunky Plastic Bangle Bracelet with Painted Designs 4 Color Choices! 3 Design Choices! Anyone can accessorize with these fun and funky bracelets! Pictures do not do the colors justice. Bangle is transparent with the design painted on all sides. Price is for one bracelet in your color choice and design. This product is in stock  ready to ship and at a great price!</t>
  </si>
  <si>
    <t>502-608_HP-Sun</t>
  </si>
  <si>
    <t>Hot Pink / Sun</t>
  </si>
  <si>
    <t>502-608_LO-Sun</t>
  </si>
  <si>
    <t>Light Orange / Sun</t>
  </si>
  <si>
    <t>502-608_NG-Sun</t>
  </si>
  <si>
    <t>Neon Green / Sun</t>
  </si>
  <si>
    <t>Chunky Bangle Bracelet with Faux Rhinestones</t>
  </si>
  <si>
    <t>502-610_Blue</t>
  </si>
  <si>
    <t>Chunky Bangle Bracelet with Faux Rhinestones 9.42 Circumference. Bracelets are transparent and have a beautiful color. Faux Rhinestones match the color of the bracelet. (ie. Red bracelet has Red Faux Rhinestone Green bracelet has Green Faux Rhinestones.) Perfect for any girl on the go! Price is for ONE bracelet in your choice of color as described. This item is in stock ready to ship and at a great price!</t>
  </si>
  <si>
    <t>502-610_Pink</t>
  </si>
  <si>
    <t>502-610_Yellow</t>
  </si>
  <si>
    <t>Long Blue Egyptian Hip Scarf with Silver Coins</t>
  </si>
  <si>
    <t>Hip19</t>
  </si>
  <si>
    <t>It is an absolutely&amp;nbsp;a professional and colorful scarf/wrap that makes a lot of&amp;nbsp;noise&amp;nbsp;and a great&amp;nbsp;charm for dancing. You can also wear as shawl  hip scarf or halter top or just with&amp;nbsp;plain jeans. Please note: This item\'s color may vary due to inherent manufacturing variations or your computer monitor\'s color settings. The item you receive will be identical or substantially similar to the item pictured in this listing. Price is for ONE (1) Item as shown. This product is in stock  ready to ship  and at a great price  too!!</t>
  </si>
  <si>
    <t>Bindi Indian Body and Forehead Art PDBJ2 India</t>
  </si>
  <si>
    <t>PDBJ2</t>
  </si>
  <si>
    <t>Bindi Indian Body and Forehead Art PDBJ2 India Contains 10 small stickers approximately 1/2 long. Reusable self-adhesive ready to wear body jewelry  can be made sticky again with eyelash adhesive. Bindi is normally worn on the forehead  but can be worn anywhere (corner of eyes  upper arm  between the collar bones  on the chest  lower back  ankle...). Wear just one bindi or wear multiple bindi at the same time. Perfect for decorating henna designs. Great for scrap-booking and craft decorations too! Per Wikipidia: A bindi (Hindi: ?????  from Sanskrit bindu  meaning \point  drop  dot or small particle\") is a red dot worn on the center of the forehead  commonly by Hindu women. Bindis are popular outside South Asia and Southeast Asia as well. They are worn purely for decorative purpose or style statement without any religious or cultural affiliation. Price is for one (1) Item as described!&amp;nbsp; Other Styles Available! This item is in stock and ready to ship! Get Now! Get Fast! At a great price too!"</t>
  </si>
  <si>
    <t>Bindi Indian Body and Forehead Art PDBJ04 India Nail Art</t>
  </si>
  <si>
    <t>PDBJ04</t>
  </si>
  <si>
    <t>Bindi Indian Body and Forehead Art PDBJ04 India Nail Art Contains 24 multi colored small stickers approximately 1/4 long. Reusable self-adhesive ready to wear body jewelry  can be made sticky again with eyelash adhesive. Bindi is normally worn on the forehead  but can be worn anywhere (corner of eyes  upper arm  between the collar bones  on the chest  lower back  ankle...). Wear just one bindi or wear multiple bindi at the same time. Perfect for decorating henna designs. Great for scrap-booking and craft decorations too! Per Wikipidia: A bindi (Hindi: ?????  from Sanskrit bindu  meaning \point  drop  dot or small particle\") is a red dot worn on the center of the forehead  commonly by Hindu women. Bindis are popular outside South Asia and Southeast Asia as well. They are worn purely for decorative purpose or style statement without any religious or cultural affiliation. Price is for one (1) Item as described!&amp;nbsp; Other Styles Available! This item is in stock and ready to ship! Get Now! Get Fast! At a great price too!"</t>
  </si>
  <si>
    <t>Bindi Indian Body and Forehead Art PDBJ08 India Nail Art</t>
  </si>
  <si>
    <t>PDBJ08</t>
  </si>
  <si>
    <t>Bindi Indian Body and Forehead Art P PDBJ08 India Nail Art Contains 9 multi colored small round shape stickers approximately 1/2 long. Reusable self-adhesive ready to wear body jewelry  can be made sticky again with eyelash adhesive. Bindi is normally worn on the forehead  but can be worn anywhere (corner of eyes  upper arm  between the collar bones  on the chest  lower back  ankle...). Wear just one bindi or wear multiple bindi at the same time. Perfect for decorating henna designs. Great for scrap-booking and craft decorations too! Per Wikipidia: A bindi (Hindi: ?????  from Sanskrit bindu  meaning \point  drop  dot or small particle\") is a red dot worn on the center of the forehead  commonly by Hindu women. Bindis are popular outside South Asia and Southeast Asia as well. They are worn purely for decorative purpose or style statement without any religious or cultural affiliation. Price is for one (1) Item as described!&amp;nbsp; Other Styles Available! This item is in stock and ready to ship! Get Now! Get Fast! At a great price too!"</t>
  </si>
  <si>
    <t>Bindi Indian Body and Forehead Art PDBJ09 India Nail Art</t>
  </si>
  <si>
    <t>PDBJ09</t>
  </si>
  <si>
    <t>Bindi Indian Body and Forehead Art PDBJ09 India Nail Art Contains 18 multi colored small rectangle shape stickers approximately 1/4 long. Reusable self-adhesive ready to wear body jewelry  can be made sticky again with eyelash adhesive. Bindi is normally worn on the forehead  but can be worn anywhere (corner of eyes  upper arm  between the collar bones  on the chest  lower back  ankle...). Wear just one bindi or wear multiple bindi at the same time. Perfect for decorating henna designs. Great for scrap-booking and craft decorations too! Per Wikipidia: A bindi (Hindi: ?????  from Sanskrit bindu  meaning \point  drop  dot or small particle\") is a red dot worn on the center of the forehead  commonly by Hindu women. Bindis are popular outside South Asia and Southeast Asia as well. They are worn purely for decorative purpose or style statement without any religious or cultural affiliation. Price is for one (1) Item as described!&amp;nbsp; Other Styles Available! This item is in stock and ready to ship! Get Now! Get Fast! At a great price too!"</t>
  </si>
  <si>
    <t>Bindi Indian Body and Forehead Art PDBJ19 India Nail Art</t>
  </si>
  <si>
    <t>PDBJ19</t>
  </si>
  <si>
    <t>Bindi Indian Body and Forehead Art&amp;nbsp;PDBJ19 India Nail Art Contains 10 multi-color small flower shape stickers approximately 1/4\ long. Reusable self-adhesive ready to wear body jewelry  can be made sticky again with eyelash adhesive. Bindi is normally worn on the forehead  but can be worn anywhere (corner of eyes  upper arm  between the collar bones  on the chest  lower back  ankle...). Wear just one bindi or wear multiple bindi at the same time. Perfect for decorating henna designs. Great for scrap-booking and craft decorations too! Per Wikipidia: A bindi (Hindi: ?????  from Sanskrit bindu  meaning \"point  drop  dot or small particle\") is a red dot worn on the center of the forehead  commonly by Hindu women. Bindis are popular outside South Asia and Southeast Asia as well. They are worn purely for decorative purpose or style statement without any religious or cultural affiliation. Price is for one (1) Item as described!&amp;nbsp; Other Styles Available!"</t>
  </si>
  <si>
    <t>Bindi Indian Body and Forehead Art PDBJ21 India Nail Art</t>
  </si>
  <si>
    <t>PDBJ21</t>
  </si>
  <si>
    <t>Bindi Indian Body and Forehead Art PDBJ21 India Nail Art Contains 12 maroon color cone shape stickers with multi-color gems approximately 1/2\ long. Reusable self-adhesive ready to wear body jewelry  can be made sticky again with eyelash adhesive. Bindi is normally worn on the forehead  but can be worn anywhere (corner of eyes  upper arm  between the collar bones  on the chest  lower back  ankle...). Wear just one bindi or wear multiple bindi at the same time. Perfect for decorating henna designs. Great for scrap-booking and craft decorations too! Per Wikipidia: A bindi (Hindi: ?????  from Sanskrit bindu  meaning \"point  drop  dot or small particle\") is a red dot worn on the center of the forehead  commonly by Hindu women. Bindis are popular outside South Asia and Southeast Asia as well. They are worn purely for decorative purpose or style statement without any religious or cultural affiliation. Price is for one (1) Item as described!&amp;nbsp; Other Styles Available!"</t>
  </si>
  <si>
    <t>Bindi Indian Body and Forehead Art PDBJ25 India Nail Art</t>
  </si>
  <si>
    <t>PDBJ25</t>
  </si>
  <si>
    <t>Bindi Indian Body and Forehead Art PDBJ25 India Nail Art Contains 21 multi-color cone stickers with gems approximately 1/4\ long. Reusable self-adhesive ready to wear body jewelry  can be made sticky again with eyelash adhesive. Bindi is normally worn on the forehead  but can be worn anywhere (corner of eyes  upper arm  between the collar bones  on the chest  lower back  ankle...). Wear just one bindi or wear multiple bindi at the same time. Perfect for decorating henna designs. Great for scrap-booking and craft decorations too! Per Wikipidia: A bindi (Hindi: ?????  from Sanskrit bindu  meaning \"point  drop  dot or small particle\") is a red dot worn on the center of the forehead  commonly by Hindu women. Bindis are popular outside South Asia and Southeast Asia as well. They are worn purely for decorative purpose or style statement without any religious or cultural affiliation. Price is for one (1) Item as described!&amp;nbsp; Other Styles Available!"</t>
  </si>
  <si>
    <t>Bindi Indian Body and Forehead Art PDBJ29 India Nail Art</t>
  </si>
  <si>
    <t>PDBJ29</t>
  </si>
  <si>
    <t>Bindi Indian Body and Forehead Art PDBJ29 India Nail Art Contains 12 multi-color stickers with gems approximately 1/2\ long. Reusable self-adhesive ready to wear body jewelry  can be made sticky again with eyelash adhesive. Bindi is normally worn on the forehead  but can be worn anywhere (corner of eyes  upper arm  between the collar bones  on the chest  lower back  ankle...). Wear just one bindi or wear multiple bindi at the same time. Perfect for decorating henna designs. Great for scrap-booking and craft decorations too! Per Wikipidia: A bindi (Hindi: ?????  from Sanskrit bindu  meaning \"point  drop  dot or small particle\") is a red dot worn on the center of the forehead  commonly by Hindu women. Bindis are popular outside South Asia and Southeast Asia as well. They are worn purely for decorative purpose or style statement without any religious or cultural affiliation. Price is for one (1) Item as described!&amp;nbsp; Other Styles Available!"</t>
  </si>
  <si>
    <t>Bindi Indian Body and Forehead Art PDBJ30 India Nail Art</t>
  </si>
  <si>
    <t>PDBJ30</t>
  </si>
  <si>
    <t>Bindi Indian Body and Forehead Art PDBJ30 India Nail Art Contains 8 multi-color stickers with gems approximately 1/2\ long. Reusable self-adhesive ready to wear body jewelry  can be made sticky again with eyelash adhesive. Bindi is normally worn on the forehead  but can be worn anywhere (corner of eyes  upper arm  between the collar bones  on the chest  lower back  ankle...). Wear just one bindi or wear multiple bindi at the same time. Perfect for decorating henna designs. Great for scrap-booking and craft decorations too! Per Wikipidia: A bindi (Hindi: ?????  from Sanskrit bindu  meaning \"point  drop  dot or small particle\") is a red dot worn on the center of the forehead  commonly by Hindu women. Bindis are popular outside South Asia and Southeast Asia as well. They are worn purely for decorative purpose or style statement without any religious or cultural affiliation. Price is for one (1) Item as described!&amp;nbsp; Other Styles Available!"</t>
  </si>
  <si>
    <t>Stretch Satin Booty Shorts with Silver Ring</t>
  </si>
  <si>
    <t>2099B_TqM</t>
  </si>
  <si>
    <t>Turquoise Medium</t>
  </si>
  <si>
    <t>TUTU RACK 1 ROW 2</t>
  </si>
  <si>
    <t>Stretch Satin Bottom with Silver Ring Colors: Black  Red  Turquoise Includes Bottom ONLY! Size: Small  Medium 85% Nylon 15% Spandex Price is for ONE (1) pair as described! This product is in stock  ready to ship  and at a great price  too! Please note: This item\'s color may vary due to inherent manufacturing variations or your computer monitor\'s color settings. The item you receive will be identical or substantially similar to the item pictured in this listing.</t>
  </si>
  <si>
    <t>2099B_TqS</t>
  </si>
  <si>
    <t>Turquoise Small</t>
  </si>
  <si>
    <t>Gypsy Kit</t>
  </si>
  <si>
    <t>5925GK</t>
  </si>
  <si>
    <t>TUTU RACK 1 ROW 3</t>
  </si>
  <si>
    <t>Gypsy Halloween Costume Accessory Colors: Scarves - Red with Gold Details; Neckband - black Includes: Neckband  Head Scarf and Hip scarf with coin detail. Neckband is 80% Polyamide 20% Spandex Head and Hip Scarves are 90% Polyester 10% Spandex Neckband measures approximately 12\ around and has velcro closure. Price is for (1) ONE kit as described.  Please note: This item\'s color may vary due to inherent manufacturing variations or your computer monitor\'s color settings. The item you receive will be identical or substantially similar to the item pictured in this listing. This Item Is In Stock and Ready To Ship! Get it Now! Get it Fast! At a Great Price Too!"</t>
  </si>
  <si>
    <t>Pom Pom Hair Barrettes</t>
  </si>
  <si>
    <t>TRPP_NY</t>
  </si>
  <si>
    <t>Neon Yellow</t>
  </si>
  <si>
    <t>Pom Pom Hair Barrettes These cute hair barrettes are the perfect splash of color for your outfit! Wear them out on the town  or to school! They are the perfect rave accessory! Available in Neon Yellow &amp; Neon Yellow/Pink/Green. The barrette is a metal hair barrette as shown in the pictures. Please note: This item's color may vary due to inherent manufacturing variations or your computer monitor's color settings. The item you receive will be identical or substantially similar to the item pictured in this listing. Price is for ONE (1) barrette as shown. This product is in stock  ready to ship  and at a great price  too!</t>
  </si>
  <si>
    <t>Duct Tape Pom Pom Hair Barrettes</t>
  </si>
  <si>
    <t>TRDTPP_O</t>
  </si>
  <si>
    <t>Duct Tape Pom Pom Hair Barrettes These cute hair barrettes are the perfect splash of color for your outfit! Wear them out on the town  or to school! They are the perfect rave accessory! Available in Orange. The barrette is a metal hair barrette as shown in the pictures. Please note: This item's color may vary due to inherent manufacturing variations or your computer monitor's color settings. The item you receive will be identical or substantially similar to the item pictured in this listing. Price is for ONE (1) barrette as shown. This product is in stock  ready to ship  and at a great price  too!</t>
  </si>
  <si>
    <t>Duct Tape Hair Bows</t>
  </si>
  <si>
    <t>TRDTHB_Blue/Gummy Bear</t>
  </si>
  <si>
    <t xml:space="preserve">Blue/Gummy Bear </t>
  </si>
  <si>
    <t>S-12675</t>
  </si>
  <si>
    <t>Duct Tape Hair Bows These fun and cute hair bows are the perfect accessory to wear every day! Wear it to school or dress it up by wearing a cute dress! Available in a variety of patterns. A bobby pin is used to clip into the hair. Please note: This item's color may vary due to inherent manufacturing variations or your computer monitor's color settings. The item you receive will be identical or substantially similar to the item pictured in this listing. Price is for ONE (1) bow as shown. This product is in stock  ready to ship  and at a great price  too!</t>
  </si>
  <si>
    <t>TRDTHB_Pink/Orange/Green Zig Zag</t>
  </si>
  <si>
    <t>Pink/Orange/Green Zig Zag</t>
  </si>
  <si>
    <t>TRDTHB_Red/Blue</t>
  </si>
  <si>
    <t xml:space="preserve">Red/Blue </t>
  </si>
  <si>
    <t>Duct Tape Feather Earrings</t>
  </si>
  <si>
    <t>TRDTFE_Green</t>
  </si>
  <si>
    <t>Duct Tape Feather Earrings These gorgeous earrings are lightweight and will add a pop of color to any outfit! Fish hook earrings are used to make these earrings dangle at just the right angle. Available in Green. Please note: This item's color may vary due to inherent manufacturing variations or your computer monitor's color settings. The item you receive will be identical or substantially similar to the item pictured in this listing. Price is for ONE (1) pair of earrings in your choice of color. This product is in stock  ready to ship  and at a great price  too!</t>
  </si>
  <si>
    <t>Warmth Wood and Glass Bracelet</t>
  </si>
  <si>
    <t>PDWWG</t>
  </si>
  <si>
    <t>Warmth Wood and Glass Bracelet Carry with you the warmth of nature when you wear this beautifully handcrafted bracelet. Wood and glass beads on stretchy cord  3 strand bracelet. Approximately 7 1/2 inches Includes Organza Storage Bag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</si>
  <si>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Fairy Garden Necklace and Earring Set</t>
  </si>
  <si>
    <t>PDFGNE</t>
  </si>
  <si>
    <t>Fairy Garden Necklace and Earring Set This necklace is made from green stone beads with red and yellow rose beads.&amp;nbsp; It is finished off with a fun mushroom pendant.&amp;nbsp; The earrings finish off this fun and magical fairy garden set.&amp;nbsp; Necklace is approximately 20 inches long not including pendant. Earrings dangle approximately 1 1/2 inchesThe perfect necklace for a midsummer\'s night. Includes organza storage bag. Price is for one set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</si>
  <si>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Beautifully Handcrafted Fertility Necklace</t>
  </si>
  <si>
    <t>PDFNL</t>
  </si>
  <si>
    <t>Beautifully Handcrafted Fertility Necklace This Fertility Goddess necklace is made from stone beads and has a hand blown fertility goddess pendant.&amp;nbsp; Necklace measures approximately 15 inches with mutlicolored pendant being approximately 1 inch. Closes with lobster clasp. Price is for one necklace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</si>
  <si>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Beautifully Handcrafted Aztec Warrior Necklace</t>
  </si>
  <si>
    <t>PDAWN</t>
  </si>
  <si>
    <t>Beautifully Handcrafted Aztec Warrior Necklace Travel back in time with this handcrafted warrior wood and stone necklace. &amp;nbsp;Necklace is approximately 16 inches long with the pendant being about 1 1/4 inch. Closes with lobster clasp.&amp;nbsp; Beads are stone and wood.&amp;nbsp; Pendant is either clay or acrylic. Price is for one necklace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</si>
  <si>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Plastic Beads - Faceted Rondelle - Many Colors - 6mm - 215 pieces</t>
  </si>
  <si>
    <t>CE740A-020</t>
  </si>
  <si>
    <t>Dark Sapphire</t>
  </si>
  <si>
    <t>9984 - Crafts Rack 8 Row 5</t>
  </si>
  <si>
    <t>CRAFTS RACK 9 ROW 3</t>
  </si>
  <si>
    <t>Plastic Beads - Faceted Rondelle - Many Colors - 6mm - 215 pieces 6mm faceted plastic rondelle beads in assorted colors. 215 pieces per package. Price is for One (1) package of approximately 215 beads in your choice of color!</t>
  </si>
  <si>
    <t>Snowman Olaf Rave Outfit</t>
  </si>
  <si>
    <t>TRO-Set</t>
  </si>
  <si>
    <t>FOOTWEAR RACK 1 ROW 4</t>
  </si>
  <si>
    <t>Snowman Olaf Rave Outfit This one of a kind  custom-made outfit will definitely make you standout! Includes: White hat with black buttons for eyes  carrot nose  and blue  shimmery pom-poms White Top and Matching Mini Skirt with two black buttons  snowflake  and silver bell details A pair of white fluffies with blue bands at the top and blue  shimmery pom-poms to match hat Size is Small/Medium Fluffies measure approximately 19\ in length and 9 1/2\" in width at bottom of fluffies. Price is for (1) ONE set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</si>
  <si>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Pewter Chinese Dragon jointed Bracelet</t>
  </si>
  <si>
    <t>Jewelery rack Row  2</t>
  </si>
  <si>
    <t>Pewter Chinese Dragon jointed Bracelet Approximately 7 inches long not including toggle clasp with toggle approximately 8 inches overall Created from Lead Free Pewter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X</t>
  </si>
  <si>
    <t xml:space="preserve"> Adult Light Weight Plastic Bunny Mask 2 Color </t>
  </si>
  <si>
    <t>FNT-2628-RdBk</t>
  </si>
  <si>
    <t>&amp;nbsp;Adult Light Weight Plastic Bunny Mask 2 Color This red and black glitter gettin&amp;rsquo; Bunny Mask Will complete your Sexy fetish look. This Glitter bunny mask Comes complete with elastic strap. Product is covered in red and black glitter  You'll be the bunny everyone will be talking about.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</si>
  <si>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Hand Made Kuchi Pendants - Blue</t>
  </si>
  <si>
    <t>KP7B</t>
  </si>
  <si>
    <t>Kuchi Antiqued Jewelry Pendant Blue only in stock Approximate Size: 1 3/4 inch tall x 1 inch wide - measurement includes bail These pendants are made in Pakistan and have an antique hand made look which you may choose to keep or you can clean and polish the pendant if you like. Kuchi jewelry originally came from the nomadic Pashtoon tribes that wandered the border areas of Afghanistan and Pakistan  along ancient routes between the seasons  moving down from the mountains in the winter and back to their homes in the summer. The word Kuchi itself is derived from a Persian word meaning migration  in relation to nomads or gypsies  and does not describe a particular group or people  but rather a state of being. Many different peoples or tribes from these areas have been classified as Kuchi but the original migratory nomads of this area are the Pashtoon. Price is for ONE pendant in your choice of color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</si>
  <si>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Sterling Silver Cross with Bead Embellishments</t>
  </si>
  <si>
    <t>BB11</t>
  </si>
  <si>
    <t>Sterling Silver Cross with Bead Embellishments Pendant Pendant comes with a Pearl-like Bead in center of cross with a translucent purple bead at the end of each cross arm. Pendant is 1.5 from top to bottom X 1 7/16\ from side to side. Pendant Only1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</si>
  <si>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Sterling Silver Diamond Cut Chinese Dragon Necklace Pendant</t>
  </si>
  <si>
    <t>BB15</t>
  </si>
  <si>
    <t>Sterling Silver Diamond Cut Chinese Dragon Necklace Pendant Pendant measures 1.5 from top to bottom X 1\ from side to side. This item is in stock and ready to ship! Get it now! Get it fast! At a great price too!  Pendant ONLY!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</si>
  <si>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Sterling Silver with Oval Garnet Colored Stone Necklace Pendant</t>
  </si>
  <si>
    <t>BB19</t>
  </si>
  <si>
    <t>Sterling Silver with Oval Garnet Colored Stone Pendant Only This Pendant measures 7/8 from top to bottom X 0.5\ from side to side. The stone is an opaque Garnet color almost reddish-brown in color.  Price is shown for one (1) pendant ONLY."</t>
  </si>
  <si>
    <t>Sterling Silver Scrolling Cross Necklace Pendant</t>
  </si>
  <si>
    <t>BB25</t>
  </si>
  <si>
    <t>Sterling Silver Scrolling Cross Necklace Pendant This pendant measures 1 3/8 from top to bottom X 1\ from side to side. Pendant Only!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</si>
  <si>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502-610_Clear</t>
  </si>
  <si>
    <t>502-610_Green</t>
  </si>
  <si>
    <t>TRDTHB_Skateboard</t>
  </si>
  <si>
    <t>Skateboard</t>
  </si>
  <si>
    <t xml:space="preserve">Adult Light Weight Plastic Bunny Mask 2 Color </t>
  </si>
  <si>
    <t>FNT-2628-GrBk</t>
  </si>
  <si>
    <t>&amp;nbsp;Adult Light Weight Plastic Bunny Mask 2 Color This Green and black glitter gettin&amp;rsquo; Bunny Mask Will complete your Sexy fetish look. This Glitter bunny mask Comes complete with elastic strap. Product is covered in Green and black glitter  You'll be the bunny everyone will be talking about.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</si>
  <si>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Wood Incense Burner Holder Brass Leaf inlay</t>
  </si>
  <si>
    <t>wood_holder</t>
  </si>
  <si>
    <t>12 inches long - 1 3/4 inches wide - 1 1/2 inches tall not counting raised incense stick holder which is 2 1/2 inches tall    Stained burgundy color with brass leaf inlay on both sides    Top slides out for incense storage    Handmade in India    Price is for one!</t>
  </si>
  <si>
    <t>Gold Fabric Rose Bird Seed Holders 96 each</t>
  </si>
  <si>
    <t>Roses 96G</t>
  </si>
  <si>
    <t>Create Your Own - Wedding Favors - Fabric Rose Bird Seed Holders     When my daughter got married I haunted the craft stores looking for floral leaves to put on the Fabric Roses I was creating for her Wedding.  I could never find enough.  Well here you go  no searching just creating!    What you get in this kit:    96 - 2 1/2 Gold Rose Single Leaves     96 - 6" Green Wired Floral Picks       3 - Rolls of Self Sealing Green Floral Tape - 1/2 inch x 30 yards - We estimate it takes about 12 inches per pick     Instructions on how to Create Your Fabric Rose Bird Seed Holders in your own Wedding Colors!      What else you need:    Silk or Satin material or Ribbon - You will need a 4" x 4" piece for each Rose - This is just for calculations of fabric amount.  DO NOT CUT THE FABRIC YET!	    Sewing Machine or the ability to sew a seam by hand and matching thread and or needle.    Bird Seed or Rice - What you will be putting in the Rose.    Teaspoon or small scoop to fill the Rose.    Friends and Family so you do not have to do everything yourself ;o)  Have a get together and make it a fun event  great memories too!    Floral Foam and a Basket or Vase to hold your Roses.  I glued floral foam to the bottom of a basket  stuck the roses in the foam and hid the foam with dried grasses. You could use Easter grass  pebbles  raffia just about anything.  Set the baskets out and have each guest take one  a flick of the hand and the Bride and Groom are gently showered with Bird Seed!       This kit will make 96 Roses!  You must furnish the Fabric and Bird Seed!     We do offer these in smaller kits  so be sure and check our other listings if you do not need quite so many!"</t>
  </si>
  <si>
    <t>Silver Fabric Rose Bird Seed Holders 96 each</t>
  </si>
  <si>
    <t>Roses 96S</t>
  </si>
  <si>
    <t>Create Your Own - Wedding Favors - Fabric Rose Bird Seed Holders     When my daughter got married I haunted the craft stores looking for floral leaves to put on the Fabric Roses I was creating for her Wedding.  I could never find enough.  Well here you go  no searching just creating!    What you get in this kit:    96 - 2 1/2 Silver Rose Single Leaves     96 - 6" Green Wired Floral Picks       3 - Rolls of Self Sealing Green Floral Tape - 1/2 inch x 30 yards - We estimate it takes about 12 inches per pick     Instructions on how to Create Your Fabric Rose Bird Seed Holders in your own Wedding Colors!      What else you need:    Silk or Satin material or Ribbon - You will need a 4" x 4" piece for each Rose - This is just for calculations of fabric amount.  DO NOT CUT THE FABRIC YET!	    Sewing Machine or the ability to sew a seam by hand and matching thread and or needle.    Bird Seed or Rice - What you will be putting in the Rose.    Teaspoon or small scoop to fill the Rose.    Friends and Family so you do not have to do everything yourself ;o)  Have a get together and make it a fun event  great memories too!    Floral Foam and a Basket or Vase to hold your Roses.  I glued floral foam to the bottom of a basket  stuck the roses in the foam and hid the foam with dried grasses. You could use Easter grass  pebbles  raffia just about anything.  Set the baskets out and have each guest take one  a flick of the hand and the Bride and Groom are gently showered with Bird Seed!       This kit will make 96 Roses!  You must furnish the Fabric and Bird Seed!      We do offer these in smaller kits  so be sure and check our other listings if you do not need quite so many!"</t>
  </si>
  <si>
    <t>Silver tone Dragon Wrap Bracelet with Red Stone Eyes</t>
  </si>
  <si>
    <t>Silver tone Dragon Wrap Bracelet with Red Stone Eyes Has Clasp to put on and bracelet is somewhat stretchy. Approximately 8 inches from tip to tip Chinese Dragon with Red Eyes wrapped around your wrist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</si>
  <si>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Pewter Spider on Web Necklace Pendant</t>
  </si>
  <si>
    <t>BB12</t>
  </si>
  <si>
    <t>Pewter Spider on Web Necklace Pendant Pendant is 7/8 from top to bottom X 9/16 from side to side. This item is in stock and ready to ship! Get it now! Get it fast! At a great price too! Price is shown for one (1) pendant ONLY.""        ""</t>
  </si>
  <si>
    <t>Sterling Silver Yin Yang in Spider Web Necklace Pendant</t>
  </si>
  <si>
    <t>BB13</t>
  </si>
  <si>
    <t>Sterling Silver Yin Yang in Spider Web Necklace Pendant Pendant is 9/16 from top to bottom X 0.5\ from side to side. Pendant Only!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</si>
  <si>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Nickle Free Sterling Silver Diamond Cut Necklace Pendant with Ornate Decoration</t>
  </si>
  <si>
    <t>BB14</t>
  </si>
  <si>
    <t>Nickle Free Sterling Silver Diamond Cut Necklace Pendant with Ornate Decoration Pendant measures 1.5 from top to bottom X 3/4\ from side to side. Pendant Only!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</si>
  <si>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FNT-2628-BLBk</t>
  </si>
  <si>
    <t>Adult Light Weight Plastic Bunny Mask 2 Color  This Blue and black glitter gettin&amp;rsquo; Bunny Mask Will complete your Sexy fetish look. This Glitter bunny mask Comes complete with elastic strap. Product is covered in Blue and black glitter  You'll be the bunny everyone will be talking about.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</si>
  <si>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Sterling Silver Scrolling Necklace Pendant</t>
  </si>
  <si>
    <t>BB5</t>
  </si>
  <si>
    <t>Sterling Silver Scrolling Necklace Pendant This is a beautiful Sterling Silver Pendant with a lovely scrolling design. Approximatley 1 inch from top to bottom x 5/8 inch from side to side. Pendant Only!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</si>
  <si>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Double Dragon Bracelet with Red Stone Eyes</t>
  </si>
  <si>
    <t>Double Dragon Bracelet with Red Stone Eyes Has Clasp to put on and bracelet is somewhat stretchy. Approximately 7 1/4 inches from tip to tip Two Chinese Dragons with Red Eyes holding a ring between them.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</si>
  <si>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CE740A-052</t>
  </si>
  <si>
    <t>Opaque Black</t>
  </si>
  <si>
    <t>Butterfly Pale Green glass Beads 12 x 15 - 3 each</t>
  </si>
  <si>
    <t>GLW-PG</t>
  </si>
  <si>
    <t>Beads</t>
  </si>
  <si>
    <t>Butterfly Pale Green glass Beads 12 x 15 - 3 each Center drilled  beautiful Butterfly Beads  just enough for that perfect jewelry set! Color: Pale Green Size: 12mm x 15 mm (approximate) Price is for One (1) package of Three (3) Butterfly Glass Beads.&amp;nbsp;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</si>
  <si>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Silver Fabric Rose Bird Seed Holders 24 each</t>
  </si>
  <si>
    <t>Roses 24S</t>
  </si>
  <si>
    <t>Create Your Own - Wedding Favors - Fabric Rose Bird Seed Holders     When my daughter got married I haunted the craft stores looking for floral leaves to put on the Fabric Roses I was creating for her Wedding.  I could never find enough.  Well here you go  no searching just creating!    What you get in this kit:    24 - 2 1/2 Silver Rose Single Leaves     24 - 6" Green Wired Floral Picks       1 - Roll of Self Sealing Green Floral Tape - 1/2 inch x 30 yards - We estimate it takes about 12 inches per pick     Instructions on how to Create Your Fabric Rose Bird Seed Holders in your own Wedding Colors!      What else you need:    Silk or Satin material or Ribbon - You will need a 4" x 4" piece for each Rose - This is just for calculations of fabric amount.  DO NOT CUT THE FABRIC YET!	    Sewing Machine or the ability to sew a seam by hand and matching thread and or needle.    Bird Seed or Rice - What you will be putting in the Rose.    Teaspoon or small scoop to fill the Rose.    Friends and Family so you do not have to do everything yourself ;o)  Have a get together and make it a fun event  great memories too!    Floral Foam and a Basket or Vase to hold your Roses.  I glued floral foam to the bottom of a basket  stuck the roses in the foam and hid the foam with dried grasses. You could use Easter grass  pebbles  raffia just about anything.  Set the baskets out and have each guest take one  a flick of the hand and the Bride and Groom are gently showered with Bird Seed!       This kit will make 24 Roses!  You must furnish the Fabric and Bird Seed!     We do offer these in larger kits  so be sure and check our other listings if you have more guests!"</t>
  </si>
  <si>
    <t>Silver Fabric Rose Bird Seed Holders 48 each</t>
  </si>
  <si>
    <t>Roses 48S</t>
  </si>
  <si>
    <t>Create Your Own - Wedding Favors - Fabric Rose Bird Seed Holders     When my daughter got married I haunted the craft stores looking for floral leaves to put on the Fabric Roses I was creating for her Wedding.  I could never find enough.  Well here you go  no searching just creating!    What you get in this kit:    48 - 2 1/2 Silver Rose Single Leaves     48 - 6" Green Wired Floral Picks       2 - Rolls of Self Sealing Green Floral Tape - 1/2 inch x 30 yards - We estimate it takes about 12 inches per pick     Instructions on how to Create Your Fabric Rose Bird Seed Holders in your own Wedding Colors!      What else you need:    Silk or Satin material or Ribbon - You will need a 4" x 4" piece for each Rose - This is just for calculations of fabric amount.  DO NOT CUT THE FABRIC YET!	    Sewing Machine or the ability to sew a seam by hand and matching thread and or needle.    Bird Seed or Rice - What you will be putting in the Rose.    Teaspoon or small scoop to fill the Rose.    Friends and Family so you do not have to do everything yourself ;o)  Have a get together and make it a fun event  great memories too!    Floral Foam and a Basket or Vase to hold your Roses.  I glued floral foam to the bottom of a basket  stuck the roses in the foam and hid the foam with dried grasses. You could use Easter grass  pebbles  raffia just about anything.  Set the baskets out and have each guest take one  a flick of the hand and the Bride and Groom are gently showered with Bird Seed!       This kit will make 48 Roses!  You must furnish the Fabric and Bird Seed!     We do offer these in larger kits  so be sure and check our other listings if you have more guests!"</t>
  </si>
  <si>
    <t>Golden Wine Goblets</t>
  </si>
  <si>
    <t>GWG-1</t>
  </si>
  <si>
    <t>Golden Wine Goblets     About 6 1/2 inches tall  2 3/4 inch base  rim is about 3 1/4 inches wide     Marked on bottom - Made in China     These have a really nice weight!    But they need a really good polishing!     These items are not new!!!  These were purchased from an Estate sale  we do not polish or clean these items.  We do check them for damage  these are in good used condition with no visible damage other than needing to be polished.</t>
  </si>
  <si>
    <t xml:space="preserve">11/0 Czech Seed Beads Iris 5 Color Choices </t>
  </si>
  <si>
    <t>SB-Iris_24</t>
  </si>
  <si>
    <t>11/0 Iris Seed Beads 1 Hank - 5 Colors to Choose From The Ornela Company is renowned for the quality of its Czech seed beads.The knowledge and long experience of its glass makers  combined with its unique modern technology  result in superior production of a wide range of colors and sizes. Many of the worlds most highly esteemed jewelry and loom work pieces have been created by using Ornela Czech seed beads exclusively. Each hank contains 12 strands. Each strand is approximately 14-19 inches long and contains approximately 330 beads. Each hank will contain approximately 4000 beads. At about 1.4 ounces or 39 grams. All of these numbers are approximate and may vary. Price is for one Hank or approximately 4000 seed beads in your color chioce!</t>
  </si>
  <si>
    <t>CE740A-001</t>
  </si>
  <si>
    <t xml:space="preserve">Craft Super Heat Gun with Stand </t>
  </si>
  <si>
    <t>1199-10</t>
  </si>
  <si>
    <t>19063 or PM pd FR wrap in cardboard</t>
  </si>
  <si>
    <t>CRAFTS RACK 13 ROW 5</t>
  </si>
  <si>
    <t>Craft Super Heat Gun with Stand The Darice Super Heat Gun with Stand is a great tool for crafters and rubber stampers. This heat gun is perfect for shrink wrap package  drying glue and curing ink without eliminating precious embossing powders. You can use it on paper  fabric  wood and a various other surfaces. It features an easy on/off switch  safety shield to cover hot nozzle and integrated bracket for freestanding use. Intended for casual crafters  not recommended for industrial use. Brand: Darice Wattage: 320 Watt UL approved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</si>
  <si>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Gold Fabric Rose Bird Seed Holders  24 each</t>
  </si>
  <si>
    <t>Roses 24G</t>
  </si>
  <si>
    <t>Create Your Own - Wedding Favors - Fabric Rose Bird Seed Holders     When my daughter got married I haunted the craft stores looking for floral leaves to put on the Fabric Roses I was creating for her Wedding.  I could never find enough.  Well here you go  no searching just creating!    What you get in this kit:    24 - 2 1/2 Gold Rose Single Leaves     24 - 6" Green Wired Floral Picks       1 - Roll of Self Sealing Green Floral Tape - 1/2 inch x 30 yards - We estimate it takes about 12 inches per pick     Instructions on how to Create Your Fabric Rose Bird Seed Holders in your own Wedding Colors!      What else you need:    Silk or Satin material or Ribbon - You will need a 4" x 4" piece for each Rose - This is just for calculations of fabric amount.  DO NOT CUT THE FABRIC YET!	    Sewing Machine or the ability to sew a seam by hand and matching thread and or needle.    Bird Seed or Rice - What you will be putting in the Rose.    Teaspoon or small scoop to fill the Rose.    Friends and Family so you do not have to do everything yourself ;o)  Have a get together and make it a fun event  great memories too!    Floral Foam and a Basket or Vase to hold your Roses.  I glued floral foam to the bottom of a basket  stuck the roses in the foam and hid the foam with dried grasses. You could use easter grass  pebbles  raffia just about anything.  Set the baskets out and have each guest take one  a flick of the hand and the Bride and Groom are gently showered with Bird Seed!       This kit will make 24 Roses!  You must furnish the Fabric and Bird Seed!     We do offer these in larger kits  so be sure and check our other listings if you have more guests!"</t>
  </si>
  <si>
    <t>Gold Fabric Rose Bird Seed Holders 48 each</t>
  </si>
  <si>
    <t>Roses 48G</t>
  </si>
  <si>
    <t>Create Your Own - Wedding Favors - Fabric Rose Bird Seed Holders     When my daughter got married I haunted the craft stores looking for floral leaves to put on the Fabric Roses I was creating for her Wedding.  I could never find enough.  Well here you go  no searching just creating!    What you get in this kit:    48 - 2 1/2 Gold Rose Single Leaves     48 - 6" Green Wired Floral Picks       2 - Rolls of Self Sealing Green Floral Tape - 1/2 inch x 30 yards - We estimate it takes about 12 inches per pick     Instructions on how to Create Your Fabric Rose Bird Seed Holders in your own Wedding Colors!      What else you need:    Silk or Satin material or Ribbon - You will need a 4" x 4" piece for each Rose - This is just for calculations of fabric amount.  DO NOT CUT THE FABRIC YET!	    Sewing Machine or the ability to sew a seam by hand and matching thread and or needle.    Bird Seed or Rice - What you will be putting in the Rose.    Teaspoon or small scoop to fill the Rose.    Friends and Family so you do not have to do everything yourself ;o)  Have a get together and make it a fun event  great memories too!    Floral Foam and a Basket or Vase to hold your Roses.  I glued floral foam to the bottom of a basket  stuck the roses in the foam and hid the foam with dried grasses. You could use easter grass  pebbles  raffia just about anything.  Set the baskets out and have each guest take one  a flick of the hand and the Bride and Groom are gently showered with Bird Seed!       This kit will make 48 Roses!  You must furnish the Fabric and Bird Seed!     We do offer these in larger kits  so be sure and check our other listings if you have more guests!"</t>
  </si>
  <si>
    <t>Silver Fabric Rose Bird Seed Holders 12 each</t>
  </si>
  <si>
    <t>Roses 12S</t>
  </si>
  <si>
    <t>Create Your Own - Wedding Favors - Fabric Rose Bird Seed Holders     When my daughter got married I haunted the craft stores looking for floral leaves to put on the Fabric Roses I was creating for her Wedding.  I could never find enough.  Well here you go  no searching just creating!    What you get in this kit:    12 - 2 1/2 Silver Rose Single Leaves     12 - 6" Green Wired Floral Picks       1 - Roll of Self Sealing Green Floral Tape - 1/2 inch x 30 yards - We estimate it takes about 12 inches per pick     Instructions on how to Create Your Fabric Rose Bird Seed Holders in your own Wedding Colors!      What else you need:    Silk or Satin material or Ribbon - You will need a 4" x 4" piece for each Rose - This is just for calculations of fabric amount.  DO NOT CUT THE FABRIC YET!	    Sewing Machine or the ability to sew a seam by hand and matching thread and or needle.    Bird Seed or Rice - What you will be putting in the Rose.    Teaspoon or small scoop to fill the Rose.    Friends and Family so you do not have to do everything yourself ;o)  Have a get together and make it a fun event  great memories too!    Floral Foam and a Basket or Vase to hold your Roses.  I glued floral foam to the bottom of a basket  stuck the roses in the foam and hid the foam with dried grasses. You could use Easter grass  pebbles  raffia just about anything.  Set the baskets out and have each guest take one  a flick of the hand and the Bride and Groom are gently showered with Bird Seed!       This kit will make 12 Roses!  You must furnish the Fabric and Bird Seed!     We do offer these in larger kits  so be sure and check our other listings if you have more guests!"</t>
  </si>
  <si>
    <t>SB-Iris_23</t>
  </si>
  <si>
    <t>Pewter</t>
  </si>
  <si>
    <t>CE740A-006</t>
  </si>
  <si>
    <t>Crystal Clear</t>
  </si>
  <si>
    <t>SB-Iris_48</t>
  </si>
  <si>
    <t>Rose</t>
  </si>
  <si>
    <t>SB-Iris_66</t>
  </si>
  <si>
    <t>Gold Fabric Rose Bird Seed Holders 12 each</t>
  </si>
  <si>
    <t>Roses 12G</t>
  </si>
  <si>
    <t>Create Your Own - Wedding Favors - Fabric Rose Bird Seed Holders	    When my daughter got married I haunted the craft stores looking for floral leaves to put on the Fabric Roses I was creating for her Wedding.  I could never find enough.  Well here you go  no searching just creating!    What you get in this kit:    12 - 2 1/2 Gold Rose Single Leaves     12 - 6" Green Wired Floral Picks       1 - Roll of Self Sealing Green Floral Tape - 1/2 inch x 30 yards - We estimate it takes about 12 inches per pick     Instructions on how to Create Your Fabric Rose Bird Seed Holders in your own Wedding Colors!      What else you need:    Silk or Satin material or Ribbon - You will need a 4" x 4" piece for each Rose - This is just for calculations of fabric amount.  DO NOT CUT THE FABRIC YET!	    Sewing Machine or the ability to sew a seam by hand and matching thread and or needle.    Bird Seed or Rice - What you will be putting in the Rose.    Teaspoon or small scoop to fill the Rose.    Friends and Family so you do not have to do everything yourself ;o)  Have a get together and make it a fun event  great memories too!    Floral Foam and a Basket or Vase to hold your Roses.  I glued floral foam to the bottom of a basket  stuck the roses in the foam and hid the foam with dried grasses. You could use easter grass  pebbles  raffia just about anything.  Set the baskets out and have each guest take one  a flick of the hand and the Bride and Groom are gently showered with Bird Seed!       This kit will make 12 Roses!  You must furnish the Fabric and Bird Seed!     We do offer these in larger kits  so be sure and check our other listings if you have more guests!"</t>
  </si>
  <si>
    <t>CE740A-015</t>
  </si>
  <si>
    <t>CE740A-026</t>
  </si>
  <si>
    <t>Butterfly Multi Color glass Beads 12 x 15 - 3 Beads</t>
  </si>
  <si>
    <t>GLW-Multi</t>
  </si>
  <si>
    <t>Butterfly Multi Color glass Beads 12 x 15 - 3 each Center drilled  beautiful Butterfly Beads  just enough for that perfect jewelry set! Color: Multi Colored Size: 12mm x 15mm (approximate) Price is for One (1) package of Three (3) Butterfly Glass Beads Other styles available  please see our listings! Please note: This item's color may vary due to inherent manufacturing variations or your computer monitor's color settings. The item you receive will be identical or substantially similar to the item pictured in this listing.</t>
  </si>
  <si>
    <t>SB-Iris_22</t>
  </si>
  <si>
    <t>Butterfly Red and Blue glass beads 12 x 15</t>
  </si>
  <si>
    <t>GLW-RB</t>
  </si>
  <si>
    <t>Butterfly Red and Blue glass beads 12 x 15 - 3 each     Center drilled  beautiful Butterfly Beads  just enough for that perfect jewelry set!  	  Color:  Red and Blue with occasional splashes of other colors     Size:  12mm x 15 mm (approximate)    Price is for One (1) package of Three (3) Butterfly Glass Beads</t>
  </si>
  <si>
    <t>Butterfly Black and Yellow glass beads 12 x 15 - 3 Beads</t>
  </si>
  <si>
    <t>GLW-BY</t>
  </si>
  <si>
    <t>Butterfly Black and Yellow glass beads 12 x 15 - 3 each Center drilled  beautiful Butterfly Beads  just enough for that perfect jewelry set! Color: Black and Yellow Size: 12mm x 15 mm (approximate) Price is for One (1) package of Three (3) Butterfly Glass Beads &amp;nbsp;Other styles available  please see our listings! Please note: This item's color may vary due to inherent manufacturing variations or your computer monitor's color settings. The item you receive will be identical or substantially similar to the item pictured in this listing.</t>
  </si>
  <si>
    <t>Single Rose Leaves Silver or Gold - 1 pack of 12 Leaves</t>
  </si>
  <si>
    <t>V35442S</t>
  </si>
  <si>
    <t>Craft Rack 11 Top Row</t>
  </si>
  <si>
    <t>Single Rose Leaves Silver or Gold 2 1/2 inch Rose Single Leaves - 12 pieces per package Perfect for adding sparkle to your floral creations! From the Victoria Lynn Collection! Price is for one package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</si>
  <si>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4mm Plastic Pearl Beads Black AB 130 pieces</t>
  </si>
  <si>
    <t>4648BS</t>
  </si>
  <si>
    <t>9984 - Crafts Rack 9 Row 3</t>
  </si>
  <si>
    <t>Black AB Iris acrylic pearl beads  Perfect for spacer and accent beads Size:&amp;nbsp;4mm Quantity:&amp;nbsp;130 pieces (sealed package) Price is for one package! &amp;nbsp;</t>
  </si>
  <si>
    <t>V35442G</t>
  </si>
  <si>
    <t>Pink Sequin Underwire Zipper Corset</t>
  </si>
  <si>
    <t>Daisy-1380_Sm</t>
  </si>
  <si>
    <t>Daisy Corset</t>
  </si>
  <si>
    <t>PMB20</t>
  </si>
  <si>
    <t>Pink Sequin Underwire Zipper Corset This corset is fun and funky  ready to put a dazzling spin on your outfit! It features sewn on sequins with a lace up back and a zipper on the left side to get in and out with ease. Comes with a matching thong! Available in sizes: Small  Large  Xtra Large  and 2XL Please see size chart for your correct size. Don\'t be discouraged by the size. They run small. Ruffle panties are NOT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</si>
  <si>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Daisy Corsets - Dark Pink Sequin Underwire Zipper Plus Size Corset</t>
  </si>
  <si>
    <t>Daisy-1778_4XL</t>
  </si>
  <si>
    <t>4XL</t>
  </si>
  <si>
    <t>Daisy Corsets - Dark Pink Sequin Underwire Zipper Plus Size Corset This corset is fun and funky  ready to put a dazzling spin on your outfit! It features sewn on sequins with a lace up back and a zipper on the left side to get in and out with ease. Comes with matching thong! Available in sizes: 3XL  4XL  5XL and 6XL Please see size chart for your correct size. Don\'t be discouraged by the size. They run small. Ruffle panties and thigh highs are NOT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</si>
  <si>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Daisy Corsets - Strapless Sparkle Corset</t>
  </si>
  <si>
    <t>Daisy-52_3XL</t>
  </si>
  <si>
    <t>3XL</t>
  </si>
  <si>
    <t>Tutus Rack 1 row 1</t>
  </si>
  <si>
    <t>Daisy Corsets - Strapless Sparkle Corset This beautiful corset is good for any occasion. Pair it with your favorite skirt or wear it as your shirt! This sexy corset features rhinestone sparkles  ruffled trim  front busk closure  lace-up back and matching g-string. Available in sizes: Small  Medium  Large  Xtra Large  2XL  3XL  4XL  5XL and 6XL. Please see size chart for your correct size. Don\'t be discouraged by the size. They run small.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</si>
  <si>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Daisy-52_5XL</t>
  </si>
  <si>
    <t>5XL</t>
  </si>
  <si>
    <t>Daisy-52_Md</t>
  </si>
  <si>
    <t>Daisy-52_Sm</t>
  </si>
  <si>
    <t>Black Buckled Brocade Steel Boned Plus Size Corset</t>
  </si>
  <si>
    <t>BBC-10_5XL</t>
  </si>
  <si>
    <t>Black buckled Brocade Steel Boned Plus Size Corset This stunning corset will be all the rave on your big night! This corset features thick brocade fabric paired with PVC trim and buckles featuring a front zipper closure and lace-up back for cinching with built-in privacy panel. Steel boning throughout corset. Comes with matching thong! Sizes available: 3XL  4XL  5XL and 6XL Please see size chart for your correct size. Don\'t be discouraged by the size. They run small. Price is for ONE (1) Corset as described. This product is in stock  ready to ship  and at a great price  too!</t>
  </si>
  <si>
    <t>Daisy Corsets - Strapless Sparkle Red Corset</t>
  </si>
  <si>
    <t>Daisy-33_6XL</t>
  </si>
  <si>
    <t>6XL</t>
  </si>
  <si>
    <t>Daisy Corsets - Strapless Sparkle Red Corset Sexy strapless sparkle corset with ruffle trim  front busk closure  lace-up back and matching g-string. Corset has tiny Rhinestones on the front to give a sparkley look. This corset can be worn in the bedroom to spice things up  or can be paired with jeans for a hot night on the town. Any way you wear this corset is sure to please you and others. Available in Sizes: Small  Medium  Large  XL  2XL  3XL  4XL  5XL  and 6XL. Corset and Thong ONLY! Stockings are NOT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</si>
  <si>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Daisy Corsets Purple Strapless Steel Boned Corset - 4 Sizes</t>
  </si>
  <si>
    <t>Daisy-1884_Md</t>
  </si>
  <si>
    <t>S-7797</t>
  </si>
  <si>
    <t>Daisy Corsets Purple Strapless Steel Boned Corset - 4 Sizes Dress up ANY look with this gorgeous purple corset! Pair with a sexy pair of jeans for a night on the town  or a maxi skirt for a more casual  but still sexy  look. Strapless steel boned corset with front busk closure  and lace-up back for cinching. Ruffle panty NOT INCLUDED!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</si>
  <si>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Daisy-1884_XL</t>
  </si>
  <si>
    <t>Xtra Large</t>
  </si>
  <si>
    <t>Black Buckled Brocade Steel Boned Corset</t>
  </si>
  <si>
    <t>BBC-09_2XL</t>
  </si>
  <si>
    <t>XX Large</t>
  </si>
  <si>
    <t>Black Buckled Brocade Steel Boned Corset Corset with thick brocade fabric paired with PVC trim featuring a front zipper closure and lace-up back for cinching with built-in privacy panel. Steel boning throughout corset. Sizes available: Small  Medium  Large  XL  2XL  3XL Please see size chart for your correct size. Don\'t be discouraged by the size. They run small. This listing is for a corset ONLY! Panties  Hose  and Hair Decoration are NOT INCLUDED!  Please note: This item\'s color may vary due to inherent manufacturing variations or your computer monitor\'s settings. The item you receive will be identical or substantially similar to the item pictured in this listing. Price is for ONE (1) Corset in your choice of size as described. This product is in stock  ready to ship  and at a great price  too!</t>
  </si>
  <si>
    <t>BBC-09_L</t>
  </si>
  <si>
    <t>Gunmetal Buckled Brocade Steel Boned Corset</t>
  </si>
  <si>
    <t>BBC-06_3XL</t>
  </si>
  <si>
    <t>Gunmetal Buckled Brocade Steel Boned Corset This stunning corset will be all the rave on your big night! This corset has thick brocade fabric and buckles featuring a front zipper closure and lace-up back for cinching with built-in privacy panel and steel boning throughout corset.   Sizes available: 3XL   Please see size chart for your correct size.  Don't be discouraged by the size. They run small. Price is for ONE (1) Corset as shown. This product is in stock  ready to ship  and at a great price  too!</t>
  </si>
  <si>
    <t>Purple Buckled Brocade Steelboned Corset</t>
  </si>
  <si>
    <t>BBC-01L</t>
  </si>
  <si>
    <t>Purple Buckled Brocade Steelboned Corset Size:Large</t>
  </si>
  <si>
    <t>Aqua and Black Buckled Brocade Steel Boned Corset</t>
  </si>
  <si>
    <t>BBC-04-2XL</t>
  </si>
  <si>
    <t>Aqua and Black Buckled Brocade Steel Boned Corset Turquoise corset with thick brocade fabric paired with PVC trim and buckles featuring a front zipper closure and lace-up back for cinching with built-in privacy panel. Steel boning throughout corset. Price is for one corset in your choice of size! &amp;nbsp; &amp;nbsp;</t>
  </si>
  <si>
    <t>BBC-04-3XL</t>
  </si>
  <si>
    <t>BBC-04-XL</t>
  </si>
  <si>
    <t>Daisy Corsets - Tan Faux Leather Underbust Buckle Corset</t>
  </si>
  <si>
    <t>Daisy-1663_Sm</t>
  </si>
  <si>
    <t>Daisy Corsets - Tan Faux Leather Underbust Buckle Corset This corset is perfect for your night on the town  or spicing up your night in the bedroom. Features faux leather underbust corset with halter top  front busk closure  front buckle accents  lace-up back and matching thong. Available in sizes: Small  Medium  Large  Xtra Large and 2XL. Please see size chart for your correct size. Don\'t be discouraged by the size. They run small.  Pasties  panties and thigh highs are NOT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</si>
  <si>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Daisy-52_6XL</t>
  </si>
  <si>
    <t>Daisy-52_Lg</t>
  </si>
  <si>
    <t>Daisy-52_XL</t>
  </si>
  <si>
    <t>Daisy-33_2XL</t>
  </si>
  <si>
    <t>Daisy-33_4XL</t>
  </si>
  <si>
    <t>Daisy-33_5XL</t>
  </si>
  <si>
    <t>Daisy-33_L</t>
  </si>
  <si>
    <t>Daisy-33_M</t>
  </si>
  <si>
    <t>Daisy-33_S</t>
  </si>
  <si>
    <t>Daisy-1884_Lg</t>
  </si>
  <si>
    <t>Assorted Brass Head Pins 1 &amp; 2 inch</t>
  </si>
  <si>
    <t>1937-57</t>
  </si>
  <si>
    <t>Darice</t>
  </si>
  <si>
    <t>CRAFTS RACK 11 ROW 2</t>
  </si>
  <si>
    <t>Assorted Brass Head Pins 1 inch and 2 inch Nickel Plate 245 pieces per package Sometimes you just do not need a 2 inch head pin  so now you will have an assortment of sizes ;o) Perfect for creating Pendants  Earrings or even Charm Bracelets! Price is for one package!</t>
  </si>
  <si>
    <t>Pixie Press Upper Case Ransom Font</t>
  </si>
  <si>
    <t>PX407</t>
  </si>
  <si>
    <t>CRAFTS RACK 6 ROW 4</t>
  </si>
  <si>
    <t>Pixie Press 40 piece Upper Case Ransom Font Alphanumeric Magnetic Stamp Set.   Set includes 40 stamps and 1 handle.   The largest character has a dimension of about 3/4 inch.   Includes: Metal storage box .</t>
  </si>
  <si>
    <t>Shell Border Wood Mounted Rubber Stamp</t>
  </si>
  <si>
    <t>550-121</t>
  </si>
  <si>
    <t>Shell Border Wood Mounted Rubber Stamp    By Posh Presents  Inc.    Approximately 4 inches x 2 1/2 inches</t>
  </si>
  <si>
    <t>Foamies Peel &amp; Stick Value Pack</t>
  </si>
  <si>
    <t>1050-88</t>
  </si>
  <si>
    <t>CRAFTS RACK 2 ROW 2</t>
  </si>
  <si>
    <t>Foamies Peel &amp;amp; Stick Value Pack Various Colors and Patterns 25 pieces 6inches x 9 inches Acid Free Sticky Back Foam Sheets Perfect size for creating picture frames!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</si>
  <si>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Zippered PVC Storage Bags - 3 colors 1 per pack</t>
  </si>
  <si>
    <t>1157-25Bl</t>
  </si>
  <si>
    <t>CRAFTS RACK 11 ROW 6</t>
  </si>
  <si>
    <t>Zippered PVC Storage Bags Expandable  approximately 11 inches x 7 inches x 2 inches Transparent  various colors. Price is for one bag in your choice of color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</si>
  <si>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1157-25Og</t>
  </si>
  <si>
    <t>1157-25Rd</t>
  </si>
  <si>
    <t>Glass Drop Beads  Dark and Light Blue</t>
  </si>
  <si>
    <t>1981-86</t>
  </si>
  <si>
    <t>CRAFTS RACK 9 ROW 4</t>
  </si>
  <si>
    <t>Glass Drop Beads Dark and Light Blue20pc 6x12mmDarice CraftPrice is for One (1) Package of 20 beads!</t>
  </si>
  <si>
    <t>Magnetic Hematite 4mm Round Beads</t>
  </si>
  <si>
    <t>1965-75</t>
  </si>
  <si>
    <t>CRAFTS RACK 10 ROW 3</t>
  </si>
  <si>
    <t>Magnetic Hematite 4mm Round Beads     36 pieces per package     Darice Craft!</t>
  </si>
  <si>
    <t>Glass Drop Pendant Bead 16x38mm</t>
  </si>
  <si>
    <t>1995-65A</t>
  </si>
  <si>
    <t>A - Blue Swirl</t>
  </si>
  <si>
    <t>Glass Drop Pendant Bead 16x38mm     1 Pendant per package     As this item is handmade  the actual Pendant you receive may not be exactly as pictured!</t>
  </si>
  <si>
    <t>Twister Beads 36 inch strand 4mm Glass colored Beads</t>
  </si>
  <si>
    <t>TW2074</t>
  </si>
  <si>
    <t>Hematite</t>
  </si>
  <si>
    <t>CRAFTS RACK 10 ROW 6</t>
  </si>
  <si>
    <t>Twister Beads 36 inch strand 4mm Glass colored Beads Twister Beads - Unique twist and wear jewelry Simply twist your choice of three bead strands  clip on a big focal pendant  and add a clasp. That\'s it ... Your unique jewelry is ready to wear. Mix and Match as needed to fit your outfit Buy a clasp and twister beads and receive a free Twist A Bead Project sheet for design ideas! Price is for One (1) Twister Bead Strand!  Clasps sold separately!</t>
  </si>
  <si>
    <t>Antiqued Brass Clover Toggle Clasp Rhinestone - 2 sets - Jewelry Craft</t>
  </si>
  <si>
    <t>1986-27</t>
  </si>
  <si>
    <t>Antiqued Brass Clover Toggle Clasp Rhinestone - 2 sets - Jewelry Craft 7/8 inch Antiqued Brass - Gold colored - Clover Toggle Clasp with Rhinestone 2 complete Clasp Sets per package Base Metal with Rhinestones!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</si>
  <si>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Scrappy Cat Clear Acrylic Stamps - Spring &amp; Floral - 8 Design Choices</t>
  </si>
  <si>
    <t>SCR1041-EA</t>
  </si>
  <si>
    <t xml:space="preserve">Easter </t>
  </si>
  <si>
    <t>Scrappy Cat Clear Acrylic Stamps - Spring &amp;amp; Floral - 8 Design Choices Clear acrylic stamps that mount on an acrylic block for use in cardmaking or scrapbooking. Peel clear stamp from storage sheet  place stamp on Clear Acrylic Mounting Block  no adhesives are necessary. Apply ink and stamp. To clean  spray with stamp cleaner and wipe surface. If stamps loose stickiness  wash with mild hand soap or dishwashing liquid and let air dry. Mounting Block is NOT INCLUDED and must be purchased separately! Available in 8 different designs: SCR1028 Garden Sketches Two different Flowers - approximately 2 inches each SCR1027 Garden Bloom Two different Flowers - approximately 2 inches each SCR1042 Spring Silhouettes A bird on a flower and 2 different butterflies - approximately 2 inches x 1 1/2 inches each SCR1025 Flower Sketch Four different Flowers - ranges from 1 inch to 1 3/4 inch SCR1026 Flower Shadow Four different Flowers - ranges from 1 inch to 1 3/4 inch SCR1041 Easter A Bunny and Easter Egg with flowers - Bunny is approximately 2 1/4 inches x 1 1/4 inch  Egg is 2 3/4 inches x 2 inches SCR1044 Spring Sentiments Happy Easter with a flower and Spring with a flower - ranges from 2 1/4 inches to 3 1/2 inches wide. SCR1039 Mother's Day A Flower with stem and leaves and Mom with flowers and a flourish - flower is approximately 3 1/2 inches x 1 1/2 inch  Mom is 2 1/4 inches x 2 inches Price is for (1) ONE item of your choice as described. Other styles available  please see our other listings!</t>
  </si>
  <si>
    <t>3D Foam Stickers Magic Dragon Crystal Ball Wizard Hat</t>
  </si>
  <si>
    <t>1047-04</t>
  </si>
  <si>
    <t>3D Foam Stickers Magic Dragon Crystal Ball Wizard Hat Includes: 2 dragons  3 flames  wizard hat and crystal ball Flames are approximately 2 1/4 inches long  Dragons are approximately 2 inches +/- Price is for One (1) package as described!</t>
  </si>
  <si>
    <t>Kid Concoctions No Roll Paint Brushes</t>
  </si>
  <si>
    <t>CON106</t>
  </si>
  <si>
    <t>Kid Concoctions No Roll Paint Brushes Brush won\'t roll away...special handle design keeps brush in place until you\'re ready to use it! Approximately 7 inches long. Pack of two brushes. Easy Scratch and Sniff Watercolors - Mix one envelope of unsweetened drink mix and 2 tablespoons of water to create a wonderful Scratch &amp;amp; Sniff watercolor paint!&amp;nbsp; Not Included! Price is for one item as described! Please note: This item\'s color may vary due to inherent manufacturing variations or your computer monitor\'s color settings. The item you receive will be identical or substantially similar to the item pictured in this listing.</t>
  </si>
  <si>
    <t>4 in 1 Foam Stamp Cubes - 6 Style Choices</t>
  </si>
  <si>
    <t>SCR6016-Vacation</t>
  </si>
  <si>
    <t>Vacation In Paradise</t>
  </si>
  <si>
    <t>4 in 1 Foam Stamp Cubes - 6 Style Choices 4 different designs all on 1 foam cube! Great for crafts  decorating  artwork  scrapbooking  and more. Each Stamp is a 2 inch cube Available in 6 Styles: Christmas Joy - features the words Peace  Joy  and two different kinds of stars Trick or Treat - features two different Jack-O-Lanterns  a Bat  and the words Trick or Treat Hugs Pals - features the words Hugs with hearts and Pals  a Large Flower  and Small Flowers Vacation in Paradise - features the words Fun in the Sun and Vacation  Flip Flops  and Sun&amp;nbsp; Celebration - features the word Celebrate  stars  fireworks  and stars with ribbon Happy Easter - features the words Happy and Easter  a bunny  and a flower Price is for (1) ONE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</si>
  <si>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Sterling Silver Jump Rings 4.3mm - 20 pieces - Jewelry Craft Findings</t>
  </si>
  <si>
    <t>1958-51</t>
  </si>
  <si>
    <t>Sterling Silver Jump Rings 4.3mm - 20 pieces - Jewelry Craft Findings 20 rings per package These open jump rings can be used as findings for jewelry or as connectors for charms  key rings  and other crafts and embellishments.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</si>
  <si>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Sterling Silver Ear Posts with Loop and Flat Back - 3 pair - Earring Jewelry Finding</t>
  </si>
  <si>
    <t>1958-54BV</t>
  </si>
  <si>
    <t>Sterling Silver Ear Posts with Loop and Flat Back - 3 pair - Earring Jewelry Finding Use to create simple or elegant earrings for any occasion! Loop opens to add dangles.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</si>
  <si>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18 Necklace Cord with Ribbon"</t>
  </si>
  <si>
    <t>1993-98 Bn</t>
  </si>
  <si>
    <t>18 inch Necklace Cord with Ribbon Necklace Cord is ideal for all your jewelry projects. Slide a pendant or focal bead on and Instant Necklace! Ends are 3/8 inch wide. Price is for One (1) Necklace cord in Your choice of Color!</t>
  </si>
  <si>
    <t>5 Pair 9mm Cat Eyes Yellow or Green</t>
  </si>
  <si>
    <t>CE30C-01</t>
  </si>
  <si>
    <t>CRAFTS RACK 14 ROW 5</t>
  </si>
  <si>
    <t>5 Pair 9mm Cat Eyes Yellow or Green Animal Eyes are made of Clear plastic with Yellow or Green background and Black Centers and with metal washers to make attaching quick and easy. These eyes are great for making stuffed animals to give them a realistic eyes. The washer stabilizes the eye from pulling through the fabric. Be sure that you have the eye in the correct position prior to attaching the washer  once the washer is attached they are Very hard to remove! Choking Hazard: Keep out of reach of children. Price is for Five (5) Pair of Eyes with Washers!</t>
  </si>
  <si>
    <t>Felt Animal Hats 4 Styles to choose from</t>
  </si>
  <si>
    <t>106-2856D</t>
  </si>
  <si>
    <t>Gladiator</t>
  </si>
  <si>
    <t>S-19043</t>
  </si>
  <si>
    <t>HAT RACK 1 ROW 2</t>
  </si>
  <si>
    <t>Felt Animal Hats 12 Styles to choose from These cute and interesting Felt Hats are perfect for animal costumes  Halloween or other occasions for your children. The hats feature durable felt material  fitted with chin string and wiggle eyes. This hat will stay on your child\'s head with ease and comfort regardless of their activities. Price is for One (1) hat in Your choice of style! Shipped boxed for protection!</t>
  </si>
  <si>
    <t>Permanently Colored Copper Wire 26 gauge</t>
  </si>
  <si>
    <t>3959-49</t>
  </si>
  <si>
    <t>CRAFTS RACK 7 ROW 6</t>
  </si>
  <si>
    <t>12 spool Permanently Colored Copper Wire 26 gauge      26 gauge wire Tarnish Resistant    26 gauge wires is approximately 0.0165 inch / 0.42mm in diameter.    Assorted colors.    Use for making wire art  jewelry or scrapbooking.    Works great with the Wire Gizmo and the Thing-A-Ma-Jig.    Price is for One (1) Package of 12 Spools of 26 gauge colored copper colored wire  5 yards of each color!</t>
  </si>
  <si>
    <t>Twisted 2 Ply Aluminum Wire 24 Gauge Copper Gold Silver color 6 yards</t>
  </si>
  <si>
    <t>1999-4159</t>
  </si>
  <si>
    <t>Copper Color</t>
  </si>
  <si>
    <t>Twisted 2 Ply Aluminum Wire 24 Gauge Copper Gold Silver color 6 yards Darice Craft Designer Wire - Tarnish Resistant - 24 Gauge - 6 yards per package 2 Ply Lightweight  Malleable and easy to work with! Ideal for Crafting Projects  Jewelry  Ornaments  Min Trees  Wire Sculptures  Chain Maile and more! Price is for one item as described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</si>
  <si>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Washi Tape Roll .625X315" Dots - 5 Polka Dot Choices "</t>
  </si>
  <si>
    <t>1217-97</t>
  </si>
  <si>
    <t>Blue W/ White Dots</t>
  </si>
  <si>
    <t>FR Rack 4 Row 3</t>
  </si>
  <si>
    <t>Washi Tape Roll .625\X315\" Dots - 5 Polka Dot Choices Washi Tape - The Scrapbookers Dream! Use Washi Tape to make personal embellishments on a variety of crafts! Washi Tape is semi-opaque so you can layer multiple tapes for your very own design! Removes easily and is re-stickable! Also great for gift wrapping  bunting and so much more! YOUR imagination is the LIMIT! 1 roll - .625 in X 26.25 ft --- 1.5875 cm X 8 m Price is for one roll of tape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</si>
  <si>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1217-98</t>
  </si>
  <si>
    <t>Pink W/ White Dots</t>
  </si>
  <si>
    <t>Bracelet Assorted Colors</t>
  </si>
  <si>
    <t>1978-49_G</t>
  </si>
  <si>
    <t>Bracelets - Set of 4 Assorted bracelets come in 7 different colors to choose from. Blue  Green  Pink  Purple  Red  Silver  or Yellow! Size: 2 3/4 diameter Each Set includes Four Bracelets of the SAME color. Price is for ONE set in your choice of color as described.</t>
  </si>
  <si>
    <t>1978-49_P</t>
  </si>
  <si>
    <t>Felties Masks - 3 Styles - Madagascar - Owl - Turkey - Fox</t>
  </si>
  <si>
    <t>Flt-Owl</t>
  </si>
  <si>
    <t>Owl</t>
  </si>
  <si>
    <t>MASKS RACK 3 ROW 11</t>
  </si>
  <si>
    <t>Felties Masks - 3 Styles - Madagascar - Owl - Turkey - Fox How cute would your little ones be wearing these brightly colored masks! Each mask comes with an elastic strap for easy wearing. One size fits most. Masks are approximately 6 - 7 inches wide. Price is for one mask in your choice of style!</t>
  </si>
  <si>
    <t xml:space="preserve">Pony Beads - Acrylic - Heart - Assorted Transparent Colors - 6x9mm - 65 pieces </t>
  </si>
  <si>
    <t>06277-1-T27</t>
  </si>
  <si>
    <t>CRAFTS RACK 9 ROW 2</t>
  </si>
  <si>
    <t>Pony Beads - Acrylic - Heart - Assorted Transparent Colors - 6x9mm - 65 pieces  Prefect for many craft projects such as sewing  knitting  scrapbooking or cardmaking. Price is for ONE item as described.&amp;nbsp; Other styles available  please see our listings.Please note: This item's color may vary due to inherent manufacturing variations or your computer monitor's color settings. The item you receive will be identical or substantially similar to the item pictured in this listing.</t>
  </si>
  <si>
    <t>Scrappy Cat Glitter Glue for Scrapbooking - 9 colors - Dries by Absorption</t>
  </si>
  <si>
    <t>SCR704</t>
  </si>
  <si>
    <t>Wrap completely in Cardboard 12794</t>
  </si>
  <si>
    <t>Scrappy Cat Glitter Glue for Scrapbooking - 9 colors - Dries by Absorption Add sparkle to your handmade craft projects with Scrappy Cat Glitter Glue. Available in a one-ounce bottle of glitter glue in a vibrant shade. Or in a set of 9 different colors. Use this glitter glue for card making  stamping or other paper crafting projects. It makes a handy addition to your art and craft kit. Each bottle of glitter glue has a precision tip Conforms to ASTM D 4236 Weight of each bottle: 1 ounce Price is for one item as described or purchase as a 9 color set!&amp;nbsp;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</si>
  <si>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Diagonal Wire Cutter</t>
  </si>
  <si>
    <t>1150-04</t>
  </si>
  <si>
    <t>CRAFTS RACK 12 ROW 5</t>
  </si>
  <si>
    <t>Diagonal jewelry wire and craft cutter tool. Quality brushed carbon steel tips. Comfort grip handle. Perfect for: Cutting and trimming wire up to 16 gauge Cutting and trimming plastic canvas Cutting and trimming jewelry findings like eye pins and head pins Overall length - 4 1/2 inches Price is for one tool!</t>
  </si>
  <si>
    <t>Clay Gun and 19 Disks with Storage for Disks - Polymer Clay Tool</t>
  </si>
  <si>
    <t>1192-85</t>
  </si>
  <si>
    <t>CRAFTS RACK 5 ROW 4</t>
  </si>
  <si>
    <t>Clay Gun and 19 Disks with Storage for Disks - Polymer Clay Tool Use with Clay  Dough  Modeling Compound  Cake Frosting and more! Do not use same set with clay as you do for anything edible  have one for each and keep them separate! 3 sizes of screen disks to make hair  grass  flower centers 6 sizes of round disks to make stems and vines 4 sizes of cloverleaf to make rope effects 3 sizes of slotted disks to make flat or rectangle strings  make ribbons  shingles  lattice 1 square disk to make bricks 1 half circle disk to make logs 1 triangle disk great for borders With convenient Organizer Box for Storage of Disks included! Price is for (1) ONE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</si>
  <si>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Plastic 10 Well Oblong Classic Paint Palette</t>
  </si>
  <si>
    <t>CRAFTS RACK 12 ROW 1</t>
  </si>
  <si>
    <t>Plastic 10 Well Oblong Classic Paint Palette     Approximate Overall Size: 6 1/2 inches x 9 inches    10 - 1 1/4 inch round wells     Light weight and portable  perfect for painting  beading or even sewing.  Mix your paint  sort your beads  punches or sequins.    The bright white color makes mixing colors a breeze.    Perfect for many types of crafting involving the use of small items when trying to keep them sorted and in one place.    |Use for Beading  Scrapbooking  Sewing just about anything!</t>
  </si>
  <si>
    <t>10/0 Glass Rainbow Seed Beads - Gold - 20 grams per package</t>
  </si>
  <si>
    <t>1106-05</t>
  </si>
  <si>
    <t>10/0 Glass Rainbow Seed Beads - Gold 20 grams per package These Glass Seed Beads will add brilliant shine to any jewelry design!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</si>
  <si>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Craft &amp; Hobby Knife</t>
  </si>
  <si>
    <t>Darice Craft &amp; Hobby Knife     Soft Grip Handle for ultimate comfort.   4 Jaw Chuck insures blade lock.   Square Bushing prevents rolling.   Interchangeable blades!   6 inches     Handle color will vary!</t>
  </si>
  <si>
    <t>Foamies Kit makes 10 different Foam Dolls Boy or Girl</t>
  </si>
  <si>
    <t>1045-60</t>
  </si>
  <si>
    <t>Girl</t>
  </si>
  <si>
    <t>Foamies Doll Kit makes 10 different Girl or Boy Girl Kit includes 10 - 6 inch girls (with different skin tones)  shirts  pants  dresses  skirts  shoes  assorted hair styles  hair accessories  and 3 glitter pens. Boy Kit includes 10 - 6 inch kids (with different skin tones)  shirts  pants  tanks  shorts  shoes  assorted hair styles  numbers  hats  banners  and 3 glitter pens. Shapes are pre-cut ready to assemble with white craft glue (NOT INCLUDED. ).  Can personalize and add magnets. Make great ornaments too! These would be great if you used the 3M Restickable Glue stick. It would be like Paper Dolls ;o)  Price is for One (1) Foam Kit in Your choice of style!!</t>
  </si>
  <si>
    <t>Bronze Metal French Ear Wires 20 pieces - 10 pairs</t>
  </si>
  <si>
    <t>2001-74</t>
  </si>
  <si>
    <t>Bronze Metal French Ear Wires 20 pieces - 10 pairs A beautiful bright coppery color! Price is for Ten (10) Pairs of Ear Wires!</t>
  </si>
  <si>
    <t>Hot Pink Metal French Ear Wires 20 pieces - 10 pairs</t>
  </si>
  <si>
    <t>2001-70</t>
  </si>
  <si>
    <t>Hot Pink Metal French Ear Wires 20 pieces - 10 pairs A great color for your creations! Price is for Ten (10) Pairs of Ear Wires!</t>
  </si>
  <si>
    <t>Pale Green 4mm Round Faceted glass beads</t>
  </si>
  <si>
    <t>RD231</t>
  </si>
  <si>
    <t>Pale Green 4mm Round Faceted A-Grade Firepolish Czech Glass Beads 50 each 4mm Round 18-Facet A-Grade Firepolish Glass BeadsColor:  Pale Green  50-bead strand or equivalent in loose beads</t>
  </si>
  <si>
    <t>Pixie Press Heavyweight Stickers - Outdoor Texture</t>
  </si>
  <si>
    <t>PX19418</t>
  </si>
  <si>
    <t>Pixie Press Heavyweight Stickers - Outdoor Texture     Life in the Great Outdoors!   12 inch x 12 inch sheet of heavyweight stickers from Pixie Press.    This sheet is from the Texture Sensations group with the stickers having an outdoors theme.    Handmade look without the work.  Great for all your crafting projects!   Perfect for Scrapbooking  Card Making and More - Craft Away ;o)</t>
  </si>
  <si>
    <t>Pixie Press Heavyweight Stickers - Summer Additions</t>
  </si>
  <si>
    <t>PX19804</t>
  </si>
  <si>
    <t>Pixie Press Heavyweight Stickers - Summer Additions 12 inch x 12 inch sheet of heavyweight stickers from Pixie Press. This sheet is from the Texture Sensations group with the stickers having an outdoors theme. Handmade look without the work. Great for all your crafting projects! Perfect for Scrapbooking  Card Making and More - Craft Away ;o) Price is for one (1)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</si>
  <si>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Pixie Press Heavyweight Stickers - Tangy Texture</t>
  </si>
  <si>
    <t>PX19420</t>
  </si>
  <si>
    <t>Pixie Press Heavyweight Stickers - Tangy Texture     Just a little Tangy!   12 inch x 12 inch sheet of heavyweight stickers from Pixie Press.    This sheet is from the Texture Sensations group with the stickers having an outdoors theme.    Handmade look without the work.  Great for all your crafting projects!  Perfect for Scrapbooking  Card Making and More - Craft Away ;o)</t>
  </si>
  <si>
    <t>Jill MacKay Open Heart Toggle Clasp Silver Plated 1 Set - Jewelry Craft Finding</t>
  </si>
  <si>
    <t>JMC0115S</t>
  </si>
  <si>
    <t>Jill MacKay Open Heart Toggle Clasp Silver Plated 1 Set - Jewelry Craft Finding Toggle Clasp Sterling Silver Plated. Approximately 3/4 inch long x 7/8 inch wide - 19mm x 24mm. Packaged in individual storage case. Inside of each case you will find ideas and information on each piece. Jill MacKay has been designing and creating jewelry since 1972. She is a self taught artist inspired by nature  places and people. The MacKay Collection is a result of Jill's passion to help others fulfill their desire to create fine jewelry with a distinct flair. Clasps from the Jill MacKay Collection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</si>
  <si>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TW2068</t>
  </si>
  <si>
    <t>Picture Jasper</t>
  </si>
  <si>
    <t>TW2072</t>
  </si>
  <si>
    <t>Fancy Jasper</t>
  </si>
  <si>
    <t>Silver or Brass colored Trailer Hitch Type Clasp 1 set per package</t>
  </si>
  <si>
    <t>1979-31</t>
  </si>
  <si>
    <t>Brass</t>
  </si>
  <si>
    <t>Silver or Brass colored Trailer Hitch Type Clasp 1 set per package 1 set per package Available in Brass or Silver toned. Trailer Hitch Clasps can be used with Beaded Wire  Pony Beads  Plastic Beads  or any other beading supplies  to create multiple beaded craft projects. Approximately 8mm or 3/8 inch around  not including attachment pieces. To fasten clasp  you slide the 2 pieces together and they will lock in place. Price is for ONE set of clasps in your choice of color.&amp;nbsp;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</si>
  <si>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Heart Clasps 14k Gold Plated 3 each - Jewelry Craft</t>
  </si>
  <si>
    <t>19819-89</t>
  </si>
  <si>
    <t>Heart Clasps 14k Gold Plated 3 each - Jewelry Craft 1.0 micron of 14 karat Gold Plating Approximately 1/2 inch x 3/8 inch Lobster Claw style clasp  Price is for One (1) Package of 3 Clasps ad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</si>
  <si>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Twister Focal Pendant 44mm Open Flower Silver or Gold colored</t>
  </si>
  <si>
    <t>TW2127</t>
  </si>
  <si>
    <t>Gold Colored</t>
  </si>
  <si>
    <t>Twister Focal Pendant 44mm Open Flower Silver or Gold colored Approximate size: 1 1/2 inches x 1 1/2 inches not including bail Bail is approximately 3/8 inch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</si>
  <si>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Rhinestone Setter Hot Fix Applicator Boxed</t>
  </si>
  <si>
    <t>VL2704-01</t>
  </si>
  <si>
    <t>CRAFTS RACK 13 ROW 4</t>
  </si>
  <si>
    <t>Victoria Lynn Rhinestone Setter Hot-Fix Applicator Includes One (1) Applicator Wand with 65 inch cord  Lighted On/Off Switch and Comfort Grip Handle  One (1) Support Stand  7 Hot Fix Tips and instructions. Included are 7 interchangeable application tips in the following sizes: 2mm - ss6 3mm - ss10 4mm - ss16 5mm - ss20 7mm - ss34  2 flat tips Hot fix adhesive embellishments are a great way to complement embroidery  quilts and other crafts projects. Hot fix embellishments can be used on almost any material including fabrics  paper  scrapbooks  clothing  Quick Stitch paper  and more. Adding hot fix embellishments is easy. Just place your heated hot fix tool over your rhinestone and place on the surface you want to embellish then lift the tool. The heated hot fix tool melts the glue on the back of the rhinestone fixing it in place. Apply hot fix rhinestones or hot fix studs easily no messy glue required! Price is for one tool set as described!</t>
  </si>
  <si>
    <t>SCR6010-Hugs</t>
  </si>
  <si>
    <t>Hugs Pals</t>
  </si>
  <si>
    <t>1993-98 Pk</t>
  </si>
  <si>
    <t>1993-98 Wt</t>
  </si>
  <si>
    <t>Antiqued Copper Plated Brass 2 inch Head Pins 36 piece</t>
  </si>
  <si>
    <t>1920-43CP</t>
  </si>
  <si>
    <t>Antiqued Copper Plated Brass 2 inch Head Pins 36 piece Nickel Free! Perfect for creating dangles and pendants from beads or findings. Price is for One (1) Package of 36 Head Pins!&amp;nbsp;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</si>
  <si>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 Jill MacKay Gold Plated Ivy T Clasp 1 Set </t>
  </si>
  <si>
    <t>JMC0105_G</t>
  </si>
  <si>
    <t>Jill MacKay Gold Plated Ivy T Clasp 1 Set  17 x 14mm T Clasp Approximately 1 inch long x 1/2 inch wide. Packaged in individual storage case. Perfect for Necklace and Bracelets Inside of each case you will find ideas and information on each custom clasp. Jill MacKay has been designing and creating jewelry since 1972. She is a self taught artist inspired by nature  places and people. Clasps from the Jill MacKay Collection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</si>
  <si>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3mm Round Bird Eyes 225 pieces - Doll Craft</t>
  </si>
  <si>
    <t>3RH</t>
  </si>
  <si>
    <t>CRAFTS RACK 14 ROW 1</t>
  </si>
  <si>
    <t>3mm Round Bird Eyes with hole - 225 pieces     Choking Hazard: Keep out of reach of children.    Price is for One (1) Package of 225 eyes with hole!</t>
  </si>
  <si>
    <t>All Purpose Scissors 5 1/4 inch</t>
  </si>
  <si>
    <t>All Purpose Scissors 5 1/4 inch     Ideal for cutting small items or intricate designs.    Easy to store and take with you!   Great for all types of sewing  scrapbooking  quilling just about any craft that you need scissors for!  Handle color may vary!</t>
  </si>
  <si>
    <t>4mm Cube Beads Silver Lined Pink</t>
  </si>
  <si>
    <t>1955-418</t>
  </si>
  <si>
    <t>CRAFTS RACK 10 ROW 4</t>
  </si>
  <si>
    <t>4mm Cube Beads Silver Lined Pink    Larger Holes that make TOHO beads perfect for fine work.  Reusable storage tube.  Perfect for bead weaving  looming or embroidery.   6 grams       Darice Craft!</t>
  </si>
  <si>
    <t>Mini Rotary Cutter and Mini Rotary Perforator - Scrapbook Tools</t>
  </si>
  <si>
    <t>TON806_807</t>
  </si>
  <si>
    <t>CRAFTS RACK 5 ROW 3</t>
  </si>
  <si>
    <t>Mini Rotary Cutter and Mini Rotary Perforator - Scrapbook Tools Mini Rotary Cutter Directions for use:  Open mini cutter  Place paper on protective cutting mat  Press down and pull for best cutting performance. Mini Rotary Perforator Directions for use:  Open mini cutter  Place paper on protective cutting mat  Press down and pull for best cutting performance. Tip: After Perforating fold the paper along the perforated line to make it easier to tear. Price includes one of each tool! Colors may vary! Other styles available  please see our listings. Please note: This item's color may vary due to inherent manufacturing variations or your computer monitor's color settings. The item you receive will be identical or substantially similar to the item pictured in this listing.</t>
  </si>
  <si>
    <t>Prayer Box Charm Puffy Heart Pendant Keeper</t>
  </si>
  <si>
    <t>BG2025</t>
  </si>
  <si>
    <t>CRAFTS RACK 9 ROW 6</t>
  </si>
  <si>
    <t>Prayer Box Charm Puffy Heart Pendant Secret Keeper - 1 Charm   Charm opens to allow storage of a small keepsake. The pendant has a loop to hang from a chain or cord. The charm has latch for a secure closure.    Charm measures approximately 19mm tall x 19mm wide or .75 inch tall x .75 inch wide x 5/8 inch deep not including bail.   Antiqued to show detail.  Some charms may be lighter or darker than others.   Price is for One (1) Charm!</t>
  </si>
  <si>
    <t>Washi Tape Roll .625X315" White Stars on Blue Background"</t>
  </si>
  <si>
    <t>1217-138</t>
  </si>
  <si>
    <t>Washi Tape Roll .625\X315\" White Stars on Blue Background Washi Tape - The Scrapbookers Dream! Use Washi Tape to make personal embellishments on a variety of crafts! Washi Tape is semi-opaque so you can layer multiple tapes for your very own design! Removes easily and is re-stickable! Also great for gift wrapping  bunting and so much more! YOUR imagination is the LIMIT! 1 Roll - .625 in X 26.25 ft --- 1.5875 cm X 8 m Price is for one roll! Price is for one (1)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</si>
  <si>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1978-49_B</t>
  </si>
  <si>
    <t>1978-49_PK</t>
  </si>
  <si>
    <t>1978-49_S</t>
  </si>
  <si>
    <t>1978-49_Y</t>
  </si>
  <si>
    <t>Slotted Long Nose Pliers - Rubber Gripper Handles</t>
  </si>
  <si>
    <t>1893-30</t>
  </si>
  <si>
    <t>Slotted Long Nose Pliers - Rubber Gripper Handles Approximately 5 &amp;frac12; inches long Darice slotted long nose pliers are a great tool to have in your jewelry case. Rubber gripper handles give you extra precision when crafting. Price is for One (1) Pair of Pliers as described!</t>
  </si>
  <si>
    <t>Deco Lights Light Set with Battery Pack - 10 Multi Bulbs - Green Cord</t>
  </si>
  <si>
    <t>LT10BATM</t>
  </si>
  <si>
    <t>Deco Lights Light Set with Battery Pack - 10 Multi Bulbs - Green Cord Rotary On Off Switch - Requires 2 C size Batteries  NOT INCLUDED. Indoor use only. Use DecoLights to add decorative luminescence to any environment  occasion or project. Enhance your floral and craft designs  ideal for adding that special glow to Weddings and Showers. Perfect for showcasing cherished collectibles  adding brilliance to festive occasions or warmth to your home\'s atmosphere.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</si>
  <si>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 xml:space="preserve">Embroidery Floss - Assorted Neon Colors - 24 pieces </t>
  </si>
  <si>
    <t>HS1500</t>
  </si>
  <si>
    <t>CRAFTS RACK 11 ROW 5</t>
  </si>
  <si>
    <t>Embroidery Floss - Assorted Neon Colors - 24 pieces Put this value pack of embroidery floss to work  far beyond the basics of cross-stitching and needle work. Great for creating trendy string art or upcycling a bangle bracelet with chic wrapping  these neon colored skeins come in bright hues that are perfect for giving craft projects an attention-grabbing aesthetic. 6-strand floss 100% Polyester Each skein holds 8.74 yards of floss 24 skeins of neon embroidery floss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</si>
  <si>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SCR705</t>
  </si>
  <si>
    <t>SCR708</t>
  </si>
  <si>
    <t>SCR709</t>
  </si>
  <si>
    <t xml:space="preserve">Tinsel Pom Poms - White/Gold - .5 inch - 20 pieces </t>
  </si>
  <si>
    <t>1153-22</t>
  </si>
  <si>
    <t>PF Rack 5 Rack 1</t>
  </si>
  <si>
    <t>Tinsel Pom Poms - White/Gold - .5 inch - 20 pieces White and gold tinsel pom poms can be used for everyday projects and are a festive way to celebrate the holiday season. Use them to embellish any costume  ornament  picture frame  clothing  pillows. These .5 inch soft  fuzzy acrylic pom poms can spread the Christmas spirit by decorating the Christmas tree  garland  wreath  gifts and ornaments.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</si>
  <si>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All Things You Flower Loom: Plastic - Round - 3.6 inches - Yarn Craft</t>
  </si>
  <si>
    <t>CRAFTS RACK 8 ROW 2</t>
  </si>
  <si>
    <t>All Things You Flower Loom: Plastic - Round - 3.6 inches Add cheerful blossoms to handmade garments with this All Things You flower loom. The round orange plastic frame measures 3.6 inches across and can also be used to create tube scarves. Includes: Flower loom  Hook  Plastic Needle and instructions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</si>
  <si>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Quilling Board with Slotted Quilling Tool</t>
  </si>
  <si>
    <t>1162-41</t>
  </si>
  <si>
    <t>CRAFTS RACK 6 ROW 5</t>
  </si>
  <si>
    <t>Quilling Board with Slotted Quilling Tool One (1) Kit which consists of board  metal tool and instructions in three (3) languages. These quilling boards may help you easily make closed coils of the same size. It is also possible to make closed coil with an eccentric middle. The designer/board is a multi-functional tool allowing rolls to open in the molds making perfectly uniform rolls. A specialty item used for paper crafting! Decorate Scrapbooks  Keepsakes  Jewelry  Greeting Cards  Handmade Ornaments and More With Paper  Using the Time Honored Craft of Quilling! According to Wikipedia  Quilling is the art of creating decorative designs from thin strips of curled paper. This age old art of paper quilling has been around since Renaissance which dates back to about 3 to 4 centuries during the time when the nuns used small edges trimmed from the Bible pages to create simple but beautiful form of artistry. Using simple tools  long strips of paper are tightly wound and released to form complicated and complex shapes. This form of art was also known as Paper Filligree. Because of how the scrapped of paper were wrapped around goose quilles to create coiled shapes" it was later known as "Quilling".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</si>
  <si>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Wire Coiling Gizmo - Make Jump Rings - Wrap Beads</t>
  </si>
  <si>
    <t>1100-74</t>
  </si>
  <si>
    <t>Wire Coiling Gizmo - Make Jump Rings - Wrap Beads Design and Create your own Jewelry and more from Coiled Wire! Econo Winder Kit Includes: 2 Cranking Rods (mandrels) to make 2 size Coils 1 Bracket Frame Complete Detailed Instructions Small Mandrel is 1.98 mm or 5/64 inch Large Mandrel is 3.57 mm or 9/64 inch Heighten your Creativity with The Coiling Gizmo! Wire and Beads are NOT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</si>
  <si>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Hematite Hearts assorted sizes 22 pieces</t>
  </si>
  <si>
    <t>1947-04</t>
  </si>
  <si>
    <t>Hematite Hearts assorted sizes 22 pieces     22 beads per package in assorted sizes - 4mm  6mm  8mm and 12mm</t>
  </si>
  <si>
    <t>Hematite Magnetic Stars 8mm</t>
  </si>
  <si>
    <t>1983-09</t>
  </si>
  <si>
    <t>Hematite Magnetic Stars 8mm     13 beads per package</t>
  </si>
  <si>
    <t>1045-61</t>
  </si>
  <si>
    <t>Boy</t>
  </si>
  <si>
    <t>Finishing Accents Aluminum Frame Stickers - Silver - Scrapbooking</t>
  </si>
  <si>
    <t>1202-65</t>
  </si>
  <si>
    <t>Finishing Accents Aluminum Frame Stickers Silver Rose design on oval frames. Frames are approximately 2 x 2 1/4 inches Includes 8 corner pieces. Handmade look without the work. Great for all your crafting projects! Perfect for Scrapbooking  Card Making and More - Craft Away ;o) Price is for one (1)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</si>
  <si>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Pixie Press Heavyweight Stickers - Vacation Texture</t>
  </si>
  <si>
    <t>PX19421</t>
  </si>
  <si>
    <t>Pixie Press Heavyweight Stickers - Vacation Texture     Destination Relaxation     A day in Paradise     12 inch x 12 inch sheet of heavyweight stickers from Pixie Press.    This sheet is from the Texture Sensations group with the stickers having an outdoors theme.    Handmade look without the work.  Great for all your crafting projects!  Perfect for Scrapbooking  Card Making and More - Craft Away ;o)</t>
  </si>
  <si>
    <t>Toggle Clasp Bright Silver Heart 20 X 16mm - Jewelry Craft</t>
  </si>
  <si>
    <t>1983-45</t>
  </si>
  <si>
    <t>Toggle Clasp Bright Silver Heart 20 X 16mm - Jewelry Craft Sold per package of 1 clasp set. Sturdy and long wearing! Bright Silver Base metal. Use with bracelet and necklace designs.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</si>
  <si>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Bright Silver Colored Metal Toggle Clasp Assortment - 10 sets - Jewelry Clasp</t>
  </si>
  <si>
    <t>1990-40</t>
  </si>
  <si>
    <t>Bright Silver Colored Metal Toggle Clasp Assortment - 10 sets - Jewelry Clasp Ten (10) complete Clasp sets  6-12mm Sturdy and long wearing! Bright Silver Base metal. Use with bracelet and necklace designs. Price is for one (1)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</si>
  <si>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Sunflower T Clasp Sterling Silver Plated</t>
  </si>
  <si>
    <t>JMC0106S</t>
  </si>
  <si>
    <t>Sunflower T Clasp Sterling Silver Plated 1 Set T Clasp Sterling Silver Plated. Approximately 7/8 inch long - 22mm. Packaged in individual storage case. Inside of each case you will find ideas and information on each piece. Jill MacKay has been designing and creating jewelry since 1972. She is a self taught artist inspired by nature  places and people. The MacKay Collection is a result of Jill's passion to help others fulfill their desire to create fine jewelry with a distinct flair. Many styles come in both Sterling Silver Plated and 14k Gold Plated. Clasps from the Jill MacKay Collection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</si>
  <si>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size Masquerade Mask 6 1/2 inch White or Black Satin </t>
  </si>
  <si>
    <t>1016-11</t>
  </si>
  <si>
    <t>s-7795 with cardboard</t>
  </si>
  <si>
    <t>MASKS RK 3 RW 10</t>
  </si>
  <si>
    <t>Adult size Masquerade Mask 6 1/2 inch White or Black Satin Great for Halloween! Wear as is or decorate just the way you want it! Approximately 6 1/2 inches wide x 3 1/2 inches tall Elastic band holds it in place. Price is for ONE mask in your choice of color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</si>
  <si>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TW2126</t>
  </si>
  <si>
    <t>Silver Colored</t>
  </si>
  <si>
    <t>Twister Focal Pendant 35mm Silver colored Heart with Rhinestone</t>
  </si>
  <si>
    <t>TW2128</t>
  </si>
  <si>
    <t>Twister Focal Pendant 35mm Silver Heart with Rhinestone     Approximate size: 1 1/8 inches x 1 1/4 inches      There are two holes in the left curve of the Heart for stringing     Buy a pendant and twister beads and receive a free Twist A Bead Project sheet for design ideas!   Twister Beads and Clasps sold separately!</t>
  </si>
  <si>
    <t>SCR6020</t>
  </si>
  <si>
    <t>Celebration</t>
  </si>
  <si>
    <t>White Organza Bags 36 each 3x4 inch</t>
  </si>
  <si>
    <t>1405-40</t>
  </si>
  <si>
    <t>White Organza Bags 36 each 3x4 inch     Present your finest creations in these Draw String Pouches.     Use them to store your favorite jewelry or to protect other small items during travel.    Perfect for gift giving or retail purchases.     Use for pre-wrapped candy favors     Draw String Pouch measures 3 inches x 4 inches.     Price is per package of 36 bags!</t>
  </si>
  <si>
    <t>Sterling Silver Head Pins - 1 inch - 36 pieces - Jewelry Craft Findings</t>
  </si>
  <si>
    <t>1958-53BV</t>
  </si>
  <si>
    <t>Sterling Silver Head Pins - 1 inch - 36 pieces - Jewelry Craft Findings A head pin is a long or short wire with a cap at one end. They come in various lengths and usually expressed in inches. Jewelry makers use the head pins to stop beads  stones or crystals from falling off at the end of the wire. Head pins are used to make a variety of jewelry pieces like earrings  bracelets or necklaces. Simply thread a pin with beads then twist a loop with round nose pliers. Also available in smaller packages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</si>
  <si>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Magnetic Hematite 8mm Round Beads</t>
  </si>
  <si>
    <t>1965-73</t>
  </si>
  <si>
    <t>Magnetic Hematite 8mm Round Beads     18 pieces per package    Darice Craft!</t>
  </si>
  <si>
    <t>Puppy Mini Color Pencil By Numbers - Kids Travel Crafts</t>
  </si>
  <si>
    <t>ROYCPNMIN-106</t>
  </si>
  <si>
    <t>Puppy Mini Color Pencil By Numbers For Ages 8 - 88 Includes: 10 Colored Pencils - numbered 1 Preprinted 5 x 7 Board with Numbered Overlay Instructions with Tips and Hints on back of Package Price is for one (1) Mini Pencil by Numbers Set as shown! Other styles available  please see our listings. Please note: This item's color may vary due to inherent manufacturing variations or your computer monitor's color settings. The item you receive will be identical or substantially similar to the item pictured in this listing."</t>
  </si>
  <si>
    <t>11/0 2.2mm Seed Bead Transparent Topaz</t>
  </si>
  <si>
    <t>1951-75</t>
  </si>
  <si>
    <t>11/0 2.2mm Seed Bead Transparent Topaz      10 grams     Darice Craft     Price is for One 10 gram tube of Galvanized Bead Antique colored Seed Beads.  Approximately 1600 seed beads.</t>
  </si>
  <si>
    <t>Toho Japanese Glass Seed Beads - 11/0 Round Seed Beads Silver Lined Pink</t>
  </si>
  <si>
    <t>1954-018</t>
  </si>
  <si>
    <t>Toho Japanese Glass Seed Beads - 11/0 Round Seed Beads Silver Lined Pink Each round seed bead measures 11/0 or 2.2mm. Silver Lined Pink Seed Beads in Reusable storage tube. Perfect for bead weaving  looming or embroidery. 6 grams per tube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</si>
  <si>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Transparent 12mm Flower Pendant Swarovski Beads in Lt Rose or Crystal</t>
  </si>
  <si>
    <t>6744-12_crystal</t>
  </si>
  <si>
    <t>Crystal</t>
  </si>
  <si>
    <t>Transparent 12mm Flower Pendant Swarovski Beads in Lt Rose or Crystal Australian Lead Crystal Add a little floral touch with these flower pendants! Top drilled front to back. Each package comes with one pendant in the color of your choice. Size: 12mm *Contains real Swarovski Crystal!* Price is for one (1) pendant in the color of your choice. Other styles available  please see our listings. Please note: This item's color may vary due to inherent manufacturing variations or your computer monitor's color settings. The item you receive will be identical or substantially similar to the item pictured in this listing.</t>
  </si>
  <si>
    <t>6744-12_Rose</t>
  </si>
  <si>
    <t>1978-49_R</t>
  </si>
  <si>
    <t>Plastic Beads - Faceted Rondelle - Many Colors - 6mm - 1000 pieces</t>
  </si>
  <si>
    <t>06116-7-T14</t>
  </si>
  <si>
    <t>CRAFTS RACK 8 ROW 6</t>
  </si>
  <si>
    <t>Plastic Beads - Faceted Rondelle - Many Colors - 6mm - 1000 pieces 6mm faceted plastic rondelle beads in assorted colors. 1000 pieces per package. Price is for One (1) package of approximately 1000 beads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</si>
  <si>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Plastic Beads - Faceted Rondelle - Many Colors - 6mm - 144 pieces</t>
  </si>
  <si>
    <t>06116-1-T1</t>
  </si>
  <si>
    <t>CRAFTS RACK 10 ROW 2</t>
  </si>
  <si>
    <t>Plastic Beads - Faceted Rondelle - Many Colors - 6mm - 144 pieces 6mm faceted plastic rondelle beads in assorted colors. 144 pieces per package. Price is for One (1) package of approximately 144 beads in your choice of color!</t>
  </si>
  <si>
    <t xml:space="preserve">Paracord Carabiner Hooks - 3 Pieces </t>
  </si>
  <si>
    <t>PCSA09</t>
  </si>
  <si>
    <t>Paracord Carabiner Hooks - 3 Pieces Paracord can be used to make bracelets  ropes  and more. These carabiner hooks are the perfect addition to your cord supply. Each hook is sturdy and capable of being connected to belt loops. Key chains  book bags and as well as many other items. Comes in assorted colors. This set included 3 pieces. Approximate sizes: 2 1/4\ - 2\" - 1 3/4\" Not intended for support when climbing.  Price is for one package of 3 hooks."</t>
  </si>
  <si>
    <t>Sterling Silver Head Pins - 1 inch - 10 pieces - Jewelry Craft Finding</t>
  </si>
  <si>
    <t>1958-53</t>
  </si>
  <si>
    <t>Sterling Silver Head Pins - 1 inch - 10 pieces - Jewelry Craft Finding A head pin is a long or short wire with a cap at one end. They come in various lengths and usually expressed in inches. Jewelry makers use the head pins to stop beads  stones or crystals from falling off at the end of the wire. Head pins are used to make a variety of jewelry pieces like earrings  bracelets or necklaces. Simply thread a pin with beads then twist a loop with round nose pliers. 10 pieces per package - Also available in value packs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</si>
  <si>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Craftwood Black Craft Wire - 22 Gauge or 19 Gauge </t>
  </si>
  <si>
    <t>1186-41</t>
  </si>
  <si>
    <t>22 Gauge</t>
  </si>
  <si>
    <t>Craftwood Black Craft Wire - 22 Gauge or 19 Gauge Old stock at a great price! This wire is ideal for crafting projects  jewelry  ornaments  sculptures  and more! Craft wire that's perfect for creating a wide variety of projects from jewelry to sculpture. Wind it  twist it and form it into your creative and unique designs. Easy to cut with wire cutter Black 19 gauge craft wire 100 grams &amp;ndash; 50 feet Black 22 gauge craft wire 85 grams - 50 feet Be aware - with wire the higher the number the thinner the wire! Price is for one item as described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</si>
  <si>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Card Box - Tiered Cake - White Paper Mache - Wedding Gift Box</t>
  </si>
  <si>
    <t>2849-57WD</t>
  </si>
  <si>
    <t>Card Box - Tiered Cake - White Paper Mache - Wedding Gift Box This white card box is made to look like a tiered cake and is perfect for weddings  showers  anniversary parties and more! Decorate with embellishments to match the occasion. Delightful way to receive the kind and generous gifts of wedding guests. Large paper mache card holder cake" set is primed white. To use  stack the round boxes in a tier. The top box has the slot for gift envelopes  and the lower two cakes have an opening so cards will drop to the bottom of the "cake". Assembled and Ready to decorate with ribbons  pearl strands  rhinestones  lace  rosebuds and more. 3-piece set stands 2 feet high when stacked. No other items are included with this product. Price is for one Mask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</si>
  <si>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SCR701</t>
  </si>
  <si>
    <t>SCR706</t>
  </si>
  <si>
    <t xml:space="preserve">Iridescent </t>
  </si>
  <si>
    <t>SCR707</t>
  </si>
  <si>
    <t>SCR711</t>
  </si>
  <si>
    <t>SCR712</t>
  </si>
  <si>
    <t>100 skeins - 8 Meters each Cotton Craft Floss 12 Bobbins and Floss Winder</t>
  </si>
  <si>
    <t>1170-93-33175</t>
  </si>
  <si>
    <t>100 skeins - 8 Meters each Cotton Craft Floss 12 Bobbins and Floss Winder InterBird Best Craft - Embroidery Floss Brand New 100 Skeins 100% Pure Cotton Craft - Embroidery Floss 8.75 Yards per Skein 12 Cardboard Bobbins to use in your new Bobbin Winder! Floss Winder - Comes with one (1) cardboard bobbin. For truly frustration free needlework  get your hands on a floss winder! It works beautifully with the floss of your choice  and clips easily to your floss caddy for easy dispensing. This Floss Winder makes it easier to handle winding a full set of bobbins for a project. It also helps wind bobbins evenly. This time saver is very simple easy to use! Fits in the large section of your floss box. How to Use a Floss Bobbin Winder: This winder come with a peg to hold the floss bobbin in place. Remove the peg  place the bobbin in the holder  and insert the peg to secure the bobbin in place. Secure the floss in the slot on the bobbin and turn the handle on the bobbin winder to wrap the bobbin with floss. Use your hand to guide the floss to fill the bobbin uniformly. Why to Use a Floss Bobbin Winder: Wrapping floss around hundreds of bobbins could be rather tedious without this tool. Price is for Floss and one Floss winder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</si>
  <si>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Plastic 6 Well Paint Palette</t>
  </si>
  <si>
    <t>Plastic 6 Well Paint Palette     Approximate Overall Size: 3 1/2 x 5 1/2 inches     6 - 1 1/4 inch round wells     Light weight and portable  perfect for painting  beading or even sewing.  Mix your paint  sort your beads  punches or sequins.    The bright white color makes mixing colors a breeze.    Perfect for many types of crafting involving the use of small items when trying to keep them sorted and in one place.    Beading  Scrapbooking  Sewing just about anything!</t>
  </si>
  <si>
    <t>2 Cut Rainbow Seed Beads - Lavender</t>
  </si>
  <si>
    <t>1102-04</t>
  </si>
  <si>
    <t>2 Cut Rainbow Seed Beads - Lavender Beads are darker than shown in Picture! 20 grams per package Glass Silver Lined Seed Beads will add brilliant shine to any design!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</si>
  <si>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Beading Thread 12 yards per spool 2 spools White or Black</t>
  </si>
  <si>
    <t>1102-62</t>
  </si>
  <si>
    <t>Nylon Beading Thread - White or Black&amp;nbsp; &amp;nbsp;12 yards per spool. 2 spools per package  for 24 yards total. Perfect for bead weaving and bead stringing projects.</t>
  </si>
  <si>
    <t>Glass Metallic Swirl Beads 7mm</t>
  </si>
  <si>
    <t>1973-03</t>
  </si>
  <si>
    <t>CRAFTS RACK 9 ROW 5</t>
  </si>
  <si>
    <t>Glass Beads - Metallic Swirl - 7mm Tubes      55 beads     Price is for One Package of 55 Beads!</t>
  </si>
  <si>
    <t>Hematite Ovals 40 pieces</t>
  </si>
  <si>
    <t>1947-08</t>
  </si>
  <si>
    <t>Hematite Ovals 3 assorted sizes 40 pieces     40 beads per package    Largest size 11mm or just under 1/2 inch long x 5mm or 3/16 inch - 4 each in the package I counted    Second size 8mm or 5/16 inch long x 5mm or 3/16 inch - 10 each in the package I counted    Smallest size 6mm or 1/4 inch long x 3mm or 1/2 inch - 26 each in the package I counted    These counts may vary from package to package!</t>
  </si>
  <si>
    <t>Pixie Press Stone design Metal Frame</t>
  </si>
  <si>
    <t>PX118</t>
  </si>
  <si>
    <t>Pixie Press Antique Charm     Stone design Metal Frame - Approximately 2 1/4 x 2/14 inches     Handmade look without the work.  Great for all your crafting projects!  Perfect for Scrapbooking  Card Making and More - Craft Away ;o)</t>
  </si>
  <si>
    <t>Stickers Critters Animation 65pc</t>
  </si>
  <si>
    <t>1045-28</t>
  </si>
  <si>
    <t>Peel and Stick Stickers Critters Animation 65 pieces per pack Puppies  Kittens  Frogs  Monkeys and Bunnies Approximate size - 1 inch - 1 1/2 inch Perfect for Scrapbooking or Kids Crafts! Acid Free!</t>
  </si>
  <si>
    <t>Antiqued Silver Toggle Clasp Diamond Shape Clear Swarovski Crystals</t>
  </si>
  <si>
    <t>2001-89</t>
  </si>
  <si>
    <t>Antiqued Silver Toggle Clasp Diamond Shape Clear Swarovski Crystals Approximate size 3/4 inch or 19mm Antiqued to show Detail Made with Genuine Swarovski Crystals! Use with bracelet and necklace designs.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</si>
  <si>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Jill MacKay Celestial Toggle Clasp Silver Plated 1 Set - Jewelry Craft</t>
  </si>
  <si>
    <t>JMC0104S</t>
  </si>
  <si>
    <t>Jill MacKay Celestial Toggle Clasp Silver Plated 1 Set Toggle Clasp Sterling Silver Plated. Approximately 7/8 inch in diameter - 22mm. Packaged in individual storage case. Inside of each case you will find ideas and information on each piece. Jill MacKay has been designing and creating jewelry since 1972. She is a self taught artist inspired by nature  places and people. Clasps from the Jill MacKay Collection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</si>
  <si>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Lobster Clasp Bar Set Hearts Antiqued Silver - 1 Set - Jewelry Craft</t>
  </si>
  <si>
    <t>1985-28</t>
  </si>
  <si>
    <t>Lobster Clasp Bar Set Hearts Antiqued Silver - 1 Set - Jewelry Craft 1 set per package 3 Loops for creating multi strand items. Great for bracelets or necklaces!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</si>
  <si>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9 Piece Jewelry Maker Starter Tool Kit - Craft Tools</t>
  </si>
  <si>
    <t>1981-96</t>
  </si>
  <si>
    <t>CRAFTS RACK 5 ROW 2</t>
  </si>
  <si>
    <t>9 Piece Jewelry Maker Starter Tool Kit All the tools you need to get started as a Jewelry Maker  all in one convenient Kit! Includes: Storage container with lift out tray  3 in 1 Combination Tool with soft grip handles  pliers  cutter and wire wrapper  all in one Bent Nose Tweezers  Steel Handheld Magnifier 2x magnification  Jump Ring Opener Closer finger tool  Bead Mat 8 inch x 8 inch keeps beads from rolling away  Needle Threader and 6 Beading Needles and 24 Reclosable Storage Bags. Makes a Great Gift for your Crafty Person! Price is for one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</si>
  <si>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Rub Ons - FootBall Chear on Your Team</t>
  </si>
  <si>
    <t>Roy1441</t>
  </si>
  <si>
    <t>FR Rack 3 Row 5</t>
  </si>
  <si>
    <t>Royal E-Z Rub-On Transfers apply quickly and easily to any surface using the stick provided in the package.   Each package contains One (1) - 9 inch x 5 1/2 inch Sheet!  Decorate walls  glass  windows  mirrors  plastic  wood  candles  metal  paper  clay pots  ceramic  scrapbooks  photo albums  leather  greeting cards and paper gift bags.    Rub-ons in general are easy to use and these are no exception.   One of the advantages is the ability to place them anywhere including a curved or non-flat surface.   They are easily portable and don't require any special tools or glues to make them stick (but they do require elbow grease!)    My biggest issue with these rub-ons (as with all rub-ons) is that the transfer stick is a Popsicle stick.   It is clumsy to hold and if you rub too hard  you could damage your surface or the rub-on.   I much preferred using a bone folder for burnishing the designs. The bone folder glides much smoother and is easier to hold. Hope that helps ;o) Enjoy!   Price is for one (1) 9 inch x 5 1/2 inch Sheet!    ""</t>
  </si>
  <si>
    <t>16.5mm Animal Eyes Brown Black Center 2 pair</t>
  </si>
  <si>
    <t>51116-07</t>
  </si>
  <si>
    <t>16.5mm Animal Eyes Brown with Black Center 2 pair     Animal Eyes are made of Clear or Colored plastic with Black Centers and with plastic washers to make attaching quick and easy.   These eyes are great for making stuffed animals to give them a realistic eyes.   The washer stabilizes the eye from pulling through the fabric.   Be sure that you have the eye in the correct position prior to attaching the washer  once the washer is attached they are Very hard to remove!   Choking Hazard: Keep out of reach of children.    Price is for Two(2) Pair of Eyes with Washers!</t>
  </si>
  <si>
    <t>Kitten Mini Color Pencil By Numbers - Child Travel Crafts</t>
  </si>
  <si>
    <t>ROYCPNMIN-105</t>
  </si>
  <si>
    <t>Kitten Mini Color Pencil By Numbers For Ages 8 - 88 Includes: 10 Colored Pencils - numbered 1 Preprinted 5 x 7 Board with Numbered Overlay Instructions with Tips and Hints on back of Package Price is for one (1) Mini Pencil by Numbers Set as shown! Other styles available  please see our listings. Please note: This item's color may vary due to inherent manufacturing variations or your computer monitor's color settings. The item you receive will be identical or substantially similar to the item pictured in this listing."</t>
  </si>
  <si>
    <t>15mm Cat Eyes Green and Black 50 Pair</t>
  </si>
  <si>
    <t>CE50C-05-B</t>
  </si>
  <si>
    <t>CRAFTS RACK 14 ROW 6</t>
  </si>
  <si>
    <t>15mm Cat Eyes Green and Black 50 Pair with washers Animal Eyes are made of Clear plastic with Green background and Black Centers and with metal washers to make attaching quick and easy. These eyes are great for making stuffed animals to give them a realistic eyes. The washer stabilizes the eye from pulling through the fabric. Be sure that you have the eye in the correct position prior to attaching the washer  once the washer is attached they are Very hard to remove! Choking Hazard: Keep out of reach of children. Price is for approximately Fifty (50) Pair of Eyes with Washers! Other styles available  please see our listings. Please note: This item's color may vary due to inherent manufacturing variations or your computer monitor's color settings. The item you receive will be identical or substantially similar to the item pictured in this listing.</t>
  </si>
  <si>
    <t>1217-91</t>
  </si>
  <si>
    <t>White W/ Multi-Colored Dots</t>
  </si>
  <si>
    <t>7 piece Round Neon Easy Knitting Loom Kit</t>
  </si>
  <si>
    <t>1171-58</t>
  </si>
  <si>
    <t>s-7796</t>
  </si>
  <si>
    <t>7 piece Round Neon Easy Knitting Loom Kit Includes: 4 Looms (Xs-Lg)  1 Yarn Needle and 1 Loom Pick. Also comes with Step by Step instructions on how to create a knitted hat! Comes in a clear plastic traveling bag with handles and zip closure for on the go use! Comes in fun  bright  in-the-now NEON! Price is for one kit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</si>
  <si>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06116-7-T21</t>
  </si>
  <si>
    <t xml:space="preserve">Light Amethyst </t>
  </si>
  <si>
    <t>06116-1-T17</t>
  </si>
  <si>
    <t>Hot Pink</t>
  </si>
  <si>
    <t>Blank Puzzle - 4 x 5.5 inches - 4 puzzles</t>
  </si>
  <si>
    <t>1214-85</t>
  </si>
  <si>
    <t>Create your own 16 piece  4 x 5.5 inch puzzle with these puzzle blanks! Mount your own artwork or photo  or transform the blank puzzle pieces with paint  stamps  markers  embellishments and more. Makes a fun addition to scrapbooks  memory projects and wedding crafts. Four (4) Puzzles in each package  each puzzle has 16 pieces We supply the basics...you supply the fun! Transform blank paper and stationery into treasured pieces of art that express your personal touch. Ideal for rubber stamping  painting  calligraphy  and embellishing. Attach any picture to one side and cut through the back side with a swivel knife  you can see right where to cut  to create your own picture puzzle. Kids love it ;o) So do Mom\'s and Grandmom\'s Price is for one package of 4 puzzles!</t>
  </si>
  <si>
    <t>Flt-Fox</t>
  </si>
  <si>
    <t>Fox</t>
  </si>
  <si>
    <t xml:space="preserve">Andy Skinner Mixed Media Stencil - Made to Measure - 8 x 8 inches </t>
  </si>
  <si>
    <t>7795 w cardboard</t>
  </si>
  <si>
    <t>CRAFTS RACK 8 ROW 7</t>
  </si>
  <si>
    <t>Andy Skinner Mixed Media Stencil - Made to Measure - 8 x 8 inches  Specifically created for mixed media art  this reusable stencil is part of the Andy Skinner collection from DecoArt&amp;reg;. Square in its shape  this 8-inch made to measure stencil features measurement cut-outs including a number scale  ruler  clock  and more. Ideal for layering  monoprinting  or simply adding texture to your works of art  this plastic stencil can be adhered to the surface you're working on using masking or painter's tape to prevent the stencil from moving. Description and features of item: Andy Skinner made to measure stencil Instructions for using sprays and application tips are listed on the packaging 1 stencil per package. Durable and reusable Assorted designs Use on textiles  papers  wood and more Stencil sheet measures 8 x 8 inches  all measurements are approximate  1 stencil per package.  Warning: Fire Hazard &amp;ndash; Do not use or put near open flame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</si>
  <si>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FolkArt Painting Stencils - Large Polka Dot - Folk Art</t>
  </si>
  <si>
    <t>FolkArt Painting Stencils - Large Polka Dot These intricate  laser-cut designs are perfect for backgrounds  borders  focal points and so much more! Use it to paint polka dot designs on walls  fabric  furniture and craft projects. Durable and reusable  these stencils even come with project ideas  how-tos and a supply list. Stencil sheet measures 8.5 x 9.5 inches Polka Dots measure 1 1/4 inch wide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</si>
  <si>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Two Tip Rubber Mallet</t>
  </si>
  <si>
    <t>1032-98</t>
  </si>
  <si>
    <t>Two Tip Rubber Mallet Darice Crafter\'s Toolbox Lightly weighted for jewelry and craft work. Perfect for Straightening or Flattening Wire! Approximately 7 inches.</t>
  </si>
  <si>
    <t>Organizer for Crafts and Home Use</t>
  </si>
  <si>
    <t>Organizer for Crafts and Home Use 17 Extra Deep compartments. Don\'t sweat the small stuff. This ultimate space save storage organizer fits in a drawer and holds dozens of small notions  craft supplies and household items. Compact  lightweight durable plastic. Convenient storage solutions for busy people! Durable plastic compartment box with snap closure. Approximate sizes: 10 1/4 inches x 7 inches x 1 5/8 inches Box 16 - 2 1/3 inches x 1 3/4 inches Compartments 1 - 4 5/8 inches x 1 3/4 inches Compartment Price is for one organizer!</t>
  </si>
  <si>
    <t>1102-63</t>
  </si>
  <si>
    <t>5 inch Bent Nose Pliers</t>
  </si>
  <si>
    <t>1893-11</t>
  </si>
  <si>
    <t>5 inch Bent Nose Pliers - Mini Hobby Pliers     Quality Carbon Steel Tools for Jewelry making and Hobby use.    Soft comfort grip handles.    Perfect for twisting  squeezing and shaping in areas that long nose pliers cannot reach.    Serrated tip for a secure grip.    45 degree bend for hard to reach projects.    Overall length 5 inches    Color of handle will vary.    Price is for one Plier!</t>
  </si>
  <si>
    <t>3-D Sticker Sets Groom</t>
  </si>
  <si>
    <t>PX1032-53</t>
  </si>
  <si>
    <t>Pixie Press Dimensional Accents     3-D Sticker Sets Groom     Handmade look without the work.  Great for all your crafting projects!  Perfect for Scrapbooking  Card Making and More - Craft Away ;o)</t>
  </si>
  <si>
    <t>Jill MacKay Oval Filigree Toggle Clasp Silver Plated - Jewelry Craft Findings</t>
  </si>
  <si>
    <t>JMC0114S</t>
  </si>
  <si>
    <t>Jill MacKay Oval Filigree Toggle Clasp Silver Plated - Jewelry Craft Findings Oval Filigree Toggle Clasp Sterling Silver Plated 1 Set Toggle Clasp Sterling Silver Plated. Approximately 1 inch long x 1 1/8 wide at widest point - 25mm x 26mm. Packaged in individual storage case. Inside of each case you will find ideas and information on each piece. Jill MacKay has been designing and creating jewelry since 1972. She is a self taught artist inspired by nature  places and people. The MacKay Collection is a result of Jill's passion to help others fulfill their desire to create fine jewelry with a distinct flair. Many styles come in both Sterling Silver Plated and 14k Gold Plated. Clasps from the Jill MacKay Collection Price is for One (1) Clasp Set!&amp;nbsp;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</si>
  <si>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Cross Stitch Needles #24 or #26 - 4 needles per package</t>
  </si>
  <si>
    <t>1124-33</t>
  </si>
  <si>
    <t>#24</t>
  </si>
  <si>
    <t>Cross Stitch Needles #24 or #26 - 4 needles per package Cross Stitch Needles #24 - 2 inch Use with 14 Plastic Canvas Four (4) needles per package Cross Stitch Needles #26&amp;nbsp;&amp;nbsp; Use with 14 mesh Plastic Canvas Four (4) needles per package Price is for One (1) Package of Four (4) Needles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</si>
  <si>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SCR1026-FS</t>
  </si>
  <si>
    <t>Flower Shadow</t>
  </si>
  <si>
    <t>7 inch Gold White or Black Plastic Mask</t>
  </si>
  <si>
    <t>1015-43</t>
  </si>
  <si>
    <t>MASKS RACK 3 ROW 10</t>
  </si>
  <si>
    <t>7 inch Gold  White or Black Plastic Mask Great for Halloween! Wear as is or decorate just the way you want it! 7 inches wide x 4 inches tall Elastic band holds it in place. Price is for one mask in your choice of color!</t>
  </si>
  <si>
    <t>Adult size Gold or Silver or White Half Face Mask - Phantom of the Opera</t>
  </si>
  <si>
    <t>1016-15</t>
  </si>
  <si>
    <t>s-19040 - 8x6x4</t>
  </si>
  <si>
    <t>Adult size Gold or Silver or White Half Face Mask Great for Halloween! Wear as is or decorate just the way you want it! Approximately 7 inches wide x 8 1/2 inches tall - edge to edge Elastic band holds it in place. Price is for one mask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</si>
  <si>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Twister Focal Pendant 35mm Gold colored Heart with Rhinestone</t>
  </si>
  <si>
    <t>TW2129</t>
  </si>
  <si>
    <t>Twister Focal Pendant 35mm Gold Heart with Rhinestone     Approximate size: 1 1/8 inches x 1 1/4 inches      There are two holes in the left curve of the Heart for stringing     Buy a pendant and twister beads and receive a free Twist A Bead Project sheet for design ideas!   Twister Beads and Clasps sold separately!</t>
  </si>
  <si>
    <t>Sterling Silver Flat Ear Wires - 3 pair - Earring Hook - Jewelry Craft Finding</t>
  </si>
  <si>
    <t>1969-64BV</t>
  </si>
  <si>
    <t>Sterling Silver Flat Ear Wires - 3 pair - Earring Hook - Jewelry Craft Finding Use to create simple or elegant earrings for any occasion! Loop opens to add dangles.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</si>
  <si>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1993-97 bk</t>
  </si>
  <si>
    <t>Sterling Silver Earring Fish Hooks with Chain - 1 pair - Jewelry Craft Findings</t>
  </si>
  <si>
    <t>1997-15</t>
  </si>
  <si>
    <t>Craft Rack 11 Row 1</t>
  </si>
  <si>
    <t>Sterling Silver Earring Fish Hooks with Chain - 1 pair - Jewelry Craft Findings 1 pair Sterling silver fish hook earrings with chain 42mm  jump ring included for adding jewel or charm to end of chain. Includes 1 pair per package. Use to create simple or elegant earrings for any occasion!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</si>
  <si>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11/0 2.2mm Seed Beads Rainbow Cream</t>
  </si>
  <si>
    <t>1951-42</t>
  </si>
  <si>
    <t>11/0 2.2mm Seed Beads Rainbow Cream      10 grams     Darice Craft     Price is for One 10 gram tube of colored Seed Beads.  Approximately 1600 +/- seed beads.</t>
  </si>
  <si>
    <t>Prayer Box Charm with Ribbon Pendant Secret Keeper</t>
  </si>
  <si>
    <t>BG2020</t>
  </si>
  <si>
    <t>Prayer Box Charm Ribbon Pendant Secret Keeper - 1 Charm   Charm opens to allow storage of a small keepsake. The pendant has a loop to hang from a chain or cord. The charm is magnetic for a secure closure.   Charm measures approximately 19mm tall x 12mm wide or .75 inch tall x .5 inch wide not including bail.    Antiqued to show detail.  Some charms may be lighter or darker than others.   Price is for One (1) Charm!</t>
  </si>
  <si>
    <t>Washi Tape Roll .625 inch X 315 inch Stripes - 3 Stripe Choices</t>
  </si>
  <si>
    <t>1217-116</t>
  </si>
  <si>
    <t>Black Stripe</t>
  </si>
  <si>
    <t>Washi Tape Roll .625X315" Stripes - 3 Stripe Choices Washi Tape - The Scrapbookers Dream! Use Washi Tape to make personal embellishments on a variety of crafts! Washi Tape is semi-opaque so you can layer multiple tapes for your very own design! Removes easily and is re-stickable! Also great for gift wrapping  bunting and so much more! YOUR imagination is the LIMIT! 1PC - .625 in X 26.25 ft --- 1.5875 cm X 8 m Price is for one item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</si>
  <si>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Washi Tape Roll .625X315" School - 2 School Choices - Months or Tape Measure"</t>
  </si>
  <si>
    <t>1217-102</t>
  </si>
  <si>
    <t>Months</t>
  </si>
  <si>
    <t>Washi Tape Roll .625X315" School - 2 School Choices - Months or Tape Measure Washi Tape - The Scrapbookers Dream! Use Washi Tape to make personal embellishments on a variety of crafts! Washi Tape is semi-opaque so you can layer multiple tapes for your very own design! Removes easily and is re-stickable! Also great for gift wrapping  bunting and so much more! YOUR imagination is the LIMIT! 1PC - .625 in X 26.25 ft --- 1.5875 cm X 8 m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</si>
  <si>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42 Hanging Pumpkin Man - Halloween Decoration"</t>
  </si>
  <si>
    <t>3111-540</t>
  </si>
  <si>
    <t>ACC RACK 2 ROW 10</t>
  </si>
  <si>
    <t>Spook up your house any time of year with this Hanging Pumpkin Man! 42 from tip to tip this ghouly ghostie will leave you hanging on the edge of your seat! Comes boxed for protection. Price for One (1) Hanging Pumpkin Man Only.</t>
  </si>
  <si>
    <t>Silver Oval Twist Skeleton Key - Add Your Favorite Beads for a Personal Touch</t>
  </si>
  <si>
    <t>BG1536S</t>
  </si>
  <si>
    <t>Silver Oval Twist Skeleton Key - Add Your Favorite Beads for a Personal Touch Silver Oval Twist Skeleton Key Antique silver twist top oval key pendant. Top twists off to slide on metal lined bead charms. Key is approximately 3 inches long. Create a customized pendant or key ring with this brass and pewter" (zinc-based alloy) key focal component. The detailed top of the key easily twists off for adding Dione large-hole beads with 3.5mm holes or larger. The antique silver finish and vintage-look key design is ideal for a jewelry creation with the Old World feel. Need the ultimate accessory to finish off your Steampunk Cosplay or Costume? Spice up any accessory or make the perfect jewelry to accompany your costume! Price is for one item as described in your choice of style!&amp;nbsp;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</si>
  <si>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Flourishing Twist Key Skeleton Key Pendant Silver or Brass - Add Your Favorite Beads for a Personal Touch</t>
  </si>
  <si>
    <t>BG1541B</t>
  </si>
  <si>
    <t>CRAFTS RK 10 R 2</t>
  </si>
  <si>
    <t>Flourishing Twist Key Skeleton Key Pendant Silver or Brass - Add Your Favorite Beads for a Personal Touch Top twists off to slide on metal lined bead charms. Key is approximately 3 inches long. Create a customized pendant or key ring with this brass and pewter" (zinc-based alloy) key focal component. The detailed top of the key easily twists off for adding Dione large-hole beads with 3.5mm holes or larger. The antique silver finish and vintage-look key design is ideal for a jewelry creation with the Old World feel. Need the ultimate accessory to finish off your Steampunk Cosplay or Costume? Spice up any accessory or make the perfect jewelry to accompany your costume! Price is for one item as described in your choice of style!&amp;nbsp;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</si>
  <si>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Rhinestone Pendant Crown Skeleton Key</t>
  </si>
  <si>
    <t>1999-2937</t>
  </si>
  <si>
    <t>Rhinestone Pendant Crown Skeleton Key Need the ultimate accessory to finish off your Steampunk Cosplay or Costume?  Spice up any accessory or make the perfect jewelry to accompany your costume! This item is in stock and ready to ship! Price is shown for one (1) costume.</t>
  </si>
  <si>
    <t>271 Piece Quilling Starter Tool Kit with Storage Box - Paper Craft</t>
  </si>
  <si>
    <t>s-7795 wrap in cardboard</t>
  </si>
  <si>
    <t>271 Piece Quilling Starter Tool Kit with Storage Box - Paper Craft Paper Quilling Kit with Storage Box includes quilling strips  tweezers  comb  ruler  coach tools card  and glue applicator. 271 paper quilling supplies packed inside a plastic storage box. Includes needle and slotted tool  quilling comb  curling coach  tweezers  circle template ruler  glue applicator with ultrafine tip (glue NOT INCLUDED)  trifold black card  264 quilling papers  and instructions. Decorate Scrapbooks  Keepsakes  Jewelry  Greeting Cards  Handmade Ornaments and More With Paper  using the Time Honored Craft of Quilling!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</si>
  <si>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06116-7-T23</t>
  </si>
  <si>
    <t>Light Sapphire</t>
  </si>
  <si>
    <t>Flat Long Nose Mini Pliers - Smooth Jaw - 5 inch - Jewelry Tools</t>
  </si>
  <si>
    <t>1893-10</t>
  </si>
  <si>
    <t>Flat Long Nose Mini Pliers - Smooth Jaw - 5 inch 5 inch flat long nose mini pliers with a smooth jaw. Perfect for twisting  squeezing  and shaping. Especially good for jewelry findings. Smooth jaws have less chance of damaging surfaces of items being shaped. Handle color may vary. Price is for One (1) pair of pliers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</si>
  <si>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Plastic Beads - Faceted Rondelle - Many Colors - 6mm - 480 pieces</t>
  </si>
  <si>
    <t>06116-5-T15</t>
  </si>
  <si>
    <t>Hyacinth</t>
  </si>
  <si>
    <t>Plastic Beads - Faceted Rondelle - Many Colors - 6mm - 480 pieces 6mm faceted plastic rondelle beads in assorted colors. 480 pieces per package. Price is for One (1) package of approximately 480 beads in your choice of color!</t>
  </si>
  <si>
    <t>06116-5-T19</t>
  </si>
  <si>
    <t>Christmas Red</t>
  </si>
  <si>
    <t>06116-11-02</t>
  </si>
  <si>
    <t>Opaque White</t>
  </si>
  <si>
    <t>Porcelain Bead Strand - Owls -  7 Inch Strand - 2 styles</t>
  </si>
  <si>
    <t>1999-6921</t>
  </si>
  <si>
    <t>Blue And White</t>
  </si>
  <si>
    <t>Porcelain Bead Strand - Owls - 7 Inch Strand - 2 styles These whimsical little beads are adorable little owls and would look great as a bracelet or pendant. Beads come in a 7 inch strand.&amp;nbsp; Approximately 11 beads per strand. Smooth porcelain surface Available in Grey/White or Blue/White Grey beads measure approximately 13x15 mm.Blue beads measure approximately 14x16 mm. Mix and match with other beads  cords and chains for great fashion looks. Price is for one strand as described in your choice of style!&amp;nbsp;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</si>
  <si>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Twist Top Add A Bead Pendant - Add Your Favorite Beads for a Personal Touch - 3 styles</t>
  </si>
  <si>
    <t>BG1542S</t>
  </si>
  <si>
    <t>Twist Top Add A Bead Pendant - Add Your Favorite Beads for a Personal Touch - 3 styles Top twists off to slide on metal lined bead charms. Owl Pendant is approximately 2 1/2 inches long Fouled Anchor Pendant is approximately 2 3/4 inches long Fleur de Lis Pendant is approximately 2 3/4 inches long Create a customized pendant or key ring with this brass and pewter" (zinc-based alloy) key focal component. The detailed top of the key easily twists off for adding Dione large-hole beads with 3.5mm holes or larger. The antique silver finish and vintage-look key design is ideal for a jewelry creation with the Old World feel. Need the ultimate accessory to finish off your Steampunk Cosplay or Costume? Spice up any accessory or make the perfect jewelry to accompany your costume! Price is for one item as described in your choice of style!&amp;nbsp;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</si>
  <si>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Victoria Lynn Tiara Headband - Silver - Rhinestones </t>
  </si>
  <si>
    <t>V35972</t>
  </si>
  <si>
    <t>S-7794 &amp; Cardboard</t>
  </si>
  <si>
    <t>Victoria Lynn Tiara Headband - Silver - Rhinestones Silver-colored headband with rhinestone details perfect for brides! One Size Fits Most Includes headband only Price is for (1)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</si>
  <si>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 xml:space="preserve">DariceÂ® Craft Stencils - Merry Christmas - 8.5 x 11 inches </t>
  </si>
  <si>
    <t>CRAFTS RACK 7 ROW 7</t>
  </si>
  <si>
    <t>Darice Craft Stencils - Merry Christmas - 8.5 x 11 inches  Get ready to decorate! Our reusable Christmas craft stencil can be used for a wide variety of project purposes. Create signs  decorate cards  embellish gift bags and more! Just use your favorite paints and stains to get started. Description and features of item: Merry Christmas stencil Durable and reusable Assorted designs Use on textiles  papers  wood and more Stencil sheet measures 8.5 x 11 inches  all measurements are approximate  1 craft Christmas stencil per package. Warning: Fire Hazard &amp;ndash; Do not use or put near open flame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</si>
  <si>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Americana Decor Stencil - Vintage Keys - 12 x 12 Inches </t>
  </si>
  <si>
    <t>s10537 w cardboard</t>
  </si>
  <si>
    <t>Americana Decor Stencil - Vintage Keys - 12 x 12 Inches  You can add a personal touch to any piece by using these Americana Decor stencils. Each stencil is laser cut giving it precise  clean lines. These stencils can be used on many different surfaces such as: ceramics  wood  metal  or fabric. S these stencils will paint or any other texturing product. This 12 x 12 inches stencil is vintage keys. 1 piece per package. Description and features of item: Americana Decor Stencil Durable and reusable Assorted designs Use on textiles  papers  wood and more Stencil sheet measures 12 x 12 inches  all measurements are approximate 1 stencil per package. Key Holes are approximately 2 1/4 inches x 1 1/2 inch - Largest Key is approximately 7 inches x 3 1/2 inches Warning: Fire Hazard &amp;ndash; Do not use or put near open flame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</si>
  <si>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Pair of Stick On Dragon Eyes - 6 inches Gothic Decoration</t>
  </si>
  <si>
    <t>106-7153</t>
  </si>
  <si>
    <t>7795 &amp; Pm VCR bx</t>
  </si>
  <si>
    <t>FR Rack 5 Row 1</t>
  </si>
  <si>
    <t>Pair of Stick On Dragon Eyes - 6 inches Bring your crafty creations to life with these 3 dimensional adhesive eyes! These large holographic eyes feature a yellowish-green iris and a long  thin pupil that resemble eyes of a dragon or cat  and are perfect for Halloween crafts and decorations. Cardboard eyes with plastic lens overlay. Each eye measures 6 inches in diameter. Includes 2 eyes per package. Eyes do NOT wiggle!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</si>
  <si>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Acrylic Alphabet Beads - Round - Transparent with White Letters - 7mm</t>
  </si>
  <si>
    <t>0791-17</t>
  </si>
  <si>
    <t>Acrylic Alphabet Beads - Round - Transparent with White Letters - 7mm  Want to bring out the fun at a sleep over? Well  these alphabet beads will surely being out the fun in making friendship bracelets  anklets. These beads are transparent and comes in assorted colors. 7mm round  acrylic alphabet beads in transparent colors with assorted white letters. 160 pieces per package. Not suitable for young children under 3. Price is for One (1) package of approximately 160 beads.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</si>
  <si>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Solar System Kit - Smooth Foam - Painted </t>
  </si>
  <si>
    <t>K-101P</t>
  </si>
  <si>
    <t>18346 cut down to fit</t>
  </si>
  <si>
    <t>CRAFTS RACK 1 ROW 1</t>
  </si>
  <si>
    <t>Solar System Kit - Smooth Foam - Painted The Styrofoam Solar System Kit is a buildable model set featuring the nine planets and sun of our solar system. This Styrofoam kit is designed to entertain children with a creative modeling activity that introduces them to the other planets orbiting our star. Saturn's rings and a base ring are included to help provide both scientific accuracy and visual flair. Fun science facts are printed on this model solar system kit's box to help improve your child's astronomical knowledge. This painted Styrofoam Solar System Kit includes nine 12-inch connecting rods for construction. An eyelet screw is also included with this Styrofoam kit  so the painted Styrofoam Solar System can be hung up after construction. Directions for assembly are printed on the box  and construction may require some common household tools and products. Styrofoam Solar System Kit: Model solar system kit designed to entertain children while teaching them about space Includes the nine planets of our solar system in addition to the sun Saturn's rings and a base ring are also included on the box and must be cut out Comes with nine twelve-inch connecting rods Fun facts are printed on the box to help improve your child's astronomical knowledge Eyelet screw is included for hanging this painted Styrofoam solar system after construction Directions for assembly are printed on the box Some common household tools and products may be needed for complete assembly Planet pieces range in size from 1 x 1" to 4-1/2" x 4-1/2" Also available in unpainted version. Price is for One (1)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</si>
  <si>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Low Temp Mini Electric Glue Gun Kit - Glue Gun, Sticks and Pad</t>
  </si>
  <si>
    <t>10882kit</t>
  </si>
  <si>
    <t>FR Rack 4 Row 1</t>
  </si>
  <si>
    <t>Low Temp Mini Electric Glue Gun Kit - Glue Gun  Sticks and Pad Includes: Glue Gun with two (2) Glue Sticks  Non Stick Pad and Package of 40 Glue Sticks One (1) Glue Gun with Built in Stand and Two (2) Glue Sticks  Feed Action  No-Drip Nozzle - Use any Dual Temp glue stick that is 5/16 inch in diameter One (1) Non Stick Glue Pad 8 inches x 8 inches - Protects work area from glue drips  non-stick surface makes for easy clean up  glue peels off of pad easily once glue has cooled. One (1) Package of Mini Round Glue Sticks - 4 inches long 5/16 inch diameter 40 pieces per package - Temperature - For use in Low  Hot and Dual Temp Glue Guns or Pots. Formulated for a strong bond at all temperatures  thousands of Craft and Household uses  use instead of Liquid Glues. Works in all brands of Dual Temp Glue Guns that use round glue sticks. Glue bonds to most porous surfaces. Great for Floral Arranging  General Household Repairs  Crafts  Seashells  Fabrics  Wood  Paper Products and Many Plastics. Working time before glue cools  is about 30 seconds. Non-Toxic  conforms to ASTM 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</si>
  <si>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Speedball Linoleum Cutter Set - 6 pieces </t>
  </si>
  <si>
    <t>HU41231</t>
  </si>
  <si>
    <t>Speedball Linoleum Cutter Set - 6 pieces For Block Printing Contains: Heavy duty cutter handle  No. 1 V shaped fine line cutter  No. 2 V shaped medium line cutter  No. 3 shaped wide cutter  No. 5 U shaped large gouge and No. 6 knife. All blades made from tempered steel. Featuring a new twist-off end cap for easy cutter storage in handle  these durable hard plastic lino handles are designed to a higher standard. With a chrome plated secure chuck system  these handles make it easy to install and change cutters. Hand ground  buffed and honed  the lino cutters are sharpened on the outside for optimal cutting precision. Made of high quality steel  they are ideal for cutting both soft and hard surfaces. Handle color may vary! Current color in stock is Dark Pink/Red!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</si>
  <si>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2 Cut Silver Lined Seed Beads - Silver - Gold - Lavender - Amber</t>
  </si>
  <si>
    <t>1101-67</t>
  </si>
  <si>
    <t>2 Cut Silver Lined Seed Beads - Silver - Gold - Lavender - Amber 20 gram = 0.70 ounce per package Glass Silver Lined Seed Beads will and brilliant shine to any design! Price is for one in Your color choice!</t>
  </si>
  <si>
    <t>1101-68</t>
  </si>
  <si>
    <t>1101-72</t>
  </si>
  <si>
    <t>Lavender</t>
  </si>
  <si>
    <t>1101-75</t>
  </si>
  <si>
    <t>Amber</t>
  </si>
  <si>
    <t>Natural Stone Beads - Hematite - Round - Assorted Sizes  - 100 Pieces</t>
  </si>
  <si>
    <t>1947-09</t>
  </si>
  <si>
    <t>Natural Stone Beads - Hematite - Round - Assorted Sizes&amp;nbsp; - 100 Pieces Beads in assorted sizes  100 beads per package - 3  4  6 and 8mm beads This genuine rich black polished semi-precious stones are available in many shapes and sizes. They are purported to have healing properties and will make an attractive addition to your jewelry piece. Perfect for most any jewelry creation.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</si>
  <si>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Hematite Medium Teardrop 8 X 16mm</t>
  </si>
  <si>
    <t>1982-85</t>
  </si>
  <si>
    <t>Hematite Medium Teardrop 8 X 16mm     5 beads per package</t>
  </si>
  <si>
    <t>Silver Plated Chandelier Ear Wires 2 sets</t>
  </si>
  <si>
    <t>2001-32</t>
  </si>
  <si>
    <t>Silver Plated Chandelier Ear Wires 2 sets - 4 pieces Approximate size: Top to bottom 1 1/2 inch x 3/4 inch side to side  Price is for Two (2) Pairs of Ear Wires! Other styles available  please see our listings. Please note: This item's color may vary due to inherent manufacturing variations or your computer monitor's color settings. The item you receive will be identical or substantially similar to the item pictured in this listing.</t>
  </si>
  <si>
    <t>Metal Toggle Clasp Antiqued Silver or Bright Silver colored - Oval 20 X 12mm</t>
  </si>
  <si>
    <t>1974-67</t>
  </si>
  <si>
    <t>Antiqued Silver</t>
  </si>
  <si>
    <t>Metal Toggle Clasp Antiqued Silver or Bright Silver colored - Oval 20 X 12mm Sturdy and long wearing! Bright Silver Base metal or Bright Silver Base metal with antiquing to bring out the detail. Use with bracelet and necklace designs. Price is for One (1) Set in your choice of style !&amp;nbsp;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</si>
  <si>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1983-44</t>
  </si>
  <si>
    <t>Bright Silver</t>
  </si>
  <si>
    <t>Metal Toggle Clasp Antiqued Silver Heart 20 X 16mm - Jewelry Clasp</t>
  </si>
  <si>
    <t>1974-68</t>
  </si>
  <si>
    <t>Metal Toggle Clasp Antiqued Silver Heart 20 X 16mm - Jewelry Clasp Sold per package of 1 clasp set. Sturdy and long wearing! Antiqued Silver Base metal antiqued to show detail. Use with bracelet and necklace designs. Price is for One (1) Set! Other styles available  please see our listings! Please note: This item\'s color may vary due to inherent manufacturing variations or your computer monitor\'s color settings. The item you receive will be identical or substantially similar to the item pictured in this listing.</t>
  </si>
  <si>
    <t>Jill MacKay Spiral Filigree Toggle Clasp Silver Plated - 1 Set - Jewelry Craft Findings</t>
  </si>
  <si>
    <t>JMC0117S</t>
  </si>
  <si>
    <t>Jill MacKay Spiral Filigree Toggle Clasp Silver Plated - 1 Set - Jewelry Craft Findings Toggle Clasp Sterling Silver Plated. Approximately 3/4 inch diameter - 19mm. Packaged in individual storage case. Inside of each case you will find ideas and information on each piece. Jill MacKay has been designing and creating jewelry since 1972. She is a self taught artist inspired by nature  places and people.  The MacKay Collection is a result of Jill's passion to help others fulfill their desire to create fine jewelry with a distinct flair.&amp;nbsp;  Clasps from the Jill MacKay Collection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</si>
  <si>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Battery Operated Bead Spinner - Great for Stringing Beads</t>
  </si>
  <si>
    <t>NSP107</t>
  </si>
  <si>
    <t>Crafts Rack 15 Row 1</t>
  </si>
  <si>
    <t>Battery Operated Bead Spinner This bead spinner is significantly better than most with it's motorized base that spins at an even speed  which makes it quicker than a traditionally hand powered bead spinner. It works with any size bead that fits over the needle (6/0 to 15/0). Works great with thread  beading wire and memory wire. Beads thread automatically  right or left handed! Features: Automatic bead spinner base (requires 2 AA batteries: NOT INCLUDED) 3 spinner bowls with translucent snap on lids (change the bowls not the beads)  3 meters of thread  2 curved J' needle s and Easy to follow and illustrated instructions. Also  includes directions for making 2 necklaces  a lariat and a bracelet! Bead Spinner Measures: 2.25 inches high x 4.5 inches wide x 7.5 inches long Bowls measure: 1.75 inches high x 4 inches wide Needles measure approximately 4 inches long.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</si>
  <si>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SCR1025</t>
  </si>
  <si>
    <t>Flower Sketch</t>
  </si>
  <si>
    <t>Scrappy Cat Clear Acrylic Stamps - Sayings and Shapes - 6 Design Choices</t>
  </si>
  <si>
    <t>SCR1033</t>
  </si>
  <si>
    <t>Star Flourish</t>
  </si>
  <si>
    <t>Crafts Rack 6 Row 3</t>
  </si>
  <si>
    <t>Scrappy Cat Clear Acrylic Stamps - Sayings and Shapes - 6 Design Choices Clear acrylic stamps that mount on an acrylic block for use in cardmaking or scrapbooking. Peel clear stamp from storage sheet  place stamp on Clear Acrylic Mounting Block  no adhesives are necessary. Apply ink and stamp. To clean  spray with stamp cleaner and wipe surface. If stamps loose stickiness  wash with mild hand soap or dishwashing liquid and let air dry. Mounting Block is NOT INCLUDED and must be purchased separately! Available in 6 different designs: SCR1036 From the Heart Heart with Frame and a three heart grouping with flowers- ranging from 2 inches to 2 1/2 inches across and 1 inch to 2 1/4 inches high SCR1035 Sentiments of Love Three different phrases - ranging from 2 inches to 2 1/2 inches across and 1 inch to 1 1/4 inches high SCR1034 Pieces of My Heart Two different Hearts - ranging from 1 1/2 inch to 2 1/2 inches across and a heart surrounded by flowers 1 1/4 inch high x 2 1/2 inches across SCR1032 Stars Three different Stars - ranging from 1 inch to 2 inches across SCR1033 Star Flourish Three different Stars - ranging from 1 1/4 inch to 2 inches across and a star flourish SCR1030 Circle Dots Two different Circles - approximately 2 inches and 1 3/4 inches across Price is for (1) ONE item of your choice as described. Other styles available  please see our other listings!</t>
  </si>
  <si>
    <t>1015-42</t>
  </si>
  <si>
    <t>1016-10</t>
  </si>
  <si>
    <t>Adult size Quarter Face Mask 8 inch x 4 inch Gold Black White - Masquerade</t>
  </si>
  <si>
    <t>1016-19</t>
  </si>
  <si>
    <t>Adult size Quarter Face Mask 8 inch x 4 inch Gold Black White - Masquerade Great for Halloween! Wear as is or decorate just the way you want it! Approximately 8 inches wide x 4 inches tall Elastic band holds it in place. Price is for one Mask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</si>
  <si>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Printed Eyes 7mm 10mm 12mm 15mm Assorted Colors</t>
  </si>
  <si>
    <t>1181-46</t>
  </si>
  <si>
    <t xml:space="preserve">10mm </t>
  </si>
  <si>
    <t>FR RACK 3 ROW 2</t>
  </si>
  <si>
    <t>Printed Eyes 7mm Assorted Colors - 40 pieces per package&amp;nbsp; Printed Eyes 10mm Assorted Colors - 30 pieces per package&amp;nbsp; Printed Eyes 12mm Assorted Colors - 20 pieces per package Printed Eyes 15mm Assorted Colors - 16 pieces per package Printed Round Paste On Eyes Moving Eyes with printed on eyelashes in various colors Not suitable for children under 3 years old! May cause a choking hazard! Price is for One (1) package in Your choice of size!</t>
  </si>
  <si>
    <t>Sterling Silver Head Pins 2 inch - 10 pieces per package - Jewelry Craft Findings</t>
  </si>
  <si>
    <t>1999-1094</t>
  </si>
  <si>
    <t>Sterling Silver Head Pins 2 inch - 10 pieces per package - Jewelry Craft Findings A head pin is a long or short wire with a cap at one end. They come in various lengths and usually expressed in inches. Jewelry makers use the head pins to stop beads  stones or crystals from falling off at the end of the wire. Head pins are used to make a variety of jewelry pieces like earrings  bracelets or necklaces. Simply thread a pin with beads then twist a loop with round nose pliers.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</si>
  <si>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Quilling Circle Sizer</t>
  </si>
  <si>
    <t>QC310</t>
  </si>
  <si>
    <t>Quilling Circle Sizer     Handy  compact and functional!   This ruler is a simplified version of our Circle Template Board with hole sizes that coordinates with all of our quilling kits.   Just roll a strip of paper and place it in a hole size to make the perfect size coil!   Perfect for classes and giveaways!   It's made of shatter resistant plastic with inches and centimeter measurements.   Includes pin holes in the ruler so that it can be mounted to a corkboard surface for making off centered circles.   Cork board  Pins and Paper are NOT INCLUDED.   Decorate Scrapbooks  Keepsakes  Jewelry  Greeting Cards  Handmade Ornaments and More With Paper  using the Time Honored Craft of Quilling!</t>
  </si>
  <si>
    <t>Marbled Glass Drop Beads 12x18 mm 5pcs</t>
  </si>
  <si>
    <t>1980-32</t>
  </si>
  <si>
    <t>Marbled Glass Drop Beads 12x18 mm 5 pieces per package     Perfect for Earring  Necklaces  Bracelets  let your imagination go!   Price is for One Package of 5 Beads!</t>
  </si>
  <si>
    <t>11/0 2.2mm Seed Beads Bronze Purple</t>
  </si>
  <si>
    <t>1951-47</t>
  </si>
  <si>
    <t>11/0 2.2mm Seed Beads Bronze Purple 10 grams Darice Craft Price is for One 10 gram tube of colored Seed Beads. Approximately 1600 +/- seed beads.</t>
  </si>
  <si>
    <t>11/0 2.2mm Seed Beads Matte Multi Color</t>
  </si>
  <si>
    <t>1951-65</t>
  </si>
  <si>
    <t>11/0 2.2mm Seed Beads Matte Multi Color      10 grams     Darice Craft     Price is for One 10 gram tube of colored Seed Beads.  Approximately 1600 +/- seed beads.</t>
  </si>
  <si>
    <t>11/0 Toho Triangle Beads Silver Lined Pink</t>
  </si>
  <si>
    <t>1955-218</t>
  </si>
  <si>
    <t>11/0 Triangle Beads Silver Lined Pink Larger Holes that make TOHO beads perfect for fine work. Reusable storage tube. Perfect for bead weaving  looming or embroidery. 7 grams per tube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</si>
  <si>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Tutu - Princess Dress Up - 3 Color Choices</t>
  </si>
  <si>
    <t>1001-01_Gr</t>
  </si>
  <si>
    <t>TUTU RACK 2 ROW 5</t>
  </si>
  <si>
    <t>Child size Tutu - Princess Dress Up - 3 Color Choices Every little girl want to be a princess so why not dress up as one with these adorable Childrens Tutus?! 3 Color choices to choose from: Pink  Green and Purple. Fits Ages 3+ Measures approximately 12 inches long  waist is approximately 19 inches unstretched 100% Polyester Hand Wash Air Dry Price is for ONE tutu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</si>
  <si>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Washi Tape Roll .625X315" Scripts - 3 Script Choices "</t>
  </si>
  <si>
    <t>1217-126</t>
  </si>
  <si>
    <t>Gold Script</t>
  </si>
  <si>
    <t>Washi Tape - The Scrapbookers Dream! Use Washi Tape to make personal embellishments on a variety of crafts! Washi Tape is semi-opaque so you can layer multiple tapes for your very own design! Removes easily and is re-stickable! Also great for gift wrapping  bunting and so much more! YOUR imagination is the LIMIT! 1 roll - .625 in X 26.25 ft --- 1.5875 cm X 8 m Price is for one roll in your choice of style!</t>
  </si>
  <si>
    <t>Paper Lantern Party Decorations 8 inch</t>
  </si>
  <si>
    <t>610-244Pp</t>
  </si>
  <si>
    <t>ACC Rack 4 Row 5</t>
  </si>
  <si>
    <t>Paper Lantern Party Decorations 8 inch These paper lanterns are great party decorations for any event; add a little flare to a boring and plain party space! The lanterns come in 4 assorted colors: Pink  Purple  Green or Yellow  Price is for one (1) lantern in the color of your choice. Other styles available  please see our listings. Please note: This item's color may vary due to inherent manufacturing variations or your computer monitor's color settings. The item you receive will be identical or substantially similar to the item pictured in this listing.</t>
  </si>
  <si>
    <t>Washi Tape Roll .625X315" Zebra - 2 Choices"</t>
  </si>
  <si>
    <t>1217-131-2_H</t>
  </si>
  <si>
    <t>Hot Pink Zebra</t>
  </si>
  <si>
    <t>Washi Tape -Zebra The Scrapbookers Dream! Use Washi Tape to make personal embellishments on a variety of crafts! Washi Tape is semi-opaque so you can layer multiple tapes for your very own design! Removes easily and is re-stickable! Also great for gift wrapping  bunting and so much more! YOUR imagination is the LIMIT! Available in Two Styles: Zebra and Hot Pink Zebra! 1PC - .625 in X 26.25 ft - 1.5875 cm X 8 m This Item Is In Stock and Ready To Ship! Get it Now! Get it Fast! At a Great Price Too! Price is for ONE item in your choice of color.</t>
  </si>
  <si>
    <t>Glass Drop Beads 20 Piece Clear Sea Green and Blue</t>
  </si>
  <si>
    <t>1981-85</t>
  </si>
  <si>
    <t>Glass Drop Beads 20 Piece These dew drop type of beads come in clear  sea green and blue. Measure 6X12mm. This item is in stock and ready to ship! Get it now! Get it fast! At a great price too! Price is shown for one (1) pack of beads.</t>
  </si>
  <si>
    <t>06116-7-04</t>
  </si>
  <si>
    <t>06116-7-T22</t>
  </si>
  <si>
    <t>Dark Amethyst</t>
  </si>
  <si>
    <t>06116-7-T24</t>
  </si>
  <si>
    <t xml:space="preserve">Dark Sapphire </t>
  </si>
  <si>
    <t>Jewelry Pliers - Set of 5 Pliers - Jewelry Hobby Craft</t>
  </si>
  <si>
    <t>1893-09</t>
  </si>
  <si>
    <t>Jewelry Pliers - Set of 5 Pliers - Jewelry Hobby Craft Includes: Wire Cutters/Side Cutter Pliers - Suitable for cutting &amp;amp; trimming wire up to 1.6mm  jewelry findings  and head &amp;amp; eye pins Straight Nose Internal Pliers - Great for twists  coils &amp;amp; loops for beading &amp;amp; jewelry making. Smooth jaws won't mar finish of objects being bent. Bent Nose Pliers - Perfect for twisting  squeezing &amp;amp; shaping in areas that long nose pliers can't reach. Serrated tip for a secure grip. Long Nose Pliers - Serrated Tip - Perfect for twisting  squeezing &amp;amp; shaping as well as picking up &amp;amp; holding small items. Serrated tip for a secure grip. Hany side wire cutter. Long Nose Pliers - Smooth Tip - Perfect for twisting  squeezing &amp;amp; shaping. Especially good for jewelry findings. Smooth jaws won't damage surfaces of items being bent or shaped. Approximately 5 inches long Quality Carbon Steel Tools for jewelry making and hobby use. Lap joint for better leverage. Soft Grip handle with thumb grip. Ergonomic molded handles with double leaf spring to reduce hand fatigue. Price is for One (1)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</si>
  <si>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06116-5-T5</t>
  </si>
  <si>
    <t>Sun Gold</t>
  </si>
  <si>
    <t>06116-1-T12</t>
  </si>
  <si>
    <t>Xmas Green</t>
  </si>
  <si>
    <t xml:space="preserve">Marabu Silhouette Stencils: Wild Tiger Stencil, 11.8 x 11.8 inches </t>
  </si>
  <si>
    <t>Marabu Silhouette Stencils: Wild Tiger Stencil  11.8 x 11.8 inches Omit color with Marabu Silhouette stencils! This fierce tiger stencil creates special stenciling effects - the space around the image is painted instead of the actual image to create the illusion of a silhouette. Description and features of item: Tiger stencil Laser cut polyester PVC-free Easy to clean with water Durable and reusable Creates negative effect Use on textiles  papers  wood and more Stencil measures about 11.8 x 11.8 inches  all measurements are approximate  1 Marabu tiger stencil per package. Warning: Fire Hazard &amp;ndash; Do not use or put near open flame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</si>
  <si>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Marabu Silhouette Stencils: Mandala Stencil, 5.9 x 5.9 inches</t>
  </si>
  <si>
    <t>12794 w cardboard</t>
  </si>
  <si>
    <t>Marabu Silhouette Stencils: Mandala Stencil  5.9 x 5.9 inches Omit color with Marabu Silhouette stencils! This whimsical mandala stencil creates special stenciling effects - the space around the image is painted instead of the actual image to create the illusion of a silhouette. Description and features of item: Mandala stencil Laser cut polyester PVC-free Easy to clean with water Durable and reusable Creates negative effect Use on textiles  papers  wood and more Stencil measures about 5.9 x 5.9 inches  all measurements are approximate  1 Marabu Mandala stencil per package. Warning: Fire Hazard &amp;ndash; Do not use or put near open flame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</si>
  <si>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Marabu Silhouette Stencils: Primrose Flower Stencil, 5.9 x 5.9 inches </t>
  </si>
  <si>
    <t>Marabu Silhouette Stencils: Primrose Flower Stencil  5.9 x 5.9 inches  Omit color with Marabu Silhouette stencils! This primrose flower stencil creates special stenciling effects - the space around the image is painted instead of the actual image to create the illusion of a silhouette. Description and features of item: Flower Stencil  Laser cut polyester PVC-free Easy to clean with water Durable and reusable Creates negative effect Use on textiles  papers  wood and more Stencil measures about 5.9 x 5.9 inches  all measurements are approximate  1 Flower Stencil per package. Warning: Fire Hazard &amp;ndash; Do not use or put near open flame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</si>
  <si>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DariceÂ® Craft Stencils - Christmas Quotes - 8.5 x 11 inches </t>
  </si>
  <si>
    <t>Darice&amp;reg; Craft Stencils - Christmas Quotes - 8.5 x 11 inches  Get ready to decorate! Our reusable Christmas quotes craft stencil can be used for a wide variety of project purposes. Create signs  decorate cards  embellish gift bags and more! Just use your favorite paints and stains to get started. Description and features of item: Quote stencil Durable and reusable Assorted designsUse on textiles  papers  wood and more Stencil sheet measures 8.5 x 11 inches  all measurements are approximate  1 craft Christmas stencil per package. Warning: Fire Hazard &amp;ndash; Do not use or put near open flame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</si>
  <si>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Synthetic Dyed Turquoise Bead Strand - Multi - Skulls - 10 x 12mm </t>
  </si>
  <si>
    <t>1999-4680</t>
  </si>
  <si>
    <t>Synthetic Dyed Turquoise Bead Strand - Multi - Skulls This strand of multi-color dyed synthetic turquoise 10 x 12mm skull beads measures 7 inches in length. These beads are perfect for making fun bracelets  necklaces  and other craft projects. 1 strand per package.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</si>
  <si>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Paplins Double Paper Crimping Tool for Quilling - Accepts Up to 3/8 Strips"</t>
  </si>
  <si>
    <t>3181pp</t>
  </si>
  <si>
    <t>7795 with cut down PM VCR box</t>
  </si>
  <si>
    <t>Paplins Double Paper Crimping Tool for Quilling - Accepts Up to 3/8 Strips This is a new and exciting addition to any Quillers work box. Paplins New Product - DOUBLE Crimper This tool helps you to create perfect crimped strips in different widths and with either fine or coarse crimps. Do You Like the look of corrugated paper strips?? Then this tool will give any of your regular strips that look. Crimped strips give a very "delicate" look to your work and they are actually a little more sturdy than normal strips. Accepts paper widths of up to 3/8" (3mm to 9mm) Creates either fine or course crimps  Crimp 2 strips at once  has 2 different size cogs Easy grip handle  small size to fit inside portable work box Use with different widths of Quilling paper Paper is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</si>
  <si>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Foil Garland - Assorted Star - 25 feet - 3 Colors</t>
  </si>
  <si>
    <t>2405-61Slv</t>
  </si>
  <si>
    <t>PF Rack 20 Row 4</t>
  </si>
  <si>
    <t>Foil Garland - Assorted Star - 25 feet - 3 Colors These star foil garlands measure 25 feet long with 7.6mm stars. Perfect for decorating centerpieces  gifts  photo frames  draping as a decoration  and more for weddings  parties  and holidays! Available in 3 colors  each color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</si>
  <si>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Martha Stewart Crafts Adhesive Laser Cut Layering Stencils Chinoiserie 2 piece</t>
  </si>
  <si>
    <t>Martha Stewart Crafts Adhesive Laser Cut Layering Stencils Chinoiserie 2 piece Fashion unique crafts with these Martha Stewart Crafts Chinoiserie layering stencils. Featuring a chinoiserie design with cheerful birds  these stencils can be used with paints to enhance your DIY decor projects. These designs give you the creative freedom to repeat or blend elements together for a fresh  personalized look. The plastic construction holds up well to use and cleans up easily  allowing you to use these tools to decorate whole rooms. Just place these adhesive layering stencils on diverse media  from fabric and ceramic to walls and wood  to achieve a stable print with spray or craft paint. Details: &amp;nbsp;&amp;nbsp; 2 sheets with 7 designs &amp;nbsp;&amp;nbsp; Material: Mylar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</si>
  <si>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Needle Tip Hole Reamer</t>
  </si>
  <si>
    <t>1201-36</t>
  </si>
  <si>
    <t>Hole Reamer 6 inch all purpose Needle Tip Hole Reamer Use this tool to clear out holes in beads and other craft supplies. Does not work on stone beads! Also great for working with Polymer Clay!</t>
  </si>
  <si>
    <t>Glass Metallic Swirl Beads 8mm</t>
  </si>
  <si>
    <t>1980-19</t>
  </si>
  <si>
    <t>Glass Beads - Metallic Swirl - 8mm Round      60 beads     Price is for One Package of 60 Beads!</t>
  </si>
  <si>
    <t>Magnetic Hematite 5x8 Cut Tube 18 pieces</t>
  </si>
  <si>
    <t>1965-71</t>
  </si>
  <si>
    <t>Magnetic Hematite 5x8 Cut Tube Beads     18 pieces per package</t>
  </si>
  <si>
    <t>Magnetic Hematite 5 X 11 Swirl Beads 6 beads per package</t>
  </si>
  <si>
    <t>1965-78</t>
  </si>
  <si>
    <t>Magnetic Hematite 5 X 11 Swirl Beads 6 each 6 beads per package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</si>
  <si>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Porcelain Focal Tube Beads Black &amp; White 5 beads</t>
  </si>
  <si>
    <t>1985-57</t>
  </si>
  <si>
    <t>Porcelain Focal Tube Beads Black &amp; White     19x9mm     Sold per package of 5 beads</t>
  </si>
  <si>
    <t>SCR1039-MD</t>
  </si>
  <si>
    <t>Mother's Day</t>
  </si>
  <si>
    <t>SCR1032</t>
  </si>
  <si>
    <t>Stars</t>
  </si>
  <si>
    <t>Scrappy Cat Clear Acrylic Stamps - Borders and Frames - 7 Design Choices</t>
  </si>
  <si>
    <t>SCR1040-JF</t>
  </si>
  <si>
    <t>Journaling Frames</t>
  </si>
  <si>
    <t>Scrappy Cat Clear Acrylic Stamps - Borders and Frames - 7 Design Choices Clear acrylic stamps that mount on an acrylic block for use in cardmaking or scrapbooking. Peel clear stamp from storage sheet  place stamp on Clear Acrylic Mounting Block  no adhesives are necessary. Apply ink and stamp. To clean  spray with stamp cleaner and wipe surface. If stamps loose stickiness  wash with mild hand soap or dishwashing liquid and let air dry. Mounting Block is NOT INCLUDED and must be purchased separately! Available in 7 different designs: SCR1037 Love Theme Border Approximately 5 inches high x 1 inch across SCR1029 Frames Two different Frames - approximately 2 inches high x 1 3/4 inches across and 2 1/2 inches high x 2 inches across SCR1038 Ornamental Borders Two Borders one with hearts one with dots for the look of lace - approximately 5 inches long x 1/2 inch wide SCR1031 Vertical Journal Approximately 5 inches high x 2 3/8 inches across SCR1043 Floral Corners 2 different floral corners or borders - ranges from 2 inches to 2 1/2 inches high SCR1045 Favorite Flourish Approximately 5 inches high x 1 1/2 inch across SCR1040 Journaling FramesApproximately 5 inches high x 2 inches across Price is for (1) ONE item of your choice as described. Other styles available  please see our other listings!</t>
  </si>
  <si>
    <t>SCR1043-FF</t>
  </si>
  <si>
    <t>Floral Corners</t>
  </si>
  <si>
    <t>SCR1045</t>
  </si>
  <si>
    <t>Favorite Flourish</t>
  </si>
  <si>
    <t>Childrens White Satin Gloves - 1 pair</t>
  </si>
  <si>
    <t>GLV RACK 1 ROW 4</t>
  </si>
  <si>
    <t>Children\'s White Satin Gloves&amp;nbsp; Approximately 6 inches long x 2 1/2 inches wide - measured flat I would think these would fit ages 4 and up  depending of course on the size of their hands! The perfect accessory for Special Occasions  Halloween or just for Playing Dress Up! Price is for (1) ONE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</si>
  <si>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SCR6009-Trick</t>
  </si>
  <si>
    <t>Trick Or Treat</t>
  </si>
  <si>
    <t>12mm Cat Eyes Yellow with Black Center 3 pair</t>
  </si>
  <si>
    <t>51212-01</t>
  </si>
  <si>
    <t>12mm Cat Eyes Yellow with Black Center 3 pair Animal Eyes are made of Clear or Colored plastic with Black Centers and with metal washers to make attaching quick and easy. As shown in picture  these yellow eyes are somewhat orange. These eyes are great for making stuffed animals to give them a realistic eyes. The washer stabilizes the eye from pulling through the fabric. Be sure that you have the eye in the correct position prior to attaching the washer once the washer is attached they are Very hard to remove! Choking Hazard: Keep out of reach of children.  Price is for Three (3) Pair of Eyes with Washers!</t>
  </si>
  <si>
    <t>Acrylic Stamp Mounting Blocks 3 inch x 6 inch</t>
  </si>
  <si>
    <t>SCR900</t>
  </si>
  <si>
    <t>Scrappy Cat Acrylic Blocks have smooth  ergonomic grooved edges on all four sides for easy gripping. This Clear Acrylic Stamp Mounting Block is a 3 inches x 6 inches and is just over 1/2 inch thick. For use with Clear Stamp Sets. Clear stamps cling to block. No adhesive required. Mix and match clear stamps to make your own stamp! To Use: Peel clear stamp from storage sheet  place stamp on Clear Acrylic Mounting Block  no adhesives are necessary. Apply ink and stamp. To clean  spray with stamp cleaner and wipe surface. If stamps loose stickiness  wash with mild hand soap or dishwashing liquid and let air dry. These clear acrylic blocks are great for temporarily mounting a carving when you want to do a series of prints. Price is for (1) ONE item as described. Other styles available  please see our other listings!</t>
  </si>
  <si>
    <t>Quilled Creations Paper Quilling Curling Coach  - Create Perfect Coils</t>
  </si>
  <si>
    <t>QC311</t>
  </si>
  <si>
    <t>Quilled Creations Paper Quilling Curling Coach&amp;nbsp; - Create Perfect Coils Curling paper has never been easier! Add a slotted tool to the Curling Coach and this innovative tool makes holding and rolling large tight circles a breeze! Kids love it too because it gives little hands extra support while rolling. It's designed to help you create miniature masterpieces with evenly rolled tight circles. It's made of shatter resistant plastic and designed with a comfortable handle. LOOK for kits with the quilling star! These are kits that are fun and easy to do with a Curling Coach and slotted tool. Slotted tool NOT INCLUDED. Decorate Scrapbooks  Keepsakes  Jewelry  Greeting Cards  Handmade Ornaments and More With Paper  using the Time Honored Craft of Quilling!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</si>
  <si>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Loose Leaf Binder 3 inch or 2 1/2 inch Snap Rings Needle Paper Crafts</t>
  </si>
  <si>
    <t>1146-26</t>
  </si>
  <si>
    <t>2 1/2 Inch</t>
  </si>
  <si>
    <t>CRAFTS RACK 12 ROW 3</t>
  </si>
  <si>
    <t>Loose Leaf Binder 3 inch or 2 1/2 inch Snap Rings  Loose Leaf Binder 3 inch Snap Rings - 2 Rings per package These book rings are 3 inch diameter with positive lock design. Loose Leaf Binder 2 1/2 inch Nickel Snap Rings - 2 Rings per package These book rings are 2 1/2 inch diameter with positive lock design. Perfect for home  school  or office. Can be used for keys  scrapbooking  swatches  etc. Made of Nickel Price is for One (1) package in your choice of size!</t>
  </si>
  <si>
    <t>1001-01_Pk</t>
  </si>
  <si>
    <t>1001-01_Pp</t>
  </si>
  <si>
    <t>1217-114</t>
  </si>
  <si>
    <t>Americana Stripe</t>
  </si>
  <si>
    <t>610-244Pk</t>
  </si>
  <si>
    <t>06116-11-T27</t>
  </si>
  <si>
    <t>Multi Color</t>
  </si>
  <si>
    <t>20 Gauge Permanently Colored Copper Wire - Jewelry Craft - Scrapbooking</t>
  </si>
  <si>
    <t>3958-80</t>
  </si>
  <si>
    <t>Gold / 10 Yds.</t>
  </si>
  <si>
    <t>20 Gauge Permanently Colored Copper Wire - Jewelry Craft - Scrapbooking Wire is 100% copper based with an anti-tarnish coating. This wire is ideal for crafting projects  jewelry  ornaments  sculptures and more! Colors available in 8 yd. length: Silver  Red  Green  Copper  Black  Blue  or Orange Colors available in 10 yd. length: Purple  or Gold Price is for (1) ONE item in your choice of color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</si>
  <si>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Basket Shrink Wrap Bag - 30 x 30 inches - 3 colors</t>
  </si>
  <si>
    <t>5304-01</t>
  </si>
  <si>
    <t>Basket Shrink Wrap Bag - 30 x 30 inches - 3 colors Give gift baskets an elegant look with this Wrap N Style shrink wrap bag. Giving your thoughtful gift a touch of elegance is easy with this Shrink Wrap Bag. This bag will envelope your basket of goodies  creating a crisp  clean container so nothing falls out before you gift it to your loved one. These bags are ideal for sealing any large gift basket  whether it's for a baby shower  bridal shower  wedding  or any other special occasion. Simply wrap the bag around the filled basket  then use a hair dryer to blow warm air on the cellophane  sealing all the treats  toys  and other fun surprises inside. The gift recipient will be able to peel off the plastic wrap with ease. Before you wrap  try using some festive ribbon to tie a polished bow or adding other solid color gift wrapping supplies. Instructions for use are included. Can also be used without shrinking the bag. Includes: Bag only! 1 bag per package. Each bag measures 30 x 30 inches. Price is for one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</si>
  <si>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Basket Shrink Wrap Bag - Clear - 30 x 30 inches - 2 pack </t>
  </si>
  <si>
    <t>5304-07</t>
  </si>
  <si>
    <t>Basket Shrink Wrap Bag - Clear - 30 x 30 inches - 2 pack Give gift baskets an elegant look with this Wrap N Style shrink wrap bag. Giving your thoughtful gift a touch of elegance is easy with this Shrink Wrap Bag. This bag will envelope your basket of goodies  creating a crisp  clean container so nothing falls out before you gift it to your loved one. These bags are ideal for sealing any large gift basket  whether it's for a baby shower  bridal shower  wedding  or any other special occasion. Simply wrap the bag around the filled basket  then use a hair dryer to blow warm air on the cellophane  sealing all the treats  toys  and other fun surprises inside. The gift recipient will be able to peel off the plastic wrap with ease. Before you wrap  try using some festive ribbon to tie a polished bow or adding other solid color gift wrapping supplies. Instructions for use are included. Can also be used without shrinking the bag. Includes: Bag only! 2 bags per package. Each bag measures 30 x 30 inches. Price is for one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</si>
  <si>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Shrinky Dink Film Sheet - Clear or Matte Plastic - 8-1/4 x 10-3/4 inches - 6 pieces </t>
  </si>
  <si>
    <t>3-2000D</t>
  </si>
  <si>
    <t>Matte - 6 Pack</t>
  </si>
  <si>
    <t>Shrinky Dink Film Sheet - Clear or Matte Plastic - 8-1/4 x 10-3/4 inches - 6 pieces Shrink art sheets. 8.5 x 11 inches. Draw on these and cook them in the oven and watch them shrink! Just trace your image on one side of the transparent sheet  then color it in before baking and shrinking it. Perfect for creating small masterpieces  punch holes in the sheets before shrinking to create keychains and more! General instructions  design and baking tips are included. Sold per package of 6 sheets Matte and White refer to the same item. Price is for one item as described in your choice of Matte or Clear!&amp;nbsp;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</si>
  <si>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Glass Seed Beads - Black AB - 10/0 - 100 grams - Big Value</t>
  </si>
  <si>
    <t>1103-23</t>
  </si>
  <si>
    <t>Big Value Seed Bead Black AB - 100 Grams 100 grams = 3.53 ounces Size is not always consistent but for the price these are great! Price is for one package!</t>
  </si>
  <si>
    <t>Hematite Tubes 82 pieces</t>
  </si>
  <si>
    <t>1947-07</t>
  </si>
  <si>
    <t>Hematite Tube Beads 4 assorted sizes 82 piece     82 beads per package     Darice Craft     Price is for One (1) package of 82 beads!</t>
  </si>
  <si>
    <t>1124-32</t>
  </si>
  <si>
    <t>#26</t>
  </si>
  <si>
    <t>Porcelain Focal Round Beads Black &amp; White 6 beads</t>
  </si>
  <si>
    <t>1985-80</t>
  </si>
  <si>
    <t>Porcelain Focal Round Beads Black &amp; White     12mm     Sold per package of 6 beads</t>
  </si>
  <si>
    <t>SCR1027-GB</t>
  </si>
  <si>
    <t>Garden Bloom</t>
  </si>
  <si>
    <t>SCR1035-SOL</t>
  </si>
  <si>
    <t>Sentiments Of Love</t>
  </si>
  <si>
    <t>SCR1031-VJ</t>
  </si>
  <si>
    <t>Vertical Journal</t>
  </si>
  <si>
    <t>5x6mm Cast Spacer Beads Antique Gold 13 pieces per package</t>
  </si>
  <si>
    <t>1977-80</t>
  </si>
  <si>
    <t>5x6mm Cast Spacer Beads Antique Gold 13 pieces per package Cast Tube Beads Metal beads  spacers and findings enhance the beauty of glass beads while adding the finishing touch to jewelry and bead embellishment projects.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</si>
  <si>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Craft Eyes Sticky Back 7mm 10mm 15mm Round</t>
  </si>
  <si>
    <t>1181-54</t>
  </si>
  <si>
    <t>15mm</t>
  </si>
  <si>
    <t>Craft Eyes Sticky Back 7mm 10mm 15mm Round Craft Eyes Sticky Back 7mm Round - 65 pieces per package Craft Eyes Sticky Back 10mm Round - 45 pieces per package Craft Eyes Sticky Back 15mm Round - 25 pieces per package Round Peel and Stick Moving Eyes Just stick them directly onto craft projects  no glue necessary. Not suitable for children under 3 years old! May cause a choking hazard! Price is for One (1) package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</si>
  <si>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Antiqued Copper Plated Brass 4mm Jump Rings 70 piece</t>
  </si>
  <si>
    <t>1920-78CP</t>
  </si>
  <si>
    <t>Antiqued Copper Plated Brass 4mm Jump Rings 70 piece Nickel Free! Perfect for creating dangles and pendants from beads or findings. Price is for One (1) Package of 70 Jump Rings!&amp;nbsp;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</si>
  <si>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35mm Doll and Animal Joints 1 pack of 6 pair</t>
  </si>
  <si>
    <t>PW35</t>
  </si>
  <si>
    <t>35mm Doll and Animal Joints 1 pack of 6 pair Doll and Animal Joints 6 pair Plastic safety lock joints are perfect for all dolls and animals that will be around small children. The only joints to use if the doll or animal will be machine washed. 12 sets per package and each set has 3 pieces - 6 pair Plastic joints allow stuffed animals and dolls to have arms  legs and heads that will move and stay in place. They are most frequently used to attach the arms of stuffed dolls and the arms and legs of teddy bears. Use plastic joints to create a stuffed doll with movable arms that can be positioned so that it appears to be reaching out toward you  as if it would like to be picked up. Instructions: 1. Sew up the side and shoulder seams of the doll/stuffed animal leaving a small hole in the top of the side seam. This hole should be the same size as the shank of the joint. The joint has two round disks  one with a screw attached. Insert this screw into the hole in the side seam. If it fits loosely  remove it and sew the seam slightly longer so that the screw fits snugly in the hole. Remove it from the doll. 2. Sew up the arm  leaving an opening large enough to easily fit the whole screw side of the joint through. Make a hole on the inside of the arm at the shoulder. This hole should be the same size as the hole in the side seam. Stick the screw through this hole from the inside of the arm. 3. Stick the screw into the hole in the side seam to attach the arm to the body. Reach inside the body and place the other side of the joint on the screw. 4. Place the lock washer on the screw with the flat side toward the joint. Be sure that you have the joint in the correct position as it is very hard to remove the lock washer once it is in place. Press the lock and the joint together firmly. You may use the opening in the top of a glass soft drink bottle as a tool to press it firmly into place. 5. Attach the other arm. Stuff the arms and slipstitch the opening closed. If adding legs  attach them in the same way before you stuff the body and sew it closed. Price is for Six (6) Pair of joints! Other styles available  please see our listings! Please note: This item's color may vary due to inherent manufacturing variations or your computer monitor's color settings. The item you receive will be identical or substantially similar to the item pictured in this listing.</t>
  </si>
  <si>
    <t>Tiger Mini Color Pencil By Numbers - Kids Travel Crafts</t>
  </si>
  <si>
    <t>ROYCPNMIN-104</t>
  </si>
  <si>
    <t>Tiger Mini Color Pencil By Numbers For Ages 8 - 88 Includes: 10 Colored Pencils - numbered 1 Preprinted 5 x 7 Board with Numbered Overlay Instructions with Tips and Hints on back of Package Price is for one (1) Mini Pencil by Numbers Set as shown! Other styles available  please see our listings. Please note: This item's color may vary due to inherent manufacturing variations or your computer monitor's color settings. The item you receive will be identical or substantially similar to the item pictured in this listing."</t>
  </si>
  <si>
    <t>1217-89</t>
  </si>
  <si>
    <t>Red W/ White Dots / Red W/ White Dots</t>
  </si>
  <si>
    <t>Washi Tape Roll .625X315" Floral Nature - 5 Choices "</t>
  </si>
  <si>
    <t>1217-135</t>
  </si>
  <si>
    <t>Big Flower</t>
  </si>
  <si>
    <t>1217-99</t>
  </si>
  <si>
    <t>Leaves And Birds</t>
  </si>
  <si>
    <t>20ft Haunted House Fright Tape - CAUTION DANGER" "</t>
  </si>
  <si>
    <t>5301-34</t>
  </si>
  <si>
    <t>Keep out even the deadliest creatures on the most evil night all year! Hang on door frames  on mirrors  tables or yourself! Halloween Fright Tape. Caution Danger Print. Yellow with black print. 2 inches x 20 feet per package Price is for one package!</t>
  </si>
  <si>
    <t>Washi Tape Roll .625X315" Snowflakes"</t>
  </si>
  <si>
    <t>1217-137</t>
  </si>
  <si>
    <t>Washi Tape - The Scrapbookers Dream! Use Washi Tape to make personal embellishments on a variety of crafts! Washi Tape is semi-opaque so you can layer multiple tapes for your very own design! Removes easily and is re-stickable! Also great for gift wrapping  bunting and so much more! YOUR imagination is the LIMIT! 1PC - .625 in X 26.25 ft --- 1.5875 cm X 8 m This Item Is In Stock and Ready To Ship! Get it Now! Get it Fast! At a Great Price Too!</t>
  </si>
  <si>
    <t>610-244Gn</t>
  </si>
  <si>
    <t>610-244Yw</t>
  </si>
  <si>
    <t>Metal Skeleton Key Charms Silver or Brass Plated - 4 per Package - Steampunk</t>
  </si>
  <si>
    <t>1999-5300-B</t>
  </si>
  <si>
    <t>Metal Skeleton Key Charms - Silver or Brass Plated - 4 per package Sizes run from approximately 1 1/4 inch to 2 1/4 inch Need the ultimate accessory to finish off your Steampunk Cosplay or Costume? Spice up any accessory or make the perfect jewelry to accompany your costume! Available in silver or brass finish! This item is in stock and ready to ship! Get it now! Get it fast! At a great price too! Price is for one (1) set of keys in the finish of your choice. Other styles available  please see our listings. Please note: This item's color may vary due to inherent manufacturing variations or your computer monitor's color settings. The item you receive will be identical or substantially similar to the item pictured in this listing.</t>
  </si>
  <si>
    <t>Amber Animal Eyes 9mm or 12mm 100 eyes with washers per package</t>
  </si>
  <si>
    <t>AE40C-32_100</t>
  </si>
  <si>
    <t>12mm</t>
  </si>
  <si>
    <t>CRAFTS RACK 14 ROW 3</t>
  </si>
  <si>
    <t>Amber Animal Eyes 9mm or 12mm 100 eyes with washers per package Animal Eyes are made of Clear or Colored plastic with Black Centers and with metal washers to make attaching quick and easy. These eyes are great for making stuffed animals to give them a realistic eyes. The washer stabilizes the eye from pulling through the fabric. Sizes: 9  12 mm Both sizes have 100 eyes with washers per package. 9mm come with metal washers and all the rest come with plastic washers. Be sure that you have the eye in the correct position prior to attaching the washer  once the washer is attached they are Very hard to remove! Choking Hazard: Keep out of reach of children. Price is for one package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</si>
  <si>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BG1548S</t>
  </si>
  <si>
    <t>Fleur De Lis</t>
  </si>
  <si>
    <t>Glue Dots Desk Dispenser with 300 mini dots</t>
  </si>
  <si>
    <t>7794 wrap with bubble wrap</t>
  </si>
  <si>
    <t>Glue Dots Desk Dispenser with 300 mini dots Keep your Glue Dots neat  clean and easy to apply by using this unique desktop dispenser. Comes with 300 mini (3/16) Glue Dots and can be refilled with any Glue Dots rolls  except Glue Lines. Glue Dots are double-sided adhesives that bond instantly to virtually any surface. They are mess-free  easy-to-use  non-toxic and require no dry time; making home repairs and DIY projects quick and easy. Glue Dots adhesives are perfect for school  at home or in the office. Price is for one as described! Please check our other listings for different sizes on the glue dot roll refills Please note: This item's color may vary due to inherent manufacturing variations or your computer monitor's color settings. Warning Chocking Hazard: Small parts  not for children under 3 years. Warning Fire Hazard: Keep away from fire or open flame. The item you receive will be identical or substantially similar to the item pictured in this listing. This product is in stock  ready to ship  and at a great price  too!"</t>
  </si>
  <si>
    <t>5304-05</t>
  </si>
  <si>
    <t>Bead Mat 12x12 inches - Helps to keep beads from rolling</t>
  </si>
  <si>
    <t>1985-690-12</t>
  </si>
  <si>
    <t>Bead Mat 12x12 inches - Helps to keep beads from rolling Its also a great place to stick your needle in a pinch ;o) The soft pile makes for a pleasant work surface. Size: 12 inches by 12 inches Also available in smaller size.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</si>
  <si>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Self Adhesive Stencil - Dot Swirls - 6 x 6 inches </t>
  </si>
  <si>
    <t>Self Adhesive Stencil - Dot Swirls - 6 x 6 inches  This reusable  self-adhesive stencil sheets are ideal for working with dimensional projects. Sticking to a variety of surfaces  from curved to flat and glossy to matte  this 6-inch stencil sheet will stay in place.Featuring a versatile pattern of swirls made from dots  this stencil can be used to embellish glass vases and ornaments  or it can be used to create wall art - just to name a few ideas. The flexibility of this stencil also makes it repositionable and easy to work with.  Smallest swirl measures 2 x 2.25 inches Largest swirl measures 2 x 4.125 inches  1 self-adhesive stencil per package.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</si>
  <si>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Rubber Stamping Mat 11 X 17 inches</t>
  </si>
  <si>
    <t>1103-05</t>
  </si>
  <si>
    <t>10537 padded</t>
  </si>
  <si>
    <t>Rubber Stamping Mat 11 X 17 inches Rubber Stamping Mat 11 X 17 inches The Perfect Stamping Surface! Professionally developed to provide the perfect work surface. Gives under pressure to provide the best ink impressions. 11 inches x 17 inches to work well for all of your Large projects. Washable as well as durable. Too Big? Cut it for Your perfect size!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</si>
  <si>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Royal Langnickel Engraving Tool Set 4 piece</t>
  </si>
  <si>
    <t>ROY-450</t>
  </si>
  <si>
    <t>Royal Langnickel 4 piece Engraving Tool Set  Includes: #1  #2  #3  and #4 Cutters #1 Makes Thin Detailed Strokes #2 Makes Medium to Broad Strokes #3 Makes Broad to Wide Strokes #4 Makes Feather Like Strokes Price is for one 4 piece Engraving Art Tool Set!</t>
  </si>
  <si>
    <t>Clear Glue Gun Pad - A place to put your Glue Gun without the Mess</t>
  </si>
  <si>
    <t>Clear Glue Gun Pad - A place to put your Glue Gun without the Mess Heat Resistant Surface up to 400 degrees F Non-Stick Surface so Glue Peels off easily Protects Work Surfaces from Hot Glue damage 8 x 8 inches Glue Gun NOT INCLUDED - shown for example only! Glue gun and sticks are available through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</si>
  <si>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Hematite Stars 6-8mm</t>
  </si>
  <si>
    <t>1947-05</t>
  </si>
  <si>
    <t>Hematite Stars     6-8mm assorted sizes  22 pieces     Price is for one package - 22 beads per package</t>
  </si>
  <si>
    <t>SCR1042-SS</t>
  </si>
  <si>
    <t>Spring Silhouettes</t>
  </si>
  <si>
    <t>100 pack 8 Meters each Cotton Craft - Embroidery Floss with 12 Bobbins</t>
  </si>
  <si>
    <t>1170-93</t>
  </si>
  <si>
    <t>100 pack 8 Meters each Cotton Craft - Embroidery Floss with 12 Bobbins InterBird Best Craft - Embroidery Floss Brand New 100 Skeins 100% Pure Cotton Craft - Embroidery Floss 8.75 Yards per Skein Includes 12 Cardboard Bobbins! Price is for one package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</si>
  <si>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1181-47</t>
  </si>
  <si>
    <t>11/0 2.2mm Seed Beads Rainbow Pink</t>
  </si>
  <si>
    <t>1951-51</t>
  </si>
  <si>
    <t>11/0 2.2mm Seed Beads Rainbow Pink      10 grams     Darice Craft     Price is for One 10 gram tube of colored Seed Beads.  Approximately 1600 +/- seed beads.</t>
  </si>
  <si>
    <t>Solid Black Animal Eyes with washers 6mm - 9mm - 12mm - 15mm - 18mm</t>
  </si>
  <si>
    <t>SBE60-B</t>
  </si>
  <si>
    <t>18mm - 50</t>
  </si>
  <si>
    <t>Solid Black Animal Eyes with washers 6mm - 9mm - 12mm - 15mm - 18mm Eyes with washers 6mm is packaged in 100 eyes with washers all other sizes are 50 eyes with washers Animal Eyes are made of solid black plastic with washers to make attaching quick and easy. These eyes are great for making stuffed animals to give them a realistic eyes. The washer stabilizes the eye from pulling through the fabric. Be sure that you have the eye in the correct position prior to attaching the washer  once the washer is attached they are Very hard to remove!  All eyes are half rounds with NO iris  white area on picture is caused from the camera flash. Choking Hazard: Keep out of reach of children. Price is for (1) ONE package in your choice of size as described. Please note: This item\'s color may vary due to inherent manufacturing variations or your computer monitor\'s color settings. The item you receive will be identical or substantially similar to the item pictured in this listing. &amp;nbsp;</t>
  </si>
  <si>
    <t>1217-117</t>
  </si>
  <si>
    <t>Blue Stripe</t>
  </si>
  <si>
    <t>Child size Dress Up Wizards Cape</t>
  </si>
  <si>
    <t>106-3003</t>
  </si>
  <si>
    <t>slave</t>
  </si>
  <si>
    <t>KIT RACK 1 ROW 5</t>
  </si>
  <si>
    <t>Child size Dress Up Wizards Cape Dress Up Wizards Cape - Purple with Yellow Stars - Non-Woven Material - 1 piece per package Fits child 3+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</si>
  <si>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Steampunk Industrial Hardware Gears</t>
  </si>
  <si>
    <t>Package includes: 14 pieces of metal Industrial Gears Perfect Accessory for your Steampunk Costume! Sizes range from 3/8 inch to 1 1/4 inch Price is for One (1) package This Item Is In Stock and Ready To Ship! Get it Now! Get it Fast! At a Great Price Too!</t>
  </si>
  <si>
    <t>Small Metal Key Charms Brass or Silver - 4 Piece per Package</t>
  </si>
  <si>
    <t>1999-5302-B</t>
  </si>
  <si>
    <t>Small Metal Key Charms Brass or Silver - 4 Piece per Package Approximately 1 3/4 inches from tip to tip Need the ultimate accessory to finish off your Steampunk Cosplay or Costume? Spice up any accessory or make the perfect jewelry to accompany your costume! Available in silver or brass finish! Price is for one (1) set of keys in the finish of your choice. Other styles available  please see our listings. Please note: This item's color may vary due to inherent manufacturing variations or your computer monitor's color settings. The item you receive will be identical or substantially similar to the item pictured in this listing.</t>
  </si>
  <si>
    <t>Hot Fix Crystals Glass Stones 5mm - 400 pieces per package</t>
  </si>
  <si>
    <t>2704-87</t>
  </si>
  <si>
    <t xml:space="preserve">AB Clear Crystal </t>
  </si>
  <si>
    <t>Hot Fix Glass Stones - 5mm - 400 pieces per package Multi color Clear or Clear AB Apply with Rhinestone Setter Hot-Fix Applicator to almost any surface. Hot fix adhesive embellishments are a great way to complement embroidery  quilts and other crafts projects. Hot fix embellishments can be used on almost any material including fabrics  paper  scrapbooks  clothing  Quick Stitch paper  and more. Adding hot fix embellishments is easy. Just place your heated hot fix tool over your rhinestone and place on the surface you want to embellish then lift the tool. The heated hot fix tool melts the glue on the back of the rhinestone fixing it in place. Tool sold separately  Please check our other listings!  Price is for one package of approximately 400 pieces! Other sizes and colors available!</t>
  </si>
  <si>
    <t>Adult Coloring Books 3 Designs CityScapes Flowers Geometric Patterns</t>
  </si>
  <si>
    <t>CB3000</t>
  </si>
  <si>
    <t>CRAFTS RACK 3 ROW 1</t>
  </si>
  <si>
    <t>Adult Coloring Books 3 Designs CityScapes Flowers Geometric Patterns Immerse yourself in towering landscapes  Floral Frenzy or Geometric Patterns in black-and-white ink designs that are patiently waiting for a splash of much-needed color. Designed for adults  each coloring book features 32 pages of&amp;nbsp; designs so that you can explore imaginative concepts.Proving that the crayons and colored pencils aren\'t only for kids  the last page of this standard-sized coloring book allows you to write notes and test your mediums before diving into the relaxing world of coloring. Add details to each picture with crayons  watercolors  colored pencils  or markers. Price is for 3 coloring books  one of each style!</t>
  </si>
  <si>
    <t xml:space="preserve">Acrylic Beads - Flower - Multi Color - 18mm </t>
  </si>
  <si>
    <t>1999-328</t>
  </si>
  <si>
    <t>Acrylic Beads - Flower - Multi Color - 18mm Multi colored acrylic flower beads 18mm each 150 pieces per package Price is for (1) ONE pack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</si>
  <si>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3958-96</t>
  </si>
  <si>
    <t>Orange / 8 Yds.</t>
  </si>
  <si>
    <t>Craft Glue Dots - 3 sizes - 1/2 inch - Mini 3/16 - Micro 1/8</t>
  </si>
  <si>
    <t>GD04365</t>
  </si>
  <si>
    <t>1/2 Inch</t>
  </si>
  <si>
    <t>Craft Glue Dots - 3 sizes - 1/2 inch - Mini 3/16 - Micro 1/8 All Dots are clear Acid Free - Photo Safe Non Toxic - Kid Friendly Mess Free - Instant Bond Instructions for use is included on each package. Micro Glue Dots - 1/8 inches - 325 pieces  Glue Strength - Permanent Micro Glue Dots work great for gluing rhinestones to glass  adding jewels or beads and other hard-to-glue items to projects. Use when you need a tiny bead of glue  without the mess. For Beads and Rhinestones - Bonds instantly - Acid Free Mini Glue Dots Adhesive Roll - 3/16 inch thick - 300 pieces Glue Strength - Permanent Mini Glue Dots provide a strong  permanent hold for small items like wiggle eyes  rhinestones and beads. When details matter  adhere embellishments to cards  place buttons and more. Craft Glue Dots - 1/2 inch - 200 pieces Permanent adhesive - super strength Craft Glue Dots are versatile  permanent adhesives ideal for heavier materials like wood or metal  large embellishments or thick cardstock. Use on: Paper  Metal  Glass  Wood  Felt  Fabric  Plastic  Foam Will work with Glue Dots Dispenser Price is for one roll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</si>
  <si>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Flexible Plastic Ranger Texture Tools - Six Designs </t>
  </si>
  <si>
    <t>INK44567</t>
  </si>
  <si>
    <t>Flexible Plastic Ranger Texture Tools - Six Designs Create hills and valleys of texture in paint or paste with this set of Ranger texture tools. Add raised effects by sliding these flexible tools across the wet surface of your project. These Ranger texture tools are made of durable plastic to hold up to frequent use. Six different designs let you customize the look of each project  and the included metal ring helps you keep your tools organized. Six different tools create different effects Made of flexible plastic.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</si>
  <si>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Acrylic - Heart - Pony Beads - Pink Pearl - 6x9mm 65 pieces </t>
  </si>
  <si>
    <t>06277-1-134</t>
  </si>
  <si>
    <t>Acrylic - Heart - Pony Beads - Pink Pearl - 6x9mm 65 pieces  Prefect for many craft projects such as sewing  knitting  scrapbooking or cardmaking. Price is for ONE item as described.&amp;nbsp; Other styles available  please see our listings.Please note: This item's color may vary due to inherent manufacturing variations or your computer monitor's color settings. The item you receive will be identical or substantially similar to the item pictured in this listing.</t>
  </si>
  <si>
    <t>RM-5 Mini Size 5 ft. Clear All Temperature Glue Roll - for Mini Glue Guns</t>
  </si>
  <si>
    <t>FPCRM-5</t>
  </si>
  <si>
    <t>RM-5 Mini Size 5 ft. Clear All Temperature Glue Roll - for Mini Glue Guns Designed for the serious crafter that doesn't like to run out of glue! Simply insert the glue roll into your mini glue gun for easy  non-interrupted gluing and creating. For use with low  dual  or high temperature mini glue guns. Works in both high temp and low temp glue guns making it perfect for all of your projects. Use full length or cut to desired length. High Temp Bonds: Wood  Plastic  Metal  Ceramic  Leather Low Temp Bonds: Lace  Ribbon  Floral  Fabric  Foam Do not leave unattended when plugged in  temperature can reach 400 degrees F. Made in the USA. Conforms to ASTM d-4236.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</si>
  <si>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Garland - Shamrock - Metallic Green - 9 feet</t>
  </si>
  <si>
    <t>2405-19</t>
  </si>
  <si>
    <t>Garland - Shamrock - Metallic Green - 9 feet Green metallic shamrock garland. Show your Saint Patrick's Day spirit with this festive garland!. 9 feet per package. Contains 1 garland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</si>
  <si>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Black &amp; White Porcelain Focal Heart Beads - 16x14mm - 4 beads</t>
  </si>
  <si>
    <t>1985-56</t>
  </si>
  <si>
    <t>Porcelain Focal Heart Beads Black &amp;amp; White 16x14mm Sold per package of 4 beads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</si>
  <si>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SCR1044-SST</t>
  </si>
  <si>
    <t>Spring Sentiments</t>
  </si>
  <si>
    <t>SCR1034-POMH</t>
  </si>
  <si>
    <t>Pieces Of My Heart</t>
  </si>
  <si>
    <t>Recloseable Poly Bags 2 x 1 1/2 inch</t>
  </si>
  <si>
    <t>1115-08</t>
  </si>
  <si>
    <t>CRAFTS RACK 1 ROW 5</t>
  </si>
  <si>
    <t>Recloseable Poly Bags 2 x 1 1/2 inch - 100 pieces per package     2 inch x 1 1/2 inch reusable storage bags     Perfect for beads  thread  just about any item that you need to store or ship     Bags Only! Contents Not Included!</t>
  </si>
  <si>
    <t>Brown Animal Eyes 6mm, 8mm, 9mm, 12mm, 15mm, 16.5mm, 18mm, 20mm, 24mm</t>
  </si>
  <si>
    <t>AE50C-07_50</t>
  </si>
  <si>
    <t>15mm / 50</t>
  </si>
  <si>
    <t>Brown Animal Eyes 6mm  8mm  9mm  12mm  15mm  16.5mm  18mm  20mm  24mm Animal Eyes are made of Clear or Colored plastic with Black Centers and with washers to make attaching quick and easy. These eyes are great for making stuffed animals to give them a realistic eyes. The washer stabilizes the eye from pulling through the fabric. Sizes available: 6  8  9  12  15  16.5  18  20  24 mm 6mm and 9mm come with metal washers and all the rest come with plastic washers. The 8 mm eyes have a brown color that is transparent brown. It appears to be solid black except in the light - it is a dark brown. Be sure that you have the eye in the correct position prior to attaching the washer  once the washer is attached they are Very hard to remove! Choking Hazard: Keep out of reach of children. Price is for One (1) package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</si>
  <si>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30mm Doll and Animal Joints 1 pack of 6 pair</t>
  </si>
  <si>
    <t>PW30</t>
  </si>
  <si>
    <t>30mm Doll and Animal Joints 1 pack of 6 pair Plastic safety lock joints are perfect for all dolls and animals that will be around small children. The only joints to use if the doll or animal will be machine washed. 12 sets per package and each set has 3 pieces - 6 pair Plastic joints allow stuffed animals and dolls to have arms  legs and heads that will move and stay in place. They are most frequently used to attach the arms of stuffed dolls and the arms and legs of teddy bears. Use plastic joints to create a stuffed doll with movable arms that can be positioned so that it appears to be reaching out toward you  as if it would like to be picked up. Instructions: 1. Sew up the side and shoulder seams of the doll/stuffed animal leaving a small hole in the top of the side seam. This hole should be the same size as the shank of the joint. The joint has two round disks  one with a screw attached. Insert this screw into the hole in the side seam. If it fits loosely  remove it and sew the seam slightly longer so that the screw fits snugly in the hole. Remove it from the doll. 2. Sew up the arm  leaving an opening large enough to easily fit the whole screw side of the joint through. Make a hole on the inside of the arm at the shoulder. This hole should be the same size as the hole in the side seam. Stick the screw through this hole from the inside of the arm. 3. Stick the screw into the hole in the side seam to attach the arm to the body. Reach inside the body and place the other side of the joint on the screw. 4. Place the lock washer on the screw with the flat side toward the joint. Be sure that you have the joint in the correct position as it is very hard to remove the lock washer once it is in place. Press the lock and the joint together firmly. You may use the opening in the top of a glass soft drink bottle as a tool to press it firmly into place. 5. Attach the other arm. Stuff the arms and slipstitch the opening closed. If adding legs  attach them in the same way before you stuff the body and sew it closed. Price is for Six (6) Pair of joints! Other styles available  please see our listings! Please note: This item's color may vary due to inherent manufacturing variations or your computer monitor's color settings. The item you receive will be identical or substantially similar to the item pictured in this listing.</t>
  </si>
  <si>
    <t>45mm Doll and Animal Joints 1 pack of 6 pair</t>
  </si>
  <si>
    <t>PW45</t>
  </si>
  <si>
    <t>45mm Doll and Animal Joints 1 pack of 6 pair Doll and Animal Joints 6 pair Plastic safety lock joints are perfect for all dolls and animals that will be around small children. The only joints to use if the doll or animal will be machine washed. 12 sets per package and each set has 3 pieces - 6 pair Plastic joints allow stuffed animals and dolls to have arms  legs and heads that will move and stay in place. They are most frequently used to attach the arms of stuffed dolls and the arms and legs of teddy bears. Use plastic joints to create a stuffed doll with movable arms that can be positioned so that it appears to be reaching out toward you  as if it would like to be picked up. Instructions: 1. Sew up the side and shoulder seams of the doll/stuffed animal leaving a small hole in the top of the side seam. This hole should be the same size as the shank of the joint. The joint has two round disks  one with a screw attached. Insert this screw into the hole in the side seam. If it fits loosely  remove it and sew the seam slightly longer so that the screw fits snugly in the hole. Remove it from the doll. 2. Sew up the arm  leaving an opening large enough to easily fit the whole screw side of the joint through. Make a hole on the inside of the arm at the shoulder. This hole should be the same size as the hole in the side seam. Stick the screw through this hole from the inside of the arm. 3. Stick the screw into the hole in the side seam to attach the arm to the body. Reach inside the body and place the other side of the joint on the screw. 4. Place the lock washer on the screw with the flat side toward the joint. Be sure that you have the joint in the correct position as it is very hard to remove the lock washer once it is in place. Press the lock and the joint together firmly. You may use the opening in the top of a glass soft drink bottle as a tool to press it firmly into place. 5. Attach the other arm. Stuff the arms and slipstitch the opening closed. If adding legs  attach them in the same way before you stuff the body and sew it closed. Price is for Six (6) Pair of joints! Other styles available  please see our listings! Please note: This item's color may vary due to inherent manufacturing variations or your computer monitor's color settings. The item you receive will be identical or substantially similar to the item pictured in this listing.</t>
  </si>
  <si>
    <t>15mm Animal Eyes Brown Black Center 2 pair</t>
  </si>
  <si>
    <t>51115-07</t>
  </si>
  <si>
    <t>15mm Animal Eyes Brown with Black Center 2 pair Animal Eyes are made of Clear or Colored plastic with Black Centers and with plastic washers to make attaching quick and easy. These eyes are great for making stuffed animals to give them a realistic eyes. The washer stabilizes the eye from pulling through the fabric. Be sure that you have the eye in the correct position prior to attaching the washer  once the washer is attached they are Very hard to remove! Choking Hazard: Keep out of reach of children. Price is for Two(2) Pair of Eyes with Washers!</t>
  </si>
  <si>
    <t>11/0 2.2mm Rainbow Seed Beads Lavender</t>
  </si>
  <si>
    <t>1951-54</t>
  </si>
  <si>
    <t>11/0 2.2mm Rainbow Seed Beads Lavender      10 grams     Darice Craft     Price is for One 10 gram tube of colored Seed Beads.  Approximately 1600 +/- seed beads.</t>
  </si>
  <si>
    <t>11/0 2.2mm Seed Beads Rainbow White</t>
  </si>
  <si>
    <t>1951-41</t>
  </si>
  <si>
    <t>11/0 2.2mm Seed Beads Rainbow White 10 grams Darice Craft Price is for One 10 gram tube of colored Seed Beads. Approximately 1600 +/- seed beads.</t>
  </si>
  <si>
    <t>11/0 2.2mm Seed Beads Green Pink Red</t>
  </si>
  <si>
    <t>1951-71</t>
  </si>
  <si>
    <t>11/0 2.2mm Seed Beads Green Pink Red      10 grams     Darice Craft     Price is for One 10 gram tube of colored Seed Beads.  Approximately 1600 +/- seed beads.</t>
  </si>
  <si>
    <t>11/0 2.2mm Seed Beads Red</t>
  </si>
  <si>
    <t>1951-92</t>
  </si>
  <si>
    <t>11/0 2.2mm Seed Beads Purple      10 grams     Darice Craft     Price is for One 10 gram tube of colored Seed Beads.  Approximately 1600 +/- seed beads.</t>
  </si>
  <si>
    <t>6/0 E Bead 9 grams - Dark Blue or Pearlized Red</t>
  </si>
  <si>
    <t>1952-45</t>
  </si>
  <si>
    <t>Pearlized Red</t>
  </si>
  <si>
    <t>6/0 E Bead 9 grams - Dark Blue or Pearlized Red Darice Craft One 9 gram tube of 6/0 E Beads in your choice of color.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</si>
  <si>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10.5 inch Poly Fiber Hair Extensions with Clip - 2 Colors to Choose From</t>
  </si>
  <si>
    <t>Hair103</t>
  </si>
  <si>
    <t>Pastel</t>
  </si>
  <si>
    <t>10.5 inch Poly Fiber Hair Extensions with Clip&amp;nbsp;- 2 Colors to Choose From Your Choice of either Pastel or Rainbow hair clip. Perfect for a splash of color to any outfit! Price is for one (1) item as described!</t>
  </si>
  <si>
    <t>Glass Metallic Houndtooth Round and Oval Beads</t>
  </si>
  <si>
    <t>1981-80</t>
  </si>
  <si>
    <t>Glass Metallic Houndtooth Round and Oval Beads Contains round and oval beads! (70 pieces) The oval bead is approximately 8X10mm and the spherical bead is approximately 8mm. This item is in stock and ready to ship! Get it now! Get it fast! At a great price too! Price is shown for one (1) pack of beads.</t>
  </si>
  <si>
    <t>Flat Back 10x12mm Oval Cream Acrylic Pearls 9 pieces per package</t>
  </si>
  <si>
    <t>Flat Back 10x12mm Oval Cream Acrylic Pearls 9 pieces per package Create your own jewelry from beads  charms and trinkets. Perfect for lost or broken findings. Great for cabochons  pendants and earrings. Price is for one package of 9 pieces! Other styles available  please see our listings! Please note: This item's color may vary due to inherent manufacturing variations or your computer monitor's color settings. The item you receive will be identical or substantially similar to the item pictured in this listing.</t>
  </si>
  <si>
    <t>Animal Print Tape - White or Red Snake - 3 feet x .67 inches</t>
  </si>
  <si>
    <t>1210-524</t>
  </si>
  <si>
    <t>White Snake</t>
  </si>
  <si>
    <t>Animal Print Tape - White or Red Snake - 3 feet x .67 inches Style your trims with a snakeskin pattern that\'s guaranteed to create a unique and appealing look. Complete with a black-colored pattern and solid red or white background  this stylish tape is great for embellishing a variety of paper and d&amp;eacute;cor crafts.  Snake design Tape measures 3 feet x .67 inches  1 roll per package in your choice of color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</si>
  <si>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Painting Stencil - Marine Life - 8.5 x 11 inches </t>
  </si>
  <si>
    <t>qcp2020</t>
  </si>
  <si>
    <t>7795 wrapped in cardboard</t>
  </si>
  <si>
    <t>Craft Rk 7 Rw 7</t>
  </si>
  <si>
    <t>Painting Stencil - Marine Life - 8.5 x 11 inches  Use this stencil to paint images of your favorite sea creatures  both real and mythical! Stencil sheet includes images of dolphins  fish  shell fish  coral and even a mermaid. Plastic stencil sheet measures 8 x 11 inches. Price is for one as described! Please note: This item's color may vary due to inherent manufacturing variations or your computer monitor's color settings. Warning Chocking Hazard: Small parts  not for children under 3 years. Warning Fire Hazard: Keep away from fire or open flame. The item you receive will be identical or substantially similar to the item pictured in this listing. This product is in stock  ready to ship  and at a great price  too!</t>
  </si>
  <si>
    <t>Paper Quilling Strips 3/8 x 21 inches - 100 pieces - 2 colors</t>
  </si>
  <si>
    <t xml:space="preserve"> Assorted Colors</t>
  </si>
  <si>
    <t>CRAFTS RACK 6 ROW 6</t>
  </si>
  <si>
    <t>Paper Quilling Strips 3/8 x 21 inches - 100 pieces - 2 colors Precision cut 3/8 inch width x 21 inches long paper strips. 100 strips per package. Consistent weight  excellent quality  holds its shape beautifully! Decorate Scrapbooks  Keepsakes  Jewelry  Greeting Cards  Handmade Ornaments and More With Paper  using the Time Honored Craft of Quilling! Price is for one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</si>
  <si>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Paste On Wiggle Eyes with Human Look - Assorted Sizes - 90 pieces </t>
  </si>
  <si>
    <t>Paste On Wiggle Eyes with Human Look - Assorted Sizes - 90 pieces Paste on wiggle eyes assortment. Bring puppets and dolls to life! These colorful paste-on wiggle eyes come in an assortment of different colors and sizes so you will always have the perfect size on hand. Each iris also features a detailed design to create a human-like look. Eyes measure between 15 to 20mm wide Not for children under 3 years 90 paste on wiggle eyes per package. Be Aware these are NOT peel and stick!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</si>
  <si>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5304-06</t>
  </si>
  <si>
    <t>Victoria Lynn Cookie Cutter - Metal Heart - 2 sizes</t>
  </si>
  <si>
    <t>VLK01</t>
  </si>
  <si>
    <t>Victoria Lynn Cookie Cutter - Metal Heart - 2 sizes Add a fun twist to cookies with these Victoria Lynn Cookie Cutters. Made from metal  these heavy-duty heart-shaped cookie cutters can easily be wiped clean with a damp cloth. Apart from cookie dough  these metal cutters also come in handy to cut craft clays and soft fruits. Shaped like a heart  these cookie cutters will be perfect for birthdays  baby showers  Valentine's Day  weddings  and more. Bring them home to add decorative touches to a wedding table or special corner. The small metal cookie cutter measures 1.75 x 2 inches and the large one measures 2 x 2.5 inches. They are priced by the pack and include 2 heart cookie cutters per package. If you use them to cut clay do NOT use them for food items due to possible contamination.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</si>
  <si>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Acrylic Beads - Dice - Transparent - 8mm - 200 pieces per pack</t>
  </si>
  <si>
    <t>1976-53</t>
  </si>
  <si>
    <t>Acrylic Beads - Dice - Transparent - 8mm - 200 pieces per pack These 8mm dice beads are a fun addition to jewelry and other beading crafts. Great for making key chains  fun colorful bracelets. Not suitable for children under 3. &amp;nbsp;Price is for One (1) package of approximately 200 beads.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</si>
  <si>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Steampunk Jewelry Charms - Small Skulls - 7mm - 8 pieces </t>
  </si>
  <si>
    <t>STEAM220</t>
  </si>
  <si>
    <t>Steampunk Jewelry Charms - Small Skulls - 7mm - 8 pieces  These small skull charms are crafted with an antique silver finish and feature lots of detailing. Each charm functions like a bead with a hole on each side of the skull. Simply slide each charm onto cord or chain for a wearable look. Each charm measures about 7mm in width and length 8 steampunk skull charms per package. Price is for One (1) package of 8 pcs.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</si>
  <si>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Craft Stencils - Assorted Snowflakes - 8.5 x 11 inches </t>
  </si>
  <si>
    <t>Craft Stencils - Assorted Snowflakes - 8.5 x 11 inches Get ready to decorate! Our reusable snowflakes craft stencil can be used for a wide variety of project purposes. Create signs  decorate cards  embellish gift bags and more! Just use your favorite paints and stains to get started. &amp;nbsp;&amp;nbsp; Snowflakes stencil - Assorted designs &amp;nbsp;&amp;nbsp; Full stencil sheet measures 8.5 x 11 inches - Snowflakes range in size from 1 1/8 inch wide to 4 inches wide One Stencil sheet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</si>
  <si>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Brass Antique Silver Plated Head Pins 2 inch - 1 pack of 36 pieces</t>
  </si>
  <si>
    <t>1920-43SP</t>
  </si>
  <si>
    <t>Brass Antique Silver Plated Head Pins 2 inch - 36 pieces per package For that Vintage Look. Nickel Free Head pins make it truly easy to create beautiful earrings  pendants or dangle for just about any design! Price is for one package of 36 pins! Other styles available  please see our listings. Please note: This item's color may vary due to inherent manufacturing variations or your computer monitor's color settings. The item you receive will be identical or substantially similar to the item pictured in this listing.</t>
  </si>
  <si>
    <t>Porcelain Focal Round Beads Black &amp; White 14mm 4 pc</t>
  </si>
  <si>
    <t>1985-53</t>
  </si>
  <si>
    <t>Porcelain Focal Round Beads Black &amp; White 14mm - 4 beads     Sold per package of Four (4) beads.</t>
  </si>
  <si>
    <t>SCR1028</t>
  </si>
  <si>
    <t>Garden Sketches</t>
  </si>
  <si>
    <t>SCR1029-FR</t>
  </si>
  <si>
    <t>Frames</t>
  </si>
  <si>
    <t>SCR1037-LTB</t>
  </si>
  <si>
    <t>Love Theme Border</t>
  </si>
  <si>
    <t>SCR1038-OB</t>
  </si>
  <si>
    <t>Ornamental Borders</t>
  </si>
  <si>
    <t>5 X 11mm Tube Bead Gold colored 8 pieces per package</t>
  </si>
  <si>
    <t>1977-81</t>
  </si>
  <si>
    <t>5 X 11mm Tube Bead Gold colored 8 pieces per package 8 pieces per package - hole is approximately 1 mm Cast spacer beads antique gold. Add sparkle to your designs!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</si>
  <si>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1181-45</t>
  </si>
  <si>
    <t>7mm</t>
  </si>
  <si>
    <t>White Craft Eyes Paste On Assorted Round</t>
  </si>
  <si>
    <t>Fr rack 2</t>
  </si>
  <si>
    <t>White Craft Eyes Paste On Assorted Sizes Round - 200 pieces per package     Paste On Craft Eyes  assorted sizes 5mm  7mm  10mm 12mm and 15mm.    Not suitable for children under 3 years old!  May cause a choking hazard!</t>
  </si>
  <si>
    <t>Recloseable Poly Bags 1 3/4 inch</t>
  </si>
  <si>
    <t>1115-07</t>
  </si>
  <si>
    <t>1.75x1.75 inch Recloseable Poly Bags 100 pieces per package     1 3/4 inch x 1 3/4 inch reusable storage bags     Perfect for beads  thread  just about any item that you need to store or ship     Bags Only! Contents Not Included!</t>
  </si>
  <si>
    <t>Twirl A Ring Multi-Gauge Mandrel Bit - Make Your Own Jump Rings</t>
  </si>
  <si>
    <t>DAV001</t>
  </si>
  <si>
    <t>Twirl A Ring Multi-Gauge Mandrel Bit - Make Your Own Jump Rings Jump Ring and wire wrap mandrel with 3 sizes: 3mm  5mm  7mm A must have tool for wire working! Quickly make your own jump rings out of wire. This fast and easy tool makes three sizes of jump rings! Great for chain maille! Works with 12 to 26 gauge wire Connects to any power drill How to use: Insert mandrel in drill and securely tighten To start coil  insert wire into designated hole Gently squeeze trigger of drill to slowly begin winding wire around mandrel Use wire cutters to free coil from mandrel Use wire cutters to snip coil creating jumprings Instructions are printed on the package! Price is for (1) ONE mandrel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</si>
  <si>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11/0 2.2mm Seed Beads Dark Blue</t>
  </si>
  <si>
    <t>1951-33</t>
  </si>
  <si>
    <t>11/0 2.2mm Seed Beads Dark Blue 10 grams Darice Craft Price is for One 10 gram tube of colored Seed Beads. Approximately 1600 +/- seed beads.</t>
  </si>
  <si>
    <t>1952-33</t>
  </si>
  <si>
    <t>15mm Silver Links Round Black Rhinestones</t>
  </si>
  <si>
    <t>1999-2146</t>
  </si>
  <si>
    <t>15mm Silver Metal Links with Round Black Rhinestones - Package of 6     Approximately 7/8 inch wide including connectors.   Perfect for charm bracelets  earrings and necklaces!</t>
  </si>
  <si>
    <t>Easy Knitting Needle Case Purple</t>
  </si>
  <si>
    <t>1171-63</t>
  </si>
  <si>
    <t>2 x 12794? Not sure on packaging code - Crafts Rack 8 Row 4</t>
  </si>
  <si>
    <t>Easy Knitting Needle Case Purple   Includes: One (1) Needle Case - Needles are NOT included!     Needle case measures approximately 14 inches tall x 2 inches wide x 1 1/4 inches deep.     Easy open and close.  Has ruler in both inches  0-9 inches  and cm  0-25 cm  on case for easy reference.     Case is Plastic.</t>
  </si>
  <si>
    <t>1217-108</t>
  </si>
  <si>
    <t>Yellow/Red Floral</t>
  </si>
  <si>
    <t>1999-5301-S</t>
  </si>
  <si>
    <t>Yellow Animal Eyes 50 or 100 with Washers</t>
  </si>
  <si>
    <t>AE30C-01_100</t>
  </si>
  <si>
    <t>9mm</t>
  </si>
  <si>
    <t>CRAFTS RACK 14 ROW 2</t>
  </si>
  <si>
    <t>Yellow Animal Craft Eyes 50 or 100 with Washers Animal Eyes are made of Clear or Colored plastic with Black Centers and with washers to make attaching quick and easy. These eyes are great for making stuffed animals to give them a realistic eyes. The washer stabilizes the eye from pulling through the fabric. Sizes: 9  12  18  20  24 mm9 mm and 12 mm come with 100 eyes and 100 washers or 50 pairs18  20  and 24 mm come with 50 eyes and 50 washers or 25 pairs 9mm come with metal washers and all the rest come with plastic washers. 9mm Eyes are more orange than yellow  not sure why ;o) Be sure that you have the eye in the correct position prior to attaching the washer  once the washer is attached they are Very hard to remove! Choking Hazard: Keep out of reach of children. Price is for one package in your choice of size!</t>
  </si>
  <si>
    <t>16 Gauge Permantly Colored Copper Craft Wire - 6 colors 7 feet</t>
  </si>
  <si>
    <t>3958-83</t>
  </si>
  <si>
    <t>CRAFTS RK 7 RW 6</t>
  </si>
  <si>
    <t>16 Gauge Permantly Colored Copper Craft Wire - 6 colors Wire is 100% copper based with an anti-tarnish coating. This wire is ideal for crafting projects  jewelry  ornaments  sculptures and more! Each pack contains 7 ft. of wire Price is for one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</si>
  <si>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Aluminum Jewelry Wire - 18 Gauge - Copper - 3 yards </t>
  </si>
  <si>
    <t>1999-1566</t>
  </si>
  <si>
    <t>Aluminum Jewelry Wire - 18 Gauge - Copper - 3 yards Copper aluminum jewelry wire. Lightweight wire that is malleable and easy to work with. 18 gauge. 3 yards per package. Price is for (1)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</si>
  <si>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Paper Quilling Strips 1/4 x 21 inches - 100 pieces - 2 colors</t>
  </si>
  <si>
    <t>Paper Quilling Strips 1/4 x 21 inches - 100 pieces - 2 colors Precision cut 1/4 inch width x 21 inches long paper strips. 100 strips per package. Consistent weight  excellent quality  holds its shape beautifully! Decorate Scrapbooks  Keepsakes  Jewelry  Greeting Cards  Handmade Ornaments and More With Paper  using the Time Honored Craft of Quilling! Price is for one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</si>
  <si>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Primary Colors </t>
  </si>
  <si>
    <t xml:space="preserve"> Primary Colors</t>
  </si>
  <si>
    <t>Basket Shrink Wrap Bag - Clear - 18 x 30 inches - 1 per package</t>
  </si>
  <si>
    <t>5304-09</t>
  </si>
  <si>
    <t>Basket Shrink Wrap Bag - Clear - 18 x 30 inches - 1 per package Give gift baskets an elegant look with this Wrap N Style shrink wrap bag. Giving your thoughtful gift a touch of elegance is easy with this Shrink Wrap Bag. This bag will envelope your basket of goodies  creating a crisp  clean container so nothing falls out before you gift it to your loved one. These bags are ideal for sealing any large gift basket  whether it's for a baby shower  bridal shower  wedding  or any other special occasion. Simply wrap the bag around the filled basket  then use a hair dryer to blow warm air on the cellophane  sealing all the treats  toys  and other fun surprises inside. The gift recipient will be able to peel off the plastic wrap with ease. Before you wrap  try using some festive ribbon to tie a polished bow or adding other solid color gift wrapping supplies. Instructions for use are included. Can also be used without shrinking the bag. Includes: Bag only! 1 bag per package. Each bag measures&amp;nbsp;18 x 30 inches. Price is for one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</si>
  <si>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Cellophane Decorative Basket Bag - Clear - 22 x 30 inches - 1 per package</t>
  </si>
  <si>
    <t>5304-30</t>
  </si>
  <si>
    <t>Cellophane Decorative Basket Bag - Clear - 22 x 30 inches - 1 per package Give gift baskets an elegant look with this Decorative wrap bag. Giving your thoughtful gift a touch of elegance is easy with this Wrap Bag. This bag will envelope your basket of goodies  creating a crisp  clean container so nothing falls out before you gift it to your loved one. These bags are ideal for sealing any large gift basket  whether it's for a baby shower  bridal shower  wedding  or any other special occasion. Before you wrap  try using some festive ribbon to tie a polished bow or adding other solid color gift wrapping supplies. Instructions for use are included. Includes: Bag only! 1 bag per package. Each bag measures 22 x 30 inches. Price is for one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</si>
  <si>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Steampunk Mixed Metal Arrow Charms - 7 pieces - Fleches</t>
  </si>
  <si>
    <t>Steam314</t>
  </si>
  <si>
    <t>JEWELRY RACK ROW 6</t>
  </si>
  <si>
    <t>Steampunk Mixed Metal Arrow Charms - 7 pieces - Fleches Create stunning accessories with these seven arrow charms. These mixed-metal Steampunk&amp;trade; charms boast antique silver  gold  and copper finishes for mix-and-match pairing and a unique vintage-look jewelry or key chain design. Mix of antique silver  gold and copper colors Smallest charm measures 4mmw ode and 33mm long - 1.29 inches long Largest charm measures 10mm wide and 60mm long - 2.36 inches long Great for Steampunk  Mockingbird and many other designs.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</si>
  <si>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Brass Head Pins 2 inch Nickel Plated</t>
  </si>
  <si>
    <t>1880-55</t>
  </si>
  <si>
    <t>Brass Head Pins 2 inch Nickel Plated 100 pieces per package Perfect for creating Pendants &amp;nbsp;Earrings or even Charm Bracelets!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</si>
  <si>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 xml:space="preserve">1/8 inch Quilling Strips Multicolor 100 strips per Pack - 7 Color Combinations </t>
  </si>
  <si>
    <t>7200pap</t>
  </si>
  <si>
    <t>Shades Of Green</t>
  </si>
  <si>
    <t>s-7794 with cardboard</t>
  </si>
  <si>
    <t>1/8 inch Quilling Strips Multicolor 100 strips per Package - 7 Color Combinations to choose from 1/8 inch Quilling Strips Multicolor 100 pieces Precision cut 1/8 inch width x 22 inches long paper strips. 100 strips per package. These papers are acid free making them suitable for scrapbooking  card-making &amp;amp; other paper crafting applications. These papers retain tension and have bright colors. Colors may vary due to dye lots. Consistent weight  excellent quality  holds its shape beautifully! Decorate Scrapbooks  Keepsakes  Jewelry  Greeting Cards  Handmade Ornaments and More With Paper  using the Time Honored Craft of Quilling! Price is for one package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</si>
  <si>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Hematite 4x8mm Rectangles 37 pieces</t>
  </si>
  <si>
    <t>1947-10</t>
  </si>
  <si>
    <t>Hematite 4x8mm Rectangles 37 pieces     37 beads per package</t>
  </si>
  <si>
    <t>Hematite Rectangle Beads 4x13mm</t>
  </si>
  <si>
    <t>1947-11</t>
  </si>
  <si>
    <t>4x13mm Hematite Rectangles 18 pieces     18 beads per package</t>
  </si>
  <si>
    <t>Porcelain Focal Square Beads Black &amp; White 10mm - 5 beads</t>
  </si>
  <si>
    <t>1985-55</t>
  </si>
  <si>
    <t>Porcelain Focal Square Beads Black &amp;amp; White 10mm - 5 beads Sold per package of Five (5) beads.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</si>
  <si>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SCR1036-FTH</t>
  </si>
  <si>
    <t>From The Heart</t>
  </si>
  <si>
    <t>4mm Flower Beads Antique Gold 28 pieces</t>
  </si>
  <si>
    <t>1977-75</t>
  </si>
  <si>
    <t>4mm Flower Beads Antique Gold 28 pieces per package     Cast Spacer Beads    Perfect for any design!</t>
  </si>
  <si>
    <t>6mm Animal Eyes Solid Black - 5 pair</t>
  </si>
  <si>
    <t>6mm Animal Eyes Solid Black - 5 pair The picture looks like they are hexagon but they are not. They are smooth and half round with threaded shank. Animal Eyes are made of Black plastic and with plastic washers to make attaching quick and easy. The washer stabilizes the eye from pulling through the fabric. Be sure that you have the eye in the correct position prior to attaching the washer  once the washer is attached they are Very hard to remove! Choking Hazard: Keep out of reach of children. Price is for Five (5) Pair of Eyes with Washers! Other styles available  please see our listings. Please note: This item's color may vary due to inherent manufacturing variations or your computer monitor's color settings. The item you receive will be identical or substantially similar to the item pictured in this listing.</t>
  </si>
  <si>
    <t>Quilled Creations Paper Quilling Comb Create Loops and Patterns</t>
  </si>
  <si>
    <t>QC309</t>
  </si>
  <si>
    <t>Quilled Creations Paper Quilling Comb Create Loops and Patterns Quilling Comb A different quilling technique! The Quilling Comb creates beautiful cascading loops and patterns with quilled paper strips. The numbered pins on the tool makes learning the technique simple and fun! Paper NOT INCLUDED. Decorate Scrapbooks  Keepsakes  Jewelry  Greeting Cards  Handmade Ornaments and More With Paper  using the Time Honored Craft of Quilling! Price is for one comb! Please note: This item\'s color may vary due to inherent manufacturing variations or your computer monitor\'s color settings. The item you receive will be identical or substantially similar to the item pictured in this listing.</t>
  </si>
  <si>
    <t>Plastic Paint Cup 12 pieces</t>
  </si>
  <si>
    <t xml:space="preserve">Plastic Paint Cup 12 pieces     Store your paint colors in these little plastic cups  with matching snap shut lids.   Blended colors stay usable longer and colors can be measured out for specific jobs and group paint projects.   For a student or professional  fine artist or crafter.   Use with oil  watercolor and acrylic.   Also use to store and organize tiny  hard to find objects like tacks  pins  screws and more.  No paint included  12 cups with lids to a package. </t>
  </si>
  <si>
    <t>Kids Foam Cowboy Cowgirl Hat - 2 Color Choices</t>
  </si>
  <si>
    <t>106-216</t>
  </si>
  <si>
    <t>s-18341</t>
  </si>
  <si>
    <t>Kids Foam Cowboy/Girl Hat Saddle up the horses  grab your Cowboy/Cowgirl hat and it\'s Get Along Little Doggies! This Foam Cowboy Hat is the perfect touch to your little Western Riders outfit. Leave as is or decorate with beads feathers glitter string and much more for a personalized look! YOUR imagination is the LIMIT! 12\ Long - 10\" Wide - 4\" Tall Your choice between Brown and Pink. Comes with an attached elastic cord to go under the chin for a stable stay. Shipped boxed for the integrity of the product. Price is for one hat in your choice of color!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</si>
  <si>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Steampunk Mini Keys - 9 keys</t>
  </si>
  <si>
    <t>Steampunk Mini Keys - 3 Sets of 3 - Black Mini Keys Each key is approximately 3/4 inch Perfect Accessory to any Steampunk Costume! Or fantastic for use in Steampunk Jewelry making  scrapbooking and crafting of any kind! There are 3 designs and you get 3 keys in each design! This Item Is In Stock and Ready To Ship! Get it Now! Get it Fast! At a Great Price Too!</t>
  </si>
  <si>
    <t>1999-5299-S</t>
  </si>
  <si>
    <t>Antiqued Silver Steampunk Keys - Charms - Set of 3</t>
  </si>
  <si>
    <t>Antiqued Silver Steampunk Keys - Charms - Set of 3 Perfect Accessory to any Steampunk Costume! Or fantastic for use in Steampunk Jewelry making  scrapbooking and crafting of any kind! Keys are approximately 2 1/4 inches from top to bottom.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</si>
  <si>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06116-5-T2</t>
  </si>
  <si>
    <t xml:space="preserve">Yellow </t>
  </si>
  <si>
    <t>06116-5-T6</t>
  </si>
  <si>
    <t>Root Beer</t>
  </si>
  <si>
    <t xml:space="preserve">Washi Tape - Red with White Hearts - 5/8 x 312 inch roll </t>
  </si>
  <si>
    <t>1217-139</t>
  </si>
  <si>
    <t>Washi Tape - Red with White Hearts - 5/8 x 312 inch roll Washi Tape - The Scrapbookers Dream! Use Washi Tape to make personal embellishments on a variety of crafts! Washi Tape is semi-opaque so you can layer multiple tapes for your very own design! Removes easily and is re-stickable! Also great for gift wrapping  bunting and so much more! YOUR imagination is the LIMIT! 1PC - .625 in X 26.25 ft --- 1.5875 cm X 8 m Price is for one roll of tape!</t>
  </si>
  <si>
    <t xml:space="preserve">The Crafters Workshop Stencil - Solid Butterflies - 6 x 6 inches </t>
  </si>
  <si>
    <t>TCW465S</t>
  </si>
  <si>
    <t>The Crafter\'s Workshop Stencil - Solid Butterflies - 6 x 6 inches Whether creating on wood  ceramic or any other surface  The Crafter\'s Workshop Butterflies stencil allows you to create a design with paint or sponges. These stencils by the Crafters Workshop are easy to use and easy to clean. Add your favorite design to any creation using chalk  paint or pencils. This butterflies design features a 5 different butterflies both sideways and front facing. Each stencil is 6 x 6 inches. Price is for (1) ONE stencil as described. Other styles available  please see our other listings!</t>
  </si>
  <si>
    <t>BG1543S</t>
  </si>
  <si>
    <t>Fouled Anchor</t>
  </si>
  <si>
    <t>G34700</t>
  </si>
  <si>
    <t>Micro 1/8</t>
  </si>
  <si>
    <t xml:space="preserve"> Decorative Easel - Gold - 12 inches tall x 11 inches wide</t>
  </si>
  <si>
    <t>6555-04</t>
  </si>
  <si>
    <t>Decorative Easel - Gold - 12 inches tall x 11 inches wide Decorative Gold Easel is 12 inches in height and beautifully holds pictures. This easel will add an elegant touch to your decor.&amp;nbsp; Also great for displaying are  Mirrors for your counter or even notices or advertisements. Picture is NOT included! Price is for ONE Easel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</si>
  <si>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Duck Tape Puppy Potpourri Printed Duct Tape - Crafts</t>
  </si>
  <si>
    <t>Duck Tape Puppy Potpourri Printed Duct Tape - 1.88 inches wide - 10-yard roll - Scrap Booking Celebrate your love of pooches of all kinds with 10-yard roll of Duck Tape Puppy Potpourri printed duct tape. Use this 1.88-inch-wide household staple with a precious puppy print for decoration and DIY projects. One roll of Duck Tape  no other items are inclued.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</si>
  <si>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2405-60Gd</t>
  </si>
  <si>
    <t>2405-62Rd</t>
  </si>
  <si>
    <t>Star Garland - Laser Style - 18 feet - Home Decor</t>
  </si>
  <si>
    <t>2405-70</t>
  </si>
  <si>
    <t>Star Garland - Laser Style - 18 feet - Home Decor Silver laser style star garland. The perfect decoration for holidays  parties  showers  special occasions&amp;hellip; Great for floral arranging  craft project accents  home decor  and more! 18 feet per package. Package Contains one (1) Garland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</si>
  <si>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 xml:space="preserve">Snowflake Garland - 25 feet - Home Decor </t>
  </si>
  <si>
    <t>2405-71</t>
  </si>
  <si>
    <t>Snowflake Garland - 25 feet - Home Decor&amp;nbsp; Snowflake garland. The perfect decoration for winter holidays  parties  showers  special occasions&amp;hellip; Great for floral arranging  craft project accents  home decor  and more! 25 feet per package. 1 PC -25FT. per package. Garland in various colors and style available in stock.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</si>
  <si>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Star Garland - Royal - 25 feet - Home Decor </t>
  </si>
  <si>
    <t>2418-41</t>
  </si>
  <si>
    <t>Star Garland - Royal Blue- 25 feet - Home Decor&amp;nbsp; Royal blue star garland measuring 25 feet long with 7.6mm stars. Perfect for decorating centerpieces  gifts  photo frames  draping as a decoration  and more for weddings  parties  and holidays! 1 piece per package. Garland in various colors and style available in stock.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</si>
  <si>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Star Garland - Hunter Green - 25 feet - Home Decor </t>
  </si>
  <si>
    <t>2418-44</t>
  </si>
  <si>
    <t>Star Garland - Hunter Green - 25 feet - Home Decor&amp;nbsp; Accent your celebrations with this shimmery wired star garland. Featuring small bursts of flat  mirrorized stars attached to a flexible wire  this garland is sure to please. It's perfect for decorating centerpieces  gifts  photo frames  draping as a decoration  and more for weddings  parties  and holidays! 1 piece per package. Hunter green star garland measuring 25 feet long with 7.6mm stars. 1 piece per package Available in a variety of colors  mix and match for festive  decorative designs.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</si>
  <si>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Stars and City Stencil: 12 x 12 inches, 4 Designs</t>
  </si>
  <si>
    <t>Stars and City Stencil: 12 x 12 inches  4 Designs Incorporate a night sky theme into your project with this four-design stars and city stencil set. The city design creates a dramatic focal point  while the three smaller stencils add visual interest. The adhesive backing on this stars and city stencil set prevents slipping during use. Overall size: 12 x 12 inches City stencil: 11.75 x 6.5 inches Happiness quote stencil: 7 x 5.5 inches Constellation stencil: 2.75 x 5.5 inches Stars stencil : 2 x 5.5 inches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</si>
  <si>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Fox Run Dog Bone Cookie Cutter - 3 inch - 2 per pack</t>
  </si>
  <si>
    <t>FR3381</t>
  </si>
  <si>
    <t>9985 w/cardboard</t>
  </si>
  <si>
    <t>PF Rrack 11 Row 4</t>
  </si>
  <si>
    <t>Fox Run Dog Bone Cookie Cutter - 3 inch Make an addition to your cookie cutter collection using the Fox Run dog bone cookie cutter. Treat your dogs with homemade dog-shaped treats and dog cookies made at home. These cookie cutters are made of tin-plated steel that allows for easy washing and drying. Its tarnish-resistant coating enables you to use this dog bone cookie cutter for a long-term use. The 3-inch cookie cutter measures 1 inch in depth for those perfect cookies. Two cookie cutters per pack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</si>
  <si>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Wilton Candy Melts Parchment Sheets - 10 x 15 inches - 24 Sheets - Crafts</t>
  </si>
  <si>
    <t>Wilton Candy Melts Parchment Sheets - 10 x 15 inches - 24 Sheets Create hand-crafted chocolate shapes or letters on these Wilton Candy Melts parchment sheets. These easy-release 10 x 15-inch sheets let you quickly pop off hardened candy clusters or chocolate-covered fruits without leaving pieces behind. Each box of Candy Melts&amp;trade; parchment sheets contains 24 individual rectangular pieces so you can chill multiple batches of candy.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</si>
  <si>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Wilton Parchment Paper - Double Roll - 41 square feet - Crafts </t>
  </si>
  <si>
    <t>5155Tyvek</t>
  </si>
  <si>
    <t>Wilton Parchment Paper - Double Roll - 41 square feet - Crafts&amp;nbsp; Keep baking easy and clean with Wilton parchment paper. Its nonstick and silicone-treated surface makes it a tidier alternative to greasing up cookie sheets. Enjoy its versatility as you use it in the freezer or in oven temperatures up to 450 degrees F. Every double roll holds 41 square feet of parchment paper that makes baking an efficient  convenient joy.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</si>
  <si>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Butterfly and Blossom Foam Bead Kit - 48 piece with Cord</t>
  </si>
  <si>
    <t>1049-16</t>
  </si>
  <si>
    <t>Butterfly and Blossom Foam Bead Kit - 48 piece with Cord Flowers  Dots  Hearts  Squares  Butterfly Bodies and Wings. Yellow  Green  Purple  Pinks and Blue. Great to keep children entertained  they can string them for themselves or to give as gifts. Put them in Easter Baskets for that extra touch! Price is for one Kit!</t>
  </si>
  <si>
    <t>15mm Cat Eyes Green and Black 5 Pair</t>
  </si>
  <si>
    <t>CE50C - 5</t>
  </si>
  <si>
    <t>15mm Cat Eyes Green and Black 5 Pair     Animal Eyes are made of Clear plastic with Green background and Black Centers and with metal washers to make attaching quick and easy.   These eyes are great for making stuffed animals to give them a realistic eyes.   The washer stabilizes the eye from pulling through the fabric.   Be sure that you have the eye in the correct position prior to attaching the washer  once the washer is attached they are Very hard to remove!   Choking Hazard: Keep out of reach of children.    Price is for Five (5) Pair of Eyes with Washers!</t>
  </si>
  <si>
    <t>Clear Animal Eyes 9mm, 12mm, 15mm, 18mm</t>
  </si>
  <si>
    <t>AE60C-00_50</t>
  </si>
  <si>
    <t>18mm / 50</t>
  </si>
  <si>
    <t>CRAFTS RACK 14 ROW 4</t>
  </si>
  <si>
    <t>Clear Animal Eyes 9mm  12mm  15mm  18mm Animal Eyes are made of Clear or Colored plastic with Black Centers and with washers to make attaching quick and easy. These eyes are great for making stuffed animals to give them a realistic eyes. The washer stabilizes the eye from pulling through the fabric. Sizes: 9  12  15  18mm8 mm and 12 mm come with 100 eyes and 100 washers or 50 pairs15 mm and 18 mm come with 50 eyes and 50 washers or 25 pairs 9mm come with metal washers and all the rest come with plastic washers. Be sure that you have the eye in the correct position prior to attaching the washer  once the washer is attached they are Very hard to remove! Choking Hazard: Keep out of reach of children.  Price is for one package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</si>
  <si>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2704-88</t>
  </si>
  <si>
    <t>Acrylic Pom Poms - 2 inches - 8 pieces per package - 5 colors</t>
  </si>
  <si>
    <t>10179-10</t>
  </si>
  <si>
    <t>PF Rack 5 Row 2</t>
  </si>
  <si>
    <t>Acrylic Pom Poms - 2 inch - 8 pieces per package - 5 colors These acrylic pom poms are perfect for all kinds of crafts for children of all ages. Pom poms have been around for years and are a proven favorite for crafts at home  school  camp and just about anywhere else. Each package contains approximately forty 1 inch pom poms that are available in a variety of colors. WARNING: Choking Hazard - small parts. Not for children under 3 years. Imported.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</si>
  <si>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10179-30</t>
  </si>
  <si>
    <t>PF Rack 5 Row 3</t>
  </si>
  <si>
    <t>Extra Fine beading needle kit 6 needles &amp; Threader</t>
  </si>
  <si>
    <t>10303-3</t>
  </si>
  <si>
    <t>Three Packs</t>
  </si>
  <si>
    <t>Extra Fine beading needle kit 6 needles &amp;amp; Threader Assorted lengths from 2 - 2 1/4 inches  Each package has 6 needles and 1 threader These work great for 11/0 Seed Beads - Be Sure and Check Ours Out! Excellent for repetitive beading  and great for looming! Purchase 1 pack or save and purchase 3 pack.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</si>
  <si>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1979-32</t>
  </si>
  <si>
    <t>Easy Knitting Mini Knitter 2 Looms - 3 Colors</t>
  </si>
  <si>
    <t>1171-61_Pp</t>
  </si>
  <si>
    <t>Easy Knitting Mini Knitter 2 Looms - 3 Colors Includes: 1 Knitter Handle  2 Looms and Knitting Hook. Knitter Handle measures approximately 3 1/2 inches tall x 2 inches wide at top of handle. Easy to change loom heads  pull gently to disengage  line up and press gently into slots to install. Step by step instructions are included Create strands of knitting with this mini knitter. Simply wrap yarn on outside pins  drop stitches with crochet hook and feed resulting knit through hole in center. Easy to use mini craft knitter lets you knit long strands of tubular knitting for creating stuffed animals and other fun crafts. Make head bands  wreaths  coiled kitchen hot pads  stuffed animals and more. Price is for one knitter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</si>
  <si>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50 Pair 9mm Cat Eyes Yellow or Green - 100 Eyes with Washers</t>
  </si>
  <si>
    <t>CE30C-05-B</t>
  </si>
  <si>
    <t>50 Pair 9mm Cat Eyes Yellow or Green - 100 Eyes with Washers Yellow eyes are yellow/orange as shown in picture! Animal Eyes are made of Clear plastic with Yellow or Green background and Black Centers and with metal washers to make attaching quick and easy. These eyes are great for making stuffed animals to give them a realistic eyes. The washer stabilizes the eye from pulling through the fabric. Be sure that you have the eye in the correct position prior to attaching the washer  once the washer is attached they are Very hard to remove! Choking Hazard: Keep out of reach of children. Price is for Fifty (50) Pair of Eyes with Washers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</si>
  <si>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Hot Fix Crystals 4mm Glass Stones 750 pieces per package</t>
  </si>
  <si>
    <t>2704-83</t>
  </si>
  <si>
    <t xml:space="preserve">Clear Crystal </t>
  </si>
  <si>
    <t>Hot Fix Crystals 4mm 750 pieces Apply with Rhinestone Setter Hot-Fix Applicator to almost any surface. Hot fix adhesive embellishments are a great way to complement embroidery  quilts and other crafts projects. Hot fix embellishments can be used on almost any material including fabrics  paper  scrapbooks  clothing  Quick Stitch paper  and more. Adding hot fix embellishments is easy. Just place your heated hot fix tool over your rhinestone and place on the surface you want to embellish then lift the tool. The heated hot fix tool melts the glue on the back of the rhinestone fixing it in place. Tool sold separately  Please check our other listings! Price is for one package of approximately 750 pieces in your choice of color! Other sizes and color available!</t>
  </si>
  <si>
    <t>AE80C-01_50</t>
  </si>
  <si>
    <t>24mm</t>
  </si>
  <si>
    <t>06116-7-T27</t>
  </si>
  <si>
    <t>Assorted Colors</t>
  </si>
  <si>
    <t>3958-90</t>
  </si>
  <si>
    <t>Dark Green</t>
  </si>
  <si>
    <t>1999-6937</t>
  </si>
  <si>
    <t>Gray</t>
  </si>
  <si>
    <t>10179-11</t>
  </si>
  <si>
    <t xml:space="preserve">Martha Stewart Crafts Adhesive Laser Cut Stencil - Safari </t>
  </si>
  <si>
    <t>Martha Stewart Crafts Adhesive Laser Cut Stencil - Safari Give your kids' room a fun update with this Martha Stewart Crafts Safari laser-cut stencil sheet. Seven precision designs  including an elephants  giraffes  zebras  and trees  make it simple to give diverse design elements in the same space a coordinated look. Use these crafting tools to bring earthy color to throw pillows  create borders along the wall of a room  or decorate jars and planters. This adhesive laser-cut stencil sheet cleans up easily for handy reuse. Instructions and suggestions for use are included on the back of the package. 1 sheet of stencils per package.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</si>
  <si>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7600pap</t>
  </si>
  <si>
    <t>Shades Of Purple</t>
  </si>
  <si>
    <t>Silver or Gold Colored Metal Toggle Clasps 6 sets per package</t>
  </si>
  <si>
    <t>1975-87</t>
  </si>
  <si>
    <t>Gold Toned</t>
  </si>
  <si>
    <t>Silver or Gold Colored Metal Toggle Clasps 6 sets per package Six (6) complete different Clasp sets  6-12mm Sturdy and long wearing! Bright Base metal. Use with bracelet and necklace designs.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</si>
  <si>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Green Floral Picks 6 inches 90 pieces</t>
  </si>
  <si>
    <t>WP6-G-90</t>
  </si>
  <si>
    <t>Green Picks 6 inches 90 pieces     Wired wood picks are small pointed sticks with an attached wire.   They can be used to bundle a few stem  pine cones  or bows together.   They are used to lengthen stems and provide support for weaker stems.   Picks make it easier to add stems to a cluster of flowers.   Also  great to use if you are adding bows to arrangements.   When you insert wood picks into wet foam (for fresh flowers) they expand a little to hold the items firmly in place.   Wired wood picks are a necessity if you are working with fresh  silk or dried flowers. They provide you with a way to position and secure items in your arrangements and bouquets.   Add accents easily by attaching to bows  ornaments  cones and berries to make floral picks.</t>
  </si>
  <si>
    <t>CE30C-05</t>
  </si>
  <si>
    <t>9mm Animal Eyes Brown with Black Center 3 pair</t>
  </si>
  <si>
    <t>51109-07</t>
  </si>
  <si>
    <t>9mm Animal Eyes Brown with Black Center 3 pair     Animal Eyes are made of Clear or Colored plastic with Black Centers and with metal washers to make attaching quick and easy.   These eyes are great for making stuffed animals to give them a realistic eyes.   The washer stabilizes the eye from pulling through the fabric.   Be sure that you have the eye in the correct position prior to attaching the washer  once the washer is attached they are Very hard to remove!   Choking Hazard: Keep out of reach of children.    Price is for Three (3) Pair of Eyes with Washers!</t>
  </si>
  <si>
    <t>1171-61_Pk</t>
  </si>
  <si>
    <t>2704-85</t>
  </si>
  <si>
    <t>Fons &amp; Porter Quilters Needle Threaders 3 per pack - Needlework Embroidery</t>
  </si>
  <si>
    <t>Fons &amp;amp; Porter Quilters Needle Threaders 3 per package - Needle work Embroidery Nickel-Plated Steel Hand or machine sewing needle threader. Makes threading easy. Follow visual directions on threader. Package contains 3 threaders! Price is for one package!&amp;nbsp;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</si>
  <si>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Stencil - Multi Paw Print - 5.75 x 9 inches </t>
  </si>
  <si>
    <t>scr0086</t>
  </si>
  <si>
    <t>7794 w cardboard</t>
  </si>
  <si>
    <t>Stencil - Multi Paw Print - 5.75 x 9 inches  This multi paw print stencil is ideal for scrapbooking  decorating  or personalizing your animals belongings. The reusable stencil measures 5.75 x 9 inches overall and it can be used with many different mediums and applied to various objects.  Made in the USA Smallest paw print measures about 1 x 1 inch Largest paw print measures about 2.1875 x 2.3125 inches  Price is for one as described! Please check our other listings for different sizes on the glue dot roll refills Please note: This item's color may vary due to inherent manufacturing variations or your computer monitor's color settings. Warning Chocking Hazard: Small parts  not for children under 3 years. Warning Fire Hazard: Keep away from fire or open flame. The item you receive will be identical or substantially similar to the item pictured in this listing. This product is in stock  ready to ship  and at a great price  too!</t>
  </si>
  <si>
    <t>Painting Stencil - My Pets - 8.5 x 11 inches - Dogs Cats Paw Prints</t>
  </si>
  <si>
    <t>qcp2004</t>
  </si>
  <si>
    <t>7795 Wrap with Cardboard</t>
  </si>
  <si>
    <t>Painting Stencil - My Pets - 8.5 x 11 inches Use this stencil to paint images of your furry friends on everything from paper projects and posters to walls and wood projects. Stencil sheet includes images of dogs  cats  bones and paw prints that any pet would love. Plastic stencil sheet measures 8.5 x 11 inches.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</si>
  <si>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LorAnn's Sweet Shoppe Lollipop Mold - Teddy Bear - 5 Cavities </t>
  </si>
  <si>
    <t>5567-0000</t>
  </si>
  <si>
    <t>7795 with cardboard and wrapped  in bubblewrap</t>
  </si>
  <si>
    <t>LorAnn's Sweet Shoppe Lollipop Mold - Teddy Bear - 5 Cavities  Treat your kids to tasty teddy bear lollipops using the LorAnn's Sweet Shoppe lollipop mold. This candy mold has 5 cavities that let you make 5 lollipops at a time. Reusable and durable  this teddy bear candy mold can be used for birthday parties and picnics. Resistant to high heat  this 8 inch x 10 inch lollipop mold can be used to create flavored lollipops. Bears are approximately 1 3/4 inch x 1 3/4 inch Mold Only!&amp;nbsp; Candy is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</si>
  <si>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Christmas Multi Color Tinsel Pom Pom - 7mm  1/2 inch 1 inch</t>
  </si>
  <si>
    <t>1155-09</t>
  </si>
  <si>
    <t xml:space="preserve">7mm 200 Piece </t>
  </si>
  <si>
    <t>Christmas Multi Color Tinsel Pom Pom - 7mm&amp;nbsp; 1/2 inch 1 inch The gold  red  green and white tinsel pom poms are a festive way celebrate the holiday season. Use them to embellish any costume  ornament  picture frame  clothing  pillow or craft. These soft  fuzzy acrylic pom poms can spread the Christmas spirit by decorating the Christmas tree  garland  wreath  gifts and ornaments. Pom Poms are wonderful  fluffy  soft  balls of fluff. You will be amazed at how many things you can use them for. They are great for kid's crafts  costumes  holiday creations and ornaments. Try gluing together to make toys  or use for noses and eyes on stuffed animals. Make into bookmarks  cards or pictures. 7mm size package contains 200 pieces 1/2 inch size package contains 80 pieces 1 inch size package contains 24 pieces Price is for one Item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</si>
  <si>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Flexible Plastic Palette Knives 5 pieces Paint and Craft</t>
  </si>
  <si>
    <t>Flexible Plastic Palette Knives 5 pieces Paint and Craft Painting with a knife is a bit like putting butter or jam on bread and produces quite a different result to a brush. Painting knives are excellent for producing textured  impasto work and sweeping areas of flat color as well as tiny shapes of color. Inexpensive enough to discard after only one use these knives are actually pretty good to work with. Complete set includes 5 different Palette Knives approximately 7 inches long. The set includes one each; straight  trowel and diamond trowel palette knives as well as narrow trowel and wide angle painting knives. Get a couple of sets and use in the studio and while traveling too! Price is for one set of 5 pieces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</si>
  <si>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Metal Bead Scoop - Beading Jewelry Supplies</t>
  </si>
  <si>
    <t>1983-27</t>
  </si>
  <si>
    <t>Metal Bead Scoop - Beading Jewelry Supplies 6 inches Ideal for Scooping  Sorting  Gathering and Transporting Small Beads  Sequins  Eyelets even things like Glitter or Pins! Save your fingers and your eyesight! A must have for every crafter who crafts with small items!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</si>
  <si>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Low Temp Mini Glue Gun - for 5/16 inch glue sticks</t>
  </si>
  <si>
    <t>Low Temp Mini Glue Gun - for 5/16 inch glue sticks Trigger Feed Action No-Drip Nozzle Fast and easy craft bonder use on wood  plastic  fabric  metal  silk flowers  styrofoam  ribbon  paper even balloons! Includes 1 Glue Gun with built in stand and 2 glue sticks Low temp 230 degrees - Safer to use! Uses any dual temp glue stick that measures 5/16 inch 120 Volts 10 Watts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</si>
  <si>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Scrapbooking Micro Scissors 4 inch Great for Beading and Sewing Too! </t>
  </si>
  <si>
    <t>1201-07</t>
  </si>
  <si>
    <t>Scrapbooking Micro Scissors 4 inch Great for Beading and Sewing Too!  Ideal for cutting small items or intricate designs. Easy to store and take with you! Great for all types of sewing  scrapbooking  quilling just about any craft that you need scissors for! Handle color may vary!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</si>
  <si>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Green Stem Wrap Floral Tape - 12 Rolls</t>
  </si>
  <si>
    <t>35902-1</t>
  </si>
  <si>
    <t>S-4245</t>
  </si>
  <si>
    <t>FR RACK 3 ROW 1</t>
  </si>
  <si>
    <t>Green Stem Wrap Floral Tape - 12 Rolls Floral tape is the key to making beautifully-composed arrangements that will have everyone asking who your florist is. No matter if you are working with fresh blooms  dried flowers  or silk flowers  floral tape will help you craft unforgettable arrangements every single time. Self-sealing stem wrap stretches and provides protection for live or artificial flowers and novelties. Floral tape  a strong  stretchable tape that adheres to itself  is an essential for creating florist-level masterpieces. The adhesive material is designed not to stick to your fingers and is incredibly sturdy  flexible  and easy to work with. Each roll is 1/2 inch x 90 feet Each pack contains 12 rolls Price is for (1) ONE pack as described. Please note: This item's color may vary due to inherent manufacturing variations or your computer monitor's color settings. The item you receive will be identical or substantially similar to the item pictured in this listing.</t>
  </si>
  <si>
    <t xml:space="preserve">21mm Animal Noses Black with Washers - Bulk Bag of 144 Noses </t>
  </si>
  <si>
    <t>ON21-09</t>
  </si>
  <si>
    <t>21mm Animal Noses Black with Plastic Washers - 144 noses with washers Approximately 144 noses with washers per bag - Sold by the Bag Animal Noses are made of black plastic with washers to make attaching quick and easy. These noses are great for making stuffed animals to give them a realistic nose. The washer stabilizes the nose from pulling through the fabric. Be sure that you have the nose in the correct position prior to attaching the washer  once the washer is attached they are Very hard to remove! Choking Hazard: Keep out of reach of children. Price is for one bag!&amp;nbsp;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</si>
  <si>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Broad Point Tracing Stylus - Double End - Wood Handle </t>
  </si>
  <si>
    <t>1198-60</t>
  </si>
  <si>
    <t>Broad Point Tracing Stylus - Double End - Wood Handle   Tracing stylus for creating dots  signatures and details in wet clay  Used by decorators and clay crafters  Wood handle  hardened steel stylus ends Ball tips do not damage  Double ended tracing stylus helps you create crisp and attractive details on the surface of your clay project. Double ended  each stylus point is made of hardened steel and features a hardwood handle. Tracing stylus allows you to create dots  signatures and details in wet clay. Used by decorators and clay crafters  this tool is a clay working and pottery basic. Also used for embossing with stencils Wood Handle  5 1/2 inches long. Price is for one stylus! Other styles available  please see our listings! Please note: This item's color may vary due to inherent manufacturing variations or your computer monitor's color settings. The item you receive will be identical or substantially similar to the item pictured in this listing.</t>
  </si>
  <si>
    <t>Duck Tape - Unicorn - 1.88 in x 10 yards per roll - Scrapbooking</t>
  </si>
  <si>
    <t>31882-DT</t>
  </si>
  <si>
    <t>Duck Tape - Unicorn - 1.88 in x 10 yards per roll Create pretty borders on your scrapbook pages or posters with this Unicorn Duck Tape. You can also use this pink Duck Tape for repair work or to color coordinate projects. It sticks firmly to a variety of surfaces  so you get mess-free adhesive power. Use this patterned Duck Tape for your craft projects or to lend gift boxes an aesthetic look. To ensure safety  it conforms to the ASTM D-4236 standard. This 10-yard roll of tape measures 1.88-inch in width. Designer duct tape goes beyond traditional duct tape with fun colors and patterns to help personalize your duct tape crafts. Each roll measures 1.88 inches wide and 10 yards long. Price is for One (1) Roll!&amp;nbsp;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</si>
  <si>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Surebonder RR-5 All Temperature Standard Size Hot Melt Glue Roll - 5 ft</t>
  </si>
  <si>
    <t>FPCRR-5</t>
  </si>
  <si>
    <t>Surebonder RR-5 All Temperature Standard Size Hot Melt Glue Roll - 5 ft Designed for the serious crafter that doesn't like to run out of glue! Simply insert the glue roll into your standard size glue gun for easy  non-interrupted gluing and creating. For use with low  dual  or high temperature standard size glue guns. Works in both high temp and low temp glue guns making it perfect for all of your projects. Use full length or cut to desired length. High Temp Bonds: Wood  Plastic  Metal  Ceramic  Leather Low Temp Bonds: Lace  Ribbon  Floral  Fabric  Foam Do not leave unattended when plugged in  temperature can reach 400 degrees F. Made in the USA. Conforms to ASTM d-4236.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</si>
  <si>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8000pap</t>
  </si>
  <si>
    <t>Autumn Tones</t>
  </si>
  <si>
    <t>Stainless Steel Painting Knife - Pallet Knife 5-Piece Set</t>
  </si>
  <si>
    <t>CRAFTS RACK 11 ROW 4</t>
  </si>
  <si>
    <t>Stainless Steel Painting Knife - Pallet Knife 5 Piece Set * Super thin  flexible and durable stainless steel knife set for professional or hobby artist  * 5 of the most commonly used #4  1-1/2 inch #5; five unique blunt-edge shapes for mixing or applying oil paint  * Angled handles help keep artist's hand away from paint surface * Contoured  lightweight hardwood handles are comfortable to hold An outstanding value in a quality set of essential oil painting tools for artists of all skill levels. Useful around home and shop of lots of other uses  too.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</si>
  <si>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Bead Stopper 6 pack - Jewelry Craft - Beading</t>
  </si>
  <si>
    <t>1986-22</t>
  </si>
  <si>
    <t>Bead Stopper 6 pack - Jewelry Craft You know the frustration  one slight wiggle or jiggle  and it's beads everywhere! The Bead Stopper secures the end of your project and makes working with beads easy! It's simply amazing! It's amazingly simple! Get Bead Stopper today and start beading a better way! Great Features of The Bead Stopper * No more accidental spills while stringing. *Simply squeeze the end loops together to separate the coils of the Bead Stopper  clip it onto the end of your strand and release the end loops. Your Bead Stopper is now secured in place to eliminate accidental spills. * Interruption? No problem! Leave your beading to finish later  without worrying about losing your work. * No longer necessary to leave your strand attached to spool. * Have multiple projects going at the same time  without spills. * No more need for sticky  messy tape. * The Bead Stopper is great for hosting parties and classes. * Bead Stopper is very quick and simple to use  kids will love it too! * Stainless steel - means no rust or corrosion ever. * The Bead Stopper package serves as a handy storage container. * Proudly made in the USA! Beads NOT INCLUDED. Price is for one (1) package of six (6) bead stoppers! Other styles available  please see our listings! Please note: This item's color may vary due to inherent manufacturing variations or your computer monitor's color settings. The item you receive will be identical or substantially similar to the item pictured in this listing.</t>
  </si>
  <si>
    <t>Scrappy Cat Acrylic Stamp Mounting Blocks - 3 inch x 3 inch</t>
  </si>
  <si>
    <t>SCR362</t>
  </si>
  <si>
    <t>S-9984 &amp; Cardboard</t>
  </si>
  <si>
    <t>Scrappy Cat Acrylic Blocks have smooth  ergonomic grooved edges on all four sides for easy gripping. This Clear Acrylic Stamp Mounting Block is a 3 inches x 3 inches and is just over 1/2 inch thick. For use with Clear Stamp Sets. Clear stamps cling to block. No adhesive required. Mix and match clear stamps to make your own stamp! To Use: Peel clear stamp from storage sheet  place stamp on Clear Acrylic Mounting Block  no adhesives are necessary. Apply ink and stamp. To clean  spray with stamp cleaner and wipe surface. If stamps loose stickiness  wash with mild hand soap or dishwashing liquid and let air dry. These clear acrylic blocks are great for temporarily mounting a carving when you want to do a series of prints. Price is for (1) ONE item as described. Other styles available  please see our other listings</t>
  </si>
  <si>
    <t>Plastic Floss Bobbins 25 each with Ring</t>
  </si>
  <si>
    <t>CRAFTS RACK 12 ROW 2</t>
  </si>
  <si>
    <t>Plastic Floss Bobbins 25 each with Ring Fits in our Floss Winder and includes storage ring! Bobbins are approximately 1 inch x 1 1/2 inch Ring is approximately 2 1/4 inch in diameter Floss Winder Not included! Price is for one package of bobbins as described!</t>
  </si>
  <si>
    <t>Childrens Dress Up Vest 14 Professions to Choose From</t>
  </si>
  <si>
    <t>106-7375</t>
  </si>
  <si>
    <t>Race Car Driver</t>
  </si>
  <si>
    <t>KIT RACK 1 ROW 8</t>
  </si>
  <si>
    <t>Childrens Dress Up Vest 14 Professions to Choose From These non-woven items are perfect for playing and dress up! These can be Personalized by being painted on  glued or glittered and your imaginations the limit! Made out of Non Woven material much like that of a reusable shopping bag. Great for Halloween or Every Day Use! Manufacturer states size as 3+ Vests are approximately 16x20 inches Price is for One (1) Surgeon Set or Vest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</si>
  <si>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Washi Tape Roll .625X315" Metallics - 2 Metallic Choices Gold or Silver"</t>
  </si>
  <si>
    <t>1217-101</t>
  </si>
  <si>
    <t>Washi Tape Roll .625\X315\" Metallics - 2 Metallic Choices Gold or Silver Washi Tape - The Scrapbookers Dream! Use Washi Tape to make personal embellishments on a variety of crafts! Washi Tape is semi-opaque so you can layer multiple tapes for your very own design! Removes easily and is re-stickable! Also great for gift wrapping  bunting and so much more! YOUR imagination is the LIMIT! 1 Roll - .625 in X 26.25 ft --- 1.5875 cm X 8 m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</si>
  <si>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14 oz Spider Web w/ 10 Black &amp; 10 Glow-in-the-Dark Spiders - Big Value</t>
  </si>
  <si>
    <t>3100-345</t>
  </si>
  <si>
    <t>Decorate you house this Halloween with this 14oz Spider Web with 20 Spiders! Comes with 10 Black and 10 Glow-in-the-Dark Spiders! This spider web is reusable! Stretch them like real cobwebs! They cling to rough surfaces  hook them in corners and tuck them into cracks! Makes any cheerful place look old and spooky! Giant Sized; Enough for an entire party and MORE! Keep away from open flame. Price is for One (1) 14oz Spider Web with 20 Spiders ONLY!</t>
  </si>
  <si>
    <t>3958-75</t>
  </si>
  <si>
    <t>Red  / 8 Yds.</t>
  </si>
  <si>
    <t>CRAFTS RACK 7 ROW 5</t>
  </si>
  <si>
    <t>Acrylic Pom Poms - 1 inch - 40 pieces per package - 7 colors</t>
  </si>
  <si>
    <t>10177-50</t>
  </si>
  <si>
    <t>Acrylic Pom Poms - 1 inch - 40 pieces per package - 7 colors These acrylic pom poms are perfect for all kinds of crafts for children of all ages. Pom poms have been around for years and are a proven favorite for crafts at home  school  camp and just about anywhere else. Each package contains approximately forty 1 inch pom poms that are available in a variety of colors. WARNING: Choking Hazard - small parts. Not for children under 3 years. Imported.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</si>
  <si>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Acrylic Pom Poms - 5mm or 7mm - 100 pieces per package</t>
  </si>
  <si>
    <t>1159-11</t>
  </si>
  <si>
    <t>PF Rack 5 Row 1</t>
  </si>
  <si>
    <t>Acrylic Pom Poms - 5mm or 7mm - 100 pieces per package Pom Poms Multicolor 5mm or 7mm 100 Pieces perfect for craft projects. These multicolor pom poms are a staple in any crafter's supply box. Use this craft basic to enhance cards  embellish decorations  create miniature characters and more! WARNING: Choking Hazard-small parts. Not for children under 3 years. Imported. Price is for one item as described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</si>
  <si>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360 degree Swivel Blade Craft Knife with Extra Blades </t>
  </si>
  <si>
    <t>360 degree Swivel Blade Craft Knife with Extra Blades Tackle paper crafts using this swivel blade craft knife that's built with a 360&amp;deg; rotational design. This innovative cutting tool allows you to cut along curves to create smooth and precise cuts with ease. Use this swivel knife for scrapbooking  card making and more! Easily cut curves  circles  and designs Includes 2 extra blades with storage case and blade cover 1 swivel blade craft knife per package. Instructions included! Price is for one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</si>
  <si>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1975-86</t>
  </si>
  <si>
    <t>Silver Toned</t>
  </si>
  <si>
    <t>Stencil Mania Stencils Fonts 3 Alphabet designs</t>
  </si>
  <si>
    <t>121725SF</t>
  </si>
  <si>
    <t>Stencil Mania Stencils Fonts 3 Alphabet designs&amp;nbsp; 3 Stencil sheets per package DELTA CREATIVE - (3) 7x10 yellow stencils. Includes three Alpha Font designs! Basic Font  Script and Block Font. All Fonts are Capital Letter approximately 1 inch tall. DELTA CREATIVE - (3) 7x10 yellow stencils. Stencils are plastic. How to Emboss: Place stencil on paper and secure with low tack tape  so as not to damage paper. Sticking tape to clothing before using on paper will work to reduce tackiness. Flip paper over and place over a light source. Window or light box. Trace stencil outline with an embossing tool or stylus. Remove stencil and tape carefully. How to Stencil: Use your favorite stencil paint or colored pencils. You can then use your design as is  or emboss it if desired. Keep your stencil clean with a damp rag for water based paint or a dry rag for oil based paint. Other Ideas: Use glitter for sparkling effects. Use a pin to punch evenly spaced holes around stencil outline for a unique effect. Heat treated powders are great for embossing too! Price is for one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</si>
  <si>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106-217</t>
  </si>
  <si>
    <t xml:space="preserve">Kemper Tools Mini Ribbon Sculpting Tool Set - 6 Pieces </t>
  </si>
  <si>
    <t>MRS</t>
  </si>
  <si>
    <t>Kemper Tools Mini Ribbon Sculpting Tool Set - 6 Pieces Enhance your clay designs using the Kemper Tools mini sculpting tool set  which includes 6 different tools. These sculpting tools are made of heat-treated ribbon steel for added strength. Aluminum handles 0.25-inch diameter  5 inches  long provide a good grip. You can use this sculpting tool set to add intricate details or trims while sculpting on clay  plaster  wax  green ware  bread dough  and other such modeling mediums.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</si>
  <si>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Sculpey Studio Tools Etch N Pearl - Incremental Sizes - 3 pcs - Etch Detail and Pierce Beads for Baking</t>
  </si>
  <si>
    <t>ASETPL</t>
  </si>
  <si>
    <t>Sculpey Studio Tools Etch N Pearl - Incremental Sizes - 3 pcs - Etch Detail and Pierce Beads for Baking This package contains three metal Etch N Pearl tools in different sizes 4mm 6mm 8mm. This Set of 3 metal skewers can be used for a variety of unique applications. The pointed ends are perfect for adding fine details or piercing beads. Because they are metal and have a consistent diameter through the center  beads can be baked right on the tool. The opposite end has a unique concave design that creates a raised pearl pattern. Caution points are extremely sharp handle with care. Clean with soap and water.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</si>
  <si>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Pony Beads - Acrylic Heart - Transparent Christmas Red - 6x9mm - 65 pieces </t>
  </si>
  <si>
    <t>06277-1-T19</t>
  </si>
  <si>
    <t>Pony Beads - Acrylic - Heart - Transparent Christmas Red - 9mm - 65 pieces  Prefect for many craft projects such as sewing  knitting  scrapbooking or cardmaking. Price is for ONE item as described.&amp;nbsp; Other styles available  please see our listings.Please note: This item's color may vary due to inherent manufacturing variations or your computer monitor's color settings. The item you receive will be identical or substantially similar to the item pictured in this listing</t>
  </si>
  <si>
    <t xml:space="preserve">Twisted Aluminum Wire - 2-ply - 18 Gauge - Gold or Silver - 3 yards </t>
  </si>
  <si>
    <t>1999-4165</t>
  </si>
  <si>
    <t>Silver Color</t>
  </si>
  <si>
    <t>Twisted Aluminum Wire - 2-ply - 18 Gauge - Gold or Silver - 3 yards 2 strands of wire twisted together to form 1 strand. Darice Craft Designer Wire - Tarnish Resistant - 18 Gauge - 3 yards per package 2 Ply Lightweight  Malleable and easy to work with! Ideal for Crafting Projects  Jewelry  Ornaments  Ming Trees  Wire Sculptures  Chain Maile and more!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</si>
  <si>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AE40C-07_100</t>
  </si>
  <si>
    <t>12mm / 100</t>
  </si>
  <si>
    <t>12mm Animal Eyes Brown Black Center 3 pair</t>
  </si>
  <si>
    <t>51112-07</t>
  </si>
  <si>
    <t>12mm Animal Eyes Brown with Black Center 3 pair     Animal Eyes are made of Clear or Colored plastic with Black Centers and with plastic washers to make attaching quick and easy.   These eyes are great for making stuffed animals to give them a realistic eyes.   The washer stabilizes the eye from pulling through the fabric.   Be sure that you have the eye in the correct position prior to attaching the washer  once the washer is attached they are Very hard to remove!   Choking Hazard: Keep out of reach of children.    Price is for Three (3) Pair of Eyes with Washers!</t>
  </si>
  <si>
    <t>12mm Animal Eyes Solid Black - 3 pair with washers</t>
  </si>
  <si>
    <t>12mm Animal Eyes Solid Black - 3 pair Animal Eyes are made of Clear or Colored plastic with Black Centers and with metal or plastic washers to make attaching quick and easy. These eyes are great for making stuffed animals to give them a realistic eyes. The washer stabilizes the eye from pulling through the fabric. Be sure that you have the eye in the correct position prior to attaching the washer  once the washer is attached they are Very hard to remove! Choking Hazard: Keep out of reach of children.  Price is for Three (3) Pair of Eyes with Washers!</t>
  </si>
  <si>
    <t>1999-4157</t>
  </si>
  <si>
    <t>Gold Color</t>
  </si>
  <si>
    <t>Blue Animal Eyes 4 Sizes 50 or 100 with Washers</t>
  </si>
  <si>
    <t>AE60C-06_50</t>
  </si>
  <si>
    <t>18mm / 50 Eyes</t>
  </si>
  <si>
    <t>Blue Animal Eyes 4 Sizes 50 or 100 with Washers Animal Eyes are made of Clear or Colored plastic with Black Centers and with washers to make attaching quick and easy. These eyes are great for making stuffed animals to give them a realistic eyes. The washer stabilizes the eye from pulling through the fabric. Sizes: 8  9  15  18mm8 mm and 12 mm come with 100 eyes and 100 washers or 50 pairs15 mm and 18 mm come with 50 eyes and 50 washers or 25 pairs 9mm come with metal washers and all the rest come with plastic washers. Be sure that you have the eye in the correct position prior to attaching the washer  once the washer is attached they are Very hard to remove!  Choking Hazard: Keep out of reach of children. Price is for one package in your choice of size!</t>
  </si>
  <si>
    <t>Duck Brand Duct Tape Rainbow - Mini roll 0.75 inch x 15 feet per roll</t>
  </si>
  <si>
    <t>HC281681</t>
  </si>
  <si>
    <t>Duck Brand Duct Tape Rainbow - Mini roll 0.75 inch x 15 feet per roll This mini duct tape roll in Rainbow is perfect for crafts  school projects  and more. Each roll of duct tape measures 0.75 inches wide and is 15 feet long. 1 roll per package. Price is for one package!&amp;nbsp;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</si>
  <si>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10177-11</t>
  </si>
  <si>
    <t>c</t>
  </si>
  <si>
    <t>10177-21</t>
  </si>
  <si>
    <t>Baby Pink</t>
  </si>
  <si>
    <t xml:space="preserve">Duck Brand Stained Glass Printed Duct Tape 1.88 x 10 yards per roll </t>
  </si>
  <si>
    <t>&amp;nbsp;Duck Tape Stained Glass Printed - 1.88 inches wide - 10-yard roll Duck tape is great for more than just holding things together. Imagine the Crafts that can be made using this galaxy Duck tape. Everything from hats  wallets  purses  book covers and more. Let your imagination take over using Duck tape. Use this patterned Duck Tape for your craft projects or to lend gift boxes an aesthetic look. To ensure safety  it conforms to the ASTM D-4236 standard. This 10-yard roll of tape measures 1.88-inch in width. Designer duct tape goes beyond traditional duct tape with fun colors and patterns to help personalize your duct tape crafts. Each roll measures 1.88 inches wide and 10 yards long. Price is for One (1) Roll!&amp;nbsp;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</si>
  <si>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Plastic Embroidery Floss Bobbins - 1000 pieces - Thread Holder</t>
  </si>
  <si>
    <t>10810-1k</t>
  </si>
  <si>
    <t>7795/ Priority Mail</t>
  </si>
  <si>
    <t>Plastic Embroidery Floss Bobbins - 1000 pieces - Thread Holder Plastic floss bobbins. Perfect to use to keep thread organized and untangled! 1000 pieces per package. Serious needle crafters and embroidery aficionados will love this pack of 1 000 plastic bobbins. Keep all those embroidery thread colors organized and ready to go. It will take you quite a while to run out of these. 1-9/16-inch long  with a 1-inch wrapping area. Rubber banded in groups of 25. Pre-cut with slits to hold thread. Perforated hole on one end. Yarn or thread is not included. Price is for one package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</si>
  <si>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Christmas Multi Color Tinsel Pom Pom - 10mm - 120 pieces</t>
  </si>
  <si>
    <t>1155-10</t>
  </si>
  <si>
    <t>Christmas Multi Color Tinsel Pom Pom - 10mm - 120 pieces The red  green and white tinsel pom poms are a festive way celebrate the holiday season. Use them to embellish any costume  ornament  picture frame  clothing  pillow or craft. These soft  fuzzy acrylic pom poms can spread the Christmas spirit by decorating the Christmas tree  garland  wreath  gifts and ornaments. Pom Poms are wonderful  fluffy  soft  balls of fluff. You will be amazed at how many things you can use them for. They are great for kid's crafts  costumes  holiday creations and ornaments. Try gluing together to make toys  or use for noses and eyes on stuffed animals. Make into bookmarks  cards or pictures. 10mm size package contains 120 pieces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</si>
  <si>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Aluminum Wire - 2-ply - 24 Gauge - Twisted Silver and Gold - 6 yards </t>
  </si>
  <si>
    <t>1999-4160</t>
  </si>
  <si>
    <t>Aluminum Wire - 2-ply - 24 Gauge - Twisted Silver and Gold - 6 yards Silver and Gold colored wire twisted together to form a strand. Darice Craft Designer Wire - Tarnish Resistant - 24 Gauge - 6 yards per package 2 Ply Lightweight  Malleable and easy to work with! Ideal for Crafting Projects  Jewelry  Ornaments  Min Trees  Wire Sculptures  Chain Maile and more!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</si>
  <si>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7 x 9 inch Cutting Mat &amp; Knife Set - Green or Grey</t>
  </si>
  <si>
    <t>2505-27-Gn</t>
  </si>
  <si>
    <t>7795 - Craft Rack 12 Row 3</t>
  </si>
  <si>
    <t>CRAFTS RACK 12 ROW 4</t>
  </si>
  <si>
    <t>7 x 9 inch Cutting Mat &amp;amp; Knife Set - Green or Grey Cutting Mat Protects Surfaces While Making Cuts Durable Material This cutting mat and craft knife set from Crafter's Toolbox is perfect for paper crafting. Use the durable 7.5 x 9 inch cutting mat to protect your cutting surfaces. The sharp cutting knife comes with a safety cap and 5 replacement blades  so it will last you through many different projects. Includes Knife with Cap and 5 extra blades! The perfect size for portability!&amp;nbsp;  Price is for One (1)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</si>
  <si>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11/0 2.2mm Seed Beads Matte Grey</t>
  </si>
  <si>
    <t>1951-106</t>
  </si>
  <si>
    <t>11/0 2.2mm Seed Beads Matte Grey     8 grams     Darice Craft     Price is for One 8 gram tube of colored Seed Beads.  Approximately 1600 +/- seed beads.</t>
  </si>
  <si>
    <t>SBE40-B</t>
  </si>
  <si>
    <t>12mm - 50</t>
  </si>
  <si>
    <t>BG1541S</t>
  </si>
  <si>
    <t>Yarn Holder Tube with Carrying Handle</t>
  </si>
  <si>
    <t>1171-73</t>
  </si>
  <si>
    <t>PF Rrack 11 Row 3</t>
  </si>
  <si>
    <t>Yarn Holder Tube with Carrying Handle Store your yarn in this convenient tube! Size: 11.25 x 4.75 x 4.75 inches Yarn is NOT included! Price is for (1) ONE item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 &amp;nbsp;</t>
  </si>
  <si>
    <t>10177-90</t>
  </si>
  <si>
    <t>Parachute Para Cord Lacing Needles - 3.5 in - 2 per package</t>
  </si>
  <si>
    <t>PCSA23</t>
  </si>
  <si>
    <t>Parachute Para Cord Lacing Needles - 3.5 in - 2 per package Make unique knot projects using the help of Parachute cord lacing needles. The needles feature an internal threading to assist in an easy-twist assembly. Use this set of lacing needles tight spaces to weave folded single strands. You can also use the needles as a rigid knot-tying assistant. This set of cord tools contains 2 hollow metal lacing needles measuring 3.5 inch each.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</si>
  <si>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Tinsel Pom Poms - Silver/White - .5 inch - 20 pieces </t>
  </si>
  <si>
    <t>1153-19</t>
  </si>
  <si>
    <t>Tinsel Pom Poms - Silver/White - .5 inch - 20 pieces  White and silver tinsel pom poms can be used for everyday projects and also are a festive way to celebrate the holiday season. Use them to embellish any costume  ornament  picture frame  clothing  pillow or craft. These .5 inch soft  fuzzy acrylic pom poms can spread the Christmas spirit by decorating the Christmas tree  garland  wreath  gifts and ornaments.20 pieces per package. WARNING: Choking Hazard - small parts. Not for children under 3 years.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</si>
  <si>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Enchanted Angel Project Book 20 projects </t>
  </si>
  <si>
    <t>BG-ANGEL-BK</t>
  </si>
  <si>
    <t>Enchanted Angel Project Book Enchanted Angels book provides 20 projects to use for the Enchanted Angel jewelry collection. There are lists for all materials you will need as well as instructions for every project.&amp;nbsp; Second picture shows projects in book. Only one Enchanted Angel book per order.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</si>
  <si>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3-1490D</t>
  </si>
  <si>
    <t>Clear - 6 Pack</t>
  </si>
  <si>
    <t>Team Sport Charms - Metal - Volleyball - 5/8 inch - 12 per pack</t>
  </si>
  <si>
    <t>TS143</t>
  </si>
  <si>
    <t>Team Sport Charms - Metal - Volleyball - 5/8 inch - 12 per pack Show your support for Volleyball with these silver plated  5/8 inch volleyball team sport charms. 12 pieces per package. Volleyball Sport Charms: Silver Plated  5/8 inch. Charm is hollow / concave at the back. These charms are perfect for pins  bracelets  necklaces  zipper pulls and much more.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</si>
  <si>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7400pap</t>
  </si>
  <si>
    <t>Shades Of Red &amp; Pink</t>
  </si>
  <si>
    <t>7500pap</t>
  </si>
  <si>
    <t>Shades Of Orange &amp; Yellow</t>
  </si>
  <si>
    <t>AE80C-07_50</t>
  </si>
  <si>
    <t>24mm / 50</t>
  </si>
  <si>
    <t>Precision Tip Glue Applicator Quilling Tool</t>
  </si>
  <si>
    <t>QC317</t>
  </si>
  <si>
    <t>CRAFTS RACK 13 ROW 2</t>
  </si>
  <si>
    <t>Precision Tip Glue Applicator Quilling Tool Perfect applicator for quilling and other projects that require small drops or fine lines of glue. Includes an attached cap! Bottle comes empty so you can fill it with your own favorite glue. Soft  flexible plastic bottle Draws fine lines Rustproof metal tip with attached cap  Ready to fill 0.5 ounce Bottle Decorate Scrapbooks  Keepsakes  Jewelry  Greeting Cards  Handmade Ornaments and More With Paper  using the Time Honored Craft of Quilling!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</si>
  <si>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11/0 2.2mm Galvanized Seed Bead - Bronzed Gold - 8 grams per package</t>
  </si>
  <si>
    <t>1951-104</t>
  </si>
  <si>
    <t>11/0 2.2mm Galvanized Seed Bead - Bronzed Gold - 8 grams per package One 8 gram tube of Galvanized Bead Antique colored Seed Beads. Approximately 1600 seed beads.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</si>
  <si>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1999-4156</t>
  </si>
  <si>
    <t>Knitting Loom Hook - Used to hook yarn over loom pegs</t>
  </si>
  <si>
    <t>1171-76</t>
  </si>
  <si>
    <t>Knitting Loom Hook - Used to hook yarn over loom pegs Knitting Loom Hook Easy knitting loom hook makes knitting simple and quick! Use the hook to loop yarn over loom pegs.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</si>
  <si>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AE25C-06_100</t>
  </si>
  <si>
    <t>8mm / 100 Eyes</t>
  </si>
  <si>
    <t>2704-86</t>
  </si>
  <si>
    <t>Clear Crystal</t>
  </si>
  <si>
    <t xml:space="preserve">Self Adhesive Stencil - Butterflies - 6 x 6 inches </t>
  </si>
  <si>
    <t>Self Adhesive Stencil - Butterflies - 6 x 6 inches These reusable  self-adhesive stencil sheets are ideal for working with dimensional projects. Sticking to a variety of surfaces  from curved to flat and glossy to matte  this 6-inch stencil sheet will stay in place.Featuring an outdoorsy assortment of butterflies and florals  this stencil can be used to embellish glass vases and mirrors  or it can be used to create wall art - just to name a few ideas. The flexibility of this stencil also makes it repositionable and easy to work with. Smallest butterfly measures approximately 2.3125 x 1.625 inchesLargest butterfly measures approximately&amp;nbsp; 3.8125 x 2.625 inchesFloral design measures approximately 2 x 2.875 inches Price is for (1) ONE stencil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</si>
  <si>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DariceÂ® Craft Stencils - Nativity Scene - 8.5 x 11 inches - 2 pieces</t>
  </si>
  <si>
    <t>Darice&amp;reg; Craft Stencils - Nativity Scene - 8.5 x 11 inches - 2 pieces Get ready to decorate! Our reusable nativity scene craft stencils can be used for a wide variety of project purposes. Create signs  decorate cards  embellish gift bags and more! Just use your favorite paints and stains to get started. Description and features of item: Nativity stencil Durable and reusable Assorted designs Use on textiles  papers  wood and more Stencil sheet measures 8.5 x 11 inches  all measurements are approximate  2 nativity scene stencils per package.  Warning: Fire Hazard &amp;ndash; Do not use or put near open flame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</si>
  <si>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10179-34</t>
  </si>
  <si>
    <t>Blue Glass Dropper Bottles for Essential Oils - 2 Bottles with Droppers</t>
  </si>
  <si>
    <t>7794 over cut down PM pd FR box - make box tight so bottles do not shift</t>
  </si>
  <si>
    <t>Blue Glass Dropper Bottles for Essential Oils - 2 Bottles with Droppers Creating your own aromatherapy blend? These blue glass dropper bottles help you save time and oil by easily controlling the amount that's being added. This 2 piece set is especially great for following specific recipes where measurements may be listed by drops. Blue glass keeps oils protected from light Glass pipettes Each bottle holds up to 1oz Containers measure approximately 1.3125 inches wide x 4 inches tall 2 blue glass dropper bottles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</si>
  <si>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Crayola - Washable Watercolor Paint - 24 colors</t>
  </si>
  <si>
    <t>BS53-0524</t>
  </si>
  <si>
    <t>Fr rack 3 Row 2f</t>
  </si>
  <si>
    <t>Crayola - Washable Watercolor Paint - 24 colors Crayola Washable Watercolors offer the best and brightest watercolor painting experience  without the mess! They come in a variety of vibrant colors that blend smoothly for more color-mixing possibilities. Washability you can trust! Ideal for arts and crafts projects at home or school. Resealable package includes 24 shades of nontoxic color in removable palette and a paintbrush.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</si>
  <si>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Martha Stewart Crafts Laser Cut Stencil - Chinoiserie - 2 piece</t>
  </si>
  <si>
    <t>Martha Stewart Crafts Laser Cut Stencil - Chinoiserie - 2 piece These seven exotic designs intended for effortless pairing feature birds and plant life for nature-inspired appeal that gives your space a vintage look. Suggestions on the back of the packaging help you select the ideal paint and tool selections for use with this handy decor tool. These laser-cut stencils boast Mylar construction that holds up well to regular use  allowing you to create uniform design themes. Even a beginner can produce an elegant design with these reusable plastic stencils. Simply attach the layering stencils to any surface from paper to wood to fabric  and then paint through for a neat result. Package contains two sheets with seven designs. Approximately measurements 8.75x7.75 inches.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</si>
  <si>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Craft Stencils - Believe Fairy Fairies Stars Hearts Wands - 8 x 11</t>
  </si>
  <si>
    <t>Craft Stencil - Believe Fairy Fairies Stars Hearts Wands - 8 x 11 Get ready to decorate! This reusable fairy-themed craft stencil can be used for a wide variety of project purposes. Create signs  decorate cards  embellish gift bags and more! Just use your favorite paints and stains to get started. Largest Fairy measures approximately 5 inches head to toe.&amp;nbsp; The word Believe is approximately 5 1/4 inches long  with the L being approximately 2 inches tall. Stencil measures 8.5x11 inches overall  no other items are includedl.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</si>
  <si>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1155-12</t>
  </si>
  <si>
    <t>1 Inch 24 Piece</t>
  </si>
  <si>
    <t>1999-4166</t>
  </si>
  <si>
    <t xml:space="preserve">American Decor Stencil - God Bless America - 12 in x 12 </t>
  </si>
  <si>
    <t>ADS16</t>
  </si>
  <si>
    <t>American Decor Stencil - God Bless America - 12 in x 12  Work with the grey Americana Decor stencil and enhance your home decor. Make patriotic designs on fabrics  or customize your walls and furniture using this 'God Bless America' stencil. This 12 inch x 12 inch stencil is perfect for use with any paint dabber  foam pouncer  or acrylic paint. One Stencial per package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</si>
  <si>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1016-12</t>
  </si>
  <si>
    <t>Neon Craft Eyes Paste on 15mm Round 80 pieces per package</t>
  </si>
  <si>
    <t>5115-C</t>
  </si>
  <si>
    <t>Neon Paste On Eyes - Assorted Color - 15mm - 80 pieces Neon Craft Eyes Paste On 15mm Round&amp;nbsp; 80 pieces per package These brightly colored eyes are perfect for creating fun designs on puppets  dolls  and more. Not suitable for children under 3 years old! May cause a choking hazard! Be Aware these are NOT peel and stick!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</si>
  <si>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11/0 2.2mm Seed Beads Opaque Multi Colors</t>
  </si>
  <si>
    <t>1951-66</t>
  </si>
  <si>
    <t>11/0 2.2mm Seed Beads Opaque Multi Colors      10 grams     Darice Craft     Price is for One 10 gram tube of colored Seed Beads.  Approximately 1600 +/- seed beads.</t>
  </si>
  <si>
    <t>1171-61_Bl</t>
  </si>
  <si>
    <t>2704-84</t>
  </si>
  <si>
    <t>AB Clear Crystal</t>
  </si>
  <si>
    <t>SBE20-B</t>
  </si>
  <si>
    <t>6mm - 100</t>
  </si>
  <si>
    <t>Charms Keepsake Fillable Tube 2 pieces per package - 3 Colors</t>
  </si>
  <si>
    <t>SSR-073</t>
  </si>
  <si>
    <t>Charms Keepsake Fillable Tube 2 pieces per package - 3 Colors Antiqued fillable vial charm. 36 x 12mm. For that small but precious keepsake. 2 pieces per package. Available in Silver  Copper  or Brass. This item is in stock and ready to ship! Price is for one package of 2 pieces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</si>
  <si>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10177-10</t>
  </si>
  <si>
    <t>Paper Quilling Strips 1/8 x 21 inches - 100 pieces - 2 colors</t>
  </si>
  <si>
    <t>Paper Quilling Strips 1/8 x 21 inches - 100 pieces - 2 colors Precision cut 1/8 inch width x 21 inches long paper strips. 100 strips per package. Consistent weight  excellent quality  holds its shape beautifully! Decorate Scrapbooks  Keepsakes  Jewelry  Greeting Cards  Handmade Ornaments and More With Paper  using the Time Honored Craft of Quilling! Price is for one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</si>
  <si>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Primary Colors</t>
  </si>
  <si>
    <t>Blue Glass Roller Ball Bottles for Essential Oils - 8 Bottles with Lids - .3 ounce - Metal Roller</t>
  </si>
  <si>
    <t>7794 over cut down PM pd FR box</t>
  </si>
  <si>
    <t>Blue Glass Roller Ball Bottles for Essential Oils - 8 Bottles with Lids - .3 ounce - Metal Roller Enjoy your favorite essential oils on the go! These cobalt blue glass roller ball bottles are designed to eliminate pesky leaks and drips while dispensing oils directly on your skin. These refillable bottles are also great for creating your own aromatherapy blends. Blue glass keeps oils protected from light Metal roller ball tops Each bottle holds up to .3 oz Containers measure .75 inch wide x 3.25 inches tall 8 blue glass roller ball bottles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</si>
  <si>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Iridescent Multi Color Spring - Pom Poms 1 inch or 1/2 inch Easter Crafts</t>
  </si>
  <si>
    <t>1155-07</t>
  </si>
  <si>
    <t>.5 Inch</t>
  </si>
  <si>
    <t>Iridescent Multi Color Spring - Pom Poms 1 inch or 1/2 inch Easter Crafts Tinsel Pom Poms. These acrylic pom poms are perfect for all kinds of crafts for children and adults of all ages. Pom poms have been around for years and are a proven favorite for crafts at home  school  camp  and just about anywhere else. 1/2 inch size package contains 72 pieces 1 inch size package contains 20 pieces Price is for one Item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</si>
  <si>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Iridescent Multi Color Christmas Pom Poms - 1/2 inch 7mm 1 inch </t>
  </si>
  <si>
    <t>1155-04</t>
  </si>
  <si>
    <t>1 Inch 20 Pieces</t>
  </si>
  <si>
    <t>Iridescent Multi Color Christmas Pom Poms - 1/2 inch 7mm 1 inch The red  green and white iridescent pom poms are a festive way celebrate the holiday season. Use them to embellish any costume  ornament  picture frame  clothing  pillow or craft. These soft  fuzzy acrylic pom poms can spread the Christmas spirit by decorating the Christmas tree  garland  wreath  gifts and ornaments. Pom Poms are wonderful  fluffy  soft  balls of fluff. You will be amazed at how many things you can use them for. They are great for kid's crafts  costumes  holiday creations and ornaments. Try gluing together to make toys  or use for noses and eyes on stuffed animals. Make into bookmarks  cards or pictures. 7mm size package contains 185 pieces 1/2 inch size package contains 72 pieces 1 inch size package contains 20 pieces Price is for one Item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</si>
  <si>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Collins Sewing Quilting Beeswax and Holder - 5 in x 3 in x 5/8 in </t>
  </si>
  <si>
    <t>C62</t>
  </si>
  <si>
    <t>Collins Sewing Quilting Beeswax and Holder - 5 in x 3 in x 5/8 in The Collins sewing beeswax makes a practical addition to your sewing kit. This yellow beeswax comes in a round block  encased in a transparent holder. The case also protects the wax from dirt and keeps it clean. To coat your thread  simply run it between the notches on the holder. This beeswax for sewing makes your thread strong and minimizes knotting  so you can enjoy hassle-free hand sewing.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</si>
  <si>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Cutting Mat Set - Includes Knife - 8.5 x 11.75 inches</t>
  </si>
  <si>
    <t>1204-36</t>
  </si>
  <si>
    <t>Cutting Mat Set - Includes Knife - 8.5 x 11.75 inches Looking for an affordable craft knife set? This package includes all you need for a variety of projects. The cutting mat measures 8.5 x 11.75 inches. It includes rulers and a handy 1/2 inch measuring grid  plus 45 and 60/30 degree diagonal lines that you can use as guides. Includes: Mat  Knife and replacement blades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</si>
  <si>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Petite Flowers Quilling Kit</t>
  </si>
  <si>
    <t>3161A</t>
  </si>
  <si>
    <t>S-7795</t>
  </si>
  <si>
    <t>Skill Level: Beginner    Kit Includes:  Quilling Paper and Instructions    Supplies needed NOT INCLUDED.   in kit: Metal quilling tool  scissors and white tacky glue    Decorate Scrapbooks  Keepsakes  Jewelry  Greeting Cards  Handmade Ornaments and More With Paper  using the Time Honored Craft of Quilling!</t>
  </si>
  <si>
    <t>12 spool sampler pack 26 gauge Dark Colored Craft Wire - 3 yards each color</t>
  </si>
  <si>
    <t>3958-92</t>
  </si>
  <si>
    <t>12 spool sampler pack 26 gauge Colored Craft Wire - 3 yards each color 26 gauge wires is approximately 0.0165 inch / 0.42mm in diameter. Assorted dark colors. Use for making wire art  jewelry or scrapbooking. Works great with the Wire Gizmo and the Thing-A-Ma-Jig. Wire is 100% copper based with an anti-tarnish coating. This wire is ideal for crafting projects  jewelry  ornaments  sculptures and more! Price is for One (1) Package of 12 Spools of 26 gauge tinned copper colored wire  3 yards of each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</si>
  <si>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12 spool sampler pack 26 gauge Light Colored Craft Wire - 3 yards each color</t>
  </si>
  <si>
    <t>3958-93</t>
  </si>
  <si>
    <t>12 spool sampler pack 26 gauge Light Colored Craft Wire - 3 yards each color 26 gauge wires is approximately 0.0165 inch / 0.42mm in diameter. Assorted dark colors. Use for making wire art  jewelry or scrapbooking. Works great with the Wire Gizmo and the Thing-A-Ma-Jig. Wire is 100% copper based with an anti-tarnish coating. This wire is ideal for crafting projects  jewelry  ornaments  sculptures and more! Price is for One (1) Package of 12 Spools of 26 gauge tinned copper colored wire  3 yards of each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</si>
  <si>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1016-21</t>
  </si>
  <si>
    <t>6mm Gold Filigree Ball Beads 18 pieces per package</t>
  </si>
  <si>
    <t>1977-70</t>
  </si>
  <si>
    <t>6mm Gold Filigree Ball Beads 18 pieces per package 18 pieces per package Perfect spacer beads for any design!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</si>
  <si>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11/0 2.2mm Seed Beads Green Pink Orange</t>
  </si>
  <si>
    <t>1951-73</t>
  </si>
  <si>
    <t>11/0 2.2mm Seed Beads Green Pink Orange      10 grams     Darice Craft     Price is for One 10 gram tube of colored Seed Beads.  Approximately 1600 +/- seed beads.</t>
  </si>
  <si>
    <t>Super Spider Web with 12 Spiders</t>
  </si>
  <si>
    <t>1616-28</t>
  </si>
  <si>
    <t>ACC RACK 3 ROW 1</t>
  </si>
  <si>
    <t>This spider web is reusable! Package includes 4 oz Spider Web with 6 Black and 6 Glow-in-the-Dark Spiders! Stretch them like real cobwebs! They cling to rough surfaces  hook them in corners and tuck them into cracks! Makes any cheerful place look old and spooky! Giant Sized; Enough for an entire party and MORE! Recommended for ages 8 to . Keep away from open flame.</t>
  </si>
  <si>
    <t>Child size Dress Up Super Hero Cape - Pink or Red</t>
  </si>
  <si>
    <t>106-3909G</t>
  </si>
  <si>
    <t>Pink Super Hero Cape</t>
  </si>
  <si>
    <t>KIT RACK 1 ROW 6</t>
  </si>
  <si>
    <t>Child size Dress Up Super Hero Cape - Pink or Red These non-woven Capes are perfect for playing and dress up! These can be Personalized by being painted on  glued or glittered and your imaginations the limit!! Made out of Non Woven material much like that of a reusable shopping bag. Great for Halloween or Every Day Use! Approximately 16x20 inches For ages 3+ Price is for one cape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</si>
  <si>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AE30C-00_100</t>
  </si>
  <si>
    <t>9mm / 100</t>
  </si>
  <si>
    <t>06116-7-T1</t>
  </si>
  <si>
    <t>Andy Skinner Mixed Media Stencil - Incognito Gears - 12 x 3 inches Steampunk</t>
  </si>
  <si>
    <t>ANDY03</t>
  </si>
  <si>
    <t>Andy Skinner Mixed Media Stencil - Incognito Gears - 12 x 3 inches - Steampunk  Specifically created for mixed media art  this reusable stencil is part of the Andy Skinner collection from DecoArt&amp;reg;. Rectangular in its shape  this 12 x 3 inch tool is designed with a strip of varying size gears that are perfect for creating an incognito background on your projects.Ideal for layering  mono printing  or simply adding texture to your works of art  this plastic stencil can be adhered to the surface you\'re working on using masking or painter\'s tape to prevent the stencil from moving.  Andy Skinner incognito gear stencil Instructions for using sprays and application tips are listed on the packaging  1 stencil per package.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</si>
  <si>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10177-34</t>
  </si>
  <si>
    <t>Dark Yellow</t>
  </si>
  <si>
    <t xml:space="preserve">Blue Glass Roller Ball Bottles for Essential Oils - 2 Bottles with Lids - Metal Roller </t>
  </si>
  <si>
    <t>Blue Glass Roller Ball Bottles for Essential Oils - 2 Bottles with Lids - Metal Roller Enjoy your favorite essential oils on the go! These cobalt blue glass roller ball bottles are designed to eliminate pesky leaks and drips while dispensing oils directly on your skin. These refillable bottles are also great for creating your own aromatherapy blends. Blue glass keeps oils protected from light Metal roller ball tops Each bottle holds up to .3 oz Containers measure .75 inch wide x 3.25 inches tall 2 blue glass roller ball bottles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</si>
  <si>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1/8 inch Paplin Quilling Strips - Bright White or Primary Colors - 150 pc per package</t>
  </si>
  <si>
    <t>VP4594</t>
  </si>
  <si>
    <t>12794 and cardboard</t>
  </si>
  <si>
    <t>1/8 inch Paplin Quilling Strips - Bright White or Primary Colors - 22 in x 0.125 in - 150 Pieces per package 150 strips per package. These papers are acid free making them suitable for scrapbooking  card-making &amp;amp; other paper crafting applications. These papers retain tension and have bright colors. Colors may vary due to dye lots. Consistent weight  excellent quality  holds its shape beautifully! Decorate Scrapbooks  Keepsakes  Jewelry  Greeting Cards  Handmade Ornaments and More With Paper  using the Time Honored Craft of Quilling! Price is for one package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</si>
  <si>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1155-08</t>
  </si>
  <si>
    <t>1 Inch</t>
  </si>
  <si>
    <t>Big Value Craft Pom Poms - Assorted Colors and Sizes - 100 pieces per pack</t>
  </si>
  <si>
    <t>10190-4</t>
  </si>
  <si>
    <t>Halloween Colors</t>
  </si>
  <si>
    <t>Big Value Craft Pom Poms - Assorted Colors and Sizes - 100 pieces per pack These pom poms are a festive way to celebrate any season. Use them to embellish any costume  ornament  picture frame  clothing  pillow or craft. Pom Poms are wonderful  fluffy  soft  balls of fluff. You will be amazed at how many things you can use them for. They are great for kid's crafts  costumes  holiday creations and ornaments. Try gluing together to make toys  or use for noses and eyes on stuffed animals. Make into bookmarks  cards or pictures. Each package has 100 pom poms in assorted sizes. Price is for one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</si>
  <si>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Victoria Lynn Cookie Cutter - Metal - Silver - Mustache - 1 x 3.25 inches</t>
  </si>
  <si>
    <t>VLK03</t>
  </si>
  <si>
    <t>PF Rrack 11 Row 2</t>
  </si>
  <si>
    <t>Victoria Lynn Cookie Cutter - Metal - Silver - Mustache - 1 x 3.25 inches Cookie making becomes super fun with the Victoria Lynn&amp;trade; cookie cutter. Made from metal  it is heavy-duty and easy to clean. This moustache cookie cutter can also be used to cut craft clays. Make fun cookies using this metal cookie cutter and use the cookies as birthday or baby shower favors.Each cookie cutter measures 1 inches x 3.25 inches x 1 inches. 1 piece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</si>
  <si>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8/0 Glass Seed Beads Silver colored 20 grams - Jewelry Beading Craft</t>
  </si>
  <si>
    <t>1118-26</t>
  </si>
  <si>
    <t>8/0 Glass Seed Beads Silver colored 20 grams For 8/0 seed beads there are about 38 beads per gram which would be approximately 760 beads per package! These quantities are averaged/approximated  each bead finish may cause count variations. Metallic seed beads will weigh more than Fancy  so remember this is a approximate count. Perfect for accenting your Jewelry designs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</si>
  <si>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1016-20</t>
  </si>
  <si>
    <t>AE20C-07_100</t>
  </si>
  <si>
    <t>6mm / 100</t>
  </si>
  <si>
    <t>Metal Beads 32x10mm Angel Wing Silver tone 4 pieces per package</t>
  </si>
  <si>
    <t>1998-98</t>
  </si>
  <si>
    <t>Metal Beads 32x10mm Angel Wing Silver tone 4 pieces per package Approximately 1 1/4 inch wide x 1/2 tall overall Perfect for creating Angel jewelry! 4 pieces per package These would work great with our pearls. Wings Only - Second Picture for suggestion only!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</si>
  <si>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18mm Animal Eyes Solid Black - 1 pair with washers per pack Stuffed Animals </t>
  </si>
  <si>
    <t>18mm Animal Eyes Solid Black - 1 pair with washers The picture looks like they are hexagon but they are not. They are smooth and half round with threaded shank. Animal Eyes are made of Black plastic and with plastic washers to make attaching quick and easy. These eyes are great for making stuffed animals to give them a realistic eyes. The washer stabilizes the eye from pulling through the fabric. Be sure that you have the eye in the correct position prior to attaching the washer  once the washer is attached they are Very hard to remove! Choking Hazard: Keep out of reach of children. Place the washer with the side that curves inwards towards the eye stem and push on until it grips and can't easily be removed. Price is for One (1) Pair of Eyes with Washers! Other styles available  please see our listings. Please note: This item's color may vary due to inherent manufacturing variations or your computer monitor's color settings. The item you receive will be identical or substantially similar to the item pictured in this listing.</t>
  </si>
  <si>
    <t>SSR-071</t>
  </si>
  <si>
    <t>AE50C-00_50</t>
  </si>
  <si>
    <t>Hot Fix Crystals Glass Stones 3mm - 1000 pieces per package</t>
  </si>
  <si>
    <t>2704-80</t>
  </si>
  <si>
    <t xml:space="preserve">Crystal Clear </t>
  </si>
  <si>
    <t>Hot Fix Glass Stones - Crystals - 3mm - 1000 pieces Apply with Rhinestone Setter Hot-Fix Applicator to almost any surface. Hot fix adhesive embellishments are a great way to complement embroidery  quilts and other crafts projects. Hot fix embellishments can be used on almost any material including fabrics  paper  scrapbooks  clothing  Quick Stitch paper  and more. Adding hot fix embellishments is easy. Just place your heated hot fix tool over your rhinestone and place on the surface you want to embellish then lift the tool. The heated hot fix tool melts the glue on the back of the rhinestone fixing it in place. Tool sold separately  Please check our other listings!  Price is for one package of approximately 1000 pieces in your choice of color! Other sizes and colors available! Please note: This item's color may vary due to inherent manufacturing variations or your computer monitor's color settings. The item you receive will be identical or substantially similar to the item pictured in this listing.</t>
  </si>
  <si>
    <t>10177-30</t>
  </si>
  <si>
    <t>Mason Jar Liquid Dispenser Pump &amp; Collar Set with Lid - 2 colors</t>
  </si>
  <si>
    <t>M4430SET-Bk</t>
  </si>
  <si>
    <t>Mason Jar Liquid Dispenser Pump &amp;amp; Collar Set with Lid - 2 colors Keep the rustic theme authentic throughout your home  even down to the little details  by creating your own mason jar soap dispenser. With this easy-to-assemble set - all you'll need is a mason jar in your favorite style. The colored zinc dispenser lid is sized for a regular mouth mason jar. Complete with a colored zinc dispenser lid  pump  and locking collar  the neutral color scheme of this set is great for matching the decor in any room. The dispenser approximately measures 9.875 inches long  but the tubing can be cut to fit the size of your soap dispenser. Jar is Not included! Price is for one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</si>
  <si>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M4430SET-Sv</t>
  </si>
  <si>
    <t>Acrylic Star Pony Beads - Opaque Red, White &amp; Blue - 7 x 12mm - 1 lb package</t>
  </si>
  <si>
    <t>0726-66</t>
  </si>
  <si>
    <t>7794 or Priotity small flat rate</t>
  </si>
  <si>
    <t>Pony Beads - Acrylic - Star - Opaque Red  White &amp;amp; Blue - 7 x 12mm - 1 pound package Big Value! Want to bring out the fun at a sleep over? Well  these red  white and blue beads will surely being out the fun in making bracelets  and key rings.These stars come in assorted colors of red  white and blue.Warning: Small parts not suitable for children under 3 years.Price is for One (1) packages described. Other styles available  please see our listings.Please note: This item's color may vary due to inherent manufacturing variations or your computer monitor's color settings. The item you receive will be identical or substantially similar to the item pictured in this listing.</t>
  </si>
  <si>
    <t xml:space="preserve">Tsukineko Sponge Dauber for Stamping - Black - 6 Pieces </t>
  </si>
  <si>
    <t>ST-DAB-006</t>
  </si>
  <si>
    <t>Tsukineko Sponge Dauber for Stamping - Black - 6 Pieces  The Tsukineko Sponge Dauber provides effective stamping and stenciling applications. This sponge dauber offers great control while applying stains  daubing paints  blending  and liquid adhesives. In addition  this reusable dauber works equally well on paper crafts and a wide range of other surfaces. This black dauber for stamping features a sponge tip for convenient and easy application. Use these 6 daubers to apply mediums and create backgrounds for your art projects. Six small daubers come in one package. Daubers measure approximately 1.25X.625"X.625"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</si>
  <si>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Ranger Mini Ink Blending Tool Kit </t>
  </si>
  <si>
    <t>IBT40965</t>
  </si>
  <si>
    <t>Ranger Mini Ink Blending Tool Kit Use this mini ink tool for perfectly blending and stenciling on any surface. You can apply paint  ink  or other mediums for the perfect crafting experience. Each kit comes with 2 tools and 4 foams. 1 set per package.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</si>
  <si>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10190-2</t>
  </si>
  <si>
    <t>Everyday Colors</t>
  </si>
  <si>
    <t>1193-991</t>
  </si>
  <si>
    <t>Bold Neon</t>
  </si>
  <si>
    <t>1193-993</t>
  </si>
  <si>
    <t>Animal Theme</t>
  </si>
  <si>
    <t xml:space="preserve">Americana Decor Stencil - Mandala - 12 in x 12 in </t>
  </si>
  <si>
    <t>ADS26</t>
  </si>
  <si>
    <t>5155 with cardboard</t>
  </si>
  <si>
    <t>Americana Decor Stencil - Mandala - 12 in x 12 in This grey Americana Decor stencil help you make beautiful mandala patterns on fabrics  or customize your walls and furniture with a vintage look using this decor stencil. This 12 inch x 12 inch mandala stencil is perfect for use with any paint dabber  foam pouncer  or acrylic paint. These stencils are laser cut for crisp  clean lines and come in a variety of trendy and classic designs. Made from durable Mylar  these stencils are flexible and will not warp over repeated use. Design inspiration on each package  Stencils lie flat for ease of use Works perfectly with a stencil brush or cosmetic sponge Wash stencils as needed throughout project to prevent paint from drying on stencil edges Americana Decor Stencil. Mandala - 12 in x 12 in!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</si>
  <si>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Starbursts Adhesive Flex Stencil 12 x 12 inches - 5 Designs </t>
  </si>
  <si>
    <t>Starbursts Adhesive Flex Stencil 12 x 12 inches - 5 Designs layer keeps the stencil sturdy so you can create precise designs. &amp;nbsp;&amp;nbsp; 2 large stencils: 6 x 7.25 x 2 inches &amp;nbsp;&amp;nbsp; 2 small stencils: 3.75 x 4.5 x 1 inches &amp;nbsp;&amp;nbsp; Medium stencil: 4.25 x 4.5 inches &amp;nbsp;&amp;nbsp; Designs: 3.5-5.5 x 3-6 inches Multi surface  media use  clean up with soap and water  flex fit for flat and curved surfaces.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</si>
  <si>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Cupcake Wrap - Baby Girl Pink - Baby Boy Blue - 24 pieces - Party Decoration</t>
  </si>
  <si>
    <t>1404-288</t>
  </si>
  <si>
    <t>Boy - Blue</t>
  </si>
  <si>
    <t>PF RK 10 RW 9</t>
  </si>
  <si>
    <t>Cupcake Wrap - Baby Girl Pink - Baby Boy Blue - 24 pieces - Party Decoration Wrap cupcakes in these cute pink Baby Girl" or blue &amp;ldquo;Baby Boy&amp;rdquo; cupcake wraps with a die-cut edge and cutout design. Make treats for showers or reveal parties with these cupcake wrappers. Each of the 24 pieces has Baby Girl or Baby Boy in die-cut letters to provide a professionally decorated look. Details: &amp;nbsp;&amp;nbsp; Standard size &amp;nbsp;&amp;nbsp; 24 pieces in each pack Colors must be purchased separately! Price is for ONE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</si>
  <si>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1404-289</t>
  </si>
  <si>
    <t>Girl - Pink</t>
  </si>
  <si>
    <t>David Tutera Laser Cut Cupcake Wrap - White Pearl Finish - 24 pieces - Wedding</t>
  </si>
  <si>
    <t>DT1404-287</t>
  </si>
  <si>
    <t>David Tutera Laser Cut Cupcake Wrap - White Pearl Finish - 24 pieces - Wedding Give an elegant finishing touch to your dessert table by adding a white pearl finish cupcake wrap by David Tutera. Each wrap has a beautiful laser cut scroll and hearts pattern. Details: &amp;nbsp;&amp;nbsp; White pearl &amp;nbsp;&amp;nbsp; Bottom diameter measures 1.88 &amp;nbsp;&amp;nbsp; Top diameter measures 3" &amp;nbsp;&amp;nbsp; Wrap is 1.75" to 2.13" tall &amp;nbsp;&amp;nbsp; 24 pieces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</si>
  <si>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5 Tiered Dessert Tower - Round - White - 15 x 20 inches - Weddings Party Decor</t>
  </si>
  <si>
    <t>VL6634</t>
  </si>
  <si>
    <t>18268 on order</t>
  </si>
  <si>
    <t>5 Tiered Dessert Tower - Round - White - 15 x 20 inches - Weddings Party Decor Create an exciting  attractive dessert presentation with this 5 tier cupcake tower from Victoria Lynn! Great for weddings and showers  this off white cardboard dessert tower makes the perfect base for cupcakes  pastries  cookies  fruit displays and more. Each cupcake tower includes 16 supports and 5 tiers. Tiers measure 7  9  11  13 and 15 inches in diameter. Group cupcake towers on your dessert table for an impressively delicious display! Top tier can hold cupcakes or 6 round cake. Other tiers can hold 30-36 cupcakes. Makes a beautiful display. Cupcake tower is all one color  decorate as you choose to match your theme.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</si>
  <si>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 White Flexible Plastic Palette Knives 5 pieces Paint and Craft</t>
  </si>
  <si>
    <t>S71305</t>
  </si>
  <si>
    <t>&amp;nbsp;White Flexible Plastic Palette Knives 5 pieces Paint and Craft Painting with a knife is a bit like putting butter or jam on bread and produces quite a different result to a brush. Painting knives are excellent for producing textured  impasto work and sweeping areas of flat color as well as tiny shapes of color. Inexpensive enough to discard after only one use these knives are actually pretty good to work with. Complete set includes 5 different Palette Knives approximately 7 inches long. The set includes one each; straight  trowel and diamond trowel palette knives as well as narrow trowel and wide angle painting knives. Get a couple of sets and use in the studio and while traveling too! Price is for one set of 5 pieces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</si>
  <si>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Studio 71 Paint Brush Bath with Lid and Brush Storage - 3.6 x 6.5 inches </t>
  </si>
  <si>
    <t>1192-89</t>
  </si>
  <si>
    <t>s-19039</t>
  </si>
  <si>
    <t>CRAFTS RACK 13 ROW 1</t>
  </si>
  <si>
    <t>Studio 71 Paint Brush Bath with Lid and Brush Storage - 3.6 x 6.5 inches  Creative Collection Brush Bath Includes Lid for easy Storage Brush Holder for organization Ribbed Paint Remover to keep bristles clean Brush Stand Excess Water Remover Brush Rest Includes three large Tanks and Small 4th Tank to hold clean Water Price is for one Brush Basin with Lid!&amp;nbsp;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</si>
  <si>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Stencil Mania Stencils Vacation 7 inch X 10 inch 20 designs</t>
  </si>
  <si>
    <t>DEL97099</t>
  </si>
  <si>
    <t>Stencil Mania Stencils - Vacation - 7 inch X 10 inch - 3 Stencil sheets per package - 20 designs DELTA CREATIVE - (3) 7x10 yellow stencils. Includes over 20 designs! The words giggle  dance  laugh  wild  fun  kiss  play  love  live and party. 5 different shells and coral. Hula Girl  Martini with fruit and umbrella  Surfer  Palm Tree  Flip Flops  Fish with bubbles. Stencils are plastic. How to Emboss: Place stencil on paper and secure with low tack tape  so as not to damage paper. Sticking tape to clothing before using on paper will work to reduce tackiness. Flip paper over and place over a light source. Window or light box. Trace stencil outline with an embossing tool or stylus. Remove stencil and tape carefully. How to Stencil: Use your favorite stencil paint or colored pencils. You can then use your design as is  or emboss it if desired. Keep your stencil clean with a damp rag for water based paint or a dry rag for oil based paint. Other Ideas: Use glitter for sparkling effects. Use a pin to punch evenly spaced holes around stencil outline for a unique effect. Heat treated powders are great for embossing too! Price is for one set of 3 stencil sheets!&amp;nbsp; Other styles available  please check our listings!</t>
  </si>
  <si>
    <t>Organza Drawstring Bags White 6 x 10 12 pcs - Pouch</t>
  </si>
  <si>
    <t>VL610W</t>
  </si>
  <si>
    <t>Victoria Lynn&amp;trade; Organza Drawstring Bags - White - 6 x 10 - 12 bags Perfect for candy  favors  bird seed just about anything! Weddings  baby showers and birthdays! Price is for ONE (1) package of 12 bags as described! Please note: This item\'s color may vary due to inherent manufacturing variations or your computer monitor\'s color settings. The item you receive will be identical or substantially similar to the item pictured in this listing.</t>
  </si>
  <si>
    <t xml:space="preserve">Marabu Silhouette Stencils: Romantic Butterfly Stencil, 5.9 x 5.9 inches </t>
  </si>
  <si>
    <t>Marabu Silhouette Stencils: Romantic Butterfly Stencil  5.9 x 5.9 inches  Omit color with Marabu Silhouette stencils! This romantic butterfly stencil creates special stenciling effects - the space around the image is painted instead of the actual image to create the illusion of a silhouette. Description and features of item: Romantic Butterfly Stencil  Laser cut polyester - PVC-free - Easy to clean with water Durable and reusable - Creates negative effect Use on textiles  papers  wood and more Stencil measures about 5.9 x 5.9 inches  all measurements are approximate  1 Romantic Butterfly Stencil per package.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</si>
  <si>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10179-90</t>
  </si>
  <si>
    <t>Core'dinations Sand It Gadget with Sandpaper</t>
  </si>
  <si>
    <t>GX-SIG</t>
  </si>
  <si>
    <t>Core'dinations Sand It Gadget with Sandpaper&amp;nbsp; Reveal the core color of your favorite Core'dinations paper with this Sand It gadget tool. Ideal for giving scrapbook pages and handmade cards distressed accents  this handy tool comes with sandpaper in two different grits  150 and 180. The large side of the sanding block can be used for larger projects and the smaller side of the block can be used for smaller areas that require detailing. Once the sandpaper becomes too dull to use  all you have to do is replace it  making this a reusable tool. Each package includes one hook and loop sanding block that measures 2.6 x 2.8" x 1.2" and (2) 2.6 x 2.8 inch sand paper sheets (2) 1.2 x 2.8 inch sand paper sheets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</si>
  <si>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Tsukineko Sponge Dauber - Jumbo - 1.5 in Diameter</t>
  </si>
  <si>
    <t>ST-PKG-002</t>
  </si>
  <si>
    <t>Tsukineko Sponge Dauber - Jumbo - 1.5 in Diameter Use the Tsukineko sponge dauber for effective ink-to-surface applications. This jumbo dauber is ideal for edging  stains  stenciling big patterns  antiquing solutions  and dyes. Featuring a rounded sponge tip  it creates soft airbrush effects on paper. Its large size facilitates quick and easy application across a wide area. In addition  this dauber for stamping lets you create custom effects by stenciling  daubing  and smearing. It works effectively on surfaces like paper  metal  fabric  and plastic. Package contains one sponge dauber.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</si>
  <si>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AE30C-06_100</t>
  </si>
  <si>
    <t>9mm / 100 Eyes</t>
  </si>
  <si>
    <t>GD33794</t>
  </si>
  <si>
    <t>Mini 3/16</t>
  </si>
  <si>
    <t>AE25C-37_100</t>
  </si>
  <si>
    <t>8mm / 100</t>
  </si>
  <si>
    <t>Pom Pom Loom - 1-1/2, 2, 3 inches - 3 sizes - Knit Crochet</t>
  </si>
  <si>
    <t>1171-62</t>
  </si>
  <si>
    <t>Pom Pom Loom - 1-1/2  2  3 inches - 3 sizes - Knit Crochet Comes with a 1.5 inch  2 inch  and 3 inch pom pom loom used to create durable yarn pom poms. Thanks to this variety of Craft Pom Pom Maker Looms  those ever so versatile dimensional  soft  fuzzy  and endearing supplies that help you with your many projects couldn't have become any easier to make  not to mention more special  as they can now be completely personalized by you!  Three different sizes of craft pom pom building devices enable you to make little decorative fluffies from 1&amp;frac12; inches to a whopping 4 inches in diameter! Enjoy choosing your own different colors and styles of yarn to accommodate the fabricating of little critters  playful garlands  and more!  Follow three quick and easy steps; place the yarn  wrap the yarn  and cut the yarn  to create durable and adorable pom poms! Select the size pom pom you'd like to craft  grab some yarn and scissors  and get started! The amount of yarn you use determines how full your pom pom will be!  These instructions  along with diagram pictures  are included in this package! Price is for one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</si>
  <si>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Delta Stencil Mania - Daises - 7 x 10 inches </t>
  </si>
  <si>
    <t>DEL97072</t>
  </si>
  <si>
    <t>Delta Stencil Mania - Daises - 7 x 10 inches Use this Delta Stencil Mania easy one layer stencil to add 5 different fresh daisy blooms to anything from walls and fabrics to wood and paper projects. Stencil measures 7 x 10 inches. Flowers measure from 1/3/4 inches to 3 inches across. Stencils are plastic. How to Emboss: Place stencil on paper and secure with low tack tape  so as not to damage paper. Sticking tape to clothing before using on paper will work to reduce tackiness. Flip paper over and place over a light source. Window or light box. Trace stencil outline with an embossing tool or stylus. Remove stencil and tape carefully. How to Stencil: Use your favorite stencil paint or colored pencils. You can then use your design as is  or emboss it if desired. Keep your stencil clean with a damp rag for water based paint or a dry rag for oil based paint. Other Ideas: Use glitter for sparkling effects. Use a pin to punch evenly spaced holes around stencil outline for a unique effect. Heat treated powders are great for embossing too! Price is for ONE (1)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</si>
  <si>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 xml:space="preserve">Steampunk Jewelry Parts - Earthtone Dragon Eyes - Assorted Sizes - 6 pieces </t>
  </si>
  <si>
    <t>STEAM179</t>
  </si>
  <si>
    <t>Steampunk Jewelry Parts - Earthtone Dragon Eyes - Assorted Sizes - 6 pieces Effortlessly give steampunk jewelry pieces an authentic feel without having to search high and low through flea markets and thrift stores. These cabochon dragon eye parts from Solid Oak are designed with earthtone colors including blue  red  and amber colored eyes.Featuring three sets of eyes in three different sizes  these dragon eye jewelry parts are ideal for attaching to pendants and other flat jewelry surfaces you wish to embellish. Pair with other metal heavy and Victorian age pieces to complete your steampunk aesthetic.  Small eyes measure about 12 mm in diameter and 5mm deep Medium eyes measure about 15mm in diameter and 8mm deep Large eyes measure about 18mm in diameter and 9mm deep  6 pieces per package. Price is for (1) ONE pack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</si>
  <si>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Team Sport Beads - 12mm - 60 per pkg - Soccer - Baseball - Basketball - Football - Volleyball - Softball</t>
  </si>
  <si>
    <t>19820-14</t>
  </si>
  <si>
    <t>CRAFTS RK 11 RW 2</t>
  </si>
  <si>
    <t>Team Sport Beads - 12mm - 60 per pkg - Soccer - Baseball - Basketball - Football - Volleyball - Softball Each acrylic Bead is approximately 1/2 inch or 12mm. Hole is approximately 1/4 inch wide or 4mm. Use these themed sports beads to make jewelry for your favorite player  or their entire team! Use to make jewelry or keychains for the team and fans. Each package contains 60 pieces. Price is for one package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</si>
  <si>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Grafix Shrink Film 10 ml Plastic - Clear or Matte - 8.25 x 10.75 inches - 5 pack</t>
  </si>
  <si>
    <t>KSF-C</t>
  </si>
  <si>
    <t>Clear - 5 Pack</t>
  </si>
  <si>
    <t>PF Rack 13 Row 3</t>
  </si>
  <si>
    <t>Grafix Shrink Film 10 ml Plastic - Clear or Matte - 8.25 x 10.75 inches - 5 pack Shrink art sheets. 8.5 x 11 inches. Draw on these and cook them in the oven and watch them shrink! Just trace your image on one side of the transparent sheet  then color it in before baking and shrinking it. Perfect for creating small masterpieces  punch holes in the sheets before shrinking to create keychains and more! General instructions  design and baking tips are included. Sold per package of 5 sheets Price is for one item as described in your choice of Matte or Clear!&amp;nbsp;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</si>
  <si>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Size 10 Beadalon Hard Beading Needles &amp; Threaders</t>
  </si>
  <si>
    <t>WC057371</t>
  </si>
  <si>
    <t>Size 10 Beadalon Hard Beading Needles &amp;amp; Threaders Package of 12 needles with needle threader. For use with thread sizes B  D  O and with cord and wire diameters up to .010! Excellent for repetitive beading and great for looming. Price is for one package!&amp;nbsp;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</si>
  <si>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1016-16</t>
  </si>
  <si>
    <t>AE30C-07_100</t>
  </si>
  <si>
    <t>18mm Cat Eyes Green with Black Center</t>
  </si>
  <si>
    <t>51218-05</t>
  </si>
  <si>
    <t>18mm Cat Eyes Green with Black Center - 1 pair Animal Eyes are made of Clear or Colored plastic with Black Centers and with metal washers to make attaching quick and easy. These eyes are great for making stuffed animals to give them a realistic eyes. The washer stabilizes the eye from pulling through the fabric. Be sure that you have the eye in the correct position prior to attaching the washer  once the washer is attached they are Very hard to remove! Choking Hazard: Keep out of reach of children. Price is for One (1) Pair of Eyes with Washers!</t>
  </si>
  <si>
    <t>106-7373</t>
  </si>
  <si>
    <t>Cow Print</t>
  </si>
  <si>
    <t>1158-11</t>
  </si>
  <si>
    <t>5mm</t>
  </si>
  <si>
    <t>1155-11</t>
  </si>
  <si>
    <t xml:space="preserve">1/2 Inch 80 Piece </t>
  </si>
  <si>
    <t>Wilton Pink Petal Cupcake Liners - 2 inches - 24 Liners - Easter - Mothers Day</t>
  </si>
  <si>
    <t>Wilton Pink Petal Cupcake Liners - 2 inches - 24 Liners - Easter - Mothers Day Adorn your baked goods in spring patterns with these Wilton pink petal cupcake liners. Each package contains 24 flower shaped 2 inch wide cups  perfect for birthdays  Easter or Mother's Day.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</si>
  <si>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2 Color Twisted 2 Ply Aluminum Wire 18 Gauge - 3 yds - 2 Color Choices</t>
  </si>
  <si>
    <t>1999-4169</t>
  </si>
  <si>
    <t>Silver/Gold</t>
  </si>
  <si>
    <t>CRAFTS RACK 7 ROW 4</t>
  </si>
  <si>
    <t>2 Color Twisted 2 Ply Aluminum Wire 18 Gauge - 3 yds - 2 Color Choices Aluminum Darice Craft Designer Wire 2 colors twisted together to create 1 strand Tarnish Resistant 18 Gauge - 3 yards per package 2 Ply  Lightweight  Malleable and easy to work with! Ideal for Crafting Projects  Jewelry  Ornaments  Min Trees  Wire Sculptures  Chain Maile and more! Available in 2 Colors:Silver/Gold  or Black/Silver Price is for (1) ONE item in your choice of color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</si>
  <si>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SBE50-B</t>
  </si>
  <si>
    <t>15mm - 50</t>
  </si>
  <si>
    <t>SSR-072</t>
  </si>
  <si>
    <t>AE50C-06_50</t>
  </si>
  <si>
    <t>15mm / 50 Eyes</t>
  </si>
  <si>
    <t>Clay and Ceramics Cleaning Tool - Double End - Wood Handle</t>
  </si>
  <si>
    <t>1198-61</t>
  </si>
  <si>
    <t>Clay and Ceramics Cleaning Tool - Double End - Wood Handle Great for detailing  sgraffito  finishing  etc. Approximately 6 inches long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</si>
  <si>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11/0 2.2mm Galvanized Bead Antique Gold - 10 grams</t>
  </si>
  <si>
    <t>1951-50</t>
  </si>
  <si>
    <t>11/0 2.2mm Galvanized Bead Antique Gold Toho Japanese Glass Seed Beads - Antique Gold - 11/0 2.2mm Each tube is approximately 10 grams = .35 ounces per tube Approximately 1100 beads per tube Price is for One (1) 10 gram tube of Galvanized Antique Gold colored Seed Beads. Other styles available  please see our listings. Please note: This item's color may vary due to inherent manufacturing variations or your computer monitor's color settings. The item you receive will be identical or substantially similar to the item pictured in this listing.</t>
  </si>
  <si>
    <t>Nickel Silver Neckwire Necklace with Screw Off End</t>
  </si>
  <si>
    <t>1975-65</t>
  </si>
  <si>
    <t>Nickel Silver Neckwire Necklace with Screw Off End Simply twist off end  slide pendant on  replace end cap and you have a necklace ready to wear! Silver tone nickel metal Approximately 17 inches Price is for (1)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</si>
  <si>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Kids Craft Plastic Needles 2.75 inch 8 per pack - Great for Knit or Crochet finishing</t>
  </si>
  <si>
    <t>1193-90</t>
  </si>
  <si>
    <t>Kids Craft Plastic Needles 2.75 inch 8 per pack 8 Plastic Needles -- Easy To Thread Large Needle Eye -- Not just for children! Great for large-hole beads (4mm hole or larger)  plastic canvas needlework  or other crafting projects. Use for finishing your Crochet or Knitting. WARNING CHOKING HAZARD -- Small Parts Not for Children Under 3 years.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</si>
  <si>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Stencil Mania Sheets - Fonts and Phrases - 7 x 10 inches over 47 designs</t>
  </si>
  <si>
    <t>DEL97219</t>
  </si>
  <si>
    <t>Stencil Mania Stencils - Font and Phrases - 7 x 10 inch sheets Includes over 47 different designs. 3 sheets per package. Capital letters are approximately 1 inch tall  phrases are multiple sizes. Phrases - Dance  Fun  Create  Faith  Wish  Dream  Magic  Love  Giggle Joy  Party  Play  Kiss  Wild Laugh... Perfect for scrapbooking. DELTA CREATIVE - (3) 7x10 yellow stencils. Stencils are plastic. How to Emboss: Place stencil on paper and secure with low tack tape  so as not to damage paper. Sticking tape to clothing before using on paper will work to reduce tackiness. Flip paper over and place over a light source. Window or light box. Trace stencil outline with an embossing tool or stylus. Remove stencil and tape carefully. How to Stencil: Use your favorite stencil paint or colored pencils. You can then use your design as is  or emboss it if desired. Keep your stencil clean with a damp rag for water based paint or a dry rag for oil based paint. Other Ideas: Use glitter for sparkling effects. Use a pin to punch evenly spaced holes around stencil outline for a unique effect. Heat treated powders are great for embossing too! Price is for one set of 3 stencil sheets! Other styles available  please see our listings. Please note: This item's color may vary due to inherent manufacturing variations or your computer monitor's color settings. The item you receive will be identical or substantially similar to the item pictured in this listing.</t>
  </si>
  <si>
    <t>1210-521</t>
  </si>
  <si>
    <t>Red Snake</t>
  </si>
  <si>
    <t>Core'dinations Sand It Gadget Sandpaper Refill - 8 pieces</t>
  </si>
  <si>
    <t>GX-SIG-R</t>
  </si>
  <si>
    <t>Core'dinations Sand It Gadget Sandpaper Refill - 8 pieces Keep your Sand It Gadget ready for your next cardstock project with this 8-piece pack of sandpaper refills from Core'dinations. This refill pack includes 150 and 180 grit sheets of sandpaper in two different sizes that coordinate with our Sand It gadget. Refill kit includes: &amp;nbsp;&amp;nbsp; (2) 2.6 x 2.8 inch 150 grit sandpaper sheets &amp;nbsp;&amp;nbsp; (2) 1.2 x 2.8 inch 150 grit sandpaper sheets &amp;nbsp;&amp;nbsp; (2) 2.6 x 2.8 inch 180 grit sandpaper sheets &amp;nbsp;&amp;nbsp; (2) 1.2 x 2.8 inch 180 grit sandpaper sheets 8 pieces per package. Refills can be used with the Sand It Gadget Tool. Tool is not included but is available through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</si>
  <si>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Prayer Box Charm Pendant Secret Keeper</t>
  </si>
  <si>
    <t>BG2023</t>
  </si>
  <si>
    <t>Prayer Box Charm Pendant Secret Keeper - 1 Charm Lid opens to allow storage of a small keepsake. Opening is approximately 6-7mm wide x 1/2 deep. Measures approximately 3/4 inch x 5/8 inch Price is for One (1) Charm!</t>
  </si>
  <si>
    <t>Hot Fix Crystals 4mm 8 Color Choices 72 pieces per Package</t>
  </si>
  <si>
    <t>2704-28</t>
  </si>
  <si>
    <t>Blue Zircon</t>
  </si>
  <si>
    <t>Hot Fix Crystals 4mm 8 Color Choices 72 pieces per Package Apply with Rhinestone Setter Hot-Fix Applicator to almost any surface. Hot fix adhesive embellishments are a great way to complement embroidery  quilts and other crafts projects. Hot fix embellishments can be used on almost any material including fabrics  paper  scrapbooks  clothing  Quick Stitch paper  and more. Adding hot fix embellishments is easy. Just place your heated hot fix tool over your rhinestone and place on the surface you want to embellish then lift the tool. The heated hot fix tool melts the glue on the back of the rhinestone fixing it in place. Tool sold separately  Please check our other listings! Price is for one package of 72 pieces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</si>
  <si>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2704-31</t>
  </si>
  <si>
    <t>Light Pink</t>
  </si>
  <si>
    <t>2704-37</t>
  </si>
  <si>
    <t>Jet Black</t>
  </si>
  <si>
    <t>Glue Stick Chips for Glue Guns and Glue Pots</t>
  </si>
  <si>
    <t>FR Rack 3 Row 2</t>
  </si>
  <si>
    <t>Glue Stick Chips for Glue Guns and Glue Pots Special formulation glue stick chips! Hot melt glue chips. Each bag includes 1/2 pound of hot melt glue chips.   Perfect to use in hand dipping glue melting pans simply add as much as you need for your craft project! Price is for one (1) bag of glue stick chips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</si>
  <si>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Americana Decor Stencil - Cafe Paris - 12 x 12 Inches </t>
  </si>
  <si>
    <t>Americana Decor Stencil - Cafe Paris - 12 x 12 Inches  You can add a personal touch to any piece by using these Americana Decor stencils. Each stencil is laser cut giving it precise  clean lines. These stencils can be used on many different surfaces such as: ceramics  wood  metal  or fabrics. These stencils will paint or any other texturing product. This 12 x 12 inches stencil is Cafe Paris. Description and features of item: Caf&amp;eacute; Paris Stencil Durable and reusable Assorted designs Use on textiles  papers  wood and more Stencil sheet measures 12 x 12 inches  all measurements are approximate  1 stencil per package.  Warning: Fire Hazard &amp;ndash; Do not use or put near open flame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</si>
  <si>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1146-03</t>
  </si>
  <si>
    <t>3 Inch</t>
  </si>
  <si>
    <t>AE40C-01_100</t>
  </si>
  <si>
    <t>2704-81</t>
  </si>
  <si>
    <t>Dritz Drawstring Threader - 23 inch</t>
  </si>
  <si>
    <t>PRY-235</t>
  </si>
  <si>
    <t>Dritz Drawstring Threader - 23 in.  Say goodbye to safety pins and other hacks  and welcome the Dritz drawstring threader. This simple drawstring tool can be used to add drawstrings to sweatpants  hoods  totes  and bags. You can also use it to replace old drawstrings. Keep the Dritz Drawstring Threader handy for your next sewing project. Suitable for openings 0.25'' or larger  you can add or replace a drawstring without any hassle. It measures 23 inches  and has two eyes in different sizes  making threading a drawstring convenient and quick.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</si>
  <si>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Spring Colored Pom Poms - 100 pack - Big Value</t>
  </si>
  <si>
    <t>10190-3</t>
  </si>
  <si>
    <t>Spring Colored Pom Poms - 100 pack - Big Value Big Value spring assorted colored and sized pom poms. 100 pieces per package. Perfect for putting a fluffy and fun addition onto craft projects. Sizes range from 1/2 inch to 1 3/4 inch. No other items are included. Package contains small parts  may hazardous for children under 3  and comes in assorted Sizes.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</si>
  <si>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Humming Bird on Flowers - Brass Stencil</t>
  </si>
  <si>
    <t>1195-70</t>
  </si>
  <si>
    <t>Humming Bird on Flowers - Brass Stencil - 3 1/4 x 2 1/4 Humming bird is approximately 1 1/2 inch x 3/4 inch How to Emboss: Place stencil on paper and secure with low tack tape  so as not to damage paper. Sticking tape to clothing before using on paper will work to reduce tackiness. Flip paper over and place over a light source. Window or light box. Trace stencil outline with an embossing tool or stylus. Remove stencil and tape carefully. How to Stencil: Use your favorite stencil paint or colored pencils. You can then use your design as is  or emboss it if desired. Keep your stencil clean with a damp rag for water based paint or a dry rag for oil based paint. Other Ideas: Use glitter for sparkling effects. Use a pin to punch evenly spaced holes around stencil outline for a unique effect. Heat treated powders are great for embossing too! Price is for one stencil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</si>
  <si>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Darice Stencil Film - 8.5 x 11 inches - 5 mil - 10 sheets </t>
  </si>
  <si>
    <t>DSF811</t>
  </si>
  <si>
    <t>CRAFTS RACK 1 ROW 4</t>
  </si>
  <si>
    <t>Studio 71 Non-Adhesive Stencil Film - 10 pieces per package - 8 1/2 x 11 Cut your own Stencil  suitable for all media. Non-adhesive  water proof  highly resistant to most solvents  lies flat  will not tear or crack and is reusable. 8 1/2 inches x 11 inches or 21.59 cm x 27.94 cm 4 mil thick How to Cut a Stencil: Use a few pieces of tape to secure the printout of the stencil design to the stencil film along the edges so that it doesn't slip when you start cutting the stencil. Position the design so there is a border of film at least an inch (2.5cm) around the whole design. Always use a sharp craft knife start cutting out the stencil.A blunt blade makes the task more difficult  and increases the risk that you'll get frustrated and less careful with it. Begin cutting along the longest  straightest edges of the stencil design as these are the easiest. Your aim is to cut each line once only  so press firmly and smoothly. Use your free hand to stop the film and stencil from moving off the cutting board  but keep your fingers well away from where you're cutting. Turn the stencil around so you are always cutting at an easy angle. As you've taped the design to the film  it won't move out of place. Once you've cut out the whole design  tidy up any rough edges (so paint doesn't get caught up in these)  and your stencil is ready to use. Now its time to get your stencil brush out and start painting. How to Stencil: Use your favorite stencil paint or colored pencils. You can then use your design as is  or emboss it if desired. Keep your stencil clean with a damp rag for water based paint or a dry rag for oil based paint. Price is for one package! Other styles available  please see our listings. Please note: This item's color may vary due to inherent manufacturing variations or your computer monitor's color settings. The item you receive will be identical or substantially similar to the item pictured in this listing.</t>
  </si>
  <si>
    <t>2704-27</t>
  </si>
  <si>
    <t>Light Siam</t>
  </si>
  <si>
    <t>2704-29</t>
  </si>
  <si>
    <t>Sapphire</t>
  </si>
  <si>
    <t>2704-32</t>
  </si>
  <si>
    <t>Peridot</t>
  </si>
  <si>
    <t>2704-35</t>
  </si>
  <si>
    <t>1155-03</t>
  </si>
  <si>
    <t>1/2 Inch 72 Pieces</t>
  </si>
  <si>
    <t>Paper Quilling Slotted Tool - Long or Short Needle with Comfort Grip</t>
  </si>
  <si>
    <t>26216SN</t>
  </si>
  <si>
    <t>Short Needle</t>
  </si>
  <si>
    <t>Paper Quilling Slotted Tool - Long or Short Needle with Comfort Grip These are the perfect tools for your Quilling needs! Long Needle on one end and a Slotted needle on the other  brought together by a comfort grip handle! This tool is approximately 7 inches long tip to tip. Short Needle on one end and a Slotted needle on the other  brought together by a comfort grip handle! This tool is approximately 5 3/4 inches long tip to tip. Price is for one tool in your choice of style!&amp;nbsp;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</si>
  <si>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9mm Animal Eyes Solid Black - 4 pair</t>
  </si>
  <si>
    <t>9mm Animal Eyes Solid Black - 4 pair Animal eyes are made of Clear or Colored plastic with Black Centers and with metal washers to make attaching quick and easy. These eyes are great for making stuffed animals to give them a realistic eyes. The washer stabilizes the eye from pulling through the fabric. Be sure that you have the eye in the correct position prior to attaching the washer  once the washer is attached they are Very hard to remove! Choking Hazard: Keep out of reach of children. Price is for Four (4) Pair of Eyes with Washers!</t>
  </si>
  <si>
    <t>3958-76</t>
  </si>
  <si>
    <t xml:space="preserve">Black / 8 Yds. </t>
  </si>
  <si>
    <t>3958-88</t>
  </si>
  <si>
    <t>Craft Wire - 16 gauge Silver or Gold colored Copper Craft Wire 10 yd</t>
  </si>
  <si>
    <t>P32023-4</t>
  </si>
  <si>
    <t xml:space="preserve">Gold Colored </t>
  </si>
  <si>
    <t>Craft Wire - 16 gauge Silver or Gold colored Copper Craft Wire 10 yd Darice Craft Designer Wire - Tarnish Resistant 16 Gauge 10 yards per spool Ideal for Crafting Projects  Jewelry  Ornaments  Min Trees  Wire Sculptures  Chain Mail and more! Price is for One (1) roll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</si>
  <si>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David Tutera Duct Tape - Lace - .98 inch x 10 yards - Wedding Decorations</t>
  </si>
  <si>
    <t>DT2531</t>
  </si>
  <si>
    <t>David Tutera Duct Tape - Lace - .98 inch x 10 yards Lace print duct tape makes a great embellishment for stationery  bags  gifts  favor boxes  and more. Each roll of 2mm thick lace print duct tape measures .98 inch wide and is 10 yards long. No other items with this product.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</si>
  <si>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1193-08</t>
  </si>
  <si>
    <t>Bright Neon</t>
  </si>
  <si>
    <t>7300pap</t>
  </si>
  <si>
    <t>Shades Of Blue</t>
  </si>
  <si>
    <t>AE55C-07_50</t>
  </si>
  <si>
    <t>16.5mm / 50</t>
  </si>
  <si>
    <t>106-7372</t>
  </si>
  <si>
    <t>Pirate</t>
  </si>
  <si>
    <t>Hot Fix Crystals 3MM Glass Stone 3 colors 100 pieces per package</t>
  </si>
  <si>
    <t>2704-21</t>
  </si>
  <si>
    <t>Hot Fix Embellishments 3MM Glass Stone Colored hot fix stones. 3mm - 100 pieces per package.  Apply with Rhinestone Setter Hot-Fix Applicator to almost any surface. Hot fix adhesive embellishments are a great way to complement embroidery  quilts and other crafts projects. Hot fix embellishments can be used on almost any material including fabrics  paper  scrapbooks  clothing  Quick Stitch paper  and more. Adding hot fix embellishments is easy. Just place your heated hot fix tool over your rhinestone and place on the surface you want to embellish then lift the tool. The heated hot fix tool melts the glue on the back of the rhinestone fixing it in place. Tool sold separately  Please check our other listings!  Price is for one (1) set package in your choice of color!</t>
  </si>
  <si>
    <t>2704-22</t>
  </si>
  <si>
    <t xml:space="preserve">Crystal AB </t>
  </si>
  <si>
    <t>Dritz Flower Loom Kit - Knitting Tool - 1 kit - Tassel Maker and More</t>
  </si>
  <si>
    <t>Dritz Flower Loom Kit - Knitting Tool - 1 kit - Tassel Maker and More Dritz Tools Flower Loom - Create beautiful  layered flowers  tassels  long tubes  flat panels and more with this amazing Flower Loom Kit. Simply move the pegs around the base to create different sizes and styles. The unique round design lets you create a variety of handmade items that are perfect for gift giving. The kit includes 1 loom  1 plastic needle  60 pegs and instructions. Not recommended for children under 3. Yarn is NOT included!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</si>
  <si>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1181-95</t>
  </si>
  <si>
    <t>Light &amp; Dark Pink</t>
  </si>
  <si>
    <t>AE40C-00_100</t>
  </si>
  <si>
    <t>Stencil Sheets - Garden Theme - 7 x 10 inches - 3 Sheets - Butterflies Leaves Letters</t>
  </si>
  <si>
    <t>DEL97095</t>
  </si>
  <si>
    <t>Stencil Sheets - Garden Theme - 7 x 10 inches - 3 Sheets - Butterflies Leaves Letters Use this Delta Stencil as an easy one layer stencil to add different fresh patterns to anything from walls and fabrics to wood and paper projects. Stencil measures 7 x 10 inches. Butterflies measure from 2 1/4 inches wide x 1 1/2 inches tall to 4 inches wide x 2 1/2 inches tall Letters measure approximately 1 1/2 inches wide x 1 inch tall Stencils are plastic. How to Emboss: Place stencil on paper and secure with low tack tape  so as not to damage paper. Sticking tape to clothing before using on paper will work to reduce tackiness. Flip paper over and place over a light source. Window or light box. Trace stencil outline with an embossing tool or stylus. Remove stencil and tape carefully. How to Stencil: Use your favorite stencil paint or colored pencils. You can then use your design as is  or emboss it if desired. Keep your stencil clean with a damp rag for water based paint or a dry rag for oil based paint. Other Ideas: Use glitter for sparkling effects. Use a pin to punch evenly spaced holes around stencil outline for a unique effect. Heat treated powders are great for embossing too! Price is for one stencil set as described!</t>
  </si>
  <si>
    <t>Iris Cotton Embroidery Floss - Variegated Colors - 36 skeins - 8.75 yards per skein</t>
  </si>
  <si>
    <t>1184-97</t>
  </si>
  <si>
    <t>Iris Cotton Embroidery Floss - Variegated Colors - 36 skeins - 8.75 yards per skein IRIS Value Pack Embroidery Floss. You will love working with these cotton six-strand embroidery floss skeins. Use in scrapbooking; card making; paper craft; jewelry; embroidery; cross-stitching and much more. The quality is comparable to the best known craft brands. This floss is versatile in craft and needlework projects. Each package contains 36 &amp;ndash; 8.75 yard skeins of 100 percent cotton floss in a variety of the most popular Variegated colors.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</si>
  <si>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Cat and Dog Stencil with Paw Prints 8.5 x 11 inches - 1 sheet per pack</t>
  </si>
  <si>
    <t>Cat and Dog Stencil with Paw Prints 8.5 x 11 inches - 1 sheet per pack Use this stencil to paint images of Mice  Paw Prints  Bones  Cats and Dogs on everything from paper projects and posters to walls and wood projects. Plastic stencil sheet measures 8.5 x 11 inches. To give you an idea regarding size: Dog at top of page measures approximately 4.5 inches from head to tail and 2.5 inches from ear to paw.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</si>
  <si>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Bone Folding Tool - Paper Folder - Fold &amp; Score Tool</t>
  </si>
  <si>
    <t>1201-70</t>
  </si>
  <si>
    <t>Bone Folding Tool - Paper Folder - Fold &amp;amp; Score Tool Bone folding tool is great for burnishing (rubbing)  paper folding and scoring. Ideal for Scrapbooking or envelope and card making. Creates a crisp fold. 6 inches We carry these in different styles and in plastic too!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</si>
  <si>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Marbled Glass Twist Bi-Cone Beads 9x16mm 5pcs</t>
  </si>
  <si>
    <t>1980-33</t>
  </si>
  <si>
    <t>Marbled Glass Twist Bi-Cone Beads 9x16 mm 5 pieces per package Perfect for Earring  Necklaces  Bracelets  let your imagination go! Price is for One Package of 5 Beads!</t>
  </si>
  <si>
    <t>2704-36</t>
  </si>
  <si>
    <t>AE70C-07_50</t>
  </si>
  <si>
    <t>20mm / 50</t>
  </si>
  <si>
    <t>SBE30-B</t>
  </si>
  <si>
    <t>9mm - 50</t>
  </si>
  <si>
    <t>26209LN</t>
  </si>
  <si>
    <t>Long Needle</t>
  </si>
  <si>
    <t xml:space="preserve">FolkArt Painting Stencils - Large - Debbie's Floral </t>
  </si>
  <si>
    <t>PL30599</t>
  </si>
  <si>
    <t>FolkArt Painting Stencils - Large - Debbie\'s Floral FolkArt&amp;reg; Debbie\'s Floral Painting Stencils are detailed  laser cut stencils perfect for a variety of craft projects. Stencil sheet measures 8.5 x 9.5 inches. Flowers range from 1 1/2 inches to 3 inches 1 piece per package.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</si>
  <si>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3958-87</t>
  </si>
  <si>
    <t xml:space="preserve">Hat Pins - Bright Silver Plated - 5 inches - 3 pieces </t>
  </si>
  <si>
    <t>2001-30</t>
  </si>
  <si>
    <t>Hat Pins - Bright Silver Plated - 5 inches - 3 pieces Create your own unique hat pin with these plain metal pins. Decorate with beads  sequins  ribbon  and more! One end is a Head Pin to keep beads and/or decorations from falling off  the other end has a slightly pointed end with a cap for protection. Each package contains three hat pins. Price is for one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</si>
  <si>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1999-4171</t>
  </si>
  <si>
    <t>1217-125</t>
  </si>
  <si>
    <t>Dual Ended Tracing Stylus - 1mm and 2mm Tips - Embossing Tool</t>
  </si>
  <si>
    <t>1192-90</t>
  </si>
  <si>
    <t>Dual Ended Tracing Stylus - 1mm and 2mm Tips  Fine metal ball point on one side and extra fine metal ball point on the other Ball tips do not damage  This versatile tool is useful for defining edges in paint  embossing  etching  and tracing. Wood Handle  5 1/2 inch. &amp;nbsp;Price is for one stylus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</si>
  <si>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Self Adhesive Stencil - Blank - 6 x 6 inches </t>
  </si>
  <si>
    <t>Self Adhesive Stencil - Blank - 6 x 6 inches These reusable  self-adhesive stencil sheets are ideal for working with dimensional projects. Sticking to a variety of surfaces  from curved to flat and glossy to matte  this 6-inch stencil sheet will stay in place.Featuring a blank design  this versatile stencil can be fully customized with your own design visions. Once you've created a pattern you can use this stencil to embellish candle holders and mirrors  or you can use it to create wall art - just to name a few ideas. The flexibility of this stencil also makes it repositionable and easy to work with. Price is for (1) ONE stencil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</si>
  <si>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The Crafters Workshop Template -12 x 12 Inches - Butterfly Meadow Stencil</t>
  </si>
  <si>
    <t>Meadow-TCW_197</t>
  </si>
  <si>
    <t>The Crafters Workshop Template -12 x 12 Inches - Butterfly Meadow Stencil Whether creating on wood  ceramic or any other surface  The Crafter's Workshop Butterflies stencil allows you to create a design with paint or sponges. These stencils by the Crafters Workshop are easy to use and easy to clean. Add your favorite design to any creation using chalk  paint or pencils. Each stencil is 12 x 12 inches. Price is for (1) ONE stencil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</si>
  <si>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3958-81</t>
  </si>
  <si>
    <t>Blue / 8 Yds.</t>
  </si>
  <si>
    <t>Bead Mat 8x8 inches - Helps to keep beads from rolling</t>
  </si>
  <si>
    <t>1985-69</t>
  </si>
  <si>
    <t>Bead Mat 8x8 inches - Helps to keep beads from rolling Its also a great place to stick your needle in a pinch ;o) The soft pile makes for a pleasant work surface. Size: 8 inches by 8 inches Also available in larger size.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</si>
  <si>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106-3904</t>
  </si>
  <si>
    <t>Western</t>
  </si>
  <si>
    <t>1217-100</t>
  </si>
  <si>
    <t>Tape Measure</t>
  </si>
  <si>
    <t xml:space="preserve">FolkArt Stencil - Gerber Daisy - 6 x 6 inches </t>
  </si>
  <si>
    <t>PL30933</t>
  </si>
  <si>
    <t>FolkArt Stencil - Gerber Daisy - 6 x 6 inches Effortlessly create intricate designs and backgrounds using this FolkArt&amp;reg; stencil from Plaid&amp;reg; that\'s been laser-cut for crisp and precise lines every time.Crafted with a burst of teardrop shape petals  this Gerber daisy stencil is ideal for creating focal points and layered looks on a variety of surfaces from scrapbook paper to fabric.Ideal for adding designer touches  this trendy stencil is characterized by a modern look that\'s perfect for dressing up decor and gifts.  FolkArt Gerber daisy stencil Made of plastic Reusable Stencil sheet measures 6 x 6 inches  1 stencil per package.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</si>
  <si>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3958-78</t>
  </si>
  <si>
    <t>Green / 8 Yds.</t>
  </si>
  <si>
    <t>Wooden Handle Kemper Tools B3 Clay Double Ended Cleanup Tool - 6.5 inches</t>
  </si>
  <si>
    <t>PFMKB3</t>
  </si>
  <si>
    <t>Wooden Handle Kemper Tools B3 Clay Double Ended Cleanup Tool - 6.5 inches Clean up slip-cast greenware with this compact Kemper Tools B3 cleanup tool. Use it to get rid of imperfections such as mold marks and seam lines. This tool has a wooden handle and sharp-edged stainless steel blades on each side for precision clean-up. You can also use this wooden removal tool to enhance and refine cast-in details. It measures 6.5 inches in size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</si>
  <si>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Duck Tape - Galaxy Duck - 1.88 x 10 yards per roll - Duct Tape</t>
  </si>
  <si>
    <t>Duck Tape - Galaxy Duck - 1.88 x 10 yards per roll - Duct Tape Duck tape is great for more than just holding things together. Imagine the Crafts that can be made using this galaxy Duck tape. Everything from hats  wallets  purses  book covers and more. Let your imagination take over using Duck tape. Use this patterned Duck Tape for your craft projects or to lend gift boxes an aesthetic look. To ensure safety  it conforms to the ASTM D-4236 standard. This 10-yard roll of tape measures 1.88-inch in width. Designer duct tape goes beyond traditional duct tape with fun colors and patterns to help personalize your duct tape crafts. Each roll measures 1.88 inches wide and 10 yards long. Price is for One (1) Roll!&amp;nbsp;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</si>
  <si>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Woodland Animal Stencils - Critters - Owl Raccoon Squirrel Acorn</t>
  </si>
  <si>
    <t>Woodland Animal Stencils - Critters - Owl Raccoon Squirrel Acorn Add whimsical forest creatures to posters and signs with these woodland animal stencils. The sheet of craft stencils measures 8.5 x 11 inches and has owls and squirrels to make delightful decorations. Largest Owl is approximately 3 inches tall x 3 1/4 wide. One stencil per package  no other items are included.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</si>
  <si>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Stencil Sheets - Imagine Theme - 7 x 10 inches - 3 pieces Moon Stars Clouds</t>
  </si>
  <si>
    <t>DEL97097</t>
  </si>
  <si>
    <t>Stencil Sheets - Imagine Theme - 7 x 10 inches - 3 pieces Designed with imagination in mind these 7 x 10 inch stencil sheets include inspirational patterns and words and stars and clouds. The reusable sheets include stars  moons  suns and cloud designs  in addition to words like dream  joy  faith  and love. Decorate bedroom ceilings  embellish picture frames  or design wall art with these beautiful stencils. Stencils are plastic. How to Emboss: Place stencil on paper and secure with low tack tape  so as not to damage paper. Sticking tape to clothing before using on paper will work to reduce tackiness. Flip paper over and place over a light source. Window or light box. Trace stencil outline with an embossing tool or stylus. Remove stencil and tape carefully. How to Stencil: Use your favorite stencil paint or colored pencils. You can then use your design as is  or emboss it if desired. Keep your stencil clean with a damp rag for water based paint or a dry rag for oil based paint. Other Ideas: Use glitter for sparkling effects. Use a pin to punch evenly spaced holes around stencil outline for a unique effect. Heat treated powders are great for embossing too! Price is for one stencil set as described! &amp;nbsp;Other styles available  please see our listings! Please note: This item\'s color may vary due to inherent manufacturing variations or your computer monitor\'s color settings. The item you receive will be identical or substantially similar to the item pictured in this listing.</t>
  </si>
  <si>
    <t>KSF-M</t>
  </si>
  <si>
    <t>Matte - 5 Pack</t>
  </si>
  <si>
    <t>8mm Animal Eyes Solid Black - Doll - Stuffed Animals - Knit Crochet - 4 pair</t>
  </si>
  <si>
    <t>8mm Animal Eyes Solid Black - 4 pair The picture looks like they are hexagon but they are not. They are smooth and half round with threaded shank. Animal Eyes are made of Black plastic and with plastic washers to make attaching quick and easy. The washer stabilizes the eye from pulling through the fabric. Be sure that you have the eye in the correct position prior to attaching the washer  once the washer is attached they are Very hard to remove! Choking Hazard: Keep out of reach of children. Price is for Four (4) Pair of Eyes with Washers!&amp;nbsp;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</si>
  <si>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Rhinestone Setter Hot Fix Applicator Blister Pack</t>
  </si>
  <si>
    <t>2704-01</t>
  </si>
  <si>
    <t>Victoria Lynn Rhinestone Setter Hot-Fix Applicator Blister Pack Includes One (1) Applicator Wand with 65 inch cord  Lighted On/Off Switch and Comfort Grip Handle  One (1) Support Stand  7 Hot Fix Tips and instructions. Included are 7 interchangeable application tips in the following sizes: 2mm - ss6 3mm - ss10 4mm - ss16 5mm - ss20 7mm - ss34  2 flat tips Hot fix adhesive embellishments are a great way to complement embroidery  quilts and other crafts projects. Hot fix embellishments can be used on almost any material including fabrics  paper  scrapbooks  clothing  Quick Stitch paper  and more. Adding hot fix embellishments is easy. Just place your heated hot fix tool over your rhinestone and place on the surface you want to embellish then lift the tool. The heated hot fix tool melts the glue on the back of the rhinestone fixing it in place. Apply hot fix rhinestones or hot fix studs easily no messy glue required! Price is for one tool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</si>
  <si>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Deco Art Americana Medium - Glow-in The Dark - 2 oz</t>
  </si>
  <si>
    <t>DADS50-3</t>
  </si>
  <si>
    <t>Deco Art Americana Medium - Glow-in The Dark - 2 oz Great for a little extra touch on crafts or fabrics. Just apply one or two coats and the paint will absorb light and glow in the dark.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</si>
  <si>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Metal Slotted Quilling Tool</t>
  </si>
  <si>
    <t>1162-42</t>
  </si>
  <si>
    <t>Metal Slotted Quilling Tool Approximately 2 1/2 inches The Slotted Quilling Tool is an easier tool for learning to quill. It can also help in maintaining tension in a strip while making folded roses. Decorate Scrapbooks  Keepsakes  Jewelry  Greeting Cards  Handmade Ornaments and More With Paper  Using the Time Honored Craft of Quilling!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</si>
  <si>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Make'n Mold Squeeze Bottles - Microwavable - Plastic - 4 oz - 2 Pack </t>
  </si>
  <si>
    <t>5106-MM</t>
  </si>
  <si>
    <t>CRAFTS RACK 13 ROW 3</t>
  </si>
  <si>
    <t>Make'n Mold Squeeze Bottles - Microwavable - Plastic - 4 oz - 2 Pack Use these clear plastic Make'n Mold squeeze bottles to fill candy molds and decorate small confections like a professional. Fill these 4-ounce bottles with chocolate and microwave them to your desired temperature for mess-free filling. Because these bottles are microwavable  you can easily reheat the candy inside if it becomes too hard to work with. This pack contains two microwavable squeeze bottles with durable hard plastic tips that are ideal for repeated use.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</si>
  <si>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Plastic 7 Well Paint Palette Bead Tray Small Parts Holder</t>
  </si>
  <si>
    <t>7794 &amp; bubblewrap</t>
  </si>
  <si>
    <t>Plastic 7 Well Paint Palette Bead Tray Small Parts Holder Approximate Overall Size: 6 3/4 inch 6 - 2 1/4 x 2 1/4 inch petal shaped wells 1 - 2 inch round center well Light weight and portable  perfect for painting  beading or even sewing. Mix your paint  sort your beads  punches or sequins. The bright white color makes mixing colors a breeze. Perfect for many types of crafting involving the use of small items when trying to keep them sorted and in one place. Beading  Scrapbooking  Sewing just about anything! Price is for one Palette Tray!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</si>
  <si>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Transparent Christmas Green Acrylic Holly Leaf Beads  21 x 12mm </t>
  </si>
  <si>
    <t>06900-3-T12</t>
  </si>
  <si>
    <t>Transparent Christmas Green Acrylic Holly Leaf Beads 144 Pieces Per Package 21 x 12 mm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</si>
  <si>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3958-84</t>
  </si>
  <si>
    <t>Jewelry Shield 1/2 oz Shields Sensitive Skin from Jewelry irritation</t>
  </si>
  <si>
    <t>ET77771</t>
  </si>
  <si>
    <t>Jewelry Shield 1/2 oz Shields Sensitive Skin from Jewelry irritation This well known product that shields sensitive skin from jewelry irritation is now available. Who needs Jewelry Shield? One in four people has an allergy to alloys present in costume and fine jewelry  glasses  watches  even clasps and stamps found on clothing. They suffer itching and skin irritation. Even more people react adversely to metals: their skin turns black  green or suffer from itchy rash. How does Jewelry Shield work? Brushing transparent Jewelry Shield onto jewelry and metal accessories creates an invisible shield protecting sensitive and allergy prone skin. Thanks to Jewelry Shield  you can now wear your jewelry without allergic reactions. Jewelry Shield\'s specially patented formula lasts much longer than any other product or remedy available. One application lasts approximately three months  longer than competing products or even clear nail polish. Price is for ONE (1) item as described!</t>
  </si>
  <si>
    <t>3 Packs of 3 1/2 inch Flexible Beading Needles</t>
  </si>
  <si>
    <t>1144-25-3</t>
  </si>
  <si>
    <t>3 Packs of 3 1/2 inch Flexible Beading Needles These needles have a large eye for easy threading  which collapses to fit through small beads! These needles have no sharp points  which along with the large eye makes them ideal for use by children  with supervision of course. 12 Needles per Package. These work great for 11/0 Seed Beads - Be Sure and Check Ours Out! Price is for 3 packages = 36 needles! Other styles available  please see our listings! Please note: This item's color may vary due to inherent manufacturing variations or your computer monitor's color settings. The item you receive will be identical or substantially similar to the item pictured in this listing.</t>
  </si>
  <si>
    <t>Hot Fix Crystals Glass Stones - 5mm - 49 pieces per package</t>
  </si>
  <si>
    <t>2704-49</t>
  </si>
  <si>
    <t>9984 - Crafts Rack 9 Row 2</t>
  </si>
  <si>
    <t>Hot Fix Crystals 5mm 49 pieces per package Apply with Rhinestone Setter Hot-Fix Applicator to almost any surface. Hot fix adhesive embellishments are a great way to complement embroidery  quilts and other crafts projects. Hot fix embellishments can be used on almost any material including fabrics  paper  scrapbooks  clothing  Quick Stitch paper  and more. Adding hot fix embellishments is easy. Just place your heated hot fix tool over your rhinestone and place on the surface you want to embellish then lift the tool. The heated hot fix tool melts the glue on the back of the rhinestone fixing it in place. Tool sold separately  Please check our other listings! Price is for one package of approximately 49 pieces in your choice of color!</t>
  </si>
  <si>
    <t>19820-13</t>
  </si>
  <si>
    <t>Basketball</t>
  </si>
  <si>
    <t xml:space="preserve">Wire Brush Set - Assorted Sizes &amp; Styles - 6 pieces </t>
  </si>
  <si>
    <t>Wire Brush Set - Assorted Sizes &amp;amp; Styles - 6 pieces Keep crafting surfaces prepped and clean with this versatile set of wire. This 6-piece set features 3 different types of bristles  including steel  brass and nylon  to accommodate a variety of different projects. The steel brushes are designed for rust  paint and scale  while the brass brushes are great for metal and the nylon brushes for tile. Short brushes measure approximately 8 inches Tall brushes measure approximately 6 &amp;frac12; inches Intended for adult use only 1 wire brush set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</si>
  <si>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2704-50</t>
  </si>
  <si>
    <t xml:space="preserve">Collins Quilt Template Sheets - Non-Slip Vinyl - 8.5 in x 11 in - 6 Pieces </t>
  </si>
  <si>
    <t>NMC198</t>
  </si>
  <si>
    <t>7795 with cardboard one side</t>
  </si>
  <si>
    <t>Collins Quilt Template Sheets - Non-Slip Vinyl - 8.5 in x 11 in - 6 Pieces  Design your own templates and quilt patterns using the Collins Template Sheets. You can easily cut these matte vinyl template sheets with a pair of household scissors. Made of non-slip vinyl  these grid templates won't shrink  stretch  splinter  warp or tear. Resistant to chemical  these sheets let you easily remove marks using a damp tissue. This pack includes 6 plain and grid vinyl templates  4 sheets marked 1/4 inch grid  two sheets plain. This product does not include any other items.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</si>
  <si>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1155-01</t>
  </si>
  <si>
    <t>7mm 185 Pieces</t>
  </si>
  <si>
    <t>30MM Comical Eyes Black with Metal Washers - 2 pair per package</t>
  </si>
  <si>
    <t>A30BLK</t>
  </si>
  <si>
    <t>30MM Comical Eyes Black with Metal Washers - 2 pair per package Animal Eyes are made of plastic  White with Black Iris and with metal washers to make attaching quick and easy. These eyes are great for making stuffed animals to give them a realistic eyes. The washer stabilizes the eye from pulling through the fabric. Be sure that you have the eye in the correct position prior to attaching the washer  once the washer is attached they are Very hard to remove! Choking Hazard: Keep out of reach of children. Price is for Two Pair of Eyes with Washers! Other styles available  please see our listings. Please note: This item's color may vary due to inherent manufacturing variations or your computer monitor's color settings. The item you receive will be identical or substantially similar to the item pictured in this&amp;nbsp;</t>
  </si>
  <si>
    <t>Washi Tape Roll .625X315" Damask"</t>
  </si>
  <si>
    <t>1217-104</t>
  </si>
  <si>
    <t>Washi Tape Roll .625\ x 315\" Damask &amp;nbsp;The Scrapbookers Dream! Use Washi Tape to make personal embellishments on a variety of crafts! Washi Tape is semi-opaque so you can layer multiple tapes for your very own design! Removes easily and is re-stickable! Also great for gift wrapping  bunting and so much more! YOUR imagination is the LIMIT! 1PC - .625 in X 26.25 ft --- 1.5875 cm X 8 m Price is for ONE (1) item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</si>
  <si>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2704-41</t>
  </si>
  <si>
    <t>Core'dinations Sand It Set - 1 set - Tool Sand Paper Dust Buddy Cloth</t>
  </si>
  <si>
    <t>GX-4000-01</t>
  </si>
  <si>
    <t>Core'dinations Sand It Set - 1 set - Tool Sand Paper Dust Buddy Cloth Sand your way to beautiful scrapbook pages using this paper crafting tool set from Core'dinations. Designed to reveal the core color of your favorite Core'dinations papers  this set includes a Sand It gadget tool  sandpaper sheets  and a Dust Buddy cleaning cloth. The hook and loop sanding block gets you started with a large and small side to accommodate all project sizes. Use the innovative cloth to pick up all the dust your projects leave behind. Set includes a sanding tool  8 sheets of sandpaper  and a cleaning cloth. 1 set per package. Price is for One (1)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</si>
  <si>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Foamies Child's Foam Face Mask - Birthday Party Supplies - 5 styles</t>
  </si>
  <si>
    <t>106-4047</t>
  </si>
  <si>
    <t>Tiger</t>
  </si>
  <si>
    <t>MASKS RACK 3 ROW 12</t>
  </si>
  <si>
    <t>Foamies Child's Foam Face Mask - Birthday Party Supplies - 5 styles Masks are perfect for dress-up play  zoo and animal themed birthday parties and much more! Great for Halloween! Wear as is or decorate just the way you want it! Approximately 9 inches wide x 6 1/2 inches tall Elastic band holds it in place. Each Set Includes 1 each of Elephant  Giraffe  Lion  Tiger  and Zebra Masks. Price is for (1) ONE Mask in your choice of style or One Set of one of each style.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</si>
  <si>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3958-79</t>
  </si>
  <si>
    <t>Copper / 8 Yds.</t>
  </si>
  <si>
    <t>Steampunk Jewelry Pendant - Skull on Glass Vial - Keepsake - Urn</t>
  </si>
  <si>
    <t>Steam247</t>
  </si>
  <si>
    <t>Steampunk Jewelry Pendant - Skull on Glass Vial - Keepsake - Urn Effortlessly give steampunk jewelry pieces an authentic feel without having to search high and low through flea markets and thrift stores. This skull vial pendant from Solid Oak features a metal colored skull cap that can be unscrewed to enclose small objects inside the glass vial.Once your pendant is ready to go  the top of the skull also features a small loop that's great for stringing on chain or cord. Pair this vial pendant with other heavy metal and Victorian age pieces to complete your steampunk aesthetic. Pendant measures approximately .75 inch wide x 1.75 inches tall including skull - glass vial measures approximately 3/4 inch x 3/4 inch 1 steampunk vial pendant per package.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</si>
  <si>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P32023-3</t>
  </si>
  <si>
    <t xml:space="preserve"> Silver Colored</t>
  </si>
  <si>
    <t>106-40-Set</t>
  </si>
  <si>
    <t>Full Set</t>
  </si>
  <si>
    <t>MASKS RACK 1 ROW 6</t>
  </si>
  <si>
    <t>Basket Shrink Wrap Bag - Clear - 24 x 30 inches - 1 per package</t>
  </si>
  <si>
    <t>5304-08</t>
  </si>
  <si>
    <t>Basket Shrink Wrap Bag - Clear - 24 x 30 inches - 1 per package Give gift baskets an elegant look with this Wrap N Style shrink wrap bag. Giving your thoughtful gift a touch of elegance is easy with this Shrink Wrap Bag. This bag will envelope your basket of goodies  creating a crisp  clean container so nothing falls out before you gift it to your loved one. These bags are ideal for sealing any large gift basket  whether it's for a baby shower  bridal shower  wedding  or any other special occasion. Simply wrap the bag around the filled basket  then use a hair dryer to blow warm air on the cellophane  sealing all the treats  toys  and other fun surprises inside. The gift recipient will be able to peel off the plastic wrap with ease. Before you wrap  try using some festive ribbon to tie a polished bow or adding other solid color gift wrapping supplies. Instructions for use are included. Can also be used without shrinking the bag. Includes: Bag only! 1 bag per package. Each bag measures 24 x 30 inches. Price is for one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</si>
  <si>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2704-4mm-750</t>
  </si>
  <si>
    <t>21 Color Semi Moist Watercolor Set</t>
  </si>
  <si>
    <t>2700-41</t>
  </si>
  <si>
    <t>7794 &amp; cardboard</t>
  </si>
  <si>
    <t>21 Color Semi Moist Watercolor Set This semi-moist watercolor set includes 21 bright colors and 2 brushes in a handy  hinged carrying case. 1 watercolor and brush set per package. 21 Color semi-moist watercolor set will provide kids with hours of painting fun. Set includes 6 1/2 inch brush and features clear see-through snap shut cover. Each paint pan measures about 1 Inch wide. Paints are safe  clean  non-toxic. Ages 3 and up.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</si>
  <si>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18mm Animal Nose Black with Plastic Washer 6 noses per package</t>
  </si>
  <si>
    <t>51018-09</t>
  </si>
  <si>
    <t>18mm Animal Nose Black with Plastic Washer 6 noses per package Animal Noses are made of black plastic with washers to make attaching quick and easy. Perfect when paired with animal eyes and whiskers to create realistic puppets  and more. These noses are great for making stuffed animals to give them a realistic nose. The washer stabilizes the nose from pulling through the fabric. Be sure that you have the nose in the correct position prior to attaching the washer  once the washer is attached they are Very hard to remove! Choking Hazard: Keep out of reach of children. Price is for one package!&amp;nbsp;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</si>
  <si>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2704-82</t>
  </si>
  <si>
    <t>Multi-Colored</t>
  </si>
  <si>
    <t>19820-11</t>
  </si>
  <si>
    <t>Soccer Ball</t>
  </si>
  <si>
    <t>24mm Frog Eyes 1 pair with metal washer</t>
  </si>
  <si>
    <t xml:space="preserve">24mm Frog Eyes 1 pair with metal washer    Black Iris jiggles when moved. </t>
  </si>
  <si>
    <t>Big Eye Bead Spinner Curved J Needles - 2 per Package</t>
  </si>
  <si>
    <t>Big Eye Bead Spinner Curved J Needles - 2 per Package Big Eye Curved Beading Needles for use with ANY Bead Spinner. Each package contains Two (2) silver colored needles. Price is for (1) ONE pack as described. Please note: This item\'s color may vary due to inherent manufacturing variations or your computer monitor\'s color settings. The item you receive will be identical or substantially similar to the item pictured in this listing.</t>
  </si>
  <si>
    <t>3958-82</t>
  </si>
  <si>
    <t>Tri Heart Twist Skeleton Key Pendant Silver or Brass - Add a Bead Steampunk</t>
  </si>
  <si>
    <t>BG1540-S</t>
  </si>
  <si>
    <t>Tri Heart Twist Key Skeleton Key Pendant Silver or Brass - Add Your Favorite Beads for a Personal Touch Top twists off to slide on metal lined bead charms. Key is approximately 3 inches long. Create a customized pendant or key ring with this brass and pewter" (zinc-based alloy) key focal component. The detailed top of the key easily twists off for adding Dione large-hole beads with 3.5mm holes or larger. The antique silver finish and vintage-look key design is ideal for a jewelry creation with the Old World feel. Need the ultimate accessory to finish off your Steampunk Cosplay or Costume? Spice up any accessory or make the perfect jewelry to accompany your costume! Pendant Only - Beads are NOT included! Price is for one item as described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</si>
  <si>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18 gauge Silver or Gold colored Copper Craft Wire 10 yd</t>
  </si>
  <si>
    <t>P32024-3</t>
  </si>
  <si>
    <t>18 gauge Silver or Gold colored Copper Craft Wire 10 yd Darice Craft Designer Wire - Tarnish Resistant 18 Gauge 10 yards per spool Ideal for Crafting Projects  Jewelry  Ornaments  Min Trees  Wire Sculptures  Chain Mail and more! Price is for One (1) roll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</si>
  <si>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AE60C-07_50</t>
  </si>
  <si>
    <t>Prayer Box Charm Heart with Cross Pendant Secret Keeper</t>
  </si>
  <si>
    <t>BG2022</t>
  </si>
  <si>
    <t>Prayer Box Charm Heart with Cross Pendant Secret Keeper - 1 Charm   Charm opens to allow storage of a small keepsake. The pendant has a loop to hang from a chain or cord. The charm is magnetic for a secure closure.    Charm measures approximately 19mm tall x 19mm wide or .75 inch tall x .75 inch wide not including bail.   Antiqued to show detail.  Some charms may be lighter or darker than others.   Price is for One (1) Charm!</t>
  </si>
  <si>
    <t>Magnetic Clasps Silver Toned - 5 per package</t>
  </si>
  <si>
    <t>1968-47</t>
  </si>
  <si>
    <t>Magnetic Clasps Silver Toned - 5 per package Magnetic Clasps Silver 5mm x 11mm Silver Tone 5 complete sets per package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</si>
  <si>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BG1540-B</t>
  </si>
  <si>
    <t>3958-74</t>
  </si>
  <si>
    <t>Silver / 8 Yd</t>
  </si>
  <si>
    <t>Easy Eye Beading Needles - 2 per pack</t>
  </si>
  <si>
    <t>1144-26-1</t>
  </si>
  <si>
    <t>1 Pack</t>
  </si>
  <si>
    <t>s-9984 - Craft Rack 6 Row 1</t>
  </si>
  <si>
    <t>Easy Eye Beading Needle 2 needles per package DESCRIPTION: Big eye beading needles are a flexible metal needle that opens in the center to allow easy threading for your choice of beading thread. Just load your thread in there and use the needle to go through your beads. These are fantastic for using with hard to thread materials such is thin beading thread  ribbon  chiffon or silk and are just the answer if your eye sight isn't what it used to be! Great for catching that little piece of thread that needs to be tucked away! SIZE: 2 3/4 inch = 6.985 centimeter These work great for 11/0 Seed Beads - Be Sure and Check Ours Out! Price is for one package of two needles or save and buy the 3 pack for 6 needles! Please note: This item's color may vary due to inherent manufacturing variations or your computer monitor's color settings. The item you receive will be identical or substantially similar to the item pictured in this listing.</t>
  </si>
  <si>
    <t>Wilton 3 Tier Cupcake Stand - Holds 24 Cupcakes - Dessert Tower</t>
  </si>
  <si>
    <t>5155 tyvek env</t>
  </si>
  <si>
    <t>PF Rack 9 Row 8</t>
  </si>
  <si>
    <t>Wilton 3 Tier Cupcake Stand - Holds 24 Cupcakes Be ready for any celebration with this easy-to-personalize disposable stand! Just assemble  using the instructions included  and then decorate the scalloped border strips with a message and your favorite accents. This corrugated cardboard stand is easy to assemble  and it's disposable or reusable  once your event is over. Holds up to 24 cupcakes. Decorations and Cupcakes are NOT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</si>
  <si>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20 gauge Silver or Gold colored Craft Wire colored Copper wire 15 yards</t>
  </si>
  <si>
    <t>P32029-3</t>
  </si>
  <si>
    <t>20 gauge Silver or Gold colored Copper wire 15 yards per spool Darice Craft Designer Wire Tarnish resistant copper wire. Perfect for crafting projects  beading  jewelry  ornaments  ming trees  wire sculptures  and more! Price is for One (1) spool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</si>
  <si>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Twister Beads Clip Loop Silver Plated 1 pc 13x10mm</t>
  </si>
  <si>
    <t>1996-66</t>
  </si>
  <si>
    <t>Clip Loop - Sterling Silver Plated - 13x10mm Simply twist bead strands and clip loop over ends. Use to hang pendants. Use with bracelet and necklace designs. Clasp measures approximately 13 x 10mm Twister Beads  necklace and pendant sold separately! Price is for (1) ONE clip as described. Please note: This item\'s color may vary due to inherent manufacturing variations or your computer monitor\'s color settings. The item you receive will be identical or substantially similar to the item pictured in this listing.</t>
  </si>
  <si>
    <t>Plastic Fold and Score Tool - Card Stock or Paper Folder - 1 per pack</t>
  </si>
  <si>
    <t>1201-08</t>
  </si>
  <si>
    <t>Plastic Fold and Score Tool - * Bone Folder * Fold and Score Tool is great for burnishing (rubbing)  paper folding &amp;amp; scoring. Great for envelope &amp;amp; card making  creates a crisp fold. This paper folding tool is 8 inches long! We carry true bone folders too!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</si>
  <si>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Pepperell EZ Beader Macrame Tool - 9 inch</t>
  </si>
  <si>
    <t>EB2-10000652</t>
  </si>
  <si>
    <t>Pepperell EZ Beader Macrame Tool - 9 inch String cords and yarns through beads effortlessly with the Pepperell EZ Beader Tool. Designed to fit through a 3 mm hole diameter or larger  it works on a wide range of beads including small plastic pony beads and large ceramic and wooden beads. You can also use this beading tool to string several strands of cord at once. Includes: 9-inch long EZ Beader Tool with a bright red handle. Length: 9 inches It works on small plastic pony beads to large ceramic and wooden beads.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</si>
  <si>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Clear Safety Glasses - Plastic - Adult - One Size Fits Most </t>
  </si>
  <si>
    <t>12794 wrap in cardboard</t>
  </si>
  <si>
    <t>SG RACK 1 ROW 12</t>
  </si>
  <si>
    <t>Clear Safety Glasses - Plastic - One Size Fits Most Stock up on crafting basics. These clear safety glasses from our Crafter's Toolbox collection are crafted from hard plastic and designed to be impact resistant for craft projects requiring protective eyewear. Glasses are Adult one size fits most. Individual lenses measure about 2.875 inches wide and 1.625 inches tall. Warning: To prevent serious eye injury: Wear glasses properly Not shaded for welding 1 pair of clear plastic safety glasses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</si>
  <si>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Andy Skinner Mixed Media Stencil - Day of the Dead - 8 x 8 inches </t>
  </si>
  <si>
    <t>ANDY102</t>
  </si>
  <si>
    <t>Andy Skinner Mixed Media Stencil - Day of the Dead - 8 x 8 inches Specifically created for mixed media art  this reusable stencil is part of the Andy Skinner collection from DecoArt&amp;reg;. Square in its shape  this 8-inch day of the dead stencil is designed with three cut-outs including a traditional skull  sugar skull  and a the phrase  'Day of the Dead'.Ideal for layering  mono printing  or simply adding texture to your works of art  this plastic stencil can be adhered to the surface you're working on using masking or painter's tape to prevent the stencil from moving.  Andy Skinner day of the dead stencil Instructions for using sprays and application tips are listed on the packaging  Each skull is approximately 4 3/4 inches tall x 3 1/4 inches at the widest point. 1 stencil per package.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</si>
  <si>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Needle Tip Applicator Bottles - 6 each with Lids 1 oz</t>
  </si>
  <si>
    <t>1162-16</t>
  </si>
  <si>
    <t>Needle Tip Applicator Bottles 6 each with Lids 1 oz These empty applicator bottles from our Crafter's Toolbox can be filled with paint  glue and other craft supplies. The bottles' needle tips make application precise and clean. The 1 oz. bottles are convenient to have on hand. 6 each 1 oz Great for use with glue  paint  stain  glass stain  inks  powders and much more. Cut the tip to fit Your needs! This package contains six 1 oz bottles with lids. 6 pieces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</si>
  <si>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1016-17</t>
  </si>
  <si>
    <t>MASKS RK 3 ROW 10</t>
  </si>
  <si>
    <t>Black 21mm Animal Nose with Plastic Washer - 4 noses per pack</t>
  </si>
  <si>
    <t>51021-09-04</t>
  </si>
  <si>
    <t>Black 21mm Animal Nose with Plastic Washer - 4 noses per pack Animal Noses are made of black plastic with washers to make attaching quick and easy. These noses are great for making stuffed animals to give them a realistic nose. The washer stabilizes the nose from pulling through the fabric. Be sure that you have the nose in the correct position prior to attaching the washer  once the washer is attached they are Very hard to remove! Choking Hazard: Keep out of reach of children. Price is for one package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</si>
  <si>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Iris Craft Thread 105 Skeins with 12 Bobbins</t>
  </si>
  <si>
    <t>Iris Craft Thread 105 Skeins with 12 Bobbins You will love working with these cotton non-divisible and fray resistant craft threads. Use in scrapbooking; card making; paper craft; jewelry; embroidery; cross-stitching and much more. The quality is comparable to the best known craft brands. This thread is versatile in craft and needlework projects. Each package contains 105 - 9.14 meter skeins of 100-percent cotton threads in a variety of the most popular solid colors.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</si>
  <si>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P32029-4</t>
  </si>
  <si>
    <t xml:space="preserve">Grab &amp; Stab Tools 2 per package Great for Polymer Clay </t>
  </si>
  <si>
    <t>1201-09</t>
  </si>
  <si>
    <t>Grab &amp;amp; Stab Tools  2 per package. Allows you to move small pieces with ease. Can be used in beading and knotting as well! Approximately 4.5 inches long. Apply a drop of beeswax and it becomes a drop stick for setting stones  can be used as a stylus  make holes in polymer clay or light leather  use for scrapbooking. Anything you need a sharp sturdy needle for  this will come in handy and be easier to hold too. Vinyl cap is removable and can be used to cover sharp point for safety. Price is for one package of 2 tools!&amp;nbsp;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</si>
  <si>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40 Watt Hot Temp Glue Pot great for Sticks or Chips</t>
  </si>
  <si>
    <t>1155-62</t>
  </si>
  <si>
    <t>CRAFTS RACK 13 ROW 6</t>
  </si>
  <si>
    <t>40 Watt Hot Temp Glue Pot Say hello to the new way of using hot glue! The Melting Pot is faster and easier than using glue guns because it keeps both hands free for designing! Simply insert high temp glue stick into slot  and melted glue will appear in pot! Perfect for silk floral projects  group crafting  dolls  and more! Glue chips can also be used directly into the bowl. Reaches approximately 380 degrees Fahrenheit/ 193 degrees Celsius Glue Stick is NOT included! Glue Sticks and Chips are available through separate purchase. We now have Glue Rolls as well.  Price shown is for one (1) meting pot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</si>
  <si>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Floral Paddle Wire - 22 gauge - Green - 38 yards </t>
  </si>
  <si>
    <t>3201-01</t>
  </si>
  <si>
    <t>Crafts Rack 15 Row 3</t>
  </si>
  <si>
    <t>Floral Paddle Wire - 22 gauge - Green - 38 yards Floral Paddle Wire - 22 gauge - Green - approximately 38 yards per spool Paddle Wire is used to strengthen and secure flowers and greenery. Simply wrap the wire around the flower. If you'd like to cover the wire  we suggest Green Floral Tape. The paddle wire can also be used to secure bows to arrangements or wreaths. Yards per package is approximate  this wire is sold by the weight only. Each spool is 1/4 pounds.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</si>
  <si>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Laurel Leaf Headband - Silver or Gold colored</t>
  </si>
  <si>
    <t>HB1012</t>
  </si>
  <si>
    <t>HEADBAND RACK 1 ROW 2</t>
  </si>
  <si>
    <t>Laurel Leaf Headband - Silver or Gold colored Perfect for dressing up any hairstyle  headbands take your hairdo to the next level. This whimsical headband features an intricate design of gold or silver colored  metal leaves fit for a goddess. Complete with an elastic back  this Grecian-inspired headpiece ensures a comfortable and secure fit. Wear around the forehead as a laurel or as a headband.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</si>
  <si>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Non Woven Chefs Hat - Chef BBQ</t>
  </si>
  <si>
    <t>106-2803</t>
  </si>
  <si>
    <t>Adult Non Woven Chefs Hat - Chef BBQ Personalize your very own Chefs Hat or gift one to the cook in your house! You can decorate them with paint  buttons  beads  ribbon  and more! 5.5 inches x 12.5 inches with a 7.25 inches diameter Made from Non Woven material much like that of a reusable shopping bag. Velcro closure Machine Washable Price is for one item as described!&amp;nbsp; Also available in Child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</si>
  <si>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1144-26-3</t>
  </si>
  <si>
    <t>3 Packs</t>
  </si>
  <si>
    <t>Mini Round Glue Sticks - 4 inches long 5/16 diameter 40 sticks"</t>
  </si>
  <si>
    <t>AD109640</t>
  </si>
  <si>
    <t>Glue Sticks - Dual Temp - 5/16 x 4 inches - 40 pieces 4 inches long 5/16 diameter 40 sticks per package Dual Temperature For use in Low Hot and Dual Temp Glue Guns or Pots. Formulated for a strong bond at all temperatures. Works in all brands of Dual Temp Glue Guns that use round glue sticks. Glue bonds to most porous surfaces. Great for Floral Arranging  General Household Repairs  Crafts  Seashells  Fabric  Wood  and Much More! Price is for (1) ONE package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</si>
  <si>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19820-33</t>
  </si>
  <si>
    <t>SoftBall</t>
  </si>
  <si>
    <t>Kemper Klay Tool Double Ended Wire Loop Sgraffito - Polymer Clay</t>
  </si>
  <si>
    <t>PFMKWLS</t>
  </si>
  <si>
    <t>Kemper Klay Double Ended Wire Loop Sgraffito Wire loops on each end of this tool provide a method of sgraffito in which variations of line width can be made within a single stroke. Approximately 6 inches long. The furrow created by the loops is smooth and does not exhibit the flakiness usually associated with other sgraffito methods. Price is for ONE (1) tool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</si>
  <si>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Childrens White Lace Gloves - 1 pair - Dress Up - Celebration</t>
  </si>
  <si>
    <t>Childrens White Lace Gloves - 1 pair - Dress Up - Celebration Approximately 5 1/2 inches long x 2 1/2 inches wide from wrist to finger tip with an additional 1 1/2 inches of lace from the wrist up - measured flat I would think these would fit ages 4 and up  depending of course on the size of their hands! The perfect accessory for Special Occasions  Halloween or just for Playing Dress Up! Price is for one pair of gloves!&amp;nbsp;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</si>
  <si>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106-4052</t>
  </si>
  <si>
    <t>Zebra</t>
  </si>
  <si>
    <t>White Plastic Full Face Mask</t>
  </si>
  <si>
    <t>1016-18</t>
  </si>
  <si>
    <t>White Plastic Full Face Mask Great for Halloween! Wear as is or decorate just the way you want it! 10 inches wide x 13 inches tall Elastic band holds it in place.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</si>
  <si>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Make'n Mold Large Squeeze Bottle - Microwavable - 14 oz </t>
  </si>
  <si>
    <t>Make'n Mold Large Squeeze Bottle - Microwavable - 14oz Top cake pops and rice cereal treats with candied swirls and designs using this large squeeze bottle from Make'n Mold. Simply fill the container with melted candy wafers and drizzle away. Because this 14oz bottle is microwavable  you can easily reheat the candy inside if it becomes too hard to work with. Holds 14oz of melted candy wafers or chocolate Bottle measures approximately 2.75 x 7.5 inches 1 bottle with lid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</si>
  <si>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106-4050</t>
  </si>
  <si>
    <t>Elephant</t>
  </si>
  <si>
    <t>Masks Side Rack Row 1</t>
  </si>
  <si>
    <t>5 1/2 inch Memory Wire Shears or Cutters</t>
  </si>
  <si>
    <t>1893-14</t>
  </si>
  <si>
    <t>5 1/2 inch Memory Wire Shears or Cutters As many of us know (and some of us have learned the hard way in fact)  never  ever  ever cut memory wire with your good wire cutters. Memory wire is an extremely thick coil of tempered steel wire. If you use regular wire cutters on it  your wire cutter blade will be permanently damaged. In the past  I've always suggested using heavy duty wire cutters  and while they work  I still found it hard to get a good  smooth cut on the wire  not to mention having the piece that I cut fly across the room! These Cutters are made to use on Memory Wire. Easier on your hands and create a nice clean cut. Pliers are 5.5 inches long. Lap joint construction. Carbon Steel Tool for Jewelry making and Hobby use. These pliers are intended for beading and other fine hobby work. Not recommended for heavy duty applications such as automotive  home improvement  or maritime use. Memory wire holds its shape and is used to make Rings  Bracelets and Necklaces. Price is for one Cutter!&amp;nbsp;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</si>
  <si>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106-4051</t>
  </si>
  <si>
    <t>Lion</t>
  </si>
  <si>
    <t>Doll Eyelashes - Black - 12 pieces- Puppet Eyelashes</t>
  </si>
  <si>
    <t>EL1-12</t>
  </si>
  <si>
    <t>Doll Eyelashes - Black - 12 pieces- Puppet Eyelashes Puppet Eye Lashes black in colors  short stem at the back  the black circle ia approximately 14mm wide. Add a realistic touch to dolls with these eyelashes! Qty: 6 pairs (12 pieces)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</si>
  <si>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106-3159</t>
  </si>
  <si>
    <t>Nurse</t>
  </si>
  <si>
    <t>Acrylic Purple Flowers with Green Leaf Beads - Bead Jewelry Craft</t>
  </si>
  <si>
    <t>1993-61</t>
  </si>
  <si>
    <t>Acrylic Purple Flowers with Green Leaf Beads - 192 pieces Leaves are approximately 3/4 inch from bail hole to tip Flowers are in various sizes from approximately 5mm to 8mm Big Value! Perfect for inexpensive charm bracelets  wine bottle and glass charms  earrings and necklaces!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</si>
  <si>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106-4049</t>
  </si>
  <si>
    <t>Giraffe</t>
  </si>
  <si>
    <t>15mm Animal Eyes Solid Black - Doll - Stuffed Animals - Knit Crochet  - 2 pair</t>
  </si>
  <si>
    <t>15mm Animal Eyes Solid Black - Doll - Stuffed Animals - Knit Crochet - 2 pair The picture looks like they are hexagon but they are not. They are smooth and half round with threaded shank. Animal Eyes are made of Black plastic and with plastic washers to make attaching quick and easy. These eyes are great for making stuffed animals to give them a realistic eyes. The washer stabilizes the eye from pulling through the fabric. Be sure that you have the eye in the correct position prior to attaching the washer  once the washer is attached they are Very hard to remove! Choking Hazard: Keep out of reach of children.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</si>
  <si>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Fancy Alphabet Letters Brass Stencil - All designs are approximately 3/8 inch tall</t>
  </si>
  <si>
    <t>1195-51</t>
  </si>
  <si>
    <t>Fancy Alphabet Letters Brass Stencil - 3 1/4 x 2 1/4 Many designs A - Z  Period  Comma  Question Mark  Exclamation Mark  Dollar Sign and And (&amp;amp;) Sign! All designs are approximately 3/8 inch tall How to Emboss: Place stencil on paper and secure with low tack tape  so as not to damage paper. Sticking tape to clothing before using on paper will work to reduce tackiness. Flip paper over and place over a light source. Window or light box. Trace stencil outline with an embossing tool or stylus. Remove stencil and tape carefully. How to Stencil: Use your favorite stencil paint or colored pencils. You can then use your design as is  or emboss it if desired. Keep your stencil clean with a damp rag for water based paint or a dry rag for oil based paint. Other Ideas: Use glitter for sparkling effects. Use a pin to punch evenly spaced holes around stencil outline for a unique effect. Heat treated powders are great for embossing too! Price is for one stencil as described!</t>
  </si>
  <si>
    <t>106-7371</t>
  </si>
  <si>
    <t>Native American</t>
  </si>
  <si>
    <t>P32024-4</t>
  </si>
  <si>
    <t>2505-27-Gy</t>
  </si>
  <si>
    <t>19820-12</t>
  </si>
  <si>
    <t>Baseball</t>
  </si>
  <si>
    <t>Hat Pins - 6 inch - 12 pieces per package - Silver or Gold colored</t>
  </si>
  <si>
    <t>1924-35</t>
  </si>
  <si>
    <t>Nickel Color</t>
  </si>
  <si>
    <t>CRAFTS RK 6 ROW 3</t>
  </si>
  <si>
    <t>Hat Pins - 6 inch - 12 pieces per package - Silver or Gold colored Create your own unique hat pin with these plain metal pins. Decorate with beads  sequins  ribbon  and more! One end is a Head Pin to keep beads and/or decorations from falling off  the other end has a slightly pointed end with a cap for protection. Each package contains twelve hat pins. Available in either Nickel or Gold colored finish: each color sold separately. Price is for one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</si>
  <si>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106-3167</t>
  </si>
  <si>
    <t>Surgeon</t>
  </si>
  <si>
    <t>KIT RACK 1 ROW 7</t>
  </si>
  <si>
    <t>1924-36</t>
  </si>
  <si>
    <t>3154pap</t>
  </si>
  <si>
    <t>Multi Assortment</t>
  </si>
  <si>
    <t xml:space="preserve">Paint Brush Stand 44 hole Studio 71 Pencil and Tool Stand </t>
  </si>
  <si>
    <t>Crafts Rack 4 Row 5</t>
  </si>
  <si>
    <t>Paint Brush Stand 44 hole Studio 71 Pencil and Brush Stand - White Plastic - Round - Holds 44 pieces Organize your Art Work Space or Hobby Space Great for holding paint brushes  pens  pencils  scissors or even light weight beading tools. Assembly required! Once assembled this item measures approximately 5.25 inches tall x 5.6 inches wide or 13.335 centimeter tall x 14.224 centimeter wide. Stationary  does not spin.  Stand Only! Brushes and Tools are NOT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</si>
  <si>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Twister Beads Clip Loop Clasp Silver Plated 1 pc 26x20mm - Jewelry Craft</t>
  </si>
  <si>
    <t>1996-65</t>
  </si>
  <si>
    <t>Twister Beads Clip Loop Clasp Silver Plated 1 pc 26x20mm - Jewelry Craft Simply twist bead strands and clip loop over ends. Use to hang pendants as shown in picture. Use with bracelet and necklace designs. Clasp measures approximately 26 x 20mm Twister Beads  necklace and pendant sold separately!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</si>
  <si>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Childrens Dress Up Chef Hat White hat with Hook and Loop Closure!</t>
  </si>
  <si>
    <t>106-782</t>
  </si>
  <si>
    <t>Childrens Dress Up Chef Hat White hat with Hook and Loop Closure! Made of non-woven material. Fun dress-up item for imaginative play  as well as for a Halloween costume. Per Wikipedia - Nonwoven fabrics are engineered fabrics that may have a limited life  single-use fabric or a very durable fabric. Nonwoven fabrics provide specific functions such as absorbency  liquid repellence  resilience  stretch  softness  strength  flame retardancy  washability  cushioning  thermal insulation  acoustic insulation  filtration  use as a bacterial barrier and sterility. These properties are often combined to create fabrics suited for specific jobs  while achieving a good balance between product use-life and cost.&amp;nbsp; Its not cloth but not plastic or paper either.&amp;nbsp; I consider it to be soft  not scratchy and somewhat water resistant. Fits Ages 3+ Approximately 7 inches tall Great for Dress Up or Halloween! Price is for one Hat! Also available in Adult Size!</t>
  </si>
  <si>
    <t>HB1011</t>
  </si>
  <si>
    <t>1144-26-Master</t>
  </si>
  <si>
    <t>1181-51</t>
  </si>
  <si>
    <t>106-3013</t>
  </si>
  <si>
    <t>Construction</t>
  </si>
  <si>
    <t>10303-1</t>
  </si>
  <si>
    <t>One Pack</t>
  </si>
  <si>
    <t>Thread and Embroidery Floss Winder</t>
  </si>
  <si>
    <t>CRAFTS RACK 5 ROW 6</t>
  </si>
  <si>
    <t>Thread and Embroidery Floss Winder for cardboard or plastic bobbins Comes with one (1) cardboard bobbin. For truly frustration free needlework  get your hands on a floss winder! It works beautifully with the floss of your choice  and clips easily to your floss caddy for easy dispensing. This Floss Winder makes it easier to handle winding a full set of bobbins for a project. It also helps wind bobbins evenly. This time saver is very simple easy to use! Fits in the large section of your floss box. How to Use a Floss Bobbin Winder: This winder come with a peg to hold the floss bobbin in place. Remove the peg  place the bobbin in the holder  and insert the peg to secure the bobbin in place. Secure the floss in the slot on the bobbin and turn the handle on the bobbin winder to wrap the bobbin with floss. Use your hand to guide the floss to fill the bobbin uniformly. Why to Use a Floss Bobbin Winder: Wrapping floss around hundreds of bobbins could be rather tedious without this tool! Price is for one winder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</si>
  <si>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106-4858</t>
  </si>
  <si>
    <t>Postman</t>
  </si>
  <si>
    <t>3 in 1 Combination Tool Plier Cutter Ring Closer</t>
  </si>
  <si>
    <t>3 in 1 Pliers with Cutter - Round Nose 5 inches 5 inch long Internal Pliers for twisting Coils and Loops Comfortable grip spring open handle. Strong metal pliers with rubber handles. Groove for closing Coils and Bending Wire. Cutter for Trimming Wire  Findings and More! Quality Carbon Steel Tools for Jewelry Making and Hobby Use! Handle color may vary! Price is for One (1) Pliers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</si>
  <si>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106-3014</t>
  </si>
  <si>
    <t>Fire Fighter</t>
  </si>
  <si>
    <t>106-3012</t>
  </si>
  <si>
    <t>Camouflage</t>
  </si>
  <si>
    <t>106-7374</t>
  </si>
  <si>
    <t>Doctor</t>
  </si>
  <si>
    <t>Plastic Floss Bobbins for Embroidery Thread and Yarn 25 each</t>
  </si>
  <si>
    <t>Plastic Floss Bobbins for Embroidery Thread and Yarn 25 each Fits perfectly in our Floss Winder Approximately 1 inch x 1 1/2 inch Price is for one package of 25 bobbins! Other styles available  please see our listings. Please note: This item's color may vary due to inherent manufacturing variations or your computer monitor's color settings. The item you receive will be identical or substantially similar to the item pictured in this listing.</t>
  </si>
  <si>
    <t>106-4857</t>
  </si>
  <si>
    <t>Policeman</t>
  </si>
  <si>
    <t>Pyramex Fortress Safety Glasses Amber Lens</t>
  </si>
  <si>
    <t>PSB3730D-Gy</t>
  </si>
  <si>
    <t>Grey Frame</t>
  </si>
  <si>
    <t>Discount S G</t>
  </si>
  <si>
    <t>Pyramex Fortress Safety Glasses Amber Lens Pyramex Fortress safety glasses are lightweight and contour to the face. Adjustable nose pad provides a comfortable fit for a broad range of bridge sizes. Vented lens allow air to flow away from the lens to prevent fogging. Anti-scratch lens provides 99% protection against harmful UV rays. Amber lens  Black or Grey Frame. Exceeds ANSI Z87.1-2003 High Impact Requirements. CE EN166 Certified. Price is for one pair in your choice of frame!</t>
  </si>
  <si>
    <t>Vulcan Cowboy Hard Hat Ratchet Suspension 4 Colors</t>
  </si>
  <si>
    <t>VCB200-Bk</t>
  </si>
  <si>
    <t>18348 or 18346</t>
  </si>
  <si>
    <t>Vulcan Cowboy Hard Hat Ratchet Suspension 4 Colors OccuNomix NEW American classic Cowboy Hard Hat will spur your workers to wear their head protection even when the foremans not around. Compliance: ANSI Z89.1  Type I  Class E  G &amp;amp; C. Outer shell is made in USA of high-density polyethylene that resists penetration  deflects blows to the head from falling objects  reduces danger from exposure to low and high voltage electrical conductors  is slow burning and water resistant. VCB200 design features a custom curled extra wide brim for more UV and rain protection than standard or full brim hard hats plus a vintage inspired pinch-front top for authentic appeal and a date of manufacture embossed into the inside shell. The Vulcan Cowboy Hard Hat ratchet suspension features an ultra soft yet strong  super comfortable  6 Point woven nylon web - crown strap system that acts as a rugged shock absorber with six load-bearing points to spread impact over a larger area  and stabilize the Hard Hat. Suspension also features a \dial your size\" to precisely personalize  Ratchet sizing adjustment  in 1/8\" increments  and is non-irritating. Front Sweatband for moisture wicking-comfort and snug fit.  ANSI Z89.1  Type I compliant Class E  G &amp;amp; C Outer shell is made in USA of high-density polyethylene that resists penetration  deflects blows features ratchet suspension  Price is for one hat as described! Please note: This item\'s color may vary due to inherent manufacturing variations or your computer monitor\'s color settings. The item you receive will be identical or substantially similar to the item pictured in this listing. &amp;nbsp; &amp;nbsp;"</t>
  </si>
  <si>
    <t>VCB200-Gy</t>
  </si>
  <si>
    <t>VCB200-Tn</t>
  </si>
  <si>
    <t>North Sweat Band</t>
  </si>
  <si>
    <t>NOSB470</t>
  </si>
  <si>
    <t>Terry cloth sweat band  excellent wicking action and provides the desired comfort for all day wear. Also  the band comes with velcro  fastening directly to the suspension of your hard hat. Washable and universal fit. Color: Blue with Black trim. Price is for one sweat band!</t>
  </si>
  <si>
    <t>VCB200-Wt</t>
  </si>
  <si>
    <t>Child size Power Rangers Super Megaforce Pink Ranger Costume - 2 sizes</t>
  </si>
  <si>
    <t>69646M</t>
  </si>
  <si>
    <t>Disguise</t>
  </si>
  <si>
    <t>S-18342 shoe box</t>
  </si>
  <si>
    <t>CH RACK 3 ROW 8</t>
  </si>
  <si>
    <t>Child size Power Rangers Pink Ranger Super Megaforce Classic Costume Includes: Jumpsuit with attached belt  detachable belt buckle and character mask.  NOT INCLUDED: Socks This is an officially licensed costume! Now your child can join the team of incredible fighters as they save the world from evil aliens this year as their favorite Power Ranger! Get morphin' this year and grab this Power Ranger costume before it's gone! Available in Sizes: Child Small (4-6) Child Medium (7-8) Child Large (10-12)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</si>
  <si>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Power Rangers Super Deluxe Shimmer Pink Ranger Costume</t>
  </si>
  <si>
    <t>69656_L</t>
  </si>
  <si>
    <t>shoe  box</t>
  </si>
  <si>
    <t>Child size Power Rangers Super Megaforce Deluxe Shimmer Pink Ranger Costume This is an Officially Licensed product! Costume includes a shimmery jumpsuit with attached belt  detachable belt buckle and character mask. Now your child can join the team of incredible fighters as they save the world from evil aliens this Halloween as their favorite Power Ranger! Get morphin' this year and grab this Power Ranger costume before it's gone! Socks are NOT INCLUDED. Sizes available: Girls S (4-6x)  Girls M (7-8)  Girls L (10-12)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</si>
  <si>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Iron Man Invisible Man 2nd Skin Bodysuit Costume</t>
  </si>
  <si>
    <t>50376_XL</t>
  </si>
  <si>
    <t>Xtra Large (42-46)</t>
  </si>
  <si>
    <t>AC RACK 6 ROW 1</t>
  </si>
  <si>
    <t>Adult Iron Man Invisible Man 2nd Skin Bodysuit Costume Genius. Billionaire. Playboy. Philanthropist. You&amp;rsquo;ll look like you were ripped straight from the comic books in the classic Iron Man Bodysuit Costume! A classically styled Mark V Bodysuit featuring an attached hood with easy to see through eyes  attached gloves  attached socks and a screen printed arc reactor on the chest. Includes: Full Bodysuit with attached hood. Available in Size: Teen or Medium (38-40)  X-Large (42-46) &amp;amp; XXLarge (50-52) This is an officially licensed Marvel product!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</si>
  <si>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Woody Deluxe Costume - Toy Story - XL (42-46)</t>
  </si>
  <si>
    <t>50550_XL</t>
  </si>
  <si>
    <t>XL (42-46)</t>
  </si>
  <si>
    <t>s-18346</t>
  </si>
  <si>
    <t>AC RACK 6 ROW 2</t>
  </si>
  <si>
    <t>Adult size Woody Deluxe Costume - Toy Story There's a snake in my boot! Transform into your childs beloved hero with this Deluxe Woody Costume! Includes: Jumpsuit with printed shirt and belt  attached vest with gold sheriff's star and attached boot covers. Matching handkerchief and cowboy hat are also included. Available in sizes: XL chest size (42-46) &amp;amp; XXL chest size (50-52)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</si>
  <si>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Disney's Child size Elsa Snow Queen Gown Classic Costume - 2 sizes</t>
  </si>
  <si>
    <t>76906L_Sm</t>
  </si>
  <si>
    <t>Small (4-6X)</t>
  </si>
  <si>
    <t>CH RACK 4 ROW 7</t>
  </si>
  <si>
    <t>Disney\'s Frozen Elsa Snow Queen Gown Classic Child Costume Let it go! Let it go! You can\'t hold me back anymore! Your little one will embody Queen Elsa in this Snow Queen Child costume! This is an Officially Licensed costume! Costume includes: Dress with Character cameo. Shoes are NOT INCLUDED.  Size: XS (3T-4T) Small (4-6X) Medium (7-8)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</si>
  <si>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Toddler or Child Disney's Frozen Elsa Snow Queen Deluxe Costume - 3 sizes</t>
  </si>
  <si>
    <t>56998K_M</t>
  </si>
  <si>
    <t>Medium (7-8)</t>
  </si>
  <si>
    <t>CH RACK 3 ROW 4</t>
  </si>
  <si>
    <t>Toddler or Child Disney's Frozen Elsa Snow Queen Deluxe Costume - 4 sizes Let it go! Let it go! You can't hold me back anymore! Your little one will embody Queen Elsa in this Snow Queen child costume! This is an Officially Licensed costume! Costume includes: Dress and Tiara. Size: XS (3T-4T) S (4-6X) M (7-8) L (10-12) Shoes are NOT INCLUDED.&amp;nbsp;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</si>
  <si>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Sock Monkey Costume - XL fits chest size 42-46</t>
  </si>
  <si>
    <t>AC RACK 5 ROW 7</t>
  </si>
  <si>
    <t>Adult size Sock Monkey Costume Wear this Sock Monkey Costume on Halloween  and reveal your classic sense of humor! This is no run of the mill monkey costume - this sock monkey costume will make you look just like the classic American toy. Show off your kitschy side this Halloween when you wear the Sock Monkey costume! This Sock Monkey costume comes in an XL fits chest size 42-46. Included jumpsuit  attached tail and fabric headpiece. Doll and socks NOT INCLUDED. Also available in toddler.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</si>
  <si>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Children's Minecraft Mask - Costume Accessory - 2 styles - Steve Creeper</t>
  </si>
  <si>
    <t>65681-Creeper</t>
  </si>
  <si>
    <t>Creeper</t>
  </si>
  <si>
    <t>18341 Bx</t>
  </si>
  <si>
    <t>MASKS RACK 2 ROW 5</t>
  </si>
  <si>
    <t>Children's Minecraft Mask - Costume Accessory - 2 styles This brave new world is easy to get sucked into. There aren't many worlds that allow for as much variety as the Minecraft world  when good old Steve starts out with nothing but as soon as he starts punching those trees he can start building his empire on a hill. Depending on his taste your kid could end up with a fleet of skyscrapers.&amp;nbsp;It seems like he can do anything from alchemy to super speed. Maybe your child may want&amp;nbsp; to be a Green Creeper&amp;nbsp;this year. They're sure to have a great time slowly moving toward their friends as their friends slowly begin to panic. Well  they won't explode but they'll definitely induce fear.&amp;nbsp; Masks have two mesh-covered viewing slots. These are full face masks with an elastic strap with valcro at ends to fasten for a better fit. Fits most 4 year olds. mask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</si>
  <si>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Child's MineCraft Sword - Costume Accessory </t>
  </si>
  <si>
    <t>wrapped in PM20 packed in 3401</t>
  </si>
  <si>
    <t>ACC RACK 2 ROW 6</t>
  </si>
  <si>
    <t>Child's MineCraft Sword - Costume Accessory  You can help the entire process out and it won't even run you the cost of a single&amp;nbsp;node of diamond ore.&amp;nbsp; This&amp;nbsp;Minecraft&amp;nbsp;Sword Costume Accessory features the shining look of the epic diamond sword.&amp;nbsp; Whether your tyke plans on gearing up for a complete Minecraft Steve or just wants to enjoy fighting off a few zombies  this is the perfect accessory for the job!&amp;nbsp; Sword only  no other items are included in this package. Pickacx is in stock item number is 65685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</si>
  <si>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Infant Incredibles Jack Jack Infant Costume - 2 Sizes - Superhero Costume </t>
  </si>
  <si>
    <t>12535V- 6-12M</t>
  </si>
  <si>
    <t>Small 6-12 Months</t>
  </si>
  <si>
    <t>CH RACK 2 ROW 3</t>
  </si>
  <si>
    <t>Infant Incredibles Jack Jack Costume - 2 Sizes - Halloween Costume Your little angel is going to absolutely love being Jack Jack from the Incredibles  when you buy the Incredibles 2: Classic Infant Incredibles Costume. In the films  Jack Jack is the baby of the Parr family  who at birth  was thought not to have any powers at all. Boy were they wrong. Jack Jack has a limitless potential of superpowers! Out of necessity  he reveals that he can shapeshift into a fireball  a steel ball  a monster  and who knows what else. Jack Jack is young  and has a whole future ahead of him  so it makes sense that he's still figuring out his powers and learning for himself what he's ultimately capable of. With your purchase of this costume  you'll instantly turn your baby into a magical little hero as well. While he won't be able to shapeshift  he'll certainly know how to look adorable  and that's an excellent superpower in itself! If your whole family feels like getting involved this Halloween  be sure to check out our site for adult and child costumes for all of the Incredibles! Package contains Jumpsuit  and mask Jumpsuit is 100 percent Polyester. Also available are Mr. Incredible  Mrs. Incredible  Violet  and Dash. All costumes are sold separately. All costumes are Officially Licensed. Price is for one item as described! Other styles available  please see our listings. Please note:This item's color may vary due to inherent manufacturing variations or your computer monitor's color settings. The item you receive will be identical or substantially similar to the item pictured in this listing.</t>
  </si>
  <si>
    <t>12535W- 12-18M</t>
  </si>
  <si>
    <t>12-18 Months</t>
  </si>
  <si>
    <t>Adult size Pink Minnie Mouse Kit - Costume Accessory</t>
  </si>
  <si>
    <t>23431-P</t>
  </si>
  <si>
    <t>Adult size Pink Minnie Mouse Kit - Costume Accessory This Pink Minnie Mouse Kit is the perfect way to make your character come alive. Includes Minnie Mouse ears  choker with character cameo  gloves and tail. Supply your own pink top and black pants to complete the look! Pants and Shirt are NOT INCLUDED.&amp;nbsp; Size: One Size Fits Most!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</si>
  <si>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Disney Maleficent Aurora Blue Dress Costume - 3 sizes</t>
  </si>
  <si>
    <t>71794D_L</t>
  </si>
  <si>
    <t>Large (10-12)</t>
  </si>
  <si>
    <t>S-7796</t>
  </si>
  <si>
    <t>CH RACK 4 ROW 2</t>
  </si>
  <si>
    <t>Child size Disney Maleficent Aurora Blue Dress Costume - 3 sizes What little girl would not want to be Sleeping Beauty for Halloween or dress up time? This costume is perfect for your little princess! This is an officially licensed Maleficent costume! Includes: Dress with attached belt NOT INCLUDED: Shoes Available in Child Sizes: Girls Small (4-6) Girls Medium (7-8) Girls Large (10-12)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</si>
  <si>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Disney Maleficent Aurora Coronation Gown Costume - 3 sizes</t>
  </si>
  <si>
    <t>71800D_Md</t>
  </si>
  <si>
    <t>Child size Disney Maleficent Aurora Coronation Gown Costume - 3 sizes This is an officially licensed Maleficent costume! Your little Princess would bring a King to his knees in this Aurora Coronation Gown! Includes: Dress NOT INCLUDED: Shoes Available in Child Sizes: Girls Small (4-6) Girls Medium (7-8) Girls Large (10-12)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</si>
  <si>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Sesame Street Elmo Oscar or Cookie Monster Bib and Hat Set for Infants</t>
  </si>
  <si>
    <t>Oscar</t>
  </si>
  <si>
    <t>CH RACK 9 ROW 10</t>
  </si>
  <si>
    <t>Sesame Street Elmo Oscar or Cookie Monster Bib and Hat Set for Infants This Bib and Hat and will make your child look so very cute every time they sit down to eat or snack! You will want your child to wear till they grow out of it! Fits most 0-6 months. Includes bib and hat. Pants and shirt NOT INCLUDED! This is an officially licensed item!  Price is for ONE (1) Bib &amp;amp; Hat Set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</si>
  <si>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Minnie or Mickey Mouse Bib and Hat Set for Infants</t>
  </si>
  <si>
    <t>Minnie Mouse</t>
  </si>
  <si>
    <t>Minnie or Mickey Mouse Bib and Hat Set for Infants This Bib and Hat set will make your child look so very cute every time they sit down to eat or snack! You\'ll want your child to wear till they grow out of it! Fits most 0-6 months. Includes bib and hat. Pants and shirt NOT INCLUDED! This is an officially licensed item! Price is for ONE (1) set in your choice of Minnie or Mickey.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</si>
  <si>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The Amazing Spider-Man Movie 2 Classic Costume - XL</t>
  </si>
  <si>
    <t>73042D_XL</t>
  </si>
  <si>
    <t>XL 42-46</t>
  </si>
  <si>
    <t>AC RACK 8 ROW 6</t>
  </si>
  <si>
    <t>Adult size The Amazing Spider-Man Movie 2 Classic Costume - XL With great power comes great responsibility. With this Classic Costume you'll have great responsibility too; to save the day at your boss' costume party! This costume includes: Jumpsuit and character hood. Socks are NOT INCLUDED. The mask comes with see-through mesh eyes! Available in sizes:&amp;nbsp; XL (42-46)&amp;nbsp;  Please see size chart for your size.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</si>
  <si>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Captain America The Winter Soldier Muscle Costume - Large 10-12</t>
  </si>
  <si>
    <t>73370G</t>
  </si>
  <si>
    <t>Large 10-12</t>
  </si>
  <si>
    <t>Captain America The Winter Soldier Child Muscle Costume Your child will LOVE being his favorite superhero in this Captain America Child costume! Costume includes: Jumpsuit with Muscle torso and arms  and soft Character headpiece. Size: Large 10-12 Toy Shield and socks are NOT INCLUDED!&amp;nbsp; Shield available through separate purchase.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</si>
  <si>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Guardians of the Galaxy Rocket Raccoon Deluxe Costume - 3 sizes</t>
  </si>
  <si>
    <t>73410Md</t>
  </si>
  <si>
    <t>Shoe box</t>
  </si>
  <si>
    <t>Guardians of the Galaxy Rocket Raccoon Deluxe Child Costume - 3 sizes Is your child a fan of Guardians of the Galaxy? Your child\'s favorite character from Marvel\'s Guardian of the Galaxy will come to life with this costume! Costume includes: Jumpsuit with detachable Shoulder Pads and Tail  and Vacuform character Mask. Shoes are NOT INCLUDED! Available in sizes: Small 4-6  Medium 7-8  or Large 10-12.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</si>
  <si>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Blue Power Ranger Movie Classic Muscle Costume - Medium 7-8</t>
  </si>
  <si>
    <t>19082K-Med</t>
  </si>
  <si>
    <t xml:space="preserve"> Medium 7-8</t>
  </si>
  <si>
    <t>CH RACK 2 ROW 5</t>
  </si>
  <si>
    <t>Child size Blue Power Ranger Movie Classic Muscle Costume - 2 sizes Its Morphin' Time! This detailed costume will give any child the signature style of a Red Ranger costume. The polyester jumpsuit is graphic printed with the details seen on the awesome armor in the movie. Plus it's upgraded with padded muscle effects and shoulder pads for extra mega morphin' style! The plastic mask will give them the look of the real Blue Ranger  and they will be ready for all of the action. Blue Ranger Movie Child Classic Muscle Jumpsuit has all-over printed design with hook and loop back closure  Jumpsuit has attached shoulder pads with padded chest and abs  Hard plastic mask has elastic band for comfortable wear; nose and mouth openings. Mask covers front of face only. Includes: Jumpsuit and Mask Socks are NOT included! This is an Officially Licensed Costume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</si>
  <si>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Toddler Dash Incredibles Classic Muscle Costume - 2 Sizes - Holiday Halloween</t>
  </si>
  <si>
    <t>66869M-Md</t>
  </si>
  <si>
    <t>Medium 3-4T</t>
  </si>
  <si>
    <t>5155 Tvk</t>
  </si>
  <si>
    <t>CH RACK 3 ROW 7</t>
  </si>
  <si>
    <t>Toddler Dash Incredibles Classic Muscle Costume - 2 Sizes - Holiday Halloween Your toddler is going to be the quickest kid in school when you buy him the Dash Incredibles 2 Toddler Classic Muscle Costume. Dash is the reckless and impulsive son in the Incredibles family  endowed with incredible super speed. He can zoom around so quickly  nobody can even see him. He's like the Flash; Only a whole lot smaller. Dash is available in 2 sizes Small 2-T Medium 3-4T Also available are Mr. Incredible  Mrs. Incredible  Violet  and Jack Jack. All costumes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</si>
  <si>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Black Star Eyelashes</t>
  </si>
  <si>
    <t>13939-BlSt</t>
  </si>
  <si>
    <t>Black Star Eyelashes Includes: One Pair of Black Eyelashes with faux Crystal Stars and eyelash glue Whether you want to be a starry eyed songstress or a punk rock princess  these lovely lashes are a fun way to add a little flare to your holiday wear! Approximately 3/4 inch wide Price is for (1) ONE pair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</si>
  <si>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 xml:space="preserve">Adult size Spider-Man Classic Muscle Costume Fits Chest Sizes 42 - 46 </t>
  </si>
  <si>
    <t>AC RACK 4 ROW 1</t>
  </si>
  <si>
    <t>Adult size Spider-Man Classic Muscle Costume Costume Includes: Jumpsuit with Muscle Torso and Arms and Character Hood.  Socks NOT INCLUDED. Size: Fits Chest Sizes 42 - 46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</si>
  <si>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Glitter Tattoo Kit with 5 Stencils Glitter &amp; Glue</t>
  </si>
  <si>
    <t>FR RACK 2 ROW 3</t>
  </si>
  <si>
    <t>Glitter Tattoo Kit with 5 Stencils Glitter and Glue Contains: 5 Stencils  4 pots of Glitter  Body Glue and Brush! Price is for (1) ONE kit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</si>
  <si>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Toddler size Sweet Harlequin Costume - Toddler 3T-4T</t>
  </si>
  <si>
    <t>24866_C</t>
  </si>
  <si>
    <t>CH RACK 2 ROW 8</t>
  </si>
  <si>
    <t>Toddler size Sweet Harlequin Costume - Toddler 3T-4T Includes: Dress  Mini Hat on Headband and separate Petticoat. Fits sizes: Toddler 3T-4T Shoes and Socks are NOT INCLUDED!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</si>
  <si>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The Avengers Captain America Theatrical Costume - 2 sizes</t>
  </si>
  <si>
    <t>43696_XXL</t>
  </si>
  <si>
    <t>XXL (50-52)</t>
  </si>
  <si>
    <t>s-18346 hanging costume</t>
  </si>
  <si>
    <t>Adult size The Avengers Captain America Theatrical Costume Dress up as your favorite Avengers character - Captain America - and help your fellow Avengers! This is a theatrical quality costume. Comes with: Jumpsuit  fabric under hood  character cap  belt  pair of gloves  pair of gauntlets and pair of boot covers. Toy shield NOT INCLUDED but available through separate purchase! Sizes: XL (42-46) or XXL (50-52)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</si>
  <si>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69646S</t>
  </si>
  <si>
    <t>71794D_M</t>
  </si>
  <si>
    <t>71794D_S</t>
  </si>
  <si>
    <t>Small (4-6X) / Small (4-6X)</t>
  </si>
  <si>
    <t>71800D_Sm</t>
  </si>
  <si>
    <t>69656_M</t>
  </si>
  <si>
    <t>Adult size The Amazing Spider-Man Movie 2 Muscle Costume - XL</t>
  </si>
  <si>
    <t>73056D_XL</t>
  </si>
  <si>
    <t>Adult size The Amazing Spider-Man Movie 2 Muscle Costume With great power comes great responsibility. With this Classic Costume you'll have great responsibility too; to save the day at your boss' costume party! This costume includes: Jumpsuit with muscle torso and arms and character hood. Socks are not included! The mask comes with see-through mesh eyes! Available in sizes: XL (42-46) Please see size chart for your size.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</si>
  <si>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56998_S</t>
  </si>
  <si>
    <t>Small (4-6x)</t>
  </si>
  <si>
    <t>Winnie the Pooh or Tigger Bib and Hat Set</t>
  </si>
  <si>
    <t>Tigger</t>
  </si>
  <si>
    <t>Winnie the Pooh or Tigger Bib and Hat Set Everyone loves Winnie the Pooh and Tigger too! Size: 0+ Includes Hat and Bib Price is for ONE (1) set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</si>
  <si>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Bohemian Babe Pirate Costume - Fortune Teller - 3 sizes</t>
  </si>
  <si>
    <t>15723M</t>
  </si>
  <si>
    <t>Medium (8-10)</t>
  </si>
  <si>
    <t>AC RACK 5 ROW 3</t>
  </si>
  <si>
    <t>Adult size Bohemian Babe Pirate Costume - Fortune Teller See what this future holds in store for you in this gypsy costume! Bohemian Babe Gypsy costume features a peasant dress with red off-the-shoulder top  turquoise skirt and attached sash  and a matching glittery turquoise headband. Includes: Dress with attached sash and Headband Boots not included! Sizes: Small (4-6)  Medium (8-10)  Large (12-14)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</si>
  <si>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15723S</t>
  </si>
  <si>
    <t>Small (4-6)</t>
  </si>
  <si>
    <t>71800D_Lg</t>
  </si>
  <si>
    <t>Elmo</t>
  </si>
  <si>
    <t>Cookie Monster</t>
  </si>
  <si>
    <t>Toddler or Child Disney Frozen Anna Coronation Gown Costume - 3 sizes</t>
  </si>
  <si>
    <t>57005_XS</t>
  </si>
  <si>
    <t>X-Small (3T-4T)</t>
  </si>
  <si>
    <t>CH RACK 3 ROW 5</t>
  </si>
  <si>
    <t>Toddler or Child Disney Frozen Anna Coronation Gown Costume - 3 sizes Includes: Dress  Vest top with Cameo  and Petticoat. Does NOT include tights or shoes. This is an officially licensed Disney product. Size: Toddler XS (3T-4T)  S (4-6X)  M (7-8) Price is for ONE (1) costume as described. Please note: This item's color may vary due to inherent manufacturing variations or your computer monitor's color settings. The item you receive will be identical or substantially similar to the item pictured in this listing.</t>
  </si>
  <si>
    <t>73410Lg</t>
  </si>
  <si>
    <t>Winnie The Pooh</t>
  </si>
  <si>
    <t>Toddler or Child Disney Frozen Olaf Deluxe Costume - Snowman - 3 sizes</t>
  </si>
  <si>
    <t>84654M</t>
  </si>
  <si>
    <t>Medium (3T-4T)</t>
  </si>
  <si>
    <t>CH RACK 4 ROW 9</t>
  </si>
  <si>
    <t>Disney Frozen Olaf Deluxe Toddler or Child - Snowman As a snowman Anna and Elsa built together as kids  Olaf represents innocent love and the joy the sisters once had when they were young before being split. He isn\'t just funny  he\'s also got a big role to play representing the innocent love in the scale of fear versus love. Includes: Jumpsuit with plush overlay and soft character headpiece. Sizes: Small (2T)  Medium (3T-4T)  Large (4-6)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</si>
  <si>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Halo Master Chief Deluxe Gloves - Costume Accessory</t>
  </si>
  <si>
    <t>89997-Child</t>
  </si>
  <si>
    <t>GLV RACK 1 ROW 10</t>
  </si>
  <si>
    <t>Child size Halo Master Chief Deluxe Gloves - Costume Accessory Based on the video game  these gloves give your hands the look of a real Spartan  ready to tangle with any member of the Covenant. Besides they will keep the controller from getting sweaty as you play hard. It sucks when you miss a shot because your hand slipped on the plastic. These will let ensure you never miss a shot again! (Because of sweaty palms that is.) *Does not actually improve performance  may actually hinder game play while handling the controller  but you will look awesome anyway! Approximately 13 inches long 100% polyester/polyurethane gloves Officially licensed Master Chief Gloves from Halo Child - One Size fits most - 4+ Also available in Adult size Price is for one item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</si>
  <si>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Master Chief Classic Muscle Costume - 3 sizes - Halo</t>
  </si>
  <si>
    <t>89975L-Sm</t>
  </si>
  <si>
    <t>Small 4-6</t>
  </si>
  <si>
    <t>4561 or PM bx 7</t>
  </si>
  <si>
    <t>CH RACK 4 ROW 10</t>
  </si>
  <si>
    <t>Child size Master Chief Classic Muscle Costume - 3 sizes - Halo The Halo franchise is an award-winning entertainment brand that has transcended video games and grown into a global phenomenon. Beginning with &amp;ldquo;Halo: Combat Evolved&amp;rdquo; (2001)  the critically acclaimed and record-shattering series of games have reinvented how people think about video games and have built a fan base of millions worldwide and inspired multiple New York Times best-selling novels  live-action digital series  comic books  action figures  apparel and more. Become the galaxy's most fearsome warrior in this awesome Master Chief Classic Muscle costume! The jumpsuit is packed with detailed graphics and has armor-like muscle torso and arms and built-out shoulder pads  plus there's a sculpted mask. Mask covers the front of the face only  with strong elastic bands and Velcro to hold it in place. Includes: Jumpsuit and Mask 100% Polyester. Shoes and Weapon are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</si>
  <si>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Pink Power Ranger Movie Classic Muscle Costume - 2 sizes</t>
  </si>
  <si>
    <t>19100K-Med</t>
  </si>
  <si>
    <t>18342 or Shoe Box ?</t>
  </si>
  <si>
    <t>CH RACK 2 ROW 6</t>
  </si>
  <si>
    <t>Child size Pink Power Ranger Movie Classic Muscle Costume - 2 sizes Its Morphin' Time! This detailed costume will give any child the signature style of a Red Ranger costume. The polyester jumpsuit is graphic printed with the details seen on the awesome armor in the movie. Plus it's upgraded with padded muscle effects and shoulder pads for extra mega morphin' style! The plastic mask will give them the look of the real Pink Ranger  and they will be ready for all of the action. Pink Ranger Movie Child Classic Muscle Jumpsuit has all-over printed design with hook and loop back closure  Jumpsuit has attached shoulder pads with padded chest and abs  Hard plastic mask has elastic band for comfortable wear; nose and mouth openings. Mask covers front of face only. Includes: Jumpsuit and Mask Socks are NOT included! This is an Officially Licensed Costume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</si>
  <si>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19100L-Sm</t>
  </si>
  <si>
    <t xml:space="preserve"> Small 4-6</t>
  </si>
  <si>
    <t xml:space="preserve">Child's MineCraft Pickaxe - Weapon - Costume Accessory </t>
  </si>
  <si>
    <t>Wrapped in PM20 Packaged in 3401 ploybg</t>
  </si>
  <si>
    <t>Child's MineCraft Pickaxe - Weapon - Costume Accessory  Help your tyke ensure that they've got the best chances of crafting success when you hand over this&amp;nbsp;Minecraft&amp;nbsp;Pickaxe Accessory.&amp;nbsp; This officially licensed tool looks to be made out of hard plastic  but that's roughly the same thing as imaginary diamond.&amp;nbsp; And  best yet  it has an even faster swinging speed.&amp;nbsp; So  your kiddo will be landing a ton of diamond nodes in no time!&amp;nbsp; Pickaxe only  no other items included in this package  also in stock the sword item number 65684.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</si>
  <si>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66869S-2T</t>
  </si>
  <si>
    <t>Small 2-T</t>
  </si>
  <si>
    <t>Crossed Lashes with Glitter Eyelashes</t>
  </si>
  <si>
    <t>Crossed Lashes with Glitter Eyelashes Includes: One Pair of Black Eyelashes with Glitter and adhesive Whether you want to be a starry eyed songstress or a punk rock princess  these lovely lashes are a fun way to add a little flare to your holiday wear! Price is for (1) ONE pair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</si>
  <si>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Marvel The Avengers Captain America 12 inch Shield 3 Styles to Choose From</t>
  </si>
  <si>
    <t xml:space="preserve">Civil War Stealth - Child </t>
  </si>
  <si>
    <t>S-4561</t>
  </si>
  <si>
    <t>ACC RACK 1 ROW 8</t>
  </si>
  <si>
    <t>Captain America Shield - 3 Styles to Choose From Includes: One (1) Plastic Shield Plastic Shield approximately 12 inches in diameter  2 elastic straps on inside of shield to hold on arm. Price is for one Shield as described!&amp;nbsp; Also available in 24 inch. Please note: This item\'s color may vary due to inherent manufacturing variations or your computer monitor\'s color settings. The item you receive will be identical or substantially similar to the item pictured in this listing.</t>
  </si>
  <si>
    <t>Adult size The Simpsons Duffman Costume - Duff Beer Company Mascot</t>
  </si>
  <si>
    <t>27895-XL</t>
  </si>
  <si>
    <t>AC RACK 5 ROW 6</t>
  </si>
  <si>
    <t>Adult size The Simpsons Duffman Costume - Duff Beer Company Mascot The Simpsons Duffman Costume Oh  yeah! Show off your buff muscles as mascot and spokesman of Duff Beer in this classic Duffman Costume from The Simpsons. This Simpsons Duffman Costume features a blue muscle jumpsuit with the Duff logo emblazoned on the chest  red cape  red character hat and an attached beer utility belt. Beer Utility Belt holds 12 ounce cans. Costume does not include cans and sunglasses! Size(s): XL (42-46)  XXL (50-52)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</si>
  <si>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The Avengers Captain America Muscle Costume - 2 sizes - Superhero</t>
  </si>
  <si>
    <t>43652_M</t>
  </si>
  <si>
    <t>CH RACK 2 ROW 9</t>
  </si>
  <si>
    <t>Child size The Avengers Captain America Muscle Costume - 2 sizes Be the hero of the day while wearing this Captain America costume! Costume comes with Jumpsuit with muscle torso and arms  and character headpiece. Socks and Shield NOT INCLUDED. Sizes: Small (4-6)  Medium (7-8)  and Large (10-12) Toy Shield is Available for purchase separately!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</si>
  <si>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57005_M</t>
  </si>
  <si>
    <t>57005_S</t>
  </si>
  <si>
    <t>73410Sm</t>
  </si>
  <si>
    <t>Child size Big Hero 6 - Red Baymax Inflatable Costume - Children Sizes 6 - 10</t>
  </si>
  <si>
    <t>s-21023</t>
  </si>
  <si>
    <t>INFLATABLE RACK 1 ROW 3</t>
  </si>
  <si>
    <t>Child size Big Hero 6 - Red Baymax Inflatable Costume It's time for an upgrade. In this officially licensed Big Hero 6 Red Baymax Inflatable Boys Costume  Hiro has taken you from caretaker to skilled fighter! This red inflatable suit will make you as big as Baymax and features inflatable red wings and purple armor details on the shoulders and torso. Also included are orange and black gloves and a winged Baymax helmet. In this costume  you'll be ready from head-to-toe to help the full Big Hero 6 team fight evil! Costume includes: Inflatable jumpsuit with attached gloves and shoulder armorCharacter maskBattery operated air inflating fanZipper closure Materials: Polyester and polyurethane foam Requires 4 AA batteries (NOT included). Socks NOT included One Size Fits Most Children Sizes 6 - 10 Price is for (1) ONE costume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</si>
  <si>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 xml:space="preserve">Child size Violet Incredibles Costume - 2 Sizes </t>
  </si>
  <si>
    <t>6475- Md 7-8</t>
  </si>
  <si>
    <t>CH RACK 1 ROW 9</t>
  </si>
  <si>
    <t>Child's Violet Incredibles Costume - 2 Sizes  Be the force-field projecting  invisible turning  shy yet outspoken hero of the movie The Incredibles  in our Incredibles Violet Costume! This costume features the iconic black and red jumpsuit with Incredibles logo! Attached belt and character-inspired eye mask included! Dress like your favorite Incredibles hero! Package contains: Jumpsuit  Belt  and Eye Mask with elastic band. Also available are Mr. Incredible  Mrs. Incredible  Dash  and Jack Jack. All costumes are sold separately. Costume is an Official Licensed product. Price is for one Costume as described in your choice of size! Other styles available  please see our listings. Please note:This item's color may vary due to inherent manufacturing variations or your computer monitor's color settings. The item you receive will be identical or substantially similar to the item pictured in this listing.</t>
  </si>
  <si>
    <t>Child size Avengers Thor God of Thunder Costume - 3 sizes - Superhero</t>
  </si>
  <si>
    <t>43656L</t>
  </si>
  <si>
    <t>CH RACK 2 ROW 10</t>
  </si>
  <si>
    <t>Avengers Thor God of Thunder and Lightning Child Costume Includes: Jumpsuit with muscle torso and arms  and detachable cape. (toy hammer NOT INCLUDED but available through separate purchase) Become the superhero who can control thunder in our Thor Costume for boys! Based on the design from The Avengers movie  this Thor jumpsuit features printed armor and detailing to look like the thunder god\'s signature suit. Soar through the galaxies with your detachable red cape flapping behind you  or take it off for when you need to fight your enemies on the ground. Defend the planets as the champion of thunder in this stylish super hero costume! Size(s): Small (4-6)  Medium (7-8)  Large (10-12 Socks and Hammer are NOT INCLUDED.&amp;nbsp; Hammer available through separate purchase!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</si>
  <si>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43656M</t>
  </si>
  <si>
    <t>27895-XXL</t>
  </si>
  <si>
    <t>AC rack 3 row 6</t>
  </si>
  <si>
    <t>Child size The Avengers Iron Man 3 Mark 42 Costume - 2 sizes</t>
  </si>
  <si>
    <t>55654S</t>
  </si>
  <si>
    <t>shoe box</t>
  </si>
  <si>
    <t>Child size The Avengers Iron Man 3 Mark 42 Costume - 2 sizes When Tony Stark isn't saving the world from aliens or mad men in metal suits he is in his work shop building away. Now your little one can take on Mandarin in Iron Man's latest suit! Includes: Jumpsuit with Muscle torso and arms and Iron Man mask. Sizes available: Small fits sizes 4-6 Medium fits sizes 7-8 Socks are Not included!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</si>
  <si>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43696_XL</t>
  </si>
  <si>
    <t>69656_S</t>
  </si>
  <si>
    <t xml:space="preserve">Captain America Retro Child Gloves </t>
  </si>
  <si>
    <t>S-12974</t>
  </si>
  <si>
    <t>GLV Rack 1 Row 2</t>
  </si>
  <si>
    <t>Captain America Retro Child Gloves These gloves will make your child\'s Captain America costume really pop! Gloves should go up to the elbow. One Size Fits Most. Price is for (1) ONE pair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</si>
  <si>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56998_XS</t>
  </si>
  <si>
    <t xml:space="preserve">Adult Maleficent Wings Disney Movie </t>
  </si>
  <si>
    <t>Px3</t>
  </si>
  <si>
    <t>Wings rack 1 row 3</t>
  </si>
  <si>
    <t>Adult Maleficent Wings Disney Movie Release your inner beast when you slip on a pair of these Maleficent Wings. Based on those worn by the infamous witch in her 2014 film  these jet black wings reach from just above the head to the small of your back and have small feathers hanging off the edges. Wear them with a pair of Maleficent Horns and her slinky black dress to make sure you get invited to the party. This is a Disney Licensed Item.  Price is for ONE (1) set of wings as described. This product is in stock  ready to ship  and at a great price  too! Please note: This item\'s color may vary due to inherent manufacturing variations or your computer monitor\'s color settings. The item you receive will be identical or substantially similar to the item pictured in this listing.</t>
  </si>
  <si>
    <t>89975G-Lg</t>
  </si>
  <si>
    <t>89975K-Med</t>
  </si>
  <si>
    <t>Child size Batman Lego Movie Deluxe Costume - 2 sizes</t>
  </si>
  <si>
    <t>23730K-Med</t>
  </si>
  <si>
    <t>4561 or PM Bx 7</t>
  </si>
  <si>
    <t>Child size Batman Lego Movie Deluxe - 2 sizes LEGO BATMAN Movie This Batman Lego Movie Child Costume is perfect for Halloween  birthdays  or just for fun! In the irreverent spirit of fun that made &amp;ldquo;The LEGO&amp;reg; Movie&amp;rdquo; a worldwide phenomenon  the self-described leading man of that ensemble &amp;ndash; LEGO Batman &amp;ndash; stars in his own big-screen adventure. But there are big changes brewing in Gotham  and if he wants to save the city from The Joker&amp;rsquo;s hostile takeover  Batman may have to drop the lone vigilante thing  try to work with others and maybe  just maybe  learn to lighten up. This Batman Lego costume includes a mini-figure tunic with a detachable cape  a plastic mask with elastic hook and loop clasp  matching pants with elastic waist and a pair of hand coverings. Box-shaped tunic has Velcro enclosure on back  stretch knit sleeves  Cape attaches to tunic with hook and loop fastener strips on shoulders  Pants are slip on with elastic waist band  Gap sewn into palms of gloves  allows hands to be free without taking gloves off  Hard molded 1/2 face mask with elastic security band  foam face padding inside for comfort and fit. Mask has eye openings with mesh cover. Mask covers only the front of the face  elastic band with Hook and loop fasteners keep it in place. Includes: Tunic  Cape  Pants  Mask and pair of Hands/Gloves 100% polyester costume with polyurethane foam backing for shape This item is Officially licensed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</si>
  <si>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23730L-Sm</t>
  </si>
  <si>
    <t>Child size Batgirl Lego Movie Deluxe Costume - 2 sizes</t>
  </si>
  <si>
    <t>23736K-Med</t>
  </si>
  <si>
    <t>CH RACK 2 ROW 7</t>
  </si>
  <si>
    <t>Child size Batgirl Lego Movie Deluxe Costume - 2 sizes LEGO BATMAN Movie This Batgirl Lego Movie Child Costume is perfect for Halloween  birthdays  or just for fun! Yes  she's Barbara Gordon  and she's ready to become Batgirl. Well  she will be  as long as you get your girl this Batman Lego Movie Batgirl costume! With the key style of both Batgirl and a Lego mini figure  she'll be ready to deploy her new plan: It takes a village  not a Batman!" This Batgirl Lego costume includes a mini-figure tunic with a detachable cape  a plastic mask with elastic hook and loop clasp  matching pants with elastic waist and a pair of hand coverings. Box-shaped tunic has Velcro enclosure on back  stretch knit sleeves  Cape attaches to tunic with hook and loop fastener strips on shoulders  Pants are slip on with elastic waist band  Gap sewn into palms of gloves  allows hands to be free without taking gloves off  Hard molded 1/2 face mask with elastic security band  foam face padding inside for comfort and fit. Mask has eye openings with mesh cover. Mask covers only the front of the face  elastic band with Hook and loop fasteners keep it in place. Includes: Tunic  Cape  Pants  Mask and pair of Hands/Gloves 100% polyester costume with polyurethane foam backing for shape This item is Officially licensed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</si>
  <si>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23736L-Sm</t>
  </si>
  <si>
    <t>Adult size Captain Jack Female Costume - Pirate Swashbuckler - 3 sizes</t>
  </si>
  <si>
    <t>22937B-Med</t>
  </si>
  <si>
    <t>AC RACK 5 ROW 4</t>
  </si>
  <si>
    <t>Adult size Captain Jack Female Deluxe Costume - POTC 5: Dead Men Tell No Tales Go searching for the mystical trident of Poseidon in this Pirates of the Caribbean Captain Jack Female Deluxe Adult Costume. Includes tunic with attached jacket  faux fur tail and sash  two belts with attached plastic buckles  slip on pants with elastic waist and head wrap with attached mini hat. Hat stays on with elastic strap and head wrap. Buttons and trim are screen printed. Boots and Pistol are NOT included! This is an officially licensed Pirates of the Caribbean costume.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</si>
  <si>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22937E-Lg</t>
  </si>
  <si>
    <t xml:space="preserve"> Large 12-14</t>
  </si>
  <si>
    <t>22937N-Sm</t>
  </si>
  <si>
    <t>Adult size Mr Incredible Classic Muscle - 2 Sizes - The Incredibles</t>
  </si>
  <si>
    <t>66844C-2XLg</t>
  </si>
  <si>
    <t>2XLarge</t>
  </si>
  <si>
    <t>12910Poly or PM20</t>
  </si>
  <si>
    <t>AC RACK 7 ROW 3</t>
  </si>
  <si>
    <t>Adult size Mr Incredible Classic Muscle - 2 Sizes - The Incredibles You&amp;rsquo;ll need the best of the best Incredibles Costumes! This officially licensed Mr. Incredible Costume Muscle with padded chest and arms is far superior to other versions. The pronounced muscle chest definition greatly enhances the look and the feel of the costume  so you can truly resemble Mr. Incredible. It features the iconic red Mr. Incredible Jumpsuit with the &amp;ldquo;i&amp;rdquo; logo on the chest  a detachable orange belt  and a black supehero eyemask to hide your true identity. The Mr. Incredible Muscle Costume includes: Jumpsuit with muscle chest and arms  Detachable Belt and Mask Costume comes available in 2 Sizes: Large  X-Large  and 2XLarge&amp;nbsp;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</si>
  <si>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66844D-Lg/XLg</t>
  </si>
  <si>
    <t>Large/XLarge</t>
  </si>
  <si>
    <t>Adult size Mrs Incredibles Costume - 3 Sizes - Elastigirl</t>
  </si>
  <si>
    <t>66835B-Md</t>
  </si>
  <si>
    <t>Adult size Mrs Incredibles Costume - 3 Sizes - Elastigirl Now you can be the mother of the superheros in this Mrs. Incredible costume! Just like most moms  she's flexible  resourceful and bends all over the place. This ensemble comes with jumpsuit and mask so all you need are the gloves and shoes and you're ready to save the world... right after you save the family! Package Includes: jumpsuit with attached boot covers  belt  and mask.&amp;nbsp; Not included in package: Shoes Available in sizes Small (4-6)  Medium (8-10)  Large (12-14).&amp;nbsp; Each sold separately&amp;nbsp;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</si>
  <si>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66835E-Lg</t>
  </si>
  <si>
    <t>66835N- Sm</t>
  </si>
  <si>
    <t>Small / Small</t>
  </si>
  <si>
    <t xml:space="preserve">Child size Dash Incrediibles Costume - 2 Sizes - Superhero Costume </t>
  </si>
  <si>
    <t>12210-K-Md</t>
  </si>
  <si>
    <t>CH RACK 2 ROW 2</t>
  </si>
  <si>
    <t>Child's Dash Incredibles Costume - 2 Sizes - Halloween Costume This jumpsuit looks like it's straight from The Incredibles. Your child will feel like he's ready to run in this red and black jumpsuit. The suit is one piece with black gauntlets and boot covers attached. The chest has muscle padding that will make your kiddo feel super. Emblazoned with the Incredibles logo on the chest  everyone will know what family you kiddo stands for. Costume features muscle costume  Jumpsuit has hook and loop fastener strips at center back. Costume comes in 2 sizes Small 4-6 Chest 27 inches - Torso 23 inches - Jumpsuit Length 44 inches Medium 7-8 Chest 31 inches - Torso 24 inches - Jumpsuit length 46 inches Package includes Jumpsuit  Belt  Eye Mask with an elastic band attached Costume is an Official Licensed product. Also available are Mr. Incredible  Mrs. Incredible  Violet  and Jack Jack. All costumes are sold separately. Price is for one item as described! Other styles available  please see our listings. Please note:This item's color may vary due to inherent manufacturing variations or your computer monitor's color settings. The item you receive will be identical or substantially similar to the item pictured in this listing.</t>
  </si>
  <si>
    <t>12210L- Sm</t>
  </si>
  <si>
    <t>6475-Sm/p 4-6x</t>
  </si>
  <si>
    <t>Small/ P 4-6x</t>
  </si>
  <si>
    <t>Marvel Spider-Girl Adult Pantyhose - Spider Girl</t>
  </si>
  <si>
    <t>Marvel Spider-Girl Adult Pantyhose - Spider Girl The Perfect finish for your costume One Size Fits Most - 90 - 160 lbs - up to Size 14 100% Nylon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</si>
  <si>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Black and Orange Eyelashes with Blood Drops</t>
  </si>
  <si>
    <t>Black and Orange Eyelashes with Blood Drops Includes: One pair of Black and Orange Eyelashes with faux Blood Drops attached to tips and adhesive. The finishing touch to Your Vampire or Demon Costume! Price is for (1) ONE pair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</si>
  <si>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55654M</t>
  </si>
  <si>
    <t>Adult size Deluxe Maleficent Vinyl Headpiece - Horns - Costume Accessory</t>
  </si>
  <si>
    <t>S-19857 10x10x6</t>
  </si>
  <si>
    <t>Adult size Deluxe Maleficent Vinyl Headpiece - Horns - Costume Accessory No Maleficent costume is complete without the trademark black headpiece. Made from 100% shiny black vinyl. Place headpiece over a wig cap for easy fitting and wearing to instantly slip into character. Adult - One size fits most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</si>
  <si>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43656S</t>
  </si>
  <si>
    <t>Red Tip Extra Long Eyelashes</t>
  </si>
  <si>
    <t>Red Tip Extra Long Eyelashes Includes: One pair Eyelashes and eyelash glue The Red Tip Extra Long False Eyelashes from Disguise are perfect for Halloween enthusiasts from cradle to grave. This item incorporates haunted and provocative elements into any sexy Halloween costume. With extra long red tips  these false eyelashes will go great with any showy or scary costume; and even your party attire. Add these false eyelashes to your outfit for a night you will never forget. Recommended Age: 14+ Years Includes instructions for use and removal. Price is for (1) ONE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</si>
  <si>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Child size Frankenstein Monster Bride Costume - 2 sizes</t>
  </si>
  <si>
    <t>2825G_L</t>
  </si>
  <si>
    <t>Child Large - 10-12</t>
  </si>
  <si>
    <t>Ch Rack 1 Row 3</t>
  </si>
  <si>
    <t>Child size Monster Bride Costume - 2 sizes Includes: Dress  ruffled Petticoat  Hat with bow drape and 2 bolts. Petticoat is a separate piece and the Hat Bolts attach with Velcro. Size: Medium (7-8)  Large (10-12) Boot covers  leg warmers  glovettes  pantyhose and flower bouquet are NOT INCLUDED!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</si>
  <si>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43652_L</t>
  </si>
  <si>
    <t>Captain America Retro Adult Gloves</t>
  </si>
  <si>
    <t>Captain America Retro Gloves These gloves will set off your Captain America costume! One Size Fits Most. Price is for ONE (1) pair of gloves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</si>
  <si>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Child size Mario or Luigi Accessory Kit - Hat &amp; Mustache</t>
  </si>
  <si>
    <t>73756-L</t>
  </si>
  <si>
    <t>Luigi</t>
  </si>
  <si>
    <t>7797 ?</t>
  </si>
  <si>
    <t>CH RACK 4 ROW 3</t>
  </si>
  <si>
    <t>Child size Mario or Luigi Accessory Kit - Hat &amp;amp; Mustache It was just another lovely dinner at the castle with Mario  Luigi  Toad  and Princess Peach... Until suddenly the ferocious Koopa fleet invades Mushroom Kingdom airspace  and launches a full-on assault! With Bowser at the helm and his Koopalings each in their own custom airships  the castle is under siege with the Princess trapped inside and the heroes have been cast out to the furthest reaches of the Mushroom Kingdom. Can they make it back in time to save the day? Includes: Hat and self-adhesive faux mustache &amp;ndash; Face must be free of oils and dry before applying mustache This is an officially licensed Super Mario Bros product. Child - One Size fits most - 4+ Also available with gloves! Price is for one item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</si>
  <si>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Jack Skellington Latex Mask - Nightmare before Christmas</t>
  </si>
  <si>
    <t>2104-06</t>
  </si>
  <si>
    <t>s-19063</t>
  </si>
  <si>
    <t>OFFICE LATEX RACK 9</t>
  </si>
  <si>
    <t>Adult Jack Skellington Latex Mask - Nightmare before Christmas This is no nightmare! Wear this Jack Skellington Mask to make a grand entrance into Halloween Town. Latex Overhead Jack Skellington Mask features the face of The Pumpkin King as seen in \The Nightmare Before Christmas\"  complete with signature mouth stitches  crooked teeth  and black eyes. Mask covers your entire head with mesh fabric over the eyes lets you see out while hiding your identity and a mouth hole for easy breathing. One size Jack Skellington Mask fits most teens and adults. Mask Only! Latex This is an Officially Licensed Mask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</si>
  <si>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2825K_M</t>
  </si>
  <si>
    <t>Child Medium - 7-8</t>
  </si>
  <si>
    <t>84654L</t>
  </si>
  <si>
    <t>Large (4-6)</t>
  </si>
  <si>
    <t>Junior Young Adult Snow White Prestige Costume - Jr (7-9) - SALE!</t>
  </si>
  <si>
    <t>Junior Young Adult Sassy Snow White Prestige Costume Be the fairest of them ALL with this Sassy Snow White Costume! Costume includes: Dress  petticoat  detachable cape  lace-up corset  and bow headband. Shoes are NOT INCLUDED! Size Available: Jr (7-9)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</si>
  <si>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Deluxe Glow in the Dark PJ Masks - Catboy - Owlette - Gekko - Costume Accessory</t>
  </si>
  <si>
    <t>Gekko</t>
  </si>
  <si>
    <t>MASKS RACK 1 ROW 8</t>
  </si>
  <si>
    <t>Child size Deluxe Glow in the Dark PJ Masks - Catboy - Owlette - Gekko - Costume Accessory PJ Masks PJ Masks follows the thrilling night time exploits of three young friends who transform into their dynamic super hero alter egos  Catboy  Owlette and Gekko  when they put their pajamas on at night and activate their animal amulets. Together they embark on action packed adventures  solving mysteries and learning valuable lessons along the way. Please be aware that the masks must be exposed to bright light in order for them to glow in the dark. Child - One Size fits most - 4+ Mask Only Price is for one Mask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</si>
  <si>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Halo Master Chief Deluxe Boot Covers - Costume Accessory</t>
  </si>
  <si>
    <t>FOOTWEAR RACK 1 ROW 8</t>
  </si>
  <si>
    <t>Child size Halo Master Chief Deluxe Boot Covers - Costume Accessory Based on the video game  these boot covers give you the look of a real Spartan  ready to tangle with any member of the Covenant. Kick some intergalactic Covenant butt with these Child size Halo Master Chief Boot Covers! Your Spartan armor isn't complete with these knee-high boots with an armor-look top hem  printed with details to make them look like they're made of plates of olive green protective armor. Soft foam printed boot covers with elastic to go under shoes. Officially licensed Master Chief Boot Covers from Halo Child - One Size fits most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</si>
  <si>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Halo Master Chief Deluxe Gloves - Costume Accessory</t>
  </si>
  <si>
    <t>89998-AD</t>
  </si>
  <si>
    <t>Adult size Halo Master Chief Deluxe Gloves Based on the video game  these gloves give your hands the look of a real Spartan  ready to tangle with any member of the Covenant. Besides they will keep the controller from getting sweaty as you play hard. It sucks when you miss a shot because your hand slipped on the plastic. These will let ensure you never miss a shot again! (Because of sweaty palms that is.) *Does not actually improve performance  may actually hinder game play while handling the controller  but you will look awesome anyway! Approximately 17 inches long 100% polyester/polyurethane gloves Officially licensed Master Chief Gloves from Halo Adult - One Size fits most Also available in Child size Price is for one item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</si>
  <si>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76906K_Md</t>
  </si>
  <si>
    <t>Owlette</t>
  </si>
  <si>
    <t>Child size Mario or Luigi Accessory Kit - Hat Gloves &amp; Mustache</t>
  </si>
  <si>
    <t>Child size Mario or Luigi Accessory Kit - Hat Gloves &amp;amp; Mustache It was just another lovely dinner at the castle with Mario  Luigi  Toad  and Princess Peach... Until suddenly the ferocious Koopa fleet invades Mushroom Kingdom airspace  and launches a full-on assault! With Bowser at the helm and his Koopalings each in their own custom airships  the castle is under siege with the Princess trapped inside and the heroes have been cast out to the furthest reaches of the Mushroom Kingdom. Can they make it back in time to save the day? Includes: Hat  pair of gloves and self-adhesive faux mustache &amp;ndash; Face must be free of oils and dry before applying mustache This is an officially licensed Super Mario Bros product. Child - One Size fits most - 4+ Also available without gloves! Price is for one item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</si>
  <si>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Child's Halo Energy Sword - Costume Accessory </t>
  </si>
  <si>
    <t>2xPM25 or 2xPm25 w/ 2x 3394</t>
  </si>
  <si>
    <t>Child's Energy Sword - Costume Accessory  The Halo franchise is an award-winning entertainment brand that has transcended video games and grown into a global phenomenon. Beginning with &amp;ldquo;Halo: Combat Evolved&amp;rdquo; (2001)  the critically acclaimed and record-shattering series of games have reinvented how people think about video games and have built a fan base of millions worldwide and inspired multiple New York Times best-selling novels  live-action digital series  comic books  action figures  apparel and more. Become the galaxy's most fearsome Mater Chief as you go out to restore oroder with this weapon sword. Adding the finishing touch your Master Chief Costume. Sword only  no other items included. Other Halo items in stock.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</si>
  <si>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Infant Toddler size Sock Monkey Costume - 12-18M</t>
  </si>
  <si>
    <t>CH RACK 1 ROW 3</t>
  </si>
  <si>
    <t>Toddler size Sock Monkey Costume Aim for the tree tops (or clothes line) with this Sock Monkey Costume! Adorable Sock Monkey Costume features a sock monkey bodysuit with snap closure pants and attached boot covers  detachable monkey tail  and matching monkey headpiece. Size: Approximately 12-18M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</si>
  <si>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Plastic The Legend of Zelda Link Sword - Costume Accessory</t>
  </si>
  <si>
    <t>46247 wht bx or 2PM25</t>
  </si>
  <si>
    <t>Child size Plastic The Legend of Zelda Link Sword - Costume Accessory For over 25 years  The Legend of Zelda has captivated fans with magic and mystery. The quest revolves around the hero Link&amp;rsquo;s battle through dangerous dungeons  underwater travel and over mountains to save Princess Zelda and the mystical land of Hyrule. The Triforce symbol is featured on both the blade and blue and gold scabbard. Measures approximately 27in long x 7in wide x 2 in deep. This is an officially licensed Nintendo The Legend of Zelda product. Child - One Size fits most Shield NOT included but available through separate purchase! Price is for one item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</si>
  <si>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Police Officer Mask and Lego Iconic Hands Yellow - Dress Up - Costume Accessories</t>
  </si>
  <si>
    <t>18508-18617</t>
  </si>
  <si>
    <t>18342 or PM Bx 7</t>
  </si>
  <si>
    <t>MASKS RACK 1 ROW 7</t>
  </si>
  <si>
    <t>Child size Police Officer Mask and Lego Iconic Hands Yellow - Dress Up - Costume Accessories LEGO characters are always holding something in those horseshoe hands of theirs  building  fighting  or doing anything else  don't you think? Now your child can too for this year's Halloween! Now you can be like Emmet and his buddies! The mask is perfect for putting yourself into the world of LEGO&amp;reg;. This costume mask is designed to make you look like you have a LEGO&amp;reg; mini figure head! The LEGO yellow iconic hands  designed for children  allow your kids to hold on to any LEGO item or prop while they go trick-or-treating this fall. These hands look great with any LEGO costume  so if you're planning on dressing your child from head to toe  make sure that these are in your LEGO wardrobe this season! Mask covers only the front of the face  elastic band with Hook and loop fasteners keep it in place. Mask has eye openings with mesh cover. Gap sewn into palms of gloves  allows hands to be free without taking gloves off  Hard molded 1/2 face mask with elastic security band  foam face padding inside for comfort and fit. The hands consist of a 100% combination of polyurethane foam and polyester  while the cuffs of the hands are made of 12% spandex and 88% polyester. Includes: Mask and one pair of Hands/Gloves Child size - One Size Fits Most - 4+ This Set is Officially licensed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</si>
  <si>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Catboy</t>
  </si>
  <si>
    <t>Child size Plastic The Legend of Zelda Link Shield - Costume Accessory</t>
  </si>
  <si>
    <t>4792 cut down</t>
  </si>
  <si>
    <t>Child size Plastic The Legend of Zelda Link Shield - Costume Accessory For over 25 years  The Legend of Zelda has captivated fans with magic and mystery. The quest revolves around the hero Link&amp;rsquo;s battle through dangerous dungeons  underwater travel and over mountains to save Princess Zelda and the mystical land of Hyrule. Blue plastic shield with red  silver  and gold accents.&amp;nbsp; Hollow back with elastic bands. Measures approximately 19in long x 15in wide x 3.5in deep. This is an officially licensed Nintendo The Legend of Zelda product. Child - One Size fits most Sword NOT included but available through separate purchase! Price is for one item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</si>
  <si>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Giant Eyeball Vacuform Mask - Costume Accessory</t>
  </si>
  <si>
    <t>Adult size Giant Eyeball Vacuform Mask - Costume Accessory This Giant Eyeball Mask is perfect for getting stares and giving scares this Halloween. Pair this freaky mask with a hooded robe and your night is sure to be a scream! Covers only front of face with elastic strap to hold it in place. Light weight  flexible plastic. Includes: Mask only Approximate size: 10 inches x 10 inches x 4 inches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</si>
  <si>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Sunlily Roll N Go Sun Hats - 4 Colors </t>
  </si>
  <si>
    <t>27956-Blk</t>
  </si>
  <si>
    <t>DM Merchandising</t>
  </si>
  <si>
    <t>Sunlily Roll N Go Sun Hats - 4 Colors&amp;nbsp; Stash this roll-n-go sun hat in any bag  unroll at your destination and go! Unique wrinkle-resistant travel hat rolls up tight for compact travel and looks great when you arrive. Wide brim protects your face and hair from the sun&amp;rsquo;s damaging rays. Ideal for day trips  vacations  storing in your car and more! One size fits most. Packable sun hat made with polyester/paper. Wipe clean. Features: Made with polyester/paper One size fits most Wrinkle-resistant design for easy storage and travel Wide brim protects your face from harmful UV rays Wipe clean Colors Available: Sand Black  Sand Brown  Tan  and Black  each hat is sold separately. No other items are included.&amp;nbsp;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</si>
  <si>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27956-SBlk</t>
  </si>
  <si>
    <t>Sand Black</t>
  </si>
  <si>
    <t>27956-SBrw</t>
  </si>
  <si>
    <t>Sand Brown</t>
  </si>
  <si>
    <t>27956-Tan</t>
  </si>
  <si>
    <t>Microfiber Underwire Bra and Matching Shorts</t>
  </si>
  <si>
    <t>DreamGirl</t>
  </si>
  <si>
    <t>Stripe Microfiber Underwire Bra and Matching Shorts. This sexy set features a black bra and panty with a grey pinstripe. Detailed with ruffled pink lace and a jeweled button on the bra. Includes: Bra and Matching Shorts&amp;nbsp; 83% Nylon 9% Polyurethane 8% Polyester Price is for (1) ONE set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</si>
  <si>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Small Burn out Stretch Velvet Camisole Set</t>
  </si>
  <si>
    <t>2 Piece Burnout Stretch Velvet Camisole and Thong Color: Black Size: Small Includes: Cami with double cording adjustable straps and matching thong 40% Nylon 52% Polyester 8% Spandex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</si>
  <si>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Pointelle Knit Chemise with matching Stockings</t>
  </si>
  <si>
    <t>2 Piece Pointelle Knit Chemise with Matching Stockings Colors: Blue with White Lace Includes: Chemise and Stockings Size: Small/Medium 100% Nylon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</si>
  <si>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Peek-a-Boo Bra and Panty Set</t>
  </si>
  <si>
    <t>2065R</t>
  </si>
  <si>
    <t>2 piece Peek-a-Boo Bra and Panty Set Colors: Black  Red Includes: Open Cup Bra and Open Crotch Panty Size: One Size Fits Most 100% Polyester  Beige bra and panties are NOT INCLUDED.  Model is wearing them for the integrity of the lingerie. Price is for (1) ONE set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</si>
  <si>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Black Puff Printed Mesh Bra and front slit Shorts - 2 sizes</t>
  </si>
  <si>
    <t>3297_ML</t>
  </si>
  <si>
    <t>Medium/Large</t>
  </si>
  <si>
    <t>Black Puff Printed Mesh Bra and front slit Shorts - 2 sizes Sizes: Small/Medium  Medium/Large Includes: Mesh Bra and Front Slit Shorts 100% Polyester Price is for (1) ONE set as described. Please note: This item\'s color may vary due to inherent manufacturing variations or your computer monitor\'s color settings. The item you receive will be identical or substantially similar to the item pictured in this listing.</t>
  </si>
  <si>
    <t>Lycra Net Boned Corset with Venice back G-String</t>
  </si>
  <si>
    <t>2Pc Sheer Lycra Net Boned Corset with Matching Venice Back G-String Colors: Black Sizes: Small/Medium Includes: Boned Corset and G-String 91% Nylon 9% Spandex Dreamgirl! Price is for (1) ONE set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</si>
  <si>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Lycra Babydoll with Embroidery and matching Thong</t>
  </si>
  <si>
    <t>3445B</t>
  </si>
  <si>
    <t>2 Piece Covent Garden - Lycra Babydoll and Thong Colors: Black/Lilac  Ivory/Pink Sizes: Small Includes: Lycra Net Side Slits Babydoll with Embroidery Details and Matching Thong 91% Nylon 9% Spandex Price is for (1) ONE set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</si>
  <si>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3445I</t>
  </si>
  <si>
    <t>Ivory</t>
  </si>
  <si>
    <t>Covent Garden - Net Cami and Shorts with embroidery detail - 2 colors - 2 sizes</t>
  </si>
  <si>
    <t>3448BLS</t>
  </si>
  <si>
    <t>Small / Black/Lilac</t>
  </si>
  <si>
    <t>2 piece Covent Garden - Net Cami and Shorts with embroidery detail - 2 colors - 2 sizes Colors: Black/Lilac  Ivory/Pink Sizes: Small  Medium Includes: Cami and Shorts 91% Nylon 9% Spandex Price is for (1) ONE set as described. Please note: This item\'s color may vary due to inherent manufacturing variations or your computer monitor\'s color settings. The item you receive will be identical or substantially similar to the item pictured in this listing.</t>
  </si>
  <si>
    <t>3448PIM</t>
  </si>
  <si>
    <t>Medium / Ivory/Pink</t>
  </si>
  <si>
    <t>3448PIS</t>
  </si>
  <si>
    <t>Small / Ivory/Pink</t>
  </si>
  <si>
    <t>Ribbon Lace Underwire Cami and Matching Thong</t>
  </si>
  <si>
    <t>3465BWM</t>
  </si>
  <si>
    <t>Medium / Black/Wine</t>
  </si>
  <si>
    <t>2 piece Ribbon Lace Underwire Cami and Matching Thong Colors: Black/Wine  White/Lilac Sizes: Small  Medium Includes: Cami and Thong 82% Nylon 11% Polyester 7% Spandex Price is for (1) ONE set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</si>
  <si>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3465BWS</t>
  </si>
  <si>
    <t>Small / Back/Wine</t>
  </si>
  <si>
    <t>3465WLM</t>
  </si>
  <si>
    <t>Medium / White/Lilac</t>
  </si>
  <si>
    <t>3465WLS</t>
  </si>
  <si>
    <t>Small / White/Lilac</t>
  </si>
  <si>
    <t>Cross Dye Stretch Lace Underwired Baby Doll with matching Thong</t>
  </si>
  <si>
    <t>2 Pc Baby Doll &amp;amp; Thong Colors: Blue/Ivory Sizes: Small Includes: Cross Dye Stretch Lace Underwired Baby Doll with Side Slits &amp;amp; Matching Thong 14% Nylon 70% Polyester 11% Rayon 5% Spandex &amp;nbsp;Beige bra and panties are NOT INCLUDED. Model is wearing them for the integrity of the lingerie. Dreamgirl! Price is for (1) ONE set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</si>
  <si>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Cross Dye Stretch Lace Bra Top and Double Flounce Skirt</t>
  </si>
  <si>
    <t>3475M</t>
  </si>
  <si>
    <t>2 Piece Cross Dye Stretch Lace Bra Top and Double Flounce Skirt Colors: Blue/Ivory Sizes: Small  Medium Includes: Bra Top and Flounce Skirt 70% Polyester 14% Nylon 11% Rayon 5% Spandex Price is for (1) ONE set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</si>
  <si>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3475S</t>
  </si>
  <si>
    <t>Black Microfiber Dress with lace up front and side details</t>
  </si>
  <si>
    <t>Black Microfiber Dress with lace up front and side details Colors: Black Sizes: Small Includes: Dress ONLY&amp;nbsp; 92% Polyester 8% Spandex Price is for (1) ONE item as described. Please note: This item\'s color may vary due to inherent manufacturing variations or your computer monitor\'s color settings. The item you receive will be identical or substantially similar to the item pictured in this listing.</t>
  </si>
  <si>
    <t>Microfiber Top and Shorts with lace up details - Small - Black or Red</t>
  </si>
  <si>
    <t>3496BS</t>
  </si>
  <si>
    <t>Black / Small</t>
  </si>
  <si>
    <t>Microfiber Top and Shorts with lace up details - Black or Red Available in Red or Black Size Small 92% Polyester 8% Spandex Price is for (1) ONE set as described. Please note: This item\'s color may vary due to inherent manufacturing variations or your computer monitor\'s color settings. The item you receive will be identical or substantially similar to the item pictured in this listing.</t>
  </si>
  <si>
    <t>3496RdS</t>
  </si>
  <si>
    <t>Red / Small</t>
  </si>
  <si>
    <t>Burnout Stretch Velvet Dress with Matching Thong</t>
  </si>
  <si>
    <t>2 Piece - Burnout Stretch Velvet Dress and Thong Colors: Black Sizes: Small Includes: Dress with double cording adjustable straps and matching thong. 40% Nylon 52% Polyester 8% Spandex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</si>
  <si>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Burnout Stretch Velvet Underwire Bra with matching Booty Shorts</t>
  </si>
  <si>
    <t>2 Pc - Burnout Stretch Velvet Underwire Bra and Booty Shorts Colors: Black Size: Small Includes: Underwire Bra with double cording adjustable straps and matching Booty Shorts 40% Nylon 52% Polyester 8% Spandex Dreamgirl! Price is for (1) ONE set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</si>
  <si>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Black Microfiber Toggle Front Top and Toggle Sides Skirt</t>
  </si>
  <si>
    <t>Microfiber Toggle Front Top and Toggle Sides Skirt Colors: Black Sizes: Small Includes: Top and Skirt 92% Polyester 8% Spandex Price is for (1) ONE set as described. Please note: This item\'s color may vary due to inherent manufacturing variations or your computer monitor\'s color settings. The item you receive will be identical or substantially similar to the item pictured in this listing.</t>
  </si>
  <si>
    <t>Microfiber Toggle Front Top and Toggle Sides Thong</t>
  </si>
  <si>
    <t>2 Pc Microfiber Toggle Front Top and Toggle Sides Thong Colors: Black Sizes: Small Includes: Top and Thong 92% Polyester 8% Spandex Dreamgirl! Price is for (1) ONE set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</si>
  <si>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Glitter Printed Bikini Top and Thong</t>
  </si>
  <si>
    <t>Glitter Printed Bikini Top and Thong Halter Top has ties for fit adjustment around neck. Top and thong include ring details. Colors: Black/Blue Sizes: Small Includes: Bikini Top and Thong 92% Acetate 8% Spandex Price is for (1) ONE set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</si>
  <si>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Drawstring Boy Shorts - Stretch Lace Shirred Front Boy Short</t>
  </si>
  <si>
    <t>1205_S</t>
  </si>
  <si>
    <t>Stretch Lace Shirred Front Boy Short A sexy pair of mint green lace boy shorts that includes drawstrings on the front detailed with pink heart beads at the end. Size: Small  Medium Boy Short Only! Beige bra and panties are NOT INCLUDED.&amp;nbsp; Model is wearing them for the integrity of the lingerie. 77% Nylon 22% Spandex Price is for (1) ONE item as described. Please note: This item\'s color may vary due to inherent manufacturing variations or your computer monitor\'s color settings. The item you receive will be identical or substantially similar to the item pictured in this listing.</t>
  </si>
  <si>
    <t>Adult Buggin Out - Reversible Lady Bug Bumble Bee Costume - 2 sizes - SALE!</t>
  </si>
  <si>
    <t>5248_M</t>
  </si>
  <si>
    <t>PMB20 boxed to protect wings</t>
  </si>
  <si>
    <t>Adult size Buggin Out - Reversible Lady Bug Bumble Bee Costume Includes: Fully Reversible Dress  Antenna Headband and Wings! Fully reversible Bumble Bee/Lady Bug stretch knit dress with removable clear shoulder straps and tutu hem detail. Two Costumes in One! Price is for ONE (1) costume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</si>
  <si>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Jacqueline Hyde - Reversible Costume - Good Nurse Bad Nurse - SALE!</t>
  </si>
  <si>
    <t>5878_L</t>
  </si>
  <si>
    <t>AC Rack  2 Row 10</t>
  </si>
  <si>
    <t>Adult size Nurse Jacqueline Hyde - Reversible Costume - Good Nurse Bad Nurse Includes: Fully Reversible Dress  Fully Reversible Nurse Hat  2 Bow Pins for Dress decoration  removable clear shoulder straps  and Stethoscope! Fully reversible Good Nurse - Bad Nurse stretch knit dress with contrast piping and removable clear shoulder straps  heat transfer cross detail and ruffles at hem and neckline. Two Costumes in One! Shoes and thigh highs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</si>
  <si>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5878_M</t>
  </si>
  <si>
    <t>Adult size Black Ninja Star Costume - Black Ops - 3 sizes - SALE!</t>
  </si>
  <si>
    <t>5842_L</t>
  </si>
  <si>
    <t>Adult size Ninja Star Costume - Black Ops Shiny stretch knit dress with two way zipper and lace up detail. Includes: Faux Sword that fits into cross strap on back of dress  neck sash  headband  long fingerless gloves and boot covers with strappy belt buckle.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</si>
  <si>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5842_M</t>
  </si>
  <si>
    <t>Adult size Swinging Sister Flapper Burlesque Costume 2 sizes - SALE!</t>
  </si>
  <si>
    <t>5112_S</t>
  </si>
  <si>
    <t>Adult size Swinging Sista Flapper Burlesque Costume Includes: Sequin Dress  Headband with Flower  Sheer Gloves  Sequin Cigarette Holder  and Pink Feather Glitter Boa! Sequin front halter stretch knit dress with fringed hem detail. Sizes available: XS or Small Price is for ONE (1) costume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</si>
  <si>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5112_XS</t>
  </si>
  <si>
    <t>Xtra Small</t>
  </si>
  <si>
    <t>Adult size Vampire or Bat Reversible Costume - 4 sizes - SALE!</t>
  </si>
  <si>
    <t>6494_S</t>
  </si>
  <si>
    <t>perf</t>
  </si>
  <si>
    <t>AC Rack 3 Row 4</t>
  </si>
  <si>
    <t>Adult size Twice Bitten Vampire or Bat Reversible Costume Includes: Fully Reversible stretch knit Vampire/Bat dress  satin black cape with removable stand up collar and adjustable straps  vinyl waist corset  bat glasses  choker  and fangs (not shown). Gloves  Boots and Stockings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</si>
  <si>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Kung Fu Martial Arts Costume - Yin Yang - 3 sizes - SALE!</t>
  </si>
  <si>
    <t>6436_M</t>
  </si>
  <si>
    <t>AC Rack  3 Row 4</t>
  </si>
  <si>
    <t>Adult size Kung Fu Martial Arts Costume - Yin Yang Find your Mojo at his Dojo. Karate wrap front shirt with contrast trim and Hung Lo Dojo logo detail. Includes Shirt  pants  head tie and belt.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</si>
  <si>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Oh My Goddess Costume - 4 sizes - Gods Muse Nymph</t>
  </si>
  <si>
    <t>5986_1X_2X</t>
  </si>
  <si>
    <t>1X2X</t>
  </si>
  <si>
    <t>AC RACK 3 ROW 1</t>
  </si>
  <si>
    <t>Adult size Oh My Goddess Costume 4 sizes OMG what a hottie  she's the Goddess with the heavenly body. Stretch knit dress with adjustable straps  gold foil trim headband and matching arm bands. Sandals are NOT INCLUDED but are available through separate purchase!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</si>
  <si>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5986_3X_4X</t>
  </si>
  <si>
    <t>3X4X</t>
  </si>
  <si>
    <t>AC rack 2 row 6</t>
  </si>
  <si>
    <t>5986_L</t>
  </si>
  <si>
    <t>5986_XL</t>
  </si>
  <si>
    <t>Adult size Mythical Muse Costume - Size Medium - Goddess</t>
  </si>
  <si>
    <t>5840_M</t>
  </si>
  <si>
    <t>Adult size Mythical Muse Costume 2 Sizes - Goddess Fully lined satin ombre empire waist dress with gold chain  gold vinyl and Greek ribbon trim accents under the bust and at hem of chiffon ombre sleeve panels. Includes headband with gold leaves and one gold vinyl arm band. Sandals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</si>
  <si>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Pirate Wench Costume - Argh the Beauty Booty Bag - 3 sizes - SALE!</t>
  </si>
  <si>
    <t>5923_S</t>
  </si>
  <si>
    <t>perf protect knife</t>
  </si>
  <si>
    <t>Adult size Pirate Wench Costume - Argh the Beauty Stretch knit peasant off the shoulder dress with cut out and Vinyl lace up sleeves and ruffle hem. Includes removable Vinyl boned waist corset with front lace up with back hook and eye closure. Includes head scarf with silver skull and cross bones  faux sword and Pirate Booty drawstring pouch. Stockings and Boots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</si>
  <si>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Junior Teen Young Adult size Mummy Costume - 3 sizes SALE!</t>
  </si>
  <si>
    <t>7711XS</t>
  </si>
  <si>
    <t>XS 0-2</t>
  </si>
  <si>
    <t>perf 7797</t>
  </si>
  <si>
    <t>AC RACK 4 ROW 2</t>
  </si>
  <si>
    <t>Yo! Mummy Junior Costume - Teen Young Adult Unwrap a fun Halloween when you step into this savvy Yo Mummy junior costume. The white  long-sleeved  knit dress features ripped rag detail  nude lining  and an uneven hem with adjustable drawstring  complete with a head wrap and matching ripped rag stockings. Includes: Dress with full lining  Head wrap and matching Stockings Available Sizes: XS (0-1)  Small (3-5)  Medium (7-9) Shoes NOT INCLUDED.  Price is for one (1) costume as described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</si>
  <si>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Mr Fright Costume - 3 sizes - Gomez Addams Family</t>
  </si>
  <si>
    <t>10640-XXL</t>
  </si>
  <si>
    <t>XXL 50-52 Inch Chest</t>
  </si>
  <si>
    <t>AC RACK 5 ROW 1</t>
  </si>
  <si>
    <t>Adult size Mr Fright Costume - 3 sizes - Gomez Addams Family Not sure what to wear this Halloween season? Then debonair is the best option for you. With this Mr. Fright Costume  you will be mixing classy zoot suit with Addam's Family nostalgia and a dash of humor. Add on the red tie with its RIP coffin and your sense of humor has been sufficiently paired Featuring classy pin striping with a red rose boutonniere and tie  you'll look so good in this costume it may be deadly. Includes: Jacket with working buttons  unlined and no pockets  matching slip on Pants with elastic waist no pockets  boutonniere Rose with attached plastic spider and casket-print Tie with RIP Cigar and Shirt are NOT included. Be sure to check out our Morticia and Friday Costumes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</si>
  <si>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Anchors Away Female Sailor Costume - 3 sizes</t>
  </si>
  <si>
    <t>10644-Sm</t>
  </si>
  <si>
    <t>Small 2-6</t>
  </si>
  <si>
    <t>Adult size Anchors Away Female Sailor Costume - 3 sizes Sink hearts  not ships in the Anchors Away Adult Women&amp;rsquo;s Costume! Command attention  and the high seas  in this Anchors Away costume featuring a white jumpsuit with a deep V-neckline  a navy striped collar  a blue satin bow accent  a blue anchor applique  wide pants with blue button detailing  a blue belt with gold anchor detailing  and a matching hat with gold applique. &amp;nbsp;&amp;nbsp;&amp;nbsp; Sleeveless jumpsuit has back zipper Square sailor collar and pants cuffs edged with strips of blue sequins  Faux leather belt has hook &amp;amp; loop fastener at back and decorative metal buckle at front  Hat has faux patent leather bill and anchor applique Includes: Jumpsuit and Hat 100% polyester twill fabric Jewelry and Shoes are NOT included. Be sure to check out our Captain male costume.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</si>
  <si>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Agent Norma Swallow Costume - Female Border Patrol - 3 sizes</t>
  </si>
  <si>
    <t>10622-Md</t>
  </si>
  <si>
    <t xml:space="preserve"> Medium 6-10</t>
  </si>
  <si>
    <t>Adult size Agent Norma Swallow Costume - Female Border Patrol Everyone will climb the wall to catch a glimpse of this security guard! This female border Patrol costume features a body contouring dress with authentic-looking security patches and detailing  has zipper back and stretchy side panels  front pockets are usable  front buttons are for decoration only. Also includes &amp;ldquo;U.S. Border Patrol&amp;rdquo; hat with hook and loop closure for size adjustment  utility belt with one small pouch and two loops for hanging items  and removable &amp;ldquo;Agent Norma Swallow&amp;rdquo; nameplate. Includes: Dress  Belt  Name Plate and Hat Flashlight  Handcuffs and Shoes are NOT included. Be sure to check out our Male Border Patrol costume.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</si>
  <si>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Boy Toy Babe Costume - Madonna Material Girl - 3 sizes</t>
  </si>
  <si>
    <t>10708-Md</t>
  </si>
  <si>
    <t>AC RACK 5 ROW 2</t>
  </si>
  <si>
    <t>Adult size Boy Toy Babe Costume - Madonna Material Girl - 3 sizes If you're looking to channel your inner material girl with a fun flashback costume  look no further. This Boy Toy Babe costume will make you embrace your inner 80's pop star. Love yourself  your body  and know your worth in the Boy Toy Babe costume featuring a white A line dress with adjustable spaghetti straps  a sweetheart neckline  corset style bodice with molded cups and white fishnet overlay  a back zipper closure  a white belt with 'Boy Toy' decal  a full volume skirt with mesh overlay and white heart accents and attached petticoat  white floral lace finger-less gloves  a plastic pearl and cross pendant necklace  and a white lace bow on fabric wrapped headband. Includes: Dress  Belt  Headband  Necklace and Gloves Wig  Stockings and Shoes are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</si>
  <si>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Mile High Flight - Captain Costume - 3 sizes - Female Pilot</t>
  </si>
  <si>
    <t>10685-Sm</t>
  </si>
  <si>
    <t xml:space="preserve">Small 2-6 </t>
  </si>
  <si>
    <t>Adult size Mile High Flight Captain Costume - 3 sizes - Female Pilot Attention all passengers  the Flight Captain is in control of this flight. She likes to keep things exciting  so there may be some turbulence. Keep your seat in its upright position  otherwise you may be asked to leave the plane. Control the air waves with confidence in this Flight Captain costume featuring a black form fitting midi dress with plunging neckline  3/4 sleeves with gold stripe detailing  a black with gold buckle belt  a gold flight crew pin  and a black pilots cap with gold detailing. Includes: Dress  Captains Pin  Hat and Belt Shoes are NOT included. Be sure to check out our Male Pilot Costume.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</si>
  <si>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Female Gypsy Costume - 6 sizes - Fortune Teller - Palm Reader</t>
  </si>
  <si>
    <t>10669-XL</t>
  </si>
  <si>
    <t>Adult size Female Gypsy Costume - 6 sizes - Fortune Teller - Palm Reader Do you find the road calling to you? This Gypsy Costume is inspired by the romantic and festive outfits worn by the nomadic Romani  or Gypsy people traditionally found in small communities of travelers throughout Europe. This Gypsy traveler costume consists of a colorful peasant style dress and head wrap. The sheer red off-shoulder sleeves and blue velvet bodice are decorated with gold trim and coin detailing. The gathered handkerchief skirt is made of multiple layers of paisley print fabric. The matching head wrap also displays the gold coin detailing. Includes: Dress and Head Wrap Jewelry  Cards and Shoes are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</si>
  <si>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Friday Costume - 4 sizes - Wednesday Addams</t>
  </si>
  <si>
    <t>10641-Lg</t>
  </si>
  <si>
    <t xml:space="preserve"> Large 10-14</t>
  </si>
  <si>
    <t>Adult size Friday Costume - 4 sizes - Wednesday Addams This season you can be a twisted schoolgirl in this freaky Friday costume. Featuring a long sleeve black velvet dress with cross buttons  collar with printed crosses  and bow stocking toppers with cross charms  this costume is sure to instill fright into your friends. How She dresses for Halloween - I'm a homicidal maniac  they look just like everyone else." Shoes  Stockings  Doll and Wig are NOT included. Be sure to check out our Morticia and Gomez costumes.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</si>
  <si>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10641-Md</t>
  </si>
  <si>
    <t>Metallic Fringe Halter Top Pants and Matching Thong - 2 sizes - 2 colors</t>
  </si>
  <si>
    <t>3334BM</t>
  </si>
  <si>
    <t>Black/Silver / Medium</t>
  </si>
  <si>
    <t>Metallic Fringe Halter Top Pants and Matching Thong - 2 sizes - 2 colors 3 piece Fringe Halter Top  Pants and Matching Thong Halter Top ties at the neck Includes: Fringe Halter Top  Pants and Thong Colors: Black/Silver or Berry/Silver Size: Small  Medium 90% Acetate 10% Silver Metallic Price is for (1) ONE set as described. Please note: This item\'s color may vary due to inherent manufacturing variations or your computer monitor\'s color settings. The item you receive will be identical or substantially similar to the item pictured in this listing.</t>
  </si>
  <si>
    <t>3334BS</t>
  </si>
  <si>
    <t>Black/Silver / Small</t>
  </si>
  <si>
    <t>3334MS</t>
  </si>
  <si>
    <t>Berry/Silver / Small</t>
  </si>
  <si>
    <t>Stretch Satin Bra with Matching Thong</t>
  </si>
  <si>
    <t>2099dgTqS</t>
  </si>
  <si>
    <t>Small / Turquoise</t>
  </si>
  <si>
    <t>2 Piece Stretch Satin Bra and Matching Thong Colors: Black  Red  Turquoise Includes: Bra and Thong Size: Small  Medium 85% Nylon 15% Spandex Beige bra is NOT INCLUDED. Model is wearing them for the integrity of the lingerie. Price is for (1) ONE set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</si>
  <si>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Adult Which Witch - Reversible Good Witch Bad Witch Costume - 3 sizes - SALE!</t>
  </si>
  <si>
    <t>5021_L</t>
  </si>
  <si>
    <t>AC  Rack 2 Row 3</t>
  </si>
  <si>
    <t>Adult Which Witch - Reversible Good Witch Bad Witch Costume Are You a Good or a Bad Witch ;o) Includes: Reversible Dress  Reversible Hat  2 pairs of Puff Sleeves! Fully reversible Bad Witch - Good Witch stretch knit dress with removable clear shoulder straps and matching reversible witch hat. 6 piece set Two Costumes in One! Price is for ONE (1) costume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</si>
  <si>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5021_M</t>
  </si>
  <si>
    <t>AC  Rack 2 Row 5</t>
  </si>
  <si>
    <t>5021_S</t>
  </si>
  <si>
    <t>5248_XS</t>
  </si>
  <si>
    <t>5878_S</t>
  </si>
  <si>
    <t>5878_XL</t>
  </si>
  <si>
    <t>5842_XL</t>
  </si>
  <si>
    <t>6494_M</t>
  </si>
  <si>
    <t>6494_XL</t>
  </si>
  <si>
    <t>6436_L</t>
  </si>
  <si>
    <t>Adult size Mistress Butterfly Costume - Tiger Swallowtail Mariposa - SALE!</t>
  </si>
  <si>
    <t>5943_XL</t>
  </si>
  <si>
    <t>PMB20 box to protect wings</t>
  </si>
  <si>
    <t>Adult size Mistress Butterfly Costume - Tiger Swallowtail Mariposa Microfiber dress with Faux Leather lace up bodice and center front shirring detail. Includes uniquely patterned Satin wings with shaped wire at top edge only  allowing the wings to drape freely. The wing wires insert into casings on the back of the dress. Can be worn without wings! Includes antenna headband. Gloves and Stockings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</si>
  <si>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5923_L</t>
  </si>
  <si>
    <t>7711M</t>
  </si>
  <si>
    <t>Medium 6-10</t>
  </si>
  <si>
    <t>She's My Hero Wonder Woman Costume Accessories</t>
  </si>
  <si>
    <t>She\'s My Hero Costume Accessory Kit Includes: Superhero Cape with Tie Front Closure  Gold Lam&amp;eacute; Headband and Wristbands with Star Screenprint Detail Knit Dress NOT INCLUDED One Size Fits Most Price is for (1) ONE kit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 &amp;nbsp;</t>
  </si>
  <si>
    <t>10640-XL</t>
  </si>
  <si>
    <t>Adult size Agent Bill D. Wall Costume - 3 sizes - Male Border Patrol</t>
  </si>
  <si>
    <t>10623-XXL</t>
  </si>
  <si>
    <t xml:space="preserve"> XXL 50-52 Inch Chest</t>
  </si>
  <si>
    <t>Adult size Agent Bill D. Wall Costume - 3 sizes - Border Patrol If you're looking for an official looking costume for your next party or event  look no further. This uniform style costume features a green working button front utility style shirt with security patches  a 'US Border Patrol' hat  and a removable 'Agent Bill D. Wall' nameplate. Pockets can be used but do not button. Includes: Shirt and Hat - Hat has hook and loop closure for size adjustment Pants  Handcuffs and Shoes are NOT included. Be sure to check out our Female Border Patrol costume.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</si>
  <si>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10685-Md</t>
  </si>
  <si>
    <t>10669-Md</t>
  </si>
  <si>
    <t>10669-Sm</t>
  </si>
  <si>
    <t xml:space="preserve"> Small 2-6</t>
  </si>
  <si>
    <t>Adult size Evilicious Black Bodysuit - Devilishly Delicious - 2 sizes Costume Accessory</t>
  </si>
  <si>
    <t>10830-M/L</t>
  </si>
  <si>
    <t>M/L 8-14</t>
  </si>
  <si>
    <t>TUTU RACK 1 ROW 6</t>
  </si>
  <si>
    <t>Adult size Evilicious Black Bodysuit - Devilishly Delicious - 2 sizes Costume Accessory Embrace your dark side in this black bodysuit featuring sheer shoulder straps  a multi-strapped neckline with stud accents  high cut sides  and a cheeky cut back. Has snaps at crotch for easy changing. Includes: Bodysuit Only Bodysuit only  no other items are included. Price is for one item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</si>
  <si>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Red Microfiber Halter Top and faux Thong Back Pants - size Small</t>
  </si>
  <si>
    <t>Red Microfiber Halter Top and faux Thong Back Pants - size Small Colors: Red Sizes: Small Includes: Halter Top and Pants 92% Polyester 8% Spandex Price is for (1) ONE set as described. Please note: This item\'s color may vary due to inherent manufacturing variations or your computer monitor\'s color settings. The item you receive will be identical or substantially similar to the item pictured in this listing.</t>
  </si>
  <si>
    <t>6436_XL</t>
  </si>
  <si>
    <t>Adult size Harem Nights Costume Scheherazade - Belly Dance - 4 sizes SALE!</t>
  </si>
  <si>
    <t>6438_XS</t>
  </si>
  <si>
    <t>Adult size Harem Nights Costume Scheherazade - Belly Dance Dress with exquisite sequin trim neckline and waist detail has stretch metallic sheer mesh side and back insets. Chiffon skirt sections of dress with multiple slits at hem over attached opaque knit slip. Headpiece is embellished with rhinestone trim and veil. Includes separate sheer removable sleeves. Includes: Dress  Headpiece with Veil and pair of Sheer Sleeves Price is for one costume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</si>
  <si>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5943_S</t>
  </si>
  <si>
    <t>5923_M</t>
  </si>
  <si>
    <t>7711S</t>
  </si>
  <si>
    <t>10644-Lg</t>
  </si>
  <si>
    <t>Large 10-14</t>
  </si>
  <si>
    <t>10644-Md</t>
  </si>
  <si>
    <t>Adult size Roaring 20's Good Time Charlie Costume - 3 sizes</t>
  </si>
  <si>
    <t>9838-Lg</t>
  </si>
  <si>
    <t>AC RACK 4 ROW 4</t>
  </si>
  <si>
    <t>Adult size Roaring 20's Good Time Charlie Costume - 3 sizes Be the hero of the speakeasy with this Men&amp;rsquo;s Good Time Charlie costume. This red  white  and gray striped unlined polyester jacket has three working center buttons and faux pocket flaps to not only offer you the vintage look of the times but make sure that you are noticed for all your good cheer. The satin bow tie fastens via a back metal hook and gives you just the right contrast against the grosgrain red ribbon on your straw boater hat. Wear your own clacking shoes and make sure they are well shined because you are going to be the life at every party. Includes: Jacket  Tie and Hat Shirt  Pants and Shoes are NOT included. Be sure to check out our Female Flapper costumes.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</si>
  <si>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9838-XL</t>
  </si>
  <si>
    <t xml:space="preserve"> XL 46-48 Inch Chest</t>
  </si>
  <si>
    <t>10623-XL</t>
  </si>
  <si>
    <t>10622-Sm</t>
  </si>
  <si>
    <t>Adult size High Society Flapper Costume - 3 sizes - Roaring 20's - Burlesque</t>
  </si>
  <si>
    <t>10701-Lg</t>
  </si>
  <si>
    <t>Adult size High Society Flapper Costume - 3 sizes - Roaring 20's - Burlesque sequin fringe detailing. Zipper back with nude fabric lining to make it look even more risqu&amp;eacute;  straps are adjustable. Includes matching velvet shrug and headpiece with ostrich feather. Includes: Dress  Headband and Shrug Gloves and cigarette holder may be available through separate purchase. Be sure to check out our other Roaring 20's Costumes.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</si>
  <si>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10701-Md</t>
  </si>
  <si>
    <t>10701-Sm</t>
  </si>
  <si>
    <t>10669-2X</t>
  </si>
  <si>
    <t>2X 16-18</t>
  </si>
  <si>
    <t>10669-Lg</t>
  </si>
  <si>
    <t>Adult Plus size All Aboard Female Sailor Costume - Dress and Hat - 2 sizes</t>
  </si>
  <si>
    <t>10284-1X2X</t>
  </si>
  <si>
    <t>1X2X 16-18</t>
  </si>
  <si>
    <t>Adult size All Aboard Sailor Dress and Hat - Female Sailor Costume - 2 plus sizes Set sail for adventure in this All Aboard Sailor Dress and Hat Costume. Costume includes dress with sailor collar  attached petticoat and sailor hat. Includes: Dress and Hat Shoes are NOT included. Be sure to check out our other Sailor Costumes.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</si>
  <si>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10284-3X4X</t>
  </si>
  <si>
    <t>3X4X 18-20</t>
  </si>
  <si>
    <t>10830-S/M</t>
  </si>
  <si>
    <t>S/M 2-8</t>
  </si>
  <si>
    <t>Adult size Female Captain Marvel Costume - Superhero - American Dream</t>
  </si>
  <si>
    <t>10628-Lg</t>
  </si>
  <si>
    <t xml:space="preserve">Large 10-14 </t>
  </si>
  <si>
    <t>Adult size Female Crime Crusader Costume - 3 sizes - Superhero - American Dream Be the protector you always wished to be with this Crime Crusader costume featuring a blue metallic sleeveless jumpsuit with mock turtle neckline  stars and stripes embellishment  hip-hugger red belt  red boot cut leg accents  and matching stars and stripes gloves. Includes: Jumpsuit  Belt and Gloves Shoes are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</si>
  <si>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Gypsy Krystal Ball Costume - Fortune Teller - 3 sizes - SALE!</t>
  </si>
  <si>
    <t>5925_XL</t>
  </si>
  <si>
    <t>Adult Gypsy Krystal Ball Costume - Fortune Teller Off the shoulder peasant top with adjustable front lace up neckline detail  ruffle skirt and separate stretch vinyl boned waist corset. Includes neckband  gold foil paisley print head scarf and hip scarf with coin detail. Shoes are NOT included! Price is for one costume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</si>
  <si>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6494_L</t>
  </si>
  <si>
    <t>6438_L</t>
  </si>
  <si>
    <t>6438_M</t>
  </si>
  <si>
    <t>6438_S</t>
  </si>
  <si>
    <t>5943_L</t>
  </si>
  <si>
    <t>5943_M</t>
  </si>
  <si>
    <t>9838-XXL</t>
  </si>
  <si>
    <t>10708-Lg</t>
  </si>
  <si>
    <t>Adult size On Duty Cutie Adult Costume - 3 sizes - Life Guard - Baywatch</t>
  </si>
  <si>
    <t>10650-Lg</t>
  </si>
  <si>
    <t>Adult size On Duty Cutie Adult Costume - 3 sizes - Life Guard - Baywatch In this 90's inspired lifeguard style costume  you'll not only look like you're ready to dive head first into the ocean  you'll look fantastic too Be the hottest babe on the beach with this On Duty Cutie costume featuring a red backless one-piece swimsuit  deep V-neckline with a front zipper closure  a lifeguard embellishment on the hip  a red form fitting skirt with lifeguard detailing along thigh  and an inflatable red life preserver. Includes: Swimsuit  Skirt and Life Preserver - Life preserver is for costume use only and not meant to be used as a real flotation device. Shoes are NOT included. Be sure to check out our Male Lifeguard Costume.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</si>
  <si>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10650-Md</t>
  </si>
  <si>
    <t>10685-Lg</t>
  </si>
  <si>
    <t>Adult size Golden Shimmer Rhinestone Headpiece - Costume Accessory - 2 styles</t>
  </si>
  <si>
    <t>9515-GoldClear</t>
  </si>
  <si>
    <t>Golden With Clear Stones</t>
  </si>
  <si>
    <t>HEADBAND RACK 1 ROW 6</t>
  </si>
  <si>
    <t>Adult size Golden Shimmer Rhinestone Headpiece - Costume Accessory Any elegant queen needs an elegant rhinestone headpiece to show their worth. If you're planning to dress as a queen  princess  or goddess  this Shimmer Rhinestone Headpiece is the perfect accessory to add some dazzle to your costume. Featuring cascading rows of rhinestones and an adjustable back  this accessory is sure to leave a lasting impression. Two styles available - Golden with Clear Stones or Golden with Black Stones Includes: Headpiece only Headpiece  no other items are included. Price is for one item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</si>
  <si>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9515-GdBk</t>
  </si>
  <si>
    <t>Golden With Black Stones</t>
  </si>
  <si>
    <t>5925_M</t>
  </si>
  <si>
    <t>Adult size Galaxy Space Glasses - Plastic Sunglasses - Costume Accessory</t>
  </si>
  <si>
    <t>S-7794 wrap in cardboard</t>
  </si>
  <si>
    <t>SG RACK 1 ROW 1</t>
  </si>
  <si>
    <t>Adult size Galaxy Space Glasses - Plastic Sunglasses - Costume Accessory Get ready for an intergalactic adventure with these stylish glasses. Pair these with your favorite robot or alien costume  for a look that is out of this world! Not rated for UV or impact protection Plastic lenses and frames Includes: One pair of glasses only Glasses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</si>
  <si>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5925_L</t>
  </si>
  <si>
    <t>Adult size Light Up Tutu - Black or White - Rave Wear - Costume Accessory</t>
  </si>
  <si>
    <t>7846-Bk</t>
  </si>
  <si>
    <t>Adult size Light Up Tutu - Black or White - Rave Wear Light-up  costume tutu with multiple tulle layers and interlaced  blue fiber optic lights with hidden pocket for on/off switch. Batteries are included. Includes: Tutu in your choice of color Tutu only  no other items are included. Price is for one Tutu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</si>
  <si>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Black Lace Garter with Pockets - Leg Garter Wallet - Costume Accessory</t>
  </si>
  <si>
    <t>10804-DG</t>
  </si>
  <si>
    <t>Adult size Black Lace Garter with Pockets - Leg Garter Wallet - Costume Accessory Sometimes looking good means sacrificing the essentials  like your wallet  cell phone  backup lipstick. Never have that worry again with this garter wallet! Whether you are attending prom  cosplaying in Steampunk  or being a flapper at a 20s party  you can rest easy knowing that your favorite items are right on you where no one would know! This lace garter doubles as a personal wallet. Store your phone  cards  and other accessories inside while you party the night away. Includes: One Garter Wallet only Garter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</si>
  <si>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Black Dominique Shiny Stretch Knit Opera Length Gloves - Costume Accessory</t>
  </si>
  <si>
    <t>GLV RACK 1 ROW 2</t>
  </si>
  <si>
    <t>Adult size Black Dominique Shiny Stretch Knit Opera Length Gloves - Costume Accessory When you want a costume that is truly diabolical you need to focus on each and every detail. These extra long black Dominique gloves are truly inspired and perhaps a bit evil - the shiny fabric has a wet-look that will make him melt in your hands. Fabulous! 94% polyester/6% spandex Includes: One pair of gloves only Gloves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</si>
  <si>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7846-Wt</t>
  </si>
  <si>
    <t>FR</t>
  </si>
  <si>
    <t>Child size Red Spanish Dancer Deluxe Dress up Costume - 2 sizes</t>
  </si>
  <si>
    <t>241_L</t>
  </si>
  <si>
    <t>Dress Up America</t>
  </si>
  <si>
    <t>Child size Red Spanish Dancer Deluxe Dress up Costume - 2 sizes Costume comes complete with: Dress and Rose hat with Veil! Dress includes an easy to use Hoop  which is foldable and removable Long layered poof dress with gold accents and flower appliqu&amp;eacute;s Coordinating gold belt with flower appliqu&amp;eacute; attached Gentle Machine Washable ~ Flame Retardant Material/ Fabric: Polyester Includes zippered Storage Bag! Fits sizes: Small 4 - 6  Medium 8 - 10  Large 12 - 14 In Children's Sizes!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</si>
  <si>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241_S</t>
  </si>
  <si>
    <t>Adult size Deluxe S.W.A.T. Police Officer Costume - size Medium</t>
  </si>
  <si>
    <t>s-7797 - hanging costume</t>
  </si>
  <si>
    <t>Adult size Deluxe S.W.A.T. Police Officer Costume Costume Comes Complete With: Shirt  S.W.A.T. Vest  Pants  Belt and Cap! Handcuffs and Night stick are NOT INCLUDED. Set packaged in a deluxe garment bag closes with zipper for easy and secure storage Pants feature an elastic waistband for comfortable fit Gentle Machine Washable ~ Flame Retardant Material/Fabric: Polyester Includes zippered storage bag! Sizes: Small - fits Height 67 inches Chest 36 inches Waist 28 inches Medium fits - Height 69 inches Chest 42 inches Waist 34 inches Large fits - Height 71 inches Chest 46 inches Waist 40 inches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</si>
  <si>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Northern Lights Deer Horn Candle Set - 2 pieces</t>
  </si>
  <si>
    <t>HD39957R</t>
  </si>
  <si>
    <t>DWK Corporation</t>
  </si>
  <si>
    <t>Northern Lights Deer Horn Candle Set - 2 pieces These candle holders are great for any one who loves hunting! Set comes with two horn candle holders  with metal insets to hold the candle. These horns are polyresin and not true deer horn. Candle sticks are NOT INCLUDED! Price is for ONE (1) item as described! Please note: This item\'s color may vary due to inherent manufacturing variations or your computer monitor\'s color settings. The item you receive will be identical or substantially similar to the item pictured in this listing.</t>
  </si>
  <si>
    <t>Eternal Pyre Skull Ashtray</t>
  </si>
  <si>
    <t>HH31509</t>
  </si>
  <si>
    <t>19040-PMB17</t>
  </si>
  <si>
    <t>Eternal Pyre Skull Ashtray This devilish ashtray will look amazing in any setting. Featuring a skull in the center of the tray  this piece of art work is good for a collectors item or for everyday use. Made of Resin Cigarette is NOT INCLUDED! Price is for ONE (1) item as described! Please note: This item\'s color may vary due to inherent manufacturing variations or your computer monitor\'s color settings. The item you receive will be identical or substantially similar to the item pictured in this listing.</t>
  </si>
  <si>
    <t>Gargle of Wine Skull Engulfed by Flames - Skeleton Wine Holder</t>
  </si>
  <si>
    <t>HH32913</t>
  </si>
  <si>
    <t>s-18346 - PMB20</t>
  </si>
  <si>
    <t>Gargle of Wine Skull Engulfed by Flames - Skeleton Wine Holder Can the fire be quenched?&amp;nbsp; Make a Statement with this Unique Conversation Piece. Holds One (1) Bottle (NOT INCLUDED.) Wine Holder Stands Approximately 11.5\ in Length. Made of Resin Price is for ONE (1) item as described! Please note: This item\'s color may vary due to inherent manufacturing variations or your computer monitor\'s color settings. The item you receive will be identical or substantially similar to the item pictured in this listing."</t>
  </si>
  <si>
    <t>Hell's Chopper Motorcycle Spice Salt and Pepper Shaker Holder</t>
  </si>
  <si>
    <t>HH32718</t>
  </si>
  <si>
    <t>s-19063 - SHBX</t>
  </si>
  <si>
    <t>Hell\'s Chopper Motorcycle Spice Salt and Pepper Shaker Holder Let this deathly chopper house your salt and pepper shaker! Approximately 8.25\ long Shakers are glass with metal top  holder is made of resin Price is for ONE (1) Set as described! Please note: This item\'s color may vary due to inherent manufacturing variations or your computer monitor\'s color settings. The item you receive will be identical or substantially similar to the item pictured in this listing."</t>
  </si>
  <si>
    <t>Greatest is Love Cross Wall Decor - Loving Memory Cross</t>
  </si>
  <si>
    <t>HH31418</t>
  </si>
  <si>
    <t>Greatest is Love Cross Wall Decor - Loving Memory Cross Beautiful stone like cross with purple flowers and an inscripted bible verse 1 Cor 13:7-8. Love bears all things  believes all things  endures all things. Love never fails. Measures approximately&amp;nbsp; 13.5\ in height Price is for ONE (1)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</si>
  <si>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The Man Cave Where Men Roll - Man Cave Motorcycle Sign</t>
  </si>
  <si>
    <t>HH37385</t>
  </si>
  <si>
    <t>PMB25</t>
  </si>
  <si>
    <t>warehouse pallet</t>
  </si>
  <si>
    <t>The Man Cave Where Men Roll - Man Cave Motorcycle Sign This is a wonderful addition to any man\'s Man Cave  especially if he is a motorcycle buff! The sign stands approximately 12\ tall. Created from Poly resin Price is for ONE (1)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</si>
  <si>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Dragonstar Double Dragon Mantel Clock</t>
  </si>
  <si>
    <t>HD16052</t>
  </si>
  <si>
    <t>s-18348 - PMB20x2</t>
  </si>
  <si>
    <t>Dragonstar Double Dragon Mantel Clock Large twin dragon shelf or mantel clock from DWK.&amp;nbsp; This incredibly detailed clock is made from hard  durable poly resin material.&amp;nbsp; Quartz movement - runs on one AA battery (not included). Measures approximately 11 inches tall x 10 inches wide.&amp;nbsp; Makes the perfect addition to any uniquely designed home. Price is for ONE (1) item as described! Please note: This item\'s color may vary due to inherent manufacturing variations or your computer monitor\'s color settings. The item you receive will be identical or substantially similar to the item pictured in this listing.</t>
  </si>
  <si>
    <t>Smokin' Dead Zombie Ashtray - Great for Gummy Worms Too</t>
  </si>
  <si>
    <t>HH37203</t>
  </si>
  <si>
    <t>s-19041 - PMB17</t>
  </si>
  <si>
    <t>Smokin\' Dead Zombie Ashtray - Great for Gummy Worms Too This gruesome ashtray is the perfect item for any zombie collectors collection. This two piece ashtray looks complete  but remove the top of the skull and voila!&amp;nbsp; An ashtray! Made of Resin Price is for ONE (1) item as described! Please note: This item\'s color may vary due to inherent manufacturing variations or your computer monitor\'s color settings. The item you receive will be identical or substantially similar to the item pictured in this listing.</t>
  </si>
  <si>
    <t>Raising Hell Skeleton Mototrcycle Wine Holder</t>
  </si>
  <si>
    <t>HH32848</t>
  </si>
  <si>
    <t>Raising Hell Skeleton Motorcycle Wine Holder Display your Love for Motorcycles AND Skeletons in a Unique  Fun and Efficient Way! Wine Holder Measures Approximately 15.5\ in Length. Price is for ONE (1) item as described! This product is in stock  ready to ship  and at a great price  too! Please note: This item\'s color may vary due to inherent manufacturing variations or your computer monitor\'s color settings. The item you receive will be identical or substantially similar to the item pictured in this listing."</t>
  </si>
  <si>
    <t>Fierce Saurian Dragon Hanging Wall Sculpture</t>
  </si>
  <si>
    <t>HD36540</t>
  </si>
  <si>
    <t>Fierce Saurian Dragon Hanging Wall Sculpture Adorn the walls of your castle with this eerie Saurian hanging sculpture! Size: 16 inch Hanging Dragon Head Made of Resin Price is for ONE (1) item as described! Please note: This item\'s color may vary due to inherent manufacturing variations or your computer monitor\'s color settings. The item you receive will be identical or substantially similar to the item pictured in this listing.</t>
  </si>
  <si>
    <t>Sweeter Than Wine Cross Wall Decoration - Loving Memory Cross</t>
  </si>
  <si>
    <t>HH32484</t>
  </si>
  <si>
    <t>PMB20x2</t>
  </si>
  <si>
    <t>Sweeter Than Wine Cross Wall Decoration - Loving Memory Cross Adorn your wall with this stunning cross with \'Faith\' inscribed on the front wrapped by a vine of grapes! Approximate Size: H16.5\'\' x L9.65\'\' x W1.5\'\' Made of Resin Price is for ONE (1)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</si>
  <si>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Elope Avengers Captain America Knit Beanie</t>
  </si>
  <si>
    <t>250736-Elp</t>
  </si>
  <si>
    <t>Elope</t>
  </si>
  <si>
    <t>Adult Avengers Captain America Knit Beanie This Captain America Stars and Stripes Beanie features the red and white stripes you're used to seeing on Captain America's abdomen around the bottom rim and the iconic white star from his chest stitched in the center on a blue background. This easy-to-wear Captain America inspired beanie allows for a secure and comfortable fit. The signature star design completes the heroic look. Officially licensed by Marvel One size fits most teens and adults&amp;nbsp; 100% Polyester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</si>
  <si>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Queen of Hearts Sparkle Crown Headband - Alice In Wonderland - Costume Accessory</t>
  </si>
  <si>
    <t>103550-Elp</t>
  </si>
  <si>
    <t>4245  8x4x4</t>
  </si>
  <si>
    <t>Headband RK 2 W 12</t>
  </si>
  <si>
    <t>Queen of Hearts Sparkle Crown Headband - Alice In Wonderland - Costume Accessory For the busy or bored Queen of Hearts among us  this tasteful crown adds sparkling richness and entertainment without weighing down your head ... or your spirits. Wear this at your next tea party and you'll forget you even have it on! Includes: Crown with removable Headband and Velcro dots to keep Crown in place on Headband - Some simple assembly required Crown with Headband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</si>
  <si>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Where's Waldo Costume - 2 sizes - Hat Shirt Glasses</t>
  </si>
  <si>
    <t>7796 fold to protect glasses</t>
  </si>
  <si>
    <t>Adult size Where's Waldo Costume - 2 sizes - Hat Shirt Glasses Watch the classic character come to life with this Officially Licensed DreamWorks Where's Waldo Adult Costume by elope! Included is a striped polyester shirt  black plastic glasses with acrylic lenses  and a warmly knit polyester hat with a bright red cotton yarn pompon. Travel through time and instantly complete the classic look with a red and white striped polyester shirt  black painted plastic glasses with acrylic lenses  and a warmly knit polyester hat with a featured cotton yarn pompon. Whether you&amp;rsquo;re looking for Wizard Whitebeard or avoiding Odlaw  remember that not all who wander are lost. Safety tested for ages 14 and up Spot clean with mild soap and water. Designed for you with love and laughter by the elope team in Colorado Springs  USA. Manufactured in China. Officially licensed by DreamWorks Pants are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</si>
  <si>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Deluxe Grinch Santa Costume with Mask - 2 sizes</t>
  </si>
  <si>
    <t>OFFICE LATEX RACK 10</t>
  </si>
  <si>
    <t>Adult size Deluxe Grinch Santa Costume with Mask - 2 sizes So whatever the reason  his heart or his shoes  he stood outside his cave  hating the Whos. Steal Christmas this season with this officially licensed Dr. Seuss Santa Grinch Deluxe Costume by Elope! You&amp;rsquo;ll be instantly recognized in the full latex mask featuring the iconic character&amp;rsquo;s signature visage  while the soft Velboa and faux fur trimmed Santa suit and hat complete the look. Also includes scraggly faux fur gloves to steal presents  and Christmas itself! Mask has see through mesh eyes. Includes: Mask  Gloves  Hat and Santa tunic Safety tested for ages 14 and up - Sized for adults Spot clean with mild soap and water. Designed for you with love and laughter by the Elope team in Colorado Springs  USA. Manufactured in China. Officially licensed by Dr. Seuss Enterprises  L.P. 100% Polyester Green Leggings are NOT included but are available through separate purchase!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</si>
  <si>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Toy Story - Kids Jessie Hat - Costume Accessory</t>
  </si>
  <si>
    <t>200350-Elp</t>
  </si>
  <si>
    <t>21023 or pm 20</t>
  </si>
  <si>
    <t>HAT RACK 4 ROW 9</t>
  </si>
  <si>
    <t>Child size Elope Disney Toy Story - Kids Jessie Hat - Costume Accessory Yodel-eh-hee-hoo! Take up the mantle of the famous Yodeling Cowgirl with this Officially Licensed Toy Story Kids Jessie Hat by elope! Leatherette stitching makes this iconic red polyester cowgirl hat the perfect accessory for any princess of the prairie. She&amp;rsquo;s the root&amp;rsquo;-ness  toot&amp;rsquo;-ness cowgirl in the wild  wild west. Made from 100% polyester and featuring leatherette stitching around the brim  this iconic cap will have you going  &amp;ldquo;Yodel-eh-hee-hoo!&amp;rdquo; in no time flat. Hop on Bullseye and ride off in to the sun with the rest of Andy&amp;rsquo;s toys as Jessie the Yodeling Cowgirl! Safety tested for ages 3. Spot clean with mild soap and water. Designed for you with love and laughter by the elope team in Colorado Springs  USA. Manufactured in China. Approximately 15 inches x 15 inches x 3 inches tall Sized for kids 3 and up Licensed by Disney 100% Polyester Hat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</si>
  <si>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Dr Seuss The Cat in the Hat Costume - Toddler 2T-4T Small 4-6</t>
  </si>
  <si>
    <t>Toddler 2T-4T</t>
  </si>
  <si>
    <t>CH RACK 5 ROW 10</t>
  </si>
  <si>
    <t>Dr Seuss The Cat in the Hat Costume - Toddler 2T-4T Small 4-6 Cause mayhem in this Officially Licensed Dr. Seuss Cat in the Hat Adult Costume L/XL by Elope! The smooth crushed velvet suit features white accents  as well as an included red felt bowtie and a red and white striped felt hat to complete the mischievous feline's famous look. I know it is wet and the sun is not sunny. But we can have lots of good fun that is funny!" Whether you&amp;rsquo;re playing up-up-up with a fish or showing off Thing One and Thing Two  remember to clean up afterwards! Safety tested for all ages. Includes: Jumpsuit with attached Bow Tie  detachable Tail and Hat Spot clean with mild soap and water. Designed for you with love and laughter by the elope team in Colorado Springs  USA. Manufactured in China. Officially licensed by Dr. Seuss Enterprises  L.P.  100% Polyester Shoes are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</si>
  <si>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Elope Fantastic Beasts and Where to Find Them - Newt Scamander or Tina Goldstein Wand</t>
  </si>
  <si>
    <t>Newt Scamander Wand</t>
  </si>
  <si>
    <t>ACC RACK 1 ROW 4</t>
  </si>
  <si>
    <t>Elope Fantastic Beasts and Where to Find Them - Newt Scamander or Tina Goldstein Wand Prepare to stun at your next costumed or cosplay event with the Tina Goldstein Wand by Elope. A wand worthy of an Auror with ambition  the Tina Goldstein wand by Elope is ready to accompany you on any of your magical adventures. Inspired by the wand design for the film  this wand features a dark faux wooden handle and a body showcasing a lighter wood texture. This wand measures 12 inches and is made of handsomely sculpted  durable ABS plastic which makes for a custom feel. When you're looking to capture some magic  the Tina Goldstein Wand perfect for everyday cosplay or any costumed event. Tina Goldstein Wand measures approximately 12 inches in length Whether an experienced Magizoologist or a novice  this Newt Scamander Wand by Elope will help tame the most magical beasts. Inspired by Newt Scamander's own wand  this design features careful sculpting to replicate a stone like base and pearlescent inlay. The body of the wand itself has modest wood texturing hearkening back to the humble Hufflepuff origins of Scamander himself. With its simple design  the Newt Scamander Wand is a Charming choice for your everyday cosplay or costumed event. Newt Scamander Wand measures approximately 13 inches in length Both wands are 100% durable ABS plastic molding Ages 14 and up Officially Licensed Merchandise Designed for you with love and laughter in Colorado Springs  USA. Manufactured in China. One Wand Only! No other items are included!  Price is for one Item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</si>
  <si>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Tina Goldstein Wand</t>
  </si>
  <si>
    <t>Sound Activated Moving Ears Headband - 3 Styles - Costume Accessory</t>
  </si>
  <si>
    <t>104760-Elp</t>
  </si>
  <si>
    <t>Rabbit</t>
  </si>
  <si>
    <t>Sound Activated Moving Ears Headband - Rabbit Cat Fox Bring your costume to life in these sound activated moving by elope - an excellent choice for everyday cosplay and costume wear. Featuring long  soft  and fluffy ears secured by a sturdy headband - a perfect fit for animal lovers of all shapes and sizes. Sound activated moving ears  ears twitch to the sounds of music or laughter! Batteries and instructions are included! Great gift idea for animal fans and Fashionistas. Ideal for everyday costume wear. Designed for you with love and laughter by the elope team in Colorado Springs  USA. Ears of faux fur and fleece are mounted on plastic headband. Headband only. No other items are included. Price is for one Headband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</si>
  <si>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104761-Elp</t>
  </si>
  <si>
    <t>Cat</t>
  </si>
  <si>
    <t>104764-Elp</t>
  </si>
  <si>
    <t>4311 10x10x3 or PM 20</t>
  </si>
  <si>
    <t>Child size Hoodies - Eeyore Pooh Tigger - 3 Styles - Hat</t>
  </si>
  <si>
    <t>200460-Elp</t>
  </si>
  <si>
    <t>Pooh</t>
  </si>
  <si>
    <t>HEADBAND RACK 2 ROW 12</t>
  </si>
  <si>
    <t>Child size Hoodies - Eeyore Pooh Tigger - 3 Styles - Hat Whether it&amp;rsquo;s playing a game of Poohsticks  receiving visits from Christopher Robin  or reciting a very respectful Pooh song  you&amp;rsquo;ll look just like the iconic yellow bear in this Officially Licensed Winnie The Pooh Hoodie Hat by elope! You won&amp;rsquo;t have to look too deep in the Hundred Acre Woods to find some &amp;ldquo;hunny&amp;rdquo; with the help of this warm  comfortable  soft velour fabric hat featuring a fun Pooh design. All good things must come to an end...but not today! Enter the Hundred Acre Wood as the gloomy fellow himself with the Officially Licensed Disney Winnie The Pooh Eeyore Kids Hoodie Hat by elope! A smooth velvet and Velboa construction makes this ultra-soft blue and black accessory pair perfect for an adventure with Winnie Pooh and the rest of the gang. The wonderful thing about Tiggers is Tiggers are wonderful things! Their tops are made out of rubber; their bottoms are made out of springs! Whether you&amp;rsquo;re bouncy  trouncy  flouncy  or pouncy (or even all 4 ) you&amp;rsquo;ll love this Officially Licensed Winnie The Pooh Tigger Hoodie Hat by elope. Made of warm  comfortable  soft velour and featuring a fun character design of his lovable face on the front  you&amp;rsquo;ll be bouncing through the Hundred Acre Woods in no time flat! Sized for kids 3 and up Officially Licensed by Disney Winnie The Pooh 100% Polyester Hat only. No other items are included.  Price is for one Item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</si>
  <si>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Dr Seuss Thing 1 and Thing 2 Costume - Cat in the Hat - 2 sizes</t>
  </si>
  <si>
    <t>Adult size Thing 1 and Thing 2 Costume - Cat in the Hat - 2 sizes You'll have fun on the worst of cold  cold  wet days with this Officially Licensed Dr. Seuss Cat in the Hat Thing 1 and 2 Adult Costume by Elope! The comfortable red jumpsuit includes attachable Velcro numbers and a wild neon blue faux fur wig. Nothing&amp;rsquo;s more fun than being Thing Two or Thing One! Whether you&amp;rsquo;re making your big debut from a big red box with a hook or flying kites indoors  you&amp;rsquo;ll bring mayhem anywhere you go with the Officially Licensed Dr. Seuss Cat in the Hat Thing One &amp;amp; Two Adult Costume by Elope! The comfortable felt jumpsuit comes complete with Velcro numbers 1-2  and a wacky blue faux fur wig perfect for having fun on a cold  cold wet day. Includes: Jumpsuit  Velcro numbers and Wig Sized for adults - Safety tested for ages 14 and up Spot clean with mild soap and water. Designed for you with love and laughter by the elope team in Colorado Springs  USA. Manufactured in China. Officially licensed by Dr. Seuss Enterprises  L.P.  100% Polyester (except for Headband) Shoes are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</si>
  <si>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Elope Adult size Dr. Seuss Cat in the Hat - Thing 1&amp; Thing 2 Socks - Costume Accessory</t>
  </si>
  <si>
    <t>Elope Adult size Dr. Seuss Cat in the Hat - Thing 1&amp;amp; Thing 2 Socks - Costume Accessory Just be you...if not  be Thing 1 or 2! Essential costume accessory for Thing 1 or Thing 2 or Dr. Seuss. I know it is wet and the sun is not sunny. But we can have lots of good fun that is funny!" Whether you&amp;rsquo;re playing up-up-up with a fish or showing off Thing One and Thing Two  remember to clean up afterwards! Nothing is more fun than being Thing 2 or Thing 1! Cause a ruckus with the Officially Licensed Dr. Seuss Cat in the Hat Thing 1 &amp;amp; 2 Socks by Elope! These bright red socks are labeled Thing 1 and Thing 2 and are topped off with bright blue mock hair lines Great for gifts  costuming  crazy sock day  and whimsy all year round Includes: Socks Only Sized for adults - Fits Women&amp;rsquo;s shoe size 4-10 Designed for you with love and laughter by the elope team in Colorado Springs  USA. Manufactured in China. Officially licensed by Dr. Seuss Enterprises  L.P.  74% Acrylic  13% Polyester  11% Nylon  1% Spandex  1% Other Fiber Socks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</si>
  <si>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Wizard House Mascots Headbands - 5 Styles - Hair Accessory</t>
  </si>
  <si>
    <t>Elp-104770</t>
  </si>
  <si>
    <t>Gryffindor</t>
  </si>
  <si>
    <t>Headband RK 2 RW 1212</t>
  </si>
  <si>
    <t>Wizard Houses Mascots Headbands - Hair Accessory  Let your school spirit shine through when you wear the Harry Potter Hogwarts Headband Your daring and bravery will shine through when you wear the Harry Potter Gryffindor Headband. Your determination and cunning resourcefulness will shine through when you wear the Harry Potter Slytherin Headband. Your hard working and patient nature will shine through when you wear the Harry Potter Hufflepuff Headband. Your ready mind and sharp wit will shine through when you wear the Harry Potter Ravenclaw Headband. Choose your favorite or collect them all. Each headband is constructed of a sturdy inner plastic band and an underside covered in a soft  lining for comfortable  all-day wear. The outer side of each Headband is made with high-quality  striped polyester with each house crest emblazoned on the side to complete your house pride display. An enchanting choice for magical everyday cosplay or spellbinding costume wear. Includes: One Headband This is Officially Licensed Merchandise Headband only. No other items are included. Price is for one Headband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</si>
  <si>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Woodland Elf Plush Hood - Costume Accessory</t>
  </si>
  <si>
    <t>250415-Elp</t>
  </si>
  <si>
    <t>7797 with cardboard - do not bend due to wire</t>
  </si>
  <si>
    <t>DBAND RACK 2 ROW 12</t>
  </si>
  <si>
    <t>Woodland Elf Plush Hood - Costume Accessory It's dangerous to go alone  take this Elope Woodland Elf Hood with you! Made of wool like fabric in a deep moss green and lined with teal iridescent taffeta  this hood features a curled end making it perfect for any elegant elf or rustic ranger. Functional wood grain buttons with a carved floral motif add to the careful craftsmanship. Inside the faux leather band is a sturdy wire allowing you to adjust the hood for a variety of shapes and looks. When you set off for your next costume or cosplay adventure don't forget your Elope Woodland Elf Hood. One size fits most heads Ages 3+ 100% Polyester with wire insert Wire edging allows for shape adjustment Designed with love and laughter by the elope team in Colorado Springs  USA. Essential Costume accessory for: &amp;bull; Elf &amp;bull; Robin Hood &amp;bull; Fairy Hood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</si>
  <si>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T-Rex Jawesome Plush Hat - Costume Accessory</t>
  </si>
  <si>
    <t>250600-Elp</t>
  </si>
  <si>
    <t>HAT RACK 4 ROW 10</t>
  </si>
  <si>
    <t>T-Rex Jawesome Plush Hat - Costume Accessory Prowl through Cretaceous forests as a T-Rex  the famous Tyrant Lizard of ages past! Featuring a convincingly reptilian EVA print  polyester teeth  and smooth cotton lining  Elope&amp;rsquo;s T-Rex Hat will have you looking and feeling like the famed apex predator in no time! Includes a secret pocket for hiding loot  and a Velcro size adjuster to ensure a universal fit. One size fits most heads - For Ages 3 and up 75% Polyester  25% Cotton Designed for you with love and laughter by the elope team in Colorado Springs  USA. Manufactured in China Essential costume accessory for: &amp;bull; T-Rex &amp;bull; Dinosaur &amp;bull; Monster Hat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</si>
  <si>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Dragon Jawesome Hat - Costume Accessory</t>
  </si>
  <si>
    <t>444453-Elp</t>
  </si>
  <si>
    <t>HAT RK 4 RW 10</t>
  </si>
  <si>
    <t>Dragon Jawesome Hat - Costume Accessory Get ready to be fantastically fearless at your next event in this Elope Dragon Jawesome Hat. Challenge knights of old or soar above the medieval countryside in this award winning Elope Dragon Jawesome Hat. Easy to wear and designed to fit all sizes  this Jawesome features mottled green Velboa  orange iridescent scale detailing and fierce felt teeth. Plush ivory horns rear back from the proud brow  completing the powerful creature's look. You'll even be able to hoard treasure like a true dragon in the hidden internal pocket. Bring your next costume or cosplay experience out of myth and into reality with this legendary Elope Dragon Jawesome Hat. One size fits most heads  Internal size adjuster  Internal hidden pocket Approximately 20 inches long 100% Polyester Designed for you with love and laughter in Colorado Springs  USA. Manufactured in China. Includes: Hat Only Hat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</si>
  <si>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Alice in Wonderland Tim Burton - Cocktail Mad Hatter Hat on Headband</t>
  </si>
  <si>
    <t>103700-Elp</t>
  </si>
  <si>
    <t>19063 12x6x6</t>
  </si>
  <si>
    <t>Alice in Wonderland Tim Burton - Cocktail Mad Hatter Hat on Headband Lewis Caroll's eccentric hatter comes to life in this officially licensed Disney's Alice in Wonderland Cocktail Mad Hatter Hat by elope! With wonderful printed brown satin fabric details  this sturdy top hat will have you as mad as a hatter by tea-time! Have you any idea why a raven is like a writing desk? No? Then the officially licensed Disney Alice in Wonderland Cocktail Mad Hatter Hat by elope is perfect for you! Whether you&amp;rsquo;re as mad as a hatter or simply enjoy tea a little too much  you&amp;rsquo;ll instantly transform into Lewis Carroll&amp;rsquo;s eccentric hatter &amp;ndash; just be sure to celebrate your unbirthday with friends! Featuring an antique-styled printed brown satin fabric with a salmon scarf hat band  the high quality  sturdy hat is adorned with a faux peacock feather embellishment on one side  and the famous 10/6 patch on the other. Safety tested for ages 3 and up Spot clean with mild soap and water. Designed for you with love and laughter by the elope team in Colorado Springs  USA. Manufactured in China. Unisized to fit kids and adults Licensed by Disney  Hat with Headband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</si>
  <si>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Toy Story - Kids Reversible Buzz - Zurg Plush Hat</t>
  </si>
  <si>
    <t>200340-Elp</t>
  </si>
  <si>
    <t>Toy Story - Kids Reversible Buzz - Zurg Plush Hat Bring the galaxy&amp;rsquo;s greatest rivalry to life when you don this Officially Licensed Toy Story Reversible Buzz/Zurg Hat by Elope! Whether you&amp;rsquo;re soaring to infinity and beyond or creating a superweapon to destroy entire planets  this plush polyester and cotton blend hat will keep your enemies on their toes as you switch between galaxy&amp;rsquo;s greatest hero and most infamous villain. Your defeat will be your own greatest triumph! Safety tested for ages 3. Spot clean with mild soap and water. Designed for you with love and laughter by the elope team in Colorado Springs  USA. Manufactured in China. Sized for kids 3 and up Licensed by Disney 75% Polyester 25% Cotton Reversible Hat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</si>
  <si>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200461-Elp</t>
  </si>
  <si>
    <t>Adult Beauty and the Beast - Beast Hood with Horns - Costume Accessory</t>
  </si>
  <si>
    <t>291971-Elp</t>
  </si>
  <si>
    <t>Elope Disney Beauty and the Beast - Beast Hood with Horns - Costume Accessory Whether you want a timeless tale  or you wish to make a fairy tale of your own  you'll show the man behind the beast in this Disney Beauty and the Beast Hood with Horns by elope. Designed with ease of use in mind  this hood features comfortable open construction. Attached to the top of the luxurious faux fur hood are two proudly curving brown and black accented horns worthy of a prince. Whether worn for an easy costume or a start to a bigger cosplay  you'll have an enchanted evening when you wear this Beauty and the Beast - Beast Hood with Horns by elope. Break the curse before the last petal falls in this Disney Beauty and the Beast Beast Hood with Horns by elope. 100% Polyester Faux Fur and attached EVA foam horns One size fits most heads Officially Licensed by Disney Designed for you with love and laughter by the elope team in Colorado Springs  USA. Hood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</si>
  <si>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Twilight Sparkle - Rainbow Dash - Headband - 3 Colors - Costume Accessory </t>
  </si>
  <si>
    <t>ELP-104730</t>
  </si>
  <si>
    <t>Twilight Sparkle</t>
  </si>
  <si>
    <t>Headband RK 2 RW 12</t>
  </si>
  <si>
    <t>Twilight Sparkle - Rainbow Dash - Headband - 3 Colors - Costume Accessory These My Little Pony Headbands are ideal accessories for children who enjoy the animated series. Each one is sure to add fun and color to any outfit. They are ideal to wear as part of a costume or as the star of a My Little Pony-themed birthday celebration. The headband is covered in faux fur fabric to provide a secure and comfortable fit. Each one is made to look like your favorite character. One size fits most These items are Officially Licensed by Hasbro for My Little Pony Headband only. No other items are included. Price is for one Headband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</si>
  <si>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ELP-104731</t>
  </si>
  <si>
    <t>Rainbow Dash</t>
  </si>
  <si>
    <t>ELP-104732</t>
  </si>
  <si>
    <t>Pinkie Pie</t>
  </si>
  <si>
    <t>Elp-104771</t>
  </si>
  <si>
    <t xml:space="preserve"> Slytherin</t>
  </si>
  <si>
    <t>Headband RK 2 RW 12 12</t>
  </si>
  <si>
    <t>Elp-104772</t>
  </si>
  <si>
    <t xml:space="preserve"> Hufflepuff</t>
  </si>
  <si>
    <t>Elp-104773</t>
  </si>
  <si>
    <t xml:space="preserve"> Ravenclaw</t>
  </si>
  <si>
    <t>Elp-104774</t>
  </si>
  <si>
    <t xml:space="preserve"> Hogwarts</t>
  </si>
  <si>
    <t>Child size Western Woody Hat - Costume Accessory</t>
  </si>
  <si>
    <t>200360-Woody</t>
  </si>
  <si>
    <t>Child size Western Woody Hat - Costume Accessory There's a snake in my boot! Take up the mantle of the famous Sheriff himself with the Officially Licensed Toy Story Kids Woody Hat by elope! Ride like the wind to save Jessie and the Prospector in &amp;ldquo;Woody&amp;rsquo;s Finest Hour! Instantly transform into the famous root&amp;rsquo;-ness toot&amp;rsquo;-ness cowboy from Woody&amp;rsquo;s Roundup himself in this 100% polyester formed hat. Leatherette stitching adorns the brim  while a brown hat band features the famous cowboy&amp;rsquo;s name. Wherever you go  keep an eye out for snakes in your boot! Safety tested for ages 3. Spot clean with mild soap and water. Designed for you with love and laughter by the elope team in Colorado Springs  USA. Manufactured in China. Approximately 15 inches x 14 inches x 3 inches tall Sized for kids 3 and up Licensed by Disney 100% Polyester Hat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</si>
  <si>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Teens  My Little Pony - Rainbow Dash Hoodie Hat </t>
  </si>
  <si>
    <t>251050-Elp</t>
  </si>
  <si>
    <t>Teens My Little Pony - Rainbow Dash Hoodie Hat Rainbow Dash loves to fly and zoom from cloud to cloud! Always ready for a new adventure and playing games  Rainbow Dash is loyal to her pony friends! The soft and plush My Little Poney Rainbow Dash Hoodie Hat is detailed with rainbow hair  tassels and patch. Create sonic rainbooms all day long in this Rainbow Dash Hoodie Hat! Help manage Ponyville's weather. Help your friends earn their own Cutie Marks. Or just keep warm on a chilly day. NOTE: the wings and arm-warmers shown in photo are not included. Ears and faux fur mane sewn to top &amp;amp; back of hood  Faux fur pompoms dangle from chin ties  Hat has fleece shell  broadcloth lining and Rainbow Patch. Approximate - 16 Tassel Length 100% polyester microfleece  faux fur &amp;amp; broadcloth This item is Officially Licensed Size: One Size Fits Most - Fits comfortably up to size 7 &amp;frac12; Hat only. No other items are included. Wings  Glovelets and Shirt are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</si>
  <si>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Elope Dr. Seuss Cat in the Hat - Thing 1&amp;2 Striped Socks</t>
  </si>
  <si>
    <t>Elope Dr. Seuss Cat in the Hat - Thing 1&amp;amp;2 Striped Socks You'll have fun on the worst of cold  cold  wet days with the Officially Licensed Dr. Seuss Cat in the Hat Thing 1 &amp;amp; 2 Striped Socks by Elope! Made of a comfortable ultra-soft acrylic  nylon  and spandex blend - you&amp;rsquo;ll be flying kites indoors in no time flat! I know it is wet and the sun is not sunny. But we can have lots of good fun that is funny!" Whether you&amp;rsquo;re playing up-up-up with a fish or showing off Thing One and Thing Two  remember to clean up afterwards! Nothing is more fun than being Thing 2 or Thing 1! Cause a ruckus with the Officially Licensed Dr. Seuss Cat in the Hat Thing 1 &amp;amp; 2 Striped Socks by Elope! Whether you&amp;rsquo;re making your big debut from a big red box with a hook or flying kites indoors  you&amp;rsquo;ll appreciate the red-and-blue striped ultra-soft acrylic  nylon  and spandex blend that make these socks the most comfortable accessory for any Thing. Includes: Socks Only Sized for adults - Safety tested for ages 14 and up Spot clean with mild soap and water. Designed for you with love and laughter by the elope team in Colorado Springs  USA. Manufactured in China. Officially licensed by Dr. Seuss Enterprises  L.P.  83% Acrylic  15% Nylon  2% Spandex Socks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</si>
  <si>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Elope Originals - Egyptian Sparkle Collar - Cleopatra Costume Accessory</t>
  </si>
  <si>
    <t>7797 sandwich between cardboard - front and back</t>
  </si>
  <si>
    <t>Elope Originals - Egyptian Sparkle Collar - Cleopatra Costume Accessory Lightweight  easy  and comfortable to wear all night long! Features elastic gold cord strap. Ask Cleopatra  Elizabeth or Aretha. Anyone of them would tell you that being a queen is one part attitude and one part style. And style  is ALL about the right accessories. This Egyptian Collar Necklace adds the commanding look of an Egyptian Queen to your persona. It's perfect for your cruise on the Nile  or just hanging out at the next costume party. Slide on this Egyptian Collar by elope and become the next Queen of the Nile  Grab a Pharaoh and rule the party. Shines with the look of gems in vibrant golds  reds  greens and blues Flexible overlay on felt backing. Safe for ages 14 and up. Fits most teens and adults Collar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</si>
  <si>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Elope Originals - Sailor Collar Blue &amp; Red - or Pink &amp; Purple - Anime Manga</t>
  </si>
  <si>
    <t>Blue &amp; Red</t>
  </si>
  <si>
    <t>Faux Rack 1 Row 9</t>
  </si>
  <si>
    <t>Elope Originals - Sailor Collar Blue &amp;amp; Red - or Pink &amp;amp; Purple - Anime Manga With either of these Sailor Collars  you're going to transform into an anime superhero! Find other sailor scouts just like you so that you can fight in the name of love and justice! This sailor collar also works to complete any sailor costume. Each collar features white stripes and an adorable bow in front for an irresistibly cute look! Includes: Sailor collar with bow Collar Only! No other items are included! Price is for one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</si>
  <si>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Pink &amp; Purple</t>
  </si>
  <si>
    <t>Elope Fantastic Beasts and Where to Find Them - Percival Graves Necktie - Costume Accessory</t>
  </si>
  <si>
    <t>Elope Fantastic Beasts and Where to Find Them - Percival Graves Necktie - Costume Accessory This Percival Graves Necktie is replete with sophistication from the matte black satin finish to the understated gold thread accents. This stylish accessory is an excellent choice for everyday cosplay and costume wear. Great gift for J.K. Rowling's Wizarding World fans! Well appointed details on the back complete the commitment to quality: Contrasting black diamond textured lining  matching black and gold keeper loop  and sewn-in label for Fantastic Beasts and Where to Find Them. Approximately 60 inches long This item is Officially Licensed merchandise for the film. Dry clean garment or spot clean with mild soap and water. Designed for you with love and laughter in Colorado Springs  USA. Manufactured in China. Includes: Tie Only Tie Only! No other items are included! Scorpion Collar Pins available through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</si>
  <si>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Elope Fantastic Beasts and Where to Find Them - Percival Graves Scorpion Collar Pins</t>
  </si>
  <si>
    <t>Elope Fantastic Beasts and Where to Find Them - Percival Graves Scorpion Collar Pins Keep your tie and collar intimidatingly camera-ready with this stylish fashion accessory inspired by Percival Graves of Fantastic Beasts and Where to Find Them. An excellent choice for everyday cosplay and costume wear  these brass pins feature detailed black scorpions inset with faceted faux emerald gemstones. Great gift for J.K. Rowling's Wizarding World fans! Take the sting out of dressing for wizardly duty with these fiercely fashionable Percival Graves Scorpion Pins by elope. One size fits most - Ages 14 and up Brass Alloy Each pin is approximately 2 inches long and joined together by a jump ring This item is Officially Licensed merchandise for the film.  Designed for you with love and laughter in Colorado Springs  USA. Manufactured in China. Includes: Collar Pins Only Collar Pins Only! No other items are included! Tie is available through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</si>
  <si>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Elope Lord of the Rings - The One Ring - Knit Scarf 6 ft - LOTR Costume Accessory</t>
  </si>
  <si>
    <t>Elope Lord of the Rings - The One Ring - Knit Scarf 6 ft - LOTR Costume Accessory They walked through fields  through snow  through mountains. They braved storms and snow and swords and arrows. They conquered doubt  fear  and selfishness. The Fellowship. They did all that and never left New Zealand... er... we mean  Middle Earth. And they couldn't have done it if they didn't have the right equipment. Take this fine LOTR One Ring 6' Scarf  for instance. It keeps you warm on your own adventuring through snow and mountains and storms. And since it's over 72 long  it works whether you're as tall as a formidable wizard or as small as a hobbit. A quick reminder. Always carry a tissue in cold weather. Do not wipe your nose on this scarf. Nasty hobbitses. This is Officially Licensed Lord of the Rings merchandise Ring inscription printed on both sides  Reversible design  Authentic and accurate text in the Black Speech of Mordor. 100% acrylic Dimensions: 72" long x 6" wide High quality reversible design made in a soft acrylic yarn. Perfect for cold weather  adventuring year round  and as a gift for those who would find it "precious". One size fits most - Ages 14 and up Designed for you with love and laughter in Colorado Springs  USA. Manufactured in China. Includes: Scarf Only Scarf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</si>
  <si>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Elope My Little Pony - Rainbow Dash Wings - Costume Accessory</t>
  </si>
  <si>
    <t>WINGS RACK 1 ROW 10</t>
  </si>
  <si>
    <t>Elope My Little Pony - Rainbow Dash Wings - Costume Accessory Rainbow Dash is quite the pony. Not only is she a spunky and sassy Pegasus  but she can also control the weather. She is the most loyal pony of the Mane 6  and she is the most colorful as well. So naturally  with quite the pony  comes quite the pair of wings! Your child can now be her favorite dazzling pony when she dons these Rainbow Dash Wings. She can wear the wings alone for playtime and dress up  or she can pair them with the Rainbow Dash hood  for a more complete costume. These officially licensed iridescent rainbow wings come fitted with adjustable clear straps  securing the wings  perfect for galloping around Ponyville. So  slip these on and your daughter will be &amp;ldquo;about 20% cooler in 10 seconds flat!&amp;rdquo; This item is Officially licensed Includes: Rainbow colored iridescent wings with Adjustable clear straps 100% Polyester Designed for you with love and laughter in Colorado Springs  USA. Manufactured in China. Wings Only! No other items are included! Hood available through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</si>
  <si>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Fairy Enchantress Ribbon Head Piece Green - Costume Accessory </t>
  </si>
  <si>
    <t>113100-Elp</t>
  </si>
  <si>
    <t>HEADBAND RK 2 RW 12</t>
  </si>
  <si>
    <t>Fairy Enchantress Ribbon Head Piece Green - Costume Accessory This delicate fairies is made of lovely sheer ribbons and sparkly green leaves with accents of purple and of course the Disney Princess emblem. A trail of satin ribbons completes the look. The centerpiece includes a full color Tinkerbell emblem. Licensed by Disney. Costume suggestions: Tinkerbell  Disney Fairies Fits kids and adults Material: Tulle and Satin Ribbons  Sparkle Iridescent Measurements: Around head approximately 20 inches somewhat stretchy  Trailing ribbons approximately 24 inches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</si>
  <si>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Steampunk Bag of Assorted Gears - Great for Jewelry or Embellishment</t>
  </si>
  <si>
    <t>Steampunk Bag of Assorted Gears - Great for Jewelry or Embellishment For the crafty and creative. Are you looking to update your current wardrobe with a healthy dose of Steampunk style? Then this Bag of Assorted Gears is exactly what you need to give each and every garment you own a subtle yet striking touch of incredible Steampunk Style! Gears of various shapes  sizes and colors are included in this bag of gears. They add a combination of tech and romance to embellish your sci-fi or steampunk look. Included in this little bag are a variety of gears  cogs  and flywheels  all modeled after the kind of mechanisms that would be prominent in a Steam-powered machine. Each of the gears features one of three distinctive finishes  ranging from antique brass  antique copper  and classic silver. They also come in a wide variety of shapes and sizes  ensuring that even if you just need one or two gears  you can likely find the one you need here. Each gear also features small attachment rings that can be used to attach these gears to chains to create jewelry or to allow them to be easily sewn onto any garment you own. The possibilities are endless when it comes to this Bag of Assorted Gears! You can use them to add to your Steampunk style  or you can wear them with any of your existing outfits to create a look with subtle technological touches that are absolutely stunning! Size: Sizes range from 1/2 inch to 3/4 inch - some gears are attached together creating larger size groups Key Features: Bag Includes 11 Cogs and Gears Features Antique Copper  Antique Brass  and Classic Silver Finishes Can be Sewn onto Clothing or Used to Create Jewelry Simple yet Great Technological Appearance Looks Great with a Steampunk Styles and Other Looks Material: Zinc alloy Price is for one bag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</si>
  <si>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Springy Mistletoe Headband - Christmas Holiday Wear</t>
  </si>
  <si>
    <t>103000-Elp</t>
  </si>
  <si>
    <t>Springy Mistletoe Headband - Christmas Holiday Wear It&amp;rsquo;s the most wonderful time of the year! Mix some holiday cheer and a little costume fun and you&amp;rsquo;re left with the elope Springy Mistletoe Headband  our latest holiday feat of engineering. Made of red and white striped velvet fabric covering a springy mechanism that holds felt faux mistletoe  you&amp;rsquo;ll no longer have to try and trap people under the mistletoe for that special holiday kiss - just walk right up to them  our hat will do the rest. Essential costume accessory for: elf  holiday party 100% Polyester  exclusive of marabou trim Unisized to fit kids and adults Suitable for children ages 3 and up Headband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</si>
  <si>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Elope Originals - Brown Plague Doctor Mask - Dr Peste - Costume Accessory</t>
  </si>
  <si>
    <t>Elope Originals - Brown Plague Doctor Mask - Dr Peste - Costume Accessory Go back in time to the 14th century and fight the Black Death wearing Elope&amp;rsquo;s Plague Doctor Mask. Made from high quality polyester  the iconic beak shape will help protect you from miasma surrounding those infected with the plague. Just make sure not to touch anyone! Essential costume accessory for: Carnival Man  Plague Doctor Unisized for both adults and kids An elope original product 100% Polyester with elastic strap and plastic eye holes Suitable for adults ages 14 and up Mask only. No other items are included. Cloak and Hat are available through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</si>
  <si>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Eye Black Local Favorite High School Teams - Cards Hawks Lions Greyhounds</t>
  </si>
  <si>
    <t>Cards</t>
  </si>
  <si>
    <t>Harlingen Cardinals</t>
  </si>
  <si>
    <t>EyeBlack</t>
  </si>
  <si>
    <t>Eye Black Local Favorite High School Teams - Cards Hawks Lions Greyhounds EyeBlack stickers are printed on sophisticated medical tape and adhesives  much like a band-aid that crafts comfortably to your skin. The customized eye black material is latex free  breathable when wearing and easy to remove. This makes our team face stickers the perfect fit for both the athletes on the field as well as the fans in the stands. Each EyeBlack package includes 2 sets of Team Stickers. Price is for one EyeBlack in your choice of Team! Other styles available  please see our listings! Please note: This item's color may vary due to inherent manufacturing variations or your computer monitor's color settings. The item you receive will be identical or substantially similar to the item pictured in this listing.</t>
  </si>
  <si>
    <t>Greyhounds</t>
  </si>
  <si>
    <t>San Benito Grehounds</t>
  </si>
  <si>
    <t>12794 with cardboCard</t>
  </si>
  <si>
    <t>Hawks</t>
  </si>
  <si>
    <t>Harlingen Hawks</t>
  </si>
  <si>
    <t>Lions</t>
  </si>
  <si>
    <t>La Feria Lions</t>
  </si>
  <si>
    <t>Harley Quinn Weapons - Mallet or Bat - Suicide Squad</t>
  </si>
  <si>
    <t>Factory Entertainment</t>
  </si>
  <si>
    <t>Med PM Tube - Bat / 2x Lonestar  Tube - Mallet</t>
  </si>
  <si>
    <t>ACC RACK 2 ROW 7</t>
  </si>
  <si>
    <t>Harley Quinn Weapons - Mallet or Bat - Suicide Squad These SWAT (Soft Weapons and Tactics) are perfect for living out your Harley Quinn role-playing / cosplaying fantasy! To ensure the accuracy of each piece  WB provided access to the original screen used props from the film  as well as various assets and imagery from the set in order to truly capture what\'s seen on screen. Both the Good Night Bat and Mallet feature the exact wording around each piece and other fine details. To further enhance the collectibles and to add another element of role-play  each Harley Quinn SWAT soft weapon features a series of sounds that play when swung through the air and on impact! SWATs capture the fun of stylized fantasy weapons  but executed in soft  safe for work and play materials  with sounds specifically tailored to each piece and are intended for ages 8+. Each weapon is approximately 28\ in length. Price is for (1) ONE weapon of your choice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</si>
  <si>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Faux Real Christmas Tree Leggings - 4 sizes - Holiday Wear</t>
  </si>
  <si>
    <t>F133663-Sm</t>
  </si>
  <si>
    <t>Faux Real</t>
  </si>
  <si>
    <t>FAUX RACK 1 ROW 8</t>
  </si>
  <si>
    <t>Faux Real Christmas Tree Leggings - 4 sizes - Holiday Wear Wake up and decorate yourself with these photo realistic&amp;nbsp;leggings  then stand over that giant mound of presents while people tear it down. Shine like the star you are. 96% Polyester 4% Spandex Leggings Only!&amp;nbsp; All other items are NOT included! Price is for one item as described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</si>
  <si>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size Faux Real Tiger Print Leggings - 4 sizes </t>
  </si>
  <si>
    <t>F129501-Sm</t>
  </si>
  <si>
    <t>FAUX RACK 1 ROW 7</t>
  </si>
  <si>
    <t>Faux Real Tiger Print Leggings - 4 sizes Unleash your inner feline with these photo realistic leggings. What makes this sexy leg fashion piece so much better than the others is that it features a photo-realistic fur look design  giving it that extra detail and dimension. Add sassy personality to any look with ease when you throw these into the mix. 96% Polyester 4% Spandex Leggings Only!&amp;nbsp; All other items are NOT included! Price is for one item as described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</si>
  <si>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Faux Real Happy Birthday Jesus Christmas Shirt - 4 sizes</t>
  </si>
  <si>
    <t>F133661-Lg</t>
  </si>
  <si>
    <t>Faux Real Happy Birthday Jesus Christmas Shirt - 4 sizes Celebrate Christmas with the guy who started it all  Jesus! Let him know you care by rocking this Sweet T. Let&amp;rsquo;s face it Jesus was a pretty cool dude. Between turning water into wine  and the whole son of God thing  he&amp;rsquo;s got a pretty solid resume. There's no doubt that a stand-up guy like the Prince of Peace&amp;nbsp;would have a pretty&amp;nbsp;rad&amp;nbsp;Birthday celebration.  Celebrate all special occasions this Christmas with a&amp;nbsp;blinged-out Jesus  who&amp;rsquo;s shown&amp;nbsp;chuckin' the deuces&amp;nbsp;at&amp;nbsp;his&amp;nbsp;homeboy disciples  while&amp;nbsp;rockin&amp;rsquo; some pretty psychedelic shades  notice Santa in the reflection. With a heart-shaped &amp;ldquo;Dad&amp;rdquo; neck tattoo to completing the ensemble  the Messiah is ready to keep&amp;nbsp;rockin&amp;rsquo; on til the end of time. Shirt Only!&amp;nbsp; All other items are NOT included! Price is for one item as described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</si>
  <si>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Faux Real Christmas Elf T-Shirt - Ugly Sweater - 4 sizes</t>
  </si>
  <si>
    <t>F122018-XL</t>
  </si>
  <si>
    <t>FAUX RACK 1 ROW 5</t>
  </si>
  <si>
    <t>Faux Real Christmas Elf T-Shirt - Ugly Sweater - 4 sizes Spread Christmas joy everywhere you go this year with the Christmas Elf shirt by Faux Real! Complete with candy canes in the belt  peppermint buttons  gingerbread man accents  and a teddy bear in the back belt this t-shirt is sure to bring a few smiles wherever it goes. The best part of all is that this is a t-shirt  which means it will provide comfortable style without the itch of a wool sweater. Photo realistic printed shirt. 100% Polyester. Machine wash. Tumble dry. Shirt Only!&amp;nbsp; All other items are NOT included! Price is for one item as described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</si>
  <si>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Faux Real Merry F*ckin' Christmas Ugly Sweater Shirt - 4 sizes</t>
  </si>
  <si>
    <t>F130558-Lg</t>
  </si>
  <si>
    <t>Faux Real Merry F*ckin' Christmas Ugly Sweater Shirt - 4 sizes This Faux Real Merry F&amp;bull;ckin' Christmas sweater celebrates the Christmas spirit in your own special way. If you're looking for an amazing ugly Christmas sweater that's bold and shocking  look no further! Complete with snowflakes and Christmas trees! Added bonus  none of the itch of a traditional wool sweater  as this is a t-shirt! Looks like a sweater but is really a&amp;nbsp;photo realistic printed shirt. Shirt Only!&amp;nbsp; All other items are NOT included! Price is for one item as described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</si>
  <si>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F130558-Md</t>
  </si>
  <si>
    <t>F130558-Sm</t>
  </si>
  <si>
    <t>Adult size Christmas Tattoos &amp; Suspenders T Shirt - 5 sizes - Your Mom Likes My Package</t>
  </si>
  <si>
    <t>F131674-Lg</t>
  </si>
  <si>
    <t>Large 42-44 Chest "</t>
  </si>
  <si>
    <t>Adult size&amp;nbsp; Christmas Tattoos &amp;amp; Suspenders T Shirt - 5 sizes - Your Mom Likes My Package This Faux Real Christmas Tattoos &amp;amp; Suspenders long sleeve T Shirt has style written all over it. From the mesh sleeves covered in holiday tattoos to the festive belt and Santa name tag  you'll be the center of attention at any holiday party. With suspenders spanning the front and back  you'll get all kinds of double looks! Everyone loves this shirt...especially your mom. A photo realistic Christmas Tattoos &amp;amp; Suspenders long sleeve tee. Printed back and front of shirt. Made of 100% polyester. Machine wash and tumble dry. Shirt Only no other items are included! Price is for one Shirt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</si>
  <si>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Faux Real Gumball Jaw Breaker Leggings - 4 sizes </t>
  </si>
  <si>
    <t>F139141-Lg</t>
  </si>
  <si>
    <t xml:space="preserve"> Large 10-12</t>
  </si>
  <si>
    <t>Faux Real Gumball Jaw Breaker Leggings - 4 sizes Sweets for the sweet. So many colors you are bound to have the perfect top for them to go with. 88% Polyester 12% Spandex Leggings Only! All other items are NOT included! Price is for one item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</si>
  <si>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F139141-Sm</t>
  </si>
  <si>
    <t xml:space="preserve"> Small Size 4</t>
  </si>
  <si>
    <t>F133661-Md</t>
  </si>
  <si>
    <t>Faux Real Black Santa Sweater T-Shirt - 4 sizes - Ugly Sweater Shirt</t>
  </si>
  <si>
    <t>F127464-Sm</t>
  </si>
  <si>
    <t>FAUX RACK 1 ROW 6</t>
  </si>
  <si>
    <t>Faux Real Black Santa Sweater T-Shirt - 4 sizes - Ugly Sweater Shirt Celebrate Christmas in style this year with the Black Santa by Faux Real! Featuring the very best in faux sweater technology and an awesome portrait of Santa on the front  this t-shirt is sure to impress at your next holiday gathering. The best part of all? This is a t-shirt and not a traditional sweater  so no more worrying about itchy wool sweaters or getting too hot while sipping eggnog. Black Santa on front of shirt with Ho Ho Ho on each sleeve Looks like a sweater but is really a&amp;nbsp;photo realistic printed shirt. Shirt Only!&amp;nbsp; All other items are NOT included! Price is for one item as described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</si>
  <si>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F127464-XL</t>
  </si>
  <si>
    <t>F122018-Lg</t>
  </si>
  <si>
    <t>F122018-Sm</t>
  </si>
  <si>
    <t>Adult size Faux Real One Piece Black Tuxedo Swimsuit - 4 sizes</t>
  </si>
  <si>
    <t>F133376-Lg</t>
  </si>
  <si>
    <t>Faux Real One Piece Black Tuxedo Swimsuit - 4 sizes Ever wanted to look formal while lying on the beach? Well now you can with the Faux Real Black Tuxedo photo realistic one piece swimsuit. Yes! This is a Real Swimsuit! ;o) 4 sizes available Cups are lightly padded 85% Polyester 15% Spandex Lining 100% Polyester Hat is NOT included but is available through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</si>
  <si>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F133376-Md</t>
  </si>
  <si>
    <t xml:space="preserve">Medium </t>
  </si>
  <si>
    <t>F133376-Sm</t>
  </si>
  <si>
    <t xml:space="preserve"> Small</t>
  </si>
  <si>
    <t>Adult size Faux Real Shamrock Suit T Shirt - St Patty's Day - Irish Prince - 5 sizes</t>
  </si>
  <si>
    <t>F127862-Lg</t>
  </si>
  <si>
    <t xml:space="preserve">Adult size Faux Real Shamrock Suit T Shirt - St Patty's Day - Irish Prince - 5 sizes  This Faux Real Shamrock Suit long sleeve T Shirt is the perfect way to look dapper while showcasing your Irish pride. Perfect for celebrating St. Patrick's Day! This photo realistic shirt features an all-over shamrock pattern  green ruffles and a glimmering gold bow tie and pocket square. So if you're going out this St. Patrick's Day  put this t-shirt on and prepare to get lucky! 100% Polyester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t>
  </si>
  <si>
    <t>Adult size Faux Real Captain Uniform T Shirt - 5 sizes</t>
  </si>
  <si>
    <t>F115798-XL</t>
  </si>
  <si>
    <t xml:space="preserve">XL </t>
  </si>
  <si>
    <t>FAUX RACK 1 ROW 4</t>
  </si>
  <si>
    <t>Adult size Faux Real Captain Uniform T Shirt - 5 sizes So you've heard that girls love a guy in uniform  but you aren't quite sure where to start... &amp;nbsp;Luckily Faux Real has you covered with this photo realistic Captain Uniform t-shirt! Be the captain of your own love boat wherever you go and make some waves while doing it! Makes for a great costume that's as easy as slipping on a t-shirt! 100% Polyester Shirt Only!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</si>
  <si>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Faux Real Long Sleeve White Tuxedo T Shirt - 5 sizes</t>
  </si>
  <si>
    <t>F138709-Sm</t>
  </si>
  <si>
    <t>FAUX RACK 1 ROW 10</t>
  </si>
  <si>
    <t>Adult size Faux Real Long Sleeve White Tuxedo T Shirt - 5 sizes This Faux Real White Tuxedo includes a long sleeve shirt photo printed on the front and back styled to look like a tuxedo.&amp;nbsp; Printed with ruffles  bow tie and carnation.&amp;nbsp; Buttons and tuxedo lines are also printed. Dress up without really dressing up. 100% Polyester Shirt Only no other items are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</si>
  <si>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F138709-XL</t>
  </si>
  <si>
    <t>Adult size Faux Real Long Sleeve Canadian Mountie T Shirt - 5 sizes</t>
  </si>
  <si>
    <t>F114388-Sm</t>
  </si>
  <si>
    <t>Adult size Faux Real Long Sleeve Canadian Mountie T Shirt - 5 sizes Canadians....Mount Up! The Faux Real Canadian Mountie t-shirt will make everyone take notice and respect your authority. Detailed embelishments  patches  and accessories will make you the center of attention. It's a-boot time this shirt was made  eh? 100% Polyester Shirt Only no other items are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</si>
  <si>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Faux Real Mariachi Suit Shirt - PhotoRealistic Apparel 5 sizes</t>
  </si>
  <si>
    <t>F138780-Sm</t>
  </si>
  <si>
    <t>Small 34-36 Chest"</t>
  </si>
  <si>
    <t>FAUX RACK 1 ROW 9</t>
  </si>
  <si>
    <t>Adult size Faux Real Mariachi Suit Shirt - PhotoRealistic Apparel 5 sizes A photorealistic mariachi suit long sleeve&amp;nbsp;tee.&amp;nbsp; Printed back and front of shirt. Look like a Mariachi without the cost of an expensive costume. 100% Polyester Shirt Only no other items are included!  Price is for one item as described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</si>
  <si>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size Ugly Christmas Cardigan T-Shirt - Ugly Sweater - 5 sizes </t>
  </si>
  <si>
    <t>F115779-XXL</t>
  </si>
  <si>
    <t>XXL 50-52 Chest "</t>
  </si>
  <si>
    <t>Adult size Ugly Christmas Cardigan T-Shirt - 5 sizes - Ugly Sweater The Faux Real Ugly Christmas Cardigan has it all  from candy canes to gingerbread trains! Show up to Christmas this year in style  without dealing without all the itchy hassle of a typical ugly Christmas sweater  because we wrapped up all the style into an amazingly comfortable t-shirt! A photo realistic Christmas Cardigan long sleeve tee. Printed back and front of shirt. 100% Polyester Shirt Only no other items are included! Price is for one Shirt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</si>
  <si>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F131674-XL</t>
  </si>
  <si>
    <t>XL 46-48 Chest "</t>
  </si>
  <si>
    <t>Infant Biker Tattoo Romper - fits 3-6 months fnt</t>
  </si>
  <si>
    <t>F119411</t>
  </si>
  <si>
    <t>Infant Biker Tattoo Romper - fits 3-6 months Born to Ride Baby Romper to 3 to 6 months  snap crotch for fast changes. Detailed graphics with long sleeves and machine washable. Package includes: One baby romper with attached tattoo sleeves. No other items with this product.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</si>
  <si>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F133663-Md</t>
  </si>
  <si>
    <t>F129501-Lg</t>
  </si>
  <si>
    <t>F129501-Md</t>
  </si>
  <si>
    <t>F127464-Lg</t>
  </si>
  <si>
    <t>F127464-Md</t>
  </si>
  <si>
    <t>F122018-Md</t>
  </si>
  <si>
    <t>Adult size Faux Real One Piece Pin Up Sailor Girl Swimsuit - 4 sizes</t>
  </si>
  <si>
    <t>F133667-Lg</t>
  </si>
  <si>
    <t>Faux Real One Piece Pin Up Sailor Girl Swimsuit - 4 sizes This Sailor Girl one&amp;nbsp;piece swimsuit by Faux Real brings back the flirty fun of the 1940's and 50's pin-up girls. Be transformed into a vintage pin-up girl which is as easy as slipping on a one piece swimsuit! Yes! This is a Real Swimsuit! ;o) 4 sizes available Cups are lightly padded 85% Polyester 15% Spandex Lining 100% Polyester Hat is NOT included but is available through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</si>
  <si>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F133667-Md</t>
  </si>
  <si>
    <t>F133667-Sm</t>
  </si>
  <si>
    <t>F133667-XL</t>
  </si>
  <si>
    <t>F133376-XL</t>
  </si>
  <si>
    <t>Faux Real One Piece Biker Leather Tattoo Swimsuit - 4 sizes</t>
  </si>
  <si>
    <t>F133374-Lg</t>
  </si>
  <si>
    <t>Faux Real One Piece Biker Leather Tattoo Swimsuit - 4 sizes Want to be the toughest person on the beach  Or at least look like one? Now with this photo realistic Faux Real one piece swimsuit you'll fit right in with the biker crowd. Yes! This is a Real Swimsuit! ;o) 4 sizes available Cups are lightly padded 85% Polyester 15% Spandex Lining 100% Polyester Bandana and Gloves are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</si>
  <si>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F133374-Md</t>
  </si>
  <si>
    <t>F133374-Sm</t>
  </si>
  <si>
    <t xml:space="preserve">Small </t>
  </si>
  <si>
    <t>F133374-XL</t>
  </si>
  <si>
    <t>Adult size Faux Real Lucky Leprechaun T Shirt - St Patty's Day - Irish Prince - 5 sizes</t>
  </si>
  <si>
    <t>F122010-Sm</t>
  </si>
  <si>
    <t>Adult size Faux Real Lucky Leprechaun T Shirt - St Patty's Day - Irish Prince - 5 sizes This Faux Real Lucky Leprechaun is a fantastic t-shirt to help you express your Irish pride  and is perfect for celebrating St. Patrick's Day! This shirt features an amazing green suit  a green vest with light green shamrocks  a golden shamrock pin on the lapel  and a stylish green bow tie. So if you're going out this St. Patrick's Day  put this t-shirt on and prepare to get lucky! 100% Polyester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</si>
  <si>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F122010-XL</t>
  </si>
  <si>
    <t>F122010-XXL</t>
  </si>
  <si>
    <t xml:space="preserve">XXL </t>
  </si>
  <si>
    <t>Adult Faux Real Long Sleeves Black Tuxedo T Shirt - New Years Holiday - 5 sizes</t>
  </si>
  <si>
    <t>F113257-Sm</t>
  </si>
  <si>
    <t xml:space="preserve"> Small 34-36 Chest"</t>
  </si>
  <si>
    <t>Adult size Faux Real Long Sleeves Black Tuxedo T Shirt - New Years Holiday Wear - 5 sizes So it's wedding day and you woke up a few hours late and didn't have time to rent the perfect tux...it happens to the best of us. Luckily Faux Real has you covered with this photo realistic Tuxedo shirt! All the classic&amp;nbsp;elegance of a tuxedo wrapped up in the&amp;nbsp;convenience and comfort of a t-shirt! Dress to impress with style to spare with Faux Real! 100% Polyester Shirt Only!&amp;nbsp; Hat is NOT included but is available through separate purchase!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</si>
  <si>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F113257-XL</t>
  </si>
  <si>
    <t xml:space="preserve"> XL 46-48 Chest"</t>
  </si>
  <si>
    <t>F113257-XXL</t>
  </si>
  <si>
    <t xml:space="preserve"> XXL 50-52 Chest"</t>
  </si>
  <si>
    <t>F115798-Lg</t>
  </si>
  <si>
    <t>F115798-XXL</t>
  </si>
  <si>
    <t>Adult size Faux Real USA Patriotic Tuxedo T Shirt - 4 sizes</t>
  </si>
  <si>
    <t>F138784-Sm</t>
  </si>
  <si>
    <t>Adult size Faux Real USA Patriotic Tuxedo T Shirt - 4 sizes Celebrate your love for all things red  white  and blue with the Faux Real USA American Tuxedo Shirt! This Faux Real American Tuxedo includes a short sleeve shirt with the American Flag photo printed on the front and back styled like a tuxedo. Celebrate your love for American and order today! Makes for a great costume that's as easy as slipping on a t-shirt! 100% Polyester Shirt Only Hat is NOT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</si>
  <si>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Christmas Frisky Deer Faux Sweater T-Shirt - Ugly Sweater - 5 sizes</t>
  </si>
  <si>
    <t>F115908-Sm</t>
  </si>
  <si>
    <t>Small 34-36 Chest "</t>
  </si>
  <si>
    <t>Adult size Christmas Frisky Deer Faux Sweater T-Shirt - Ugly Sweater - 5 sizes The Faux Real Christmas Frisky Deer Sweater shows us that Christmas is the season of love (well  for deer anyways). If you're looking for an amazing ugly Christmas sweater that's sure to catch a few people off guard  look no further! Added bonus  none of the itch of a traditional wool sweater  as this is a t-shirt! A photo realistic Christmas Frisky Deer Faux Sweater long sleeve tee. Printed back and front of shirt. 100% Polyester Shirt Only no other items are included! Price is for one Shirt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</si>
  <si>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Ugly Noel Xmas Vest - Christmas Sweater Vest - 5 sizes</t>
  </si>
  <si>
    <t>F130559-XXL</t>
  </si>
  <si>
    <t>Adult size Ugly Noel Xmas Vest - Christmas Sweater Vest - 5 sizes The Faux Real Ugly Noel Xmas Vest is festive  fun  bright  colorful and will be perfect for your any Noel (not just your first)! Featuring quilt work patches  large NOEL type down the back  a the look of a striped undershirt and a fancy bow tie. All of this comes without any itching or bunching like a traditional sweater. This is a T-Shirt! A photo realistic Ugly Noel Xmas Vest long sleeve tee. Printed back and front of shirt. 100% Polyester Shirt Only no other items are included! Price is for one Shirt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</si>
  <si>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The North Pole Ugly Christmas Shirt - Sweater - 5 sizes</t>
  </si>
  <si>
    <t>F138952-XXL</t>
  </si>
  <si>
    <t>Faux FAUX RACK 1 ROW 111 Row 7</t>
  </si>
  <si>
    <t>Adult size The North Pole Ugly Christmas Shirt - Sweater - 5 sizes The Faux Real&amp;nbsp;The North Pole is festive  fun  bright  colorful and will be perfect for your any Ugly Sweater get together! Featuring large Yes Were Open on the back  and your favorite Dancers on the front. All of this comes without any itching or bunching like a traditional sweater. This is a T-Shirt! A photo realistic Ugly&amp;nbsp;The North Pole long sleeve tee. Printed back and front of shirt. Does NOT light up just looks like it does ;o) 100% Polyester Shirt Only no other items are included! Price is for one Shirt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</si>
  <si>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Christmas Sequin Suit with Lights T Shirt - 5 sizes</t>
  </si>
  <si>
    <t>F138947-XXL</t>
  </si>
  <si>
    <t>FAUX RACK 1 ROW 11</t>
  </si>
  <si>
    <t>Adult size Christmas Sequin Suit with Lights T Shirt - 5 sizes Celebrate your love for all things green and sparkly with this Faux Real Sequin Suit T shirt! Get the look of the ultimate green sequin covered suit wrapped up in Christmas lights in a soft and comfortable t-shirt. Make any partygoer jealous of your flair and style when you celebrate the holidays! A photo realistic Faux Real Sequin Suit T shirt. Printed back and front of shirt. Does NOT light up just looks like it does ;o) Made of 100% polyester. Machine wash and tumble dry. Shirt Only no other items are included! Price is for one Shirt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</si>
  <si>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Christmas Ho Ho Ho Big Dog T Shirt - 5 sizes Ugly Sweater</t>
  </si>
  <si>
    <t>F133892-XXL</t>
  </si>
  <si>
    <t>Adult size Christmas Ho Ho Ho Big Dog T Shirt - 5 sizes Ugly Sweater Celebrate Christmas this year in style with the Christmas Big Dog Faux Real sweater. This is a t-shirt made to look like a sweater so you don't have to worry about being too hot or too itchy. Show the world who is most important in your life. A photo realistic Christmas Big Dog Faux Real sweater look long sleeve tee. Printed back and front of shirt. Made of 100% polyester. Machine wash and tumble dry. Shirt Only no other items are included! Price is for one Shirt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</si>
  <si>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Faux Real Infant Santa Suit Romper - Christmas Holiday Wear - 3 sizes</t>
  </si>
  <si>
    <t>F122166-12mo</t>
  </si>
  <si>
    <t>12 Months</t>
  </si>
  <si>
    <t>Faux Real Infant Santa Suit Romper - Christmas Holiday Wear - 3 sizes Allow your little one to be the life of the Christmas party with this Infant Santa Suit by Faux Real. This romper is a complete Santa suit including a faux beard printed on the romper  and it's a great way for your little one to spread Christmas joy wherever they go. This romper is super comfortable and is as easy to put on as any other standard romper. Has snaps at the back and down each leg for easy changing. A photo realistic Faux Real Infant Santa Suit. Printed back and front. Made of 100% polyester. Machine wash and tumble dry. Romper Only no other items are included! Price is for one Shirt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</si>
  <si>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F122166-18mo</t>
  </si>
  <si>
    <t>18 Months</t>
  </si>
  <si>
    <t>F122166-6mo</t>
  </si>
  <si>
    <t>6 Months</t>
  </si>
  <si>
    <t>Faux Real Infant Christmas Elf Romper - Christmas Holiday Wear - 3 sizes</t>
  </si>
  <si>
    <t>F123005-12mo</t>
  </si>
  <si>
    <t xml:space="preserve"> 12 Months</t>
  </si>
  <si>
    <t>Faux Real Infant Christmas Elf Romper - Christmas Holiday Wear - 3 sizes Let your little one open presents in style with the Infant Christmas Elf Romper by Faux Real! Complete with mint swirl buttons  candy canes in the belt  gingerbread man accents  and a teddy bear in the belt on the back  this romper is sure to get a lot of attention this holiday season! This romper is very comfortable and just as easy to put on as any other standard romper. Has snaps at the back and down each leg for easy changing. A photo realistic Faux Real Infant Elf Romper. Printed back and front. Made of 100% polyester. Machine wash and tumble dry. Romper Only no other items are included! Price is for one Shirt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</si>
  <si>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F123005-18mo</t>
  </si>
  <si>
    <t xml:space="preserve"> 18 Months</t>
  </si>
  <si>
    <t>F123005-6mo</t>
  </si>
  <si>
    <t xml:space="preserve"> 6 Months</t>
  </si>
  <si>
    <t>Faux Real Infant Bow Tie Tuxedo Romper - New Years Holiday Wear - 3 sizes</t>
  </si>
  <si>
    <t>F122165-12mo</t>
  </si>
  <si>
    <t xml:space="preserve">12 Months </t>
  </si>
  <si>
    <t>Faux Real Infant Bow Tie Tuxedo Romper - New Years Holiday Wear - 3 sizes The Infant Bow Tie Tuxedo Romper by Faux Real is the perfect way to dress your little one up for a formal event that is as easy as slipping on a t-shirt! This romper features a photo realistic suit with printed bow tie applied to a garment that is super soft and comfortable to wear. So if your little one is in the need to bring a whole lot of style to any party or formal event  pick up this romper and get ready for them to impress! A photo realistic Faux Real Infant Bow Tie Tuxedo Romper. Printed back and front. Made of 100% polyester. Machine wash and tumble dry. Romper Only no other items are included! Price is for one Shirt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</si>
  <si>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F122165-18mo</t>
  </si>
  <si>
    <t xml:space="preserve">18 Months </t>
  </si>
  <si>
    <t>F122165-6mo</t>
  </si>
  <si>
    <t xml:space="preserve">6 Months </t>
  </si>
  <si>
    <t>Faux Real Toddler Pink Biker Girl with Tattoo Sleeves T Shirt - 3 sizes</t>
  </si>
  <si>
    <t>F122172-3T</t>
  </si>
  <si>
    <t>3T</t>
  </si>
  <si>
    <t>Faux Real Toddler Pink Biker Girl with Tattoo Sleeves T Shirt - 3 sizes The Faux Real Toddler Pink Biker Girl is the perfect outfit for the little girl who loves to ride her bike and has style to spare! Complete with a printed pink leather vest  cute buttons and patches  and some tattoo arm sleeves featuring cupcakes and dolphins  this shirt is sure to grab some attention wherever it goes. This t-shirt is super comfortable and perfect for costumes or every day wear. A photo realistic Faux Real Toddler Pink Biker Girl. Printed back and front. Made of 100% polyester. Machine wash and tumble dry. Shirt Only no other items are included! Price is for one Shirt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</si>
  <si>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Faux Real Cats and the Dreidel T Shirt - 5 sizes - Hanukkah Holiday Wear</t>
  </si>
  <si>
    <t>F137732-Sm</t>
  </si>
  <si>
    <t>Adult size Faux Real Cats and the Dreidel T Shirt - 5 sizes - Hanukkah Holiday Wear Oh the puns just don't quit! Cats and the Dreidel (get it?) photo print T Shirt with cats  dreidels and silver spoon motif. Front says: Cats and the Dreidel and the Silver Spoon". A photo realistic Faux Real Ladies Cat Wreath Ugly Christmas sweater T Shirt. Printed back and front. Made of 100% polyester. Machine wash and tumble dry. Shirt Only no other items are included! Price is for one Shirt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</si>
  <si>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F137732-XXL</t>
  </si>
  <si>
    <t>Adult size Faux Real Sexy Cowboy Short Sleeve T Shirt - 5 sizes - Costume Accessory</t>
  </si>
  <si>
    <t>F138782-XXL</t>
  </si>
  <si>
    <t>Adult size Faux Real Sexy Cowboy Short Sleeve T Shirt - 5 sizes - Costume Accessory Straight out of a romance novel comes the Sexy Cowboy T-Shirt from Faux Real apparel. Look like you leapt out of the pages of the most popular romance book with your six shooter and six pack. Once the day has been saved you can tell stories by the campfire and dazzle everyone with your rustic charm. Dress to impress with style to spare with Faux Real!&amp;nbsp; A photo realistic Faux Real Sexy Cowboy short sleeve T-Shirt. Printed back and front. 100% Polyester Shirt Only!&amp;nbsp; Hat is NOT included but is available through separate purchase!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</si>
  <si>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Faux Real Mermaid Leggings - 4 sizes - Costume Accessory</t>
  </si>
  <si>
    <t>F138838-Md</t>
  </si>
  <si>
    <t xml:space="preserve"> Medium 6-8</t>
  </si>
  <si>
    <t>Faux Real Mermaid Leggings - 4 sizes - Costume Accessory Be the mermaid you've always wanted to be. Photo realistic leggings transform your legs to look like gorgeous mermaid fins. Perfect for everyday wear or costume parties. 88% Polyester 12% Spandex Leggings Only! All other items are NOT included! Price is for one item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</si>
  <si>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F138838-Sm</t>
  </si>
  <si>
    <t xml:space="preserve">Small Size 4 </t>
  </si>
  <si>
    <t>F138838-XL</t>
  </si>
  <si>
    <t>Faux Real Bad Santa T-Shirt - Ugly Christmas Sweater - 5 sizes</t>
  </si>
  <si>
    <t>F123150-XXL</t>
  </si>
  <si>
    <t>Faux Real Bad Santa T-Shirt - Ugly Christmas Sweater - 5 sizes Get on the naughty list for Christmas this year with this Bad Santa shirt by Faux Real! This t-shirt comes with everything a Santa down on his luck needs including a nipple ring  a hip flask  a naughty paddle  a tasteful tattoo  a cute thong hanging on his belt  and a stylish gold chain. Put on the Bad Santa t-shirt this year and get ready to dish out some coal for presents! Helper elf not included. Looks like a sweater but is really a&amp;nbsp;photo realistic printed shirt. Shirt Only!&amp;nbsp; All other items are NOT included! Price is for one item as described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</si>
  <si>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Faux Real Ladies Lucky Shirt - St Patty's Day - Leprechaun - Irish Princess - 4 sizes</t>
  </si>
  <si>
    <t>F127863-XXL</t>
  </si>
  <si>
    <t>Adult size Ladies Lucky Shirt - St Patty's Day - Leprechaun - Irish Princess - 4 sizes This Faux Real Ladies Lucky Shirt will express your Irish pride  and is perfect for celebrating St. Patrick's Day! This shirt features green striped overalls  a stylish green bow tie  shamrock beads  and plenty of Irish flair. So if you're going out this St. Patrick's Day  put this t-shirt on and prepare to get lucky! 100% Polyester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</si>
  <si>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F127862-Sm</t>
  </si>
  <si>
    <t>Adult size Faux Real Long Sleeves Mens Biker Tattoo Sleeves T Shirt - 6 sizes</t>
  </si>
  <si>
    <t>F113261-Sm</t>
  </si>
  <si>
    <t>Adult size Faux Real Long Sleeves Mens Biker Tattoo Sleeves T Shirt - 6 sizes All the style of a leather vest with tattoo sleeves wrapped up in a comfortable t-shirt.&amp;nbsp; This super photo realistic t-shirt with a biker vest and tattoo arm sleeves is sure to get a lot of second looks! Works great as an every day shirt to stand out from the crowd  or as a simple and easy costume. Live Free  Ride Free! 100% Polyester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</si>
  <si>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F113261-XXL</t>
  </si>
  <si>
    <t>F130647-1XLB</t>
  </si>
  <si>
    <t>1XLB-Big &amp; Tall</t>
  </si>
  <si>
    <t>Adult size Faux Real Ladies Biker Black Leather and Tattoos T Shirt - 5 sizes</t>
  </si>
  <si>
    <t>F113263-XXL</t>
  </si>
  <si>
    <t xml:space="preserve"> XXL Size 18</t>
  </si>
  <si>
    <t>Adult size Faux Real Ladies Black Leather and Tattoos T Shirt - 5 sizes This photo realistic printed Black Leather and Tattoos shirt is a great way to stand out from the crowd no matter where you wear it  and also makes for an amazing costume that's as quick as putting on a t-shirt! Show off your bikini body and tattoos in style! 100% Polyester Shirt Only no other items are included! Price is for one Shirt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</si>
  <si>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Faux Real Swashbuckler Pirate T Shirt - 5 sizes</t>
  </si>
  <si>
    <t>F119405-Sm</t>
  </si>
  <si>
    <t>Adult size Faux Real Swashbuckler Pirate T Shirt - 5 sizes Ahoy  me Hearties! This Faux Real photo realistic Swashbuckler Pirate T-Shirt will have you looking shipshape as you pilage and plunder the seven seas with ruffles  pistols  and your parrot companion. Even the saltiest sea wenches will take notice of your scallywag style! Yaaaarrrrrr going to love this shirt! 100% Polyester Shirt Only! Eyepatch  Sword and Bandana are NOT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</si>
  <si>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Faux Real Tourist - Tacky Traveler - Hawaiian Happiness T Shirt - 5 sizes</t>
  </si>
  <si>
    <t>F111000-Sm</t>
  </si>
  <si>
    <t>Adult size Faux Real Tourist - Tacky Traveler - Hawaiian Happiness T Shirt - 5 sizes Aloha  welcome to your destination! With the tourist Faux Real photo realistic T Shirt you'll look like you're ready for some serious vacation business! This faux hawaiian shirt comes with a photo realistic fanny pack  sunglasses  35MM camera  and leis built in! Perfect for trips to theme parks  the big city" or any place you'd like to stick out like the sauve tourist you are. 100% Polyester Shirt Only!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</si>
  <si>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F111000-XL</t>
  </si>
  <si>
    <t>F113257-Lg</t>
  </si>
  <si>
    <t xml:space="preserve"> Large 42-44 Chest"</t>
  </si>
  <si>
    <t>F115798-Sm</t>
  </si>
  <si>
    <t>Adult size Faux Real Skeleton T shirt Dress - 4 sizes</t>
  </si>
  <si>
    <t>F130281-Sm</t>
  </si>
  <si>
    <t>Adult size Faux Real Skeleton T shirt Dress - 4 sizes The Faux Real Skeleton dress makes it easy to put on the perfect Halloween costume. Featuring the very latest in faux bone technology  this dress is sure to turn heads where ever you go. This dress features photo realistic printed skeleton on black background. 100% Polyester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</si>
  <si>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Faux Real Tattoo Face Mask - Costume Accessory</t>
  </si>
  <si>
    <t>F134334</t>
  </si>
  <si>
    <t>MASKS RACK 3 ROW 7</t>
  </si>
  <si>
    <t>Adult size Faux Real Tattoo Face Mask - Costume Accessory Fulfill your craving to express your individuality without the cost  permanence and pain of tattooing your whole face. Slip on this photorealistic mask and show who you are on the inside. Simply slip on and tuck into shirt.&amp;nbsp; Mesh covers the eyes for easy viewing. 100% Polyester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</si>
  <si>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F138709-Lg</t>
  </si>
  <si>
    <t>Adult size Faux Real Long Sleeve Skeleton T Shirt - 6 sizes</t>
  </si>
  <si>
    <t>F118481-Md</t>
  </si>
  <si>
    <t>Medium 38-40 Chest "</t>
  </si>
  <si>
    <t>Adult size Faux Real Long Sleeve Skeleton T Shirt - 6 sizes Make no bones about it  this Faux Real Skeleton Costume Shirt makes for the perfect Halloween costume that's as easy as slipping on a t-shirt. Featuring the very latest in faux bone technology  this t-shirt is sure to turn heads wherever you go. This photo realistic skeleton shirt is photo printed as a skeleton front and back on black background. 100% Polyester Shirt Only no other items are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</si>
  <si>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F118481-Sm</t>
  </si>
  <si>
    <t>F118481-XL</t>
  </si>
  <si>
    <t>F132138-1X</t>
  </si>
  <si>
    <t>1X Big &amp; Tall 46-48 Chest "</t>
  </si>
  <si>
    <t>F115779-Sm</t>
  </si>
  <si>
    <t>F115908-XXL</t>
  </si>
  <si>
    <t>Adult size Check Out My Rack Ugly Christmas Sweater T-Shirt - 5 sizes</t>
  </si>
  <si>
    <t>F123151-Sm</t>
  </si>
  <si>
    <t>Small Size 4</t>
  </si>
  <si>
    <t>Adult size Check Out My Rack Ugly Christmas Sweater T-Shirt - 5 sizes Show off your rack with pride this holiday season with the Check Out My Rack t-shirt by Faux Real! Featuring the very best in modern faux sweater technology  this t-shirt will give you all the ugly Christmas sweater style without the typical sweater itch. A photo realistic Check Out My Rack long sleeve tee. Printed back and front of shirt. 100% Polyester Shirt Only no other items are included! Price is for one Shirt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</si>
  <si>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F123151-XXL</t>
  </si>
  <si>
    <t>XXL Size 18</t>
  </si>
  <si>
    <t>F130559-Sm</t>
  </si>
  <si>
    <t>F130559-XL</t>
  </si>
  <si>
    <t>F138952-Sm</t>
  </si>
  <si>
    <t>Adult size Striped Gangsta Wrapper Xmas Suit - Ugly Christmas Shirt - Sweater - 5 sizes</t>
  </si>
  <si>
    <t>F137747-Sm</t>
  </si>
  <si>
    <t>Adult size Striped Gangsta Wrapper Xmas Suit - Ugly Christmas Shirt - Sweater - 5 sizes The Faux Real&amp;nbsp;Striped Xmas Suit is festive  fun  bright  colorful and will be perfect for any Ugly Sweater get together! Featuring large Yo Ho Ho on the back  and your the look of a striped jacked with tie and holly on the front. All of this comes without any itching or bunching like a traditional sweater. This is a T-Shirt! A photo realistic Ugly Striped Xmas Suit long sleeve tee. Printed back and front of shirt. 100% Polyester Shirt Only no other items are included! Price is for one Shirt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</si>
  <si>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F137747-XXL</t>
  </si>
  <si>
    <t>Adult size Xmas Biker Sweater with Tattoo Sleeves - Christmas - 5 sizes</t>
  </si>
  <si>
    <t>F130931-Sm</t>
  </si>
  <si>
    <t>Adult size Xmas Biker Sweater with Tattoo Sleeves - Christmas - 5 sizes The Xmas Biker Sweater with Tattoos is bound to be the baddest sweater at your party. All the style of a leather vest with tattoo sleeves wrapped up in a comfortable t-shirt for the Holidays. This super realistic t-shirt with a biker vest  green Christmas tree sweater and tattoo arm sleeves is sure to get a lot of second looks! Live Free  Ride Free! A photo realistic Ugly Xmas Biker Sweater with Tattoos long sleeve tee. Printed back and front of shirt. 100% Polyester Shirt Only no other items are included! Price is for one Shirt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</si>
  <si>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Short Sleeve Xmas Sexy Man Short Sleeve T Shirt - Christmas - 5 sizes</t>
  </si>
  <si>
    <t>F138936-Sm</t>
  </si>
  <si>
    <t>Adult size Short Sleeve Xmas Sexy Man T Shirt - Christmas - 5 sizes Spice up your holiday party and attract a few admiring glances or (ROFLMASO) with this Xmas Sexy Man Tee from Faux Real. No need to hit the gym - this bawdy t-shirt boasts photorealistic six-pack abs  topped off with edgy holiday tattoos  a candy cane tie and open-fly jeans. A photo realistic Xmas Sexy Man short sleeve tee. Printed back and front of shirt. Made of 100% polyester. Machine wash and tumble dry. Shirt Only no other items are included! Price is for one Shirt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</si>
  <si>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F138936-XXL</t>
  </si>
  <si>
    <t>F138947-Sm</t>
  </si>
  <si>
    <t>F133892-Sm</t>
  </si>
  <si>
    <t>F131674-Sm</t>
  </si>
  <si>
    <t>Adult size Faux Real Santa Suit T Shirt - 5 sizes - Christmas Holiday Wear</t>
  </si>
  <si>
    <t>F115911-Sm</t>
  </si>
  <si>
    <t>Adult size Faux Real Santa Suit T Shirt - 5 sizes - Christmas Holiday Wear The Faux Real Santa Suit T Shirt has captured the Christmas spirit and made it into a shirt! Let's face it  sometimes you don't want to have to lug around a huge Santa suit during Christmas....it's heavy....it's hot...and it's dry clean only. The Faux Real Santa Suit has captured all the best details of the real thing and wrapped it up into one t-shirt! This is the perfect for Christmas parties and hot climates. A photo realistic Faux Real Santa Suit long sleeve tee. Printed back and front of shirt. Made of 100% polyester. Machine wash and tumble dry. Shirt Only no other items are included! Price is for one Shirt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</si>
  <si>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F115911-XL</t>
  </si>
  <si>
    <t>F115911-XXL</t>
  </si>
  <si>
    <t>Adult size Faux Real Ladies Ugly Christmas Vest T-Shirt - Holiday Sweater - 5 sizes</t>
  </si>
  <si>
    <t>F116450-Sm</t>
  </si>
  <si>
    <t>Adult size Faux Real Ladies Ugly Christmas Vest T-Shirt - Holiday Sweater - 5 sizes The Faux Real Ladies Ugly Christmas Vest T Shirt is the perfect way to show your Christmas spirit! Complete with printed jingle bell buttons  gingerbread men  and snowflakes; this t-shirt has it all (except the old sweater itch!) Santa hat and present are not included. A photo realistic Faux Real Ladies Ugly Christmas Vest long sleeve T Shirt. Printed back and front. Made of 100% polyester. Machine wash and tumble dry. Shirt Only no other items are included! Price is for one Shirt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</si>
  <si>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F116450-XXL</t>
  </si>
  <si>
    <t>Adult size Faux Real Ladies' Wiener Wonderland T-Shirt - Christmas Holiday Wear - 5 sizes</t>
  </si>
  <si>
    <t>F126714-Sm</t>
  </si>
  <si>
    <t>Adult size Faux Real Ladies' Wiener Wonderland T-Shirt - Christmas Holiday Wear - 5 sizes Nothing else says the holiday season is here quite like a wiener dog dressed up like Santa or an elf  so dress up in style this winter with the Ladies Wiener Wonderland t-shirt by Faux Real. Featuring 4 cute wiener dogs and a flurry of snow flakes  this t-shirt is sure to be the star attire of your holiday party. The best part of all? This is a t-shirt and not a traditional wool sweater  so you don't have to worry about getting too hot or itchy while you're wearing it. A photo realistic Faux Real Ladies Wiener Wonderland T Shirt. Printed back and front. Made of 100% polyester. Machine wash and tumble dry. Shirt Only no other items are included! Price is for one Shirt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</si>
  <si>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Faux Real Ladies Cat Wreath Ugly Christmas Sweater - Holiday Wear - 5 sizes</t>
  </si>
  <si>
    <t>F133895-Sm</t>
  </si>
  <si>
    <t>Adult size Faux Real Ladies Cat Wreath Ugly Christmas Sweater - Holiday Wear - 5 sizes Celebrate Christmas in style this year with the Cat Wreath Ugly Christmas sweater by Faux Real. The very best in faux sweater technology  this is a t-shirt and not a traditional sweater  leave the itching and scratching to the cats! A photo realistic Faux Real Ladies Cat Wreath Ugly Christmas sweater T Shirt. Printed back and front. Made of 100% polyester. Machine wash and tumble dry. Shirt Only no other items are included! Price is for one Shirt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</si>
  <si>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F133895-XXL</t>
  </si>
  <si>
    <t>F137732-Lg</t>
  </si>
  <si>
    <t>F138782-Sm</t>
  </si>
  <si>
    <t>Adult size Faux Real Steampunk Lady Pirate Short Sleeve T Shirt - 5 sizes</t>
  </si>
  <si>
    <t>F138787-Sm</t>
  </si>
  <si>
    <t>Adult size Faux Real Steampunk Lady Pirate Short Sleeve T Shirt - 5 sizes The look of a corset with the comfort of a T Shirt. Yargh Matey watch out for this wench. T Shirt features printed Orange blouse  leather corset and pistol on a soft comfortable tee. The back displays a skull and crossbones tattoo. Dress to impress with style to spare with Faux Real! A printed photo realistic Faux Real Steampunk Lady Pirate Short Sleeve T Shirt. Printed back and front. 100% Polyester Shirt Only no other items are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</si>
  <si>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F138787-XXL</t>
  </si>
  <si>
    <t>F139141-Md</t>
  </si>
  <si>
    <t>Faux Real Barbed Wire Leggings - 4 sizes - Costume Accessory</t>
  </si>
  <si>
    <t>F138840-Sm</t>
  </si>
  <si>
    <t>Faux Real Barbed Wire Leggings - 4 sizes - Costume Accessory These comfortable leggings have been photo-realistically printed to look like a pair of leggings that have been wrapped with barbed wire  torn and splattered with blood. Perfect for everyday wear or costume parties. 88% Polyester 12% Spandex Leggings Only! All other items are NOT included! Price is for one item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</si>
  <si>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Faux Real Mexican Wrestler Mask - Costume Accessory</t>
  </si>
  <si>
    <t>F138830</t>
  </si>
  <si>
    <t>Adult size Faux Real Mexican Wrestler Mask - Costume Accessory A sublimated lightweight photo realistic Mexican Wrestler mask. Simply slip on and tuck into shirt.&amp;nbsp; Mesh covers the eyes for easy viewing. 100% Polyester Mask only! No other items are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</si>
  <si>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F127862-Md</t>
  </si>
  <si>
    <t>F113263-Lg</t>
  </si>
  <si>
    <t>F119405-Md</t>
  </si>
  <si>
    <t>F111000-Lg</t>
  </si>
  <si>
    <t>F111000-XXL</t>
  </si>
  <si>
    <t>F130281-Lg</t>
  </si>
  <si>
    <t>F130281-XL</t>
  </si>
  <si>
    <t>F138784-Md</t>
  </si>
  <si>
    <t>F118481-Lg</t>
  </si>
  <si>
    <t>F118481-XXL</t>
  </si>
  <si>
    <t>F132138-2XL</t>
  </si>
  <si>
    <t>2XL Big &amp; Tall 50-52 Chest"</t>
  </si>
  <si>
    <t>F115779-XL</t>
  </si>
  <si>
    <t>F115908-Lg</t>
  </si>
  <si>
    <t>F138952-Md</t>
  </si>
  <si>
    <t>F137747-XL</t>
  </si>
  <si>
    <t>F133892-Lg</t>
  </si>
  <si>
    <t>F133892-XL</t>
  </si>
  <si>
    <t>XL 46-48 Chest"</t>
  </si>
  <si>
    <t>Adult size Faux Real Sexy Mrs. Santa Claus Short Sleeve T Shirt - Christmas Holiday Wear - 5 sizes</t>
  </si>
  <si>
    <t>F115910-XL</t>
  </si>
  <si>
    <t>Adult size Faux Real Sexy Mrs. Santa Claus Short Sleeve T Shirt - Christmas Holiday Wear - 5 sizes Looking to add a little spice to Christmas this year? You could try the eggnog...but we suggest the Sexy Mrs. Santa t-shirt! The best part of it all? The printed mistletoe on the necklace means you'll never leave home without it! A photo realistic Faux Real Sexy Mrs. Santa T Shirt. Printed back and front. Made of 100% polyester. Machine wash and tumble dry. Shirt Only no other items are included! Price is for one Shirt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</si>
  <si>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F126714-XL</t>
  </si>
  <si>
    <t>F126714-XXL</t>
  </si>
  <si>
    <t xml:space="preserve">XXL Size 18 </t>
  </si>
  <si>
    <t>F137732-Md</t>
  </si>
  <si>
    <t xml:space="preserve"> Medium 38-40 Chest"</t>
  </si>
  <si>
    <t>F137732-XL</t>
  </si>
  <si>
    <t>F138782-XL</t>
  </si>
  <si>
    <t>Adult size Faux Real Boogie Woogie Sailor Girl Short Sleeve T Shirt - 5 sizes</t>
  </si>
  <si>
    <t>F115926-XL</t>
  </si>
  <si>
    <t>Adult size Faux Real Boogie Woogie Sailor Girl Short Sleeve T Shirt - 5 sizes The Sailor Girl shirt by Faux Real brings back the flirty fun of the 1940's and 50's pin-up girls! Be transformed into a vintage pin-up girl which makes for a great costume that's as easy as slipping on a t-shirt! Dress to impress with style to spare with Faux Real! A printed photo realistic Faux Real Sailor Girl Short Sleeve T Shirt. Printed back and front. 100% Polyester Shirt Only no other items are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</si>
  <si>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F138787-Lg</t>
  </si>
  <si>
    <t>F138838-Lg</t>
  </si>
  <si>
    <t xml:space="preserve">Large 10-12 </t>
  </si>
  <si>
    <t>Adult size Faux Real Clown Mask - Costume Accessory</t>
  </si>
  <si>
    <t>F138825</t>
  </si>
  <si>
    <t>Adult size Faux Real Clown Mask - Costume Accessory A sublimated lightweight photo realistic Clown Mask. Simply slip on and tuck into shirt.&amp;nbsp; Mesh covers the eyes for easy viewing. 100% Polyester Mask only! No other items are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</si>
  <si>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Faux Real Biker Zipper Front Sweatshirt with Hood - 5 sizes</t>
  </si>
  <si>
    <t>F127702-Lg</t>
  </si>
  <si>
    <t>Adult size Faux Real Biker Zipper Front Sweatshirt with Hood - 5 sizes Celebrate your love for all things Biker with this Faux Real lightweight fleece Sweatshirt Hoodie! A photo realistic Faux Real Sweatshirt Biker Vest. Printed back and front of shirt. Includes: Zipper front Sweatshirt Hoodie Made of 100% polyester. Machine wash and tumble dry. Sweatshirt Only no other items are included! Price is for one Sweatshirt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</si>
  <si>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F127702-XXL</t>
  </si>
  <si>
    <t>Faux Real Santa Suit Tank Shirt with Tattoos - 5 sizes - Ugly Sweater Shirt</t>
  </si>
  <si>
    <t>F130743-Sm</t>
  </si>
  <si>
    <t>Faux Real Santa Suit Tank Shirt with Tattoos - 5 sizes - Ugly Sweater Shirt The Santa Suit Tank with attached Tattoo sleeves and chest is for the most hardcore of holidays. The Santa suit features a big Santa belt  fur look edging  realistic shadows and festive tattoos on the chest and mesh sleeves. Tis the season to get inked! Merry Christmas is tattooed on the right sleeve and Have a Cool Yule on the left  along with other Christmas themed tattoos. Shirt Only!&amp;nbsp; All other items are NOT included! Price is for one item as described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</si>
  <si>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Faux Real Hairy Belly Poinsettia Ugly Christmas Sweater T-Shirt - 5 sizes</t>
  </si>
  <si>
    <t>F126704-Md</t>
  </si>
  <si>
    <t>Faux Real Hairy Belly Poinsettia Ugly Christmas Sweater T-Shirt - 5 sizes If you're really lucky you might have somebody in your family that every year around the holiday season pushes the style envelope to create new and magical outfits. Now it's your time to shine and become that person who has finally come with the Hairy Belly Poinsettia Sweater t-shirt by Faux Real! Nothing else says Christmas cheer quite like a poinsettia vest with a big hairy belly poking out. Buy this t-shirt and wear your festive spirit with confidence and style! Looks like a sweater but is really a&amp;nbsp;photo realistic printed shirt. Shirt Only!&amp;nbsp; All other items are NOT included! Price is for one item as described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</si>
  <si>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F126704-Sm</t>
  </si>
  <si>
    <t>F123150-Md</t>
  </si>
  <si>
    <t>F123150-Sm</t>
  </si>
  <si>
    <t>F123150-XL</t>
  </si>
  <si>
    <t>F127863-Md</t>
  </si>
  <si>
    <t>F127863-Sm</t>
  </si>
  <si>
    <t>F127863-XL</t>
  </si>
  <si>
    <t>F122010-Lg</t>
  </si>
  <si>
    <t>F122010-Md</t>
  </si>
  <si>
    <t>F113261-XL</t>
  </si>
  <si>
    <t>F113263-Md</t>
  </si>
  <si>
    <t>F113263-Sm</t>
  </si>
  <si>
    <t>F113263-XL</t>
  </si>
  <si>
    <t>F111000-Md</t>
  </si>
  <si>
    <t>F113257-Md</t>
  </si>
  <si>
    <t>F115798-Md</t>
  </si>
  <si>
    <t>Adult size Faux Real Mermaid Coverup - T shirt Dress - 4 sizes</t>
  </si>
  <si>
    <t>F139146-Md</t>
  </si>
  <si>
    <t>Adult size Faux Real Mermaid Cover-up - T Shirt Dress - 4 sizes This Faux Real Mermaid T Shirt Dress will cover you up and still let you look dressed for the beach  or anywhere else for that matter!! This dress features photo realistic printed mermaid top with skirt and fishnet decoration. 100% Polyester Wig and shoes are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</si>
  <si>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F130281-Md</t>
  </si>
  <si>
    <t>F138784-XL</t>
  </si>
  <si>
    <t>F115779-Lg</t>
  </si>
  <si>
    <t>F115779-Md</t>
  </si>
  <si>
    <t>F115908-Md</t>
  </si>
  <si>
    <t>F115908-XL</t>
  </si>
  <si>
    <t>F123151-Lg</t>
  </si>
  <si>
    <t>F123151-Md</t>
  </si>
  <si>
    <t>Medium 6-8</t>
  </si>
  <si>
    <t>F123151-XL</t>
  </si>
  <si>
    <t>F130559-Lg</t>
  </si>
  <si>
    <t>F130559-Md</t>
  </si>
  <si>
    <t>F138952-Lg</t>
  </si>
  <si>
    <t>Large 42-44 Chest"</t>
  </si>
  <si>
    <t>F138952-XL</t>
  </si>
  <si>
    <t>F137747-Lg</t>
  </si>
  <si>
    <t>F137747-Md</t>
  </si>
  <si>
    <t>Adult size Ladies Ugly Xmas Shirt with Tattoo Sleeves - Christmas - 5 sizes</t>
  </si>
  <si>
    <t>F137917-Md</t>
  </si>
  <si>
    <t xml:space="preserve">Medium 6-8 </t>
  </si>
  <si>
    <t>Adult size Ladies Ugly Xmas Shirt with Tattoo Sleeves - Christmas - 5 sizes The Ladies Xmas Biker Sweater with Tattoos is bound to be the baddest sweater at your party. All the style of a leather vest with tattoo sleeves wrapped up in a comfortable t-shirt for the Holidays. This super realistic t-shirt with a red biker vest  dkull  roses  holly and tattoo arm sleeves is sure to get a lot of second looks! Live Free  Ride Free! A photo realistic Ladies Ugly Xmas Biker Tattoos long sleeve tee. Printed back and front of shirt. 100% Polyester Shirt Only no other items are included! Price is for one Shirt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</si>
  <si>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F138936-Lg</t>
  </si>
  <si>
    <t>F138936-Md</t>
  </si>
  <si>
    <t>F138936-XL</t>
  </si>
  <si>
    <t>F138947-Lg</t>
  </si>
  <si>
    <t>F138947-Md</t>
  </si>
  <si>
    <t>F138947-XL</t>
  </si>
  <si>
    <t>F133892-Md</t>
  </si>
  <si>
    <t>F131674-Md</t>
  </si>
  <si>
    <t>Adult size Faux Real Fat Santa T Shirt - Ugly Christmas Sweater - 5 sizes</t>
  </si>
  <si>
    <t>F137726-XXL</t>
  </si>
  <si>
    <t>Adult size Faux Real Fat Santa T Shirt - Ugly Christmas Sweater - 5 sizes If you're really lucky you might have somebody in your family that every year around the holiday season pushes the style envelope with new and magical outfits. It's NOW time to shine and become that person with the Santa outfit that shows your love of Milk and Cookies! Nothing else says Christmas cheer quite like a Fat Santa shirt by Faux Real with a big hairy belly poking out. Buy this t-shirt and wear your festive spirit with style! A photo realistic Fat Santa long sleeve tee. Printed back and front of shirt. Made of 100% polyester. Machine wash and tumble dry. Shirt Only no other items are included! Price is for one Shirt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</si>
  <si>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F115911-Lg</t>
  </si>
  <si>
    <t>F115911-Md</t>
  </si>
  <si>
    <t>Medium 38-40 Chest"</t>
  </si>
  <si>
    <t>F116450-Lg</t>
  </si>
  <si>
    <t>F116450-Md</t>
  </si>
  <si>
    <t>F116450-XL</t>
  </si>
  <si>
    <t>F115910-Lg</t>
  </si>
  <si>
    <t>F115910-Md</t>
  </si>
  <si>
    <t>F115910-XXL</t>
  </si>
  <si>
    <t>F126714-Lg</t>
  </si>
  <si>
    <t>F126714-Md</t>
  </si>
  <si>
    <t>F133895-Lg</t>
  </si>
  <si>
    <t>F133895-Md</t>
  </si>
  <si>
    <t>F133895-XL</t>
  </si>
  <si>
    <t>F138782-Lg</t>
  </si>
  <si>
    <t>F138782-Md</t>
  </si>
  <si>
    <t>F138787-Md</t>
  </si>
  <si>
    <t>F138787-XL</t>
  </si>
  <si>
    <t>F138840-Lg</t>
  </si>
  <si>
    <t>F138840-Md</t>
  </si>
  <si>
    <t>F138840-XL</t>
  </si>
  <si>
    <t>F127702-Md</t>
  </si>
  <si>
    <t>F127702-Sm</t>
  </si>
  <si>
    <t>F127702-XL</t>
  </si>
  <si>
    <t>F130743-Lg</t>
  </si>
  <si>
    <t>F130743-Md</t>
  </si>
  <si>
    <t>F130743-XL</t>
  </si>
  <si>
    <t>F130743-XXL</t>
  </si>
  <si>
    <t>XXL 50-52 Chest"</t>
  </si>
  <si>
    <t>F126704-XL</t>
  </si>
  <si>
    <t>F139146-Sm</t>
  </si>
  <si>
    <t>F130931-XXL</t>
  </si>
  <si>
    <t>F137917-Lg</t>
  </si>
  <si>
    <t>F137726-Lg</t>
  </si>
  <si>
    <t>F137726-XL</t>
  </si>
  <si>
    <t>F126704-Lg</t>
  </si>
  <si>
    <t>F126704-XXL</t>
  </si>
  <si>
    <t>F138784-Lg</t>
  </si>
  <si>
    <t>F130931-Lg</t>
  </si>
  <si>
    <t>F130931-XL</t>
  </si>
  <si>
    <t>F137917-Sm</t>
  </si>
  <si>
    <t>F137726-Md</t>
  </si>
  <si>
    <t>F137726-Sm</t>
  </si>
  <si>
    <t>F130931-Md</t>
  </si>
  <si>
    <t>F137917-XXL</t>
  </si>
  <si>
    <t>F123150-Lg</t>
  </si>
  <si>
    <t>F113261-Lg</t>
  </si>
  <si>
    <t>F113261-Md</t>
  </si>
  <si>
    <t>F137917-XL</t>
  </si>
  <si>
    <t xml:space="preserve">XL 14-16 </t>
  </si>
  <si>
    <t>Adult size Faux Real Skeleton Mask - Costume Accessory</t>
  </si>
  <si>
    <t>F134309</t>
  </si>
  <si>
    <t>Adult size Faux Real Skeleton Mask - Costume Accessory Get spooky and transform into a skeleton with this photorealistic mask. You'll be bad to the bone. Simply slip on and tuck into shirt.&amp;nbsp; Mesh covers the eyes for easy viewing. 100% Polyester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</si>
  <si>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Purple Tank Top Cross &amp; Roses Biker Shirt</t>
  </si>
  <si>
    <t>NT9002_M</t>
  </si>
  <si>
    <t>Fine Line</t>
  </si>
  <si>
    <t>FAUX RACK 1 ROW 2</t>
  </si>
  <si>
    <t>Purple Tank Top Cross &amp;amp; Roses Biker Shirt Made of 100% cotton. Sizes: Small  Medium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</si>
  <si>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Long Sleeve Black or White Celtic Eagle Biker Shirt</t>
  </si>
  <si>
    <t>NT2002_X_B</t>
  </si>
  <si>
    <t>Black / XL</t>
  </si>
  <si>
    <t>FAUX RACK 1 ROW 1</t>
  </si>
  <si>
    <t>Long Sleeve Black or White Celtic Eagle Biker Shirt Made of 100% cotton. Medium - Chest Measured under the sleeve across the Chest 38 inches - Sleeves 24 inches - Length from Shoulder to Hem 29 inches - Lower Hem Measurement 40 inches Large - Chest Measured under the sleeve across the Chest 42 inches - Sleeves 25 inches - Length from Shoulder to Hem 31 inches - Lower Hem Measurement 42 inches XL - Chest Measured under the sleeve across the Chest 46 inches - Sleeves 27 inches - Length from Shoulder to Hem 31 inches - Lower Hem Measurement 48 inches 2XL - Chest Measured under the sleeve across the Chest 50 inches - Sleeves 29 inches - Length from Shoulder to Hem 31 inches - Lower Hem Measurement 50 inches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</si>
  <si>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Long Sleeve Black T Shirt Dragon Rose</t>
  </si>
  <si>
    <t>NT2014_L</t>
  </si>
  <si>
    <t>Long Sleeve Black T Shirt Dragon Rose Made of 100% cotton. Sizes: Small  Medium  Large Price is for one shirt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</si>
  <si>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NT2014_S</t>
  </si>
  <si>
    <t>Long Sleeve Red T Shirt Flying Pegasus with Roses</t>
  </si>
  <si>
    <t>NT2024_L</t>
  </si>
  <si>
    <t>Long Sleeve Red T Shirt Flying Pegasus with Roses Made of 100% cotton. Sizes: Small  Medium  Large  XL Price is for one shirt in your choice of size!</t>
  </si>
  <si>
    <t>NT2024_M</t>
  </si>
  <si>
    <t>NT2024_X</t>
  </si>
  <si>
    <t>Long Sleeve Black T Shirt Celtic Butterfly</t>
  </si>
  <si>
    <t>NT2013_M</t>
  </si>
  <si>
    <t>Long Sleeve Black T Shirt Celtic Butterfly Made of 100% cotton. Sizes: Small  Medium  Large Price is for one shirt in your choice of size!</t>
  </si>
  <si>
    <t>Short Sleeve White T Shirt Celtic Butterfly</t>
  </si>
  <si>
    <t>NT2013W_M</t>
  </si>
  <si>
    <t>Short Sleeve White T Shirt Celtic Butterfly Made of 100% cotton. Sizes: Small  Medium  Large Price is for one shirt in your choice of size!</t>
  </si>
  <si>
    <t>Short Sleeve T Shirt Dragon Rose Lavendar or Blue</t>
  </si>
  <si>
    <t>NT2014SS_L_L</t>
  </si>
  <si>
    <t>Lavendar / Large</t>
  </si>
  <si>
    <t>Short Sleeve T Shirt Dragon Rose Lavendar or Blue Made of 100% cotton. Sizes: Small  Medium  Large  XL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</si>
  <si>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Star Fairy Playing Card Deck - Standard size - Artist: Delphine Levesque Demers</t>
  </si>
  <si>
    <t>PC104</t>
  </si>
  <si>
    <t>ACC Rk 4 Rw 2</t>
  </si>
  <si>
    <t>Star Fairy Playing Card Deck - Standard size Blue and purple fairy with corset and thigh-high stockings and star tattoos. 2.25x3.5" boxed playing cards. Artist: Delphine Levesque Demers Standard Playing Cards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</si>
  <si>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NT9002_S</t>
  </si>
  <si>
    <t>NT2002_L_B</t>
  </si>
  <si>
    <t>Black / Large</t>
  </si>
  <si>
    <t>Long Sleeve Red T Shirt Panther on the Prowl</t>
  </si>
  <si>
    <t>NT2005_2</t>
  </si>
  <si>
    <t>Long Sleeve Red T Shirt Panther on the Prowl Made of 100% cotton. Sizes: Large  XL  2XL Price is for one shirt!</t>
  </si>
  <si>
    <t>NT2005_L</t>
  </si>
  <si>
    <t>NT2005_X</t>
  </si>
  <si>
    <t>NT2024_S</t>
  </si>
  <si>
    <t>NT2013_L</t>
  </si>
  <si>
    <t>NT2013_S</t>
  </si>
  <si>
    <t>NT2013W_L</t>
  </si>
  <si>
    <t>NT2013W_S</t>
  </si>
  <si>
    <t>NT2014SS_M_L</t>
  </si>
  <si>
    <t>Lavendar / Medium</t>
  </si>
  <si>
    <t>NT2014SS_S_L</t>
  </si>
  <si>
    <t>Lavendar / Small</t>
  </si>
  <si>
    <t>NT2014SS_X_B</t>
  </si>
  <si>
    <t>Blue / XL</t>
  </si>
  <si>
    <t xml:space="preserve">Texas Hold Em Poker Playing Card Deck Artist: Michael Landefeld </t>
  </si>
  <si>
    <t>PC103</t>
  </si>
  <si>
    <t>Texas Hold Em Poker Playing Card Deck&amp;nbsp; Artist: Michael Landefeld Country girl pin-up in hotpants and heels Feelin Lucky". Texas Hold 'em. 2.25"x3.5" boxed playing cards. Artist: Michael Landefeld Standard playing cards.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</si>
  <si>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NT2002_L_W</t>
  </si>
  <si>
    <t>White / Large</t>
  </si>
  <si>
    <t>NT2002_X_W</t>
  </si>
  <si>
    <t>White / XL</t>
  </si>
  <si>
    <t>Art Clay Starter Kit with instructional DVD and Refillable Torch!</t>
  </si>
  <si>
    <t>3256TL</t>
  </si>
  <si>
    <t>Fire Mountain</t>
  </si>
  <si>
    <t>Art Clay Starter Kit with instructional DVD and Refillable Torch! This kit contains almost everything you'll need to get started. Butane is NOT included and must be purchased separately as it is not allowed to go through the mail.Included are 20 grams of low-fire Art Clay&amp;reg; Silver  6x6-inch non-stick work surface sheet  clear acrylic brayer/roller with metal handle  plastic guide/gauge strips  wood ring mandrel and adjustable ring sizer  cleaning tool/stainless steel spatula  slide-locking tweezers  9x11-inch wet/dry sandpaper sheets in #600  #1200 and #2000 grit  a set of 12 miniature needle files  4x4x1-inch rubber block for stability during work  self-igniting refillable butane torch (refillable butane torch shipped empty)  nonflammable firing brick  stainless steel wire brush with wooden handle  agate-tipped burnisher  Moonshine&amp;reg; polishing cloth  Metal Clay Fundamentals" booklet  a 47-minute instructional DVD  "Secrets to Metal Clay Success - Fundamentals" by certified PMC and Senior Art Clay instructor  Tammy Honaman.Art Clay is a soft  supple clay mixed with fine silver or gold precious metal powder to create one-of-a-kind custom jewelry. The metal clay fires to 99.9% pure silver or 100% 22Kt gold. Shape the metal clay  let dry  fire and polish. The result is a quality piece of custom precious metal art.Art Clay uses a water-based precious metal material that suspends precious metal particles within  creating &amp;ldquo;metal clay.&amp;rdquo; Once you create and fire the metal design  the clay residue burns off  leaving only fine silver or gold along with a non-toxic powder. Brush off the powder and reveal your shimmering metal art. With Art Clay silver  the particles come from the reprocessing of old film  helping keep the earth and metal clay jewelry designs &amp;ldquo;green.&amp;rdquo;How do you know your piece is fired when you fire with a torch?You can achieve the same great results you get when firing Art Clay&amp;reg; Silver in a kiln by using a butane gas torch. There are restrictions  however. You cannot fire any piece that weighs more than 25 grams or is larger than a silver dollar. You cannot fire pieces made over cork clay  paper or organic materials  or projects that include glass  ceramic  porcelain or sterling silver findings.You can use a torch to:* Fire any Art Clay&amp;reg; design that is within the size restrictions* Fire pure silver findings in place* Fire designs with small gemstone (rated to withstand firing)  5mm and under in size* Fire Accent for Gold Silver onto already fired Art Clay&amp;reg; Silver* Fire an already fired  finished piece to add additional embellishmentsBefore using the butane torch for the first time  please review all instructions that come with the torch so you know how to load and operate it. Set up an area that is clear of all flammable objects  like paper  curtains or table cloths. Use a fire block to set your dried Art Clay&amp;reg; project onto and have a fiber blanket available to help support your piece if it's concave or textured  or if you have any embedded gemstones that need to be cooled slowly after firing.When you light the torch  look at the fire stream and take notice of the blue tip within that stream. Direct the flame at a 45 degree angle  keep the blue tip 1/4 inch away from the piece  and rotate the flame around the Art Clay&amp;reg; so you heat the entire piece evenly. As you heat the Art Clay&amp;reg;  the piece will start to soak  then the binder will burn off which you'll see as a small flame. Keep the torch going around and around the piece during this stage -- it doesn't last long. As the piece continues to heat  it will turn dark brown and then white. Pay close attention to the changes in the color -- the piece will remain white  but will start to glow with a salmon-colored hue. Hold this salmon hue until the piece is heated thoroughly for its size - 1-1/2 minutes if the clay volume is up to 5 grams; 2 minutes if the volume is between 6 and 15 grams; and up to 4 minutes if the clay volume is 16 to 25 grams. If the clay starts to turn shiny and bubble -- you are melting the silver  so raise the flame enough that you maintain the salmon color but have a cooler burn. Maintain the salmon hue for the required time; this is the key to successful torch firing.Some additional torch firing tips:* Make sure the Art Clay&amp;reg; piece is completely dry before firing -- if there is any remaining moisture  the molecules of water will boil and will need to escape -- this will leave a blemish on the surface of your design (which may or may not be something you desire)* Watch where you are pointing the torch when you turn it on; make sure your clothing and hair are not in the path of the flame; watch your hair especially if you use hair spray* If you are firing gemstones  turn the piece upside down and place it onto a fiber blanket before firing; the fiber blanket won't burn* If you're having trouble seeing the salmon hue -- dim the lights in the room  so the glow can be seen more easilyHow do I remove the white residue from my fired Art Clay&amp;reg; pieces?The whitish appearance on fired Art Clay&amp;reg; pieces is not a residue at all; it's just how the surface of the clay appears after firing. During firing  the topography of the clay's surface changes to a more bumpy finish. The bumps diminish light reflection  making the surface appear white or dull. To change the appearance of the surface  you need to burnish your fired designs.You can burnish the clay using different methods -- the one you choose will depend on the end result you are looking for.For a matte silver finish  brush the surface of the fired piece using a fine steel wire brush.For a shiny silver finish  brush the surface of the fired piece using a fine steel wire brush  followed by burnishing with an agate or steel burnisher. To further enhance the shine  and to prolong the finish  use metal polish after burnishing. Butane is NOT included and must be purchased separately as it is not allowed to go through the mail. Price is for one item as described in your choice of style and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</si>
  <si>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Nymo Thread Bobbin Brown size 0</t>
  </si>
  <si>
    <t>Brown_0</t>
  </si>
  <si>
    <t>Nymo Thread Bobbin Brown size 0 One (1) Bobbin  90 yards  for those smaller beads. Made of nylon by Belding Corticelli Company  which produces the finest thread of this type in the world. Perfect for seed beading projects! Price is for one bobbin!</t>
  </si>
  <si>
    <t>Ruby Red 4mm Round Faceted Glass Beads 50 each</t>
  </si>
  <si>
    <t>2468GL</t>
  </si>
  <si>
    <t>Ruby Red 4mm Round Faceted A Grade Fire polished Czech Glass Beads 50 each 4mm Round Faceted - A Grade Fire polished Glass Beads Color: Ruby Red 50 beads per package Price is for one package!</t>
  </si>
  <si>
    <t>Cork clay 8 ounce package</t>
  </si>
  <si>
    <t>2218BS</t>
  </si>
  <si>
    <t>Cork clay 8 ounce packageSoft  moldable Cork Clay acts as a core over which Art Clay is molded.Excellent for making beads  as the cork turns to ash when fired in a kiln leaving the center of the beads hollow.Overall size approximately 6 x 4 x 3/4 inches.Shape and DrySTEP 1		Make your shapes for beads or sculpture and completely dry the cork overnight or at 200&amp;deg;F in a toaster oven for a few hours. Slow drying is the best. If the cork is moist and you fire it inside an Art Clay piece  the heat of the firing may turn the moisture into steam. The escaping steam may develop enough pressure to damage the Art Clay.STEP 2		After drying  the cork may be filed  drilled  sanded and otherwise finished to enhance and promote the finishing process.FireSTEP 3Art Clay that is fired with cork clay must be fired at a lower temperature  1472&amp;deg; for 30 minutes. This is especially important if a significant amount of cork clay is used in the mold. At higher firing temperatures  the burning cork may cause the air in the kiln to superheat  raising the internal temperature near or to the silver&amp;#39;s melting point. This may result in damaged or distorted pieces.Hints:Keep all unused portions of the cork clay tightly wrapped. If it dries  it cannot be remoistened.Store at room temperature. If you see dark spots develop (mildew)  this will not affect the use of the clay. These spots will burn off in the firing.Do not add water to the cork clay. If you have two pieces of cork clay to join together  you can moisten the pieces in the area where they will join. Usually pressure and the moisture in the cork clay is sufficient to join the cork clay pieces.Cork clay makes smoke as it burns. Please fire in a well ventilated room. If you see smoke escaping from the kiln  this is normal. DO NOT OPEN THE KILN DOOR! This will provide oxygen to the fire and possibly cause a flash fire  endangering anyone standing in front of the kiln.There will be a small amount of green ash residue in your piece. This easily can be removed with running water after the piece is cool.Have fun! As an internal sculptural structure  this medium saves you hours of time in making hollow forms.</t>
  </si>
  <si>
    <t>Clay Cutter Tools - Klay Kutter - 20, 30 &amp; 40mm Round or Square</t>
  </si>
  <si>
    <t>3320TL_3321TL</t>
  </si>
  <si>
    <t>Round &amp; Square</t>
  </si>
  <si>
    <t>Clay Cutter Tools - Klay Kutter - 20  30 &amp;amp; 40mm round or square Cut consistent shapes in your Art Clay and Kato Polyclay creations with easy to clean Klay Kutters  sized specifically for jewelry making. Roll out clay to your desired thickness  place cutter on top of clay and press firmly into clay  remove cutter and excess clay for a beautiful focal piece  bracelet component or earring piece. 20 millimeter = 0.787 inch 30 millimeter = 1.181 inch 40 millimeter = 1.574 inch Each Package has One (1) Set of Three (3) cutters! Get Round or Square or Both! Price is for One (1) item as described!  Please note: This item\'s color may vary due to inherent manufacturing variations or your computer monitor\'s color settings. The item you receive will be identical or substantially similar to the item pictured in this listing.</t>
  </si>
  <si>
    <t>Nymo Thread Bobbin Turquoise size 0</t>
  </si>
  <si>
    <t>1255BS</t>
  </si>
  <si>
    <t>Nymo Thread Bobbin Turquoise Blue size 0 One (1) Bobbin  90 yards  for those smaller beads. Made of nylon by Belding Corticelli Company  which produces the finest thread of this type in the world. Perfect for seed beading projects! Price is for one bobbin!</t>
  </si>
  <si>
    <t>Millefiori Glass Beads 6mm Round - 3 - 16 inch strands per package - 2 styles</t>
  </si>
  <si>
    <t>Millefiori Style 1</t>
  </si>
  <si>
    <t>Style 1</t>
  </si>
  <si>
    <t>Millefiori Glass Beads 6mm Round - 3 - 16 inch strands per package Millefiori Glass Beads 6mm Round Bead mix  millefiori glass  multi-colors  6mm round. Sold per package of three (3) 16 inch strands. Two styles available. A bold mix of shapes and colors  millefiori glass beads have incredible patterns and vibrant color play.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</si>
  <si>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Round Swirl Link - Silver Plated 11x7mm 10 each</t>
  </si>
  <si>
    <t>6797FD</t>
  </si>
  <si>
    <t>Round Swirl Link - Silver Plated - 11x7mm - 10 each     These are ideal to use as links or dangles for your project.   Link findings are used to create necklace and earring drops  bracelets and necklaces. Easy-to-use ... Just open and close jump rings and link 'em up!  Price is for 10 Round Swirl Links!</t>
  </si>
  <si>
    <t>Flat Wave Links - Silver Plated - 11x4mm - 10 each</t>
  </si>
  <si>
    <t>6775FD</t>
  </si>
  <si>
    <t>Flat Wave Links - Silver Plated - 11x4mm - 100 each These are ideal to use as links or dangles for your project. Link findings are used to create necklace and earring drops  bracelets and necklaces. Easy-to-use ... Just open and close jump rings and link \'em up!  Price is for 100 Flat Wave Links!</t>
  </si>
  <si>
    <t>Berkley FireLine - 5 sizes - 2 Colors - 50 yard spool</t>
  </si>
  <si>
    <t>Smoke / 3 pound test</t>
  </si>
  <si>
    <t>Berkley FireLine Crystal or Smoke 0.06mm diameter  1 pound test 0.08mm diameter  2 pound test 0.10mm diameter  3 pound test 0.13mm diameter  4 pound test 0.15mm diameter  6 pound test Renowned for its exceptional strength and versatility  FireLine interknitted thread for jewelry making by Berkley is the designer's choice for stringing and weaving projects. This popular jewelry making thread does not stretch or tangle  threads effortlessly and holds up well to beads with sharp or rough edges. Great for use with Swarovski crystal components  seed beads and gemstone beads. UV protection to withstand sunlight. Fits Wide Eye Needle and #12 English beading needles. Sold per 50 yard spool. Price is for ONE in your choice of color and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</si>
  <si>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Smoke / 4 pound test</t>
  </si>
  <si>
    <t>Sharps Needles Size 10 - 25 needles</t>
  </si>
  <si>
    <t>1023BS</t>
  </si>
  <si>
    <t>Sharps Needles Size 10 25 #10 Sharps in paper envelope. Size 10 - 32.5mm length x 0.53mm diameter English beading needle  #10  1-1/4 inches in length. These are high quality  nickel-plated steel bead needles. Sharps are a general purpose sewing needle. They are the most common needle found in the home and used by dressmakers around the world.</t>
  </si>
  <si>
    <t>#11 Seed Beads Silver Lined Square Hole - 1 Hank - 27 Different Colors</t>
  </si>
  <si>
    <t>SB-55</t>
  </si>
  <si>
    <t>11/0 Silver Lined Seed Beads 1 Hank - 27 Colors to Choose From The knowledge and long experience of its glass makers  combined with its unique modern technology  result in superior production of a wide range of colors and sizes. Many of the worlds most highly esteemed jewelry and loom work pieces have been created by using Czech seed beads exclusively. Each hank contains 12 strands. Each strand is approximately 14-19 inches long and contains approximately 330 beads. Each hank will contain approximately 4000 beads. At about 1.4 ounces or 39 grams. All of these numbers are approximate and may vary.  Price is for One (1) hank in your choice of color! In Stock and Ready to Ship!</t>
  </si>
  <si>
    <t>Natural Green Aventurine 8MM Grade C Round Beads</t>
  </si>
  <si>
    <t>2031CL</t>
  </si>
  <si>
    <t>Natural Green Aventurine 8MM Grade C Round Beads Green aventurine has a shimmering iridescence and a semi-translucent appearance. Aventurine is a metamorphic rock  meaning it is made up of more than one mineral. Green aventurine is mostly quartz with the glistening effect coming from tiny inclusions of shiny mica minerals. A beautiful polish and smooth finish. The alluring green tones vary slightly on each strand. One strand contains 49 beads. This item is in stock and ready to ship! Get it now! Get it fast! At a great price too! Price is shown for one (1) strand.</t>
  </si>
  <si>
    <t>Natural Green Aventurine 4X4MM Cube Beads</t>
  </si>
  <si>
    <t>3362KL</t>
  </si>
  <si>
    <t>Natural Green Aventurine 4X4MM Cube Beads Most aventurine is quartz  and its glistening effect comes from small inclusions of shiny minerals such as mica. These green aventurine cubes may range in color from light to medium green. Each strand contains 93 cubed beads. This item is in stock and ready to ship! Get it now! Get it fast! At a great price too! Price is shown for one (1) strand of beads.</t>
  </si>
  <si>
    <t>Natural Red Aventurine 6MM Grade B Round Beads - Strand</t>
  </si>
  <si>
    <t>3539GS</t>
  </si>
  <si>
    <t>Natural Red Aventurine 6MM Grade B Round Beads Design with the orange-red colors of red aventurine. Ranging from pale peach to deep brick red  the beads have a slight glistening effect formed from tiny mica inclusions. Sold per strand approximately 64 beads. This item is in stock and ready to ship! Get it now! Get it fast! At a great price too!  Price is for one (1) strand of beads.</t>
  </si>
  <si>
    <t>Natural Fancy Jasper Carved Leaf Beads 20X15MM B/C Grade</t>
  </si>
  <si>
    <t>7144GS</t>
  </si>
  <si>
    <t>Natural Fancy Jasper Carved Leaf Beads 20X15MM B/C Grade Blends of mauve  lilac  cream and greed create a rich medley of color! Drilled top to bottom. 16 inch strand approximately 20 leaf beads! This item is in stock and ready to ship! Get it now! Get it fast! At a great price too! Price is shown for one (1) strand of beads.</t>
  </si>
  <si>
    <t>Natural Olive New Jade 4mm Round Grade B Beads</t>
  </si>
  <si>
    <t>6245kl</t>
  </si>
  <si>
    <t>Natural Olive New Jade 4mm Round Grade B Beads These beads are the perfect component for a drop earring design. Price is for One (1) bag of approximately 90 beads! This item is in stock and ready to ship! Get it now! Get it fast! At a great price too!</t>
  </si>
  <si>
    <t>Glass Leaf Beads 15X13X6MM - 25 beads</t>
  </si>
  <si>
    <t>8681GB</t>
  </si>
  <si>
    <t>Glass Leaf Beads 15X13X6MM - 25 beads Designer glass beads. Affordable  yet expensive looking  these will increase the perceived value of your beaded creation. One (1) strand of approximately 25 beads!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</si>
  <si>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Dyed/Heated Carnelian 8X6mm-10X8MM C Grade Carvel Oval Beads</t>
  </si>
  <si>
    <t>3585GS</t>
  </si>
  <si>
    <t>Dyed/Heated Carnelian 8X6mm-10X8MM C Grade Carvel Oval Beads Carnelian  a chalcedony (kal-SID-nee)  is named for the deep red-orange color of the Kornel cherry. It is a semitranslucent red or reddish-brown stone with light grey to black inclusions. Sizes  shapes and colors may vary with handcrafted items. You will receive approximatley 45 beads. Deposits are found in multiple locations in South America. This item is in stock and ready to ship! Get it now! Get it fast! At a great price too! Price is for One (1) 15 inch strand of approximately 45 beads!</t>
  </si>
  <si>
    <t>6mm Round Black Agate Qty 15</t>
  </si>
  <si>
    <t>H20-1226CK</t>
  </si>
  <si>
    <t>12x7mm Fancy Jasper Teardrop Beads Qty 6</t>
  </si>
  <si>
    <t>H20-1283GM</t>
  </si>
  <si>
    <t>8mm Round Snow Obsidian Beads Qty 12</t>
  </si>
  <si>
    <t>H20-4054GS</t>
  </si>
  <si>
    <t>Bead  snowflake obsidian (natural)  8mm round  B grade  Mohs hardness 5 to 5-1/2. Please note: This item\'s color may vary due to inherent manufacturing variations or your computer monitor\'s color settings. The item you receive will be identical or substantially similar to the item pictured in this listing. Price is for ONE (1) Item as shown. This product is in stock  ready to ship  and at a great price  too!!</t>
  </si>
  <si>
    <t>12-14x10-12mm Spotted Quartz Triangle Beads Qty 9</t>
  </si>
  <si>
    <t>H20-8746KL</t>
  </si>
  <si>
    <t>Howlite Dyed Lapis 6mm Star Beads - 16 inch strand</t>
  </si>
  <si>
    <t>6188GS</t>
  </si>
  <si>
    <t>Howlite Dyed Lapis 6mm Star Beads - 16 inch strand Sold per 16 inch Strand - approximately 68 beads per strand Howlite has grey to black streaks--web-like markings and veining. It is named for its discoverer Henry How (a Nova Scotia geologist)  and is one of those minerals that is more famous for imitating another mineral. This howlite is dyed a rich lapis lazuli color--it\'s an inexpensive alternative. Found in California  USA. Testing for colorfastness is recommended. Price is for One (1) Strand.&amp;nbsp;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</si>
  <si>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Sterling Silver Focal Drop 25x13mm Ribbon Petal - Jewelry Finding</t>
  </si>
  <si>
    <t>9971FD</t>
  </si>
  <si>
    <t>Sterling Silver Focal Drop 25x13mm Ribbon Petal - Jewelry Finding Fantastic finding for every jewelry application. Quality manufactured of .925 sterling silver. Chain is NOT included  shown only for suggestion!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</si>
  <si>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Celestial Crystal Glass Beads 56-facet, 10x8mm faceted teardrop 16-inch strand - 4 color choices</t>
  </si>
  <si>
    <t>4486GB</t>
  </si>
  <si>
    <t>Celestial Crystal Glass Beads 56-facet  10x8mm faceted teardrop 16-inch strand Celestial Crystal glass beads are known for their soft  understated elegance. The faceting reflects lively highlights and colors. Colors  shapes and sizes may vary slightly due to different dye lots and cutting techniques. It is estimated that there are approximately 41 beads per 16 inch strand &amp;ndash; this count is not guaranteed. Price is for one item as described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</si>
  <si>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6254GB</t>
  </si>
  <si>
    <t>Rose Quartz Beads - Flat Twisted Ovals - 18mmx13mm - 3 pack</t>
  </si>
  <si>
    <t>8883KL</t>
  </si>
  <si>
    <t>9984 - Craft Rack 10 Row 5</t>
  </si>
  <si>
    <t>Rose Quartz Beads - Flat Twisted Ovals - 18mmx13mm - 3 pack Center drilled Natural Rose Quartz Beads - This stone opens up your heart to every kind of love that you need; self-love  familial love  friendship love  love for humanity or romantic love. As a rush of compassion  happiness and forgiveness pulses through you  this stone will assist you in letting go of negative emotions. Perfect for Necklaces  Earrings or even Bracelets. Price is for 3 beads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</si>
  <si>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Kiwi aka Sesame Jasper Butterfly Bead - 34x20mm With 4mm Rounds</t>
  </si>
  <si>
    <t>7068CL</t>
  </si>
  <si>
    <t>Kiwi aka Sesame Jasper Butterfly Bead - 34x20mm With 4mm Rounds Kiwi Jasper is also known as Sesame Jasper. It is a light sea-foam green color with black and clear mottling in the stone. Kiwi Jasper is a great stone for those that work in the healing profession or those that are counselors or therapists. It is helpful for those that work in the healing realms on behalf of others. Drilled top to bottom One package of 13 Butterfly beads with matching 4mm beads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</si>
  <si>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Seed Bead Plastic Storage Case - Small Item Organizer</t>
  </si>
  <si>
    <t>2036TL</t>
  </si>
  <si>
    <t>s-7794 plus bubble</t>
  </si>
  <si>
    <t>Seed Bead Plastic Storage Case - Small Item Organizer Includes 20 one inch vials  vials are removable! Snaps closed for easy storage or transport. Super for seed bead storage or as a travel case for earrings  pendants or even vitamins. This box measures 6 1/2 inches by 5 1/4 inches by 1 inch deep. The individual containers are 1 3/8 inch wide a little less than 5/8 inch deep without the lid  with the lid it is about 3/4 inch deep. My daughter uses them in her Scrapbooking to hold eyelets and such. Wonderful for keeping that project organized. Perfect for on the go! Beads NOT INCLUDED!  Price is for one case! Want to buy one full of beads? We carry those too! Other styles available  please see our listings! Please note: This item\'s color may vary due to inherent manufacturing variations or your computer monitor\'s color settings. The item you receive will be identical or substantially similar to the item pictured in this listing.</t>
  </si>
  <si>
    <t>Beadalon ColourCraft Permanently Colored Copper Wire - Gold 20 Gauge</t>
  </si>
  <si>
    <t>3208-01</t>
  </si>
  <si>
    <t>Beadalon ColourCraft Permanently Colored Copper Wire - Gold 20 Gauge 15 Yards Tarnish Resistant Wire Beadalon ColourCraft permanently colored copper wire is perfect for wire wrapping  wire forming  and bead stringing. Create and embellish jewelry  ornaments  pottery  sculptures  and much more. ColourCraft Wire is enamel coated to resist tarnishing  chipping  and peeling. Form this soft wire easily using jeweler's pliers and tools. Coil ColourCraft Wire with the Coiling Gizmo  Jump Ring Makers  and Wire Twisting Tool and shape the wire with jigs to form beads and other designs. Use Nylon Jaw Pliers to prevent marring surface finish of the wire  or use standard pliers.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</si>
  <si>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Fringe Beads Glass Clear Rainbow Lined with Purple</t>
  </si>
  <si>
    <t>4429SB</t>
  </si>
  <si>
    <t>Fringe Beads Glass Clear Rainbow Lined with Purple Fringe beads give body and texture to any strand. Perfect for edges and the termination of a row of bead work. Made by Miyuki Shoji of Japan  makers of those fabulous Delica seed beads. Approximate size 2mm. There are approximately 180 beads per 10-gram package. Count may vary by bead type. Price is for one package 10 grams of fringe beads!</t>
  </si>
  <si>
    <t>Fringe Beads Glass Gunmetal Dark Gold 10 grams</t>
  </si>
  <si>
    <t>4355SB</t>
  </si>
  <si>
    <t>Fringe Beads Glass Gunmetal Dark Gold Fringe beads give body and texture to any strand. Perfect for edges and the termination of a row of bead work. Made by Miyuki Shoji of Japan  makers of those fabulous Delica seed beads. Approximate size 2mm. There are approximately 180 beads per 10-gram package. Count may vary by bead type. Price is for one package of approximately 10 grams fringe beads!</t>
  </si>
  <si>
    <t>Miyuki Matte Rainbow Cobalt Blue 4x3.4mm Fringe Beads 10 grams package</t>
  </si>
  <si>
    <t>4415SB</t>
  </si>
  <si>
    <t>Miyuki Matte Rainbow Cobalt Blue 4x3.4mm Fringe Beads 10 grams per package Fringe beads give body and texture to any strand. Perfect for edges and the termination of a row of bead work. Made by Miyuki Shoji of Japan  makers of those fabulous Delica seed beads. Approximate size 2mm. There are approximately 180 beads per 10-gram package.&amp;nbsp; Delivered in reusable storage tube. Count may vary by bead type. Price is for one package of approximately 10 grams of fringe beads!&amp;nbsp;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</si>
  <si>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Pewter Glass Pearl Beads - Round - 14mm</t>
  </si>
  <si>
    <t>7832GBx10</t>
  </si>
  <si>
    <t>10 Beads Per Package</t>
  </si>
  <si>
    <t>Pewter Glass Pearl Beads - Round - 14mm Sold per package of Ten (10) beads or one 16 inch strand of approximately 29-33 beads. Of all the types of imitation pearls  glass base pearls are the highest quality. Incomparable quality luster. The color of these glass pearls may vary by strand  due to varying dye lots. Price is for one (1) package of glass based pearl beads!</t>
  </si>
  <si>
    <t>Steel Files with Diamond Coating - 3 piece with Storage Case</t>
  </si>
  <si>
    <t>3300TL</t>
  </si>
  <si>
    <t>Steel Files with Diamond Coating - 3 piece with Storage Case Steel Files with Diamond Coating Tool  steel files with diamond coating and plastic coated handles  3 9/10 inch 3 piece set in 4x1 inch by 1/2x1/2 inch plastic storage case. File wire edges and inside drill holes quickly and easily with this versatile file set. Comfortable handle grip and diamond coating for smooth surfacing. Round file is 100x3mm (dimensions do not include handles). Flat Rectangle file is 100x5mm (dimensions do not include handles). Marquise file is 100x4mm (dimensions do not include handles). Sold per set.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</si>
  <si>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Focal Component Antiqued Brass Pewter 47x38mm Crescent with Flowers</t>
  </si>
  <si>
    <t>1766FYx2</t>
  </si>
  <si>
    <t>Focal Component - Antiqued Brass Pewter - 47x38mm Crescent with Flowers Two (2) upper connecting loops and 9 loops along the bottom. Elaborate pewter findings are just right for creating multiple strands and dangles. Intricate detail makes them ideal as the focal point of your project. Focal component has settings for (2) SS6  (1) SS4  (2) SS9 and (1) SS12. Mix findings with deep reds  oranges  creams and greens for a neutral style. This product may contain lead. Price is for Two (2) Focal Components!</t>
  </si>
  <si>
    <t>Earring Mix 6 Pairs - Cherry - Skull - Spider - Happy Face - Flower - Strawberry</t>
  </si>
  <si>
    <t>Earring Mix 6 Pairs - Cherry - Skull - Spider - Happy Face - Flower - Strawberry Lead Free aluminum and rubber  mixed colors  11mm coin with assorted designs  rubber clutch. Sold per package of 6 pairs as shown Just for fun selection of whimsical earstuds will put a smile on your face. Lead-safe mix includes one each of cherries  flower  smiley face  spider  strawberry and skull. Set of six pairs of earstuds includes rubber clutches. Price is for one set of 6 pairs of earrings as described! !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</si>
  <si>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Glass Pearl Beads - Teardrop - 8x17mm 16 inch strand - 10 colors</t>
  </si>
  <si>
    <t>CRAFTS RACK 10 ROW 5</t>
  </si>
  <si>
    <t>Glass Pearl Beads - Teardrop - 8x17mm 16 inch strand - 10 colors Sold per 16 inch strand. Of all the types of imitation pearls  glass base pearls are the highest quality. Incomparable quality luster. The color of these glass pearls may vary by strand  due to varying dye lots. Price is for one (1) 16 inch strand of approximately 23 glass based pearl tear drop beads! Bead count is approximate and may vary by strand. Other styles available  please see our listings. Please note: This item's color may vary due to inherent manufacturing variations or your computer monitor's color settings. The item you receive will be identical or substantially similar to the item pictured in this listing</t>
  </si>
  <si>
    <t>White Howlite Natural Cabachon Pendants B Grade</t>
  </si>
  <si>
    <t>1569cb_large</t>
  </si>
  <si>
    <t>Howlite Cabachon Pendants Oval B Grade Ivory white background with a spider web pattern of the black lines  howlite has traditionally been used to enhance memory. Comes in sizes 25 x 18 mm or 30 x 22. This item is in stock and ready to ship! Get it now! Get it fast! At a great price too! Price is for one (1) cabachon in your size of choice.</t>
  </si>
  <si>
    <t>Olive Jade Tumbled Rectangle 8X5 MM Natural B Grade</t>
  </si>
  <si>
    <t>3358KL</t>
  </si>
  <si>
    <t>Olive Jade Tumbled Rectangle 8X5 MM Natural B Grade One strand contains 36 beads B Grade 8X5 MM Natural This item is in stock and ready to ship! Get it now! Get it fast! At a great price too! Price is shown for one (1) strand of 36 beads.</t>
  </si>
  <si>
    <t>Natural Green Aventurine Grade B/C 7-8 MM Round Beads</t>
  </si>
  <si>
    <t>4503KL</t>
  </si>
  <si>
    <t>Natural Green Aventurine Grade B/C 7-8 MM Round Beads Light to medium green in color  this batch of green aventurine looks spectacular when strung with antiqued sterling silver beads and findings. One strand contains 50 beads. This item is in stock and ready to ship! Get it now! Get it fast! At a great price too! Price is shown for one (1) strand of beads.</t>
  </si>
  <si>
    <t xml:space="preserve">Antique Bone Smiling Sun Focal Pendant </t>
  </si>
  <si>
    <t>1754JW</t>
  </si>
  <si>
    <t>Antique Bone Smiling Sun Focal Pendant Being hand carved  each one has its own special characteristics. Sizes  shapes and colors may vary with handcrafted items. 1 pendant per package. This item is in stock and ready to ship! Get it now! Get it fast! At a great price too! Price is shown for one (1) pendant</t>
  </si>
  <si>
    <t>#11 Transparent Rainbow Seed Beads 1 Hank 25 Color Choices</t>
  </si>
  <si>
    <t>SB-TransRainbow_78</t>
  </si>
  <si>
    <t>11/0 Transparent Rainbow Seed Beads 1 Hank - 25 Colors to Choose From The Ornela Company is renowned for the quality of its Czech seed beads. The knowledge and long experience of its glass makers  combined with its unique modern technology  result in superior production of a wide range of colors and sizes. Many of the worlds most highly esteemed jewelry and loom work pieces have been created by using Ornela Czech seed beads exclusively. Each hank contains 12 strands. Each strand is approximately 14-19 inches long and contains approximately 330 beads. Each hank will contain approximately 4000 beads at about 1.4 ounces or 39 grams. All of these numbers are approximate and may vary. Price is for one Hank or approximately 4000 seed beads in your color choice! Other styles available  please see our listings. Please note: This item's color may vary due to inherent manufacturing variations or your computer monitor's color settings. The item you receive will be identical or substantially similar to the item pictured in this listing.</t>
  </si>
  <si>
    <t>4mm Czech Fire-Polished Faceted Round Glass Beads Honey with Blue Iris finish</t>
  </si>
  <si>
    <t>2807GL</t>
  </si>
  <si>
    <t>4mm Czech Fire-Polished Faceted Round Glass Beads The color is Honey with Blue Iris finish. Czech fire-polished beads are machine-faceted  then polished by glazing inside a red-hot oven. This gives them beautiful  glistening colors with a softer look and smoother feel at a considerably lower price than the machine-polished Austrian crystal. Slight imperfections are to be expected and add to the allure of these much sought after beads. Size and shape may vary slightly and color may vary from dye lot to dye lot. This listing is for One 16"" (inch) strand of approximately 100 - 4mm Czech Fire-Polished Faceted Round Glass Beads. This item is in stock  ready to ship and at a great price  too!   ""</t>
  </si>
  <si>
    <t>Sterling Silver Drop Leaves 19X19MM</t>
  </si>
  <si>
    <t>8759FD</t>
  </si>
  <si>
    <t>Crafts Rack 9 Row 3</t>
  </si>
  <si>
    <t>Sterling Silver Drop Leaves 19X19MM Sterling silver drops. Dangle them anywhere. Create fast  easy  quality collectible pieces. Price is for 2 connectors with connector loop on each end and one dangle loop!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</si>
  <si>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Natural Malachite 4MM Grade B Round Beads</t>
  </si>
  <si>
    <t>3771GS</t>
  </si>
  <si>
    <t>Natural Malachite 4MM Grade B Round Beads Gem-quality  finely banded malachite is a blend of lush medium and dark greens. Natural color variation occurs within each bead  ranging from light to dark--no two strands or beads are exactly alike. Price is for One (1) bag of 20 beads! This item is in stock and ready to ship! Get it now! Get it fast! At a great price too!</t>
  </si>
  <si>
    <t>Natural Blackstone Teardrop 9X7mm B-C Grade Beads</t>
  </si>
  <si>
    <t>7541CL</t>
  </si>
  <si>
    <t>Natural Blackstone Teardrop 9X7mm B-C Grade Beads Great accents to anything you have in mind creating for that simple yet sophisticated beading craft! This item is in stock and ready to ship! Get it now! Get it fast! At a great price too! Price is for One (1) Strand of approximately 40 beads!</t>
  </si>
  <si>
    <t>9x5 Faceted Rectangle Black Stone Bead Qty 10</t>
  </si>
  <si>
    <t>H20-9990KL</t>
  </si>
  <si>
    <t>Sterling Silver Fancy Diamond Link 16.5x11.5mm - 4 per package - Jewelry Craft Finding</t>
  </si>
  <si>
    <t>8802FD</t>
  </si>
  <si>
    <t>Sterling Silver Fancy Diamond Link 16.5x11.5mm - 4 per package - Jewelry Craft Finding Sterling silver links. Link them together with gemstones and wire. Fascinating and diverse in possibilities. Includes: 1 package of 4 links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</si>
  <si>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Dyed Black Agate Beads 8x6 Oval - 16 inch Strand</t>
  </si>
  <si>
    <t>5804GS</t>
  </si>
  <si>
    <t>Dyed Black Agate Beads 8x6 Oval - 16 inch Strand Black agate naturally contains bandings of warm burnt-orange and clear tones  with patterns resembling sardonyx. Agate brings about an emotional  physical and intellectual balance. It aids in centering and stabilizing physical energy.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</si>
  <si>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Red Glass Butterfly Bead 35mm and 4mm round - Sold per strand</t>
  </si>
  <si>
    <t>1942GL</t>
  </si>
  <si>
    <t>Red Glass Butterfly Bead 35mm and 4mm round - Sold per strand Each hand-carved butterfly strand is strung with three 4mm round spacers beads between butterfly components. Each strand contains approximately 11 butterflies. The color of these beads may vary from bright to dark red. Drilled top to bottom Different shades of red Approximately 11 beads per strand with matching 4mm beads.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</si>
  <si>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Mahogany Obsidian Carved Butterfly Beads 34x17mm - 16 inch strand </t>
  </si>
  <si>
    <t>1050CK</t>
  </si>
  <si>
    <t>Mahogany Obsidian Carved Butterfly Beads - 34x17mm &amp;ndash; Sold per 16 inch strand Each hand-carved butterfly strand is strung with three 4mm round spacers beads between butterfly components. Each strand contains approximately 13 butterflies. The color of these beads may vary from bright to dark brown Drilled top to bottom Different shades of brown Approximately 13 beads per strand with matching 4mm beads.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</si>
  <si>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Coin Drop Charms - Antiqued Copper Gold Silver Plated Brass - 7mm</t>
  </si>
  <si>
    <t>1698FY</t>
  </si>
  <si>
    <t>Antiqued Gold</t>
  </si>
  <si>
    <t>Coin Drop - Antiqued Gold Plated Brass - Hammered  7mm - Package of 100 Stamped Coin Drops&amp;nbsp; Coin Drop - Antiqued Copper Plated Brass - Hammered - 7mm - Package of 100 Stamped Coin Drops Coin Drop - Antiqued Silver Plated Brass - Hammered - 7mm - Package of 100 Stamped Coin Drops Coin Drops for Craft or Fabric embellishments. Created from non precious brass base metal  light weight and easy to use. Create charm bracelets  necklaces  ear rings and head pieces. Embellish belts for Belly Dance  these make beautiful music as they bounce against each other. Great for Scrapbook projects too! Be sure to check out our other coins as we have many more styles listed! Price is for One (1) package in Your choice of color!</t>
  </si>
  <si>
    <t>Silver Plated Magnetic Clasp Kit - 5 sets Make your own Magnetic Clasp!</t>
  </si>
  <si>
    <t>6116FN</t>
  </si>
  <si>
    <t>Silver Plated Magnetic Clasp Kit - 5 sets Make your own Magnetic Clasp! The largest mm these will accept is approximately 2.78 mm or 7/64 Each package contains enough components to create 5 complete Magnetic Clasps! Just glue in magnets  string beads and glue in neck wires. Perfect for those One of a Kind creations! One (1) package of 5 easy to complete Silver Plated Magnetic Clasps.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</si>
  <si>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Polymer Clay Art Clay Fire Brick</t>
  </si>
  <si>
    <t>3068TL</t>
  </si>
  <si>
    <t>Polymer Clay Art Clay Fire Brick 6x4x1 inches For use as a heating and firing surface when using a butane torch. Protects surface of artwork  reusable and long lasting. Made of compressed ceramic material -- non asbestos. Sold individually.</t>
  </si>
  <si>
    <t>Millefiori Style 2</t>
  </si>
  <si>
    <t>Style  2</t>
  </si>
  <si>
    <t>Acrylic Alphabet Coin Beads 6.5mm</t>
  </si>
  <si>
    <t>1781PB</t>
  </si>
  <si>
    <t>Acrylic Alphabet Coin Beads 6.5mm   6.5mm double-sided alphabet coin beads   10x8mm heart beads   10.5x10.5mm star beads   Lightweight  plastic alphabet beads come with blank heart and star beads to use as spacers.   Sold in packages of 250 mixed beads  mixed by letter popularity     Perfect for Necklaces  Bracelets  even Rings and Earrings!</t>
  </si>
  <si>
    <t>Glass Beads Jewel Tones Round 4mm 36 inches - Jewelry Craft</t>
  </si>
  <si>
    <t>6948GB</t>
  </si>
  <si>
    <t>Glass Beads Jewel Tones Round 4mm 36 inches - Jewelry Craft&amp;nbsp; Colors can include red  blue  green  purple and more. Color combinations may vary from strand to strand. 36 inch strands can be worn 'as is ' or used for beading components. Bead holes are almost 2mm for stringing on cord  wire  thread  ribbon... The actual beads are darker than showing on my screen! Price is for one (1) 36-inch strand or approximately 225 beads.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</si>
  <si>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Glass Beads Jewel Tones Round 6mm 36 inches - Jewelry Craft</t>
  </si>
  <si>
    <t>6949gb</t>
  </si>
  <si>
    <t>Glass Beads Jewel Tones Round 6mm 36 inches - Jewelry Craft Colors can include red  blue  green  purple and more. Color combinations may vary from strand to strand. 36 inch strands can be worn 'as is ' or used for beading components. Bead holes are almost 2mm for stringing on cord  wire  thread  ribbon... The actual beads are darker than showing on my screen! Price is for one (1) 36-inch strand or approximately 150 beads.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</si>
  <si>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White Howlite Star Beads B Grade</t>
  </si>
  <si>
    <t>6165GS_4mm</t>
  </si>
  <si>
    <t>4mm</t>
  </si>
  <si>
    <t>White Natural Howlite Star Beads B Grade Natural howlite is snow-white with fine grey veining. Like a softly falling snow  it offers a pure sense of beauty. Size: 4 mm  6mm  7mm  8mm  and 10 mm. Count: 4mm (24 count)  6 mm (12 count)  7 mm (10 count)  8mm (8 count)  and 10 mm (6 count) This item is in stock and ready to ship! Get it now! Get it fast! At a great price too! Price is for one (1) bag of star beads in the size of your choice. Other styles available  please see our listings. Please note: This item's color may vary due to inherent manufacturing variations or your computer monitor's color settings. The item you receive will be identical or substantially similar to the item pictured in this listing.</t>
  </si>
  <si>
    <t>Natural Lapis Denim Lazuli 2X3MM Grade B Round Beads</t>
  </si>
  <si>
    <t>7782CL</t>
  </si>
  <si>
    <t>Natural Lapis Denim Lazuli 2X3MM Grade B Round Beads Color Ranges from medium to dark demin-blue. Each bag contains 20 beads. This item is in stock and ready to ship! Get it now! Get it fast! At a great price too! Price is shown for one (1) bag of 20 beads.</t>
  </si>
  <si>
    <t>SB-119</t>
  </si>
  <si>
    <t>Natural Natural Wooden Agate 6MM Grade B Round Beads</t>
  </si>
  <si>
    <t>6756GS</t>
  </si>
  <si>
    <t>Natural Natural Wooden Agate 6MM Grade B Round Beads A variety of chalcedony  wooden agate is a naturally hard stone that contains translucent to opaque bandings in cream  red  black and brown hues. Count: 12 beads per bag. This item is in stock and ready to ship! Get it now! Get it fast! At a great price too! Price is for one (1) bag of 12 beads.</t>
  </si>
  <si>
    <t>#11 Opaque Seed Beads 25 Color Choices</t>
  </si>
  <si>
    <t>SB-Opaque_71</t>
  </si>
  <si>
    <t>Mint Green</t>
  </si>
  <si>
    <t>11/0 Opaque Seed Beads 1 Hank - 25 Colors to Choose From The Ornela Company is renowned for the quality of its Czech seed beads. The knowledge and long experience of its glass makers  combined with its unique modern technology  result in superior production of a wide range of colors and sizes. Many of the worlds most highly esteemed jewelry and loom work pieces have been created by using Ornela Czech seed beads exclusively. Each hank contains 12 strands. Each strand is approximately 14-19 inches long and contains approximately 330 beads. Each hank will contain approximately 4000 beads at about 1.4 ounces or 39 grams. All of these numbers are approximate and may vary. Price is for one Hank or approximately 4000 seed beads in your color choice!&amp;nbsp;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</si>
  <si>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#11 Metallic Iris Seed Beads 1 Hank</t>
  </si>
  <si>
    <t>SB-106</t>
  </si>
  <si>
    <t>The Ornela Company is renowned for the quality of its Czech seed beads. The knowledge and long experience of its glass makers  combined with its unique modern technology  result in superior production of a wide range of colors and sizes. Many of the worlds most highly esteemed jewelry and loom work pieces have been created by using Ornela Czech seed beads exclusively. Each hank contains 12 strands. Each strand is approximately 14-19 inches long and contains approximately 330 beads. Each hank will contain approximately 4000 beads. At about 1.4 ounces or 39 grams. All of these numbers are approximate and may vary. Price is for one Hank or approximately 4000 seed beads!</t>
  </si>
  <si>
    <t>SB-107</t>
  </si>
  <si>
    <t>Dark Gold</t>
  </si>
  <si>
    <t>SB-109</t>
  </si>
  <si>
    <t xml:space="preserve">11/0 Czech Seed Beads Transparent 1 Hank 28 Color Choices </t>
  </si>
  <si>
    <t>SB-Transparent_42</t>
  </si>
  <si>
    <t>Medium Blue</t>
  </si>
  <si>
    <t>Metal Cabinet</t>
  </si>
  <si>
    <t>11/0 Transparent Seed Beads 1 Hank - 29 Colors to Choose From The Ornela Company is renowned for the quality of its Czech seed beads. The knowledge and long experience of its glass makers  combined with its unique modern technology  result in superior production of a wide range of colors and sizes. Many of the worlds most highly esteemed jewelry and loom work pieces have been created by using Ornela Czech seed beads exclusively. Each hank contains 12 strands. Each strand is approximately 14-19 inches long and contains approximately 330 beads. Each hank will contain approximately 4000 beads at about 1.4 ounces or 39 grams. All of these numbers are approximate and may vary. Available in 29 colors! Price is for (1) ONE Hank or approximately 4000 seed beads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</si>
  <si>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AB 4mm Light Lolite Faceted Round Bead 8 Strand"</t>
  </si>
  <si>
    <t>RD456B</t>
  </si>
  <si>
    <t>Dyna Mite Seed Beads 11/0 Black or Blue</t>
  </si>
  <si>
    <t>1820SB</t>
  </si>
  <si>
    <t>Dyna Mite Seed Beads 11/0 Black or Blue #11 round 40 gram package approximately 4100 beads With Dyna-Mites  the finished result is a more natural  less tailored look than you would get with the more expensive Delica beads. Dyna-Mites are manufactured by Matsuno of Japan. Perfect for crafts such as doll clothing or embroidering on fabric. Slight variations in some beads can enhance the handcrafted look of your designs. Price is for one 40 gram package in your choice of color!</t>
  </si>
  <si>
    <t>Dyna Mite Seed Beads 11/0 Gold or Gold Matte Silver Lined Square Hole</t>
  </si>
  <si>
    <t>1823SB</t>
  </si>
  <si>
    <t>Dyna Mite Seed Beads 11/0 Gold or Gold Matte Silver Lined Square Hole #11 round 40 gram package approximately 4100 beads With Dyna-Mites  the finished result is a more natural  less tailored look than you would get with the more expensive Delica beads. Dyna-Mites are manufactured by Matsuno of Japan. Perfect for crafts such as doll clothing or embroidering on fabric. Slight variations in some beads can enhance the handcrafted look of your designs. Price is for one 40 gram package in your choice of color!</t>
  </si>
  <si>
    <t>1923SB</t>
  </si>
  <si>
    <t>Gold Matte</t>
  </si>
  <si>
    <t xml:space="preserve">Cross Pendant - Opalite Sea Glass and Sterling Silver </t>
  </si>
  <si>
    <t>8339JW</t>
  </si>
  <si>
    <t>Cross Pendant - Opalite Sea Glass and Sterling Silver Also known as opalite " this pendant features man made sea "opal" glass beads that have an amazing opalescence with a slight blue tint and translucent to semi-opaque appearance. Attached bail easily slides over chain  wire or cord. Approximately 1 &amp;frac12; inches tall x 1 &amp;frac14; inches wide not including bail Colors may vary. Chain NOT included! Includes organza storage pouch!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</si>
  <si>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Antiqued Gold Pewter Coin &amp; Chain Hip Belt</t>
  </si>
  <si>
    <t>2280JE</t>
  </si>
  <si>
    <t>Antiqued Gold Pewter Coin &amp;amp; Chain Hip Belt Belt  pewter  antiqued gold  lentil with chain  25-inch with 20-inch extender and two lobster claw clasps  45 inch total length. Wrap yourself in style with a fashion coin belt. Perfect for Belly Dance or dressing up those Jeans! The coins overlap and and make gentle music as you move. Made of thick  nickel-free pewter. The belt has a 20 inch extender chain with two lobster claw clasps for secure fastening. Fits up to a 45-inch waist. Price is for ONE (1)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</si>
  <si>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1966FY</t>
  </si>
  <si>
    <t xml:space="preserve"> Antiqued Copper</t>
  </si>
  <si>
    <t>Antiqued Brass Finish Coin Charms with Loop 12mmx10mm 50 each</t>
  </si>
  <si>
    <t>1947FYx4</t>
  </si>
  <si>
    <t>4 Packages</t>
  </si>
  <si>
    <t>Antiqued Brass Finish Coins with Loop - 12mmx10mm - 50 each Package of 50. Imagine the possibilities! Ornate  intricately detailed drops and charms in antiqued brass and copper finishes are made from zinc alloys making them lightweight and durable . Versatile jewelry-making supply for earrings  pendants  belts  and home Decor.</t>
  </si>
  <si>
    <t>Antiqued Copper Finish Coin Charms with Open Square 50 each</t>
  </si>
  <si>
    <t>1948FYx1</t>
  </si>
  <si>
    <t>1 Package</t>
  </si>
  <si>
    <t>Antiqued Copper Finish Coin with Open Square 50 each 12mmx10mm. Package of 50. Imagine the possibilities! Ornate  intricately detailed drops and charms in antiqued brass and copper finishes are made from zinc alloys making them lightweight and durable . Versatile jewelry-making supply for earrings  pendants  belts  and home Decor.</t>
  </si>
  <si>
    <t>1948FYx4</t>
  </si>
  <si>
    <t>Diamond Bead Reamer Tool 4 piece set</t>
  </si>
  <si>
    <t>3232TL</t>
  </si>
  <si>
    <t>Diamond Bead Reamer 4 piece set This four piece set has all the shapes and widths you\'ll ever need. Steel tools encrusted with industrial grade diamond are used to hand grind bead holes larger  and take out unwanted burrs from bead holes before stringing. Colorful plastic handles  comes complete in storage pouch. Sizes Range from 5 inches the longest to 3 1/2 inches the shortest Price is for one (1) four piece bead reamer set! Please note: This item\'s color may vary due to inherent manufacturing variations or your computer monitor\'s color settings. The item you receive will be identical or substantially similar to the item pictured in this listing.</t>
  </si>
  <si>
    <t>Fringe Beads Glass Matte Rainbow Lime Green - 10 grams</t>
  </si>
  <si>
    <t>4407SB</t>
  </si>
  <si>
    <t>Fringe Beads Glass Matte Rainbow Lime Green - 10 grams Fringe Beads Glass Matte Rainbow Lime Green Fringe beads give body and texture to any strand. Perfect for edges and the termination of a row of bead work. Made by Miyuki Shoji of Japan  makers of those fabulous Delica seed beads. Approximate size 2mm. There are approximately 180 beads per 10-gram package. Count may vary by bead type. Beads may vary slightly in color and size. Price is for one package 10 grams of fringe beads!&amp;nbsp;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</si>
  <si>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Swarovski Crystal Component - Sapphire - Heart - 10.3x10mm</t>
  </si>
  <si>
    <t>1679GB</t>
  </si>
  <si>
    <t>Swarovski Crystal Component - Sapphire - Heart - 10.3x10mm     Top Drilled Front to Back     Swarovski 10mm Sapphire Blue Heart beads 2 each     Sold per pair.    SwarovskiÃ† crystal components are made in Austria and are considered the finest  products of their kind in the world.    Colors are vivid and translucent.   Price is for one (1) Package of 2 beads!</t>
  </si>
  <si>
    <t>3320TL</t>
  </si>
  <si>
    <t>Round</t>
  </si>
  <si>
    <t>Focal Component - Antiqued Brass Pewter - 40mm Round With Stars 5 pieces</t>
  </si>
  <si>
    <t>4393FYx5</t>
  </si>
  <si>
    <t>Focal Component - Antiqued Brass Pewter - 40mm Round With Stars 5 pieces 12 holes - package of 5 pieces. Imagine the possibilities! Ornate  intricately detailed focal components in antiqued brass finish are made from pewter making them lightweight  durable and economically priced. Versatile jewelry making supply for earrings  pendants  belts and home d&amp;eacute;cor. Versatile drop with incredible detail. This economical finding is made of a lead safe pewter with an antiqued brass finish. A nice solid component for your jewelry creations. Lead safe.  Price is for One (1) package of Five (5) Focal Components!&amp;nbsp;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</si>
  <si>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Focal component Antiqued Brass Pewter 57mm Fancy Round Go Go</t>
  </si>
  <si>
    <t>1767FYx3</t>
  </si>
  <si>
    <t>Focal component Antiqued Brass Pewter - 57mm Fancy Round Go Go - 1 loop 5 holes Elaborate pewter findings are just right for creating multiple strands and dangles. Intricate detail makes them ideal as the focal point of your project. Mix findings with deep reds  oranges  creams and greens for a neutral style. This product may contain lead. Price is for One (1) package of Three (3) Focal Components!</t>
  </si>
  <si>
    <t>Glass Pearl Bead - Round - 6mm 16 inch strand - 12 Colors</t>
  </si>
  <si>
    <t>Bronze</t>
  </si>
  <si>
    <t>Glass Pearl Bead - Round - 6mm 16 inch strand - 12 Colors Sold per 16 inch strand. Of all the types of imitation pearls  glass base pearls are the highest quality. Incomparable quality luster. Glass pearls are the affordable alternative to designer glass-based pearls. Economical glass pearls offer a hint of luxury at just a fraction of the cost of designer pearls. The color of these glass pearls may vary by strand  due to varying dye lots. Price is for one (1) 16 inch strand of approximately 68 glass based pearl beads  in your choice of color! Bead count is approximate and may vary by strand. Other styles available  please see our listings. Please note: This item's color may vary due to inherent manufacturing variations or your computer monitor's color settings. The item you receive will be identical or substantially similar to the item pictured in this listing.</t>
  </si>
  <si>
    <t>White Natural Howlite Dragonfly Finding</t>
  </si>
  <si>
    <t>5289FN_L</t>
  </si>
  <si>
    <t>White Natural Howlite Dragonfly Finding Natural howlite is snow-white with fine grey veining. Like a softly falling snow  it offers a pure sense of beauty. Larger dragonfly measures approximately 0.5 inches from top to bottom and 2 inches from side to side. Smaller dragonfly measures approximately 0.5 inches from top to bottom and 1.5 inches from side to side. This item is in stock and ready to ship! Get it now! Get it fast! At a great price too!  Price is shown for one (1) dragonfly finding/pendant in your choice of size</t>
  </si>
  <si>
    <t>Natural Peridot Jasper 17X12MM Grade B Leaf Beads</t>
  </si>
  <si>
    <t>1163CK</t>
  </si>
  <si>
    <t>Natural Peridot Jasper 17X12MM Grade B Leaf Beads The pale lime green coloring of the peridot jasper pairs well with yellow \turquoise\"\"! Comes in a bag of 3 leaf beads. This item is in stock and ready to ship! Get it now! Get it fast! At a great price too! Price is for one (1) bag of 3 beads."</t>
  </si>
  <si>
    <t>SB-100</t>
  </si>
  <si>
    <t>Lime Green</t>
  </si>
  <si>
    <t>SB-Opaque_50</t>
  </si>
  <si>
    <t>Powder Blue</t>
  </si>
  <si>
    <t>SB-Opaque_77</t>
  </si>
  <si>
    <t>Lemon Yellow</t>
  </si>
  <si>
    <t>SB-TransRainbow_44</t>
  </si>
  <si>
    <t>Ruby Red</t>
  </si>
  <si>
    <t>SB-108</t>
  </si>
  <si>
    <t>Olive Green</t>
  </si>
  <si>
    <t>SB-110</t>
  </si>
  <si>
    <t>SB-111</t>
  </si>
  <si>
    <t>Moss Green</t>
  </si>
  <si>
    <t>SB-112</t>
  </si>
  <si>
    <t>3mm Round Malachite Beads - 31 beads per package</t>
  </si>
  <si>
    <t>7077GS</t>
  </si>
  <si>
    <t>3mm Round Malachite Beads - 31 beads per package Natural Deep color  vivid striations and a nice range of sizes makes this new line of malachite round bead stands an appealing addition to bead designs. 31 Malachite Beads are sold for this price. Each order comes in a sealed bag. This is the perfect bead to finish off your dream craft!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</si>
  <si>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26 Piece Stainless Steel Alphabet Clay Cutter or Fondant and Cookie Cutter Set</t>
  </si>
  <si>
    <t>3753TL</t>
  </si>
  <si>
    <t>26 Piece Stainless Steel Alphabet Clay Cutter or Fondant and Cookie Cutter Set Stainless steel cutters include the full A-Z alphabet in capital letters. Ideal for making clay cutouts and more. Comes in a storable stainless steel round tin. The cutters offer an easy grasp  making them fun for children to use  and can be stored in the convenient tin box. Great for crafting in clay or for use in the kitchen making candy and such. Items used for clay should not be used for food items.&amp;nbsp; So you may want to get two! Included: 26 Alphabet fondant and cookie cutters with tin box Each letter is approximately 1 inch Price is for One (1) item as described!  Please note: This item\'s color may vary due to inherent manufacturing variations or your computer monitor\'s color settings. The item you receive will be identical or substantially similar to the item pictured in this listing.</t>
  </si>
  <si>
    <t>Steel Clay Cutter Sets - Flower - Heart - Tear Drop</t>
  </si>
  <si>
    <t>3519TL-Ht</t>
  </si>
  <si>
    <t>Hearts</t>
  </si>
  <si>
    <t>Steel Clay Cutter Sets - Flower - Heart - Tear Drop Great set of steel clay cutting shapes ideal for use with polymer  metal clay  Apoxie&amp;reg; Sculpt and other mediums. Each set contains five graduated sizes. Heart sizes: 18x18mm  23x23mm  29x29mm  33x33mm and 44x37mm. Flower sizes: 11x10mm  15x14mm  19x18mm  25x23mm and 30x29mm. Teardrop sizes: 17x9mm  25x11mm  32x13mm  38x15mm and 45x15mm. Price is for One (1) Set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</si>
  <si>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Lacy's Stiff Stuff - Reinforced Backing Material for Beading</t>
  </si>
  <si>
    <t>1625BS</t>
  </si>
  <si>
    <t>Lacy\'s Stiff Stuff - Reinforced Backing Material for Beading Bead supply  Lacy\'s Stiff Stuff  sold per 8-1/2 x 11-inch sheet. A needle glides through this product with ease  yet Stiff Stuff is as stiff as cardboard and only .75mm thick. Stays stiff  even after wetting or dyeing  without shrinkage. Draw on it  trace through  or apply iron-on transfer. Lace it or stitch it. Cut it with scissors. No need for embroidery hoops or card backings. Beads  Tools and designs are NOT included! Price is for one sheet!&amp;nbsp;&amp;nbsp; Please note: This item\'s color may vary due to inherent manufacturing variations or your computer monitor\'s color settings. The item you receive will be identical or substantially similar to the item pictured in this listing.</t>
  </si>
  <si>
    <t>Fringe Beads 2mm Glass Matte Rainbow - 10 grams</t>
  </si>
  <si>
    <t>4417SB</t>
  </si>
  <si>
    <t>Fringe Beads 2mm Glass Matte Rainbow - 10 grams Opaque Black Fringe beads give body and texture to any strand. Perfect for edges and the termination of a row of bead work. Made by Miyuki Shoji of Japan  makers of those fabulous Delica seed beads. Approximate size 2mm. There are approximately 180 beads per 10-gram package. Count may vary by bead type. Price is for one package 10 grams of fringe beads! Other styles available  please see our listings. Please note: This item's color may vary due to inherent manufacturing variations or your computer monitor's color settings. The item you receive will be identical or substantially similar to the item pictured in this listing</t>
  </si>
  <si>
    <t>Antiqued brass Quan-Yin Coin Charms Buddha Blessing - 50 coins</t>
  </si>
  <si>
    <t>4490FD</t>
  </si>
  <si>
    <t>Antiqued brass Quan-Yin Coin Focal Component 33x22mm Package of approximately 50 Coin Charms - Buddha blessing: Safety and Peace Antiqued brass finish on pewter metal base in exotic styles and earthy hues. Incorporate these beautiful antiqued brass-finished metal replica lightweight coins into jewelry and art projects. Embellish clothing  weave into bracelets and chokers  or think of other intriguing craft uses such as fan pulls or hanging art! Price is for one package of coin charms!&amp;nbsp;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</si>
  <si>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3321TL</t>
  </si>
  <si>
    <t>Square</t>
  </si>
  <si>
    <t>Focal Component Antiqued Brass  23x19mm Weave 3 loops</t>
  </si>
  <si>
    <t>1859FYx5</t>
  </si>
  <si>
    <t>Focal Component - Antiqued Brass Pewter - 23x19mm Weave - 3 loops - package of 5 pieces. Imagine the possibilities! Ornate  intricately detailed focal components in antiqued brass finish are made from pewter making them lightweight  durable and economically priced. Versatile jewelry making supply for earrings  pendants  belts and home d&amp;eacute;cor. A nice solid component for your jewelry creations. Lead safe. Price is for One (1) package of Five (5) Focal Components!</t>
  </si>
  <si>
    <t>Brass Antiqued Copper Finish - 26x19mm Filigree Oval - 6 per package</t>
  </si>
  <si>
    <t>2266FDx6</t>
  </si>
  <si>
    <t>Brass Antiqued Copper Finish - 26x19mm Filigree Oval - 6 per package Imagine the possibilities! Ornate  intricately detailed focal components in antiqued copper finish are made from brass making them lightweight  durable and economically priced. Versatile jewelry making supply for earrings  pendants  belts and home d&amp;eacute;cor. Versatile drop with incredible detail. A nice solid component for your jewelry creations. Price is for One (1) package of Six (6) Focal Components!&amp;nbsp;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</si>
  <si>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Antiqued Silver plated Brass - 26x19mm Filigree Oval</t>
  </si>
  <si>
    <t>2265FDx6</t>
  </si>
  <si>
    <t>Focal Component - Antiqued Silver plated Brass - 26x19mm Filigree Oval - package of 6 pieces. Imagine the possibilities! Ornate  intricately detailed focal components in antiqued silver finish are made from brass making them lightweight  durable and economically priced. Versatile jewelry making supply for earrings  pendants  belts and home d&amp;eacute;cor. Versatile drop with incredible detail. A nice solid component for your jewelry creations. Price is for One (1) package of Six (6) Focal Components!</t>
  </si>
  <si>
    <t>Wire Wrapping Jig Vise</t>
  </si>
  <si>
    <t>3056TL</t>
  </si>
  <si>
    <t xml:space="preserve">Wire Wrapping Jig Vise Easy-to-use  hand-held wire-wrapping jig is made just for crafters. Use included 8 repositionable pins to make repeatable patterns. Tool adjusts to a wire wrapping width of as small as 3/8 inch and up to 2 9/16 inches. It comes apart easily for easy and convenient storage. Can also be used as a hand held vise. Perfect for holding those small items as you paint  glue or smooth rough edges. The pin holes are approximately 1/8 inch or 3.18 mm. Tool measures 5 3/4 inches long. Price is for (1) ONE item as described. </t>
  </si>
  <si>
    <t>Clasps - Slide Lock 30x10mm - 5 strand - 4 per package - 3 color choices</t>
  </si>
  <si>
    <t>4220FY</t>
  </si>
  <si>
    <t>Clasps - Slide Lock 30x10mm - 5 strand - 4 per package - 3 color choices Plated Brass Clasps - Slide Lock 30x10mm - 5 strand Sold per package of 4 complete clasps- 1 color per package Multi-strand plated-brass slide clasps in gunmetal  gold and silver finishes are easy to open and close with strong  self-latching inside lock. Use with bracelet and necklace designs. Price is for one package of 4 clasps!&amp;nbsp;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</si>
  <si>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5300FN_S</t>
  </si>
  <si>
    <t>1333GM_7mm</t>
  </si>
  <si>
    <t>SB-Opaque_21</t>
  </si>
  <si>
    <t>SB-Opaque_68</t>
  </si>
  <si>
    <t>Sea Blue</t>
  </si>
  <si>
    <t>SB-Opaque_69</t>
  </si>
  <si>
    <t>SB-Opaque_75</t>
  </si>
  <si>
    <t>Light Red</t>
  </si>
  <si>
    <t>SB-TransRainbow_43</t>
  </si>
  <si>
    <t>Dark Red</t>
  </si>
  <si>
    <t>SB-Transparent_45</t>
  </si>
  <si>
    <t>Navy Blue</t>
  </si>
  <si>
    <t>Dyed Cultured Freshwater Pearls Carrot</t>
  </si>
  <si>
    <t>9273KS</t>
  </si>
  <si>
    <t>Dyed Cultured Freshwater Pearls Carrot Cultured freshwater pearls dyed a designer  carrot color. Color ranges from light to dark with a lustrous surface. Flat round-shaped pearls range slightly in size. This listing is for 16 strand of beads  approximately 31 beads. This item is in stock and ready to ship! Get it now! Get it fast! At a great price too!</t>
  </si>
  <si>
    <t>1798SB</t>
  </si>
  <si>
    <t>Green Agate Medium Nugget Beads</t>
  </si>
  <si>
    <t>5502GS</t>
  </si>
  <si>
    <t>Dyed Green Agate Medium Nugget Beads These Nuggets are drilled through the middle and they measure between 10mm to 20mm in Length and up to 15mm in width at the widest point. These are Great Chunky accents or focal Points  may be made into pendants  necklaces or bracelets. Funky Chunky and Cool Green. Tumbled and Polished to a lovely Shine Sold by 36 inch strand approximately 100 beads approximately 10x12x14mm to 18x16x14mm Colors  shapes and sizes may vary in each lot. Price is for one 36 inch strand!</t>
  </si>
  <si>
    <t>Focal component Silver Plated Brass 34mm Filigree Flower</t>
  </si>
  <si>
    <t>2271FDx3</t>
  </si>
  <si>
    <t>Focal component - Silver Plated Brass - 34mm Filigree Flower Intricate details makes these ideal as the focal point of your project. Mix findings with deep reds  oranges  creams and greens for a neutral but elegant style. Price is for Three (3) Focal Components!</t>
  </si>
  <si>
    <t>Swarovski Silver Plated Drops Light Rose</t>
  </si>
  <si>
    <t>2850FL</t>
  </si>
  <si>
    <t>Swarovski Silver Plated Drops Light Rose 2 each Sold per package of 2 drops. 29x24mm fancy diamond with 7 bottom loops Use with earring designs.  Price is for One (1) Package of Two (2) Drops as Shown!</t>
  </si>
  <si>
    <t>Toggle Clasp with Flower 16x14mm - 4 color Choices - 4 clasps per package</t>
  </si>
  <si>
    <t>Toggle Clasp with Flower 16x14mm - 4 color Choices - 4 clasps per package Sold per package of 4 complete clasps 1 color per package Available in Antiqued Gold  Copper  Gold  or Silver. Sturdy and long wearing! Just the right size to balance with multi-strand pieces  large gemstone and lariat-style necklaces. Toggle clasp has a four-leaf flower design. Use with bracelet and necklace designs. Price is for ONE pack of 4 clasps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</si>
  <si>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Glass Beads Jewel Tones Round 8mm 36 inches - Jewelry Craft</t>
  </si>
  <si>
    <t>6950gb</t>
  </si>
  <si>
    <t>Glass Beads Jewel Tones Round 8mm 36 inches - Jewelry Craft Colors can include red  blue  green  purple and more. Color combinations may vary from strand to strand. 36 inch strands can be worn 'as is ' or used for beading components. Bead holes are almost 2mm for stringing on cord  wire  thread  ribbon... The actual beads are darker than showing on my screen! Price is for one (1) 36-inch strand or approximately 114 beads.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</si>
  <si>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6168GS_10mm</t>
  </si>
  <si>
    <t>10mm</t>
  </si>
  <si>
    <t>Chinese Picture Jasper 21X16MM Fan Beads B Grade</t>
  </si>
  <si>
    <t>8984KL</t>
  </si>
  <si>
    <t>Chinese Picture Jasper 21X16MM Fan Beads B Grade Chinese Picture Jasper is a beautiful combination of earthy brown tones naturally adorned with woodgrain like banding. Size: 21X16MM Count: 3 beads per bag Price is shown for one (1) bag of 3 beads.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</si>
  <si>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SB-Opaque_70</t>
  </si>
  <si>
    <t>SB-Opaque_72</t>
  </si>
  <si>
    <t>Pale Green</t>
  </si>
  <si>
    <t>SB-TransRainbow_30</t>
  </si>
  <si>
    <t>Sky Blue</t>
  </si>
  <si>
    <t>SB-Transparent_34</t>
  </si>
  <si>
    <t>Chinese Picture Jasper (Natural) Beads 15x10mm Octagon - pack of 4 Beads</t>
  </si>
  <si>
    <t>8184GS</t>
  </si>
  <si>
    <t>Craft Rack 10 Row 5</t>
  </si>
  <si>
    <t>Chinese Picture Jasper (Natural) Bead  15x10mm Octagon - pack of 4 Beads B grade Mohs hardness 6-1/2 to 7. Chinese Picture Jasper is a beautiful combination of earthy brown tones naturally adorned with woodgrain like banding. Size: 15x10mm Octagon Top-drilled  side-to-side. Strung with acrylic tube spacers. Count: 4 beads per pack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</si>
  <si>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Antiqued Brass Chinese Zodiac Coin Drop Charms 30x23mm</t>
  </si>
  <si>
    <t>4492FD</t>
  </si>
  <si>
    <t>Antiqued Brass Chinese Zodiac Coin Drop - Protective Talisman - 30x23mm - 50 each     Package of 50.    Antiqued brass finish on zinc metal base in exotic styles and earthy hues.    Imagine the possibilities!   Ornate  intricately detailed drops and charms in antiqued brass and copper finishes are made from zinc alloys making them lightweight and durable .    Versatile jewelry making supply for earrings  pendants  belts  and home Decor.</t>
  </si>
  <si>
    <t>Fringe Beads Glass Matte Rainbow Green 10 grams</t>
  </si>
  <si>
    <t>4409SB</t>
  </si>
  <si>
    <t>Fringe Beads Glass Matte Rainbow Green 10 grams Fringe beads give body and texture to any strand. Perfect for edges and the termination of a row of bead work. Made by Miyuki Shoji of Japan  makers of those fabulous Delica seed beads. There are approximately 180 beads per 10-gram package. Count may vary by bead type. Price is for one package 10 grams of fringe beads!&amp;nbsp;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</si>
  <si>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Blue Ice AB Matte 4mm Round Faceted glass beads</t>
  </si>
  <si>
    <t>3127GL</t>
  </si>
  <si>
    <t>Blue Ice AB Matte 4mm Round Faceted glass Beads 50 each4mm Round 18-Facet A-Grade Firepolished Glass BeadsColor: Blue  Ice AB Matte  50 beads</t>
  </si>
  <si>
    <t>Dark Aqua  4mm Czech Fire-Polished faceted round Glass Beads 50 each</t>
  </si>
  <si>
    <t>1172GL</t>
  </si>
  <si>
    <t>Dark Aqua  4mm Czech Fire-Polished faceted round Glass Beads 50 each     Czech Fire-Polished beads are machine faceted  then polished by glazing inside a red-hot oven.    This gives them beautiful  glistening colors with a 'softer' look and smoother feel at a considerably lower price than the machine polished Austrian crystal.    Slight imperfections are to be expected and add to the allure of these much sought after beads.    Color: Dark Aqua 4mm  50</t>
  </si>
  <si>
    <t>Brass Coin Replica of Ching Dynasty Coin Charms 18mm 20 each</t>
  </si>
  <si>
    <t>3625FN</t>
  </si>
  <si>
    <t>Replica of Ching Dynasty Coin 18mm 20 each     Package of 20 coin charms    Reproduced from authentic coins used as currency in ancient China. These date back to the ancient dynasties  and they're not commonly available in the U.S. market.    Used in all types of ornamentation  from earring  pendant or bracelet components to buttons  clothing and craft ornaments. Can be used easily with existing holes or drilled for attaching dangles.    Incorporate these into jewelry and art projects. Embellish clothing  weave into bracelets and chokers  or think of other intriguing craft uses such as fan pulls or hanging art!  Versatile jewelry-making supply for earrings  pendants  belts  and home Decor.</t>
  </si>
  <si>
    <t xml:space="preserve">Nymo Beading Thread Size D Light Tan - Red - Brown 64 yard Bobbin </t>
  </si>
  <si>
    <t>1968BS</t>
  </si>
  <si>
    <t>Red Size D</t>
  </si>
  <si>
    <t>Nymo Beading Thread Size D Light Tan - Red - Brown 64 yards Bobbin If you do a lot of beading you may want to check out our Spools of Nymo Beading Thread! One (1) Bobbin  64 yards. Made of nylon by Belding Corticelli Company  which produces the finest thread of this type in the world. Perfect for seed beading projects! Price is for One (1) Bobbin in Your choice of Color! Other sizes available  please see our listings! Please note: This item\'s color may vary due to inherent manufacturing variations or your computer monitor\'s color settings. The item you receive will be identical or substantially similar to the item pictured in this listing.</t>
  </si>
  <si>
    <t>Bright Copper Toggle Clasps Hearts 16.5x13mm - 4 per package</t>
  </si>
  <si>
    <t>8650FY</t>
  </si>
  <si>
    <t>Bright Copper Toggle Clasps Hearts 16.5x13mm - 4 per package Plated zinc alloy - 16.5x13mm Finish your copper designs with the same fiery glow using shiny  copper plated toggle clasps. Coordinate with a heart themed pattern. Sold per package of 4 complete clasps Sturdy and long wearing! Perfect size for bracelets and necklaces. Toggle clasp creates a nice balance with multi-strand pieces  large gemstone and lariat style necklaces. Bright copper finish with a fanciful heart design. Use with bracelet and necklace designs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</si>
  <si>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Bright Copper Toggle Clasps 16.2x13mm - Jewelry Crafts</t>
  </si>
  <si>
    <t>8653FY-4</t>
  </si>
  <si>
    <t>4 Pack</t>
  </si>
  <si>
    <t>Bright Copper Toggle Clasps 16.2x13mm - Jewelry Craft Plated zinc alloy - 16.2x13mm Finish your copper designs with the same fiery glow using shiny  copper plated toggle clasps. Sold per package of 4 or 10 complete clasps! Sturdy and long wearing! Perfect size for bracelets and necklaces. Toggle clasp creates a nice balance with multi-strand pieces  large gemstone and lariat style necklaces. Bright copper finish  simple  plain  but beautiful! Use with bracelet and necklace designs Price is for ONE item as described in your choice of quantity.&amp;nbsp;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</si>
  <si>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4 inch Wood Handle Diamond coated Bead Reamer</t>
  </si>
  <si>
    <t>1590TL</t>
  </si>
  <si>
    <t>4 inch Wood Handle Diamond coated Bead Reamer Sometimes the hole in a bead or pearl is too small  is not straight  or the two holes in some hand-drilled beads may not quite meet. This simple tool quickly and easily solves all those problems.</t>
  </si>
  <si>
    <t>Glass Beads Light colors Round 4mm 36 inches</t>
  </si>
  <si>
    <t>6944GB-4mm</t>
  </si>
  <si>
    <t>Glass Beads Light colors Round 4mm - 6mm - 8mm - Sold by 36 inch strand Sold by 36 inch strands can be worn 'as is ' or used for beading components. Colors can include yellow  white  green  pink  purple and more. Color combinations may vary from strand to strand. Bead holes are almost 2mm for stringing on cord  wire  thread  ribbon... 4mm - one (1) 36-inch strand or approximately 225 beads. 6mm - one (1) 36-inch strand or approximately 153 beads. 8mm - one (1) 36-inch strand or approximately 114 beads. Price is for one (1) 36-inch strand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</si>
  <si>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6945GB-6mm</t>
  </si>
  <si>
    <t>6mm</t>
  </si>
  <si>
    <t>6946GB-8mm</t>
  </si>
  <si>
    <t>8mm</t>
  </si>
  <si>
    <t>Clasps - Slide Lock 16x10mm - 2 strand - 4 per package - 3 color choices</t>
  </si>
  <si>
    <t>4217FY</t>
  </si>
  <si>
    <t>Clasps - Slide Lock 16x10mm - 2 strand - 4 per package - 3 color choices Sold per package of 4 complete clasps- 1 color per package Multi-strand plated-brass slide clasps in gunmetal  gold and silver finishes are easy to open and close with strong  self-latching inside lock. Use with bracelet and necklace designs. Price is for one package of 4 clasps!&amp;nbsp; Other sizes available  please see our listings. Please note: This item\'s color may vary due to inherent manufacturing variations or your computer monitor\'s color settings. The item you receive will be identical or substantially similar to the item pictured in this listing.</t>
  </si>
  <si>
    <t>1468cb_small</t>
  </si>
  <si>
    <t>Chinese Tigerskin Natural Jasper Bamboo Shape Beads</t>
  </si>
  <si>
    <t>8977KL_11X7</t>
  </si>
  <si>
    <t>11X7</t>
  </si>
  <si>
    <t>Chinese Tigerskin Natural Jasper Bamboo Shape Beads Tigerskin Jasper is a beautiful combination of earthy brown tones naturally adorned with woodgrain like banding. Comes in 2 sizes: 11X7 or 12X7. Count: 11X7 contains 5 beads per package - 12X7 contain 4 beads per package Price is shown for one (1) package of beads in the size of your choice.&amp;nbsp;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</si>
  <si>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Natural Snowflake Obsidian B Grade 10MM Flat Round Beads</t>
  </si>
  <si>
    <t>8165GS</t>
  </si>
  <si>
    <t>Natural Snowflake Obsidian B Grade 10MM Flat Round Beads 3 per pack This item is in stock and ready to ship! Get it now! Get it fast! At a great price too! Price is shown for one (1) pack of 3 beads.</t>
  </si>
  <si>
    <t>3mm Quartz Round Bead - 50 Beads per Pack</t>
  </si>
  <si>
    <t>1869CK</t>
  </si>
  <si>
    <t>3mm Quartz Round Bead (Dyed) Comes with 50 beads perfect for any craft. This price is for One (1) pack of 50 beads.</t>
  </si>
  <si>
    <t>SB-90</t>
  </si>
  <si>
    <t>SB-92</t>
  </si>
  <si>
    <t>Teal Green</t>
  </si>
  <si>
    <t>SB-95</t>
  </si>
  <si>
    <t>Light Gold</t>
  </si>
  <si>
    <t>SB-99</t>
  </si>
  <si>
    <t>SB-Opaque_73</t>
  </si>
  <si>
    <t>SB-Opaque_74</t>
  </si>
  <si>
    <t>SB-TransRainbow_31</t>
  </si>
  <si>
    <t>SB-TransRainbow_57</t>
  </si>
  <si>
    <t>SB-TransRainbow_82</t>
  </si>
  <si>
    <t>SB-Transparent_10</t>
  </si>
  <si>
    <t>Dark Orange</t>
  </si>
  <si>
    <t>SB-Transparent_7</t>
  </si>
  <si>
    <t>Royal Blue</t>
  </si>
  <si>
    <t>SB-Transparent_8</t>
  </si>
  <si>
    <t>Preciosa Bead Mix Czech Pressed Glass 7X2mm Flower Rondelle 100 per pack</t>
  </si>
  <si>
    <t>7695MD</t>
  </si>
  <si>
    <t>Preciosa Bead Mix Czech Pressed Glass 7X2mm Flower Rondelle 100 per pack A garden of transparent and opaque flower rondelles for fresh design possibilities. Colors can include blue  red  clear  yellow  black and more. Approximately 100 beads per package. Designs can include AB  metallic  luster  satin  transparent  translucent  opaque and more. Size and shape may vary slightly and color may vary from dye lot to dye lot.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</si>
  <si>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Acrylic Transparent Leaves for Beading - Greens Golds Browns - 2 sizes</t>
  </si>
  <si>
    <t>1374AS</t>
  </si>
  <si>
    <t>Golds &amp; Browns Small 15x15mm - 25x11mm</t>
  </si>
  <si>
    <t>9984 - Crafts Rack 8 Row 6</t>
  </si>
  <si>
    <t>Acrylic Transparent Leaves for Beading - Greens Golds Browns - 2 sizes Wonderful for creating bracelets  necklaces and earrings in your favorite fall colors. Small Leaves: Acrylic transparent light green / green / dark green or yellow / orange / brown Drop mix  15x15mm  double-sided round leaf / 21x20mm  double-sided oak leaf / 25x11mm double-sided long leaf. Sold per 1/8 pound package  approximately 250 drops. Large Leaves: Acrylic transparent light green / green / dark green or yellow / orange / brown Drop mix  24x22mm double-sided round leaf / 36x19mm double-sided folded leaf / 40x14mm double-sided curved leaf. Sold per 1/8 pound package  approximately 80 pieces. Price is for one item as described in your choice of style and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</si>
  <si>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1947FYx1</t>
  </si>
  <si>
    <t>Czech Fire Polished Glass - Two Tone - Crystal Orange AB 4mm Faceted Round</t>
  </si>
  <si>
    <t>2781GL</t>
  </si>
  <si>
    <t>Czech Fire Polished Glass - Two Tone - Crystal Orange AB 4mm Faceted Round     Sparkling crystal glass mixed with contrasting color and lustrous aurora borealis finish.    Extremely difficult to manufacture  these beads blend a clear crystal color with a secondary color.   The results can range from subtle to dramatic.   The play of color leads the eye ever onward  exploring the ever varying nature of the jewelry creation.    Price is for one (1) package of fifty (50) beads.</t>
  </si>
  <si>
    <t>#11 Seed Beads Copper Lined Clear 1 Hank</t>
  </si>
  <si>
    <t>SB-115</t>
  </si>
  <si>
    <t>Czech glass #11 Seed Beads Copper Lined Square Hole Clear - 1 Hank The square hole allows more passes through the bead with the thread as the hole is somewhat larger. Copper Lined beads add wonderful sparkle to your creations! The knowledge and long experience of its glass makers  combined with its unique modern technology  result in superior production of a wide range of colors and sizes. Each hank contains 12 strands. Each strand is approximately 14-19 inches long and contains approximately 330 beads. Each hank will contain approximately 4000 beads. At about 1.4 ounces or 39 grams. All of these numbers are approximate and may vary. Price is for one Hank or approximately 4000 seed beads! Other styles available  please see our listings! Please note: This item\'s color may vary due to inherent manufacturing variations or your computer monitor\'s color settings. The item you receive will be identical or substantially similar to the item pictured in this listing.</t>
  </si>
  <si>
    <t>Steel Jumpring Mandrel Large</t>
  </si>
  <si>
    <t>3303TL</t>
  </si>
  <si>
    <t>Tool  steel jumpring and wire wrap mandrel with 4 large size levels  6mm  7mm  8mm and 9mm  5 1/2 inches long  12mm thick.    Steel mandrel with large size levels make wire wrapping loops and making jumprings a breeze.   Simply form wire around the notch in your desired size  squeeze ends together and snip for jumprings or twist together for loops.   Sold individually</t>
  </si>
  <si>
    <t>1969BS</t>
  </si>
  <si>
    <t>Brown Size D</t>
  </si>
  <si>
    <t>Focal Component 31x28mm Flower - 3 loops - package of 6</t>
  </si>
  <si>
    <t>1851FYx6</t>
  </si>
  <si>
    <t>Focal Component 31x28mm Flower - 3 loops - package of 6 Focal Component - Antiqued Brass Pewter - 431x28mm Flower - 3 loops - fits seven PP8 - package of 6 pieces. Imagine the possibilities! Ornate  intricately detailed focal components in antiqued brass finish are made from pewter making them lightweight  durable and economically priced. Versatile jewelry making supply for earrings  pendants  belts and home d&amp;eacute;cor. Versatile drop with incredible detail. This economical finding is made of a lead safe pewter with an antiqued brass finish. A nice solid component for your jewelry creations. Lead safe. Price is for One (1) package of Six (6) Focal Components!&amp;nbsp;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</si>
  <si>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Nymo Thread Bobbin Red size 0</t>
  </si>
  <si>
    <t>1252BS</t>
  </si>
  <si>
    <t>Nymo Thread Bobbin Red size 0  One (1) Bobbin  90 yards  for those smaller beads. Made of nylon by Belding Corticelli Company  which produces the finest thread of this type in the world. Perfect for seed beading projects! Price is for one bobbin!</t>
  </si>
  <si>
    <t>Nymo Thread Bobbin Royal Blue size 0</t>
  </si>
  <si>
    <t>1256BS</t>
  </si>
  <si>
    <t>Nymo Thread Bobbin Royal Blue size 0  One (1) Bobbin  90 yards  for those smaller beads. Made of nylon by Belding Corticelli Company  which produces the finest thread of this type in the world. Perfect for seed beading projects! Price is for one bobbin!</t>
  </si>
  <si>
    <t>Purple Thread Cutter Pendant - Needle Work</t>
  </si>
  <si>
    <t>3443TL</t>
  </si>
  <si>
    <t>Purple Thread Cutter Pendant - Needle Work Plastic with Carbon Steel Blade. 48mm x 32mm round with loop so that it can be worn as a pendant or charm. Small and handy for cutting multiple lengths of thread quickly and easily. Hold end of thread in one hand and bobbin in other. Holding cutter with the same hand as the bobbin  run cutter along the thread to desired length and cut with an outward flick of the wrist. Large loop for conveniently hanging on cord  key chains and wrist lanyards. Ideal for easy thread cutting. 7 sharp recessed edges. Safe and easy to use. Can also be used for distressing paper and card stock. Creates altered/aged paper edge effect. Price is for one cutter!&amp;nbsp;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</si>
  <si>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Filigree Silver Plated Bead Cap 11mm</t>
  </si>
  <si>
    <t>1332FN</t>
  </si>
  <si>
    <t>Filigree Silver Plated Bead Cap 11mm Silver plated brass bead caps with filigree pattern  will fit 12-14mm size beads. Sold per package of 20 bead caps.</t>
  </si>
  <si>
    <t>SB-88</t>
  </si>
  <si>
    <t>SB-TransRainbow_53</t>
  </si>
  <si>
    <t>SB-TransRainbow_86</t>
  </si>
  <si>
    <t>Natural Malachite 6MM Round B Grade Beads</t>
  </si>
  <si>
    <t>3772GS</t>
  </si>
  <si>
    <t>Natural Malachite 6MM Round B Grade Beads Gem-quality  finely banded malachite is a blend of lush medium and dark greens. Natural color variation occurs within each bead  ranging from light to dark--no two strands or beads are exactly alike. Price is for One (1) bag of 10 beads! This item is in stock and ready to ship! Get it now! Get it fast! At a great price too!</t>
  </si>
  <si>
    <t>Natural Red Aventurine 6mm B Grade Round Beads - pkg 15 beads</t>
  </si>
  <si>
    <t>3536GS</t>
  </si>
  <si>
    <t>Natural Red Aventurine 6mm B Grade Round Beads Design with the orange-red colors of red aventurine. Ranging from pale peach to deep brick red  the beads have a slight glistening effect formed from tiny mica inclusions. Price is for one bag of 15 beads. This item is in stock and ready to ship! Get it now! Get it fast! At a great price too!</t>
  </si>
  <si>
    <t>Fringe Beads Glass Matte Rainbow Dark Amber Yellow - 10 grams - 180 beads</t>
  </si>
  <si>
    <t>6951SB</t>
  </si>
  <si>
    <t>Fringe Beads Glass Matte Rainbow Dark Amber Yellow - 10 grams - 180 beads Fringe beads give body and texture to any strand. Perfect for edges and the termination of a row of bead work. Made by Miyuki Shoji of Japan  makers of those fabulous Delica seed beads. Approximate size 2mm. There are approximately 180 beads per 10-gram package. Count may vary by bead type. Price is for one package 10 grams of fringe beads!&amp;nbsp;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</si>
  <si>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8653FY-10</t>
  </si>
  <si>
    <t>10 Pack</t>
  </si>
  <si>
    <t>S-9984 - Craft Rack 11 Row 1</t>
  </si>
  <si>
    <t>Connectors - Gold plated Brass - 24x18mm - Fancy Diamond</t>
  </si>
  <si>
    <t>4520FY</t>
  </si>
  <si>
    <t>Connectors - Gold-plated Brass - 24x18mm - Fancy Diamond     Sold per package of 6 links or connectors.   Gold-plated links in a fanciful diamond design.    A loop on two ends for connecting chain  wire or other beading components.   Use with bracelet and necklace designs.</t>
  </si>
  <si>
    <t>Figure Eight Links - Silver Plated - 7x3mm - 100 per pack</t>
  </si>
  <si>
    <t>6771FD 100</t>
  </si>
  <si>
    <t>100 each</t>
  </si>
  <si>
    <t>Figure Eight Jewelry Links - Silver Plated - 7x3mm - 100 per pack These are ideal to use as links or dangles for your project. Link findings are used to create necklace and earring drops  bracelets and necklaces. Easy-to-use ... Just open and close jump rings and link 'em up! Price is for one package of 100 links! Other styles available  please see our listings. Please note: This item's color may vary due to inherent manufacturing variations or your computer monitor's color settings. The item you receive will be identical or substantially similar to the item pictured in this listing.</t>
  </si>
  <si>
    <t>Teal</t>
  </si>
  <si>
    <t>Glass Pearl Beads - Round - 8mm 16 inch strand - Jewelry Craft - 11 colors</t>
  </si>
  <si>
    <t>Glass Pearl Beads - Round - 8mm 16 inch strand - Jewelry Craft Sold per 16 inch strand. Of all the types of imitation pearls  glass base pearls are the highest quality. Incomparable quality luster. The color of these glass pearls may vary by strand  due to varying dye lots. Bead count is approximate and may vary by strand. Price is for one (1) 16 inch strand of approximately 51 glass based pearl beads! Other styles available  please see our listings. Please note: This item's color may vary due to inherent manufacturing variations or your computer monitor's color settings. The item you receive will be identical or substantially similar to the item pictured in this listing.</t>
  </si>
  <si>
    <t>Natural White Howlite 6X4 Oval Grade B Beads - 20 beads per bag</t>
  </si>
  <si>
    <t>6176GS</t>
  </si>
  <si>
    <t>Natural White Howlite 6X4 Oval Grade B Beads Natural howlite is snow-white with fine grey veining. Like a softly falling snow  it offers a pure sense of beauty. 20 beads per bag. This item is in stock and ready to ship! Get it now! Get it fast! At a great price too! Price is shown for one (1) bag of 20 beads.</t>
  </si>
  <si>
    <t>SB-103</t>
  </si>
  <si>
    <t>SB-114</t>
  </si>
  <si>
    <t>SB-Opaque_104</t>
  </si>
  <si>
    <t>SB-Opaque_49</t>
  </si>
  <si>
    <t>Patriot Blue</t>
  </si>
  <si>
    <t>SB-TransRainbow_28</t>
  </si>
  <si>
    <t>SB-TransRainbow_84</t>
  </si>
  <si>
    <t>SB-Transparent_4</t>
  </si>
  <si>
    <t>Medium Green</t>
  </si>
  <si>
    <t>4mm Czech Fire-Polished Glass Beads - Faceted Opal Matte AB</t>
  </si>
  <si>
    <t>H20-2562GL</t>
  </si>
  <si>
    <t>4mm Czech Fire-Polished Glass Beads - Faceted Opal Matte AB Faceted Opal Matte AB Czech fire-polished beads are an elegant medium to add flash  sparkle and style to any design. Size and shape may vary slightly and color may vary from dye lot to dye lot. This item comes with approximately 99 4mm Czech Fire-Polished Glass Beads in a sealed bag. This item is in stock  ready to ship and at a great price  too!</t>
  </si>
  <si>
    <t>3519TL-Fr</t>
  </si>
  <si>
    <t>Flowers</t>
  </si>
  <si>
    <t>1376AS</t>
  </si>
  <si>
    <t>Golds &amp; Browns - Large 24x22mm - 40x14mm</t>
  </si>
  <si>
    <t>9x9mm Open Square Silver Plated Brass Jewelry Link - pack of 10 Connectors</t>
  </si>
  <si>
    <t>6790FD</t>
  </si>
  <si>
    <t>9x9mm Open Square Silver Plated Brass Jewelry Link - pack of 10 Connectors These are ideal to use as links or dangles for your project. Link findings are used to create necklace and earring drops  bracelets and necklaces. Brass with Silver Plate  Lead Safe Price is for 10 links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</si>
  <si>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10mm open round Silver Plated Brass Jewelry Link - pack of 10 Connectors</t>
  </si>
  <si>
    <t>6787FD</t>
  </si>
  <si>
    <t>10mm Open Round Silver Plated Brass Jewelry Link - pack of 10 Connectors Link findings are used to create necklace and earring drops  bracelets and necklaces. Brass with Silver Plate  Lead Safe Price is for 10 links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</si>
  <si>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7mm open round SP Link</t>
  </si>
  <si>
    <t>6789FD</t>
  </si>
  <si>
    <t>7mm open round SP Link Link findings are used to create necklace and earring drops  bracelets and necklaces. Brass with Silver Plate Lead Safe Price is for 10 links</t>
  </si>
  <si>
    <t>19x2mm Double-Paddle SP Link</t>
  </si>
  <si>
    <t>6764FD</t>
  </si>
  <si>
    <t>19x2mm Double-Paddle SP Link   Link findings are used to create necklace and earring drops  bracelets and necklaces.   Brass with Silver Plate  Lead Safe  Price is for 10 links</t>
  </si>
  <si>
    <t>6x2mm Fancy Wave SP Link</t>
  </si>
  <si>
    <t>6767FD</t>
  </si>
  <si>
    <t>6x2mm Fancy Wave SP Link   Link findings are used to create necklace and earring drops  bracelets and necklaces.   Brass with Silver Plate  Lead Safe  Price is for 10 links</t>
  </si>
  <si>
    <t>12mm Fancy Wave SP Link</t>
  </si>
  <si>
    <t>6769FD</t>
  </si>
  <si>
    <t>12mm Fancy Wave SP Link   Link findings are used to create necklace and earring drops  bracelets and necklaces.   Brass with Silver Plate  Lead Safe  Price is for 10 links</t>
  </si>
  <si>
    <t>17x2mm Flat End Bar SP Link</t>
  </si>
  <si>
    <t>6772FD</t>
  </si>
  <si>
    <t>17x2mm Flat End Bar SP Link   Link findings are used to create necklace and earring drops  bracelets and necklaces.   Brass with Silver Plate  Lead Safe  Price is for 10 links</t>
  </si>
  <si>
    <t>Glass Pearl Beads - Round - 4mm 16 inch strand - 11 Color Choices</t>
  </si>
  <si>
    <t>Glass Pearl Beads - Round - 4mm 16 inch strand - 11 Color Choices Sold per 16 inch strand. Of all the types of imitation pearls  glass base pearls are the highest quality. Incomparable quality luster. Glass pearls are the affordable alternative to designer glass-based pearls. Economical glass pearls offer a hint of luxury at just a fraction of the cost of designer pearls. The color of these glass pearls may vary by strand  due to varying dye lots. Price is for one (1) 16 inch strand of approximately 102 glass based pearl beads! Bead count is approximate and may vary by strand. Other styles available  please see our listings. Please note: This item's color may vary due to inherent manufacturing variations or your computer monitor's color settings. The item you receive will be identical or substantially similar to the item pictured in this listing.</t>
  </si>
  <si>
    <t>4213FY</t>
  </si>
  <si>
    <t>Clasps - Slide Lock  26x10mm - 4 strand - 4 per package - 3 color choices</t>
  </si>
  <si>
    <t>4219FY</t>
  </si>
  <si>
    <t>Craft Rack 10 Row 2</t>
  </si>
  <si>
    <t>Clasps - Slide Lock&amp;nbsp; 26x10mm - 4 strand - 4 per package - 3 color choices Sold per package of 4 complete clasps - 1 color per package Multi-strand plated-brass slide clasps in gunmetal  gold and silver finishes are easy to open and close with strong  self-latching inside lock. Use with bracelet and necklace designs. Price is for one package of 4 clasps in one color!&amp;nbsp; Other sizes available  please see our listings. Please note: This item\'s color may vary due to inherent manufacturing variations or your computer monitor\'s color settings. The item you receive will be identical or substantially similar to the item pictured in this listing.</t>
  </si>
  <si>
    <t>9496FX</t>
  </si>
  <si>
    <t>GunMetal</t>
  </si>
  <si>
    <t>Rose Quartz Tumbled Rectangle Dyed 8X6 Beads</t>
  </si>
  <si>
    <t>3368KL</t>
  </si>
  <si>
    <t>Rose Quartz Tumbled Rectangle Dyed 8X6 Beads 8 beads per bag The natural beauty of the bead has been enhanced by a dying process! This item is in stock and ready to ship! Get it now! Get it fast! At a great price too! Price is shown for one (1) bag of 8 of beads</t>
  </si>
  <si>
    <t>SB-113</t>
  </si>
  <si>
    <t>SB-56</t>
  </si>
  <si>
    <t>SB-87</t>
  </si>
  <si>
    <t>Medium Gold</t>
  </si>
  <si>
    <t>SB-Transparent_1</t>
  </si>
  <si>
    <t>SB-Transparent_11</t>
  </si>
  <si>
    <t>SB-Transparent_35</t>
  </si>
  <si>
    <t>SB-Transparent_37</t>
  </si>
  <si>
    <t>Light Purple</t>
  </si>
  <si>
    <t>SB-Transparent_60</t>
  </si>
  <si>
    <t>SB-Transparent_63</t>
  </si>
  <si>
    <t>SB-Transparent_64</t>
  </si>
  <si>
    <t>Light Orange</t>
  </si>
  <si>
    <t>Colonial Needle Threader - Two sizes in One</t>
  </si>
  <si>
    <t>3092TL</t>
  </si>
  <si>
    <t>Colonial Needle Threader - Two sizes in One Normal and Extra Large Two sizes in one tool! One for extra large needles and one for normal needles. Standard Threader on Ivory colored end  Extra Large Threader on Orange end. Long handle reaches sewing machine needles with ease. Easy to use and eases eye strain. Handle protects threaders when not in use.  Price is for one Needle Threader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</si>
  <si>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Bamboo Round Tube Beads - 23x3mm-28x4mm - Package of 100 beads</t>
  </si>
  <si>
    <t>6071NB</t>
  </si>
  <si>
    <t>Bamboo Round Tube Beads - 23x3mm-28x4mm - One (1) Package of 100 beads 23x3mm-28x4mm round tube. Made from natural small segments of bamboo  these beads are lightweight with varying tones of tan-brown to deep-brown. Each bead is burned on the ends to create a rich two-tone effect. Price is for one (1) Package of 100 beads!&amp;nbsp;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</si>
  <si>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Bamboo Round Tube Beads - 11x2mm-15x3mm round tube - 100 per package</t>
  </si>
  <si>
    <t>6067NB</t>
  </si>
  <si>
    <t>Bamboo Round Tube Beads - 11x2mm-15x3mm round tube - 100 per package 11x2mm-15x3mm = .35 x .07 inch or 5/8 inch long. Made from natural small segments of bamboo  these beads are lightweight with varying tones of tan-brown to deep-brown. Each bead is burned on the ends to create a rich two-tone effect. Price is for one (1) Package of 100 beads!&amp;nbsp;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</si>
  <si>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Natural Bamboo Round Tube Beads - 18x3mm-22x4mm - 100 beads</t>
  </si>
  <si>
    <t>6070NB</t>
  </si>
  <si>
    <t>Natural Bamboo Round Tube Beads - 18x3mm-22x4mm One (1) Package of 100 beads 17x2mm-20x3.5mm = approximately 0.669 inch long. Made from natural small segments of bamboo  these beads are lightweight with varying tones of tan-brown to deep-brown. Each bead is burned on the ends to create a rich two-tone effect. Price is for one (1) Package of 100 beads!&amp;nbsp;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</si>
  <si>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Steel Jumpring Mandrel Small</t>
  </si>
  <si>
    <t>3302TL</t>
  </si>
  <si>
    <t>Tool  steel jumpring and wire wrap mandrel with 4 small size levels  1.5mm  2mm  3mm and 4mm  5 1/2 inches long  7mm thick.   Steel mandrel with small size levels make wire wrapping loops and making jumprings a breeze.   Simply form wire around the notch in your desired size  squeeze ends together and snip for jumprings or twist together for loops.   Sold individually.</t>
  </si>
  <si>
    <t>Wood Storage Bottle 3 1/2 x 1/2 inch not including cap Needle Storage - 4 pack</t>
  </si>
  <si>
    <t>7820FN</t>
  </si>
  <si>
    <t>Wood Storage Bottles 3 1/2 x 1/2 inch not including cap - 4 pack Over all size 4 inches long x 1/2 inch wide including cap These wood bottles are made from smooth precision turned wooden cylinders. Each bottle has a tight screw in top. Use seed beads and decorate to make necklaces  needle cases or trinket boxes. Perfect just as they are for storing up to 2 1/2 inch needles  beads  findings  any small item you need to store. Wide enough for a number 2 pencil to fit inside with some room to spare! Price is for 4 storage bottles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</si>
  <si>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Clasps - Slide Lock  21x10mm - 3 strand - 4 per package 3 color choices</t>
  </si>
  <si>
    <t>4214FY</t>
  </si>
  <si>
    <t>Clasps - Slide Lock&amp;nbsp; 21x10mm - 3 strand - 4 per package 3 color choices Plated Brass Clasps - Slide Lock 21x10mm - 3 strand Sold per package of 4 complete clasps 1 color per package Available in Gunmetal  Gold  or Silver. Multi-strand plated brass slide clasps in gunmetal  gold and silver finishes are easy to open and close with strong  self-latching inside lock. Use with bracelet and necklace designs. Price is for ONE package in your choice of color.&amp;nbsp; Other sizes available  please see our listings. Please note: This item\'s color may vary due to inherent manufacturing variations or your computer monitor\'s color settings. The item you receive will be identical or substantially similar to the item pictured in this listing.</t>
  </si>
  <si>
    <t>SB-116</t>
  </si>
  <si>
    <t>SB-118</t>
  </si>
  <si>
    <t>Dyed/Heated Red Agate 6MM Grade B Round Beads</t>
  </si>
  <si>
    <t>5941GS</t>
  </si>
  <si>
    <t>Dyed/Heated Red Agate 6MM Grade B Round Beads Red-Orange Cream Hues Count: 10 beads per bag. This item is in stock and ready to ship! Get it now! Get it fast! At a great price too! Price is shown for one (1) bag of beads.</t>
  </si>
  <si>
    <t>SB-Opaque_14</t>
  </si>
  <si>
    <t>SB-Opaque_18</t>
  </si>
  <si>
    <t>Sea Foam Green</t>
  </si>
  <si>
    <t>SB-Opaque_20</t>
  </si>
  <si>
    <t>SB-TransRainbow_27</t>
  </si>
  <si>
    <t>Cobalt Blue</t>
  </si>
  <si>
    <t>SB-TransRainbow_38</t>
  </si>
  <si>
    <t>SB-TransRainbow_52</t>
  </si>
  <si>
    <t>SB-TransRainbow_54</t>
  </si>
  <si>
    <t>SB-TransRainbow_58</t>
  </si>
  <si>
    <t>SB-TransRainbow_59</t>
  </si>
  <si>
    <t>SB-Transparent_120</t>
  </si>
  <si>
    <t>Medium Orange</t>
  </si>
  <si>
    <t>SB-Transparent_2</t>
  </si>
  <si>
    <t>SB-Transparent_6</t>
  </si>
  <si>
    <t>7832GBx16inch</t>
  </si>
  <si>
    <t>16 Inch Strand</t>
  </si>
  <si>
    <t>Bright Copper Toggle Clasps Spiral 13.6 x 11 - 4 per package</t>
  </si>
  <si>
    <t>8651FY</t>
  </si>
  <si>
    <t>Bright Copper Toggle Clasps Spiral 13.6 x 11 - 4 per package Plated zinc alloy - 13.6 x 11mm Finish your copper designs with the same fiery glow using shiny  copper plated toggle clasps. Sold per package of 4 complete clasps Sturdy and long wearing! Perfect size for bracelets and necklaces. Toggle clasp creates a nice balance with multi-strand pieces  large gemstone and lariat style necklaces. Bright copper finish with a spiral design. Use with bracelet and necklace designs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</si>
  <si>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Focal Component - Antiqued Brass Pewter - 41x25mm Hook - 5 loops - package of 6</t>
  </si>
  <si>
    <t>1873FYx6</t>
  </si>
  <si>
    <t>Focal Component - Antiqued Brass Pewter - 41x25mm Hook - 5 loops - package of 6 pieces. Imagine the possibilities! Ornate  intricately detailed focal components in antiqued brass finish are made from pewter making them lightweight  durable and economically priced. Versatile jewelry making supply for earrings  pendants  belts and home d&amp;eacute;cor. Versatile drop with incredible detail. This economical finding is made of a lead safe pewter with an antiqued brass finish. A nice solid component for your jewelry creations. Lead safe. Price is for One (1) package of Six (6) Focal Components!</t>
  </si>
  <si>
    <t>Lilac</t>
  </si>
  <si>
    <t>Hook &amp; Eye Clasp 10 Clasps per package 12.5x8.5mm flat - Gold Silver Copper</t>
  </si>
  <si>
    <t>Hook &amp;amp; Eye Clasp 10 Clasps per package 12.5x8.5mm flat - Gold Silver Copper Antigued Gold Sold per package of 10 complete clasps. 10 Hooks and 10 Hook Eyes per package! Available in Gold Plated Brass  Antiqued Gold Plated Brass  Silver Plated Brass  or Copper Plated Brass. Easy closing and easy to use clasps suitable for necklaces and bracelets. Sturdy and long wearing! Perfect size for bracelets and necklaces. Price is for ONE pack in your choice of color.&amp;nbsp;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</si>
  <si>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9495FX</t>
  </si>
  <si>
    <t>Gun Metal</t>
  </si>
  <si>
    <t>4216FY</t>
  </si>
  <si>
    <t>High Carbon Steel Needles - 18 Needles - 3 sizes</t>
  </si>
  <si>
    <t>High Carbon Steel Needles - 18 Needles - 3 sizes Six of each size  1-5/8 inch (#15)  2-inch (#12) and 2-3/16 inch (#10). Flexible beading needles are designed with eyes the same width as the rest of the needle (approximately 0.5mm) to easily pass through seed beads and other small-hole beads. This versatile design bends up to a 90-degree angle. Use for bead embroidery  loomwork  off-loom beadwork and stringing. Made of rust-resistant high carbon steel. Sold per package of 18 needles.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</si>
  <si>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White Howlite Round Beads in 3 Sizes B Grade</t>
  </si>
  <si>
    <t>3672GS</t>
  </si>
  <si>
    <t>White Howlite Beads Round B Grade Natural howlite is snow-white with fine grey veining. Like a softly falling snow  it offers a pure sense of beauty. Sizes and counts: Small-4MM- 24 beads Medium-6MM - 16 beads Large-8MM - 6 beads This item is in stock and ready to ship! Get it now! Get it fast! At a great price too! Price is shown for one (1) set of beads in your choice of size! Price is for one package in your choice of size!</t>
  </si>
  <si>
    <t>SB-117</t>
  </si>
  <si>
    <t>SB-Opaque_76</t>
  </si>
  <si>
    <t>SB-TransRainbow_25</t>
  </si>
  <si>
    <t>SB-TransRainbow_41</t>
  </si>
  <si>
    <t>SB-TransRainbow_85</t>
  </si>
  <si>
    <t>SB-Transparent_3</t>
  </si>
  <si>
    <t>SB-Transparent_5</t>
  </si>
  <si>
    <t>SB-Transparent_61</t>
  </si>
  <si>
    <t>Natural Malachite 4MM C/C- Round Beads</t>
  </si>
  <si>
    <t>9050KL</t>
  </si>
  <si>
    <t>Natural Malachite 4MM C/C- Round Beads Medium to dark  green malachite with minimal banding. Price is for One (1) bag of 20 beads! This item is in stock and ready to ship! Get it now! Get it fast! At a great price too!</t>
  </si>
  <si>
    <t>Focal Component 33x27mm Butterfly - 7 loops</t>
  </si>
  <si>
    <t>1835FYx5</t>
  </si>
  <si>
    <t>Focal Component - Antiqued Brass Pewter - 33x27mm Butterfly - 7 loops - package of 5. Imagine the possibilities! Ornate  intricately detailed focal components in antiqued brass finish are made from pewter making them lightweight  durable and economically priced. Versatile jewelry making supply for earrings  pendants  belts and home d&amp;eacute;cor. Versatile drop with incredible detail. This economical finding is made of a lead safe pewter with an antiqued brass finish. A nice solid component for your jewelry creations. Lead safe. Price is for One (1) package of Five (5) Focal Components!</t>
  </si>
  <si>
    <t>Focal component Antiqued Brass Pewter 31x28mm Two Triangles 8 Loops</t>
  </si>
  <si>
    <t>1773FYx3</t>
  </si>
  <si>
    <t>Focal component - Antiqued Brass Pewter - 31x28mm Two Triangles - 8 Loops Elaborate pewter findings are just right for creating multiple strands and dangles. Two upper loops and 7 lower loops. Intricate detail makes them ideal as the focal point of your project. Mix findings with deep reds  oranges  creams and greens for a neutral style. This product may contain lead. Price is for One package of Three (3) Focal Components!</t>
  </si>
  <si>
    <t>Gold Plated Chaton finding with 7 loops</t>
  </si>
  <si>
    <t>8641FD</t>
  </si>
  <si>
    <t>Gold Plated Chaton finding with 7 loops and 7 pp13 glue in settings 24x13x2.5mm     Sold per package of 10 pieces    Bond in style - we recommend gluing with 2-part epoxy</t>
  </si>
  <si>
    <t>3671GS</t>
  </si>
  <si>
    <t>SB-91</t>
  </si>
  <si>
    <t>Natural Golden Lace Chrysanthemum 6 MM Grade B Round Beads</t>
  </si>
  <si>
    <t>3646GS</t>
  </si>
  <si>
    <t>Natural Golden Lace Chrysanthemum 6 MM Grade B Round Beads These medium red-brown beads are abloom with lighter flower-shaped bursts of color. Colors  shapes and sizes may vary in each lot. Count: 12 beads per bag. This item is in stock and ready to ship! Get it now! Get it fast! At a great price too! Price is shown for one (1) bag of beads.""       ""</t>
  </si>
  <si>
    <t>Dyed Red Agate Round 4mm Beads</t>
  </si>
  <si>
    <t>1228CK</t>
  </si>
  <si>
    <t>Dyed Red Agate Round 4mm Beads Red-Orange Creme hues. Count: 15 beads per bag. This item is in stock and ready to ship! Get it now! Get it fast! At a great price too! Price is shown for one (1) bag of beads.</t>
  </si>
  <si>
    <t>SB-Opaque_15</t>
  </si>
  <si>
    <t>SB-TransRainbow_83</t>
  </si>
  <si>
    <t>SB-Transparent_29</t>
  </si>
  <si>
    <t>SB-Transparent_39</t>
  </si>
  <si>
    <t xml:space="preserve">Roman Replica Gold or Silver Plated Coin Charms 10mm </t>
  </si>
  <si>
    <t>8714FD</t>
  </si>
  <si>
    <t>Roman Replica Gold or Silver Plated Coin Charms 10mm Gold colored -  50 per package Silver colored - 100 per package Stamped Coin Drops for Craft or Fabric embellishments. Created from non precious base metal  light weight and easy to use. Create charm bracelets  necklaces  ear rings and head pieces. Embellish belts for Belly Dance  these make beautiful music as they bounce against each other. Great for Scrapbook projects too! Be sure to check out our other coins as we have many more styles listed! Price is for One (1) package in your choice of color!  Please note: This item\'s color may vary due to inherent manufacturing variations or your computer monitor\'s color settings. The item you receive will be identical or substantially similar to the item pictured in this listing.</t>
  </si>
  <si>
    <t>4218FY</t>
  </si>
  <si>
    <t>SB-121</t>
  </si>
  <si>
    <t>Dark Purple</t>
  </si>
  <si>
    <t>SB-122</t>
  </si>
  <si>
    <t>Dyed Red Agate 8MM Grade B Round Beads</t>
  </si>
  <si>
    <t>1255CK</t>
  </si>
  <si>
    <t>Dyed Red Agate 8MM Grade B Round Beads These rounds of red agate feature warm reds  browns  and creams. Count: Each bag comes with 6 beads. This item is in stock and ready to ship! Get it now! Get it fast! At a great price too! Price is shown for one (1) bag of beads.</t>
  </si>
  <si>
    <t>SB-Opaque_12</t>
  </si>
  <si>
    <t>Alabaster</t>
  </si>
  <si>
    <t>SB-Opaque_67</t>
  </si>
  <si>
    <t>SB-TransRainbow_26</t>
  </si>
  <si>
    <t>SB-Transparent_65</t>
  </si>
  <si>
    <t xml:space="preserve">#11 Opaque Rainbow Seed Beads 1 Hank </t>
  </si>
  <si>
    <t>SB-OpaqueRainbow_123</t>
  </si>
  <si>
    <t>Opaque Rainbow Rose</t>
  </si>
  <si>
    <t>11/0 Opaque Rainbow Seed Beads 1 Hank - Czech glass seed beads The knowledge and long experience of its glass makers  combined with its unique modern technology  result in superior production of a wide range of colors and sizes. Many of the worlds most highly esteemed jewelry and loom work pieces have been created by using Czech seed beads exclusively. Each hank contains 12 strands. Each strand is approximately 14-19 inches long and contains approximately 330 beads. Each hank will contain approximately 4000 beads at about 1.4 ounces or 39 grams. All of these numbers are approximate and may vary. Color is actually darker that what shows on my screen. Price is for one Hank or approximately 4000 seed beads in your color choice! Other styles available  please see our listings. Please note: This item's color may vary due to inherent manufacturing variations or your computer monitor's color settings. The item you receive will be identical or substantially similar to the item pictured in this listing.</t>
  </si>
  <si>
    <t>9497FX</t>
  </si>
  <si>
    <t>Gunmetal</t>
  </si>
  <si>
    <t>6166GS_6mm</t>
  </si>
  <si>
    <t>1730KL_12X7</t>
  </si>
  <si>
    <t>12X7</t>
  </si>
  <si>
    <t>SB-Opaque_105</t>
  </si>
  <si>
    <t>SB-Opaque_13</t>
  </si>
  <si>
    <t>SB-Opaque_19</t>
  </si>
  <si>
    <t>SB-TransRainbow_33</t>
  </si>
  <si>
    <t>Light Sapphire 4mm Czech Fire-Polished faceted round Glass Beads 50 per package</t>
  </si>
  <si>
    <t>2474GL</t>
  </si>
  <si>
    <t>Light Sapphire 4mm Czech Fire-Polished faceted round Glass Beads 50 per package Czech Fire-Polished beads are machine faceted  then polished by glazing inside a red-hot oven. This gives them beautiful  glistening colors with a \'softer\' look and smoother feel at a considerably lower price than the machine polished Austrian crystal. Slight imperfections are to be expected and add to the allure of these much sought after beads. Color: Light Sapphire 4mm  50-beads - Actual color is a little darker than it looks on my screen!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</si>
  <si>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Focal Component 40x31mm Moon and Star 5 loops</t>
  </si>
  <si>
    <t>1839FYx4</t>
  </si>
  <si>
    <t>Focal Component - Antiqued Brass Pewter - 40x31mm Moon and Star - 5 loops - package of 4 pieces. Imagine the possibilities! Ornate  intricately detailed focal components in antiqued brass finish are made from pewter making them lightweight  durable and economically priced. Versatile jewelry making supply for earrings  pendants  belts and home d&amp;eacute;cor. Versatile drop with incredible detail. This economical finding is made of a lead safe pewter with an antiqued brass finish. A nice solid component for your jewelry creations. Lead safe. Price is for One (1) package of Four (4) Focal Components!</t>
  </si>
  <si>
    <t>Lt Blue</t>
  </si>
  <si>
    <t>3673GS</t>
  </si>
  <si>
    <t>SB-101</t>
  </si>
  <si>
    <t>SB-TransRainbow_51</t>
  </si>
  <si>
    <t>Cobalt Blue 4mm Round Faceted A-Grade Fire Polished Czech Glass Beads</t>
  </si>
  <si>
    <t>2486GL</t>
  </si>
  <si>
    <t>Cobalt Blue 4mm Round Faceted A-Grade Fire Polished Czech Glass Beads 50 each 4mm Round 18-Facet A-Grade Fire Polished Glass Beads Color: Cobalt Blue  50-bead strand or the equivalent in loose beads</t>
  </si>
  <si>
    <t>Toggle Clasp Antiqued Copper Plated Brass - 4 per package</t>
  </si>
  <si>
    <t>5747FY</t>
  </si>
  <si>
    <t>Toggle Clasp Antiqued Copper Plated Brass - 4 per package 15.5x12mm Sold per package of 4 complete clasps Sturdy and long wearing! Just the right size to balance with multi-strand pieces  large gemstone and lariat-style necklaces. Antiqued copper finish with a smooth design.  Darker than shown in Picture! Use with bracelet and necklace designs.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</si>
  <si>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SB-102</t>
  </si>
  <si>
    <t>SB-81</t>
  </si>
  <si>
    <t>Sapphire Blue</t>
  </si>
  <si>
    <t>Natural Fossil Agate B-C Grade 8 MM Round Beads</t>
  </si>
  <si>
    <t>9006KL</t>
  </si>
  <si>
    <t>Natural Fossil Agate B-C Grade 8 MM Round Beads To bring out the pink tones of this stone  try combining this fossil agate with rhodonite and black crystals. Count: 6 beads per bag. This item is in stock and ready to ship! Get it now! Get it fast! At a great price too! Price is shown for one (1) bag of beads.</t>
  </si>
  <si>
    <t>SB-TransRainbow_36</t>
  </si>
  <si>
    <t>SB-Transparent_32</t>
  </si>
  <si>
    <t>SB-Transparent_40</t>
  </si>
  <si>
    <t>Mini Bead Stopper 8 pack - Jewelry Craft - Beading</t>
  </si>
  <si>
    <t>BS000509</t>
  </si>
  <si>
    <t>Mini Bead Stopper 8 pack - Jewelry Craft - Beading Just like the Original Bead Stopper only smaller and you get two more in the Pack! You know the frustration  one slight wiggle or jiggle  and it's beads everywhere! The Bead Stopper secures the end of your project and makes working with beads easy! No more accidental spills while stringing. Simply squeeze the end loops together to separate the coils of the Bead Stopper  clip it onto the end of your strand and release the end loops. Your Bead Stopper is now secured in place to eliminate accidental spills. The Bead Stopper is great for hosting parties and classes. Bead Stopper is very quick and simple to use  kids will love it too! Stainless steel - means no rust or corrosion ever. Size: approximately 1/4 inch x 1/4 inch Beads NOT INCLUDED! Price is for one (1) package of eight (8) mini bead stoppers! Other styles available  please see our listings! Please note: This item's color may vary due to inherent manufacturing variations or your computer monitor's color settings. The item you receive will be identical or substantially similar to the item pictured in this listing.</t>
  </si>
  <si>
    <t>Silver Glass Pearl Beads - Round - 10mm - 16 inch strand</t>
  </si>
  <si>
    <t>7792GB</t>
  </si>
  <si>
    <t>Craft Rack 10 Row 4</t>
  </si>
  <si>
    <t>Silver Glass Pearl Beads - Round - 10mm Sold per 16 inch strand Of all the types of imitation pearls  glass base pearls are the highest quality. Incomparable quality luster. The color of these glass pearls may vary by strand  due to varying dye lots. Price is for one 16 inch strand or approximately 41 beads!</t>
  </si>
  <si>
    <t>White Glass Pearl Beads - Round - 10mm</t>
  </si>
  <si>
    <t>7779GB</t>
  </si>
  <si>
    <t>White Glass Pearl Beads - Round - 10mm     Sold per 16 inch Strand.    Of all the types of imitation pearls  glass base pearls are the highest quality. Incomparable quality luster.    The color of these glass pearls may vary by strand  due to varying dye lots.    Price is for one (1) 16 inch strand of approximately 41 glass based pearl beads!   Bead count is approximate and may vary by strand.</t>
  </si>
  <si>
    <t>Mountain Jade Red Dyed Round Beads 4MM - 14 beads per package</t>
  </si>
  <si>
    <t>3992KL</t>
  </si>
  <si>
    <t>Mountain Jade Red Dyed Round Beads 4MM Mountain jade " a high-grade dolomite marble from Asia  is dyed to vibrant colors and widely used by makers of fine costume jewelry for its close resemblance to top-quality gemstones. Color may vary from dye lot to dye lot. You will love the rich vivid colors! Size: 4mm Count: 14 beads per bag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</si>
  <si>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SB-93</t>
  </si>
  <si>
    <t>SB-94</t>
  </si>
  <si>
    <t>SB-96</t>
  </si>
  <si>
    <t>SB-98</t>
  </si>
  <si>
    <t>Dyed Black Agate 3X3 MM Crow Beads</t>
  </si>
  <si>
    <t>7038KL</t>
  </si>
  <si>
    <t>Dyed Black Agate 3X3 MM Crow Beads Each black agate bead has unique banding and color saturation  making each piece a work of art. Count: Each bag contains 20 beads. This item is in stock and ready to ship! Get it now! Get it fast! At a great price too! Price is shown for one (1) bag of beads.</t>
  </si>
  <si>
    <t>Preciosa Bead Mix Czech Pressed Glass 5X2mm Flowers Rondelle 100 per pack</t>
  </si>
  <si>
    <t>7694MD</t>
  </si>
  <si>
    <t>Preciosa Bead Mix Czech Pressed Glass 5X2mm Flowers Rondelle 100 per pack Preciosa Bead Mix Czech Pressed Glass 5X2mm Flowers Rondelle Assortment of 100 in a package. A garden of transparent and opaque flower rondelles for fresh design possibilities. Colors can include red  yellow  green and more. Designs can include metallic  AB  luster  transparent  translucent  opaque and more. Size and shape may vary slightly and color may vary from dye lot to dye lot.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</si>
  <si>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Bamboo Round Tube Beads - 3x2mm-5x3mm</t>
  </si>
  <si>
    <t>6065NB</t>
  </si>
  <si>
    <t>Bamboo Round Tube Beads - 3x2mm-5x3mm - One (1) Package of 100 beads        3x2mm-5x3mm  = approximately 0.157 inch long.    Made from natural small segments of bamboo  these beads are lightweight with varying tones of tan-brown to deep-brown.    Each bead is burned on the ends to create a rich two-tone effect.    Price is for one (1) Package of 100 beads!</t>
  </si>
  <si>
    <t>Toggle Clasps with Twist 16x14mm - 4 per package Copper or Silver</t>
  </si>
  <si>
    <t>Antiqued Copper</t>
  </si>
  <si>
    <t>Toggle Clasps with Twist 16x14mm - 4 per package Copper or Silver Sold per package of 4 complete clasps 1 color per package Available in Antiqued Copper or Silver. Sturdy and long wearing! Just the right size to balance with multi-strand pieces  large gemstone and lariat-style necklaces. Use with bracelet and necklace designs. Price is for ONE pack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</si>
  <si>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6167GS_8mm</t>
  </si>
  <si>
    <t>SB-Transparent_9</t>
  </si>
  <si>
    <t>Pewter Glass Pearl Beads - Round - 10mm - 16 inch strand</t>
  </si>
  <si>
    <t>7794GB</t>
  </si>
  <si>
    <t>Pewter Glass Pearl Beads - Round - 10mm Sold per 16 inch strand Of all the types of imitation pearls  glass base pearls are the highest quality. Incomparable quality luster. The color of these glass pearls may vary by strand  due to varying dye lots. These Beads are the color of Hematite! Price is for one (1) 16 inch strand or approximately 41 beads!</t>
  </si>
  <si>
    <t>White Glass Pearl Beads - Round - 12mm</t>
  </si>
  <si>
    <t>7798GB</t>
  </si>
  <si>
    <t>White Glass Pearl Beads - Round - 12mm     Sold per 16 inch Strand.    Of all the types of imitation pearls  glass base pearls are the highest quality. Incomparable quality luster.    The color of these glass pearls may vary by strand  due to varying dye lots.    Price is for one (1) 16 inch strand of approximately 34 glass based pearl beads!   Bead count is approximate and may vary by strand.</t>
  </si>
  <si>
    <t>4215FY</t>
  </si>
  <si>
    <t>PMC Polymer Clay Non-Stick Art sheets Teflon 12x12 - 2 pack</t>
  </si>
  <si>
    <t>3442TL</t>
  </si>
  <si>
    <t>PMC Polymer Clay Non-Stick Art sheets Teflon 12x12 Non-stick sheets  Teflon work surface  12x12 inch  two (2) sheets Ensure your clay projects lift smoothly off your work surface with Teflon non-stick art sheets. Sheets can be washed in luke warm  soapy water  or wiped clean with a damp sponge and reused. Remove sheets before firing. Approximately 3 mil thick.  Each package includes two sheets. Non-stick work surface. Keeping more than one on hand makes it easy to have multiple projects at one time. Price is for two (2) Teflon sheets 12 x 12 inches!&amp;nbsp; Also available in smaller sizes. Please note: This item\'s color may vary due to inherent manufacturing variations or your computer monitor\'s color settings. The item you receive will be identical or substantially similar to the item pictured in this listing</t>
  </si>
  <si>
    <t>Natural Pietersite 4MM Round Grade B Beads one (1) bag of 20 beads</t>
  </si>
  <si>
    <t>6394GS</t>
  </si>
  <si>
    <t>Natural Pietersite 4MM Round Grade B Beads one (1) bag of 20 beads Also called eagle's eye pietersite was named in honor of its discoverer  Sid Pieters  who found it originally in Namibia  Africa. Pietersite is a rare variation of tigereye and sometimes possesses an exciting blue chatoyancy. Price is shown for one (1) bag of 20 beads. Other styles available  please see our listings. Please note: This item's color may vary due to inherent manufacturing variations or your computer monitor's color settings. The item you receive will be identical or substantially similar to the item pictured in this listing</t>
  </si>
  <si>
    <t>SB-79</t>
  </si>
  <si>
    <t>SB-97</t>
  </si>
  <si>
    <t>SB-89</t>
  </si>
  <si>
    <t>Striped Onyx 4mm Round Beads 15 beads per package</t>
  </si>
  <si>
    <t>4079GS</t>
  </si>
  <si>
    <t>Striped Onyx 4mm Round Beads 15 beads per package Combine the richness of cream and a whisper of green  then swirl golden tan and brown tones all through it. You will love the delectable look of striped onyx. This gorgeous form of chalcedony (the name chalcedony comes from an ancient town on the Bosphorus) was used for cameos in ancient times. Today it is found primarily in Brazil  India and the Malagasy Republic and is used widely in beaded jewelry because it blends so beautifully with green and brown beads  softening them at the same time it echoes their color. Size: 4MM Price is shown for one (1) bag of 15 beads.&amp;nbsp;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</si>
  <si>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SB-80</t>
  </si>
  <si>
    <t>SB-Opaque_16</t>
  </si>
  <si>
    <t>SB-Transparent_47</t>
  </si>
  <si>
    <t>9499FX</t>
  </si>
  <si>
    <t>SB-Transparent_62</t>
  </si>
  <si>
    <t>PMC Polymer Clay Non-Stick Art sheet Teflon 6x6 - 2 pack</t>
  </si>
  <si>
    <t>3343TL</t>
  </si>
  <si>
    <t>PMC Polymer Clay Non-Stick Art sheet Teflon 6x6 - 2 pack 2 sheets measuring 6 inches x 6 inches Ensure your clay projects lift smoothly off your work surface with Teflon non-stick art sheets. Sheets can be washed in luke warm  soapy water  or wiped clean with a damp sponge and reused. Remove sheets before firing.  Approximately 3 mil thick. Non-stick small work surface. Keeping more than one on hand makes it easy to have multiple projects at one time. Includes sheet only all other items are NOT included! This price is for 2 sheets measuring 6 inches x 6 inches.&amp;nbsp; Also available in larger sizes.  Please note: This item's color may vary due to inherent manufacturing variations or your computer monitor's color settings. The item you receive will be identical or substantially similar to the item pictured in this listing.</t>
  </si>
  <si>
    <t>Star Toggle Clasp 15.2 x 15x 2mm - Gold or Silver Colored - 4 Sets - Jewelry Craft</t>
  </si>
  <si>
    <t>Star Toggle Clasp 15.2 x 15x 2mm - Gold or Silver Colored - 4 Sets - Jewelry Craft Sold per package of 4 complete clasps Sturdy and long wearing! Perfect size for bracelets and petite necklaces. Base metal brass  with electro plating of bright gold or silver. The black in the picture is reflection only  the complete clasp is bright colored! Use with bracelet and necklace designs. Available in Gold or Silver colors.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</si>
  <si>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Coin Charm Drops Rose Gold plated 10mm 24 each</t>
  </si>
  <si>
    <t>8698FD</t>
  </si>
  <si>
    <t>Roman Replica Coin Charms - Rose Gold plated - 10mm - Package of 24 coin charms Package of 24 pieces Stamping is a metal-making technique that actually stamps the metal into its desired shape using a die or press tool with a specially designed cavity. This process allows for intricate detail and precision cutting. Drops vary in thickness. Flowers  half-moons  teardrops  double hearts and butterflies are convex; leaves  ovals  discs  clasps and triangles are solid. Perfect for embellishing Dance Costumes  Hip Belts  or Jewelry! Stamped Coin Drops for Craft or Fabric embellishments. Create charm bracelets  necklaces  ear rings and head pieces. Embellish belts for Belly Dance  these make beautiful music as they bounce against each other. Great for Scrapbook projects too! Be sure to check out our other coins as we have many more styles listed!</t>
  </si>
  <si>
    <t>Jumpring Opener and Closing Tools - set of 2 - Chain Mail Tool</t>
  </si>
  <si>
    <t>1513TL</t>
  </si>
  <si>
    <t>Jumpring Opener and Closing Tools set of 2 Sold per package of 2. On the side that has two slots the top slot is approximately 0.5 millimeters wide  the bottom slot is approximately 1 millimeter. On the side with one slot it is approximately 1.5 to 2 millimeters. Please keep in mind these numbers are approximate. This tool was created to do repetitive jumpring opening and closing. It fits on most any finger. Silver colored brass Size 6 1/2 Just insert the loop or jump ring into the appropriate sized slot and bend to open or close. Price is for one set of 2 tools! Please note: This item\'s color may vary due to inherent manufacturing variations or your computer monitor\'s color settings. The item you receive will be identical or substantially similar to the item pictured in this listing.</t>
  </si>
  <si>
    <t>SB-Transparent_46</t>
  </si>
  <si>
    <t>La Cienega One Sleeve Metallic Dress</t>
  </si>
  <si>
    <t>Forplay</t>
  </si>
  <si>
    <t>La Cienega One Sleeve Metallic Dress One sleeve metallic mini dress with revealing side cut outs Color: Silver Metallic Includes Dress ONLY Size: Large 92% Polyester 8% Spandex Forplay!  Price is for ONE (1) dress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</si>
  <si>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 xml:space="preserve">Adult Speechbubble Headband Scream - Costume Accessory </t>
  </si>
  <si>
    <t>M37928</t>
  </si>
  <si>
    <t>Forum - Morbid</t>
  </si>
  <si>
    <t>Adult Speechbubble Headband Scream - Costume Accessory  One size fits all for speechbubble headbands. You can get creative and use a magic marker any color to write in what ever you would like to. Magic Marker is not included.&amp;nbsp; Speechbubble is approximately 10 inches across and 8 inches top to bottom. Fits most tween. One item per package  no other items included.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</si>
  <si>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Adult A Nightmare On Elm Street Animated Chest of Souls - Costume Accessory </t>
  </si>
  <si>
    <t>M37296</t>
  </si>
  <si>
    <t>FR FLOOR AREA</t>
  </si>
  <si>
    <t>Adult A Nightmare On Elm Street Animated Chest of Souls - Costume Accessory&amp;nbsp; Freddy Krueger's chest fights back in this Nightmare on Elm Street Freddy Krueger Animated Chest of Souls Sweater! Inspired by the scene from&amp;nbsp;A Nightmare on Elm Street 4: The Dream Master&amp;nbsp;when Freddy's tortured victims fight back and emerge from his chest after he stares at himself in the mirror  this sweater actually features realistic audio with moving soul" animation on its chest! It's probably the creepiest garment you'll ever wear! The Nightmare on Elm Street Freddy Krueger Animated Chest of Souls Sweater is powered by an included secured battery pack. One size fits most. The sweater measures approximately 19-inches long x 14-inches wide x 3-inches deep. Requires 3x "AA" batteries (included). Ages 17 and up. Not included in package: Hat  and/or Glove.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</si>
  <si>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White Iridescent 4 Inch Pull Bow -  Package of 5 -  Party Supplies</t>
  </si>
  <si>
    <t>99897-WI</t>
  </si>
  <si>
    <t>Forum - SKD</t>
  </si>
  <si>
    <t>9984 Bubble</t>
  </si>
  <si>
    <t>PF Rrack 20 Row 8</t>
  </si>
  <si>
    <t>White Iridescent 4 Inch Pull Bow -&amp;nbsp; Package of 5 -&amp;nbsp; Party Supplies Make the small gifts look as special as the present inside with this 4 inch White Iridescent Bow. It's a perfect finishing touch for presents that come in small packages. Adding a touch of elegance of Iridescent Bow to your small gift for that special someone. Bow is not self-adhesiveso  package has 5 bows to per package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</si>
  <si>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Red White Blue Tinsel Garland - Home Decor</t>
  </si>
  <si>
    <t>PF Rrack 20 Row 6</t>
  </si>
  <si>
    <t>Red White Blue Tinsel Garland - Home Decor Having a Red White  and Blue party well you can't go wrong with Red  White  and Blue tinsel. Great for Celebrating Memorial Day  Veterans Day  Fourth of July. Tinsel is 9ft long and one per package  no other items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</si>
  <si>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Heart Wire Garland - 25ft - Home Decor - Party Decoration 7 colors - 1 per pack</t>
  </si>
  <si>
    <t>2139-GH</t>
  </si>
  <si>
    <t>Gold Holo</t>
  </si>
  <si>
    <t>PF Rrack 20 Row 4</t>
  </si>
  <si>
    <t>Heart Wire Garland - 25ft - Home Decor - Party Decoration 4 colors Wrap any room or railing with heart wire garland to light up any party indoors or outdoors. The flexible metal wire makes this garland easy to hang or wrap around railings for a festive decoration. Colors available: Peacock Blue  Red  White  and Gold Wire and foil with Stars are 25ft long  and your choice of color.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</si>
  <si>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2139-PB</t>
  </si>
  <si>
    <t>Peacock BLue</t>
  </si>
  <si>
    <t>19 Inch Spray Table Decoration - 9 Colors - Party Supplies</t>
  </si>
  <si>
    <t>2160CB</t>
  </si>
  <si>
    <t>Chocolate Brown</t>
  </si>
  <si>
    <t>12601 Bx</t>
  </si>
  <si>
    <t>PF Rack 20 Row 1</t>
  </si>
  <si>
    <t>19 Inch Spray Table Decoration - 9 Colors - Party Supplies Looking for a fun and colorful way to add some life to your decorative centerpieces? These colorful metallic colors will give your party decorations the look they need in fun colorful way. 9 colors to choose from 12 in a pack. Available colors in stock: Chocolate Brown  Copper  Fuchsia  Gold  Hot Pink  Lavender  Red  Royal Blue  and Silver.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</si>
  <si>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2160S</t>
  </si>
  <si>
    <t>2160CO</t>
  </si>
  <si>
    <t>2160F</t>
  </si>
  <si>
    <t>Fuchsia</t>
  </si>
  <si>
    <t>2160G</t>
  </si>
  <si>
    <t>2160HP</t>
  </si>
  <si>
    <t>2160LA</t>
  </si>
  <si>
    <t>PF Rack 20 Row 2</t>
  </si>
  <si>
    <t>2160R</t>
  </si>
  <si>
    <t>2160RB</t>
  </si>
  <si>
    <t>19 Inch Holographic Spray Bouquet - 3 Colors- Party Supplies</t>
  </si>
  <si>
    <t>2160-HGO</t>
  </si>
  <si>
    <t>12601Bx</t>
  </si>
  <si>
    <t>19 Inch Holographic Spray Bouquet - 3 Colors- Party Supplies Looking for a fun and colorful way to add some life to your decorative centerpieces? These colorful Holographic colors will give your party decorations the look they need in fun colorful way. 3 colors to choose from; 12 in a pack. Available colors in stock: Holographic Gold  Holographic Multicolor  an Holographic Silver.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</si>
  <si>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2160-M</t>
  </si>
  <si>
    <t>Holo Multi</t>
  </si>
  <si>
    <t>2160-SH</t>
  </si>
  <si>
    <t>Silver Holo</t>
  </si>
  <si>
    <t>19 Inch Iridescent Star Spray - 3 Colors - Party Supplies</t>
  </si>
  <si>
    <t>2160-IR</t>
  </si>
  <si>
    <t>Iridescent</t>
  </si>
  <si>
    <t>12061Bx</t>
  </si>
  <si>
    <t>19 Inch Iridescent Spray - 3 Colors - Party Supplies Add sparkle to your table settings with Iridescent Foil Spray  it features stars cutouts along Iridescent strands. So  looking for a fun and colorful way to add some life to your decorative centerpieces? These colorful Iridescent colors will give your party decorations the look they need in fun colorful way. 3 colors to choose from; 12 in a pack. Available colors in stock: Iridescent color  Iridescent Lanvender  and Iridescent Yellow.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</si>
  <si>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2160-IRLA</t>
  </si>
  <si>
    <t>Iridescent Lanvender</t>
  </si>
  <si>
    <t>2160-IRY</t>
  </si>
  <si>
    <t>Iridescent Yellow</t>
  </si>
  <si>
    <t>19 Inch Metallic Multi Color Spray - 2 Colors - Table Decoration - Party Supplies</t>
  </si>
  <si>
    <t>2160-MAR</t>
  </si>
  <si>
    <t>Purple Gree Gold</t>
  </si>
  <si>
    <t>PF RK 20 RW 2</t>
  </si>
  <si>
    <t>19 Inch Metallic Multi Color Spray - 2 Colors - Table Decoration - Party Supplies Add sparkle to your table settings with Metallic Red  White  and Blue Foil Spray  to any patriotic party it will surely brighten the&amp;nbsp;atmosphere at your Red  White  and Blue party. Spray features stars cutouts along strands. Planning a Marty Gras Party?&amp;nbsp; Well this Purple  Green  and Gold 19in spray will brighten the party as everyone get in a dancing mode. So  looking for a fun and colorful way to add some life to your decorative centerpieces? These colorful Multi Metallic colors will give your party decorations the look they need in a fun colorful way. 2 colors to choose from; 12 in a pack. Available colors in stock: Red  White  and Blue and also Marty Gras colors.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</si>
  <si>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Iridescent 4 Inch Pull Bow - Package of 5 - Party Supplies</t>
  </si>
  <si>
    <t>99897-IR</t>
  </si>
  <si>
    <t>Iridescent 4 Inch Pull Bow - Package of 5 - Party Supplies Make the small gifts look as special as the present inside with this 4 inch Iridescent Bow. It's a perfect finishing touch for presents that come in small packages. Adding a touch of elegance of Iridescent Bow to your small gift for that special someone. Bow is not self-adhesiveso  package has 5 bows to per package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</si>
  <si>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Red White and Blue Patriotic Bows - 4th of July - 1 pack of 2</t>
  </si>
  <si>
    <t>TB682PCSA</t>
  </si>
  <si>
    <t>PF RK 20 Row 7</t>
  </si>
  <si>
    <t>Red White and Blue Patriotic Bows - 4th of July&amp;nbsp; Red white and blue patriotic bows are made with a velvet finish. The top part of each patriotic bow is printed with white stars on a blue field  while the bottom streamers features stripes of red and white. Perfect for wreaths for your front door  these bows can also be used in any patriotic home d&amp;eacute;cor or Americana themed decor. Great for Memorial  Veterans  and 4th of July celebrations. Show your support for America.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</si>
  <si>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6 Inch Silver Holographic Star Bow - Party Supplies - 1 per pack</t>
  </si>
  <si>
    <t>SBS</t>
  </si>
  <si>
    <t>4050 Bx</t>
  </si>
  <si>
    <t>FR BR RACK 2 ROW 2</t>
  </si>
  <si>
    <t>6 Inch Silver Holographic Star Bow - Party Supplies Make the box look as special as the present inside with a giant  sparkly bow. It's a perfect finishing touch for presents that come in extra-large boxes!&amp;nbsp; Our holographic Silver bow is ideal for adding a touch of sparkle to brown craft paper or plain wrapping paper. And they'll add an amusing touch to extra-special  small gift boxes. The bow has a self-adhesive tab at the back  so it's easy to stick on to your wrapping paper or gift bag.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</si>
  <si>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2160-RWB</t>
  </si>
  <si>
    <t>RED White Blue</t>
  </si>
  <si>
    <t>PF RK 20 RW 1</t>
  </si>
  <si>
    <t>Day of The Dead 8 Inch Instant Bow - Package of 5 - Party Supplies</t>
  </si>
  <si>
    <t>Day of The Dead 8 Inch Instant Bow - Package of 5 - Party Supplies Add a little spunk to your gifts  with the Day Of The Dead Bows  they can also be used to&amp;nbsp;decorate your tables  Chairs  and centerpieces. These Day Of The Dead Bows are great for birthday's  and or for unique a Wedding. They can also be used on flower pots  gift baskets. Instant Bow: Just simply pull the string and watch a perfect 8-inch bow. This package has 5 bows.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</si>
  <si>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Unicorn Golden No Mess Glitter Cake Topper - Party Decoration - 1 per pack</t>
  </si>
  <si>
    <t>7794 cardboard front and back</t>
  </si>
  <si>
    <t>Unicorn Golden No Mess Glitter Cake Topper - Party Decoration - 1 per pack This golden glitter Unicorn cake topper is perfect for decorating party cakes. Especially for that special person who loves Unicorns ;o) Approximately 1 3/4 inches from tip of stick to bottom foot. Unicorn is approximately 5 1/2 inches long Made of fine glitter cardstock attached to a wooden pick. Not edible or a toy. No mess - will not shed glitter Includes: One Unicorn Cake Topper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</si>
  <si>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18 Inch Red White Blue Patriotic Bow - Home Decor - 1 per pack</t>
  </si>
  <si>
    <t>97324-RWB</t>
  </si>
  <si>
    <t>4561Bx</t>
  </si>
  <si>
    <t>Bow Rack 1 Row 3</t>
  </si>
  <si>
    <t>18 Inch Red White Blue Patriotic Bow - Home Decor This 18in Red white and blue patriotic bow is made with a velvet finish. The top part of each patriotic bow is printed with white stars on a blue field  while the bottom streamers features stripes of red and white. Perfect for a door  this bow can also be used in any patriotic home d&amp;eacute;cor or Americana themed decor. Great for Memorial  Veterans  and 4th of July celebrations. Show your support for America.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   &amp;nbsp;</t>
  </si>
  <si>
    <t>6 Inch Neon Blue Star Bow - Party Supplies</t>
  </si>
  <si>
    <t>SBNB</t>
  </si>
  <si>
    <t>4050Bx</t>
  </si>
  <si>
    <t>FR BR RACK 2 ROW 1</t>
  </si>
  <si>
    <t xml:space="preserve">6 Inch Neon Blue Star Bow - Party Supplies Make the box look as special as the present inside with a giant  Neon bow. It's a perfect finishing touch for presents that come in extra-large boxes!&amp;nbsp; Our Neon bow is ideal for adding a touch of spunk to brown craft paper or plain wrapping paper. And they'll add an amusing touch to extra-special  small gift boxes. The bow has a self-adhesive tab at the back  so it's easy to stick on to your wrapping paper or gift bag.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t>
  </si>
  <si>
    <t>Happy New Year 11 ft No Mess Glitter Banner - Party Supplies - Silver or Gold</t>
  </si>
  <si>
    <t>99062-S</t>
  </si>
  <si>
    <t>7795 w/ carboard</t>
  </si>
  <si>
    <t>Happy New Year 11 ft No Mess Glitter Banner - Party Supplies - Silver or Gold Bring in the New Year right with these silver and gold diamond Happy New Year and give your new year party the sparkle of shimmer Gold or Silver. Your choice of color in Silver or Gold the banner is approximately 11.25 feet in length with 10 inch x 9 inch letters. One per package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</si>
  <si>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Holographic 6 inch Gold Star Bow - Party Supplies - 1 per pack</t>
  </si>
  <si>
    <t>SBGO</t>
  </si>
  <si>
    <t>FR BR RACK 2 ROW 3</t>
  </si>
  <si>
    <t>Holographic 6in Gold Star Bow - Party Supplies Make the box look as special as the present inside with a giant  sparkly bow. It's a perfect finishing touch for presents that come in extra-large boxes!&amp;nbsp; Our holographic gold bow is ideal for adding a touch of sparkle to brown craft paper or plain wrapping paper. And they'll add an amusing touch to extra-special  small gift boxes. The bow has a self-adhesive tab at the back  so it's easy to stick on to your wrapping paper or gift bag.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</si>
  <si>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6 Inch Neon Pink Star Bow - Party Supplies</t>
  </si>
  <si>
    <t>SBNP</t>
  </si>
  <si>
    <t>6 Inch Neon Pink Star Bow - Party Supplies Make the box look as special as the present inside with a giant  Neon Pink bow. It's a perfect finishing touch for presents that come in extra-large boxes!&amp;nbsp; Our Neon Pink bow is ideal for adding a touch of spunk to brown craft paper or plain wrapping paper. And they'll add an amusing touch to extra-special  small gift boxes. Great for fruit baskets or flower pot. The bow has a self-adhesive tab at the back  so it's easy to stick on to your wrapping paper or gift bag.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</si>
  <si>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5 Satin Finish Hank Folded Poly Bows - Prenotched Pom Gift Bows - 12 pack"</t>
  </si>
  <si>
    <t>HB9-Asst-12pk</t>
  </si>
  <si>
    <t>FR BR RACK 2 ROW 4</t>
  </si>
  <si>
    <t>Satin Finish Hank Folded Poly Bows - Prenotched Pom Gift Bows - 12 pack You fluff then Peel and stick with self-adhesive backing. Packed 6 colors per package for a total of 12 bows. These satin finish hank bows are pre-folded and ready to be pulled apart to create large fluffy bows. Available in a variety of beautiful colors  these 5&amp;rdquo; bows are created using 1 &amp;frac14; inch poly-satin ribbon. Each bow is mounted on an adhesive tab so the bows can stick to packages easily. Bows are great for decorating gifts  church pews  tables  chairs  trees  mailboxes  baskets  floral arrangements and more. Includes: One pack of 12 bows in 6 colors.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</si>
  <si>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Diamond Banner - Happy Birthday - 11.25 String </t>
  </si>
  <si>
    <t>11HBDBM</t>
  </si>
  <si>
    <t>Diamond Banner - Happy Birthday - 11.25 String Make the birthday of a family member or friend a special day! Get this Diamond Lettering Happy Birthday Streamer to add a hint of shimmery touch to any room. There is some small assembly required to get the letters in place. The banner runs on a 11.25 feet long on a strap for hanging. The diamond lettering have a metallic look  it creates a perfect color scheme for any birthday no matter the age. Streamer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</si>
  <si>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Diamond Banner - Happy Birthday - 7.9ft Strap - Party Supply</t>
  </si>
  <si>
    <t>7HBDBM</t>
  </si>
  <si>
    <t>12794 w/cardboard</t>
  </si>
  <si>
    <t>Diamond Banner - Happy Birthday - 7.9ft Strap - Party Supply Make the birthday of a family member or friend a special day! Get this Diamond Lettering Happy Birthday Streamer to add a hint of shimmery touch to any room. There is some small assembly required to get the letters in place. The banner runs on a 7.9 feet long on a strap for hanging. The diamond lettering have a metallic look  it creates a perfect color scheme for any birthday no matter the age. Streamer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</si>
  <si>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Diamond Banner - Happy Birthday - 5.5ft String - Party Supply</t>
  </si>
  <si>
    <t>HBDBM</t>
  </si>
  <si>
    <t>Diamond Banner - Happy Birthday - 5.5ft String - Party Supply Make the birthday of a family member or friend a special day! Get this Diamond Lettering Happy Birthday Streamer to add a hint of shimmery touch to any room. There is some small assembly required to get the letters in place. The banner runs on a 5.5 feet long on a string for hanging. The diamond lettering have a metallic look  it creates a perfect color scheme for any birthday no matter the age. Streamer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</si>
  <si>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99062-G</t>
  </si>
  <si>
    <t>6 Inch Neon Yellow Star Bow - Party Supplies</t>
  </si>
  <si>
    <t>SBNY</t>
  </si>
  <si>
    <t>6 Inch Neon Yellow Star Bow - Party Supplie Make the box look as special as the present inside with a giant  Neon Yellow bow. It's a perfect finishing touch for presents that come in extra-large boxes!&amp;nbsp; Our Neon Yellow bow is ideal for adding a touch of spunk to brown craft paper or plain wrapping paper. And they'll add an amusing touch to extra-special  small gift boxes. Great for fruit baskets or flower pot. The bow has a self-adhesive tab at the back  so it's easy to stick on to your wrapping paper or gift bag.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</si>
  <si>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5 Satin Finish Folded Poly Bows - Prenotched Pom Gift Bows - 8 pack - 4 Colors"</t>
  </si>
  <si>
    <t>HB9-Asst-8pk</t>
  </si>
  <si>
    <t>5 Satin Finish Folded Poly Bows - Prenotched Pom Gift Bows - 8 pack - 4 Colors You fluff then Peel and stick with self-adhesive backing. Packed 4 colors per package for a total of 8 bows. These satin finish hank bows are pre-folded and ready to be pulled apart to create large fluffy bows. Available in a variety of beautiful colors  these 5&amp;rdquo; bows are created using 1 &amp;frac14; inch poly-satin ribbon. Each bow is mounted on an adhesive tab so the bows can stick to packages easily. Bows are great for decorating gifts  church pews  tables  chairs  trees  mailboxes  baskets  floral arrangements and more. Includes: One pack of 8 bows in 4 colors.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</si>
  <si>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Zebra Style 8 Inch Instant Bow - Package of 12 - Party Supplies</t>
  </si>
  <si>
    <t>98523-Zebra</t>
  </si>
  <si>
    <t>Zebra Style 8 Inch Instant Bow - Package of 12 - Party Supplies Add a little spunk to your gifts  with Zebra Bows  they can also be used to&amp;nbsp;decorate your tables  Chairs  and centerpieces. These Zebra Bows are great for birthday's  baby showers  and even for Wedding Decorations. They can also be used on flower pots  gift baskets. Instant Bow: Just simply pull the string and watch a perfect 8-inch bow. The Zebra package has 12  4 of the Black and White  4 of the Pink and White  and 4 of the Teal and White.&amp;nbsp;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 &amp;nbsp; &amp;nbsp; &amp;nbsp; &amp;nbsp;</t>
  </si>
  <si>
    <t>Butterfly Foil Wire Garland 25 Feet - 6 Colors - Home Decor</t>
  </si>
  <si>
    <t>2122-Pk</t>
  </si>
  <si>
    <t>Butterfly Foil Wire Garland 25 Feet - 6 Colors - Home Decor 25 feet of&amp;nbsp;different colored foil butterflies for home decor will brighten any room or even a Spring Party. May be used for tables or stair railings to give your event color. Great for indoors and outdoors. One Wire Garland per package  no other items included. Price is for one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</si>
  <si>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Star Wire Garland - 25ft - 12 Colors - Party Supplies - Decorations</t>
  </si>
  <si>
    <t>2125W</t>
  </si>
  <si>
    <t>PF Rack 20 Row 3</t>
  </si>
  <si>
    <t>Star Wire Garland - 25ft - 12 Colors to choose from - Party Supplies - Decorations Wrap any room or railing with star wire garland to light up any party indoors or outdoors. The flexible metal wire makes this garland easy to hang or wrap around railings for a festive decoration. It's also great for the&amp;nbsp; holidays  and the red  white  and blue is great for 4th of July. Wire and foil with Stars are 25ft long  and your choice of color. Solid colors - light from the camera may cause it to look like greys or silver - Solid colors are one solid color. Price is for one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</si>
  <si>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2125SH</t>
  </si>
  <si>
    <t>Silver Hologram</t>
  </si>
  <si>
    <t>2122-PU</t>
  </si>
  <si>
    <t>2125G</t>
  </si>
  <si>
    <t>2122-LI</t>
  </si>
  <si>
    <t>2122-PB</t>
  </si>
  <si>
    <t>Peacock Blue</t>
  </si>
  <si>
    <t>2122-HP</t>
  </si>
  <si>
    <t>2125WI</t>
  </si>
  <si>
    <t>White Iridescent</t>
  </si>
  <si>
    <t>2125Bk</t>
  </si>
  <si>
    <t>2125HGO</t>
  </si>
  <si>
    <t>Gold Hologram</t>
  </si>
  <si>
    <t>2125MAR</t>
  </si>
  <si>
    <t>Mardi Gras</t>
  </si>
  <si>
    <t>2125RB</t>
  </si>
  <si>
    <t>2125PB</t>
  </si>
  <si>
    <t>2125GR</t>
  </si>
  <si>
    <t>2125M</t>
  </si>
  <si>
    <t>2125Rd</t>
  </si>
  <si>
    <t>2125S</t>
  </si>
  <si>
    <t>2132HP</t>
  </si>
  <si>
    <t>2132SH</t>
  </si>
  <si>
    <t>2139M</t>
  </si>
  <si>
    <t>2125F</t>
  </si>
  <si>
    <t>2125RWB</t>
  </si>
  <si>
    <t>2139-RD</t>
  </si>
  <si>
    <t>2139-WI</t>
  </si>
  <si>
    <t xml:space="preserve">White Iridescent </t>
  </si>
  <si>
    <t xml:space="preserve">Assorted Colors 5 Inch Instant Pull Bows - Package of 12 - Party Supplies </t>
  </si>
  <si>
    <t>Assorted Colors 5 Inch Instant Pull Bows - Package of 12 - Party Supplies This gift bows come in a pack of 12 assorted colors for the perfect gift or decorations for chairs  table  or fruit baskets. Package comes with 12 bows  and in assorted colors. Colors in package: Silver  Royal Blue  Lavender  Fuchsia  Purple  Aqua  Mint  Gold  Black  White  Yellow  and Red. No other items are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</si>
  <si>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2122-MM</t>
  </si>
  <si>
    <t xml:space="preserve">Instant Iridescent Pull Bows - Package of 3 - Party Supplies </t>
  </si>
  <si>
    <t>9900-5</t>
  </si>
  <si>
    <t>Instant Iridescent Pull Bows - Package of 3 - Party Supplies These 14 inch bows are great for the prefect gift and&amp;nbsp; they can also be used to&amp;nbsp;decorate your tables  Chairs  and centerpieces. As well for Birthdays  Weddings  Engagements and more. They can also be used on flower pots  gift baskets. Instant Bow: Just simply pull the string and watch a perfect 14-inch bow. The package contains 3 of the 14in. Iridescent bows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</si>
  <si>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Child size Royal Honey Bee Costume - 2 sizes - Fairy Tales</t>
  </si>
  <si>
    <t>Small - Child 4 - 6</t>
  </si>
  <si>
    <t>Forum Novelties</t>
  </si>
  <si>
    <t>box to protect wings - In hanging adult costumes</t>
  </si>
  <si>
    <t>Child size Royal Honey Bee Costume - 2 sizes - Fairy Tales Includes: Headpiece  Dress and Wings! Fits sizes: Small 4 - 6  Medium 8 - 10  Large 12 - 14 In Children Sizes! Tights are NOT INCLUDED! Also includes zippered bag for storage!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</si>
  <si>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Vampiress or Spanish Dancer Costume - Reversible 2 in 1 - SALE!</t>
  </si>
  <si>
    <t>AC RACK 6 ROW 10</t>
  </si>
  <si>
    <t>Adult size Vampiress or Spanish Dancer Costume - Reversible 2 Costumes in 1 Double your Halloween options with this Vampiress / Spanish Dancer costume. This two-in-one costume can be worn as a Vampire costume or as a Spanish Senorita costume. Reversible Female Vampire - Spanish Dancer Costume features a Veil  Detachable Flower  Top  Multi Layered Skirt  Reversible Belt and Collar. Size Standard/Medium (8-12) Chest 34 inch - 38 inch Waist 26 inch - 32 inch Hips 35 inch - 41 inch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</si>
  <si>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Black Zipper Front Thigh Highs - Boot Tops</t>
  </si>
  <si>
    <t>LEGS RACK 2 ROW 5</t>
  </si>
  <si>
    <t>Black Zipper Front Thigh Highs - Boot Tops - Leggings Size: One Size Fits Most - 90 - 160 lbs 95% Nylon 5% Spandex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</si>
  <si>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Pirate First Mate Costume</t>
  </si>
  <si>
    <t>AC RACK 6 ROW 6</t>
  </si>
  <si>
    <t>Adult size Pirate First Mate Costume Costume Includes: Head scarf  Vest with attached Shirt and Pants! Standard Fits adults up to a chest size 42 inch. Eye Patch and Gun is NOT included. Looking for a Couples Costume - We also carry the Pirate Maiden Adult Costume! See Item number 60687  available through separate purchase.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</si>
  <si>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Knight of the Round Table Costume - Medieval - 42 inch chest - SALE!</t>
  </si>
  <si>
    <t>AC rack 6 row 9</t>
  </si>
  <si>
    <t>Adult size Knight of the Round Table Costume Costume Includes: Chainmail fabric Headpiece with Cowl  Tunic  Tabard and Belt. Sword and Pants are NOT INCLUDED. Standard Fits up to a 42 inch chest.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</si>
  <si>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Luscious Lady Bug Costume - M/L with Wings - SALE!</t>
  </si>
  <si>
    <t>59502_ML</t>
  </si>
  <si>
    <t>AC RACK 6 ROW 4</t>
  </si>
  <si>
    <t>Adult size Luscious Lady Bug Costume - M/L with Wings Includes: Antennae Headband  Choker  Corset Top  Wings  Sleevelets  Skirt  Red Panties with Black Lace and Thigh High Stockings! Wings tie to Choker and loop on Corset Sizes: Md/Lg Fits sizes 8 - 12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</si>
  <si>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Deluxe Black Ninja Warrior Costume up to 42 inch Chest - SALE!</t>
  </si>
  <si>
    <t>AC rack 6 row 8</t>
  </si>
  <si>
    <t>Adult size Deluxe Black Ninja Warrior Costume up to 42 inch Chest  Includes: Hood  Face Mask  Jacket with attached Ties  Pants with attached Straps! Color: Black Size: Standard - Fits up to 42 inch Chest Nunchucks and Arm Mitts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</si>
  <si>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Neon Tutus 4 Colors - Rave Dance Wear - Costume Accessory</t>
  </si>
  <si>
    <t>TUTU RACK 2 ROW 1</t>
  </si>
  <si>
    <t>Neon Tutus 4 Colors to choose from Tulle Tutu in various colors. Wide - 2 inch  Hidden elastic waist band. 4 Layer tutu  approximately 8 inches long. Waist/Hip  measured unstretched approximately 24 inches  will stretch up to about 42 inches. Includes: Tutu only 100% Polyester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</si>
  <si>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Adult Deluxe Zebra Latex Mask with Hair</t>
  </si>
  <si>
    <t>19040 or shoebox</t>
  </si>
  <si>
    <t>OFFICE LATEX RACK 5</t>
  </si>
  <si>
    <t>Adult Deluxe Zebra Latex Mask with Hair Mask has opening in back for easy on and off. The Zebra Head Mask lets you be the life of the party! It is made of latex and features a realistic mane of hair. It is sure to get loads of laughs anywhere you wear it. You never know when a random event can be made awesome by the inclusion of this Zebra Head Mask! Allergy warning: If you are allergic to latex  don\'t wear this.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</si>
  <si>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White Spooky Self Adhesive Mustaches - 10 Mustaches per pack Movember</t>
  </si>
  <si>
    <t>70204_x3</t>
  </si>
  <si>
    <t>Spooky Self Adhesive Moustache These self adhesive moustaches are the perfect accessory for scaring your friends and the neighborhood children! Each package comes with ten (10) moustaches in five (5) different styles. Priced per package in groups of one two or three! Item is Brand New  stocked and ready to ship!</t>
  </si>
  <si>
    <t>Adult size Medieval Shirt for Men - Renaissance XL</t>
  </si>
  <si>
    <t>68555_XL</t>
  </si>
  <si>
    <t>AC RACK 7 ROW 6</t>
  </si>
  <si>
    <t>Adult size Medieval Shirt for Men - Renaissance You'll look the part at any Renaissance fair with this Men's Beige Medieval Shirt. From peasants to pirate  this is the perfect way to capture any medieval look for the local Renaissance fair. Shirt Only!  DOES NOT COME WITH BELT  PANTS  BOOT TOPS OR SWORD! Sizes: Standard (up to chest size 42) and XL (up to chest size 48) 100% Polyester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</si>
  <si>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Reindeer Games Ugly Christmas Sweater - Naughty  2 sizes</t>
  </si>
  <si>
    <t>72407_XL</t>
  </si>
  <si>
    <t>AC RACK 7 ROW 7</t>
  </si>
  <si>
    <t>Adult size Reindeer Games Ugly Christmas Sweater - Naughty&amp;nbsp; 2 sizes Take a close look and may see Reindeers making Reindeers... Includes: One (1) Unisex Sweater in your Choice of Size Available Sizes: Medium-Fits up to a Chest Size 38-40 Large-Fits up to a Chest Size 42-44 X-Large-Fits up to a Chest Size 46-48 Sweater Only! Hat and Pants are NOT included! Price is for One (1) Sweater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</si>
  <si>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Santa Suit Pet Costume - Holiday Wear - Christmas</t>
  </si>
  <si>
    <t>Santa Suit Pet Costume - Holiday Wear - Christmas Don't forget to dress up your favorite pet for the holiday occasion! This Santa suit comes with a one piece suit with attached hood! Felt suit with Velcro closure under chest.&amp;nbsp; Hat has holes for ears. Size: XS/S - fits up to 11 neck to tail and 16" chest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</si>
  <si>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Disappearing Invisible Business Suit - Medium</t>
  </si>
  <si>
    <t>CH RACK 4 ROW 1</t>
  </si>
  <si>
    <t>Child size Disappearing Invisible Business Suit - 2 sizes You could be invisible with this fun and unique Costume idea. Okay  well maybe not invisible. In fact  you will be quite noticeable  but no one will be able to tell who it is underneath this total coverage body suit. This body suit outfit idea is funny  enjoyable to wear  and certainly is eye catching. The costume includes the jumpsuit which comes with attached gloves and socks so you are completely covered. Included in the set is the hooded mask  also in matching color. The mask completely covers your face but is light and is made up of a very breathable material. It is easy to put on and take off for eating and drinking. This is a funny and original outfit idea that your child will certainly have a blast wearing so order yours now. Includes: Body Suit and matching Hood Medium (Fits most sizes 8-10)  Large (Fits most sizes 12-14)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</si>
  <si>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Disappearing Neon Green Suit - Invisible Man - XL</t>
  </si>
  <si>
    <t>Adult XL</t>
  </si>
  <si>
    <t>AC RACK 8 ROW 2</t>
  </si>
  <si>
    <t>Adult size Disappearing Neon Green Suit Invisible Man - XL You could be invisible with this fun and unique Halloween Costume idea. Okay  well maybe not invisible. In fact  you will be quite noticeable  but no one will be able to tell who it is underneath this total coverage body suit. This body suit outfit idea is funny  enjoyable to wear  and certainly is eye catching. The costume includes the jumpsuit which comes with attached gloves and socks so you are completely covered. Included in the set is the hooded mask  also in matching color. The mask completely covers your face but is light and is made up of a very breathable material. It is easy to put on and take off for eating and drinking. Includes: Body Suit and matching Hood These Disappearing Man full body jumpsuits from Forum are awesome for 1000s of costume themes from do-it-yourself super-heroes to sports fanatics in all team colors! Available in Standard (Chest Size 42-44) and XL (Chest Size 44-48") and specially designed so you can look through  breath through  and drink through the mask  you can wear them all night long! Great on their own  even better with the wigs  sunglasses and other great accessories in our store! Price is for One (1) Suit in your choice of size. Other colors are available. Child and Teen sizes are also available. Please note: This item's color may vary due to inherent manufacturing variations or your computer monitor's color settings. The item you receive will be identical or substantially similar to the item pictured in this listing."</t>
  </si>
  <si>
    <t>Short Fishnet Gloves - 6 Colors - 1 per pack</t>
  </si>
  <si>
    <t>GLV RACK 1 ROW 8</t>
  </si>
  <si>
    <t>Short Fishnet Gloves - 6 Colors - 1 per pack Awesome fishnet gloves to accessorize any costume. Great for them Not intended for play by children 14 years of age. The price is for one (1) pair of gloves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</si>
  <si>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Fur Headband Pink</t>
  </si>
  <si>
    <t>Pink Fur Headband Use this pink animal hair headband to complete your costume  as a fun and funky party favor  or even to show your support during Breast Cancer Awareness month! Price is for (1) ONE item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</si>
  <si>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Adult Plus Size Pirate Costume - Swashbuckler</t>
  </si>
  <si>
    <t>Plus Size Adult Pirate Costume Classic pirate costume includes a red &amp;amp; black head sash  white shirt with attached skull trimmed black vest  belt and red and black striped pants. Sword is NOT included! Size: Plus - fits up to chest size 48 inch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</si>
  <si>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Mermaid Flared Bottom Leggings Pink Blue Green</t>
  </si>
  <si>
    <t>LEGS RACK 2 ROW 7</t>
  </si>
  <si>
    <t>Adult Mermaid Flared Bottom Leggings &amp;ndash; Pink Blue Green Make sure your mermaid costume is complete with these elegant Mermaid Leggings. Look like a fresh catch in these mermaid fish scale leggings featuring a sparkly hologram material with printed fish scales. Great to finish off a Mermaid costume for Halloween  a sea event  beach event or many other costumes. Adult one size fits most 100% polyester Spot Clean Only Approximately 46 inches long from waist to bottom hem  approximately 24 inches at waist unstretched  approximately 48 inches across bottom flared leg. Jewelry  Gloves  Wig and Top are NOT included. Gloves and Top are available in separate listing. Price is for one pair of leggings in your choice of color!&amp;nbsp;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</si>
  <si>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Adult Mermaid Bikini Top - Pink Blue Green</t>
  </si>
  <si>
    <t>TUTU RACK 2 ROW 2</t>
  </si>
  <si>
    <t>Adult Mermaid Bikini Top - Pink Blue Green Make sure your mermaid costume is complete with these elegant Mermaid Bikini tops. Look like a fresh catch in these mermaid fish scale bikini top featuring a sparkly hologram material with printed fish scales. Great to finish off a Mermaid costume for Halloween  a sea event  beach event or many other costumes. Adult one size fits most 100% polyester Spot Clean Only Ties at neck and back. Padded Top with light weight stays along side of breast. This top does NOT have underwire. Jewelry  Gloves  Wig and Leggings are NOT included. Gloves and Leggings are available in separate listing. Price is for ONE (1) bikini top in your choice of color as described! Please note: This item\'s color may vary due to inherent manufacturing variations or your computer monitor\'s color settings. The item you receive will be identical or substantially similar to the item pictured in this listing.</t>
  </si>
  <si>
    <t>Adult size 50s Poodle Diva Costume - Grease Sock Hop - 2 sizes</t>
  </si>
  <si>
    <t>Xtra Small/Small</t>
  </si>
  <si>
    <t>AC RACK 7 ROW 2</t>
  </si>
  <si>
    <t>Adult Size 50&amp;rsquo;s Poodle Diva Costume - Grease Sock Hop&amp;nbsp; This 50s Poodle Diva Costume would have made a perfect prom dress in the late 1950s! The rich-looking satin is trimmed with sparkly silver sequins for a glamorous party look. Your dance card will definitely be full this evening! Whether you are doing the foxtrot at your cotillion  or the Watusi during the local diner&amp;rsquo;s sock-hop  this elegant ensemble will take center stage! The Sock Hop Diva costume includes: a black dress featuring a poodle applique  tulle trimmed skirt  silver disco-dot trim  and matching belt. A cropped jacket with a beaded corsage is also included to complete this fabulous fifties frock!  100% polyester satin metallic sequin knit fabric Sleeveless V-neck dress has fitted bodice  bouffant skirt Back zipper  built in crinoline Shoulder straps &amp;amp; front neckline trimmed with silver sequin knit Silver sequin knit belt has silver tone plastic buckle with faux gems Pink poodle applique with silver sequin leash on skirt Short jacket has puffed sleeves  shirt-style collar Pink satin rose with 2 strands of faux pearls on jacket  Wig  shoes  sunglasses and jewelry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</si>
  <si>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Lil Bo Peep Toddler and Child Costume - Fairy Tales - 3 sizes</t>
  </si>
  <si>
    <t>Child Small 4-6</t>
  </si>
  <si>
    <t>pm20 or boxed</t>
  </si>
  <si>
    <t>CH RACK 3 ROW 10</t>
  </si>
  <si>
    <t>Lil Bo Peep Toddler and Child Costume&amp;nbsp; Nursery rhymes have been around for a very long time. If your child loves Mother Goose\'s nursery rhymes  she\'ll love this Lil Bo Peep Child Costume. Great for pretend play  stage performances  costume parties  Halloween and more Costume includes: Bonnet  Dress with hoop skirt and Pantaloons Manufacturer suggested sizes: Toddler 2-4 - Small 4 - 6 - Medium 8 - 10 in Children Sizes!! Tights and Staff are not included! Price is for one costume as described! Please note: This item\'s color may vary due to inherent manufacturing variations or your computer monitor\'s color settings. The item you receive will be identical or substantially similar to the item pictured in this listing.</t>
  </si>
  <si>
    <t>Adult size Winter Wonderland Ugly Christmas Sweater - 4 size Holiday Wear</t>
  </si>
  <si>
    <t>AC RACK 8 ROW 8</t>
  </si>
  <si>
    <t>Adult Winter Wonderland Ugly Christmas Sweater This Winter Wonderland Sweater features knitted reindeer  snowflakes and Christmas trees. Perfect for Christmas and any Christmas events! Includes one sweater in your choice of size! Does NOT include Santa Hat or Tights!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</si>
  <si>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Female Day of the Dead Mask with Flowers on Glasses</t>
  </si>
  <si>
    <t>Red Flowers</t>
  </si>
  <si>
    <t>S-19040</t>
  </si>
  <si>
    <t>MASKS RACK 2 ROW 10</t>
  </si>
  <si>
    <t>Female Day of the Dead Mask with Flowers on Glasses Comes in your choice of red and black design and flowers or orange and yellow design and flowers. Color and design on each mask are as shown. One Size Fits Most Adults. Stays on with Eyeglass Arms. Price is for ONE (1) mask in your choice of style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</si>
  <si>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Adult size Stand Out Mardi Gras Suit and Tie - 2 Sizes</t>
  </si>
  <si>
    <t>XL Up To 48 Inch Chest</t>
  </si>
  <si>
    <t>AC RACK 8 ROW 7</t>
  </si>
  <si>
    <t>Adult Mardi Gras Suit and Tie - 2 Sizes Mardi Gras is about looking flashy and gaudy  and you can look both while still being extra stylish! The Mardi Gras Suit Adult Costume is a full suit that comes with three pieces. The jacket is black  but barely so because it\'s covered in a loud  vibrant pattern that\'s formed by tons of Mardi Gras full masks and half masks  each in their own bright colors with feathers and confetti. The lapels  buttons  and pocket flaps are in a shiny gold fabric. The pants and the tie are just as festive as the jacket  also in the wild Mardi Gras mask repeating pattern. Pants have pockets  belt loops  and a zipper fly with button closure. Add your own collared shirt and grab a hat or other fun Mardi Gras accessories from our accessories section to really amp up your celebration spirit! Includes: Jacket  Tie and Pants Shirt and Hat are NOT included! Price is for one suit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</si>
  <si>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Disappearing Invisible Bone Skin Suit - Child Medium</t>
  </si>
  <si>
    <t>Child Medium</t>
  </si>
  <si>
    <t>Child size Disappearing Invisible Bone Skin Suit With this I'm invisible bone suit costume  everybody is going to think that you just got out of a grave! Includes Hooded Mask with See-Thru Eye Mesh and Jumpsuit with attached Gloves Available in Child Medium (Sizes 8-10) or Child Large (Sizes 12-14) Price is for (1) ONE costume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</si>
  <si>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Five Nights at Freddy's Character Shades Sun-Staches - Freddie Fazbear Bonnie Chica Foxy - Glasses</t>
  </si>
  <si>
    <t>Foxy</t>
  </si>
  <si>
    <t>Five Nights at Freddy's Character Shades Sun-Staches You've never seen shades like these! Get ready to scare the heck out of your friends with these Five Nights at Freddy's Sun-Staches. Based off the hit video game Five Nights at Freddy's  you can now be Freddy Fazbear  Foxy  Chica  or Bonnie and run around after people. One size fits most&amp;nbsp; All Sun-Staches provide 100% UV400 protection Ages 14+ Your choice of Freddy Fazbear  Foxy  Chica  or Bonnie Price is for (1) ONE item in your choice of character as described. Other styles available  please see our other listings! Please note: This item's color may vary due to inherent manufacturing variations or your computer monitor's color settings.The item you receive will be identical or substantially similar to the item pictured in this listing.</t>
  </si>
  <si>
    <t>Child size Pinocchio Puppet Costume - 2 sizes - Wooden Boy Fairy Tales</t>
  </si>
  <si>
    <t>59587-Md</t>
  </si>
  <si>
    <t>18341 or PM20</t>
  </si>
  <si>
    <t>Child size Pinocchio Puppet Costume - 2 sizes This Child size Pinocchio Costume features a harness with a self-supporting cross bar and puppet strings  a green pointy hat  red vest  jumpsuit with Velcro neck closure and tie waist  plush oversize white gloves  and plush shoe covers. Just be sure not to tell a lie  or your nose won't stop growing! Includes: Puppet harness with strings  Hat  Vest  Jumpsuit  Gloves and Shoe Covers Some assembly required for Harness. Nose is not included but is available for separate purchase! Joints are drawn on with makeup stick  makeup stick is NOT included! Also available in Girl Pinocchio.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</si>
  <si>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Size Bat Pancho - Costume Accessory </t>
  </si>
  <si>
    <t>CAPE RACK 1 ROW 8</t>
  </si>
  <si>
    <t>Adult Bat Poncho - Costume Accessory Black with web like material with spiders and bats along the edge of the poncho. Items not included: Wig  jewelry  and corset. One size fits most. One poncho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</si>
  <si>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Size Demons and Devils Fire Cape - Costume Accessory </t>
  </si>
  <si>
    <t>7797 or Pm 25</t>
  </si>
  <si>
    <t>Adult Demons and Devils Fire Cape - Costume Accessory You'll look sinfully sexy this Halloween wearing these Demons &amp;amp; Devils women's costume cape! See through fabric cape features hot flames at the top and bottom  for the ultimate she-devil look! She is Royalty and not even the devil himself can't even tame the queen of all evil. Package includes cape only  optional accessories: Horn Headband  Wig  Gloves  Dress. One Size fits most.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</si>
  <si>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Adult size Mascot Unicorn Mask - Costume Accessory</t>
  </si>
  <si>
    <t>19071 Box</t>
  </si>
  <si>
    <t>MASKS RACK 3 ROW 4</t>
  </si>
  <si>
    <t>Adult Mascot Unicorn Mask - Costume Accessory Enhance your mythical Halloween costume with the help of the Adult Halloween Unicorn Mascot Head. This plush white unicorn head has vivid blue and green eyes  a gorgeous rainbow-colored mane  and a shiny gold horn. Adult: One size fits most Material: Polyester Foam and Fabric Only mask is included in package  no other items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</si>
  <si>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Standard Caveman Costume - chest size 42 inch</t>
  </si>
  <si>
    <t>Adult size Standard Caveman Costume - chest size 42 inch Find your wild side with this Caveman Costume. Great for Couples! Includes: A Leopard Print One-Shoulder Tunic with Jagged Hem  Brown Trim  and Matching Waist Sash. Manufacturer recommended sizes: Male Standard up to chest size 42 inch Club  Jewelry  Sandals  Wig and Cuffs are NOT included! Wig  Jewelry and Club may be available through separate purchase! Price is for one costume in your choice of style! Other styles and accessories available  please see our listings! Please note: This item's color may vary due to inherent manufacturing variations or your computer monitor's color settings. The item you receive will be identical or substantially similar to the item pictured in this listing.</t>
  </si>
  <si>
    <t>Medium - Child 8 - 10</t>
  </si>
  <si>
    <t>Til Death Do Us Part - Two Sided Costume - Vampire Bride and Groom - SALE!</t>
  </si>
  <si>
    <t>S-18342</t>
  </si>
  <si>
    <t>AC RACK 6 ROW 5</t>
  </si>
  <si>
    <t>Adult Til Death Do Us Part - Two Sided Costume - Vampire Bride and Groom Two sided latex mask with vampire man face as the front and vampire lady face on the back with attached faux hair. Front of costume is a polyester vampire shirt with attached jabot style collar  button accents  and attached medallion in the front. Separate cape is long black velvet with a red collar accent and front tie to accent the Vampire front. There is padding in the back to help with the illusion of the backside being the lady vampire. Back of cape has attached arms and helps to complete the vampire lady side the costume. Available in One Standard Size (up to a 42 inch Chest).  Pants NOT INCLUDED.&amp;nbsp;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</si>
  <si>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Sleek and Sexy Body Suit - Cat Woman Black Widow Dominatrix</t>
  </si>
  <si>
    <t>67662_S</t>
  </si>
  <si>
    <t>perf 7796</t>
  </si>
  <si>
    <t>AC RACK 7 ROW 5</t>
  </si>
  <si>
    <t>Adult size Sleek and Sexy Body Suit - Cat Woman Black Widow Dominatrix Includes: Black Shiny Polyester Body Suit  very stretchy with Velcro front closure! Wear as shown in picture with closure partially open or closed all the way up to the neck. Legs have elastic stirrups at bottom for snug fit. Great for Cat Women  Secret Agent or even Dominatrix. Whip and Boots are NOT INCLUDED. Fits sizes: Small 2-6  Medium 8-12  Large 14-18 92% Polyester 8% Spandex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</si>
  <si>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67664_L</t>
  </si>
  <si>
    <t>Adult size Ruby Red Goddess Costume - fits up to 14-16 SALE!</t>
  </si>
  <si>
    <t>AC RACK 7 ROW 1</t>
  </si>
  <si>
    <t>Adult size Ruby Red Goddess Costume Includes: Dress with attached Belt  Leg Wraps and Choker! Ruby Red Goddess costume consists of a bright red toga-like dress with golden trim and belt  a red and golden choker and golden leg wraps. 100% polyester Zipper closure One Size fits up to 14-16 Jewelry is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</si>
  <si>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Panda Costume - Furry Christmas - Winter Rave Wear M/L</t>
  </si>
  <si>
    <t>69365_M/L</t>
  </si>
  <si>
    <t>Adult size Panda Costume - Furry Christmas - Winter Rave Wear Turn up the heat in this alluring ensemble! Includes: Corset top  skirt with tail  hood  sleeves  and boot tops Sizes:&amp;nbsp;XS/Small 2-6 or Medium/Large 8-12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</si>
  <si>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Plush Chicken Mascot Costume</t>
  </si>
  <si>
    <t>S-18346</t>
  </si>
  <si>
    <t>MASCOT RACK ROW 7</t>
  </si>
  <si>
    <t>Adult size Plush Chicken Mascot Costume Includes chicken mask  animal hair jumpsuit with attached wings  gloves  socks &amp;amp; chicken feet! Available in One Standard Size (up to a 44 inch Chest).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</si>
  <si>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Roaring 20's Pink or Blue Flapper Costume - SALE!</t>
  </si>
  <si>
    <t>Adult size Roaring 20's Pink or Blue Flapper Costume Includes: Dress and Hairpiece Size: Fits up to size 14/16 Color: Pink or Blue Shoes  Nylons  Cigarette Holder and Gloves NOT INCLUDED but may be available through separate purchase! Also available in Plus - Full Figure size!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</si>
  <si>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Mustaches on a Stick Pink or Black Movember</t>
  </si>
  <si>
    <t>Pink One Pack Of 3</t>
  </si>
  <si>
    <t>s-10537</t>
  </si>
  <si>
    <t>ACC RACK 3 ROW 9</t>
  </si>
  <si>
    <t>Moustaches on a Stick Each Pack includes: 3 mustaches on a stick in your choice of color! This unique costume idea -- mustache on a stick -- is not only affordable  but also fun to wear. Price is for one (1) 3 Pack or Three (3) 3 Packs of Mustaches on a Stick in your color choice! This Item Is In Stock and Ready To Ship! Get it Now! Get it Fast! At a Great Price Too!</t>
  </si>
  <si>
    <t>Adult size French Poodle Costume - Pink Puppy Medium (fits sizes 8-12) SALE!</t>
  </si>
  <si>
    <t>Adult size French Poodle Costume - fits sizes 8-12 What does a french poodle say before each meal? Bone&amp;nbsp;appetite ;o) This french poodle costume comes in pink with a cute&amp;nbsp;floppy ears and a trademark fluffy tail! Includes: Headband with Ears and Beret  Collar  Shrug  Top  Skirt  Wrist Cuffs and Tail. Puppy Purse  Socks and Shoes are NOT included  purse may be available through separate purchase! Sizes: Medium (fits sizes 8-12)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</si>
  <si>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70204_x1</t>
  </si>
  <si>
    <t>Adult size Red Velvet Christmas Hoodie - Crop Jacket - Holiday Wear</t>
  </si>
  <si>
    <t>65713_XSS</t>
  </si>
  <si>
    <t>XS/Small</t>
  </si>
  <si>
    <t>AC RACK 7 ROW 4</t>
  </si>
  <si>
    <t>Adult size Red Velvet Christmas Hoodie - Crop Jacket Pep up that holiday cheer with this fun and sexy Christmas hoodie! Includes one jacket with hood. Sizes: XS/S (2-6) or M/L (8-12)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</si>
  <si>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72407_L</t>
  </si>
  <si>
    <t>Child size Disappearing Invisible Suit Camo - Camouflage - 2 sizes</t>
  </si>
  <si>
    <t>Child size Disappearing Invisible Suit Camo - Camouflage - 2 sizes You could be invisible with this fun and unique Costume idea. Okay  well maybe not invisible. In fact  you will be quite noticeable  but no one will be able to tell who it is underneath this total coverage body suit. This body suit outfit idea is funny  enjoyable to wear  and certainly is eye catching. The costume includes the jumpsuit which comes with attached gloves and socks so you are completely covered. Included in the set is the hooded mask  also in matching color. The mask completely covers your face but is light and is made up of a very breathable material. It is easy to put on and take off for eating and drinking. This is a funny and original outfit idea that your child will certainly have a blast wearing so order yours now. Includes: Body Suit and matching Hood Medium (Fits most sizes 8-10)  Large (Fits most sizes 12-14)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</si>
  <si>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or Teen size Disappearing Blue Suit - Invisible Man - 3 sizes</t>
  </si>
  <si>
    <t>Adult Standard</t>
  </si>
  <si>
    <t>Adult or Teen size Disappearing Blue Suit Invisible Man - 3 sizes You could be invisible with this fun and unique Halloween Costume idea. Okay  well maybe not invisible. In fact  you will be quite noticeable  but no one will be able to tell who it is underneath this total coverage body suit. This body suit outfit idea is funny  enjoyable to wear  and certainly is eye catching. The costume includes the jumpsuit which comes with attached gloves and socks so you are completely covered. Included in the set is the hooded mask  also in matching color. The mask completely covers your face but is light and is made up of a very breathable material. It is easy to put on and take off for eating and drinking. Includes: Body Suit and matching Hood Colors may appear different on different monitors. These Disappearing Man full body jumpsuits from Forum are awesome for 1000s of costume themes from do-it-yourself super-heroes to sports fanatics in all team colors! Available in Teen (up to Chest Size 40) Standard (Chest Size 42-44) and XL (Chest Size 44-48"") and specially designed so you can look through breath through and drink through the mask you can wear them all night long! Great on their own even better with the wigs sunglasses and other great accessories in our store! Price is for One (1) Suit in your choice of size. Other colors are available. Child sizes are also available. Please note: This item's color may vary due to inherent manufacturing variations or your computer monitor's color settings. The item you receive will be identical or substantially similar to the item pictured in this listing."</t>
  </si>
  <si>
    <t>Teen</t>
  </si>
  <si>
    <t>Adult size Disappearing White Suit - Invisible Man - 2 sizes</t>
  </si>
  <si>
    <t>Adult size Disappearing White Suit Invisible Man - 2 sizes You could be invisible with this fun and unique Halloween Costume idea. Okay  well maybe not invisible. In fact  you will be quite noticeable  but no one will be able to tell who it is underneath this total coverage body suit. This body suit outfit idea is funny  enjoyable to wear  and certainly is eye catching. The costume includes the jumpsuit which comes with attached gloves and socks so you are completely covered. Included in the set is the hooded mask  also in matching color. The mask completely covers your face but is light and is made up of a very breathable material. It is easy to put on and take off for eating and drinking. Includes: Body Suit and matching Hood These Disappearing Man full body jumpsuits from Forum are awesome for 1000s of costume themes from do-it-yourself super-heroes to sports fanatics in all team colors! Available in Standard (Chest Size 42-44) and XL (Chest Size 44-48") and specially designed so you can look through  breath through  and drink through the mask  you can wear them all night long! Great on their own  even better with the wigs  sunglasses and other great accessories in our store! Price is for One (1) Suit in your choice of size.&amp;nbsp; Other colors are available.&amp;nbsp; Child and Teen sizes are also available. Please note: This item's color may vary due to inherent manufacturing variations or your computer monitor's color settings. The item you receive will be identical or substantially similar to the item pictured in this listing."</t>
  </si>
  <si>
    <t>Adult or Teen Disappearing Camo Suit - Invisible Man - Camouflage - 3 sizes</t>
  </si>
  <si>
    <t>Adult or Teen Disappearing Camo Suit Invisible Man - Camouflage - 3 sizes You could be invisible with this fun and unique Halloween Costume idea. Okay  well maybe not invisible. In fact  you will be quite noticeable  but no one will be able to tell who it is underneath this total coverage body suit. This body suit outfit idea is funny  enjoyable to wear  and certainly is eye catching. The costume includes the jumpsuit which comes with attached gloves and socks so you are completely covered. Included in the set is the hooded mask  also in matching color. The mask completely covers your face but is light and is made up of a very breathable material. It is easy to put on and take off for eating and drinking. Includes: Body Suit and matching Hood These Disappearing Man full body jumpsuits from Forum are awesome for 1000s of costume themes from do-it-yourself super-heroes to sports fanatics in all team colors! Available in Teen (up to Chest Size 40) Standard (Chest Size 42-44) and XL (Chest Size 44-48"") and specially designed so you can look through breath through and drink through the mask you can wear them all night long! Great on their own even better with the wigs sunglasses and other great accessories in our store! Price is for One (1) Suit in your choice of size. Other colors are available. Child sizes are also available. Please note: This item's color may vary due to inherent manufacturing variations or your computer monitor's color settings. The item you receive will be identical or substantially similar to the item pictured in this listing."</t>
  </si>
  <si>
    <t>Adult Bubble Gum Pink Bob Wig</t>
  </si>
  <si>
    <t>WIG RACK 3 ROW 4</t>
  </si>
  <si>
    <t>Adult Bubble Gum Pink Bob Wig This wig can be worn by men or women and is perfect for 60s  70s  and 80s styles. This synthetic fiber wig features an elastic cap that will stretch to fit most teenagers and adults Price is for One (1) Wig as Shown! Other styles available  please see our listings! Please note: This item's color may vary due to inherent manufacturing variations or your computer monitor's color settings. The item you receive will be identical or substantially similar to the item pictured in this listing.</t>
  </si>
  <si>
    <t>Black Disappearing Man - Invisible Bodysuit Adult &amp; Teen - 3 sizes</t>
  </si>
  <si>
    <t>Black Disappearing Man Invisible Bodysuit Adult &amp;amp; Teen - 3 sizes You could be invisible with this fun and unique Halloween Costume idea. Okay  well maybe not invisible. In fact  you will be quite noticeable  but no one will be able to tell who it is underneath this total coverage body suit. This body suit outfit idea is funny  enjoyable to wear  and certainly is eye catching. Package includes: Hooded mask  and Jumpsuit with attached gloves and socks. The mask completely covers your face but is light and is made up of a very breathable material. It is easy to put on and take off for eating and drinking. Available in Sizes: Teen  Standard (Chest: up to 42) &amp;amp; XL (Chest: up to 48)  Price is for One (1) Suit in your choice of size. Other colors are available. Child sizes are also available. Please note: This item's color may vary due to inherent manufacturing variations or your computer monitor's color settings. The item you receive will be identical or substantially similar to the item pictured in this listing."</t>
  </si>
  <si>
    <t>Child size Red Disappearing Man Invisible Bodysuit - 2 sizes</t>
  </si>
  <si>
    <t>Child-Medium</t>
  </si>
  <si>
    <t>Child size Red Disappearing Man Invisible Bodysuit - 2 sizes This bodysuit is great as a costume as is  or add on top then create a special costume! Great for cosplay and dress up! Package includes: Hooded mask  and jumpsuit with attached gloves and socks. Available in child sizes: Medium (8-10) &amp;amp; Large (12-14)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</si>
  <si>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Wild West General Burnside Civil War Beard - 3 Colors</t>
  </si>
  <si>
    <t>S-7794 in with wigs</t>
  </si>
  <si>
    <t>WIG RACK 2 ROW 7</t>
  </si>
  <si>
    <t>Wild West General Burnside Civil War Beard - 3 Colors Perfect for any Civil War General Costume! Available in 3 Colors: Black  Brown  or Gray Mustache and Sideburns all in one piece Self Adhesive Price is for (1) ONE item as described. Please note: This item\'s color may vary due to inherent manufacturing variations or your computer monitor\'s color settings. The item you receive will be identical or substantially similar to the item pictured in this listing.</t>
  </si>
  <si>
    <t>Adult size Rocky Horror Picture Show Frank-N-Furt Costume - Men</t>
  </si>
  <si>
    <t>55029F</t>
  </si>
  <si>
    <t>Adult size Rocky Horror Picture Show Frank-N-Furt Costume Includes: Vest  Briefs with Garters  Fishnet Stocking  Arm Mitts Sizes: Standard (Fits up to chest size 42) XL (Fits up to chest size 48") Costume 100% Polyester Fishnet Stockings - 100% Stretch Nylon- one size fits most Wig and Makeup are NOT included but are available through separate purchase!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</si>
  <si>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Toy Orange Gangster Gun and Shoulder Holster - Costume Accessory</t>
  </si>
  <si>
    <t>28507-TG</t>
  </si>
  <si>
    <t>ACC RACK 1 ROW 2</t>
  </si>
  <si>
    <t>Toy Orange Gangster Gun and Shoulder Holster - Costume Accessory Protect yourself out on the streets and be ready for any shoot-outs with the long arm of the law. This shoulder holster and toy gun combo is the perfect addition to any of our gangster costumes. The vinyl shoulder holster uses a nylon strap to secure in place and the toy orange gun measures approximately 6 long. Complete your Gangster impression with this toy replica pistol and holster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</si>
  <si>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Burlesque Dance of the 7 Veils Costume - Belly Dance Harem</t>
  </si>
  <si>
    <t>pm20  18342 hanging costume</t>
  </si>
  <si>
    <t>Adult size Burlesque Dance of the Seven Veils Costume - Belly Dance Harem The Dance of the Seven Veils is a term used to refer to the dance performed by Salome before Herod Antipas. It is an elaboration on the biblical story of the execution of John the Baptist  which refers to Salome dancing before the king  but does not give the dance a name. Includes: Scarf (shown worn as a top)  Belt with coins and detachable scarves  Skirt and G-String Also includes Padded Hanger and Storage bag. Pasties and Jewelry are NOT included! Manufacturer suggested Sizes: Small 2-6 &amp;ndash; Medium 8-12 &amp;ndash; Large 14-16 &amp;ndash; XL 18-20 MATERIAL: 100% Polyester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</si>
  <si>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Ugly Jolly Holiday Christmas Sweater - 3 sizes</t>
  </si>
  <si>
    <t>AC RACK 8 ROW 4</t>
  </si>
  <si>
    <t>Adult size Ugly Jolly Holiday Christmas Sweater - 3 sizes Great for Christmas parties  white elephant and secret Santa exchanges! Includes: One Unisex Sweater in your Choice of Size Available Sizes: Medium-Fits up to a Chest Size 38-40 Large-Fits up to a Chest Size 42-44 X-Large-Fits up to a Chest Size 46-48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</si>
  <si>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Ugly Chanukah Light Up Menorah Sweater - X-Large</t>
  </si>
  <si>
    <t>X-Large</t>
  </si>
  <si>
    <t>Adult size Ugly Chanukah Light Up Menorah Sweater Hidden switch with 3 settings: light-up  blinking  and off. Requires 3 AA batteries  not included. Does NOT include shirt  tie or pants. Available in 3 sizes. Medium (Fits up to a chest size 38-40 Large (Fits up to a chest size 42-44) X-Large (Fits up to a chest size 46-48).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</si>
  <si>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XX-Large</t>
  </si>
  <si>
    <t>Adult size Santa Blazer - Christmas Holiday Wear - 3 sizes</t>
  </si>
  <si>
    <t>76286-Lg</t>
  </si>
  <si>
    <t>Large - 14-16</t>
  </si>
  <si>
    <t>AC RACK 9 ROW 2</t>
  </si>
  <si>
    <t>Adult size Santa Blazer - Female 3 sizes Really dress up this Christmas with this light weight Blazer. Lightly lined with loop button and real pockets. Manufacturer suggested Sizes: Small 2-6  Medium 8-12  Large 14-16 Blazer Only! Hat  Pants  Shirt and Shoes are NOT included! Price is for one item as described! Other styles and suits available  please see our listings! Please note: This item's color may vary due to inherent manufacturing variations or your computer monitor's color settings. The item you receive will be identical or substantially similar to the item pictured in this listing.</t>
  </si>
  <si>
    <t>Adult size Happily Ever After Princess Costume - Cinderella up to 14/16</t>
  </si>
  <si>
    <t>AC RACK 9 ROW 1</t>
  </si>
  <si>
    <t>Adult size Happily Ever After Princess Costume - Cinderella Includes Dress only with hoop skirt and clear shoulder straps.&amp;nbsp; Dress will fit up to 14/16.&amp;nbsp; Gloves  shoes  jewelry and Tiara are NOT included!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</si>
  <si>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Mega Rock and Roll Wig - Elvis - 1950's Retro</t>
  </si>
  <si>
    <t>Adult Mega Rock and Roll Wig - Elvis - 1950\'s Retro Love me tender&amp;hellip; Ready to rock? Snuggle up with your be-bop baby at Lover\'s Lane as we take a cruise back in time  to the Nifty Fifties. Pay homage to Elvis Presley\'s classic King of Rock look  with this Super Mega Rock N\' Roll Wig. Whether you\'re checking into the Heartbreak Hotel or heading to a luau in Blue Hawaii  this gigantic pompadour is a hilarious addition to your Elvis Impersonator  Lounge Singer or Fifties Crooner Costume. Don\'t step on his blue suede shoes! One size fits most teens and adults. Wig Only all other accessories are NOT included! Price is for one wig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</si>
  <si>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Steampunk Jack Costume - size Standard Fits up to 42 inch chest</t>
  </si>
  <si>
    <t>Adult size Steampunk Jack Costume Steampunk Jack doesn't take gruff from anybody! You see  he's from another time (or is that another dimension??) so he's ready for any adventure that might come his way. You can suit up as a real Steampunk hero with this fun look. Add some of your favorite machined accessories  and you'll be ready to battle villains  traverse time  or just be the star of the party! Brown tailcoat has black faux suede lapels &amp;amp; appliqued strips with decorative buttons. Pullover vest has solid-black back  black &amp;amp; gold brocade front with decorative buttons. Ruffled jabot fastens around neck with Velcro. Includes: Coat  Vest and Jabot Size: Fits up to 42 inch chest 100% polyester fabric Hat  goggles  pants  boot tops and cane are NOT included! Hat  boot tops and goggles are available through separate purchase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</si>
  <si>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Adult size Christmas Nativity Costumes - The Three Wise Men - Gifts of the Magi</t>
  </si>
  <si>
    <t>EMERALD WISEMAN</t>
  </si>
  <si>
    <t>Adult size Christmas Nativity Costumes - The Three Wise Men - Gifts of the Magi Any of these costumes would make a wonderful Nativity Scene Costume! Sapphire Wise Man Costume Includes: Headpiece with separate scarf  robe  cape with the attached capelet and blue waist sash. Emerald Wise Man Costume Includes: Jeweled headpiece with attached drape  cape with attached drape  slip on tunic with Velcro closures at wrists  tie belt with matching jewel  and pants. Garnet Wise Man Costume Includes: Jeweled headpiece with attached drape  slip on tunic with Velcro closures at wrists  over vest  tie belt and pants. Adult one size fits most up to 42 inch chest Pant measurements for both costume with pants: Inseam approximately 30 inches  Stretch Waist approximately 24 inches - max fit 42 inches Gifts  facial hair and shoes are NOT included. Price is for ONE costume as described.&amp;nbsp; Each costume must be purchased separately.&amp;nbsp; You are NOT purchasing a set!&amp;nbsp;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</si>
  <si>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Felt Red and White Santa Hat With Pompom</t>
  </si>
  <si>
    <t>52760Felt</t>
  </si>
  <si>
    <t>HAT RACK 2 ROW 10</t>
  </si>
  <si>
    <t>Felt Red and White Santa Hat With Pompom Let the Holiday Celebrations begin! Get into the Christmas Spirit with a Santa hat! Size: One Size fits most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</si>
  <si>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Christopher Columbus Costume - Heroes in History - 3 sizes</t>
  </si>
  <si>
    <t>65921-Lg</t>
  </si>
  <si>
    <t>CH RACK 3 ROW 6</t>
  </si>
  <si>
    <t>Child size Christopher Columbus Costume - 3 size Play the part of a traveling explorer as Columbus wearing this Christopher Columbus Costume. Travel the world  or your party  with brown hat  red and white shirt with white fabric accents at the wrists  long brown jacket with large black collar  and red knickers. A black belt to tie the historical costume together is included. Perfect to wear for any historical event  historical play  or theme party. Hat is soft and may need to be shaped prior to wear. Includes: Hat  Jacket  Shirt and Pants. Pants are only striped on the front. Shoes  shoe buckles  telescope  and socks are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</si>
  <si>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Deluxe Disappearing Man Skeleton Costume - 2 sizes - Invisible</t>
  </si>
  <si>
    <t>78870-STD</t>
  </si>
  <si>
    <t>Standard Up To 42 Chest"</t>
  </si>
  <si>
    <t>AC RACK 9 ROW 4</t>
  </si>
  <si>
    <t>Adult size Deluxe Disappearing Man Skeleton Costume - 2 sizes - Invisible Show off dem bones with this Disappearing Man Deluxe Skeleton Costume. Wake up the dead  there is a new man in town and he is ready to party! In this Disappearing Man Deluxe Skeleton Costume you will be the head of the skeleton party and scare the pants off everyone around. This bodysuit is the most thrilling and spooky costume yet  disappear and reappear through the cover of darkness. Zippered jumpsuit with attached gloves and socks printed front and back  separate hood/mask. Includes: Hooded Mask and Jumpsuit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</si>
  <si>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Deluxe Pearlized Multi-color  Lei - Party Supplies </t>
  </si>
  <si>
    <t>Deluxe Pearlized Multi-color Lei - Party Supplies&amp;nbsp; Bright &amp;amp; boisterous  Pearlized of Multi-Color Flowers Lei Necklaces are as loud as the party you're going to wear them to! These Hawaiian flowered necklaces are perfect for cruise ships  Luaus  autumn events  Beach Parties  or graduation. These are non-light up Flower Leis. Package Contains:&amp;nbsp; 12 PCS to 1 Package of Leis Available in Stock are other colors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</si>
  <si>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Adult size Pirate Maiden Costume - 3 sizes</t>
  </si>
  <si>
    <t>61199XL</t>
  </si>
  <si>
    <t>XL 16-20</t>
  </si>
  <si>
    <t>Adult size Pirate Maiden Costume 3 sizes Includes: Headscarf and Dress with attached Vest!  Jewelry and Sword are NOT INCLUDED. Looking for a Couples Costume - We also carry the Pirate First Mate Costume! See Item number 60688  available through separate purchase. Manufacturer suggested sizes: Standard/Medium 14-16 - XL 16-20 - Plus up to 22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</si>
  <si>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Arabian Nights Sultan Costume Christmas Kings - Nativity Magi</t>
  </si>
  <si>
    <t>Adult size Arabian Nights Sultan Costume Christmas Kings This Adult Sultan Costume includes: a burgundy with light gold and sequin accented Under-Robe  the matching Top Robe and the character Headpiece. The sword  mustache and beard set  and sandals are not included. Available in One Standard Size (up to a 42 inch Chest).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</si>
  <si>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Royal Sultan Costume - Christmas Wise Men King Magi</t>
  </si>
  <si>
    <t>Adult size Royal Sultan Costume - Christmas Wise Men King You will be the worshiped as the Royal Sultan  ultimate ruler of the party in this costume. This elegant and stately costume set includes a Black  Red and Gold Padded Headpiece  a Regal Golden Robe  a Black  Red and Gold Imperial Tunic  Black Pants and Black Belt. Includes: Headpiece  Belt  Tunic  Robe and Pants Size Standard - Fits up to size 42 chest. Genie Lamp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</si>
  <si>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Deluxe Pirate Accessory Kit - Mask with Hat and Cuffs</t>
  </si>
  <si>
    <t>KIT RACK 1 ROW 3</t>
  </si>
  <si>
    <t>Deluxe Pirate Accessory Kit - Mask with Hat and Cuffs Includes mask with attached partial hat  cuffs and collar. Costume is red with gold trim and skulls.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</si>
  <si>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67663_M</t>
  </si>
  <si>
    <t>Adult size SophistiCat Slip Dress - Black and Pink Costume Accessory SALE!</t>
  </si>
  <si>
    <t>AC Rack 5 Row 3</t>
  </si>
  <si>
    <t>Adult size SophistiCat Slip Dress - Black and Pink Costume Accessory Includes: Dress with attached Crinoline. A great start for many costumes  Kitten  Bunny  Starlet and goes great with our Sophisticat Kit item 60373 Fits up to 14/16 Dress Only  Gloves  Headpiece  Choker  Hose and Tail are NOT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</si>
  <si>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Zombie Gory Flesh - Fake Skin</t>
  </si>
  <si>
    <t>Zombie Gory Flesh - Fake Skin Includes: One (1) .25 ounce container of Gory Flesh! Getting gory is as easy as molding this Zombie Gory Flesh into the perfect wounds and scars. Knead a small amount between fingers until soft. Place in position on skin. Press  shape and blend edges onto your own skin. Dust Fake Skin with face powder  talc or baby powder before adding Makeup over Fake Skin. Removal: Peel off. Wash with warm  soapy water. Additional washings may be needed. Not Recommended for children under 14 years of age! Price is for (1) ONE item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</si>
  <si>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Adult size Bee Keeper Costume - fits up to a chest size 42</t>
  </si>
  <si>
    <t>Adult size Bee Keeper Costume You'll bee" very popular in this Adult Bee Keeper Costume. Make sure that all the bumble bees  honey bees  and yellow jackets pollinate correctly. This costume especially looks cute when you have a bunch of honey bees with you. Have all your buddies dressed up in bee suits and you can lead the gang! 52% polyester &amp;amp; 48% cotton manila zip-up jumpsuit Name tag reads ''The Beekeeper'' on upper left of suit Matching brim hat with attached netting also included Costume includes: Hat with mesh netting  and Jumpsuit. Gloves are NOT INCLUDED.  One size fits up to a chest size 42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</si>
  <si>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Deluxe Black Latex Horse Mask with Hair</t>
  </si>
  <si>
    <t>18336 or shoebox</t>
  </si>
  <si>
    <t>Deluxe Black Latex Horse Mask with Hair Mask has opening in back for easy on and off. The Horse Head Mask lets you be the life of the party! It is made of latex and features a realistic animal hair mane. It is sure to get loads of laughs anywhere you wear it. You never know when a random event can be made awesome by the inclusion of this Horse Head Mask! Allergy warning: If you are allergic to latex  don't wear this.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</si>
  <si>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Black One Pack Of 3</t>
  </si>
  <si>
    <t>Adult size Victorian Lady Steampunk Costume Fits up to size 14/16 SALE!</t>
  </si>
  <si>
    <t>Adult size Victorian Lady Steampunk Costume Take a trip back in time with this Victorian Lady Steampunk costume! Comes with jacket and dress with the attached Bustle! Does not come with hat  goggles  or fingerless gloves. These items are available for separate purchase! Sizes: One Size Fits Most (Fits up to size 14/16)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</si>
  <si>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Female Time Traveling Steampunk Costume up to size 14/16 SALE!</t>
  </si>
  <si>
    <t>Adult size Renegade Steampunk Costume Take a trip back in time with this Renegade Steampunk costume! Comes with jacket  corset  and skirt. Goggles  gun  belt or gloves are NOT included but may be available through separate purchase. Size: One Size Fits Most (fits up to size 14/16)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</si>
  <si>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Happy New Year Headband Hat</t>
  </si>
  <si>
    <t>s-19040</t>
  </si>
  <si>
    <t>HEADBAND RACK 2 ROW 4</t>
  </si>
  <si>
    <t>Happy New Year Headband Hat Bring in the New Year with this cute headband hat! This item is in stock and ready to ship! Get it now! Get it fast! At a great price too! Price is shown for one (1) headband.</t>
  </si>
  <si>
    <t>Adult size Female Pilgrim Costume - Standard or Plus - Thanksgiving</t>
  </si>
  <si>
    <t>Standard 14-16</t>
  </si>
  <si>
    <t>Adult size Female Pilgrim Costume - Standard or Plus - Thanksgiving Relive the greatest time in history as a fellow pilgrim! Great for book reports or cultural events. Comes with bonnet and dress with attached apron Standard Fits up to size 14/16. Plus size fits up size 22. Basket  shoes and stockings are NOT included! Male costume also available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</si>
  <si>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Disappearing Formal Suit - Invisible Man Costume - Tuxedo 2 sizes</t>
  </si>
  <si>
    <t>Adult size Disappearing Formal Suit Invisible Man Costume - Tuxedo You could be invisible with this fun and unique Halloween Costume idea. Okay  well maybe not invisible.&amp;nbsp; In fact  you will be quite noticeable  but no one will be able to tell who it is underneath this total coverage body suit. This body suit outfit idea is funny  enjoyable to wear  and certainly is eye catching. The costume includes the jumpsuit which comes with attached gloves and socks so you are completely covered. Included in the set is the hooded mask  also in matching color. The mask completely covers your face but is light and is made up of a very breathable material. It is easy to put on and take off for eating and drinking. Includes: Body Suit and matching Hood These Disappearing Man full body jumpsuits are awesome for 1000s of costume themes from do-it-yourself super-heroes to sports fanatics in all team colors! Available in Standard (Chest Size 42-44) and XL (Chest Size 44-48) Specially designed so you can look through breath through and drink through the mask you can wear them all night long! Great on their own even better with the wigs sunglasses and other great accessories in our store! Price is for One (1) Costume in your choice of size. Other colors are available. Child and Teen/Young Adult sizes are also available. Please note: This item's color may vary due to inherent manufacturing variations or your computer monitor's color settings. The item you receive will be identical or substantially similar to the item pictured in this listing."</t>
  </si>
  <si>
    <t>Adult or Teen size Disappearing Green Suit Invisible Man - 3 sizes</t>
  </si>
  <si>
    <t>Adult or Teen size Disappearing Green Suit Invisible Man - 3 sizes You could be invisible with this fun and unique Halloween Costume idea. Okay  well maybe not invisible. In fact  you will be quite noticeable  but no one will be able to tell who it is underneath this total coverage body suit. This body suit outfit idea is funny  enjoyable to wear  and certainly is eye catching. The costume includes the jumpsuit which comes with attached gloves and socks so you are completely covered. Included in the set is the hooded mask  also in matching color. The mask completely covers your face but is light and is made up of a very breathable material. It is easy to put on and take off for eating and drinking. Includes: Body Suit and matching Hood These Disappearing Man full body jumpsuits from Forum are awesome for 1000s of costume themes from do-it-yourself super-heroes to sports fanatics in all team colors! Available in Teen (up to Chest Size 40) Standard (Chest Size 42-44) and XL (Chest Size 44-48"")  The size Standard is a lighter green than the teen and XL. Great on their own even better with the wigs sunglasses and other great accessories in our store! Price is for One (1) Suit in your choice of size. Other colors are available. Child sizes are also available. Please note: This item's color may vary due to inherent manufacturing variations or your computer monitor's color settings. The item you receive will be identical or substantially similar to the item pictured in this listing."</t>
  </si>
  <si>
    <t>71807-Teen</t>
  </si>
  <si>
    <t>Adult or Teen size Disappearing Red Suit - Invisible Man - 3 sizes</t>
  </si>
  <si>
    <t>Adult or Teen size Disappearing Red Suit Invisible Man - 3 sizes You could be invisible with this fun and unique Halloween Costume idea. Okay  well maybe not invisible. In fact  you will be quite noticeable  but no one will be able to tell who it is underneath this total coverage body suit. This body suit outfit idea is funny  enjoyable to wear  and certainly is eye catching. The costume includes the jumpsuit which comes with attached gloves and socks so you are completely covered. Included in the set is the hooded mask  also in matching color. The mask completely covers your face but is light and is made up of a very breathable material. It is easy to put on and take off for eating and drinking. Includes: Body Suit and matching Hood These Disappearing Man full body jumpsuits from Forum are awesome for 1000s of costume themes from do-it-yourself super-heroes to sports fanatics in all team colors! Available in Teen (up to Chest Size 40) Standard (Chest Size 42-44) and XL (Chest Size 44-48"") and specially designed so you can look through breath through and drink through the mask you can wear them all night long! Great on their own even better with the wigs sunglasses and other great accessories in our store! Price is for One (1) Suit in your choice of size. Other colors are available. Child sizes are also available. Please note: This item's color may vary due to inherent manufacturing variations or your computer monitor's color settings. The item you receive will be identical or substantially similar to the item pictured in this listing."</t>
  </si>
  <si>
    <t>Adult size Disappearing Neon Orange Suit - Invisible Man - 2 sizes</t>
  </si>
  <si>
    <t>Adult size Disappearing Neon Orange Suit Invisible Man - 2 sizes You could be invisible with this fun and unique Halloween Costume idea. Okay  well maybe not invisible. In fact  you will be quite noticeable  but no one will be able to tell who it is underneath this total coverage body suit. This body suit outfit idea is funny  enjoyable to wear  and certainly is eye catching. The costume includes the jumpsuit which comes with attached gloves and socks so you are completely covered. Included in the set is the hooded mask  also in matching color. The mask completely covers your face but is light and is made up of a very breathable material. It is easy to put on and take off for eating and drinking. Includes: Body Suit and matching Hood These Disappearing Man full body jumpsuits from Forum are awesome for 1000s of costume themes from do-it-yourself super-heroes to sports fanatics in all team colors! Available in Standard (Chest Size 42-44) and XL (Chest Size 44-48") and specially designed so you can look through  breath through  and drink through the mask  you can wear them all night long! Great on their own  even better with the wigs  sunglasses and other great accessories in our store! Price is for One (1) Suit in your choice of size. Other colors are available. Child and Teen sizes are also available. Please note: This item's color may vary due to inherent manufacturing variations or your computer monitor's color settings. The item you receive will be identical or substantially similar to the item pictured in this listing."</t>
  </si>
  <si>
    <t>Adult size Disappearing Neon Purple Suit - Invisible Man - 2 sizes</t>
  </si>
  <si>
    <t>Adult size Disappearing Neon Purple Suit Invisible Man - 2 sizes You could be invisible with this fun and unique Halloween Costume idea. Okay  well maybe not invisible. In fact  you will be quite noticeable  but no one will be able to tell who it is underneath this total coverage body suit. This body suit outfit idea is funny  enjoyable to wear  and certainly is eye catching. The costume includes the jumpsuit which comes with attached gloves and socks so you are completely covered. Included in the set is the hooded mask  also in matching color. The mask completely covers your face but is light and is made up of a very breathable material. It is easy to put on and take off for eating and drinking. Includes: Body Suit and matching Hood These Disappearing Man full body jumpsuits from Forum are awesome for 1000s of costume themes from do-it-yourself super-heroes to sports fanatics in all team colors! Available in Standard (Chest Size 42-44) and XL (Chest Size 44-48") and specially designed so you can look through  breath through  and drink through the mask  you can wear them all night long! Great on their own  even better with the wigs  sunglasses and other great accessories in our store! Price is for One (1) Suit in your choice of size.&amp;nbsp; Other colors are available. Child and Teen sizes are also available. Please note: This item's color may vary due to inherent manufacturing variations or your computer monitor's color settings. The item you receive will be identical or substantially similar to the item pictured in this listing."</t>
  </si>
  <si>
    <t>Adult size Pink Afro Wig - Clown Rave - Costume Accessory</t>
  </si>
  <si>
    <t>Adult size Pink Afro Wig - Clown Rave - Costume Accessory This wig can be worn by men or women and is perfect for 60s  70s  and 80s styles. Adult - One Size Fits Most Wig Only! Price is for One (1) Wig as Shown! Other styles available  please see our listings! Please note: This item's color may vary due to inherent manufacturing variations or your computer monitor's color settings. The item you receive will be identical or substantially similar to the item pictured in this listing.</t>
  </si>
  <si>
    <t>Deluxe Adult size Pink Velvet Felt Cowboy Hat - Costume Accessory</t>
  </si>
  <si>
    <t>22186 14x12x6</t>
  </si>
  <si>
    <t>HAT RACK 4 ROW 1</t>
  </si>
  <si>
    <t>Deluxe Adult size Pink Velvet Felt Cowboy Hat Giddyap! Put on this Pink Cowboy Deluxe Hat add jeans  chaps  boots  and you are ready to ride the range. This would look perfect with a cowgirl or cowboy costume. Also makes a fun accessory at events during Breast Cancer Awareness Month. Use this pink cowboy hat for any country event. Adult - One size fits most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</si>
  <si>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Disappearing Man Day of the Dead Bodysuit Costume - 2 sizes SALE!</t>
  </si>
  <si>
    <t>Adult Disappearing Man Day of the Dead Bodysuit Costume This Dia de los Muertos costume is perfect for any occasion! Especially Halloween and the Mexican Holiday  Dia de los Muertos! Design is screen printed on bodysuit. Costume includes: Hooded mask  and jumpsuit with attached gloves and socks. Sizes Available: Standard (Chest: up to 42) &amp;amp; XL (Chest: up to 48\)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</si>
  <si>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Pink Flapper Cigarette Holder Costume Accessory</t>
  </si>
  <si>
    <t>Pink Flapper Cigarette Holder Costume Accessory These pink cigarette holders are a fantastic finishing touch for flapper costumes! Approximately 13.5 inches  this is similar to what you would see with the gangster girls and girls of the jazz era. Great on their own and even better with the other gangster girl costumes and accessories available in our store!&amp;nbsp; Super for Steampunk  Flapper  Gangster or even something like Breakfast at Tiffany\'s. Please note: This item\'s color may vary due to inherent manufacturing variations or your computer monitor\'s color settings. The item you receive will be identical or substantially similar to the item pictured in this listing. Price is for ONE (1) item as described. This product is in stock ready to ship and at a great price too!</t>
  </si>
  <si>
    <t>Medieval Fantasy Half Mask with Ribbon Ties</t>
  </si>
  <si>
    <t>MASKS RACK 2 ROW 9</t>
  </si>
  <si>
    <t>Medieval Fantasy Half Mask with Ribbon Ties Complete your Medieval costume with this leather look dark brown mask showing the face of the Goddess  in antique gold tone with crystals. Color: As Shown Size: One Size Fits Most Price is for one Mask as described! &amp;nbsp;</t>
  </si>
  <si>
    <t xml:space="preserve">Crowned Viking Skull Mask on Eyeglass Frame </t>
  </si>
  <si>
    <t>Crowned Viking Skull Mask on Eyeglass Frame Complete your costume with this Viking King Death Mask  faux leather crown embellished with silver toned studs. Color: As Shown Size: One Size Fits Most Price is for one Mask as described!&amp;nbsp;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</si>
  <si>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Adult size Screen Goddess - Marilyn Monroe Grace Kelly - Red Carpet Dress</t>
  </si>
  <si>
    <t>Adult size Hollywood Screen Goddess &amp;ndash; Marilyn Monroe Grace Kelly - Red Carpet Dress This beautiful long white Hollywood Goddess Costume is a perfect for any Marilyn Monroe or Grace Kelly. This dress flows elegantly to give you essence of old Hollywood glamour. Includes: Slip on Satin dress with adjustable shoulder straps. Size: Fits up to size 14/16 Accessories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</si>
  <si>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Purple and Black Bat Suit and Tie - 2 sizes - Holiday Wear</t>
  </si>
  <si>
    <t>74805-Md</t>
  </si>
  <si>
    <t>Medium - Up To 42 Inch Chest</t>
  </si>
  <si>
    <t>Adult size Purple and Black Bat Suit and Tie Dress up in this bat-inspired suit when you mean Halloween business. It includes a great purple jacket  pants with zipper and belt loops and matching tie. Celebrate the nocturnal winged creature in detailed print. Be the suavest guest of your spooky Halloween party with this brave bat Halloween costume! Includes: Jacket  Pants and Tie Manufacturer recommended sizes:&amp;nbsp; Medium - Up To 42 Inch Chest or XL - Up To 50 Inch Chest Shirt is NOT included Price is for one suit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</si>
  <si>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74806-XL</t>
  </si>
  <si>
    <t>XL - Up To 50 Inch Chest</t>
  </si>
  <si>
    <t>76284-Sm</t>
  </si>
  <si>
    <t>Small - 2-6</t>
  </si>
  <si>
    <t>AC rack 6 row 1</t>
  </si>
  <si>
    <t>76285-Md</t>
  </si>
  <si>
    <t>Medium - 8-12</t>
  </si>
  <si>
    <t>Adult size Green Candy Cane Blazer - 3 sizes - Christmas Holiday Wear</t>
  </si>
  <si>
    <t>76287-Sm</t>
  </si>
  <si>
    <t xml:space="preserve"> Small - 2-6</t>
  </si>
  <si>
    <t>Adult Green Candy Cane Blazer - Female 3 sizes Really dress up this Christmas with this light weight Blazer. Lightly lined with loop button and real pockets. Manufacturer suggested Sizes: Small 2-6  Medium 8-12  Large 14-16 Blazer Only! Hair Bow  Pants  Shirt and Shoes are NOT included! Price is for one item as described! Other styles and suits available  please see our listings! Please note: This item\'s color may vary due to inherent manufacturing variations or your computer monitor\'s color settings. The item you receive will be identical or substantially similar to the item pictured in this listing.</t>
  </si>
  <si>
    <t>76288-Md</t>
  </si>
  <si>
    <t xml:space="preserve">Medium - 8-12 </t>
  </si>
  <si>
    <t>76289-Lg</t>
  </si>
  <si>
    <t xml:space="preserve">Large - 14-16 </t>
  </si>
  <si>
    <t>Child size Disappearing Man Invisible Green Ninja Suit - 2 sizes</t>
  </si>
  <si>
    <t>Child size Disappearing Man Invisible Green Ninja Suit - 2 sizes Invisible Body Suit Costume This bodysuit is great as a costume as is  or add on top then create a special costume! Great for cosplay and dress up! Package includes: Hooded mask  and jumpsuit with attached gloves and socks. Available in child sizes: Medium (8-10) &amp;amp; Large (12-14) Price is for ONE (1) item as described in your choice of size. Other colors are available. and Teen sizes are also available. Please note: This item's color may vary due to inherent manufacturing variations or your computer monitor's color settings. The item you receive will be identical or substantially similar to the item pictured in this listing.</t>
  </si>
  <si>
    <t>Large 12-14</t>
  </si>
  <si>
    <t>Adult Alice in Wonderland Tweedle Dee and Tweedle Dum Male Costumes</t>
  </si>
  <si>
    <t>74082-74083</t>
  </si>
  <si>
    <t>Both Tweedle Dee And Tweedle Dum</t>
  </si>
  <si>
    <t>18341 or lg PM bx</t>
  </si>
  <si>
    <t>AC RACK 8 ROW 9</t>
  </si>
  <si>
    <t>Alice in Wonderland Tweedle Dee and Tweedle Dum Adult Male Costumes You can purchase Both Tweedle Dee and Tweedle Dum or each costume separately. Become the hilarious duo that love to have tea with Alice. These Adult Tweedle Dee and Tweedle Dum Costumes are a great addition to an Alice and Wonderland group costume. Have your best bud wear the same costume so you two can pal around all night! Both Costumes Include: Jumpsuit with hoop  Propeller Beanie and Gloves.&amp;nbsp; Beanie  Tie and Jumpsuit are different colors for each costume. Socks and Shoes are NOT included! Manufacturer recommended sizes: Fits up to chest size 42 inch. Price is for one Couples Costume Set or each one individually.&amp;nbsp; Also available in Female Costume. Please note: This item\'s color may vary due to inherent manufacturing variations or your computer monitor\'s color settings. The item you receive will be identical or substantially similar to the item pictured in this listing.</t>
  </si>
  <si>
    <t>Adult size King Neptune God of the Sea Costume - Poseidon Std up to 42 inch chest</t>
  </si>
  <si>
    <t>Adult size King Neptune God of the Sea Costume Neptune was the god of freshwater and the sea in Roman religion. He is the counterpart of the Greek god Poseidon Neptune was the brother of Jupiter and Pluto; the brothers presided over the realms of Heaven  the earthly world  and the Underworld. Salacia  a nymph  was his consort Sky blue slip on robe has self-fabric ties at back of neck  Sleeves and hemline are edged with gold brocade ribbon in Greek key pattern  Dark blue shoulder drape velour cape edged with faux fur  Foam-backed faux suede chest piece ties around waist and is open in back  Gold rope drapes across chest  Foam-backed faux suede wrist cuffs fasten with Velcro  Foam crown set with faux gems. Includes Crown  Braided Rope  Chest piece  Wrist cuffs  Robe and Cape Manufacturer suggested size: Standard up to 42 inch chest 100% polyester Sandals  Trident  Wig and Beard are NOT included. Wig and Beard are available through separate purchase.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</si>
  <si>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Leprechaun Costume - St Patricks Day - The Luck of the Irish - 2 sizes</t>
  </si>
  <si>
    <t>M/L 8-12</t>
  </si>
  <si>
    <t>Adult size Leprechaun Costume - St Patricks Day - The Luck of the Irish Perfect for St Patricks day or Halloween Emerald green velvet jacket with a gold trimmed collar  attached leaf green vest with gold trim and clover accents  matching skirt with a black waistband  gold lame bow tie and mini top hat on headband. Includes: Soft Top Hat on headband  Bow Tie with elastic band  Tailcoat with attached Vest and actual working buttons  Skirt with attached petticoat. Manufacturer suggested sizes: XS/S - Dress size 2-6  M/L - Dress size 8-12 Shoes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</si>
  <si>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Steampunk or Post Apocalyptic Face Mask - Ribbon Ties - 2 Colors</t>
  </si>
  <si>
    <t>MASKS RACK 2 ROW 11</t>
  </si>
  <si>
    <t>Adult size Steampunk or Post Apocalyptic Face Mask with Ribbon Ties - 2 Colors This Steampunk Face Mask shows where Victorian  industrial  and science fiction styles meet. This retro futuristic mask takes the shape of an asymmetrical masquerade mask and adds incredible steampunk flair to the design. The mask covers the forehead  bridge of the nose  one eye  and the cheek below the eye. Unique details like puzzle pieces  wire mesh and mechanical bits help this steampunk mask stand out Worn with ribbon ties Available in antiqued gold or silver One Size Fits Most Adults Price is for (1) ONE mask in your choice of color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</si>
  <si>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GARNET WISEMAN</t>
  </si>
  <si>
    <t>Child Size Betsy Ross Heroes in History Costume - 3 sizes</t>
  </si>
  <si>
    <t>58270-L</t>
  </si>
  <si>
    <t>Child Size Betsy Ross Heroes in History Costume - 3 sizes This patriotic costume includes a Betsy Ross cap  red &amp;amp; white colonial influenced dress  and blue apron with white stars.100% Polyester  exclusive of trim. Quantity and size of white stars on aprons may vary slightly. Glasses and shoe buckles sold separately. Comes in child sizes of Small - Medium - Large 100% Polyester  exclusive of decoration.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</si>
  <si>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Give A Hoot Owl Mascot Costume</t>
  </si>
  <si>
    <t>Adult size Give A Hoot Owl Mascot Costume Pump Up the Jam and Hoot It Out!!!! What better way to celebrate your sumo style than by showing up to the party in an Owl Mascot Costume and be the entertainment of the night! This hilarious costume will get everyone laughing. This Adult Owl Costume is all the buzz right now. It has to be because these costumes are funny and comfortable. There is no need to bundle up in a heavy  hot costume or put on make-up or a mask. All you need is this little buddy to get you going for any Celebration or party. Master the sweet dance moves of the graceful owl as the crowd goes wild Jump inside this hilarious Owl costume and look like you are the life of the party. Includes: Plush jumpsuit  and headpiece  has zipper and tail in the back of the costume. Also  has attached shoe covers with elastic to go under your shoes and see through mesh eye openings to see the crowd go wild! Adult: One Size Fits Most (Fits Up To 6'2) (Fits up to chest size 42") Price is for ONE costume as described.&amp;nbsp; Other styles available  please see our listings. Please note: This item's color may vary due to inherent manufacturing variations or your computer monitor's color settings. The item you receive will be identical or substantially like the item pictured in this listing."</t>
  </si>
  <si>
    <t>Adult size Platinum Marie Antoinette Wig - Victorian Era - Tudors - Reign</t>
  </si>
  <si>
    <t>WIG RACK 3 ROW 1</t>
  </si>
  <si>
    <t>Adult size Platinum Marie Antoinette Wig - Victorian Era - Tudors - Reign Let them eat cake when you are wearing the Adult Marie Antoinette White Wig. The tall hairpiece features curls in the style of the famous Dauphin of France. Hopefully  your experience will end differently from hers. Wig Only!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</si>
  <si>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Skeleton Formal Costume - 3 sizes - Printed Back and Front</t>
  </si>
  <si>
    <t>Medium 38-40 Inch Chest</t>
  </si>
  <si>
    <t>Adult size Skeleton Formal Costume - 3 sizes - Printed Back and Front For the holiday known as Day of the Dead or many other occasions  skeletons are known to be one of the longstanding outfits of the yearly calendar. This striking Skeleton Formal Costume is perfect for any slightly skewed formal event  goth gathering  or Halloween event. You will be the best-dressed man at the blood sacrifice! Includes: Screen printed skeletal design tuxedo jacket with tails  tie and pants. Skeleton is printed on both sides of suit. Adult - 3 sizes available Shirt  Makeup  Hat  Cane and Shoes are NOT included! Hat and Makeup are available through separate purchase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</si>
  <si>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Twisted Attraction Black Lace Choker </t>
  </si>
  <si>
    <t>ACC RACK 2 ROW 2</t>
  </si>
  <si>
    <t>Adult Twisted Attraction Black Lace Choker  Black lace choker with attached Red Bow. A pretty addition to your vampire  Steampunk look! One size fits most. One choker per package  costume is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</si>
  <si>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Rocket to Space Party Favor Boxes - 1 pack of 4 favors</t>
  </si>
  <si>
    <t>PF RK 4 RW 3</t>
  </si>
  <si>
    <t>Rocket to Space Party Favor Boxes - 1 pack of 4 favors Each box measures approximately 6 inches wide x 4 inches high x 3 inches deep. Simple assembly required. Favor boxes are as unique as your guests. Perfect for weddings  birthdays  corporate events and more! Fill them with goodies and they would make fun treats for the kids  or table favors. These would go great with our other Rocket to Space table ware and party supplies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</si>
  <si>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Cosmic Mars Mistress Costume - fits up to size 12 - Space Alien</t>
  </si>
  <si>
    <t>5155 Tyvek or PM 25</t>
  </si>
  <si>
    <t>AC RACK 10 ROW 3</t>
  </si>
  <si>
    <t>Adult size Cosmic Mars Mistress - fits up to size 12 - Space Alien She is no Elvira Mistress of The Dark but behold the beauty of the cosmic mistress of Mars. She is no sweet gentle mistress she is out to freeze hearts and take prisoners. Great costume for an Out of This World Theme or for Halloween.&amp;nbsp; Package Contains: Tunic  Iridescent Pants  One Light Up Cuff. Package Does Not Include: Wig  Goggles  Jewelry  Gloves  Light Up Bracelet  and Shoes. Costume is a&amp;nbsp;Standard Size&amp;nbsp;fits up to size 12  leggings stretch to a waist 34.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</si>
  <si>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Adult size Happily Ever After Prince Charming Costume - up to a 42 inch chest</t>
  </si>
  <si>
    <t>AC RACK 6 ROW 9</t>
  </si>
  <si>
    <t>Adult size Happily Ever After Prince Charming Costume - up to a 42 inch chest Includes: Tailcoat Jacket with fabric covered buttons  which slips on and ties and the back of neck  Red sash with Princely medallion and Pants  inseam approximately 31 inches  waist approximately 30 inches unstretched and will stretch to about 40 inches.&amp;nbsp; Pants are slip on  no zipper and elastic at back of waist.&amp;nbsp; Jacket will fit up to a 42 inch chest. Shoes are NOT included!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</si>
  <si>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60687M</t>
  </si>
  <si>
    <t>Standard/Medium 14-16</t>
  </si>
  <si>
    <t>Deluxe Devil Accessory Kit</t>
  </si>
  <si>
    <t>Deluxe Devil Accessory Kit Includes mask  headband with horns  collar and pointed tail All pieces are black with a fun flame like design  and feature gold trim. Price is for (1) ONE kit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</si>
  <si>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Toddler or Child size Red Ruby Sparkle Queen Costume - 2 sizes</t>
  </si>
  <si>
    <t>Child Small</t>
  </si>
  <si>
    <t>Toddler or Child size Red Sparkle Queen Costume Includes: Dress  Headband Crown and Belt. Fits sizes: Toddler 2 - 4 (24 to 36 pounds approximately 41 inches tall) or Small 4 - 6 In Childrens Sizes! Scepter is NOT INCLUDED!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</si>
  <si>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Pretty in Poodle Skirt Costume - Flirting with the 50's - 2 sizes - SALE!</t>
  </si>
  <si>
    <t>Adult size Pretty in Poodle Skirt Costume - Flirting with the 50's Includes: Lace Neck Scarf  Arm Sleeves  Tube Top  Belt and Skirt with Crinoline! Crinoline is Pink! Sizes: XS/S fits sizes 2 - 6 - M/L fits sizes 8 - 12 Poodle Purse and Earrings are NOT INCLUDED! Purse may be available through separate purchase!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</si>
  <si>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Black Venetian Half Mask with Ties - Masquerade</t>
  </si>
  <si>
    <t>Adult Black Venetian Half Mask with Ties - Masquerade Mask Only! Half face mask. Black mask with black accents four black gems down the nose  one at each corner of the eye and each side of mask. Cloth covered on front and back  comfortable on your face. Black ribbon ties for easy wear. One size fits most. Approximately 7 inches across the face and 4 inches tall  each Tie is approximately 16 inches long. Shipped Boxed for Protection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</si>
  <si>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Male Pilgrim Costume Standard or Full Figure - Thanksgiving</t>
  </si>
  <si>
    <t>Adult Male Pilgrim Costume Standard or Full Figure - Thanksgiving Costume Includes: Soft Hat  Shirt  Knickers and Belt! Hose  Shoes  Gun and Pumpkin are NOT INCLUDED! Standard Fits up to a chest size 42 inch. Full Figure Fits up to a chest size 48 inch. Female Costume also available.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</si>
  <si>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Full Figure</t>
  </si>
  <si>
    <t>AC RACK 7 ROW 8</t>
  </si>
  <si>
    <t>Adult size Brown Steampunk Corset Belt - Costume Accessory</t>
  </si>
  <si>
    <t>Adult size Brown Steampunk Corset Belt 100% Polyester Corset belt is elastic in the back  front closes with velcro and has shoulder straps that buckle.&amp;nbsp; Buckles at closure in front are for decoration only and do not work. Woman size Fits up to 14/16. Measures approximately 29 1/2 inches when open and laying flat and unstretched. Available in One Size Fits Most. Includes: Corset Belt Only! Price is for one corset belt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</si>
  <si>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50's Poodle Set Costume Plus Size - Grease - Pink Ladies - up to size 22</t>
  </si>
  <si>
    <t>Adult size 50's Poodle Set Costume&amp;nbsp;Plus Size - Grease - Pink Ladies This 50's Poodle Skirt Set Plus Size Costume is an ideal example of an outfit that trendy young girls would have worn to a sock hop or to high school. Includes: Jacket  top  and skirt. Does not include: Scarves  Jewelry  hair accessories or shoes. Size: Adult fits up to size 22 Scarf is not included but is available through separate purchase!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</si>
  <si>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70204_x2</t>
  </si>
  <si>
    <t>2 Packs</t>
  </si>
  <si>
    <t>67596_ML</t>
  </si>
  <si>
    <t>Adult size Disappearing Neon Pink Suit - Invisible Man - 2 sizes</t>
  </si>
  <si>
    <t>Adult size Disappearing Neon Pink Suit Invisible Man - 2 sizes You could be invisible with this fun and unique Halloween Costume idea. Okay  well maybe not invisible. In fact  you will be quite noticeable  but no one will be able to tell who it is underneath this total coverage body suit. This body suit outfit idea is funny  enjoyable to wear  and certainly is eye catching. The costume includes the jumpsuit which comes with attached gloves and socks so you are completely covered. Included in the set is the hooded mask  also in matching color. The mask completely covers your face but is light and is made up of a very breathable material. It is easy to put on and take off for eating and drinking. Includes: Body Suit and matching Hood These Disappearing Man full body jumpsuits from Forum are awesome for 1000s of costume themes from do-it-yourself super-heroes to sports fanatics in all team colors! Available in Standard (Chest Size 42-44) and XL (Chest Size 44-48) and specially designed so you can look through breath through and drink through the mask you can wear them all night long! Great on their own even better with the wigs sunglasses and other great accessories in our store!  Price is for One (1) Suit in your choice of size. Other colors are available. Child sizes are also available. Please note: This item's color may vary due to inherent manufacturing variations or your computer monitor's color settings. The item you receive will be identical or substantially similar to the item pictured in this listing."</t>
  </si>
  <si>
    <t>Adult or Teen size Disappearing Business Suit - Invisible Man - 3 sizes</t>
  </si>
  <si>
    <t>Adult or Teen size Disappearing Business Suit Invisible Man - 3 sizes You could be invisible with this fun and unique Halloween Costume idea. Okay  well maybe not invisible. In fact  you will be quite noticeable  but no one will be able to tell who it is underneath this total coverage body suit. This body suit outfit idea is funny  enjoyable to wear  and certainly is eye catching. The costume includes the jumpsuit which comes with attached gloves and socks so you are completely covered. Included in the set is the hooded mask  also in matching color. The mask completely covers your face but is light and is made up of a very breathable material. It is easy to put on and take off for eating and drinking. Includes: Body Suit and matching Hood These Disappearing Man full body jumpsuits from Forum are awesome for 1000s of costume themes from do-it-yourself super-heroes to sports fanatics in all team colors! Available in Teen (up to Chest Size 40) Standard (Chest Size 42-44) and XL (Chest Size 44-48"") and specially designed so you can look through breath through and drink through the mask you can wear them all night long! Great on their own even better with the wigs sunglasses and other great accessories in our store! Price is for One (1) Suit in your choice of size. Other colors are available. Child sizes are also available. Please note: This item's color may vary due to inherent manufacturing variations or your computer monitor's color settings. The item you receive will be identical or substantially similar to the item pictured in this listing."</t>
  </si>
  <si>
    <t>Adult Light Pink Long Wig with Bangs</t>
  </si>
  <si>
    <t>Adult Light Pink Long Wig with Bangs This wig can be worn by men or women and is perfect for 60s  70s  and 80s styles. Colors may appear different on different monitors! Price is for One (1) Wig as Shown!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</si>
  <si>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Amish or Steampunk Derby Hat Black or Brown - Accessory</t>
  </si>
  <si>
    <t>65831-Bn</t>
  </si>
  <si>
    <t>HAT RACK 3 ROW 5</t>
  </si>
  <si>
    <t>Adult size Amish or Steampunk Derby Hat Black or Brown  Victorian Industrial &amp;amp; Science Fiction Steampunk Derby Hat. Complete your steampunk outfit with either of these Steampunk Derby Hats and you'll be ready for your next costume event. This vintage-looking accessory is versatile enough for both men and women  so grab a few and toss them out to friends for matching group themes! Adult - One size fits most. Price is for ONE hat as described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</si>
  <si>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Green Disappearing Man Invisible Body suit - 2 sizes</t>
  </si>
  <si>
    <t>Child size Green Disappearing Man Invisible Body suit - 2 sizes This bodysuit is great as a costume as is  or add on top then create a special costume! Great for cosplay and dress up! Package includes: Hooded mask  and jumpsuit with attached gloves and socks. Available in child sizes: Medium (8-10) &amp;amp; Large (12-14)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</si>
  <si>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Disappearing Invisible Suit - Black - 2 sizes</t>
  </si>
  <si>
    <t>Child size Disappearing Invisible Suit - Black - 2 sizesDisappearing Invisible Suit Black - 2 sizes Includes: Black hooded mask and Jumpsuit with attached Gloves and Socks. Sizes: M (8-10)  L (12-14)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</si>
  <si>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Neon Fishnet Sweetheart Dress - 4 Colors to choose from</t>
  </si>
  <si>
    <t>Neon Pink</t>
  </si>
  <si>
    <t>Neon Fishnet Sweetheart Dress - 4 Colors to choose from From the Club Candy collection  our women's Neon Fishnet Sweetheart Dresses include a mini dress featuring fishnet heart cutout over bust  open fishnet back reaching over to sides and spaghetti straps. Colors available: Neon Green  Neon Purple  Neon Orange  or Neon Pink. Create a sexy  fun effect by layering it over your favorite leggings or hosiery. Our Neon Fishnet Sweetheart Dress for women is ideal for piecing together your go-go dancewear  rave  rock star or 80s valley girl costume. One size fits most adults Dress Only! No other items are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</si>
  <si>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Transparent Vampire Mask Costume Accessory</t>
  </si>
  <si>
    <t>MASKS RACK 2 ROW 7</t>
  </si>
  <si>
    <t>Adult Transparent Vampire Mask Costume Accessory The perfect accessory for a quick finish to your Vampire Costume! Mask only Does NOT include costume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</si>
  <si>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Studded Strap Black Punk Rock Gloves - Costume Accessory</t>
  </si>
  <si>
    <t>s-12974</t>
  </si>
  <si>
    <t>GLV RACK 1 ROW 7</t>
  </si>
  <si>
    <t>Studded Strap Black Punk Rock Gloves 1 Pair of elbow length costume gloves Each glove has 6 straps with studs. A fun costume finisher stage prop or every day accessory One size fits most Price is for (1) ONE pair of gloves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 &amp;nbsp;</t>
  </si>
  <si>
    <t>Adult size Decorating Elves Christmas Ugly Sweater Vest - Medium</t>
  </si>
  <si>
    <t>Adult size Decorating Elves Christmas Ugly Sweater Vest - Medium When its Ugly Sweater time but too hot for a sweater! Includes Vest Only! Size: Medium (38-40) Made of 100% Acrylic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</si>
  <si>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Steampunk Brass or Silver Bullet Belt</t>
  </si>
  <si>
    <t>Brass Bullets</t>
  </si>
  <si>
    <t>Steampunk Brass or Silver Bullet Belt This Steampunk Bullet Belt will make you feel like there is an endless supply of bullets for your steam pistol. The Steampunk Bullet Belt is approximately 42 inches long including buckle. Available in 2 colors: Silver or Brass Bullets Bullets are plastic and are not made to be removed from the belt. Price is for (1) ONE belt in your choice of color as described. This product is in stock  ready to ship  and at a great price  too! Please note: This item's color may vary due to inherent manufacturing variations or your computer monitor's color settings.</t>
  </si>
  <si>
    <t>Toddler size Party Animals Rainbow Color Leopard Costume</t>
  </si>
  <si>
    <t>Toddler size Party Animals Rainbow Color Leopard Costume Fits infants or toddlers 18.5 to 23 pounds Costume includes: Jumpsuit with Velcro closures at legs and back of neck and Hood with Velcro closure at neck. Easy opening for diaper change.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</si>
  <si>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Medieval Fantasy Warrior Headpiece</t>
  </si>
  <si>
    <t>MASKS RACK 2 ROW 8</t>
  </si>
  <si>
    <t>Medieval Fantasy Warrior Headpiece Complete your warrior princess costume with this Medieval Warrior Headpiece. The black armor headpiece features a white gem in the center  silver studs  and a tie-back  perfect for Halloween  Cosplay  and costume parties year-round. Includes: Headpiece only Size: One Size Fits Most Does not include: Wrist bands  sword  costume  shoulder armor or shoes  each sold separately  please see our other listings! Price is for one item as described!</t>
  </si>
  <si>
    <t>Adult size The Haunted Costume - Black Dress with Black Cape</t>
  </si>
  <si>
    <t>pm20 12910</t>
  </si>
  <si>
    <t>Adult size The Haunted Costume - Black Dress with Black Cape Are you searching for a costume that is both scary and sexy?&amp;nbsp; Look no further  we have what you need right here. The Women's Black Haunted Cape and Dress Costume.&amp;nbsp; This all black set includes a dress and hooded cape. The floor length column dress has a narrow shape that flows down from the cowl neckline to the hem and hugs your body. The long sheer cape features a hood and trails on the floor like a train. You can be a number of personalities with this costume; all you need to do is enhance it with a few accessories. Size: One Size - Fits up to 14/16 Gloves  makeup and shoes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</si>
  <si>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Yellow Flowers</t>
  </si>
  <si>
    <t>Adult Plus size CaveWomen Costume - fits up to size 22</t>
  </si>
  <si>
    <t>AC rack 6 row 7</t>
  </si>
  <si>
    <t>Adult Plus size CaveWomen Costume - fits up to size 22 Find your wild side in the Cavewoman Costume. Great for Couples Includes: Animal Print Top and Skirt  Matching Headband  Corset Belt  and Animal Print Boot Tops. Manufacturer recommended sizes: Female Plus up to size 22 Club  Jewelry  Sandals  Wig and Cuffs are NOT included! Club and Jewelry may be available through separate purchase! Price is for one costume as described! Other styles and accessories available  please see our listings! Please note: This item's color may vary due to inherent manufacturing variations or your computer monitor's color settings. The item you receive will be identical or substantially similar to the item pictured in this listing.</t>
  </si>
  <si>
    <t>XS/Sm 2-6</t>
  </si>
  <si>
    <t>Adult size Vampire Slayer Glasses - Sunglasses - Costume Accessory</t>
  </si>
  <si>
    <t>12794 and cardboard wrap</t>
  </si>
  <si>
    <t>Vampire Slayer Glasses - Sunglasses Protect your sensitive Dhamphir eyes with these sleek Vampire Slayer Glasses! Featuring black lenses and an extremely compact design  they are the perfect accent to any vampire hunter or slayer costume. These sunglasses can be used for UV Eye protection. Glasses only  costume available through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</si>
  <si>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Black Hard Rocker Wig - Big Hair Bands</t>
  </si>
  <si>
    <t>Adult Black Hard Rocker Wig - Big Hair Bands The black hard rocker wig is a must have to complete any 80\'s Halloween costume. This wig is also great for school plays  musicals  theater or where ever a unique wig may be needed. One size fits most. Wig only  all other accessories pictured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</si>
  <si>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Medieval Faux Fur Trimmed Black Cape - Knights Watch Cloak</t>
  </si>
  <si>
    <t>Adult size Medieval Faux Fur Trimmed Black Cape - Knights Watch Cloak Will you take the Black... This costume accessory features an ankle length black cape with silver detailing on the opening  and a large light grey faux fur collar.&amp;nbsp; Includes good sized clasp to hold cloak in place. Whether you want to dress as a commanding medieval king  a mysterious vampire count  or a fantasy character like Jon Snow from Game of Thrones  this mens cape makes the perfect finishing touch. Measures approximately 55 inches long x 60 inches wide Cape material is slightly sheer Adult - One size fits most Cape Only all other costume or accessories are NOT included!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</si>
  <si>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Adult King and Queen of Hearts Playing Card Couples Costumes - Mardi Gras</t>
  </si>
  <si>
    <t>76830-76831</t>
  </si>
  <si>
    <t>AC RACK 9 ROW 3</t>
  </si>
  <si>
    <t>Adult King and Queen of Hearts Playing Card Couples Costumes - Mardi Gras Steal the show by jumping right out of the game with these adult King and Queen of Hearts Playing Card Costumes. Put on that poker face and get ready to join the game. King of Hearts Costume includes a printed character tunic with attached matching jacket and a printed crown headpiece with attached wig and beard. It is designed to take on the appearance of the classic deck of playing cards. Queen of Hearts Costume includes a printed character dress  cape and headpiece with wig inspired by the classic deck of playing cards. These King and Queen of Hearts costumes are a great choice for the avid gambler  poker player  Mardi Gras enthusiast or the heartthrob looking for a couples costume with their sweetheart. King fits up to 42 inch chest Queen fits 14/16 Does Not include: Rose  Sword  Gloves  Pants or Shoes for either costume! Price is for ONE Couples Costume Set as described.&amp;nbsp; You get Both the King and the Queen in one purchase.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</si>
  <si>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Mr Peppermint Costume - Christmas Elf - Holiday Wear</t>
  </si>
  <si>
    <t>Adult size Mr Peppermint Costume - Christmas Elf - Holiday Wear Nothing makes it feel like the Holidays like peppermint candy canes. This Mr. Peppermint Costume for Adults features a hat  bow tie and vest. The red and white crushed velvet striped hat also includes a green satin band with holly around the base. The matching vest is decorated with gold trim and features golden buttons hiding Velcro closures. The hat and vest look just like everyone's favorite peppermint candies. The slightly oversize red bow tie finishes of this sophisticated look for a classy holiday costume. This is the perfect look for any winter themed parties  dressing as your favorite elf to hand out presents or just to let everyone know You are ready to celebrate the Holidays. Ring in the holiday spirit alone or dress up your sweetie in this Candy Cane Costume for Adults. Be the sweet treat no matter where you go this year. Vest has Velcro closures  hat is soft with wire brim and may need to be stuffed to hold shape  bow tie has elastic band to hold it in place. One Size Fits Most - up to size 42 inch chest Shirt and Pants are NOT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</si>
  <si>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Prince Charming Costume - 3 sizes Once Upon a Time Fairy Tales</t>
  </si>
  <si>
    <t>Child Large</t>
  </si>
  <si>
    <t>Child size Prince Charming Costume - 3 sizes Once Upon a Time Fairy Tales Your child can be very charming so it is only fitting that they wear the Prince Charming Costume. Included in this royal set are a blue top with attached red cape and a brown belt. Prince Charming is the nickname given to many princes in fairy tales. Let your child wear this handsome outfit for Halloween or a themed birthday bash. Costume does not come with the crown  sword or pants. Includes Top with attached and belt  and robe. Does NOT include the crown  shoes  pants  toy sword or gloves as shown on the cover. All are sold separately.  100% Polyester excluding the decorations. Price is for one costume as described in your choice of size!&amp;nbsp; Other sizes available  please see our listings. Please note: This item's color may vary due to inherent manufacturing variations or your computer monitor's color settings. The item you receive will be identical or substantially similar to the item pictured in this listing.</t>
  </si>
  <si>
    <t>Mini Tri Corn Pirate Hat Â– 3 colors - White - Black - Grey</t>
  </si>
  <si>
    <t>19040 8x6x4</t>
  </si>
  <si>
    <t>Mini Tri Corn Pirate Hat &amp;ndash; Black &amp;ndash; White - Grey These mini pirate tricorn hats with a feather accent from Forum Novelties can add a sexy and sophisticated flair to any swashbuckler or pirate themed costume! Ribbon trims the top brim and the rest is adorned with ornate accessories  it also has a plastic pin that is decorated with a faux stone. These are a cute little item for any sexy pirates or land lubbers. Great on their own  even better with the other Halloween Costumes and accessories in our store! Features and colors  we carry at this moment. Black: As listed above in the description. Grey: As listed above in the description. White: Does not come with a plastic pin and faux stone but does have a very ornate gold-colored plastic pin. Attach to the hair on your head with attached hair clips. All measurements are approximate Width and Length: 7 inches Height: 2 &amp;frac12; to 3 inches Intended for ages 14+ WARNING: CHOKING HAZARD &amp;mdash; Small parts. Not for children under 3 yrs. WARNING: FIRE HAZARD &amp;ndash; Keep away from open flame Warning: May contain small parts that can be considered a choking hazard.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</si>
  <si>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George Washington Costume - Heroes in History - Founding Fathers - Colonial Boy - 3 sizes</t>
  </si>
  <si>
    <t>74179-Lg</t>
  </si>
  <si>
    <t>CH RACK 4 ROW 5</t>
  </si>
  <si>
    <t>Child size George Washington Costume - Heroes in History - Founding Fathers - Colonial Boy - 3 sizes Get your child excited about history by dressing up and actively taking part. They will have a great time channeling our 1st President of the United States with this Washington Child Costume. Be the most stylish gent at the Continental Congress in our child's colonial boy costume! Great for George Washington  Thomas Jefferson  or even King Louis XVI of France. This costume includes a long royal blue coat with gold trim  tan vest front with attached white jabot collar with Velcro at the back of the neck  and beige knicker pants with elastic at the waist and knees. Includes: Coat  Vest with attached Jabot and Knickers Wig  shoes  shoe buckles  and knee socks are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</si>
  <si>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Size - Executioner - Plus Size Costume - Medieval </t>
  </si>
  <si>
    <t>7797 or PM due to weight</t>
  </si>
  <si>
    <t>Adult Size - Executioner - Plus Size Costume - Medieval  This is one sinister costume that will bring you back to ye old England. The Adult Executioner Plus Costume comes with a hooded robe  a belt with attached chains  and a black eye mask. The axe that is shown in the picture is sold separately. Intended for full figured adults  fits up to a chest size: 48 inches Length of width of belt: 80 inches All measurements listed are approximate 100% Polyester  exclusive of the decorations. Care instructions are included on the packaging.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</si>
  <si>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Adult size Old Fashioned Bartender Saloon Keep Costume - Standard or XL</t>
  </si>
  <si>
    <t>Extra-Large</t>
  </si>
  <si>
    <t>7796 or PM</t>
  </si>
  <si>
    <t>&amp;nbsp;Adult size Old Fashioned Bartender Saloon Keep Costume - Standard or XL Keep their drinks filled and put your drink pouring abilities on display in our Old-Fashioned Bartender Costume. It will take you back to the wild west when the bar was filled with fur trappers  cowboys  gold prospectors  minders and gamblers. Costume includes a white shirt featuring attached red pinstriped two-button vest  black bow tie and black arm garters  white waist apron and an adjustable belt with double beer bottle holsters. Show the true spirit of the American west as you serve up liquid courage Includes: Shirt with vest and bowtie  apron and belt with bottle holsters. NOT included: Beer mug  bottles  moustache  pants  shoes. Choose between Standard or The Extra-Large Size Standard fits up to a chest size of 42 inches Extra-Large fits up to a chest size of 48 inches All measurements are approximate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</si>
  <si>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size Carry Me - Pull On Ride On Shark Costume </t>
  </si>
  <si>
    <t>RIDE-ON RACK 1 ROW 6</t>
  </si>
  <si>
    <t>Adult size Carry Me - Ride On Shark Costume Ride hard  or don't ride at all! What better way to celebrate the season than by showing up to the party on top of a Shark! This hilarious costume will get everyone laughing. This Adult Piggyback Ride On Costume is all the buzz right now. It has to be because these costumes are funny and comfortable. There is no need to bundle up in a heavy  hot costume or put on make-up or a mask. All you need is this little buddy to get you going for any Celebration or party. Jump inside this hilarious costume and look like you are being carried around on the Shark&amp;rsquo;s back. The waist is elasticated and can be tightened with a draw string corded belt. You put it on like a pair of pants. Only the lower part of the costume is included. Includes: Plush one-piece Shark Riding Costume with attached stuffed human legs. Also has attached shoe covers with elastic to go under your shoes. Adult: One Size Fits Most (Fits Up To 6'2) Shirt and Glasses NOT included!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</si>
  <si>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Mythical Creatures Anubis Costume - Egyptian God - Pharaoh 42 Chest"</t>
  </si>
  <si>
    <t>AC RACK 9 ROW 7</t>
  </si>
  <si>
    <t>Adult size Mythical Creatures Anubis Costume - Egyptian God - Pharaoh - Fits up to 42 Chest Become the Egyptian God of Death in the afterlife. Costume includes collar with attached cape  wrist cuffs  shirt  kilt with attached belt in gold and black. Adult - One size fits most up to chest size 42 inch. Does NOT include mask  staff or sandals! Mask may be available for separate purchase!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</si>
  <si>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Mystical Creature Bastet Black Cat Egyptian Costume - fits 14-16</t>
  </si>
  <si>
    <t>Adult size Mystical Creature Bastet Black Cat Egyptian Costume - fits 14-16 Bastet was a goddess in ancient Egyptian religion  worshiped as early as the 2nd Dynasty. As Bast  she was the goddess of warfare in Lower Egypt  the Nile River delta region  before the unification of the cultures of ancient Egypt. Her name is also translated as Baast  Ubaste  and Baset. In Greek mythology  she is also known as Ailuros - Greek for cat. Includes: Collar with attached cape  Wrist Cuffs  and Dress with attached belt. Adult - One size fits most ladies up to a size 14/16. Mask and Fan are NOT included! Mask is available through separate purchase!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</si>
  <si>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Demons and Devils Fire Flamed Corset - Size 12- Costume Accessory </t>
  </si>
  <si>
    <t>TUTU RACK 2 ROW 3</t>
  </si>
  <si>
    <t>Adult Demons and Devils Fire Flamed Corset - Size 12- Costume Accessory Add a little sexiness to your demon costume  with this fire flamed corset. Corset is 100% Polyester hand wash with mild detergent  line dry. One coreset per package  items not included in package: Wig  horns  pants  and gloves. These items are in stock. One Size 12 and may fit most teens.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</si>
  <si>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Sailor Ride On Shoulder Mermaid Costume - Standard</t>
  </si>
  <si>
    <t>3401 poly bag</t>
  </si>
  <si>
    <t>RIDE-ON RACK 1 ROW 9</t>
  </si>
  <si>
    <t>Adult Sailor Ride On Shoulder Mermaid Costume  Ride A Mermaid conatains all in one pull on pants. Fits up to a waist size 34 inches. Items not included in the package. Sailor Cap  Sailor Shirt  and Gloves. Costume is 100% Polyester  with care instructions on the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</si>
  <si>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Deluxe White Navy Officers Hat - Costume Accessory - Military</t>
  </si>
  <si>
    <t>65681-H</t>
  </si>
  <si>
    <t>19066 12x9x4</t>
  </si>
  <si>
    <t>Adult size Deluxe White Navy Officers Hat - Costume Accessory You want the truth? You can't handle the truth! This is a one size fits most structured adult hat with a silver badge  embroidery on the brim  and detail rope. This hat will make you feel like a real Navy Officer used to giving commands. Be the boss at home and even use it as a little role playing for you and your loved one. The Deluxe white navy hat is not adjustable  one size fits most!!!! Comes one hat per package Hat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</si>
  <si>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Ride A Turkey -  Plush Pull Ride On Turkey Costume</t>
  </si>
  <si>
    <t>21875 Poly Bag</t>
  </si>
  <si>
    <t>Adult Ride A Turkey - Plush Pull Ride On Turkey Costume Ride hard  or don't ride at all! What better way to celebrate the holiday season than by showing up to the party on top of a Turkey! This hilarious costume will get everyone laughing. This Adult Piggyback Ride On Costume is all the buzz right now. It has to be because these costumes are funny and comfortable. There is no need to bundle up in a heavy  hot costume or put on make-up or a mask. All you need is this little buddy to get you going for the Thanks Giving Celebration. Jump inside this hilarious Ride on turkey costume and look like you are being carried around on the turkey's shoulders. The waist is elasticated and can be tightened with a draw string corded belt. You put it on like a pair of pants. Only the lower part of the costume is included. Includes: Plush one-piece Turkey Back Riding Costume with attached stuffed human legs. Also has attached shoe covers with elastic to go under your shoes. Adult: One Size Fits Most (Fits Up To 6'2) Waist size 34 inches. Shirt is NOT included!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</si>
  <si>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Plus size Caveman Costume Macho Full Figured Up To 48 Inch Chest</t>
  </si>
  <si>
    <t>Adult Plus size Caveman Costume Macho Full Figured Up To 48 Inch Chest Find your wild side in the Macho Caveman Costume! Includes: A Leopard Print One-Shoulder Tunic with Jagged Hem  Brown Trim  and Matching Waist Sash. Manufacturer recommended sizes: Male Full Figured up to chest size 48 inch Club  Jewelry  Sandals  Wig and Cuffs are NOT included! Price is for one costume as described in your choice of style! Other styles and accessories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</si>
  <si>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Plus Size Spaced Out Costume - Alien Costume </t>
  </si>
  <si>
    <t>Adult Costumes RK 10 Rw 6</t>
  </si>
  <si>
    <t>Adult Plus Size Spaced Out Costume - Alien Costume&amp;nbsp; You don't need a complicated costume to show some Halloween spirit! This plus size cozy costume is perfect for your next costume party! With a cute shirt  holographic leggins  and antennae headband  you'll look out of this world! It's an easy costume everyone will love! One size fits most up to size 18/22 Item features: Antennae headband Shirt Leggings Shoes not included Comes in standard and plus sizes each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</si>
  <si>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Deluxe Pearlized Orange Lei - 1 Pack 12 PCS - Party Supplies </t>
  </si>
  <si>
    <t>Deluxe Pearlized Orange Lei - Party Supplies&amp;nbsp; Bright &amp;amp; boisterous  Pearlized Orange Flower Lei Necklaces are as loud as the party you're going to wear them to! Orange Hawaiian flowers necklaces are perfect for cruise ships  Luaus  autumn events  Beach Parties  or graduation. These are non-light up Flower Leis. Package Contains:&amp;nbsp; 12 PCS to 1 Package of Leis Available in Stock are other colors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</si>
  <si>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 xml:space="preserve">Deluxe Pearlized Pink - 1 Pack 12 PCS  Lei - Party Supplies </t>
  </si>
  <si>
    <t>Deluxe Pearlized Pink - 1 Pack 12 PCS Lei - Party Supplies&amp;nbsp; Bright &amp;amp; boisterous  Pearlized Pink Flower Lei Necklaces are as loud as the party you're going to wear them to! Pink Hawaiian flowers necklaces are perfect for cruise ships  Luaus  autumn events  Beach Parties  or graduation. These are non-light up Flower Leis. Package Contains:&amp;nbsp; 12 PCS to 1 Package of Leis Other colors avaiable in stock&amp;nbsp;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</si>
  <si>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Deluxe Pearlized Purple Lei - 1 Pack 12 PCS - Party Supplies </t>
  </si>
  <si>
    <t>Deluxe Pearlized Purple Lei - 1 Pack 12 PCS - Party Supplies  Hand out a Mermaid Pearlized Purple Lei to each guest when they arrive at the luau or pool party! Featuring a beautiful purple shade and a pearlized finish  these leis are fun and stylish for any summertime themed event. These are non-light up Flower Leis; they also make great table decorations. Package Contains:&amp;nbsp; 12 PCS to 1 Package of Leis Available in Stock are other colors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</si>
  <si>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 xml:space="preserve">Deluxe Solid Yellow  Lei - Party Supplies </t>
  </si>
  <si>
    <t>Deluxe Solid Yellow Lei - Party Supplies&amp;nbsp; Bright &amp;amp; boisterous  solid Yellow Flower Lei Necklaces are as loud as the party you're going to wear them to! OHawaiian flowers necklaces are perfect for cruise ships  Luaus  autumn events  Beach Parties  or graduation. These are non-light up Flower Leis. Package Contains:&amp;nbsp; 12 PCS to 1 Package of Leis Available in Stock are other colors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</si>
  <si>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Adult Zebra Zipper Front Thigh Highs - Leggings - Black and White Boot tops</t>
  </si>
  <si>
    <t>Adult Zebra Zipper Front Thigh Highs - Leggings - Black and White Boot tops Size: One Size Fits Most - 90 - 160 lbs 95% Nylon 5% Spandex Gloves and Dress are Not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</si>
  <si>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Toddler</t>
  </si>
  <si>
    <t>Adult size Peter Pan Female Costume - Neverland Lost Boys - 2 sizes</t>
  </si>
  <si>
    <t>S-7797 with cardboard for feather</t>
  </si>
  <si>
    <t>Adult size Peter Pan Female Costume - Neverland Lost Boys Includes: Velvet Dress  Rope Belt  Hat with Feather and Tights! 2 Sizes to choose from: Xtra Small/Small fits sizes 2-6  Medium/Large fits sizes 8-12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</si>
  <si>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Venetian Bat Masquerade Half Mask on Glasses</t>
  </si>
  <si>
    <t>Adult Venetian Bat Masquerade Half Mask on Glasses Mask Only! Half face mask on Glasses frames for easy wear. Black Lace Mask with Golden accents  black gems and crystals. Lace is fixed over plastic frame for comfort and to hold shape. This style mask fits on your face like glasses  no straps or ties. Comfortable to wear  easy off and on. Will not muss your hair like straps or ties. One size fits most. Approximately 10 inches across the face and 3 1/4 inches tall. Shipped Boxed for Protection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</si>
  <si>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Stay Put Grillz 3 Styles to Choose From</t>
  </si>
  <si>
    <t>Silver w/Skulls</t>
  </si>
  <si>
    <t>Stay Put Grillz 3 Styles to Choose From Styles: Gold  Silver Skulls  or Gold with Rhinestones Custom Fitting for Natural Look. Includes Stay-Put custom-fitting compound. You\'ll eat  drink  and talk normally with these! Don\'t Player-Hate Player-Participate with these awesome Grillz! Price is For One (1) set of grillz in your choice of style as described! This product is in stock  ready to ship  and at a great price  too! Please note: This item\'s color may vary due to inherent manufacturing variations or your computer monitor\'s color settings. The item you receive will be identical or substantially similar to the item pictured in this listing.</t>
  </si>
  <si>
    <t>Adult size Deluxe Brown Steampunk Top Hat - Costume Accessosry</t>
  </si>
  <si>
    <t>HAT RACK 3 ROW 12</t>
  </si>
  <si>
    <t>Adult size Deluxe Brown Steampunk Top Hat Color: As Shown Hat is Felt and feels like Faux Suede Hat is sized at 7.5 (7 1/2) - Approximately 7 inches wide x 8 inches front to back Size: One Size Fits Most Hat Only! Dress up any look with this Deluxe Brown Steampunk Top Hat!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</si>
  <si>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Deluxe Latex Hippo Mask</t>
  </si>
  <si>
    <t>16708 or shoebox</t>
  </si>
  <si>
    <t>OFFICE LATEX RACK 1</t>
  </si>
  <si>
    <t>Adult Deluxe Latex Hippo Mask This Hippo Head Mask lets you be the life of the party! It is made of latex and features a realistic look. It is sure to get loads of laughs anywhere you wear it. You never know when a random event can be made awesome by the inclusion of this Hippo Mask! Allergy warning: If you are allergic to latex  don\'t wear this.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</si>
  <si>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Steampunk Flip-Up Sun Glasses - Sunglasses - Costume Accessory</t>
  </si>
  <si>
    <t>SG RACK 1 ROW 9</t>
  </si>
  <si>
    <t>Adult size Steampunk Flip-Up Sun Glasses - Sunglasses - Costume Accessory Complete your Steampunk outfit with this pair of wayfarer like Flip Up Glasses! Black plastic frame with Gold colored rim flip up tinted lenses Adult - One size fits most Includes: Glasses with flip up lenses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</si>
  <si>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68903-Large</t>
  </si>
  <si>
    <t>Child-Large</t>
  </si>
  <si>
    <t>Neon Green</t>
  </si>
  <si>
    <t>Neon Orange</t>
  </si>
  <si>
    <t>Harlequin Masquerade Mask with Ribbon Ties</t>
  </si>
  <si>
    <t>Harlequin Masquerade Mask with Ribbon Ties Multi color Mardi Gras half mask with Harlequin design  glorious glitters  gold trim and crystals. Ribbon Ties hold it in place Color: As Shown Size: One Size Fits Most Price is for one Mask as described!</t>
  </si>
  <si>
    <t>Adult size Sequin Tube Top - Silver Magenta Purple Black</t>
  </si>
  <si>
    <t>Adult size Sequin Tube Top - Silver Magenta Purple Black Strapless stretch sequin tube top  great for 70's disco costumes  80's costumes  and dance costumes! Made with elasticity to stretch and hug the body  these sequin tube tops are the perfect piece to add to your wardrobe. Size Adult - One size fits most Measures approximately 8 &amp;frac12; inches top to bottom. Tube Top Only!&amp;nbsp; No other items are included! Price is for one tube top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</si>
  <si>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Sassy Elf Costume Christmas - 2 sizes - Holiday Wear</t>
  </si>
  <si>
    <t>XS/SM</t>
  </si>
  <si>
    <t>Adult size Sassy Elf Costume Christmas - 2 sizes Santa's workshop never looked this good before! Includes: Clip on Hat  Top  Belt  Tutu  and Tights Does NOT include Shoes! Available in two sizes: XS/SM Fits Sizes 2-6 MD/LG Fits Sizes 8-12 Price is for One (1)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</si>
  <si>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MED/LG</t>
  </si>
  <si>
    <t xml:space="preserve">Medieval Fantasy Warrior Female Bat Mask on Glasses </t>
  </si>
  <si>
    <t>Medieval Fantasy Warrior Female Bat Mask on Glasses Half face mask on Glasses frames for easy wear! This black mask features gold studs and a white gem inside an ornate teardrop in the center. Measures approximately 7&amp;frac12;\ in length from side to side and approximately 7&amp;frac12;\" tall. One Size Fits Most Adults Price is for ONE (1) mask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 &amp;nbsp;"</t>
  </si>
  <si>
    <t>Theatrical Wings Gold or Black</t>
  </si>
  <si>
    <t>WINGS RACK 1 ROW 5</t>
  </si>
  <si>
    <t>Theatrical Wings Gold or Black Be the goddess you\'ve always wanted to be  or become a fashionable Cleopatra with these wings! Fabric lame wings have a span of 10 feet! Includes plastic rods to insert into wings  which adds the extra length and the control. Secures at neck Includes: Wings Only Costume and Accessories are NOT included. Size: Adult Price is for one pair of wings in your choice of color! Please note: This item\'s color may vary due to inherent manufacturing variations or your computer monitor\'s color settings. The item you receive will be identical or substantially similar to the item pictured in this listing.</t>
  </si>
  <si>
    <t>Tweedle Dum</t>
  </si>
  <si>
    <t>Adult size 50's Housewife Costume - Red White Polka Dots - Sock Hop</t>
  </si>
  <si>
    <t>Adult 50's Housewife Costume - Red Dress with White Polka Dots This costume&amp;rsquo;s knee-length dress has a wholesome 50&amp;rsquo;s era appeal to it. The short sleeves are trimmed in white satin to match the overlapped white satin bow neckline. The cherry red material is accented throughout by large white polka dots that complement the upper body&amp;rsquo;s trim. A stretchy black belt with a plastic silver rectangular buckle is the only dark piece of this eye-catching costume. Underneath the dress&amp;rsquo;s lower half near the hemline is a layer of sheer red material that not only adds fluff to the dress&amp;rsquo;s lower half but successfully accents against the polka dotted pattern of the main body for a classy look you just can&amp;rsquo;t find anymore. Includes: Red Dress with White Polka Dots  Elastic Black Belt and separate Petticoat with attached tulle along the edge. Shoes and Gloves are NOT included! Gloves may be available for separate purchase. Standard: One size fits most up to sizes 14/16 Price is for One (1) Costume in your!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</si>
  <si>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Satin Armbands - Roaring 20's - Victorian Garters - Barbershop Quartet - 6 Colors</t>
  </si>
  <si>
    <t>68579W</t>
  </si>
  <si>
    <t>12794 -   Legs Rack 2 Row 6</t>
  </si>
  <si>
    <t>Satin Armbands - Roaring 20's - Victorian Garters - Barbershop Quartet - 6 Colors Great for Roaring 20's  Western Saloon Girl  Western Banker. A popular choice for any Gangster and Flapper Girl Adult Costumes  this pair of Roaring 20's Armband and Garter Set is for both men and women. Men can wear them on their arms and women can wear them as garters on both their legs and on top of the thigh highs or wear one as a garter and one on their arm. These stretchy Armband Garters are a great costume accessory. Garters are perfect for your Steampunk or Wild West  Gunslinger  Shootist or saloon girl and saloon keeper costume whether you be a Steampunk-era archivist  engineer  sky pirate  motorcycle bandit or adventurer in need of protection! One size fits most adults and older teens. Two garters/arm bands per package. Each pair is sold separately. Price is for One (1) pair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</si>
  <si>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SAPPHIRE WISEMAN</t>
  </si>
  <si>
    <t>Adult size Biblical King Costume - Standard or Plus - Nativity - Pageant</t>
  </si>
  <si>
    <t>Plus Up To 48 Inch Chest</t>
  </si>
  <si>
    <t>Adult size Biblical King Costume - Standard or Plus - Nativity - Pageant As the builder of the first temple in Jerusalem  King Solomon was a man of great wealth  power and above all things  great wisdom. The Biblical King Costume features a white robe with a gold belt and gold decorative work on the bottom. The purple over coat is trimmed in gold. Purple is the color of royalty so it suits this costume perfectly. The costume also includes an impressive gold crown. Legend has it that King Solomon possessed riches beyond belief; gold  jewels and ivory as told in the story of King Solomon's Mines. The Biblical King costume is befitting a king of great wealth and nobility. You will feel regal wearing this quality costume for your play or pageant. Includes: White shear tunic with gold trim  Purple overcoat with gold trim  gold tie Belt and soft fabric gold Crown with Velcro closure. Size: Standard fits up to 42 inch chest - Plus fits up to 48 inch chest. Wig  beard and shoes are NOT included.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</si>
  <si>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58270-M</t>
  </si>
  <si>
    <t>58270-S</t>
  </si>
  <si>
    <t>59587-Sm</t>
  </si>
  <si>
    <t>65920-Md</t>
  </si>
  <si>
    <t>Child Theodore 'Teddy' Roosevelt Costume - Heroes in History - Presidents - Safari - 3 sizes</t>
  </si>
  <si>
    <t>74180-Sm</t>
  </si>
  <si>
    <t>Child size Theodore Roosevelt Costume - Heroes in History - Presidents - Safari - 3 sizes Add some historic appeal to your child's Halloween festivities with this Theodore Roosevelt Child Costume. Dressed as one of the most rugged and adored Presidents of the United States  your child will deliver warm laughter and gasps of recognition from door to door. Made of durably soft 100% polyester  this fetching 7-piece Costume for children includes Glasses  stick on Mustache with attached adhesive  unlined Jacket with Velcro closures under the buttons  Belt  Bandana  slip on Pants with elastic at waist and knee  and soft Hat with shapeable wire rim and cloth hat band. Includes: Hat  Bandana  Glasses  Mustache  Jacket and Knickers Messenger Bag  Gun and Boot Tops are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</si>
  <si>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size - Plush Pull On Ride On Sumo Costume </t>
  </si>
  <si>
    <t>RIDE-ON RACK 1 ROW 4</t>
  </si>
  <si>
    <t>Adult size - Plush Pull On Ride On Sumo Costume  No Kickboxing Here  It&amp;rsquo;s all Sumo Style!!!! What better way to celebrate your sumo style than by showing up to the party on top of a defeated sumo wrestler that&amp;rsquo;s holding you up! This hilarious costume will get everyone laughing. This Adult Sumo Ride on Costume is all the buzz right now. It has to be because these costumes are funny and comfortable. There is no need to bundle up in a heavy  hot costume or put on make-up or a mask. All you need is this little buddy to get you going for any Celebration or party. Jump inside this hilarious Sumo costume and look like you are being carried around on the sumos shoulders. The waist is elasticated and can be tightened with a draw string corded belt. You put it on like a pair of pants. Only the lower part of the costume is included. Includes: Plush one-piece sumo with his diaper on along for the ride  hands and stuffed human legs. Also  has attached shoe covers with elastic to go under your shoes. Adult: One Size Fits Most (Fits Up To 6'2) Shirt is NOT included! Price is for ONE costume as described.&amp;nbsp; Other styles available  please see our listings. Please note: This item's color may vary due to inherent manufacturing variations or your computer monitor's color settings. The item you receive will be identical or substantially like the item pictured in this listing."</t>
  </si>
  <si>
    <t>Adult size Black and Gold Masquerade Mask on Headband</t>
  </si>
  <si>
    <t>19040 ?</t>
  </si>
  <si>
    <t>MASKS RACK 2 ROW 4</t>
  </si>
  <si>
    <t>Adult size Black and Gold Masquerade Mask on Headband Black velvet mask with different types of golden trim. Mask includes patented flip up headband  allowing the mask to swivel up on top of the head or down onto the face. Adult - One size fits most Mask Only!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</si>
  <si>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FNAF Five Nights at Freddy's Party in a Box - Table Ware - Cups Plates Napkins Table Cover - Party for 8</t>
  </si>
  <si>
    <t>Freddys Party</t>
  </si>
  <si>
    <t>FNAF Five Nights&amp;nbsp;at Freddy's Party in a Box - Table Ware - Cups Plates Napkins Table Cover - Party for 8 Set Includes: 78182 - 10x10 inch Paper Beverage Napkins - pack of 8 78183- 13x13 inch Paper Lunch Napkins - pack of 8 78185 - 7 inch Paper Plates - pack of 8 78184 - 9 inch Paper Plates - pack of 8 78181 - 9 ounce Paper cups - pack of 8 78186 - 48x108 inch Lightweight Plastic Table Cover - 1 each 78187 - 30x60 inch Lightweight Plastic Door cover - 1 each All in the Freddy Style! Price is for one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</si>
  <si>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Black Swan Ballerina Costume - Fits 14-16 - Mardi Gras</t>
  </si>
  <si>
    <t>AC RACK 9 ROW 6</t>
  </si>
  <si>
    <t>Adult size Black Swan Ballerina Costume - Fits 14-16 - Mardi Gras This gorgeous Black Swan Ballerina Costume is ideal for anyone looking to recreate Natalie Portmans' Black Swan image! This gothic outfit comes complete with Black and White Elegant Designed Dress with Ruffled Skirt and Matching Black Leg Ribbons to finish off the look. Perfect for any Season! Includes: Corset dress with ribbon tie  Glovelets and Leg Ribbons Adult - fits 14-16 Mask is NOT included!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</si>
  <si>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Dark Sorceress Costume Voodoo Priestess Skull Print Fits 14-16</t>
  </si>
  <si>
    <t>Adult size Dark Sorceress Costume - Voodoo Priestess - Skull Print Trim - Fits 14-16 Looking for something elegant  gothic  and a hint of sexy? This Dark Sorceress costume has all of the above. In this costume  you can transform into a Sexy Sorceress  a Voodoo Priestess or even a Wicked Witch. Includes: Dress with attached Hood Adult - fits 14-16 Jewelry is NOT included!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</si>
  <si>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Alice in Wonderland Costume - fits up to size 12</t>
  </si>
  <si>
    <t>AC RACK 9 ROW 9</t>
  </si>
  <si>
    <t>Adult size Alice in Wonderland Costume - fits up to size 12 Create your own Wonderland in this Fun and Flirty Alice in Wonderland costume. Includes: Blue and Black Checkered Dress with attached petticoat  Matching Headband with Bow and Checkered Thigh Highs. Adult - Fits up to size 12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</si>
  <si>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Sly Leopard Cat Suit Costume - 2 sizes</t>
  </si>
  <si>
    <t>XS/Small 2-6</t>
  </si>
  <si>
    <t>Adult size Sly Leopard Cat Suit Costume - 2 sizes Boost the sex appeal in this Sly Leopard costume. This costume features a jumpsuit with an attached tail and hood with attached cat ears  in feisty leopard print. Includes: Slip on zipper front Hooded jumpsuit with attached ears and tail Choker and Nails are Not included!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</si>
  <si>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Cheshire Cat Costume - Alice in Wonderland - fits up to size 12</t>
  </si>
  <si>
    <t>18342 or PM20</t>
  </si>
  <si>
    <t>AC RACK 9 ROW 8</t>
  </si>
  <si>
    <t>Adult size Cheshire Cat Costume - Alice in Wonderland - fits up to size 12 Get your Alice in Wonderland themed outfit with this Cheshire cat complete costume. Includes: Hood with Caplet and ties  Fingerless Mitts  Corset Top  Skirt  Tail and Leg Warmers. Adult - One size fits most ladies up to a size 12 Makeup  Wig and Shoes are NOT included! Wig and Makeup may be available through separate purchase.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</si>
  <si>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Vampire Queen Costume - fits 14-16 - Red and Black Bats</t>
  </si>
  <si>
    <t>Adult size Vampire Queen Costume - fits 14-16 - Red and Black Bats Dramatic strapless red costume dress with black bats design and train. Dress laces up the back and has elastic around the bodice  very little stretch to the fabric. Dripping Blood look faux jewel ribbon Choker is included. Includes: Dress and choker Size: Fits up to a size 14/16 (fit 34-38 bust and 26-32" waist) Gloves  Wig and Ring are NOT included. Gloves are available through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</si>
  <si>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Jack the Ripper Costume - Standard - Classic Crimes 42 inch chest</t>
  </si>
  <si>
    <t>Adult size Jack the Ripper Costume - Standard - Classic Crimes If you are all about the tricks and less about the treats  buy this terrifyingly realistic costume. Be the haunting apparition of the infamous serial killer Jack the Ripper. True to the look of 1800s London  this Jack the Ripper Costume includes a caplet  jacket with attached vest  jabot  pants and knife. Steal the show as this classic villain at your next costume party. Size: Fits up to 42 inch chest Facial Hair  Hat and Shoes are NOT included. Hat is available through separate purchase. Also available in female version Jackie the Ripper!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</si>
  <si>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78871-XL</t>
  </si>
  <si>
    <t>XL Up To 48 Chest"</t>
  </si>
  <si>
    <t>Adult size Female White Rabbit - up to size 12 - Alice in Wonderland</t>
  </si>
  <si>
    <t>Adult size Female White Rabbit - up to size 12 - Alice in Wonderland The White Rabbit wasn&amp;rsquo;t known for being on time  but with this costume  you sure can. Fall into Wonderland with Alice as you stop traffic in this costume that comes with a headband hat  bowtie  jacket  petticoat dress  faux fur glovelettes  and knee highs. This costume has multiple pieces to ensure you look as great as the Rabbit himself. Join the Mad Hatter  Queen of Hearts  and Cheshire Cat for a very important date with this Womens White Bunny Costume today! Bring your own pocket watch! Includes: Jacket  Headband Hat  Bowtie  Dress  Glovelets and Knee Highs Adult - One size fits up to size 12 Watch  Makeup and Wig are NOT included. Wig and makeup can be purchase separately.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</si>
  <si>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Demons and Devil Wings </t>
  </si>
  <si>
    <t>Jumbo 5279 with cardboard front &amp; back</t>
  </si>
  <si>
    <t>WINGS RACK 1 ROW 8</t>
  </si>
  <si>
    <t>Adult Demons and Devil Wings  Feeling evil and dark  These wings will complete your devilish costume. Great for howlloween or any dark and evil party. Wings come with elastic straps to hold for support. Wing span is approximately 21 inches across and 15 inches in height  and it is made 100% Polyester.  Other accessories are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</si>
  <si>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Adult Size Angel Shimmer Wig</t>
  </si>
  <si>
    <t>7797 W/ Cardboard</t>
  </si>
  <si>
    <t>WIG RACK 3 ROW 2</t>
  </si>
  <si>
    <t>Adult Size Angel Shimmer Wig Silver-white shimmering angel shoulder length wig with bangs is a great accessory for 100s of costume themes from good witches to angels - and great for anyone who just wants to have a little fun. These are 100% synthetic wig.  Do noyt apply heat to wig. Angel Costume and wings are not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</si>
  <si>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Candy Club Fur Goggles - In 4 Colors</t>
  </si>
  <si>
    <t>70449Pk</t>
  </si>
  <si>
    <t>7794 w/ card board</t>
  </si>
  <si>
    <t>Adult size Candy Club Fur Goggles - In 4 Colors Steampunk or Aviator style  these novelty glasses are positively hysterical. Bring the party to life with these colorful furry goggles. Great for a Rave Party. They come in 4 colors; Pink  Orange  Purple  and Green. One per package and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</si>
  <si>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70450Or</t>
  </si>
  <si>
    <t>White Felt Costume Fedora with Black Band</t>
  </si>
  <si>
    <t>S-18338</t>
  </si>
  <si>
    <t>White Felt Fedora with Black Band Color: As Shown Size: One Size Fits Most Hat Only!  Price is for one item as described! Please note: This item\'s color may vary due to inherent manufacturing variations or your computer monitor\'s color settings. The item you receive will be identical or substantially similar to the item pictured in this listing.</t>
  </si>
  <si>
    <t>Deluxe Witch Accessory Kit</t>
  </si>
  <si>
    <t>Deluxe Witch Accessory Kit Includes mask with attached partial hat  cuffs and collar. Price is for (1) ONE kit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</si>
  <si>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Adult size Steampunk Widow Maker Costume - Mina Harker Medium (6-14)</t>
  </si>
  <si>
    <t>RRBA or 3355</t>
  </si>
  <si>
    <t>Adult size Steampunk Widow Maker Costume - The League of Extraordinary Gentlemen - Mina Harker Includes: Hat with Veil and Flower  Choker  Coat with Skirt Front and Skirt!! Size Standard/Medium (6-14) Chest 34 inch - 38 inch  Waist 26 inch - 32 inch  Hips 35 inch - 41 inch Cane and Ring are NOT included!! Perfect for Your Steampunk Look!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</si>
  <si>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Pharaoh Ruler of Egypt Costume - Ramses chest size 42 inch</t>
  </si>
  <si>
    <t>Adult size Pharaoh Ruler of Egypt Costume - Ramses Costume Includes: Headpiece  Collar  Velvet Robe and Belt. Staff is Not included!  Standard Fits adults up to a chest size 42 inch. Price is for one costume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</si>
  <si>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Venetian Half Masquerade Mask on Glasses</t>
  </si>
  <si>
    <t>5x5</t>
  </si>
  <si>
    <t>Venetian Half Mask on Glasses Half face mask on Glasses frames for easy wear. Satin Mask with Black accents  faux crystals and lace. Mask is created over plastic frame for comfort and to hold shape  back of mask is lined with felt. This style mask fits on your face like glasses  no straps or ties. Comfortable to wear  easy off and on. Will not muss your hair like straps or ties. One size fits most. Approximately 11 inches across the face and 4 inches tall. Available in your choice of Hot Pink  Red  or Purple Please note: This item's color may vary due to inherent manufacturing variations or your computer monitor's color settings. The item you receive will be identical or substantially similar to the item pictured in this listing.</t>
  </si>
  <si>
    <t>Adult Roaring 20's Pink or Blue Full Figured Flapper Costume SALE!</t>
  </si>
  <si>
    <t>Full Figure Pink</t>
  </si>
  <si>
    <t>S-7795 careful is folding protect feather</t>
  </si>
  <si>
    <t>Adult size Roaring 20's Penny Pink or Betty Blue Full Figured Flapper Costume Panne Velvet slip on dress with waist tie  back is also black panne velvet with no decorations. Hat is soft with attached feather. Includes: Dress and Hat Jewelry  Cigarette Holder  Shoes  Nylons  and gloves NOT INCLUDED! Size: Full Figure Fits up to size 22 Color: Blue or Pink Also available in standard size.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</si>
  <si>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Club Candy Fur Leg Warmer Fluffies </t>
  </si>
  <si>
    <t>Club Candy Fur Leg Warmer Fluffies You will make heads turn when you wear these eye-catching and fun Fur Leg Warmers!  These brightly colored fur leg warmers can be worn over any comfortable shoes.  Create a stylishly cozy look when you pair this fabulous and funky accessory with your costume!  5 Colors: Pink  Green  Orange  Purple and Rainbow One Size Fits Most. 100% Polyester Measure approximately 17\ in length and 11\" in width at bottom of fluffies. Price is for one (1) pair of leg warmers as described.  Leg Warmers Only! All other accessories are NOT included! This item is in stock  ready to ship  and at a great price  too! Please note: This item\'s color may vary due to inherent manufacturing variations or your computer monitor\'s color settings. The item you receive will be identical or substantially similar to the item pictured in this listing."</t>
  </si>
  <si>
    <t>70099x3</t>
  </si>
  <si>
    <t>Pink Three Packs Of 3</t>
  </si>
  <si>
    <t>70134x3</t>
  </si>
  <si>
    <t>Black 3 Packs Of 3</t>
  </si>
  <si>
    <t>Pink Festive Beads</t>
  </si>
  <si>
    <t>Pink Festive Beads Six stands of beads per package. Each strand is approximately 30 inches long. Price is for (1)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</si>
  <si>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68899-Large</t>
  </si>
  <si>
    <t>Neon Purple</t>
  </si>
  <si>
    <t>Adult size Steampunk Corset Costume Accessory</t>
  </si>
  <si>
    <t>S-7797 do not fold boning</t>
  </si>
  <si>
    <t>Adult size Steampunk Corset Costume Accessory Complete your steampunk look with this sexy corset top! Includes Corset with ribbon lace up back. Corset Only! Manufacturer suggest size: Fits 14-16 Skirt  boots and other accessories are NOT included. Price is for One (1) costume accessory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</si>
  <si>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White Venetian Mask Costume Accessory</t>
  </si>
  <si>
    <t>Adult size Ugly Everything Christmas Light Up Sweater - Size Medium</t>
  </si>
  <si>
    <t>AC RACK 8 ROW 5</t>
  </si>
  <si>
    <t>Ugly Everything Christmas Light Up Sweater This isn\'t your Grandma\'s typical sweater! You\'ll be sure to light up the party in this light up sweater! Sizes: Medium (fits chest size 38-40) Large (fits up to chest size 42-44) XL (fits up to chest size 46-48) Requires 3 AA Batteries DOES NOT INCLUDE BATTERIES.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</si>
  <si>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Deluxe Latex Tiger Mask</t>
  </si>
  <si>
    <t xml:space="preserve"> Deluxe Latex Tiger Mask This Tiger Head Mask lets you be the life of the party! It is made of latex and features a realistic looking line of hair along the jaw. It is sure to get loads of laughs anywhere you wear it. You never know when a random event can be made awesome by the inclusion of this Tiger Mask! Allergy warning: If you are allergic to latex  don\'t wear this. Price is for one mask as described! This Mask Is In Stock and Ready To Ship! Get it Now! Get it Fast! At a Great Price Too! </t>
  </si>
  <si>
    <t>Adult sized Rainbow Fantasy Cape - Show Your Colors</t>
  </si>
  <si>
    <t>Adult sized Rainbow Fantasy Cape - Show Your Colors If you\'re dressing up as a super hero and can\'t decide what color cape you should wear  why not wear all the colors? This Rainbow Fantasy Cape would be perfect for just that. Perfect for dressing as Lady Rainicorn  Nyan Cat  or for marching in your favorite Pride parade! Measures approximately 45 inches from neck to bottom hem. 100% Polyester Hand wash with cold water and mild detergent. Line dry. Do not bleach. Price is for one item as described!&amp;nbsp; Also available in a shorter style. Please note: This item\'s color may vary due to inherent manufacturing variations or your computer monitor\'s color settings. The item you receive will be identical or substantially similar to the item pictured in this listing.</t>
  </si>
  <si>
    <t>Child Medium 8-10</t>
  </si>
  <si>
    <t>Toddler size Party Animals Rainbow Color Zebra Costume</t>
  </si>
  <si>
    <t>Toddler size Party Animals Rainbow Color Zebra Costume Fits infants or toddlers 18.5 to 23 pounds Costume includes: Jumpsuit with Velcro closures at legs and back of neck and Hood with Velcro closure at neck. Easy opening for diaper change.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</si>
  <si>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Battery Fan Inflatable Sumo Wrestler Costume</t>
  </si>
  <si>
    <t>18341 or PB20</t>
  </si>
  <si>
    <t>INFLATABLE RACK 1 ROW 1</t>
  </si>
  <si>
    <t>Battery Fan Inflatable Adult Sumo Wrestler Have fun this Halloween with this Inflatable Sumo Wrestler Costume. Just step in  zip it up and switch it on. &amp;nbsp;Well&amp;hellip;don&amp;rsquo;t forget the batteries first ;o) Featuring a battery pack and fan  this costume inflates in seconds and stays inflated throughout the night. This unique costume will make you the center of attention and the highlight of conversation throughout the evening. Get ready for a night of fun and laughter with this adult inflatable sumo costume. Self-inflates in seconds One size Fits most adults Slips on easily and fits comfortably Includes: Inflatable costume  separate Sumo &amp;ldquo;Hair&amp;rdquo; with elastic band  fan and battery pack. Batteries and Shoes are NOT included!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</si>
  <si>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Deluxe Designer Full Length Autumn Cape with Hood - Reversible</t>
  </si>
  <si>
    <t>Adult Deluxe Designer Full Length Autumn Cape with Hood - Reversible Perfect for Male or Female. This Autumn Cape is a truly luxurious full length burgundy velvet hooded cape with gold satin lining. It has metallic braid trim along the center front opening  gold ribbon ties with attached tassels and is reversible! Your presence will command attention wherever you should choose to wear it. Approximately 61 inches long. Cape Only! No other items included! Price is for one item as described! Please note: This item\'s color may vary due to inherent manufacturing variations or your computer monitor\'s color settings. The item you receive will be identical or substantially similar to the item pictured in this listing.</t>
  </si>
  <si>
    <t>Adult size Santa Suit Ugly Christmas Sweater - 3 sizes - Holiday Wear</t>
  </si>
  <si>
    <t>75822-Med</t>
  </si>
  <si>
    <t>Santa Suit Ugly Christmas Sweater - 3 sizes Knitted Sweater with Printed Buckle! How did this whole ugly Christmas sweater trend get started? It all began in the eighties&amp;mdash;a decade when many fashion disasters were born. It was a time of neon colors  parachute pants  cutesy Fair Isle sweaters  and far too much hair spray. Against this backdrop of hideous apparel  festive holiday sweaters in garish hues with excessive embellishment hardly raised an eyebrow. There were some TV show and movie characters who wore tacky sweaters that were a bit over the top. But it took a couple of decades before the ugly Christmas sweater concept faded to an object of nostalgia  primed for reincarnation as a tongue-in-cheek trend. In the early 2000s  a couple of Canadian blokes revived the ugly Christmas sweater as a fashion statement in its own right. They even organized an entire party around the concept. The initial intent was to simply gather with a few friends and enjoy some eggnog and relaxed merrymaking. Yet today  this event has swollen to oversized proportions  with more than 1000 attendees gathering annually in the Commodore Ballroom in Vancouver. While Canada may have gotten its mittens on the idea first  the ugly Christmas sweater party soon caught on from the U.S. to the U.K. So  Join the festivities with your own Ugly Sweater  not all are truly ugly  some are quite fun! Men Sizes: Medium  Large  XL Sweater Only! Hat  present and pants are NOT included! Price is for one sweater as described! Please note: This item\'s color may vary due to inherent manufacturing variations or your computer monitor\'s color settings. The item you receive will be identical or substantially similar to the item pictured in this listing.</t>
  </si>
  <si>
    <t>75838-Lg</t>
  </si>
  <si>
    <t>75839-XL</t>
  </si>
  <si>
    <t>Plus Size Little Red Riding Hood Costume up to size 22 - Fairy Tales - SALE!</t>
  </si>
  <si>
    <t>Adult Plus Size Red Riding Hood Costume Lure the Big Bad Wolf out of the forest with this sexy Red Riding Hood Costume! This Red Riding Hood Plus Size Costume includes the Hooded Cape with tie  Dress with zippered back and attached Petticoat and Velvet Corset lace front with tie back. Manufacturer suggested size: Women Standard (up to size 22) Basket and shoes are NOT included! Price is for one (1) costume as described. Please note: This item's color may vary due to inherent manufacturing variations or your computer monitor's color settings. The item you receive will be identical or substantially similar to the item pictured in this listing.</t>
  </si>
  <si>
    <t>Adult size Elfhunter tales of Alterra Costume - up to size 14/16 Shannara - SALE!</t>
  </si>
  <si>
    <t>Elfhunter from the tales of Alterra - Adult Costume Elfhunter is the first of the tales of Alterra  the World that Is. It concerns the quest of an unlikely pair of heroines  Gaelen and Nelwyn  who are Wood-elves of the Dominglas Forest. They are hunter-scouts in the realm of King Ri-Aruin  and they have sworn to protect their woodland home  but they are drawn into a quest to defend all the Elves of Alterra as they seek to destroy the \'Elfhunter\'  a monstrous entity sworn to exterminate the Elves until none remain. Along the way  Gaelen and Nelwyn are joined by other interesting characters as they make their way through the realms of Alterra in pursuit of the Elfhunter  whose true name is \'Gorgon\'. What headstrong Gaelen and her gentle cousin do not know is that Gorgon is in league with the Dark Power  and that the forces of Evil have forged an entanglement between Gorgon and Gaelen herself. Now she and all she loves are in jeopardy  and only an inspired plan put forth by Orogond  a mortal man  can save her. Medieval Women Elf Hunter Costume - Make the past your future with this medieval fantasy costume. This classic Medieval women hunter costume includes hooded shrug  top and fringed leggings. Includes: Brocade look Hooded  sleeveless shrug with tie front  Top which is backless and ties on and Velour Fringed Leggings Manufacturer suggested size: up to size 14/16 Does NOT include gloves  bow and arrow  and shoes.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</si>
  <si>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Tweedle Dee</t>
  </si>
  <si>
    <t>Adult sized 30 inch Rainbow Fantasy Cape - Show Your Colors</t>
  </si>
  <si>
    <t>Adult 30 inch Rainbow Fantasy Cape If you\'re dressing up as a super hero and can\'t decide what color cape you should wear  why not wear all the colors? This Rainbow Fantasy Cape would be perfect for just that. Perfect for dressing as Lady Rainicorn  Nyan Cat  or for marching in your favorite Pride parade! Measures approximately 30 inches from neck to bottom hem. 100% Polyester Hand wash with cold water and mild detergent. Line dry. Do not bleach. Price is for one item as described!&amp;nbsp; Also available in a longer style. Please note: This item\'s color may vary due to inherent manufacturing variations or your computer monitor\'s color settings. The item you receive will be identical or substantially similar to the item pictured in this listing.</t>
  </si>
  <si>
    <t>Adult Robyn the Rich Costume - Female Robin Hood up to sizes 14/16</t>
  </si>
  <si>
    <t>Adult size Robyn the Rich Costume Looking for Some Merry Men - Female Robin Hood The rich always seem to have more fun so in this Robyn the Rich you'll be able to spread that wealth. This women's costume features a dress  hat  arm sleeves and belt with an attached pouch. The dress is fashioned to look like a white peasant dress with an olive green over robe  bodice of dress has underwire. The neckline and hem are frilly and feminine where they show through the overlay. The sleeveless green overlay is laced up like a corset at the bodice and the skirt is tiered with dainty lace. The white sleeve puffs will give you the illusion of wearing an off the shoulder dress to show off your shoulders. The soft brown hat is an exaggerated alpine hat that looks like the medieval outlaw. Hanging from the belt is a brown pouch to keep all your loot in that has Looking for Some Merry Men" printed across the front. Includes: Dress  Hat  Arm Sleeves and Belt with Pouch. Does not include boots. Standard: One size fits most up to sizes 14/16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</si>
  <si>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Standard Up 42 Inch Chest</t>
  </si>
  <si>
    <t>Wig &amp; Ponies Set - Long Wig with Detachable Pony Tails - 3 colors</t>
  </si>
  <si>
    <t>Pink Light To Dark</t>
  </si>
  <si>
    <t>19071 box to protect clips</t>
  </si>
  <si>
    <t>Wig &amp;amp; Ponies Set - Long Wig with Detachable Pony Tails - 3 colors Long Wig with 2 separate ponies. The wig can be worn in 4 different styles. Ponies attach with large clips. Perfect for Comicon events  fairy or Candy land. Price is for One (1) wig in your choice of color! Other styles available  please see our listings!&amp;nbsp; Also available in short wig with Ponies. Please note: This item's color may vary due to inherent manufacturing variations or your computer monitor's color settings. The item you receive will be identical or substantially similar to the item pictured in this listing.</t>
  </si>
  <si>
    <t>Wig &amp; Ponies Set - Short Wig with Detachable Pony Tails - 2 colors</t>
  </si>
  <si>
    <t>18341 box to protect clips</t>
  </si>
  <si>
    <t>Wig &amp;amp; Ponies Set - Short Wig with Detachable Pony Tails - 2 colors Short Wig with 2 separate ponies. The wig can be worn in 5 different styles. Ponies attach with large clips. Perfect for Comicon events  fairy or Candy land. Price is for One (1) wig in your choice of color! Other styles available  please see our listings!&amp;nbsp; Also available in long wig with Ponies. Please note: This item\'s color may vary due to inherent manufacturing variations or your computer monitor\'s color settings. The item you receive will be identical or substantially similar to the item pictured in this listing.</t>
  </si>
  <si>
    <t>Adult Plus Size Pirate Wench Costume fits size 18-22</t>
  </si>
  <si>
    <t>Adult Plus Size Pirate Wench Costume Includes: Dress  Waist cincher and Head Scarf. Waist cincher ties in the back and has faux lacing on the front. Size: Adult Plus fits size 18-22 Jewelry and Shoes are NOT included! Price is for one costume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</si>
  <si>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Adult size Lace Renaissance Chemise fits 14-16</t>
  </si>
  <si>
    <t>Adult size Lace Renaissance Chemise - White Under Dress Includes off the shoulder  high low hem dress with long sleeves and white lace trim One size fits most adults 14-16 Includes: Chemise Only Material is slightly sheer 100% Polyester Hand Wash!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</si>
  <si>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Adult size Mr Muscles Padded Muscle Suit Costume - size Standard</t>
  </si>
  <si>
    <t>M &amp; D Rack 1 Row 5</t>
  </si>
  <si>
    <t>Adult size Mr. Muscles Padded Muscle Suit Costume The Mr. Muscles adult size costume includes a two piece padded muscle suit.&amp;nbsp; This costume will fit most men with a chest size up to 42 inches. Be the weight lifter of your dreams or just have a lot of fun with this muscle suit. Includes: Padded slip on top with Velcro fasteners at back of neck and slip on padded pants with elastic waist band and attached black bottoms. Socks are NOT included! Price is for one costume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</si>
  <si>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Pet Santa Holiday Sweater - Christmas - Ugly Sweater - 2 sizes</t>
  </si>
  <si>
    <t>Pet Santa Sweater - Christmas - Ugly Sweater - 2 sizes Help your favorite furry friends show their Christmas spirit this year with this Santa Pet Sweater! Not only will it help your four-legged friend celebrate the holiday traditions  it will also keep them nice and toasty warm during those chilly winter days! Grab this Pet Sweater to help your dog celebrate the holiday with you and together you'll both spread plenty of Christmas cheer this year. Approximate measurements - taken with article laying flat and unstretched: Small - 16 inches around neck/chest  18 inches around stomach - 11 inches from collar to hem on back. Medium - 20 1/2 inches around neck/chest  21 inches around stomach - 13 inches from collar to hem on back. Sweater is shorter on underside than on top of back.&amp;nbsp; Slips on and has two openings for front legs. 100% acrylic knit sweater Printed picture of Santa on back Price is for one item as described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</si>
  <si>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74177-Sm</t>
  </si>
  <si>
    <t>74178-Md</t>
  </si>
  <si>
    <t xml:space="preserve">Medium 8-10 </t>
  </si>
  <si>
    <t>Adult size Rock Royalty Jacket - Purple Rain Up to a 42-inch Chest - Prince</t>
  </si>
  <si>
    <t>7797 / PM</t>
  </si>
  <si>
    <t>Adult size Rock Royalty Jacket - Purple Rain This Purple Jacket is a great base or finishing touch whether you're a rockstar in a red corvette  a crazy candy connoisseur  or an evil villain with a dislike towards bats! Comes with only the jacket - The black lace scarf  pants and shoes are not included. One Size Fits Most Adults  Up to a 42-inch Chest Size All measurements are approximate Product is 100% Polyester excluding the buttons that are fastened to the garment.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</si>
  <si>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Standard Size</t>
  </si>
  <si>
    <t xml:space="preserve">Adult size Cold Shoulders - Plush Pull On Ride On Snowman Costume </t>
  </si>
  <si>
    <t>RIDE-ON RACK 1 ROW 3</t>
  </si>
  <si>
    <t>Adult size Cold Shoulders - Plush Pull On Ride On Snowman Costume  Ride hard  or don't ride at all! What better way to celebrate the holiday season than by showing up to the party on top of a snowman! This hilarious costume will get everyone laughing. This Adult Piggyback Ride On Costume is all the buzz right now. It has to be because these costumes are funny and comfortable. There is no need to bundle up in a heavy  hot costume or put on make-up or a mask. All you need is this little buddy to get you going for any Celebration or party. Jump inside this hilarious Snowman costume and look like you are being carried around on the snowman's shoulders. The waist is elasticated and can be tightened with a draw string corded belt. You put it on like a pair of pants. Only the lower part of the costume is included. Includes: Plush one-piece snowman with attached hat  hands and stuffed human legs. Also has attached shoe covers with elastic to go under your shoes. Adult: One Size Fits Most (Fits Up To 6'2) Santa Hat and Shirt are NOT included!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</si>
  <si>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Horse Back Riding Ride em Cowboy - Plush Pull Ride On Horse Costume</t>
  </si>
  <si>
    <t>Adult size Horse Back Riding Ride em Cowboy - Plush Pull On Ride On Horse Costume Ride hard  or don't ride at all! What better way to celebrate the holiday season than by showing up to the party on top of a Horse! This hilarious costume will get everyone laughing. This Adult Piggyback Ride On Costume is all the buzz right now. It has to be because these costumes are funny and comfortable. There is no need to bundle up in a heavy  hot costume or put on make-up or a mask. All you need is this little buddy to get you going for any Celebration or party. Jump inside this hilarious Ride em Cowboy Horse costume and look like you are being carried around on the Horse's shoulders. The waist is elasticated and can be tightened with a draw string corded belt. You put it on like a pair of pants. Only the lower part of the costume is included. Includes: Plush one-piece Horse Back Riding Costume with attached stuffed human legs. Also has attached shoe covers with elastic to go under your shoes. Adult: One Size Fits Most (Fits Up To 6'2) Cowboy Hat and Shirt are NOT included!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</si>
  <si>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Hop On Top Easter Bunny - Plush Pull On Ride On Rabbit Costume</t>
  </si>
  <si>
    <t>RIDE-ON RACK 1 ROW 5 &amp; 6</t>
  </si>
  <si>
    <t>Adult size Hop On Top Easter Bunny - Plush Pull On Ride On Rabbit Costume Ride hard  or don't ride at all! What better way to celebrate the holiday season than by showing up to the party on top of an Easter Bunny! This hilarious costume will get everyone laughing. This Adult Piggyback Ride On Costume is all the buzz right now. It has to be because these costumes are funny and comfortable. There is no need to bundle up in a heavy  hot costume or put on make-up or a mask. All you need is this little buddy to get you going for any Celebration or party. Jump inside this hilarious Hop On Top costume and look like you are being carried around on the Rabbit's shoulders. The waist is elasticated and can be tightened with a draw string corded belt. You put it on like a pair of pants. Only the lower part of the costume is included. Includes: Plush one-piece Hop On Top Costume with Polka Dot Shirt and attached stuffed human legs. Also has attached shoe covers with elastic to go under your shoes. Adult: One Size Fits Most (Fits Up To 6'2) Shirt and Carrot are NOT included!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</si>
  <si>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size - Plush Pull On Ride On Kangaroo Costume </t>
  </si>
  <si>
    <t>Adult size - Plush Pull On Ride On Kangaroo Costume  One Bounce  Two Bounce  or No Bounce at all!!!! What better way to celebrate happy trails than by showing up to the party on top of a kangaroo! This hilarious costume will get everyone laughing. This Adult Kangaroo Ride on Costume is all the buzz right now. It has to be because these costumes are funny and comfortable. There is no need to bundle up in a heavy  hot costume or put on make-up or a mask. All you need is this little buddy to get you going for any Celebration or party. Jump inside this hilarious Kangaroo costume and look like you are being carried around on the kangaroo&amp;rsquo;s shoulders. The waist is elasticated and can be tightened with a draw string corded belt. You put it on like a pair of pants. Only the lower part of the costume is included. Includes: Plush one-piece kangaroo with baby joey along for the ride  hands and stuffed human legs. Also  has attached shoe covers with elastic to go under your shoes. Adult: One Size Fits Most (Fits Up To 6'2) Shirt is NOT included! Price is for ONE costume as described.&amp;nbsp; Other styles available  please see our listings. Please note: This item's color may vary due to inherent manufacturing variations or your computer monitor's color settings. The item you receive will be identical or substantially like the item pictured in this listing."</t>
  </si>
  <si>
    <t>Adult size - Plush Pull On Ride On Piggy Back Costume</t>
  </si>
  <si>
    <t>RIDE-ON RACK 1 ROW 5</t>
  </si>
  <si>
    <t>Adult size - Plush Pull On Ride On Piggy Back Costume No Bull Riding Here  It&amp;rsquo;s all Big Pig Style!!!! What better way to celebrate your sumo style than by showing up to the party on top of a big pig that&amp;rsquo;s holding you up! This hilarious costume will get everyone laughing. This Adult Pig Ride on Costume is all the buzz right now. It has to be because these costumes are funny and comfortable. There is no need to bundle up in a heavy  hot costume or put on make-up or a mask. All you need is this little buddy to get you going for any Celebration or party. Jump inside this hilarious Pig costume and look like you are being carried around on the pigs&amp;rsquo; shoulders. The waist is elasticated and can be tightened with a draw string corded belt. You put it on like a pair of pants. Only the lower part of the costume is included. Includes: Plush one-piece pig with his curly tail along for the ride  hands and stuffed human legs. Also  has attached shoe covers with elastic to go under your shoes. Adult: One Size Fits Most (Fits Up To 6'2) Shirt is NOT included! Price is for ONE costume as described.&amp;nbsp; Other styles available  please see our listings. Please note: This item's color may vary due to inherent manufacturing variations or your computer monitor's color settings. The item you receive will be identical or substantially like the item pictured in this listing."</t>
  </si>
  <si>
    <t xml:space="preserve">Adult size Carry Me - Ride On Baby Costume </t>
  </si>
  <si>
    <t>Adult size Carry Me - Ride On Baby Costume Ride hard  or don't ride at all! What better way to celebrate the season than by showing up to the party on top of a Baby! This hilarious costume will get everyone laughing. This Adult Piggyback Ride On Costume is all the buzz right now. It has to be because these costumes are funny and comfortable. There is no need to bundle up in a heavy  hot costume or put on make-up or a mask. All you need is this little buddy to get you going for any Celebration or party. Jump inside this hilarious costume and look like you are being carried around on the Baby&amp;rsquo;s shoulders. The waist is elasticated and can be tightened with a draw string corded belt. You put it on like a pair of pants. Only the lower part of the costume is included. Includes: Plush one-piece Baby Riding Costume with attached stuffed human legs. Also has attached shoe covers with elastic to go under your shoes. Adult: One Size Fits Most (Fits Up To 6'2) Shirt and Bottle are NOT included!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</si>
  <si>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Mythical Creature White Banshee Costume - Fits 14-16</t>
  </si>
  <si>
    <t>79064FN</t>
  </si>
  <si>
    <t>Adult size Mythical Creature Banshee Costume - Fits 14-16 When most people think of a Banshee  they imagine a floating  spectral figure wailing and generally being extremely frightening. You may also be aware of the old belief which states that Banshees are harbingers of death. As the dress is white  it is somewhat see through. Includes: Dress with attached Hood and Trail Adult - fits 14-16 Mask and Stockings are NOT included!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</si>
  <si>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Pink Fancy Half Face Cat Mask on Headband - Masquerade</t>
  </si>
  <si>
    <t>19043 - 8x8x4</t>
  </si>
  <si>
    <t>Adult size Pink Fancy Half Face Cat Mask on Headband - Masquerade Pink Fancy Half Face Cat Mask with whiskers has high quality design and elegant finishing accents. The intricate detail features a pink velour background with gold braided trim  glitter and pink rhinestone adornments. This Pink Feline Fancy Cat Mask is the perfect way to complete your masquerade look. Mask includes patented flip up headband  allowing the mask to swivel up on top of the head or down onto the face. Headband adjusts to fit most sizes. Perfect for Mardi Gras  Fancy Dress  Masquerade Ball or Carnival. Adult - One size fits most Mask Only! Price is for one Mask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</si>
  <si>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Female Wicked Dragon Costume - fits 14-16 - Game of Thrones</t>
  </si>
  <si>
    <t>Adult size Female Wicked Dragon Costume - fits 14-16 Unleash your inner Dragon Warrior...in this astonishing costume! Demand respect from your admirers and rule without question. This three piece costume includes black Panne Velvet slip on sheath dress  tie on belt with golden trim and Panne Velvet slip on robe with stand up collar and dragon skeleton screen print down the back. Includes: Dress  Robe and Belt Adult - fits 14-16 Horns  Gloves  Stocking and Shoes are NOT included! Gloves and Stockings are available through separate purchase!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</si>
  <si>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Queen of Hearts Costume - fits up to size 12 Alice in Wonderland</t>
  </si>
  <si>
    <t>Adult size Queen of Hearts Costume - fits up to size 12 Be not afraid to say Off With Their Heads in the elegant Queen of Hearts Costume. Includes: Off shoulder Dress with halter tie and attached petticoat  tie on Choker  Arm Sleeves  Knee Highs and Heart Headband Adult - Fits up to size 12 Wand is NOT included!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</si>
  <si>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Psycho Surgeon Costume - Size Standard - Mad Scientist</t>
  </si>
  <si>
    <t>Adult size Psycho Surgeon Costume - Size Standard Appear as if you just stepped out of a horror movie in this Psycho Surgeon costume. The shiny black apron  gloves  and face mask will encourage fear in those around you. Encourage the terror  complete the look with a knife and fake blood. Includes: Apron  gloves  and face mask Adult - One size fits most Shirt  Reflector  Knife and Blood are NOT included! Fake Blood and Cleaver available through separate purchase!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</si>
  <si>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Jackie the Ripper Costume - fits 14-16 - Classic Crimes Steampunk</t>
  </si>
  <si>
    <t>Adult size Jackie the Ripper Costume - fits 14-16 - Classic Crimes Nothing is scarier on Halloween than a serial killer. Jack the Ripper was a terrifying individual that haunted London years ago. The Women's Jackie the Ripper Womens Costume takes this killer and gives him a feminine twist. The costume comes with a capelet  jacket with attached vest  skirt and knife. This ensemble is all you need for a look that&amp;rsquo;s sure to thrill all of those around you. With the Women's Jackie the Ripper Womens Costume  you&amp;rsquo;re guaranteed to scare anyone who crosses your path. Size: Adult 14-16 Hat and Shoes are NOT included. Also available in male version Jack the Ripper! Hat available through separate purchase.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</si>
  <si>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Female Mad Hatter Costume - up to size 12 - Alice in Wonderland</t>
  </si>
  <si>
    <t>Adult size Female Mad Hatter Costume - up to size 12 - Alice in Wonderland Join Alice in Wonderland as you stop traffic in this costume that comes with a headband hat  bowtie  dress  arm warmers  and knee highs. Join the White Rabbit  Queen of Hearts  and Cheshire Cat for a very important date with this Womens Mad Hatter Costume today! Includes: Headband Hat  Bowtie  Dress  Arm Warmers and Knee Highs Adult - One size fits up to size 12 Wig are is NOT included. Wig can be purchase separately.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</si>
  <si>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size - Plush Pull On Ride On Gorilla Costume </t>
  </si>
  <si>
    <t>RIDE-ON RACK 1 ROW 7</t>
  </si>
  <si>
    <t>Adult size - Plush Pull On Ride On Gorilla Costume Let your furry friend do the heavy lifting this season while you ride in style with this hilarious ride on gorilla costume. Straight out of the jungle  you've got yourself one wild chauffeur for the night when you slip into this easy to wear gorilla costume! Jump inside this hilarious Gorilla costume and look like you are being carried around on the gorilla&amp;rsquo;s shoulders. The waist is elasticated and can be tightened with a draw string corded belt. You put it on like a pair of pants. Only the lower part of the costume is included. Includes: Plush one-piece gorilla ride on costume  paws and stuffed human legs. Also  has attached shoe covers with elastic to go under your shoes. Includes: Gorilla ride on costume Inseam: Approximately 39 Adult - One size fits most Includes Costume Only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</si>
  <si>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Octopus Costume - Mascot - Steampunk - Jules Verne</t>
  </si>
  <si>
    <t>RIDE-ON RACK 1 ROW 2</t>
  </si>
  <si>
    <t>Adult Size Octopus Costume - Mascot - Steampunk - Jules Verne Octopus Mascot Costume  is a fun and silly way to bring laughter to the young and old. Great for battle of the mascots. Costume is great for ball games. Show your them what your octo is made of. Costume is made of 100% polyester. Care Instructions: Hand wash with cold water and mild detergent  line dry. Octopus measures approximately 7ft Includes: Plush slip on Octopus - No other items are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</si>
  <si>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Large Treat Bags - 3 assorted Bags -  Party Supplies</t>
  </si>
  <si>
    <t>77266Spider</t>
  </si>
  <si>
    <t>Spider</t>
  </si>
  <si>
    <t>Large Treat Bags - 3 assorted Bags - Party Supplies &amp;nbsp;Fill them up please. This treat bags are an asset to every party.&amp;nbsp; Great for Halloween Parties. 25 treat bags in each package of your choice. No other items are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</si>
  <si>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Shark Costume - 3 sizes - Shark Nado</t>
  </si>
  <si>
    <t>80799md</t>
  </si>
  <si>
    <t>CH RACK 4 ROW 8</t>
  </si>
  <si>
    <t>Child's Shark Costume - In 3 Sizes Duuunn dunn duuunn dunn. Watch out for this adorable Shark Costume for toddler boys! The soft gray and white jumpsuit comes with matching booties or shoe covers. The matching hood is shaped like a shark head and has eyes and a fin  with an opening for your little one's face  surrounded by teeth. This cute Shark Costume even comes with an orange fish rattle to keep them entertained on Halloween. Child's Shark Costume come in 3 sizes: Toddler 2-4  child small: 4-6  child medium 8-10. Costume is 100% Polyester.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</si>
  <si>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Dreidel Blue and Silver Diamond Glitter Favor Boxes - 1 pack of 4 favors</t>
  </si>
  <si>
    <t>Dreidel Blue and Silver Diamond Glitter Favor Boxes - 1 pack of 4 favors The Hanukkah Decoration of the Dreidel The Hanukkah decoration of the Dreidel is one of the symbols most associated with Hanukkah and the Jewish children. However  the story of the Dreidel is one of safety. Too often in history  Jews were prohibited and persecuted for meeting and practicing their religion. When Jewish men would come together to study the Torah  they would have a Dreidel close by. Then when soldiers approached  the men would produce the Dreidel and pretend to be playing a game. Thus  the Dreidel saved many Jewish lives. Now a beloved Hanukkah decoration  the Dreidel is a four-sided top with Hebrew letters inscribed on each side  which allude to the miracle of Hanukkah. In America  the letters stand for A Great Miracle Happened There." In Israel  the letters mean "A Great Miracle Happened Here." The Dreidel is both a Hanukkah decoration and a traditional game that is popular among children and adults--a joyous symbol of Hanukkah. Favor boxes are as unique as your guests. Perfect for weddings  birthdays  corporate events and more! Fill them with goodies and they would make fun treats for the kids  or table favors. Approximate size - 6 inches tall x 3 3/4 inches wide - simple assembly required Bow is NOT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</si>
  <si>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Moving Jaw Dragon Mask - Green - Costume Accessory </t>
  </si>
  <si>
    <t>18354 Box</t>
  </si>
  <si>
    <t>MASKS RACK 3 ROW 5</t>
  </si>
  <si>
    <t>Adult Moving Jaw Dragon Mask - Green - Costume Accessory This Green Dragon has a moving mouth whille you speak. Masks features a realistic depiction of the imaginary fire-breathing creature  green eyes and two large horns. It even has pointy teeth  which you can see when the mouth opens. One Mask per package  no other items are included.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</si>
  <si>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Adult Moving Jaw Dragon Mask - Purple - Costume Accessory </t>
  </si>
  <si>
    <t>MASKS RACK 3 ROW 5 &amp; 6</t>
  </si>
  <si>
    <t>Adult Moving Jaw Dragon Mask - Purple - Costume Accessory  This Purple Dragon has a moving mouth whille you speak. Masks features a realistic depiction of the imaginary fire-breathing creature  Purple eyes and two large horns. It even has pointy teeth  which you can see when the mouth opens. One Mask per package  no other items are included.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</si>
  <si>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Adult Suicide Squad Joker Face Mask - Costume Accessory </t>
  </si>
  <si>
    <t>M38313</t>
  </si>
  <si>
    <t>4460Bx</t>
  </si>
  <si>
    <t>MASKS RACK 1 ROW 10</t>
  </si>
  <si>
    <t>Adult Suicide Squad Joker Face Mask - Costume Accessory Look out  Jared Leto! When you're wearing this Adult Suicide Squad Joker Mask  you'll give him a run for his money! Everyone will be chilled when they see you playing the part of the DC Cinematic Universe's craziest villain. You'll look like you just escaped from Arkham Asylum when you show up to a Halloween party wearing this mask decorated with the Joker's characteristic face paint. This mask also includes the Joker's green hair  so you won't even need to find a wig to go with it!&amp;nbsp;&amp;nbsp; Mask measures approximately 12 1/2 inches wide 14 inches from top to bottom. No other items are included in this package. Mask fits most 14 yr. old and up.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</si>
  <si>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Adult Suicide Squad: Harley Quinn Mask - Costume Accessory</t>
  </si>
  <si>
    <t>M38314</t>
  </si>
  <si>
    <t>21023Bx</t>
  </si>
  <si>
    <t>Adult Suicide Squad: Harley Quinn Mask - Costume Accessory Going for the perfect look can be challenging  especially with the makeup part. Not everyone is skilled at perfectly and correctly applying makeup or face paint to their character persona. Luckily  masks take care of that. If you happen to be a fan of Harley Quinn  the same one from the movie Suicide Squad  then this mask is the perfect touch to complete your look and costume! Introducing the Suicide Squad: Harley Quinn Mask. Turn yourself into the villain for either Halloween  or for a superhero or comic book event like a convention. Once you have selected your costume  and any appropriate props and accessories  all you will need is this mask for the finishing touch. Put on this mask and give the superheroes a run for their money. Square off against your rivals and emerge victorious! Or  join forces with the other villains from Suicide Squad like the Joker and form an unbeatable villain team. No other items are included in this package. Fits most 14 yrs. old and up.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</si>
  <si>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Retro Vintage Hollywood Faux Fur Coat - Costume Accessory</t>
  </si>
  <si>
    <t>3355 Poly or PM20</t>
  </si>
  <si>
    <t>AC RACK 10 ROW 4</t>
  </si>
  <si>
    <t>Adult size Retro Vintage Hollywood Faux Fur Coat - Costume Accessory Planning your next theme party  well you can't go wrong with a Vintage Hollywood Theme. Dress up in this faux fur coat feel like a Hollywood Star. No matter the season this the perfect costume accessory. Includes: Faux Fur Coat Adult - one size fits up to a size 12. Package does not include: Dress  Jewelry  wig  fishnet hose  and shoes.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</si>
  <si>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Adult size Black Magic Sequin Dress - 2 Sizes - Costume - Bats</t>
  </si>
  <si>
    <t>81553-XS/Sm</t>
  </si>
  <si>
    <t>XSmall/Small</t>
  </si>
  <si>
    <t>5155 Tyvek or PMPadded</t>
  </si>
  <si>
    <t>Adult Two in One Magic Sequin Dress - 2 Sizes - Costume You're going to look beautiful this Season when you put on this Magic Sequin Bat Dress Costume! Show your love for these flying little night creatures and wear them right on your own attire this year! You will look and feel like the goddess of all of things nocturnal. You'll be just like Batman or Batgirl  except you'll be looking even more divine in your drop-dead gorgeous dress! Pattern changes with a swipe of the hand  choose your favorite; Black Sequins or Silver Bats. Dress is available in two sizes XSmall/Small  Medium/Large. Includes: Dress only  Does not include Wig  Jewelry  Gloves  and pantyhose  but may be available through separate purchase. Price is for one item as described in your choice of size!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</si>
  <si>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81554-Md/Lg</t>
  </si>
  <si>
    <t xml:space="preserve">Friday The 13th Plush Tiny Terror Jason Voorhees -  Plush Toy </t>
  </si>
  <si>
    <t>M38145</t>
  </si>
  <si>
    <t>Friday The 13th Plush Tiny Terror Jason Voorhees - Plush Toy  Jason Voorhees  Tiny Terror this tiny terror animated doll will walk with audio when you press the concealed sensor. This Tiny Terror Animated Doll is an officially licensed. The walking doll requires 3 AAA batteries  included.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</si>
  <si>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Plush Tiny Terror Freddy Krueger - Plush Toy </t>
  </si>
  <si>
    <t>M38146</t>
  </si>
  <si>
    <t>Plush Tiny Terror Freddy Krueger - Plush Toy&amp;nbsp; Freddy Krueger Tiny Terror This tiny terror animated doll will walk with audio when you press the concealed sensor. Tiny Terror Animated Doll is an officially licensed Nightmare on Elm Street decoration. The walking doll requires 3 AAA batteries  included.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</si>
  <si>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 xml:space="preserve">Plush Tiny Terror Beetle Juice - Push Toy </t>
  </si>
  <si>
    <t>M38147</t>
  </si>
  <si>
    <t>Plush Tiny Terror Beetle Juice - Push Toy&amp;nbsp; Beetlejuice Tiny Terror  this tiny terror animated doll will walk with audio when you press the concealed sensor.&amp;nbsp;This Tiny Terror Animated Doll is an officially licensed Plush toy. 3AAA Batteries Included.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</si>
  <si>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 xml:space="preserve">Plush Tiny Terror Tweet-El Don - Plush Toy </t>
  </si>
  <si>
    <t>M38270</t>
  </si>
  <si>
    <t>Plush Tiny Terror Tweet-El Don - Plush Toy&amp;nbsp; What runs the country and goes tweet  tweet  tweet all day long? I think you know. This comical Tweet El-Don Tiny Terror Doll makes a great political statement. Proudly display him where he's sure to start some conversation. Give him as a gift. Makes a great secret Santa present. You won't be trumped! Tiny Terror measures approximately 8  and is an officially licensed product. 3 AAA batteries  included. No other items are included.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</si>
  <si>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Adult size Instant Hula Dancer - 3 Sizes - T Shirt Dress - Costume Accessory</t>
  </si>
  <si>
    <t>82060-Md</t>
  </si>
  <si>
    <t>AC RACK 10 ROW 6</t>
  </si>
  <si>
    <t>Adult size Instant Hula Dancer - 3 Sizes - T Shirt Dress - Costume Accessory Looking for a quick and easy way to get yourself ready for a Hawaiian party? Don't worry about all the extras  just throw on this faux Hawaiian t-shirt dress! With coconut bra  leis and grass skirt all printed on the dress itself  you'll be ready to go in no time!&amp;nbsp; Includes: Dress Only Available 3 Sizes: Medium (8- 10)  Large (12-14)  XLarge (16). Material Content: 95% Polyester  5% Spandex.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</si>
  <si>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82061-Lg</t>
  </si>
  <si>
    <t>82062-XLg</t>
  </si>
  <si>
    <t>Adult size Instant Tacky Tourist T Shirt - 3 Sizes - Luau T-Shirt - Costume Accessory</t>
  </si>
  <si>
    <t>82063-Md</t>
  </si>
  <si>
    <t>Adult size Instant Tacky Tourist T Shirt - 3 Sizes - Luau T-Shirt - Costume Accessory Looking for a quick and easy way to get yourself ready for a Hawaiian party? Don't worry about all the extras  just throw on this faux Hawaiian t-shirt  with plant leaves  leis and colorful parrots all printed on shirt. You'll be ready to go in no time! Package Includes: Shirt Only  no other items are included. Available 3 Sizes: Medium (38-40)  Large (42-44)  XLarge (46-48). Material Content: 95% Polyester  5% Spandex. Price is for one item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listing.&amp;nbsp;</t>
  </si>
  <si>
    <t>82064-Lg</t>
  </si>
  <si>
    <t>82065-XLg</t>
  </si>
  <si>
    <t xml:space="preserve">XLarge </t>
  </si>
  <si>
    <t xml:space="preserve">Adult Standard Size Cartoon Tummy Shirt - 2 Colors - Costume Accessory </t>
  </si>
  <si>
    <t>78166-Blu</t>
  </si>
  <si>
    <t>MASCOT RACK ROW 5</t>
  </si>
  <si>
    <t>Adult Standard Size Cartoon Tummy Shirt - 2 Colors - Costume Accessory Suit up for the most funniest costume with this blue tummy shirt  it well will complete your look. Great for dressing up for a clown  costume parties or for dressing up for Halloween. Wig  Gloves  Pants  and Shoes are not included. Available in 2 Colors: Blue and Beige.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</si>
  <si>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78168-Beige</t>
  </si>
  <si>
    <t>Bowling Party 7 Inch Paper Plates - Party Supplies - 8 pack</t>
  </si>
  <si>
    <t>PF Rack 16 Row 5</t>
  </si>
  <si>
    <t>Bowling Party 7 Inch Paper Plates - Party Supplies For that Bowling enthusiast in your life! There'll be good times to spare with Bowling Party Supplies. Keep your party out of the gutter with festive Bowling decorations. What is Available in stock&amp;nbsp; Bowling Luncheon Napkins 16 pack Bowling paper plates 8 pack of 7&amp;rdquo; Bowling paper plates 8 pack of 9&amp;rdquo; Bowling Cups are good for Cold and Hot drinks. Package of 8 - 9 ounce cups. Buy each one separately Price is for one item or one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</si>
  <si>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At The Movies Party - Award Night Beads - 8 Strings 1 Pack - Party Supplies </t>
  </si>
  <si>
    <t>At The Movies Party - Award Night Beads - 8 Strings 1 Pack - Party Supplies&amp;nbsp; Items available: Beverage Napkins - pack of 16 Lunch Napkins - pack of 16 7 inch Paper Plates - pack of 8 9 inch Paper Plates - pack of 8 9 ounce Paper cups - pack of 8 54x108 inch Lightweight Plastic Table Cover - 1 each Classic Red Cutlery - 8 each of Knife  Fork and Spoon At the Movies Invitations - 8 cards with envelopes At the Movies Back Drop Set - Plastic Wall Decoration - 2 panels - each panel is 5 ft tall x 2 1/2 ft wide - Great for photo ops At the Movies Golden Beads Necklaces - total of 8 strings All in the&amp;nbsp;At the Movies Style! Buy each one separately to get just what you need&amp;nbsp;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</si>
  <si>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Latex Zebra Mask - Costume Accessory </t>
  </si>
  <si>
    <t>10537 or PM 19</t>
  </si>
  <si>
    <t>OFFICE LATEX RACK 8</t>
  </si>
  <si>
    <t>Adult Latex Zebra Mask - Costume Accessory&amp;nbsp; This zebra mask is made in deluxe latex to show all the realistic detail. Full over-the-head mask in soft vinyl with faux fur mane. Create a fun animal costume for your play  recital  school project or costume party.&amp;nbsp; One size fits most adults and older children. Package Contains: Mask Only.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</si>
  <si>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Child size Army Girl Jumpsuit - 3 Sizes - Child's Costume - GI Jane - Military</t>
  </si>
  <si>
    <t>83366-MD</t>
  </si>
  <si>
    <t>Child's Army Girl Jumpsuit - 3 Sizes - Child's Costume&amp;nbsp; Atteeeeeention! You can join the army in this cool camo jumpsuit! When you're in this costume  no one will see you coming! Blend in with the forest as you sneak through the enemy's camp and win the war! Costume Sizes: Small (4-6) 38-42 lbs. 39-45 inches in height&amp;nbsp; Medium (8-10) up to 62 lbs. 46-53 inches in height&amp;nbsp; Large (12-14) up to 100 lbs. up to 60 inches in height&amp;nbsp; Package Includes: Hat and Jumpsuit Only Glasses  grenade  and shoes are not included.&amp;nbsp;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</si>
  <si>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83366-SM</t>
  </si>
  <si>
    <t>70304P</t>
  </si>
  <si>
    <t>Plus up to 22</t>
  </si>
  <si>
    <t>Adult size Tavern Wench Costume - Renaissance Maiden - Plus (16-22)</t>
  </si>
  <si>
    <t>s-3355/frpe</t>
  </si>
  <si>
    <t>AC Rack 6 Row 7</t>
  </si>
  <si>
    <t>Adult Tavern Wench Plus Size Costume - Renaissance Maiden It will be hard for the bar patrons to keep their eyes off of you in this awesome Tavern Wench Costume! The Adult Tavern Wench Plus Costume comes with a hat  blouse  corset  and skirt in red  white  and black. This costume has style that has not been seen in centuries  so relive this old English style this season with the Adult Tavern Wench Plus Costume. Guys will be lookin to grab a pint with ye in this outfit! Includes: Hat  Blouse  Corset and Skirt!! Size Plus (16-22) Chest 42 inch - 46 inch Waist 38 inch - 45 inch Hips 44 inch - 49 inch Tankard is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</si>
  <si>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Pink Sparkle Princess Toddler or Child Costume - 2 sizes</t>
  </si>
  <si>
    <t>S-3354</t>
  </si>
  <si>
    <t>Pink Sparkle Princess Toddler or Child Costume - 2 sizes The Sparkle Princess Costume features a Long Sleeve Pink Gown with full skirt in layers of pink tulle  puffed sleeves  and an elegant top with a high ruffled! The collar is trimmed in gold and the bodice has a scalloped edge and Gold Belt with attached apron that gives this costume a radiant  regal look. No princess is complete without her crown  and this toddler princess Halloween costume also includes a matching gold crown! Includes: Full Length Dress  Gold Belt with attached apron and Headband Tiara!  Scepter is NOT included!  Fits sizes: Toddler 2-4 - Small 4 - 6 - in Children Sizes!!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</si>
  <si>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Six Way Mustache</t>
  </si>
  <si>
    <t>One Mustache</t>
  </si>
  <si>
    <t>Six Way Mustache Black Style it the way you want it! This mustache has a wire inside that allows it to be bent or shaped into different styles. No adhesives or glues needed  as this mustache simply clips on with a soft rubber clip. Price is for One (1) Mustache or Three (3) Mustaches!</t>
  </si>
  <si>
    <t>Adult size Mini Steampunk Top Hat - Costume Accessory</t>
  </si>
  <si>
    <t>s-4050</t>
  </si>
  <si>
    <t>HAT RACK 3 ROW 9</t>
  </si>
  <si>
    <t>Adult size Mini Steampunk Top Hat - Costume Accessory Complete your look with this very pretty Victorian steam punk themed small mini top hat.&amp;nbsp; Two Clips on the bottom help it stay in place. Features a black sequin detail with black trim all around the hat  a gear and key with a chain  and red jewels. One size fits most. Price is for (1) ONE Hat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</si>
  <si>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Ladies Floral Tattoo Shrug - Yes Tattoos can be elegant</t>
  </si>
  <si>
    <t>73418F</t>
  </si>
  <si>
    <t>Ladies Floral Tattoo Shrug - Yes Tattoos can be elegant For the intriguing look of a tattoo without the pain  try our Floral Tattoo Shoulder Shrug. This amazing shrug lends a seductive touch of ink to arms and shoulders. Crafted in a nude sheer fabric  this Tattoo Shoulder Shrug is decorated with black tribal and floral designs intertwining along the arms and across the shoulders and upper back. Size: One Size Fits Most Please note: This item's color may vary due to inherent manufacturing variations or your computer monitor's color settings. The item you receive will be identical or substantially similar to the item pictured in this listing. Price is for ONE (1) item as described. Please note: This item's color may vary due to inherent manufacturing variations or your computer monitor's color settings. The item you receive will be identical or substantially similar to the item pictured in this listing.</t>
  </si>
  <si>
    <t>Adult size Female Steampunk Armor Belt Costume Accessory Cosplay</t>
  </si>
  <si>
    <t>S-10537</t>
  </si>
  <si>
    <t>ACC RACK 1 ROW 5</t>
  </si>
  <si>
    <t>Female Steampunk Armor Belt Wonderful multicolor faux leather Belt. Reddish brown with golden overlay and golden rivets. Adjustable strap with working buckle  lace up back for additional adjustment  storage pouch with strap and two hanging loops. Includes: Adjustable Belt with Weapon Loops Price is for one belt as described.&amp;nbsp; Other Armor items available through separate purchase  please see our other listings. Please note: This item\'s color may vary due to inherent manufacturing variations or your computer monitor\'s color settings. The item you receive will be identical or substantially similar to the item pictured in this listing.</t>
  </si>
  <si>
    <t>Adult size Steampunk Bronze Copper look Victorian Half Mask</t>
  </si>
  <si>
    <t>Steampunk Bronze Copper look Victorian Half Mask This elegant costume mask covers your eyes while revealing your coy smile. Shaped like a traditional Venetian eye mask  this steampunk party mask displays eye-catching scrollwork details over the bridge of the nose  under the eyes  and in between the eyes along the top. Above the eyes  dragonfly wings flare out over the forehead. All of these intricate details are highlighted by the antiqued bronze finish. This steampunk carnival mask is the perfect costume accessory for adding charm to your Neo-Victorian ensemble. Includes: One mask with ribbon ties Price is for one item as described! Please note: This item\'s color may vary due to inherent manufacturing variations or your computer monitor\'s color settings. The item you receive will be identical or substantially similar to the item pictured in this listing.</t>
  </si>
  <si>
    <t>Adult Mardi Gras Unisex Jolly Jester Costume - Purple and Green chest size 42 inch</t>
  </si>
  <si>
    <t>Adult size Mardi Gras Unisex Jolly Jester Costume - Purple and Green You will love wearing this purple and green tunic with a scalloped hem as well as large hanging sleeves and matching bell collar on this Mardi Gras Jolly Jester Adult Costume. Cinch the waist with the included black belt and top off the entire jester look with the coordinating bell hat and booties. This Jolly Jester costume is unisex so you can pass it on to your friends next year or get two and wear it with a friend this year. Includes: Tunic with separate collar  hat  belt and booties 100% polyester exclusive of decoration and bells Care instructions: hand wash in cold water with mild detergent  dry flat  do not bleach  do not iron Size: Adult - Up to chest size 42 inch Hat may need to be stuffed with paper to stand up  booties have cloth bottoms. Pants are NOT included! Price is for one Costume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</si>
  <si>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Black Satin Bow Tie with Adjustable Neckband - New Years Costume Accessory</t>
  </si>
  <si>
    <t>Black Satin Bow Tie with Adjustable Neckband - Costume Accessory Perfect for any formal occasion Measures approximately 4 inches wide and 3 inches tall. Neckband has clip for easy on and off and slide for adjustment.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</si>
  <si>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Latex Steampunk Eye Mask - Costume Accessory</t>
  </si>
  <si>
    <t>Adult size Latex Steampunk Eye Mask - Costume Accessory This 19th century industrial age Steampunk robot Venetian mask makes a cool addition to your Steampunk costume. This gold eye Venetian masquerade style mask is decorative with gears and other hardware. One size fits most adults. This is the perfect finishing touch to any cowboy or steampunk costume. Great on its own  and even better with the bullet belts  top hats  and other great accessories on our website! Recommended for ages: 14+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</si>
  <si>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65919-Sm</t>
  </si>
  <si>
    <t>Football Party Table Ware - 9  8ct Paper Plates 1 Pack - Party Supplies "</t>
  </si>
  <si>
    <t>PF Rack 16 Row  8</t>
  </si>
  <si>
    <t>Football Party Table Ware - 9 8 Paper Plates 1 Pack - Party Supplies Football theme will look like the pro's did all the setting up for game day. This theme is for getting all your rowdy friends for football games at your house and BBQ's on a Sunday afternoon  as you and friends cheer on your favorite team. &amp;nbsp;All Items Are Sold Separately Items in stock  All Items Are Sold Separately 78588 - 10x10 inch Paper Beverage Napkins -16 ct 1 Pack&amp;nbsp; 78589 - 13x13 inch Paper Lunch Napkins - 16 ct 1 Pack&amp;nbsp; 78587 - 7 inch Paper Plates - ct 8 1 Pack&amp;nbsp; 78586 - 9 inch Paper Plates - pack of 8 ct 1 Pack&amp;nbsp; 78590 - 9 ounce Paper cups - pack of 8ct 1 Pack&amp;nbsp; 78591 - 54x108 inch Lightweight Plastic Table Cover - 1 each All in the Game Day Style! Price is for one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</si>
  <si>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Lamb Set With Sound - Costume Accessory</t>
  </si>
  <si>
    <t>Lamb Set With Sound - Costume Accessory Your kids will love this cute lamb set  it comes with sound when nose is pushed down. They will love to wear it for Easter  or just for fun. The lamb set comes with a headband lamb ears  nose  black tie  and the little hooves. Includes 2 piles (1.5) LR41 non-replaceable button cell batteries. No other items included with this product. Price is for one package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</si>
  <si>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Wiseman Costume - Burgundy - 2 sizes - Nativity - Balthazar - Magi</t>
  </si>
  <si>
    <t>73889-Sm</t>
  </si>
  <si>
    <t>Child size Wiseman Costume - Burgundy - 2 sizes - Nativity - Balthazar - Magi Complete your living Nativity scene with these Wise Men Costumes. This costume comes with a full length  long sleeved burgundy tunic and matching headpiece that features a gold ribbon accent around the top. Tunic ties in back at the neck  headpiece is fabric and shaped to fit the head. Two child sizes available. Sandals and Gift are NOT included. Also available in different colors and Adult sizes.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</si>
  <si>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73890-Md</t>
  </si>
  <si>
    <t>Adult size Burgundy Steampunk Top Hat with Lace - Costume Accessory</t>
  </si>
  <si>
    <t>19857 10x10x6</t>
  </si>
  <si>
    <t>HAT RACK 4 ROW 7</t>
  </si>
  <si>
    <t>Adult size Burgundy Steampunk Top Hat with Lace - Costume Accessory Add a little of a Victorian  Burlesque look to your costume  or wear for fun. Whatever your look  it will be fashionable. This Burgundy Top Hat has lace and 3 black small flowers on the top front. Top hat measures approximately 8 inches wide  11 inches in length  5 1/2 inches in height. No other items are included in this package. Fits most teens and adults.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</si>
  <si>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77266Candy</t>
  </si>
  <si>
    <t>Candy</t>
  </si>
  <si>
    <t xml:space="preserve">Adult size Demon Spine with Collar - Costume Accessory </t>
  </si>
  <si>
    <t>21023 use PM Box 20</t>
  </si>
  <si>
    <t>ACC RACK 1 ROW 10</t>
  </si>
  <si>
    <t>Adult Demon Spine with Collar - Costume Accessory Rise from the flames with a column of evil looking spikes surrounding your spine and neck and you're sure to scare everyone! This demon spine accessory is a unique accessory that will make your demon costume look so much more evil! Fits most adult men  women and most teens 14 and up. Collar is made with a foam material. Care instructions are on the front of package. Item features: Collar with attached spine. Items not included: Horns  demons fork  and pants with tail.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</si>
  <si>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Adult size Plush Ride A Camel Costume - Ride On - Nativity - Desert Sheik</t>
  </si>
  <si>
    <t>RIDE-ON RACK 1 ROW 1</t>
  </si>
  <si>
    <t>Adult size Plush Ride A Camel Costume - Ride On - Nativity - Desert Sheik If you are going to be Balthazar  Melchior or Gaspar in your church or school Christmas pageant  then you will need a camel. Order the Ride a Camel Adult Costume so you too can be a wise king. The stuffed camel includes attached rider legs wearing sandals. The camel has two humps  a tail  4 legs and reins for you to hold. Your legs go through the camel's back legs while the stuffed legs wearing the sandals make it seem like you are riding the camel! Robe and headpiece are not included but may be available through separate purchase!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</si>
  <si>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Alien Queen Costume - up to size 12 - Space</t>
  </si>
  <si>
    <t>5155 Tyvek or PM25</t>
  </si>
  <si>
    <t>Adult size Alien Queen Costume - up to size 12 - Space She is the queen of all aliens. What she demands must be done; Don't ask questions or you will be vaporized.&amp;nbsp; And she will look good doing it too~ Package includes: Hooded Top  Leggings with attached ties  1 Light up Collar  and 1 light up arm cuff. Gloves  and batteries are not included.&amp;nbsp; Costume is one size  will fit up to size 12.&amp;nbsp;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</si>
  <si>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Fleece Turkey Costume - Thanksgiving - Mascot - Standard Size</t>
  </si>
  <si>
    <t>3401Polybag</t>
  </si>
  <si>
    <t>MASCOT RACK ROW 6</t>
  </si>
  <si>
    <t>Adult size Fleece Turkey Costume - Thanksgiving&amp;nbsp;- Mascot - Standard Size Turkey Trot your way into Thanksgiving with this fantastic Turkey costume! Entertain friends and family and make your next Thanksgiving one to remember for the ages! Costume Includes: Hood  Jumpsuit with attached Tail and Feet Shoe Covers. Standard - Fits up to a 42 inch chest. Also in stock: XL - Fits up to a 48 inch chest Plus -Fits up to a 52 inch chest 100% Polyester exclusive of decoration.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</si>
  <si>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Viking Warrior Braided Blonde Wig - Costume Accessory</t>
  </si>
  <si>
    <t>WIG RACK 3 ROW 7</t>
  </si>
  <si>
    <t>Adult Viking Warrior Braided Blonde Wig - Costume Accessory Look like a genuine shield-maiden and show the world the Viking warrior that you are. Perfect for Halloween  Oktoberfest  theater  and more! One size fits most adults. Hand Wash Cold Water  Do not Bleach  Dry Flat  Do not Iron Package does not include wig cap  or costume. Price is for One Item or A full Set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</si>
  <si>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Adult Steampunk - Brown - Deluxe Hat With Goggles -  Costume Accessory </t>
  </si>
  <si>
    <t>70923GG</t>
  </si>
  <si>
    <t>18338 10x10x10</t>
  </si>
  <si>
    <t>Hats RK 0 RW0</t>
  </si>
  <si>
    <t>Adult Steampunk - Brown - Deluxe Hat With Goggles - Costume Accessory  Color: As Shown Hat is Felt and feels like Faux Suede  and come with a pair of gold goggles&amp;nbsp; Hat is sized at 7.5 (7 1/2) - Approximately 7 inches wide x 8 inches front to back Size: One Size Fits Most Hat with googles Only! Dress up any look with this Deluxe Brown Steampunk Top Hat!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</si>
  <si>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Adult size Steampunk Super Deluxe Gray Top Hat With Goggles </t>
  </si>
  <si>
    <t>67306GG</t>
  </si>
  <si>
    <t>Hats RK 0 RW 0</t>
  </si>
  <si>
    <t>Adult size Steampunk Super Deluxe Gray Top Hat With Goggles Complete any costume with this Super Deluxe Gray Top Hat with gold goggles. Approximate inside measurement of hat is 8 inch back-to-front and 7 inch side-to-side. Adult - One size fits most Hat with Goggles&amp;nbsp; Only! Price is for one (1) hat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</si>
  <si>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Collar - Non Feathered - Costume Accessory</t>
  </si>
  <si>
    <t>ACC RkK 0 RW 0</t>
  </si>
  <si>
    <t>Adult Collar - Non Feathered - Costume Accessory Dressing up as a bird this Halloween? Then don't forget to pick up our Parrot Bird Collar! Perfect with our Parrot Bird Mask and Parrot Bird Wristlet  you can't go wrong with this collar necklace. Enter the party as a fun and talkative bird and you'll have everybody laughing all night long. You're going to have a blast dressing up as a bird this year for Halloween. Buy your collar today  and then scan our site for the rest of your parrot costume and accessory needs! Halloween Parrot Collar Collar only&amp;nbsp; Aslo Available in stock: Wings  Mask  Wristlets Collar All sold separately&amp;nbsp; Fits most adults&amp;nbsp;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</si>
  <si>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 xml:space="preserve">Adult Non Feathered Parrot Wings - Costume Accessory </t>
  </si>
  <si>
    <t>3401 x 2 or 1 1/2 PM20</t>
  </si>
  <si>
    <t>Wing RK 0 RW 0</t>
  </si>
  <si>
    <t>Adult Non-Feathered Parrot Wings - Costume Accessory&amp;nbsp; If you're dressing up as a bird this Halloween  then of course you're going to need a pair of wings to spread so you can fly! With your purchase of the Parrot Bird Wings  you'll be ready to soar all Halloween long. Pair these fun wings with our matching Parrot Bird Mask and Parrot Bird Collar and you'll be ready for the best night of your life. Buy yours today  and then scan our site for the rest of your Halloween costume needs! Halloween Parrot Wings. Package contains: Wings Only&amp;nbsp; Wingspan is approximately 18 inches from shoulder outward  and approximately 27 1/2 inches in length down the middle&amp;nbsp; Also Available in stock: Wings  Mask  Wristlets Collar All sold separately&amp;nbsp; Fits most adults Upon receiving package take out and lay flat to lose the creases on the wings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</si>
  <si>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Steampunk Thigh High Boot Covers - Victorian Industrial &amp; Science Fiction</t>
  </si>
  <si>
    <t>FOOTWEAR RACK 1 ROW 2</t>
  </si>
  <si>
    <t>Steampunk Thigh High Boot Covers - Victorian Industrial &amp;amp; Science Fiction Includes: One Pair Adult Size: One Size Fits Most - 90 - 160 lbs 100% Polyester exclusive of decorations Velour Leather look Shoe/Boot Covers with Lace up back!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</si>
  <si>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Brown Steampunk Venetian Mask</t>
  </si>
  <si>
    <t>s-19043</t>
  </si>
  <si>
    <t>Adult size Steampunk Venetian Mask Let this Steampunk Venetian Masquerade mask allure others with its unique design! Brown Suede look Mask with Black trim  attached Gear Monocle with chain and key over right eye  Wing  Sequins  Feathers and Lace also a Ribbon drop with attached jewel. Attached to headband for easy wear or headband can be removed and You can Add your own Ribbon on Elastic. Picture shows purple ribbon  but mask has Black lace with Red netting. 100% Polyester exclusive of decoration This item is in stock and ready to ship! Get it now! Get it fast! At a great price too!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</si>
  <si>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Fleece Turkey Costume - Thanksgiving - Mascot - 2 sizes</t>
  </si>
  <si>
    <t>3401 Polybag</t>
  </si>
  <si>
    <t>Adult size Fleece Turkey Costume - Thanksgiving&amp;nbsp;- Mascot Turkey Trot your way into Thanksgiving with this fantastic Turkey costume! Entertain friends and family and make your next Thanksgiving one to remember for the ages! Costume Includes: Hood  Jumpsuit with attached Tail and Feet Shoe Covers. Standard - Fits up to a 42 inch chest. Also in stock: XL - Fits up to a 48 inch chest Plus -Fits up to a 52 inch chest 100% Polyester exclusive of decoration.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</si>
  <si>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Plus Up To 52 Inch Chest</t>
  </si>
  <si>
    <t>Plus Up Size 22</t>
  </si>
  <si>
    <t>Child size Disappearing Invisible man Suit White - 2 sizes</t>
  </si>
  <si>
    <t>Child size Disappearing Invisible Suit White - 2 sizes This bodysuit is great as a costume as is  or add on top then create a special costume! Great for cosplay and dress up! Package includes: Hooded mask  and jumpsuit with attached gloves and socks. Available in child sizes: Medium (8-10) &amp;amp; Large (12-14) Price is for ONE (1) item as described in your choice of size. Other colors are available  Adult and Teen sizes are also available. Please note: This item's color may vary due to inherent manufacturing variations or your computer monitor's color settings. The item you receive will be identical or substantially similar to the item pictured in this listing.</t>
  </si>
  <si>
    <t>Adult-Standard</t>
  </si>
  <si>
    <t>Adult size Sparkly Red Merry Christmas Dress - 2 sizes - Holiday Wear</t>
  </si>
  <si>
    <t>Adult size Sparkly Red Merry Christmas Dress - 2 sizes - Holiday Wear Christmas Dress Completely covered in sequins on the front but plain on the back.&amp;nbsp; Stretchy polyester. Includes Sparkly Dress Only! Size: Standard Fits 14-16  or XL Fits 16-18 Price is for ONE (1) dress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</si>
  <si>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Inflatable Coffin Buffet Cooler - Party Ware</t>
  </si>
  <si>
    <t>ACC RACK 3 ROW 3</t>
  </si>
  <si>
    <t>Inflatable Coffin Buffet Cooler &amp;ndash; Party Ware Inflatable black coffin cooler with printed on handles. Vinyl &amp;ndash; approximately 52 Inches long Keep your friends or your food and drinks on ice. Fantastically creepy for Halloween parties  haunted houses and more. Just inflate  fill with ice  throw in cans or bottles of your favorite drinks and let the party begin.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</si>
  <si>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Skull Face Bandana Triangle - Half Style - Bandanna</t>
  </si>
  <si>
    <t>Biker End Rack Row 4</t>
  </si>
  <si>
    <t>Adult size Skull Face Bandana Triangle - Half Style - Bandanna Colors: As Shown Approximate size: 27 inches wide x 13 inches tall This is a single layer  triangle or half style bandana which ties in the back 100% Polyester with Screen Print Design Sizes: One Size Fits Most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</si>
  <si>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Toddler or Infant Monkey Costume - 2 sizes - Animals</t>
  </si>
  <si>
    <t>69983-Inf</t>
  </si>
  <si>
    <t>Infant 18-23 Lbs</t>
  </si>
  <si>
    <t>CH RACK 3 ROW 9</t>
  </si>
  <si>
    <t>Toddler or Infant Monkey Costume - 2 sizes Toddler costume includes removable headpiece with Velcro closure at neck and jumpsuit with attached shoe covers. Jumpsuit has Velcro closures at the back of the neck. Tail  Bow Tie and Bananas are attached to the jumpsuit. Infant costume includes removable headpiece with Velcro closure at neck and jumpsuit with attached feet. Jumpsuit has Velcro at back of neck and along legs for easy changing. Tail  Bow Tie and Bananas are attached to the jumpsuit. Includes: Each costume includes Headpiece and Jumpsuit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</si>
  <si>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Long Black Ember Witch Costume â€“ 2 sizes</t>
  </si>
  <si>
    <t xml:space="preserve"> XS-Small 2-6</t>
  </si>
  <si>
    <t>Adult size Stunning Ember Witch Costume - 2 sizes This Ember Witch costume is sure to set you apart from the sea of witches this season. Covered in mysterious spider web lace details  this halter top and skirt is sure to cast a spell over everyone. Just grab your witch's hat and broomstick and fly off into the night and leave everyone watching in awe. Includes: Corset Halter Top and separate multi-layer Skirt Wig  Hat  Glovelets and Broom are NOT included! Hat and Gloves are available through separate purchase!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</si>
  <si>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Medium/Large 8-12</t>
  </si>
  <si>
    <t xml:space="preserve">Disco Party 7 Inches Dessert Paper Plates - Party Supplies </t>
  </si>
  <si>
    <t>nonono</t>
  </si>
  <si>
    <t>Plates Rack 1 Row 10</t>
  </si>
  <si>
    <t>Disco Party 7 Inches Dessert Paper Plates - Party Supplies Planning the party of the life time and stepping back into the Disco Era  complete your disco party decorations. Items available: 10x10 inch Paper Beverage Napkins - pack of 16 13x13 inch Paper Lunch Napkins - pack of 16 7 inch Paper Plates - pack of 8 9 inch Paper Plates - pack of 8 9 ounce Paper cups - pack of 8 54x108 inch Lightweight Plastic Table Cover - 1 each Amethyst Cutlery - 8 each of Knife  Fork and Spoon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</si>
  <si>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Dark Sorcerer Costume - Voodoo Priest - Wizard - 42 inch Chest</t>
  </si>
  <si>
    <t>Adult size Dark Sorcerer Costume - Voodoo Priest - Fits up 42 inch Chest With this costume you can transform into a mystical  magical Dark Sorcerer or VooDoo Priest. As a master of dark magic  cast evil spells or enchantments on your strongest foes. Includes: Robe with attached Tunic front and skull print trim  Tie Belt and Hat. Hat may need to be stuffed to stand up correctly after shipping. Adult - Fits up to 42 inch Chest Wand is NOT included!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</si>
  <si>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Dragon Empress Costume - fits 14-16 - Asian Queen</t>
  </si>
  <si>
    <t>Adult size Dragon Empress Costume - fits 14-16 Unleash your inner dragon warrior...in this astonishing costume! Rule over your empire in this Dragon Empress costume featuring a black and gold slip on halter gown with brocade dragon design  a gold waist tie and a high front slit. Also includes separate long red cape with golden dragon down the back and a gold harness (which is also the waist wrap). Adult - fits 14-16 Jewelry  Hair accessories  Gloves  Stocking and Shoes are NOT included! Gloves and Stockings are available through separate purchase!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</si>
  <si>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Gold Toga Dress Adult Costume - Muse - Nymph - fits up to size 12</t>
  </si>
  <si>
    <t>Adult size Gold Toga Dress Adult Costume - Muse - Nymph - fits up to size 12 Walk like an Egyptian in this elegant Gold Toga Dress costume. This versatile costume can be used to portray different looks depending on any accessories you add. Go basic for a generic Greek or Roman toga look  or Turn into Cleopatra with a black Egyptian style wig. Includes: Halter Dress and Belt - Top of dress is lined. Adult - fits 14-16 Jewelry and Shoes and any other accessories are NOT included! Sandals are available through separate purchase!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</si>
  <si>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Brown Steampunk Pirate Corset - Costume Accessory - fits up to size 12</t>
  </si>
  <si>
    <t>Adult size Brown Steampunk Pirate Corset - Costume Accessory - fits up to size 12 Lady pirates from every era can appreciate the function and style of a corset. With a sleek silhouette and comfortable fit  this Pirate Over Bust Corset will make any seafaring woman feel like a captain over her very own ship! This over bust corset is crafted from a rich brown poly-brocade fabric with matching faux leather accents. These faux leather panels are designed to follow your body&amp;rsquo;s natural curves for a figure-flattering design that every woman deserves  further accentuated by the exaggerated sweetheart neckline. Working Brass clasps in the front of this corset make it easy to put on and add drama to your ensemble. Chains hang down the side of the corset reaching over the faux leather panels for a unique twist this traditional garment. The back of the corset is lace up with privacy panel and plastic boning. No matter your ensemble  be it pirate or steampunk  the Pirate-Punk Over Bust Corset is sure to empower you to do anything you set your mind to! Hat  skirt  and other accessories not included. Adult - One size fits up to size 12 Corset Only! No other accessories are included! Price is for one Corset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</si>
  <si>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Black &amp; Red Steampunk Vampire Corset - Costume Accessory - fits up to size 12</t>
  </si>
  <si>
    <t>Adult size Black &amp;amp; Red Steampunk Vampire Corset - Costume Accessory - fits up to size 12 When dark fantasy and contemporary design collide  a modern maiden will transform into a vampyric seductress. By wearing this Steampunk Vampire Over Bust Corset  you can portray such a sinister temptress with elegant style and comfort! This stunning bodice features the elegance of rich brocade fabric with edgy faux leather accents. A working zipper closure provides easy appliance while the faux leather working buckles add dark charm and extra assurance that it will remain where it stays. The back of the corset is lace up with privacy panel and plastic boning. Three chains decorate each side of the corset for a figure flattering accent suited for every gothic maiden. Pair it with virtually any gothic or vampyric ensemble  this Steampunk Vampire Over Bust Corset will elevate you to a style that only the most powerful of seductresses can achieve! Adult - One size fits up to size 12 Corset Only! No other accessories are included! Price is for one Corset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</si>
  <si>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Harlequin Black &amp; White Masquerade Mask on Headband - Venetian</t>
  </si>
  <si>
    <t>Adult size Harlequin Black &amp;amp; White Masquerade Mask on Headband - Venetian Adult size checkered black and white masquerade mask. High quality harlequin patterned monochrome mask on a headband  with attached faux jewels and ribbon perfect for your next masquerade costume party! Mask includes patented flip up headband  allowing the mask to swivel up on top of the head or down onto the face.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</si>
  <si>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Child's Uncle Bert Wig</t>
  </si>
  <si>
    <t>WIG RACK 3 ROW 6</t>
  </si>
  <si>
    <t>Child's Uncle Bert Wig Go from boy to old man instantly! This wig is the perfect accessory if you're going for an older  more mature look. May also be a fun way for kids to bring in the first 100 days of school. Uncle Bert's Costume and glasses are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</si>
  <si>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Wiseman Costume - Blue - 2 sizes - Nativity - Melchior - Magi</t>
  </si>
  <si>
    <t>73892-Sm</t>
  </si>
  <si>
    <t>CH RACK 4 ROW 4</t>
  </si>
  <si>
    <t>Child size Wiseman Costume - Blue - 2 sizes - Nativity - Melchior - Magi Complete your living Nativity scene with these Wise Men Costumes. This costume comes with a full length  long sleeved blue tunic and matching headpiece that features a gold ribbon accent around the top. Tunic ties in back at the neck  headpiece is fabric and shaped to fit the head. Two child sizes available. Sandals and Gift are NOT included. Also available in different colors and Adult sizes.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</si>
  <si>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73893-Md</t>
  </si>
  <si>
    <t>Child size Wiseman Costume - Green - 2 sizes - Nativity - Gaspar - Magi</t>
  </si>
  <si>
    <t>73895-Sm</t>
  </si>
  <si>
    <t>18342 box to protect hat</t>
  </si>
  <si>
    <t>Child size Wiseman Costume - Green - 2 sizes - Nativity - Gaspar - Magi Complete your living Nativity scene with these Wise Men Costumes. This costume comes with a full length  long sleeved green tunic and matching headpiece that features a gold ribbon accent around the top. Tunic ties in back at the neck  headpiece is fabric over felt cap. Small Wiseman comes with over felt cap. Medium come with headpiece robe. Two child sizes available Small and Medium. Sandals and Gift are NOT included. Also available in different colors and Adult sizes.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</si>
  <si>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73896-Md</t>
  </si>
  <si>
    <t xml:space="preserve">Adult Madame Steampunk Mask </t>
  </si>
  <si>
    <t>MASKS RACK 2 ROW 12</t>
  </si>
  <si>
    <t>Adult Madame Steampunk Mask Madame Steampunk Mask is plastic mask with attached detailed hat and some nicely detailed lines on mask. This steampunk mask is great for Mardi Gras or any party. You will bring the party to live. This steampunk will put the finishing touch to your costume. Will fit most teens. No other items are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</si>
  <si>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Plush Unicorn Moving Mouth Mask - Costume Accessory</t>
  </si>
  <si>
    <t>MASKS RACK 3 ROW 3</t>
  </si>
  <si>
    <t>Adult size Plush Unicorn Moving Mouth Mask - Costume Accessory This mask has a soft faux fur finish  a rainbow mane that is the envy of all other beasts in the forest. It has baby blue eyes and wide nose openings for easy breathing and speaking. To top it all off  you will look amazing when you show off your shining golden horn. 100% polyester faux fur  100% polyurethane foam Some assembly required - Plastic horn snaps into hole on forehead Faux fur-covered molded plastic face and jaw  Faux fur hood covers top and back of head  Mesh covered eye openings &amp;ndash; some vision will be obstructed  Jaw is hinged at back  Inner elastic band for positioning Includes: Full Head Hood/Mask with removable Horn One size fits most adults Mask Only! No other items are included! Other Unicorn items available through separate purchase.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</si>
  <si>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Rainbow Reversible Tutu With Sequins - Costume Accessory</t>
  </si>
  <si>
    <t>Child size Rainbow Reversible Tutu with Sequins Make your costume stand out with this dazzle sequined tutu. Add a pair of enchanting fairy wings  you'll instantly give your costume that spark it needs. Bring your costume to life. Fits 12/14. One tutu per package  no other items are included in this package. Price is for one petticoat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</si>
  <si>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77266Web</t>
  </si>
  <si>
    <t>Web</t>
  </si>
  <si>
    <t>Child size Rodeo Clown -  Bull's Eye Costume - Child's Medium fits sizes 8-10</t>
  </si>
  <si>
    <t>PM Envelope</t>
  </si>
  <si>
    <t>Child size Rodeo Clown -&amp;nbsp; Bull's Eye Costume Playing cowboys and Indians is the favorite pastime of many children. Cowboys aren't just about conquering the Wild West  they are also all about the rodeo; no rodeo is complete without a rodeo clown. The rodeo clown has the most important job of all: protecting the cowboys from injury. If your children are cowboys and rodeo fans  then our rodeo clown child's costume is perfect for them. It features a shirt with attached sleeves  pants  suspenders  hat  three bandanas  and boot tops. Gloves and makeup are not included. One Rodeo Clown Per package  no other items are included in this package. Rodeo Clown is a Child's Medium fits sizes 8-10.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</si>
  <si>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Infant and Toddler Elephant Jumpsuit - Fairy Tales - Animals</t>
  </si>
  <si>
    <t>Infant</t>
  </si>
  <si>
    <t>Infant and Toddler Elephant Jumpsuit - Fairy Tales - Animals How adorable will your infant or child look in this Elephant Costume. Jumpsuit has floppy ears  tail and an elephant&amp;rsquo;s trunk. Great for keeping warm as well. Infant fits 18.5 lbs. to 23 lbs. and Childs is a toddler size 2-4. One jumpsuit per package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</si>
  <si>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t>
  </si>
  <si>
    <t>Adult size Standard Size Pop Art Yellow Gangster Jacket up to a chest 42 chest"</t>
  </si>
  <si>
    <t>PM 19 Box</t>
  </si>
  <si>
    <t>Adult Pop Art Yellow Gangster Jacket - Dick Tracy BA-BAM CHIC! Nothing says Pop Art like this Gangster yellow Zoot suit Jacket. This jacket could work for a 50s POP Art Costume or a 20s Gangster Costume; the choice is yours!&amp;nbsp; This pop-art style costume jacket features a bright yellow color and is embellished with black buttons for a fun  comic-like look! Jacket fits up to a chest 42 inch chest. One gangster jacket per package  no other items are inclulded.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</si>
  <si>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Standard Size 80's Sugar Vibe Tutu </t>
  </si>
  <si>
    <t xml:space="preserve">Adult Standard Size 80's Sugar Vibe Tutu The 80's was the time of some of the greatest music ever. This tutu will complete your 80's or Rave costume. We also carry other costume accessories to complete your entire look of the 80's or Rave. So  dance the night way in this colorful and&amp;nbsp;vibrant tutu. Tut is a standard size fits up to 14 to 16  and approximately 12 inches length. One tutu per package  items not included: Wig  jewelry  leggings  top and / or shoes. 100% Ployester and care instructions on front of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  </t>
  </si>
  <si>
    <t>Adult size Chic Bob Wig with Bangs - 4 colors - Costume Accessory</t>
  </si>
  <si>
    <t>Adult size Chic Bob Wig with Bangs - 4 colors - Costume Accessory These short adult chic bob wigs with bangs are the perfect finishing touch for flapper girls from the roaring 20s and Hollywood hotties of the 80s and 90s - and great for anyone who just wants to have more fun with their costume! These are 100% synthetic wigs  can be styled with cold tools and hairspray. Do not apply heat to wig. Sunglasses and jewelry are not included. Price is for one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</si>
  <si>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80797xsm</t>
  </si>
  <si>
    <t>Xsm</t>
  </si>
  <si>
    <t>80798sm</t>
  </si>
  <si>
    <t>Child size Plush Ride-a-Camel Costume - Nativity Ride on Camel - Desert Safari</t>
  </si>
  <si>
    <t>Child size Plush Ride-a-Camel Costume - Nativity Ride on Camel - Desert Safari Ride off into the desert! A fun holiday costume that will make everyone take notice! With this Plush Ride-a-Camel Costume for Kids  one of the camels that carried the Wise Men from afar can be included in your church group's or School's Nativity play this Christmas. Costume shows child riding a camel but actually the legs go through the camel's back legs while stuffed legs make it seem like you are riding the camel! Includes: Soft stuffed camel with attached legs. There are elastic shoulder straps to hold costume in place. 100% polyester. Wise Men&amp;rsquo;s costume is NOT included but may be available for purchase separately!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</si>
  <si>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Child's Spunky Triceratops Costume - Toddler Size 2-4</t>
  </si>
  <si>
    <t>3355 PolyBg or PM13</t>
  </si>
  <si>
    <t>Child's Spunky Triceratops Costume - Toddler Size 2-4 This Toddler Triceratops Costume is ideal for the dinosaur lover in your house. Dress up your little dino in this outfit to make them feel like they're in a land before time! Now that they're an herbivore  they might finally eat their vegetables. Fitted with a soft jumpsuit and cushioned headpiece  this costume is also sure to keep your little one comfortable and warm while trick-or-treating. Package features colorful zippered jumpsuit with cushioned headpiece with 3 horns. Costume is 100% Polyester. Costume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</si>
  <si>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 xml:space="preserve">Adult Size Reindeer Mask - Half Mask - Costume Accessory </t>
  </si>
  <si>
    <t>MASKS RACK 3 ROW 6</t>
  </si>
  <si>
    <t>Adult Size Reindeer Mask - Half Mask - Costume Accessory  Lead your reindeer friends in reindeer games or helping t pull Santa's sleigh. When you put on this reindeer half mask  you'll transform yourself in the magical reindeer!&amp;nbsp;This item is great on its own  but would be even better with some of the other costumes and accessories. Mask has an elastic strap  for mask to stay in place. Mask fits most teens 14 and up. One mask per package  no other items are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</si>
  <si>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Child size wig - Aunt Gertie Wig - Grandma Costume Accessory </t>
  </si>
  <si>
    <t>Child's wig - Aunt Gertie Wig - Costume Accessory Would you like some warm cookies? Fast-forward a few decades with this Aunt Gertie Wig!&amp;nbsp;Gray colored wig with plastic pink rollers will have you looking over the hill in no time!&amp;nbsp; Package does not include glasses or dress. Package includes wig with rollers only. Child sized; One size fits most.&amp;nbsp;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</si>
  <si>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Devil Flame Tutu - Costume Accessory </t>
  </si>
  <si>
    <t>Adult Devil Flame Tutu - Costume Accessory  Complete your devil or demon costume by adding this flamed tutu. Be the queen of all evil.&amp;nbsp; Add the finishing touches to your costume by adding the corset top and flamed gloves.&amp;nbsp; Tutu is one size fits up to a size 12. Corset top is available  item number is 80746 fits up to size 12. Gloves available item number 80752. Corset and gloves each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</si>
  <si>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Holiday Harvest Wreath - 2 Colors - Home Decor - Holidays </t>
  </si>
  <si>
    <t>81393-G</t>
  </si>
  <si>
    <t>PF RK 20 RW 7</t>
  </si>
  <si>
    <t>Holiday Harvest Wreath - 2 Colors - Home Decor - Holidays  Holiday wreath come in Green or Orange each sold separately. Great for your front door or for a centerpiece for your table. Wreath is made out twigs  glittered leaves  polyester leaves  and berries. No other items are included  each one is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 &amp;nbsp;</t>
  </si>
  <si>
    <t>8 pack Ballerina 7 Plates -  Party Supplies "</t>
  </si>
  <si>
    <t>8 PC Ballerina 7 Plates - Party Supplies&amp;nbsp; Make sure your dance-themed party is on point with these Little Ballerina Dinner Plates! Perfect for dance competitions  practices and birthday parties  your tiny dancers will love these disposable paper plates. Have the little princess Balleriana Party she always wanted. Also in stock: 16 PC. 10"x10" Napkins&amp;nbsp; item number 72950 &amp;nbsp; 16 PC. 13"x13"&amp;nbsp;Napkins item number 72951  8 pack of the 9oz cups item number 72952. Each item is sold separately. No other items are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</si>
  <si>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Adult Deluxe Bunny Rabbit Mascot - Costume </t>
  </si>
  <si>
    <t>3401 Polybag or PM</t>
  </si>
  <si>
    <t>Adult Deluxe Bunny Rabbit Mascot - Costume  This Plush Easter Bunny Mascot Costume is a winner. It's sweet looking mascot bunny head and full body jumpsuit (with hand and feet covers) will help attract the little ones and yet also get adults smiling too.&amp;nbsp; Package Contains:&amp;nbsp; Jumpsuit  Bunny Head with see- thru eye mesh  Foot Covers  Mittens have a hidden openings. One Size  fits up to chest size 42. Dose not include Carrot or other accessories.&amp;nbsp;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</si>
  <si>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Value Multi-Colored Lei - 12 Per Pack - Party Favors </t>
  </si>
  <si>
    <t>Party Goods</t>
  </si>
  <si>
    <t>Value Multi-Colored Lei - 12 Per Pack - Party Favors Get the essential Hibiscus Lei at the door at your Luau/Beach Party. Great for prizes or party favors  and decorations. You can't go wrong with these lei. Package Contains 12 per pack  no other items are included in this package. Also in sock Centerpieces.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listing.&amp;nbsp;</t>
  </si>
  <si>
    <t xml:space="preserve">Adult Celestial Sunburst Wig - Costume Accessory </t>
  </si>
  <si>
    <t>Adult Celestial Sunburst Wig - Costume Accessory&amp;nbsp; You'll feel bright and beautiful all Halloween long when you put on this Orange/Yellow Sunburst Wig! You feel gorgeous and feel like a celestial goddess or a princess of the Sun.&amp;nbsp; This a is a non-adjustable wig  make-up  wig cap  and dress are not included in this package. Do not apply heat to wig. Price is for One Item or A full Set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</si>
  <si>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83366-LG</t>
  </si>
  <si>
    <t xml:space="preserve">Child size Mad Scientist Costume -  2 Sizes </t>
  </si>
  <si>
    <t>83140-MD</t>
  </si>
  <si>
    <t>Child size Mad Scientist Costume -&amp;nbsp; 2 Sizes Concoct the ultimate Halloween experience for your child and their friends by putting them in the starring role with this Mad Scientist Child Costume. It comes with a white lab coat  perfect for working in the laboratory with  as well as brainy specs and a white deranged wig showcasing wild and unkempt hair. They may not be a doctor  but that doesnt mean that they cant play at being one with an outfit that gives a whole new meaning to the word unethical. Available in 2 sizes: Child Size Medium 8-10 - Child's Size Large 12-14 Package Includes: Wig  Lab Coat  Eyeglasses&amp;nbsp; Items not included in package: Lab Cylinders&amp;nbsp;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</si>
  <si>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83141-LG</t>
  </si>
  <si>
    <t xml:space="preserve">Adult Red Riding Hood - Standard Size 14/16 - Adult Costume </t>
  </si>
  <si>
    <t>AC RK 10 RW 7</t>
  </si>
  <si>
    <t>Adult Red Riding Hood - Standard Size 14/16 - Adult Costume&amp;nbsp; take on a classic storybook character and go down to grandma&amp;rsquo;s house to deliver her some cookies  But watch out for the big bad world. This costume of Little Red Riding Hood costume is composed of a one-piece dress  with a red hooded cape. Corset is with gold trim and a gold ribbon for corset. Basket is not included. Available in size: Standard and Plus Sizes Item includes: Dress  Cape  Hanky.&amp;nbsp; Picture Items not included: Basket and/or&amp;nbsp;Shoes.&amp;nbsp; Care Instructions: Spot Clean Only.&amp;nbsp;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</si>
  <si>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Adult Red Riding Hood - Plus Size 18/22 - Adult Costume </t>
  </si>
  <si>
    <t>5155 Tyvek or FedEx</t>
  </si>
  <si>
    <t>&amp;nbsp;Adult Red Riding Hood - Plus Size 18/22 - Adult Costume&amp;nbsp; take on a classic storybook character and go down to grandma&amp;rsquo;s house to deliver her some cookies  But watch out for the big bad world. This costume of Little Red Riding Hood costume is composed of a one-piece dress  with a red hooded cape. Corset is with gold trim and a gold ribbon for corset. Basket is not included. Available in size: Plus and Standard Sizes Item includes: Dress and Cape Picture Items not included: Basket and/or&amp;nbsp;Shoes.&amp;nbsp; Care Instructions: Spot Clean Only.&amp;nbsp;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</si>
  <si>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Adult Deluxe Viking Wig and Beard Set - Costume Accessory</t>
  </si>
  <si>
    <t>Wigs RK 3 RW 7</t>
  </si>
  <si>
    <t>Adult Deluxe Viking Wig and Beard Set - Costume Accessory Construct the viking costume of your dreams&amp;nbsp;with this viking beard and wig combo! Also great for pirate costumes! Includes: wig and beard&amp;nbsp; One Size Fits Most Adults&amp;nbsp; Shirt Not Included Does Not Include: Necklace or Shirt Color: Dark Blonde Wig is not heat Resistant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</si>
  <si>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 xml:space="preserve">Adult Sexy Army Jumpsuit - 2 Sizes - Adult Costume </t>
  </si>
  <si>
    <t>AC RK 10 RW 8</t>
  </si>
  <si>
    <t>Adult Sexy Army Jumpsuit - 2 Sizes - Adult Costume&amp;nbsp; Atteeeeeention! You can join the army in this cool camoflage jumpsuit! When you're in this costume  no one will see you coming! Blend in with the forest as you sneak through the enemy's camp and win the war! costume includes long sleeve zipper&amp;nbsp;front jumpsuit. Jumpsuit is in 2 sizes Xsmall/Small  Medium/Large Jumpsuit is 100 percent Polyester Package contains one army jumpsuit and hat only Each one sold separately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</si>
  <si>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Child's Ride - A - Llama Costume - One Size - Nativity</t>
  </si>
  <si>
    <t>Adult Costume Area on floor</t>
  </si>
  <si>
    <t>Child's Ride - A - Llama - One Size - Child's Costume&amp;nbsp; Your little guy might not get to ride the llamas at the zoo  but he can still take a ride on one for Halloween in this Child Ride A Llama Costume! When he steps into this larger than life costume  he's going to have the legs of a llama and the top of a person  so he can play both his noble steed and him on Halloween. His going to have a great time riding this llama around your neighborhood when he goes trick-or-treating in this! Package Contains 1 Childs Ride A Llama with attached legs - Slips on like a pair of pants Fits up to Size 10 Hat and Shoes are not included&amp;nbsp;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</si>
  <si>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Adult Ride-A-Llama - Adult Costume </t>
  </si>
  <si>
    <t>Adult Costume Area on Floor</t>
  </si>
  <si>
    <t>&amp;nbsp;Adult Ride-A-Llama - Adult Costume&amp;nbsp; If youre a fan of the llamas at the zoo  you can try to ride on this Halloween with this Ride a Llama Costume! Real life llamas are a little temperamental  but you can make friends with this one easily when you climb on its back and walk around as its back half! Youll get the best of both worlds when you can dress up both as a llama and as the person riding the llama! Adult Size Fits to size 34 inch waist&amp;nbsp; Hat and Shoes are not included&amp;nbsp;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</si>
  <si>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Adult Non-Feathered Parrot Wristlets - Costume Accessory</t>
  </si>
  <si>
    <t>ACC RK 2 RW 4</t>
  </si>
  <si>
    <t>Adult Non-Feathered Parrot Wristlets - Costume Accessory If you're dressing up as a parrot this Halloween  then don't forget to pick up our Parrot Bird Wristlet! No matter the occasion  you're going to absolutely love this fun parrot bracelet. Pair this with our matching Parrot Bird Mask or our Parrot Bird Wings and you'll be soaring through the sky all Halloween long. Buy yours today  and then scan our site for the rest of your Halloween costume and accessory needs! Halloween Parrot Wristlet Aslo Available in stock: Wings  Mask  Wristlets Collar All sold separately&amp;nbsp; Fits most adults&amp;nbsp;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</si>
  <si>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Round Mardi Gras beads in 3 assorted colors</t>
  </si>
  <si>
    <t>10537 Padded</t>
  </si>
  <si>
    <t>Jewelry RK 0 RW 0</t>
  </si>
  <si>
    <t>Round Mardi Gras beads in 3 assorted colors Round Mardi Gras beads in 3 assorted colors. 6mm metallic purple  green and gold beads on 33 necklace. Great for Mardi Gras and Spring Break. Package contains 144 Necklaces in assorted colors&amp;nbsp; No other intems are included in this package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</si>
  <si>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Toddler 2-4</t>
  </si>
  <si>
    <t>Deluxe Brown Latex Horse Mask with Hair - Costume Accessory</t>
  </si>
  <si>
    <t>S-19041</t>
  </si>
  <si>
    <t>OFFICE LATEX RACK 4</t>
  </si>
  <si>
    <t>Deluxe Brown Latex Horse Mask with Hair - Costume Accessory Mask has opening in back for easy on and off. The Horse Head Mask lets you be the life of the party! It is made of latex and features a realistic animal hair mane. It is sure to get loads of laughs anywhere you wear it. You never know when a random event can be made awesome by the inclusion of this Horse Head Mask! Allergy warning: If you are allergic to latex  don't wear this. Price is for one mask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</si>
  <si>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Gangster Spats Costume Accessory - White Grey Brown Blue</t>
  </si>
  <si>
    <t>Adult size Gangster Spats Costume Accessory&amp;nbsp; These authentic spats are a nice way to add some more class to any gangster costume. Available in your choice of color! They are made from a high quality felt which is secured together with velcro and embellished with shiny silver studs on the side. The spats are securely held down by an elastic strap under the shoe. This is a great way to add to the authenticity of your gangster suit! Shoes are NOT included! Price is for one pair in your choice of color! Please note: This item's color may vary due to inherent manufacturing variations or your computer monitor's color settings. The item you receive will be identical or substantially similar to the item pictured in this listing.</t>
  </si>
  <si>
    <t>Adult Venetian Silver Satin Feathered Half Mask on Glasses</t>
  </si>
  <si>
    <t>Adult Venetian Silver Satin Feathered Half Mask on Glasses  Mask Only! Half face mask on Glasses frames for easy wear. Silver Colored Satin Mask  black gemstones and silver trim  with feathers and ribbon. Fixed over plastic frame lined for comfort and to hold shape. This style mask fits on your face like glasses  no straps or ties. Comfortable to wear  easy off and on. Will not muss your hair like straps or ties. One size fits most. Approximately 10 inches across the face and 3 3/4 inches tall not including feather. Shipped Boxed for Protection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</si>
  <si>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Macho Lion Goes Great with Lion Tamer or Dorothy Cowardly Lion</t>
  </si>
  <si>
    <t>S-5279</t>
  </si>
  <si>
    <t>MASCOT RACK ROW 2</t>
  </si>
  <si>
    <t>Adult Macho Lion Goes Great with Lion Tamer or Dorothy Cowardly Lion You too can take charge of the Jungle with this Macho Lion costume! Costume includes: Muscular top  pants  tail  and hood with long fun faux fur mane Measurements: chest 50 top length 25 pant waist 34"-50" hips 54" length from waist to bottom of pant leg 44" One size fits up to a chest size 42 100% Polyester (exclusive of decoration)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</si>
  <si>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Pinocchio Nose Costume Accessory</t>
  </si>
  <si>
    <t>ACC RACK 3 ROW 8</t>
  </si>
  <si>
    <t>Pinocchio Nose Costume Accessory Have you been lying that you have your costume sniffed out already? Well dig no more! With this Pinocchio Nose there will still be time to make yourself the Life of the party! Attaches to head with elastic band. Price is for one nose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</si>
  <si>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Venetian Black Satin Feathered Half Mask on Glasses </t>
  </si>
  <si>
    <t>Adult Venetian Black Satin Feathered Half Mask on Glasses Mask Only! Half face mask on Glasses frames for easy wear. Black Colored Satin Mask  black and silver trim  with feathers  ribbon and black beads. Fixed over plastic frame lined for comfort and to hold shape. This style mask fits on your face like glasses  no straps or ties. Comfortable to wear  easy off and on. Will not muss your hair like straps or ties. One size fits most. Approximately 10 inches across the face and 3 3/4 inches tall not including feather. Shipped Boxed for Protection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</si>
  <si>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Black Light Neon Makeup Kit</t>
  </si>
  <si>
    <t>Black Light Neon Makeup Kit Includes: Pink  Yellow  and Green Makeup Pallet Personal Blacklight Pendant Price is for (1) ONE item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</si>
  <si>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 xml:space="preserve">6 Self Adhesive Mardi Gras Moustaches </t>
  </si>
  <si>
    <t>72560_x1</t>
  </si>
  <si>
    <t>One Package</t>
  </si>
  <si>
    <t>6 Self Adhesive Mardi Gras Moustaches Be the life of the Mardi Gras Celebrations with these fun self adhesive and reusable moustaches! Set includes 5 Moustaches and 1 Goatee in festive Mardi Gras colors! Apply to clean  dry skin. Just peel  stick and enjoy your new look! You can purchase these in individual packs or 3 packs and save! Prices are for (1) ONE Pack or (3) Packs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</si>
  <si>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72560_x3</t>
  </si>
  <si>
    <t>Three Packages</t>
  </si>
  <si>
    <t>Adult size Ugly Christmas Tis the Season Light Up Sweater - 3 sizes Holiday Wear</t>
  </si>
  <si>
    <t>72544_Med</t>
  </si>
  <si>
    <t>Adult size Ugly Christmas Tis the Season Light Up Sweater - 3 sizes Holiday Wear This isn't your Grandma's typical sweater! You'll be sure to light up the party in this light up sweater! Sizes: Medium (fits chest size 38-40) Large (fits up to chest size 42-44) XL (fits up to chest size 46-48) Requires 3 AA Batteries DOES NOT INCLUDE BATTERIES. Sweater Only! No other items are included!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</si>
  <si>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Deluxe Latex Lion Mask - King of the Jungle</t>
  </si>
  <si>
    <t xml:space="preserve"> Deluxe Latex Lion Mask The Lion Head Mask lets you be the life of the party! It is made of latex and features a realistic looking mane. It is sure to get loads of laughs anywhere you wear it. You never know when a random event can be made awesome by the inclusion of this Lion Mask! Allergy warning: If you are allergic to latex  don\'t wear this. Price is for one mask as described! This Mask Is In Stock and Ready To Ship! Get it Now! Get it Fast! At a Great Price Too! </t>
  </si>
  <si>
    <t>Temporary Color - Hair spray 3 ounce Can - Purple or Pink</t>
  </si>
  <si>
    <t>FR Rack 5 Row 3</t>
  </si>
  <si>
    <t>Temporary Color - Hair spray 3 ounce Can - Purple or Pink Great temporary hair color to brighten up your hair. 3 ounce can Spray on Shampoo out! I am sorry  due to USPS regulations  this item cannot be shipped by Priority or Express Mail. Price is for One (1) can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 X</t>
  </si>
  <si>
    <t>Adult size Studded Fingerless Biker Gloves Costume Accessory</t>
  </si>
  <si>
    <t>GLV RACK 1 ROW 6</t>
  </si>
  <si>
    <t>Studded Fingerless Biker Gloves Costume Accessory Complete your rock star or biker costume with these black gloves enhanced with silver metal studs. Includes gloves ONLY Adult - One Size Fits Most Price is for ONE (1) pair of gloves as described. Please note: This item's color may vary due to inherent manufacturing variations or your computer monitor's color settings. The item you receive will be identical or substantially similar to the item pictured in this listing.</t>
  </si>
  <si>
    <t>Golden Telescoping Cigarette Holder - Goes from 5 inches to 8 inches</t>
  </si>
  <si>
    <t>25042c</t>
  </si>
  <si>
    <t>Golden Telescoping Cigarette Holder - Goes from 5 inches to 8 inches Starts at a compact 5 inches and telescopes out to approximately 8 inches. Metal holder with brown plastic mouth piece. Perfect to complete so many costumes gangster  flapper etc.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</si>
  <si>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Sequin Uncle Sam Kit - Celebrate in Style - Patriotic July 4th</t>
  </si>
  <si>
    <t>Adult Sequin Uncle Sam Kit - Celebrate in Style - Patriotic July 4th Kit Includes: Sequin Hat  Bow Tie  Vest  Wig and Beard Celebrate in Style with this Great Kit! Adult: One Size Fits Most Price is for one kit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</si>
  <si>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Golden Jeweled Medieval Fantasy Headpiece - Daenarys</t>
  </si>
  <si>
    <t>Golden Jeweled Medieval Fantasy Headpiece A crowning touch for almost any medieval costume. Non precious golden chain with a center circle of rhinestones. Price is for one item as described!</t>
  </si>
  <si>
    <t>Medieval Fantasy Warrior Female Armor Belt - Cod Piece</t>
  </si>
  <si>
    <t>ACC RACK 1 ROW 9</t>
  </si>
  <si>
    <t>Medieval Fantasy Warrior Armor Belt &amp;ndash; Cod Piece Complete your warrior princess costume with this Medieval Warrior Armor Belt &amp;ndash; Cod Piece The black armor features silver riveted studs  ties and working buckle for size adjustments Includes: Belt Armor only - This is NOT a pouch Does not include: wrist bands  sword  costume  shoulder and breast plate  headpiece or shoes  each sold separately  please see our other listings! Size: One size fits most  Price is for one item as described! Please note: This item\'s color may vary due to inherent manufacturing variations or your computer monitor\'s color settings. The item you receive will be identical or substantially similar to the item pictured in this listing.</t>
  </si>
  <si>
    <t>Adult size The Santa Suit - Red Santa Suit with Tie - 2 sizes - Holiday Wear</t>
  </si>
  <si>
    <t>Adult size The Santa Suit - Red Santa Suit with Tie Spread your holiday cheer this year in this red suit covered in Santa's jolly face! Perfect for any Christmas party! Includes: Jacket with Buttons  Pants with Belt Loops Pockets and Zipper and Button Closure  and Matching Tie! Gift Box and Gift Bag are NOT included! Available in Standard&amp;nbsp;Fits up to a 42 inch chest or X-Large - Fits up to a 48 inch chest size Inseam on Standard is approximately 31 1/2 inches Max size of waist for Size XL pants is 42 inches (measured completely stretched) Inseam on XL is approximately 34 inches Price is for ONE (1) suit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</si>
  <si>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Police Officer Kit - Hat Glasses Badge &amp; Club</t>
  </si>
  <si>
    <t>Police Officer Kit - Hat Glasses Badge &amp;amp; Club Lay down the law this Halloween with this assortment of cop accessories. Includes:&amp;nbsp; Hat  Glasses  Badge  and Billy Club Adult - One size fits most Does NOT Include: Shirt  Tie  or Pants We also have handcuffs available (through separate purchase) to make your outfit even more convincing and leave all the bad guys shaking in their cuffs! Price is for ONE (1) kit as described! Please note: This item's color may vary due to inherent manufacturing variations or your computer monitor's color settings. The item you receive will be identical or substantially similar to the item pictured in this listing.</t>
  </si>
  <si>
    <t>Haunted House Dripping Blood Wall Decoration 17 inch x 20 ft Halloween</t>
  </si>
  <si>
    <t>7796 x 2</t>
  </si>
  <si>
    <t>Haunted House Dripping Blood Wall Decoration 17 inch x 20 ft Halloween Hang up this fun decoration to create that haunted house appearance. Create the look of blood dripping down the walls. The Dripping Blood Poly Decorating Material measures 17 inches tall x 20 feet long of plastic material which can be used indoors or outdoors. Add the Halloween Blood wall or border backdrop to your party decorating. This is not a cling  instructions are included! Price is for one item as described! Please note: This item\'s color may vary due to inherent manufacturing variations or your computer monitor\'s color settings. The item you receive will be identical or substantially similar to the item pictured in this listing.</t>
  </si>
  <si>
    <t>Republican or Democratic -Elephant or Donkey Headband</t>
  </si>
  <si>
    <t>Donkey - Democratic</t>
  </si>
  <si>
    <t>HEADBAND RACK 2 ROW 7</t>
  </si>
  <si>
    <t>Republican or Democratic - Elephant or Donkey Headband Show your true colors with this great elephant or donkey ears headband with an attached mini Uncle Sam hat and red  white  and blue curly ribbons. One size fits all. Great for patriotic events and election parties.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</si>
  <si>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Large Masked Man With Ties Mask - 6 colors - Zorro - Bandit - Super Hero</t>
  </si>
  <si>
    <t>12794 with bubble wrap</t>
  </si>
  <si>
    <t>Adult size Large Masked Man With Ties Mask - 6 colors - Zorro - Bandit - Super Hero Every costume is better with a mask! A great costume can really start the illusion  but as soon as onlookers lay their eyes on your face  the fantasy is broken with familiarity. Keep all your friends guessing at who your true identity is  when you walk in as a vigilante from the wild west  or as an attendee of a masquerade  wearing one of these masks. Fabric-covered molded plastic eye mask which has fabric ties Mask Only!&amp;nbsp; No Other Items are Included! Price is for one Mask as described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</si>
  <si>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Dragon Emperor Costume - fits up to 42 inch chest</t>
  </si>
  <si>
    <t>Adult size Dragon Emperor Costume - fits up to 42 inch chest Unleash your inner dragon warrior...in this astonishing costume! This rich red  black  and gold costume demands respect. Pair with the Dragon Empress Costume to create a power couple that is sure to win the costume contest! Includes: Slip on Tunic with attached shoulder Armor  Robe with Dragon screen print on back  Headpiece with attached Horns and Belt. Adult - Fits up to 42 inch chest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</si>
  <si>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Medieval - Dragan or Devil Wings - 2 Colors Costume Accessory</t>
  </si>
  <si>
    <t>WINGS RACK 1 ROW 6</t>
  </si>
  <si>
    <t>Adult Size Medieval - Dragon or Devil Wings - In 2 Colors  Medieval Fantasy or Devil Dragon Adult Costume Accessory Wings  choose from green or red. Measuring approximately 40x35  one size will fit most adults  teens and older kids (tweens) Perfect as dragon costume wings or a demon costume. These costume wings are made of latex vinyl and are great for cosplay or Halloween. To make your costume complete we also carry the latex vinyl tails. The wings are held in place with wide elastic shoulder straps and feature a stiff wire frame that allows for some pose-ability. Other accessories are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</si>
  <si>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Lace Steampunk Eye Patch - Ages 14 and Up</t>
  </si>
  <si>
    <t>76901F</t>
  </si>
  <si>
    <t>SG RACK 1 ROW 10</t>
  </si>
  <si>
    <t>Adult Lace Steampunk Eye Patch - Ages 14 and Up Complete your Costume look with this Red and Black lace eye patch for your Pirate  Steampunk theme party. This costume accessory will add that finishing touch you're looking for.  Eye patch has red under the black lace  and elastic band to hold in place and support. One eyepatch per package  no other items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</si>
  <si>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Mystery Circus Victorian Collar Burgundy - Steampunk</t>
  </si>
  <si>
    <t>ACC RACK 2 ROW 4</t>
  </si>
  <si>
    <t>Adult size Mystery Circus Victorian Collar Burgundy - Steampunk Perfect for Victorian Steampunk  Vampiress or Circus. Satin Burgundy&amp;nbsp;Victorian Collar with black trim  black lace and faux jewel in golden setting.&amp;nbsp; Ties at the back of the neck. Approximately 6 inches tall x 12 1/2 inches wide not including ties Collar Only! No other items are included! Matching accessories are available.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</si>
  <si>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Day Of The Dead Deluxe Sombrero - Charro - Costume Accessory</t>
  </si>
  <si>
    <t>HAT RACK 4 ROW 3</t>
  </si>
  <si>
    <t>Adult size Day Of The Dead Deluxe Sombrero - Charro - Costume Accessory Bring in the celebration of Dia De Los Muertos with this Mariachi Sombrero. Sombrero has silver trim with 3 colorful skulls Size: One Size Fits Most. Makeup is NOT included but is available through separate purchase!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</si>
  <si>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Adult Day of  The Dead Sugar Skull with Flames Mask - Costume Accessory</t>
  </si>
  <si>
    <t>19043 Box</t>
  </si>
  <si>
    <t>Adult Day of&amp;nbsp; The Dead Sugar Skull with Flames Mask - Costume Accessory Full face mask  going over the top of the head but leaving the back of the head open. Mask is made out of hard plastic  mask Ties on back of head with Black Ribbon. One Size Great for dia de los muertos celebrations  parades  Mardi Gras  Halloween  and more. Color: As Shown Size: One Size Fits Most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&amp;nbsp; &amp;nbsp; &amp;nbsp;</t>
  </si>
  <si>
    <t>Toddler Foodies Costume - Carrot - 2-4 Years - Veggies</t>
  </si>
  <si>
    <t>Toddler Foodies Costume - Carrot - 2-4 Years This toddler carrot costume turns your child into the ultimate food! The costume includes a foam tunic that rests comfortably over your little one&amp;rsquo;s shoulders and a matching carrot top hat. It&amp;rsquo;s a simple outfit  so your child can wear his regular clothes underneath with no fuss. You may have to remind your child that it&amp;rsquo;s just a costume  since it looks good enough to eat. Perfect for Boy or Girl. Includes: Slip on Tunic and Hat Shirt  Pants and shoes are NOT included!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</si>
  <si>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Metallic Party Streamers - 2 inch x 100ft - 3 colors - 1 per pack</t>
  </si>
  <si>
    <t>99325-Bk</t>
  </si>
  <si>
    <t>Metallic Party Streamers - 2 inch x 100ft - 3 colors - 1 per pack Decorate your party venue with any of these beautiful Streamers for an elegant and classic look. Party streamers are the perfect party supply that will set the mood for fun at any occasion. Hang party streamers at birthday gatherings  25th wedding anniversary celebrations  Christmas events  and wedding receptions to compliment your decor and your wallet! Tape a few strips to the walls or tack them to the ceiling. They look great and are very festive. Each roll of Metallic Streamer measures approximately 2 inches wide x 100 feet long Tape is NOT included! Price is for One (1)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</si>
  <si>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Way Out West Plastic Table Cover - Party Supplies</t>
  </si>
  <si>
    <t>PF RK 18 RW 8</t>
  </si>
  <si>
    <t>Way Out West Plastic Table Cover - Party Supplies Turn your room  or even your house  into a Western Saloon buy simply having all the essential way out west party supplies. Also available in stock: lightweight door prop item number 75935  Back Drop item number 76052. Also available 9 inch plates item number 75919 &amp;nbsp;7 inch desert plates item number 75918  luncheon napkin item number 75921 &amp;nbsp;Way Out West 10 Beverage Napkins item number 75920  9oz. cups item number 75922  table cover item number 75923  and invitations. You will be set for your next Western theme party. This Western door decoration is printed in full color. Make it look like a Western Night at the saloon. All items are sold separately.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</si>
  <si>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Football Party Table Ware - Lunch Napkins 16 ct 1 Pack - Party Supplies </t>
  </si>
  <si>
    <t>PF Rack 1Row 6</t>
  </si>
  <si>
    <t>Football Party Table Ware - Lunch Napkins 16 ct 1 Pack - Party Supplies&amp;nbsp; Football theme will look like the pro's did all the setting up for game day. This theme is for getting all your rowdy friends for football games at your house and BBQ's on a Sunday afternoon  as you and friends cheer on your favorite team. &amp;nbsp;All Items Are Sold Separately Items in stock  All Items Are Sold Separately 78588 - 10x10 inch Paper Beverage Napkins -16 ct 1 Pack&amp;nbsp; 78589 - 13x13 inch Paper Lunch Napkins - 16 ct 1 Pack&amp;nbsp; 78587 - 7 inch Paper Plates - ct 8 1 Pack&amp;nbsp; 78586 - 9 inch Paper Plates - pack of 8 ct 1 Pack&amp;nbsp; 78590 - 9 ounce Paper cups - pack of 8ct 1 Pack&amp;nbsp; 78591 - 54x108 inch Lightweight Plastic Table Cover - 1 each All in the Game Day Style! Price is for one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</si>
  <si>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Super Hero Party - 1 Super Hero Cupcake Stand - Party Supplies </t>
  </si>
  <si>
    <t>59892-Stand</t>
  </si>
  <si>
    <t>Super Hero Party - 1 Super Hero Cupcake Stand - Party Supplies&amp;nbsp; Make the Party special for all your SuperHero fans! What is Available: SuperHero&amp;nbsp;Luncheon Napkins -&amp;nbsp;16 count 1 pack SuperHero&amp;nbsp;paper plates-&amp;nbsp; 8 count 1 pack of 7&amp;rdquo; SuperHero&amp;nbsp;paper plates&amp;nbsp;- 8 count 1 pack of 9&amp;rdquo; SuperHero&amp;nbsp;Cups&amp;nbsp;- 1 Package of 8 count - 9 ounce cups  good for Cold and Hot drinks. SuperHero&amp;nbsp;Invitations&amp;nbsp;- 8 count 1 package or cards with matching envelopes SuperHero&amp;nbsp;Tablecover&amp;nbsp;- 1 Light weight plastic table cover - disposable good for one use - 54 inches x 108 inches SuperHero&amp;nbsp;Cupcake Stand&amp;nbsp;-1 pack of 3 Tier cardboard sturdy stand  holds 24 cupcakes  approximately 16 inches tall x 12 inches wide SuperHero Treat&amp;nbsp;- Bags Light weight plastic party favor bags  approximately 9 inches tall x 6 inches wide. Package of 16 count bags 1 package. SuperHero Gliders -&amp;nbsp;8 count 1 pack of foam gliders  2 of each style - approximatly 6 inches long - simple assembly required Price is for one item or one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</si>
  <si>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King of Caves or Cave Cutie Adult Costume - Caveman Cavewoman Couples</t>
  </si>
  <si>
    <t>King Of Caves Up To 42 Inch Chest</t>
  </si>
  <si>
    <t>Boxed or folded to protect bone</t>
  </si>
  <si>
    <t>King of Caves or Cave Cutie Adult Costume King of Caves Adult Costume Includes: Headband  Vest  Belt with Bone Clasp  Wristbands  Shorts with attached Loin Cloth and Boot Tops! Size Standard - Fits up to Chest Size 42 inch Cave Woman Cutie Adult Costume Includes: Headband  Vest with attached Corset  Tube Top  Wristbands  Skirt and Boot Tops which fit over your shoes! Size Standard/Medium (6 - 14) Chest 34 inch - 38 inch Waist 26 inch - 32 inch Hips 35 inch - 41 inch Club and Jewelry Not included! Jewelry available through separate purchase! Price is for one costume in your choice of style! Other styles and accessories available  please see our listings! Please note: This item's color may vary due to inherent manufacturing variations or your computer monitor's color settings. The item you receive will be identical or substantially similar to the item pictured in this listing.</t>
  </si>
  <si>
    <t>Metallic Cream Makeup - 2 Colors</t>
  </si>
  <si>
    <t>61058_S</t>
  </si>
  <si>
    <t>Metallic Makeup - 2 Colors&amp;nbsp; Gold or Silver Plan design  protect clothing. Apply to clean  dry face using fingertips  sponges or brushes. Remove with mild soap and warm water. Additional washings may be needed. Net weight: 1 ounce (28g) tube Price is for one tube in your choice of color! This Item Is In Stock and Ready To Ship! Get it Now! Get it Fast! At a Great Price Too!</t>
  </si>
  <si>
    <t>Steampunk Fingerless Brown Gloves</t>
  </si>
  <si>
    <t>Steampunk Fingerless Brown Gloves - Victorian Industrial &amp;amp; Science Fiction Has place for thumb  center is open for four fingers. Includes: One Pair Sizes: One Size Fits Most The perfect accessory for Your Steampunk Look! Price is for one pair as described! Please note: This item\'s color may vary due to inherent manufacturing variations or your computer monitor\'s color settings. The item you receive will be identical or substantially similar to the item pictured in this listing.</t>
  </si>
  <si>
    <t>Mustache Party Straw Clips Pink or Black Movember</t>
  </si>
  <si>
    <t>71112x2</t>
  </si>
  <si>
    <t>Two Packs Black</t>
  </si>
  <si>
    <t>Mustache Party Straw Clips These cool sippers will add class to your glass! Comes with three (3) dishwasher-safe reusable Mustache Straw Clips &amp;amp; three (3) Straws Beverage NOT INCLUDED! Price for one (1) three pack or two (2) three pack of straws and mustache clips in your choice of color! This item is in stock and ready to ship! Get it now! Get it fast! At a great price too! Price for one (1) three pack of straws and mustache clips.</t>
  </si>
  <si>
    <t xml:space="preserve">Adult Medieval Renaissance Chemise - Under Dress </t>
  </si>
  <si>
    <t>Adult Medieval Renaissance Chemise - Under Dress - 2 sizes Medieval Renaissance Chemise - Long White Gown Underwear with Puffed Sleeves Use this chemise to make your Renaissance costume complete! Add a skirt or a vest and you\'re ready to go! Standard Adult size and should fit up to a size 14/16 Plus Adult size and should fit up to a size 16/22 100% Polyester Price is for One (1) item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</si>
  <si>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Short Colored Gloves - 8 Colors - Costume Accessory</t>
  </si>
  <si>
    <t>Adult size Short Colored Gloves - 8 Colors - Costume Accessory Brighten up any event with these colorful gloves. Elegant short gloves in several colors to accent your costume. Each pair of gloves is sold separately. 100% Polyester. Price is for One (1)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</si>
  <si>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Long Nylon Jersey Opera Length Gloves</t>
  </si>
  <si>
    <t>67659B</t>
  </si>
  <si>
    <t>Long Nylon Gloves to complete any witch costume! Please note: This item\'s color may vary due to inherent manufacturing variations or your computer monitor\'s color settings. The item you receive will be identical or substantially similar to the item pictured in this listing. Price is for ONE (1) pair of gloves as described. This product is in stock  ready to ship  and at a great price  too!</t>
  </si>
  <si>
    <t>Adult Rocky Horror Picture Show Frank N Furter Wig</t>
  </si>
  <si>
    <t>Adult Rocky Horror Picture Show Frank N Furter Wig Midnight showings  sing-a-longs  and a following that can only be described as cult-like  the Rocky Horror Picture Show is a classic! People don&amp;rsquo;t come just to watch the movie  they come to be a part of the show! If you want to be swept into the world of the most famous Rocky Horror character  Frank  this is the wig you need to complete your look. One size fits most. Dr. Frank-N-Furter&amp;nbsp;Costume {55029F} sold separately. Price is for One (1) Wig as Shown!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</si>
  <si>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Heroes in History Instant Disguise Kit</t>
  </si>
  <si>
    <t>Betsy Ross</t>
  </si>
  <si>
    <t>KIT RACK 1 ROW 2</t>
  </si>
  <si>
    <t>Child Heroes in History Instant Disguise Kit Transform yourself into one of our history\'s great heroes with the flick of the wrist! These Heroes in History Instant Disguise kits will help send you back in time. Great for school plays and book reports! Available in 19 different characters!&amp;nbsp; Some can be used for more than one person  such as Thomas Jefferson can also be used for John Adams. One Size Fits Most Price is for ONE (1) kit of your choice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</si>
  <si>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Adult Foam Falsies - Costume Accessory</t>
  </si>
  <si>
    <t>S-4245 8x4x4</t>
  </si>
  <si>
    <t>Adult Foam Falsies Costume Accessory Want more on top? The perfect addition to your costume male or female! These Foam Falsies will enlarge the bosom. They are foam pads that slip into your bra to give you a bigger appearance. Measuring from the back of the pad it is approximately 5 inches wide x 4 inches tall  turning it over and measuring from the nipple down to the back is about 2 1/2 inches.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</si>
  <si>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Sparkly Red Merry Christmas Top - 2 sizes - Holiday Wear</t>
  </si>
  <si>
    <t>Adult Sparkly Red Merry Christmas Top Christmas Top Includes Sparkly Top Only! Size: One Size Fits Most Standard 14-16 or XLarge 16-18 Price is for ONE (1) top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</si>
  <si>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13 inch Hair Extensions - 2 pieces per package - 3 Colors to choose from</t>
  </si>
  <si>
    <t>Pink/Black</t>
  </si>
  <si>
    <t>WIG RACK 3 ROW 3</t>
  </si>
  <si>
    <t>13 inch Hair Extensions - 2 pieces per package - 3 Colors to choose from These 2-tone striped hair extensions are a great item to add a little flair to any Halloween costume  and a great item for the other 364 days a year too! These are 100% synthetic hair extensions with attached clips! Price is for one pair in your choice of color!</t>
  </si>
  <si>
    <t>Non-Piercing Clip On Jewelry Kit - Punk - Goth</t>
  </si>
  <si>
    <t>Non-Piecing Clip On Jewelry Kit - Punk - Goth Be cool! Have fun and impress your friends with your ability to pierce your body. We know it\'s fake  you know it\'s fake... but they don\'t have to. 100% Plastic silver 8 rings of Non-piercing jewelry Price is for one item as described!</t>
  </si>
  <si>
    <t>Adult Burlesque Tutu Black and Pink Rave Dance Wear</t>
  </si>
  <si>
    <t>Burlesque Tutu Black and Pink This Victorian inspired burlesque tutu with dark rich fabrics are short in the front with a beautiful bustle in the back to add an extra wow to any costume! Great for adding extra volume or to wear by itself. Wear with 100s of costume themes to add volume and drama. Tutu only  all other items NOT included! Price is for one item as described!</t>
  </si>
  <si>
    <t>Adult size Candy Cane Suit and Tie - Christmas - 2 sizes - Holiday Wear</t>
  </si>
  <si>
    <t>Adult size Candy Cane Suit and Tie - Christmas - 2 sizes - Holiday Wear Spread your holiday cheer this year in this Candy Cane Suit! Perfect for any Christmas party! Includes: Jacket with Buttons  Pants with Belt Loops Pockets and Zipper and Button Closure  and Matching Tie! Hat  Shirt  Cane and Shoes are NOT included! Available in Standard - Fits up to a 42 inch chest or X-Large - Fits up to a 48 inch chest size Waist on pants are approximately 32 inches unstretched  they close with a button and zipper  have elastic in the back of the waist and belt loops. Inseam on Standard is approximately 31 1/2 inches Price is for ONE (1) suit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</si>
  <si>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Steampunk Warlock Coat - Costume Accessory fits up to size 42 Inch</t>
  </si>
  <si>
    <t>7797 or PM 20</t>
  </si>
  <si>
    <t>Adult Steampunk Warlock Coat - Costume Accessory Cross over to the dark side this year in this Warlock Coat. This men's Warlock Coat features a long length coat with collar and caplet  large brocade wrist cuffs and faux antique gold button accents. The Warlock Coat is an ideal piece to create your own gothic  vampire  jack the ripper  night stalker or 19th century steampunk costume. Men's standard fits up to size 42. Approximately 53 inches long from shoulder to hem. Coat is not lined  buttons are decorative only. Coat closes with one long strip of Velcro. Hat  Cane  Gloves  Pants and Shoes are NOT included! Price is for one item as described! Please note: This item's color may vary due to inherent manufacturing variations or your computer monitor's color settings. The item you receive will be identical or substantially similar to the item pictured in this listing.</t>
  </si>
  <si>
    <t>Sombrero Hat Sunglasses Cinco De Mayo Costume Accessory - Sun Glasses</t>
  </si>
  <si>
    <t>Sombrero Hat Sunglasses Cinco De Mayo Costume Accessory Celebrate in style with these great Sombrero Hat Sunglasses. Does not provide UV protection. Adults one size fits most.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</si>
  <si>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Bonnie</t>
  </si>
  <si>
    <t>Adult size Lady in the Navy Patriotic Head Band</t>
  </si>
  <si>
    <t>Adult size Lady in the Navy Patriotic Head Band Match this Lady in the Navy Head Band with any red  white and blue costumes or other accessories for a navy inspired outfit or even for New Year&amp;rsquo;s Eve  Patriot Day and the 4th of July! Intended to be worn by ages: 14+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</si>
  <si>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Elephant - Republican</t>
  </si>
  <si>
    <t>Bunny Ears with Bowtie Top Hat or Mini Easter Top Hat</t>
  </si>
  <si>
    <t>Mini Easter Top Hat</t>
  </si>
  <si>
    <t>78218 = 4050 / 78217 = 21014 WITH PAPER TO FILL SPACE</t>
  </si>
  <si>
    <t>HAT RACK 4 ROW 6</t>
  </si>
  <si>
    <t>Bunny Ears with Bowtie Top Hat or Mini Easter Top Hat Bunny Ears with Bowtie Top Hat: A Pink Top Hat with a pastel purple and white polka dotted bow tie  fitted with a carrot made from a faux stone and a green felt cut out. It has a pink trim and white and pink bunny ears extending off the top of the hat! It can be affixed via the hair clips that are fastened on the underside of the hat! (Bowtie  faux stone and ears are not removable) Mini Easter Top Hat: Pastel pink and purple mini hat with pastel ribbon and bows with a plastic Easter egg applique in the center of the bows. It can be affixed via the hair clips that are fastened on the underside of the hat! (Bowtie  plastic egg applique and ribbons are not removable) Attach to the hair on your head with attached hair clips. Bunny Ears with Bowtie Top Hat - Hat measures approximately 5.5 inches across and 6 inches high Mini Easter Top Hat - Hat measures approximately 5.5 inches across and 2.5 inches high All measurements are approximate Intended for ages 14+ WARNING: CHOKING HAZARD &amp;mdash; Small parts. Not for children under 3 yrs. WARNING: FIRE HAZARD &amp;ndash; Keep away from open flame Warning: May contain small parts that can be considered a choking hazard.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</si>
  <si>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Mini Top Hat with Rose - Steampunk - White Black Grey</t>
  </si>
  <si>
    <t>Mini Top Hat with Rose - Steampunk - White Black Grey This mini top hat with an attached rose is accented with a frilly brim  intricate stitching patters throughout  and gold bordering. Feathers and pearl-like beads add even more style to its sturdy build. Two attached hair clips to keep it in place. Decorations may vary depending on which color it is that you purchased  (White  Black  or Grey) Price is for one Hat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</si>
  <si>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Gold Venetian Half Mask with Glasses Arms - Masquerade</t>
  </si>
  <si>
    <t>77766FN</t>
  </si>
  <si>
    <t>Adult size Gold Venetian Half Mask with Glasses Arms - Masquerade Mask Only! Half face mask. The second picture is just showing the frames for mask. Gold mask with black accents black  gold  and silver gems on the mask  one at each corner of the eye  gear rivets on each side the mask. Cloth covered on front and back  comfortable on your face. Clear glasses arms to easily wear. One size fits most. Shipped Boxed for Protection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</si>
  <si>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 Mythical Creatures Anubis Mask</t>
  </si>
  <si>
    <t>MASKS RACK 3 ROW 2</t>
  </si>
  <si>
    <t>Adult size- Mythical Creatures Anubis Mask Only! Half face mask. Command legions of the undead as the son of Ra  Anubis. Black and gold mask  black gems alongside the cloth pieces String ties to make a comfortable fit. Cloth covered on front and back  comfortable on your face. One size fits most. Shipped Boxed for Protection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</si>
  <si>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Pet Orange T-Shirt - Do I Smell Candy - Candy Corn Costume - 2 sizes</t>
  </si>
  <si>
    <t>77119-Md</t>
  </si>
  <si>
    <t>Pet Orange T-Shirt - Do I Smell Candy - Candy Corn Costume - 2 sizes This is the perfect t-shirt for the candy loving animal in your heart. This t-shirt comes in two different sizes: Small or Medium On the top of the shirt it says  &amp;ldquo;Do I Smell Candy&amp;rdquo; in an air bubble with candy corns around the saying. On the bottom of the shirt it has Velcro for ease of putting on your pet. Such an adorable t-shirt for the pet that brightens up your day!!!!! T-shirt color is Orange with Black writing Shirt Only! Price is for one item as described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</si>
  <si>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Blue Unicorn Cozy - Jumpsuit Cozy - Costume Accessory - Kurigami</t>
  </si>
  <si>
    <t>78880-FN</t>
  </si>
  <si>
    <t>AC RACK 9 ROW 5</t>
  </si>
  <si>
    <t>Adult size Blue Unicorn Onesie - Jumpsuit Cozy - Costume Accessory - Couples - Kurigami Unicorns are pretty much the most amazing creatures to ever exist and now the greatest Kigurumi to exist! The magical yellow horn will guide you through your wildest dreams and help defeat the villains of your enchanted kingdom - or maybe it won't. But hey  at least you'll be the warmest unicorn in all the land! Includes: One piece cushy jumpsuit with button front and attached Unicorn Hood and Tail Fabric: Fleece [Polyester 100%] Adult - One size fits most - Perfect for Man or Woman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</si>
  <si>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Steampunk Eyeglass Monocle to Wear on Glasses - Costume Accessory</t>
  </si>
  <si>
    <t>Adult Steampunk Eyeglass Monocle to Wear on Glasses - Costume Accessory This Victorian style monocle set includes two magnifying lenses that clip onto eyeglasses for a cool Steampunk look. Both of the monocle magnifying lenses move on a pivot so that you can lift each one up when not in use. Adult - One size fits most Monocle Only! Glasses are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</si>
  <si>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Blue Maxine Wig- Pin Up Girl Wig with Curls</t>
  </si>
  <si>
    <t>7797 or PM 25 w/ cardboard F/B</t>
  </si>
  <si>
    <t>Adult Size Blue Maxine Wig- Pin Up Girl Wig with Curls This Blue Maxine Wig will complete your look of a beautiful Pin Up Girl. Great for car shows and 50's Party theme. Wig is not heat resistance  do not apply heat. Wig has an elastic adjuster to fit. No other items are included with wig.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 &amp;nbsp;</t>
  </si>
  <si>
    <t>Adult Size Day Of The Dead Cow Skull Mask w/ Horns</t>
  </si>
  <si>
    <t>Adult Size Day of The Dead Cow Skull Mask w/ Horns Your Halloween/ Day of the Dead costume will be even cooler with this awesome and affordable mask. An easy finish to your costume. Mask has ribbon to secure it for support. One size fits Most. No other items are included with mask.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</si>
  <si>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Adult size Day of The Dead Skull Black Fedora Hat - Costume Accessory</t>
  </si>
  <si>
    <t>Adult size Day of The Dead Skull Black Fedora Hat - Costume Accessory This Adult Day of the Dead Fedora Hat with band decorated with colorful sugar skulls is a great touch to complete your look. Measurements are approximately 10 inches in width  12 inches in length  5 inches in height. Fits most teen and adults  no other items are included with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</si>
  <si>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Twisted Attractions Mini Top Hat - Costume Accessory</t>
  </si>
  <si>
    <t>HAT RACK 4 ROW 2</t>
  </si>
  <si>
    <t>Adult size Twisted Attractions Mini Top Hat Mardi Gras  Burlesque or gothic Halloween vampire fancy dress style black and red satin mini top hat with gold details  black lace and feathers. Mini top hat measures 3 1/2 inches in height. Fits most teens and adults. No other items are included with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</si>
  <si>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Pet - Fantasy Rainbow Pet Cape</t>
  </si>
  <si>
    <t>Pet - Fantasy Rainbow Pet Cape Let you pooch make a statement  with this cute little rainbow cape. Add a little rainbow to your pooch's life. Medium size. One cape per package  no other items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</si>
  <si>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70451Pp</t>
  </si>
  <si>
    <t>70452Gr</t>
  </si>
  <si>
    <t xml:space="preserve">Adult Devils and Demons Printed Fire Flamed Leggings - One Size </t>
  </si>
  <si>
    <t>Adult Printed Fire Flamed Leggings - One Size  Add a little sexiness to your demon costume  with this fire flamed printed leggings. Make your costume complete set with our corset and also in stock. Leggings are 100% Polyester hand wash with mild detergent  line dry. One pair of leggings per package  no other items are included. One Size 12 and may fit most teens. Flames look the same back and front.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</si>
  <si>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Holiday Spirits Ugly Christmas Sweater - 3 sizes - Martini</t>
  </si>
  <si>
    <t>79657-Lg</t>
  </si>
  <si>
    <t>AC RACK 9 ROW 10</t>
  </si>
  <si>
    <t>Adult size Holiday Spirits Ugly Christmas Sweater - 3 sizes Perfect for Man or Woman! Whether you're in the spirit  or in the cups this holiday season  this sweater is the perfect ugly sweater to let everyone know where you stand...or stagger. Comfortable and colorful  this is the perfect item to add to yours  or anyone's Christmas list. Medium (Fits up to a chest size 38-40 Large (Fits up to a chest size 42-44) X-Large (Fits up to a chest size 46-48) 100% polyester. Sweater Only! No other items are included! Price is for One (1) item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</si>
  <si>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Black and White Fleece New Year's Tuxedo - Standard</t>
  </si>
  <si>
    <t>AC RACK 10 Row 1</t>
  </si>
  <si>
    <t>Adult size Black and White Onesie Fleece New Year's Tuxedo - Standard Perfect for Man or Woman Ring in the new year in comfort with this New Years Eve soft fleece Tuxedo Onesie! No Hood  No Collar and No Footies. Includes: Zipper front Jumpsuit Adult one size fits most - fits up to 42 size chest 100% polyester.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</si>
  <si>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 Glow In The Dark Chain Set - 5ft - Halloween Decor</t>
  </si>
  <si>
    <t>M37607</t>
  </si>
  <si>
    <t>&amp;nbsp;Glow In The Dark Chain Set - 5ft - Halloween Decor Finding ways to decorate your front yard on Halloween  will the glowing chains will add that finishing touch to the glow in your yard. Could even be great for a costume accessory for a ghostly glow. Chain is 5ft long and glows in the dark.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</si>
  <si>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 xml:space="preserve">Adult size Mask Creepy Grin Guy - Costume Accessory </t>
  </si>
  <si>
    <t>M38203</t>
  </si>
  <si>
    <t>20460 Bx</t>
  </si>
  <si>
    <t>MASKS RACK 1 ROW 9</t>
  </si>
  <si>
    <t>Adult size Mask Creepy Grin Guy - Costume Accessory Give everyone a fright this Halloween when you put on the Face Mask - Creepy Grin! This pale white mask features a creepy smiling face with black lipstick and makeup  black slick hair  and white popping eyes. So  go spook the heck out of all your friends and family this Halloween! One mask per package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</si>
  <si>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size one piece Jump Suit - Simply A Bunny - Kurigami Costume </t>
  </si>
  <si>
    <t>5155 tyvek or PM 20</t>
  </si>
  <si>
    <t>AC RACK 10 Row 2</t>
  </si>
  <si>
    <t>Adult size one piece Jump Suit - Simply A Bunny - Kurigami Costume Perfect for family get-together or company parties this Bunny Rabbit Adult Costume will put you in the Easter spirit and have everyone smiling! Comfortable and durable  wear a costume that will be remembered all year long! Avoid the Easter rush when you order yours online today! Bunny Rabbit Adult Costume. Package Contains: One (1) Bunny Jumpsuit Costume with attached Mitts&amp;nbsp; One Size fits up to a chest size 42 Will fit most adults and young teens.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</si>
  <si>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Adult size Golden Venetian Feathered Masquerade Mask - Costume Accessory</t>
  </si>
  <si>
    <t>21023 put plastic over headband and tape to bottom of box</t>
  </si>
  <si>
    <t>Adult size Golden Venetian Feathered Masquerade Mask - Costume Accessory Mask includes patented flip up headband  allowing the mask to swivel up on top of the head or down onto the face without having to remove the mask. This elegant mask is superb for Mardi Gras accents but can also be used to complement any outfit  God  Goddess  Lion and many more. Features exquisite trim and extra-large feathers  Slight color feather variances may occur. Ideal for Mardi Gras celebrations  costume parties  and more Half Face mask; one size fits most adults Mask Only! Costume is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</si>
  <si>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Mardi Gras Street Signs - 1 Pack of 6 - Fat Tuesday - Voodoo Way - Party Decorations</t>
  </si>
  <si>
    <t>MJ4</t>
  </si>
  <si>
    <t>Mardi Gras Street Signs - 6 Pack - Fat Tuesday - Voodoo Way - Party Decorations Whether you are on Bourbon Street in New Orleans or in the comforts of your home  celebrate Mardi Gras in style with these Mardi Gras street signs. This pack includes 6 different  brightly colored street signs with catchy holiday phrases. Signs are made of cardstock and printed on one side only. Includes 6 - 12 in x 4 in Signs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</si>
  <si>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Ice Queen Half Mask - Winter - Frozen - Costume Accessory</t>
  </si>
  <si>
    <t>20460 with paper</t>
  </si>
  <si>
    <t>Adult size Ice Queen Half Mask - Winter - Frozen - Costume Accessory Add a look of majestic elegance to your costume with this Ice Queen Half Mask! This plastic and felt half mask features stunning silver sequin trim  faux jewels  a plastic icicle crown on top  and an attached elastic band to hold it in place. Mask is approximately 8 inches wide x 8.5 inches tall. Adult - One size fits most.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</si>
  <si>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Super Hero Party - Lunch Napkins 1 Pack of 16 - Party Supplies </t>
  </si>
  <si>
    <t>72436-FN</t>
  </si>
  <si>
    <t>PF  RK 1 RW 4</t>
  </si>
  <si>
    <t>Super Hero Party - 16 Lunch Napkins 1 Pack - Party Supplies&amp;nbsp; Make the Party special for all your SuperHero fans! What is Available: SuperHero&amp;nbsp;Luncheon Napkins -&amp;nbsp;16 count 1 pack SuperHero&amp;nbsp;paper plates-&amp;nbsp; 8 count 1 pack of 7&amp;rdquo; SuperHero&amp;nbsp;paper plates&amp;nbsp;- 8 count 1 pack of 9&amp;rdquo; SuperHero&amp;nbsp;Cups&amp;nbsp;- 1 Package of 8 count - 9 ounce cups  good for Cold and Hot drinks. SuperHero&amp;nbsp;Invitations&amp;nbsp;- 8 count 1 package or cards with matching envelopes SuperHero&amp;nbsp;Tablecover&amp;nbsp;- 1 Light weight plastic table cover - disposable good for one use - 54 inches x 108 inches SuperHero&amp;nbsp;Cupcake Stand&amp;nbsp;-1 pack of 3 Tier cardboard sturdy stand  holds 24 cupcakes  approximately 16 inches tall x 12 inches wide SuperHero Treat&amp;nbsp;- Bags Light weight plastic party favor bags  approximately 9 inches tall x 6 inches wide. Package of 16 count bags 1 package. SuperHero Gliders -&amp;nbsp;8 count 1 pack of foam gliders  2 of each style - approximatly 6 inches long - simple assembly required Price is for one item or one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</si>
  <si>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Rhinestone Spider Wev Table Cover - Home Decor </t>
  </si>
  <si>
    <t>PM TubePM Tube for international 2of  3401</t>
  </si>
  <si>
    <t>Office  RK 8</t>
  </si>
  <si>
    <t>Rhinestone Spider Web Table Cover - Home Decor&amp;nbsp; If you're having people over for Halloween  you can make your spread look fabulously spooky with this Rhinestone Spider Web Table cover Decoration! This table cover is sure to set off your scariest specialties to an advantage when people eat them off of these rhinestones. Your tableware is going to have some extra bling when you lay it all out on this shiny spider webbed table cover! Get ready for a frightfully delicious dinner party when you lay out this rhinestone spider web table cover! Table Cover Measures approximately 33 1/ 2 inches&amp;nbsp; No other items included&amp;nbsp;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 &amp;nbsp;</t>
  </si>
  <si>
    <t>Long White Fingerless Satin Glovelets Wedding accessory</t>
  </si>
  <si>
    <t>Long White Fingerless Satin Glovelets. Features white beading and embroidery. Ribbon slips over one finger. Exquisite addition to any bridal or angel costume. Hide your tattoo but still have your fingers free for ring to slip on. Also  great for any Madonna  Marie Antoinette or princess look. Price is for One (1) pair of Gloves only!</t>
  </si>
  <si>
    <t>Vintage Look Hollywood Long Cigarette Holder</t>
  </si>
  <si>
    <t>Vintage Look Hollywood Long Cigarette Holder Costume Theatrical product Not truly Vintage! Measures approximately 8 inches long Plastic Jewel Look Holder Warning! Keep away from open Flame! Price is for one item as described!</t>
  </si>
  <si>
    <t>Adult Venetian Cat Half Mask on Glasses - Black or White</t>
  </si>
  <si>
    <t>Venetian Cat Half Mask on Glasses - Black or White Mask Only!  Half face mask on Glasses frames for easy wear. Lace Mask  gems and crystals. Lace is fixed over plastic frame for comfort and to hold shape. This style mask fits on your face like glasses  no straps or ties. Comfortable to wear  easy off and on. Will not muss your hair like straps or ties. One size fits most. Approximately 10 inches across the face and 3 3/4 inches tall including the ears. Shipped Boxed for Protection Size: Adult Price is for one mask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</si>
  <si>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Wig Cap - White Lt Brown Dark Brown Black</t>
  </si>
  <si>
    <t>Wig Cap - 4 Colors to choose from A Wig Cap is central to the success of any disguise or costumed appearance. With this accessory  you can impart a realistic feel to the wig and protect your real hair at the same time. Imagine playing a chrome dome like Humpty Dumpty or Elmer Fudd and then having your hair slip on to your face. Not cool for any thespian in the making! A wig can make or break an appearance  whether you're after hair as big as Cher's or just a simple transformation for a night. Choose White  Light Brown  Dark Brown or Black Includes: One Cap. Wig Cap Stretches to Cover You Hair! Price is for (1) ONE item in your choice of color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</si>
  <si>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Adult size Happy New Year Lite Up Tiara</t>
  </si>
  <si>
    <t>Adult size Happy New Year Lite Up Tiara Ring in the New Year with this light up tiara! Has combs on each side to hold in place Includes batteries. Adult - One size fits most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</si>
  <si>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Neon Lace Gloves</t>
  </si>
  <si>
    <t>This awesome pair of neon lace gloves are ideal for any lady looking for the perfect accessory for an 80s party coming up! Colors available: Neon Green  Neon Orange  and Neon Pink. Please note: This item's color may vary due to inherent manufacturing variations or your computer monitor's color settings. The item you receive will be identical or substantially similar to the item pictured in this listing. Price is for ONE (1) item as described.</t>
  </si>
  <si>
    <t>Black Rose Venetian Half Mask - Masquerade - Costume Accessory</t>
  </si>
  <si>
    <t>Black Rose Venetian Half Mask - Masquerade This Venetian Mask is a shaped half mask with black lace trim that features a rose with dangling lace and ribbon detail. The mask has an attached  rigid plastic  'U' shaped headband which allows the mask to swivel down over the face or up over the head. A sexy  mysterious accessory for any costume. Black/Silver with Rose.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</si>
  <si>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Invisible Man Disappearing Elf Suit Christmas Cheer - Holiday - SALE!</t>
  </si>
  <si>
    <t>AC RACK 8 ROW 3</t>
  </si>
  <si>
    <t>Adult size Invisible Man Disappearing Elf Suit Christmas Cheer - Holiday The costume includes the jumpsuit which comes with attached gloves and socks so you are completely covered. Included in the set is the hooded mask  also in matching color. The mask completely covers your face but is light and is made up of a very breathable material. It is easy to put on and take off for eating and drinking. Includes: Body Suit and matching Hood Size: Standard up to chest size 42 or XLarge up to chest size 48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</si>
  <si>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Steampunk Top Hat with Removable Goggles - Brown or Black</t>
  </si>
  <si>
    <t>75327-Sl</t>
  </si>
  <si>
    <t>Brown With Silver Goggles</t>
  </si>
  <si>
    <t>Steampunk Top Hat with Removable Goggles - Brown or Black Hat - Silver or Brown/Copper Goggles Victorian Industrial &amp;amp; Science Fiction - A perfect finish to your Steampunk look Very elegant Formed Felt hat with with Ribbon Band Goggles are Removable and can be worn by themselves.&amp;nbsp; They are also adjustable for the perfect fit. Inside measurement of hat is approximately 8 inches x 7 inches and has a self adjusting elastic band. Price is for one hat with goggles in your choice of color! Hats are shipped boxed for protection!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</si>
  <si>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Deluxe Vinyl Gangster Spats - White or Black or Brown</t>
  </si>
  <si>
    <t>Deluxe Vinyl Gangster Spats - White or Black or Brown - Costume Accessory They are made from a high quality vinyl which closes with Velcro allowing them to be somewhat adjustable  and embellished with matching buttons or snaps on the side. The spats are securely held down by an elastic strap under the shoe. This is a great way to add to the authenticity of your gangster outfit! Shoes are NOT included!Price is for one pair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</si>
  <si>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69646a</t>
  </si>
  <si>
    <t>Orange/Black</t>
  </si>
  <si>
    <t>Latex Gothic Winged Skull Hatband</t>
  </si>
  <si>
    <t>Latex Gothic Winged Skull Hatband Please be aware that this listing is Just for the Hatband - Hat is not included. Made to fit most hats. Velcro at both ends  cut to fit. Price is for one Hatband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</si>
  <si>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Ghostly Spirits Earrings and Necklace Set</t>
  </si>
  <si>
    <t>Ghostly Spirits Earrings and Necklace Set Multi layered Necklace and matching pierced earrings.&amp;nbsp; Created with&amp;nbsp;aurora borealis beads on clear nylon to give it a shimmering floating look.&amp;nbsp; Perfect for any Ghostly Spirit.&amp;nbsp; Size:&amp;nbsp; Adult Color:&amp;nbsp; As Shown Price is for one set as described! &amp;nbsp; &amp;nbsp;</t>
  </si>
  <si>
    <t>Adult Party Animal Rainbow Tiger Print Leggings</t>
  </si>
  <si>
    <t>Adult Party Animal Rainbow Tiger Print Leggings These sexy rainbow tiger print leggings are awesome for any rave or club outfit  or great to just add some color to your sexy costume! Size: One size fits most up to a women\'s - 14-16 &amp;ndash; 5&amp;rsquo;-5&amp;rsquo;9 &amp;ndash; 100-170 lbs Elastic waist band is approximately 22-23 inches unstretched.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</si>
  <si>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Mermaid Arm Sleeves - Gloves - Glovelets - Pink Blue Green</t>
  </si>
  <si>
    <t>S-12794 Do Not Fold - Plastic Strip In Gloves</t>
  </si>
  <si>
    <t>Mermaid Arm Sleeves &amp;ndash; Gloves - Glovelets - Pink Blue Green Make sure your mermaid costume is complete with these elegant Mermaid Arm Sleeves. Look like a fresh catch in these mermaid fish scale arm sleeves featuring a sparkly hologram material with printed fish scales  black trim and a finger loop. Great to finish off a Mermaid costume for Halloween  a sea event  beach event or many other costumes. Adult one size fits most 100% polyester Spot Clean Only Approximately 15 inches from finger loop to point at elbow. Sleeves Only - Jewelry Leggings Top are NOT included!&amp;nbsp; Leggings and Top are available by separate purchase. Price is for ONE (1) pair in your choice of color! Please note: This item\'s color may vary due to inherent manufacturing variations or your computer monitor\'s color settings. The item you receive will be identical or substantially similar to the item pictured in this listing.</t>
  </si>
  <si>
    <t>Gory Zombie Mirror or Window Decoration - Peel n Stick</t>
  </si>
  <si>
    <t>Gory Zombie Mirror or Window Decoration - Peel n Stick Your party guests will be so surprised to see an undead corpse staring back at them in your bathroom. This Gory Zombie Mirror Decoration easily attaches to your mirror's surface. It creates a frightening and gory image of a zombie coming to get you! Includes: Foggy look mirror cling with a full size rotting corpse starring back at you and bloody finger trails appearing against the wet glass. Perfect decoration or prop for any room! Smooth vinyl-like plastic can be displayed on flat slick non-porous surface. Easy to use - Removable &amp;ndash; Peel n Place - Will adhere to most smooth surfaces. *PLEASE NOTE: ***This is a regular window cling... with Non-sticky surface*** &amp;bull;Removable and fully repositionable &amp;bull;For temporary use only Size of Sticker Sheet - approximately 14- inch x 11 inch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</si>
  <si>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Candy Cane Christmas Neck Tie - Santa - Holly</t>
  </si>
  <si>
    <t>Adult size Candy Cane Christmas Neck Tie - Santa - Holly Perfect for sprucing up your office wear during December or to wear at your next Christmas party! Approximately 56 inches long One Size Fits Most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</si>
  <si>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Historical White Wig Â– Colonial Man</t>
  </si>
  <si>
    <t>Historical White Wig &amp;ndash; Colonial Man Put the finishing touch on your costume with this colonial George Washington historical costume wig. Complete your historical costume with this beautiful white wig. One size fits most teens and adults. Wig Only all other accessories are NOT included! Price is for one wig as described! Other styles available  please see our listings! Intended to be worn by ages: 14+ Warning: Choking Hazzard &amp;ndash; Small parts. Not for children under 3 years Warning: Keep away from open flame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</si>
  <si>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Santa's Pet Elf - Elf or Jester Hat - Red White Green Dog Cat Christmas Wear</t>
  </si>
  <si>
    <t>Santa's Pet Elf - Elf or Jester Hat - Red White Green Dog Cat Christmas Wear This Santa's pet elf Christmas Hat is a must have to dress up your dog for next Christmas party. One size fits most - Pet Neck sizes from 10 inch up to 16 inch Hat with under neck tie.&amp;nbsp; May need to stuff top of hat for your desired look.&amp;nbsp; Has slit at back of neck to allow you to attach your leash to your existing collar if desired. Hat Only!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</si>
  <si>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Toddler or Infant Happy Owl Costume - Toddler Sizes 2-4 - Animals</t>
  </si>
  <si>
    <t>69980-Td</t>
  </si>
  <si>
    <t>Toddler Sizes 2-4</t>
  </si>
  <si>
    <t>Toddler or Infant Owl Costume - 2 sizes Toddler costume includes removable headpiece with Velcro closure at neck and jumpsuit with attached shoe covers. Jumpsuit has Velcro closures at the back of the neck  the tail attaches with Velcro and is removable. Infant costume includes removable headpiece with Velcro closure at neck and jumpsuit with attached feet. Includes: Each costume includes Headpiece and Jumpsuit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</si>
  <si>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Graduation Headband - Black</t>
  </si>
  <si>
    <t>Graduation Headband - Black This graduation headband is a must have  to wear to your next graduation ceremony or party. Price is for one as described! Please note: This item's color may vary due to inherent manufacturing variations or your computer monitor's color settings. Intended to be worn by ages: 14+ Warning Chocking Hazard: Small parts  not for children under 3 years. Warning Fire Hazard: Keep away from fire or open flame. The item you receive will be identical or substantially similar to the item pictured in this listing. This product is in stock  ready to ship  and at a great price  too!</t>
  </si>
  <si>
    <t>Adult size Regal King &amp; Queen Golden Crowns - Costume Accessory</t>
  </si>
  <si>
    <t>King</t>
  </si>
  <si>
    <t>18336 king - 21014 queen</t>
  </si>
  <si>
    <t>Adult size Plastic Regal King &amp;amp; Queen Golden Crowns - Costume Accessory These Regal King 8 point and Regal Queen 6 point crowns are a perfect fit for any duo! The regal crowns include colored faux stones around the crowns (yellow  red  and green etc. - colors may vary). The crowns have a foam inner lining for a comfortable fit. Just the accessory you will need for Halloween  parties  plays  and other fun holiday productions and festivities. Regal King Crown: 8 inches diameter &amp;ndash; Foam insert diameter: 6 &amp;frac12; inches - Height: 5 inches Regal Queen Crown: 6 &amp;frac34; inches diameter &amp;ndash; Foam insert diameter: 5 &amp;frac12; inches &amp;ndash; Height: 3 &amp;frac12; inches All measurements listed are approximate Intended to be worn by ages: 14+ Each crown is sold separately! Price is for one item as described in your choice of size! Other styles available  please see our listings. lease note: This item's color may vary due to inherent manufacturing variations or your computer monitor's color settings. The item you receive will be identical or substantially similar to the item pictured in this listing.</t>
  </si>
  <si>
    <t>Queen</t>
  </si>
  <si>
    <t>From the 80's Adult Hat &amp; Wig - Boy George styled hat with attached hair</t>
  </si>
  <si>
    <t>5279 wrap with cardboard</t>
  </si>
  <si>
    <t>From the 80's Adult Hat &amp;amp; Wig - Boy George styled hat with attached hair This From the 80&amp;rsquo;s Adult Hat &amp;amp; Wig is something straight out of a time capsule! Take it back  way back &amp;ndash; From the 80&amp;rsquo;s that&amp;rsquo;s how far back to be exact! You will stand out with this iconic hair style as well as the hat! Comes with &amp;ndash; Hat with attached Hair Materials for the hat are 100% Polyester Intended to be worn by ages: 14+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</si>
  <si>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Greek Goddess Medusa Mask Costume Accessory</t>
  </si>
  <si>
    <t>Greek Goddess Medusa Mask Costume Accessory Half face mask on ribbon.  Deluxe Medusa Mask on ribbon  gold and black with snake heads ornamented. Wearing this Medusa Mask will make you feel like you&amp;rsquo;re one of the goddesses themselves. This style mask fits on your face like glasses  no straps or ties. Comfortable to wear  easy to untie and to put on. You may not be able to turn any of the men to stone but they sure will freeze for a minute when they see the marvelous creatures on your head. Size: Adult - One size fits most. Approximately 7 inches across the face and 6 inches tall including snake ornament. Shipped Boxed for Protection Mask Only! Costume available through separate purchase! Price is for one Mask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</si>
  <si>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Owl - Jumpsuit Cozy - Costume Accessory - Couples - Kurigami</t>
  </si>
  <si>
    <t>Adult size Owl Onesie - Jumpsuit Cozy - Costume Accessory - Couples - Kurigami Whooooo loves this Owl Kigurumi onesie? We do! Jump into this and embrace the night owl that you are! We promise you'll have a hoot! You will be flying to new heights in this jumpsuit with attached hood  wing accents on the sleeves  and small tail feathers on the back. Includes: One piece cushy jumpsuit with button front and attached Owl Hood and Tail Fabric: Fleece [Polyester 100%] Adult - One size fits most - Perfect for Man or Woman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</si>
  <si>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Zebra - Jumpsuit Cozy - Costume Accessory - Couples - Kurigami</t>
  </si>
  <si>
    <t>Adult size Zebra Onesie - Jumpsuit Cozy - Costume Accessory - Couples - Kurigami Everyone knows the zebra is the party animal of every zoo. Okay  maybe that's not true  but in this Zebra Jumpsuit you'll be the party animal of your next costume event. Featuring a zebra printed body  attached hood with ears and eyes  and an attached tail  once you're suited up  you'll be ready to party down! Includes: One piece cushy jumpsuit with button front and attached Zebral Hood and Tail Fabric: Fleece [Polyester 100%] Adult - One size fits most - Perfect for Man or Woman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</si>
  <si>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Ride On Alligator Costume - fits sizes 8-10</t>
  </si>
  <si>
    <t>RIDE-ON RACK 1 ROW 8</t>
  </si>
  <si>
    <t>Child size Ride On Alligator Costume - fits sizes 8-10 Ride 'em cowboy! This one-piece pull on costume bottom makes it look like you're riding an Alligator! Easy to wear light weight 100% Polyester costume that you wear with your own shirt. One size fits most kids up to size 8-10. A humorous costume sure to grab everyone's attention! Shirt and Hat are NOT included!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</si>
  <si>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Fancy Black and Gold Cat Venetian Masquerade 1/2 Mask on Headband</t>
  </si>
  <si>
    <t>Adult size Fancy Black and Gold Cat Venetian Masquerade 1/2 Mask on Headband This black Feline Fancy Cat Mask is the perfect way to complete your masquerade look. Mask includes patented flip up headband  allowing the mask to swivel up on top of the head or down onto the face. Mask Only!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</si>
  <si>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Black Feathered Raven Mask with Sequins and Jewels and Ribbon Ties</t>
  </si>
  <si>
    <t>Adult size Black Feathered Raven Mask with Sequins and Jewels and Ribbon Ties Black Feathered Raven Mask with Sequins and Jewels Has attached ribbons to hold mask in place. Adult - One size fits most Mask Only!&amp;nbsp; Raven Collar Available through Separate purchase! Price is for one Mask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</si>
  <si>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Grim Reaper Inflatable Costume - Size Standard</t>
  </si>
  <si>
    <t>18342 or PM19</t>
  </si>
  <si>
    <t>INFLATABLE RACK 1 ROW 2</t>
  </si>
  <si>
    <t>Adult size Grim Reaper Inflatable Costume - Size Standard The most unique  illusion style inflatable costume in years! Simply pull on the costume  turn it on and watch the laughs begin. Your body makes up the upper half of the costume while your lower body makes up the bottom  walking part of the costume. Includes: Jumpsuit  electric fan and battery holder Does Not Include Shoes or Batteries  Self-inflates in seconds Adult - One size fits most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</si>
  <si>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Mythical Creatures Inflatable Centaur Costume - Size Standard</t>
  </si>
  <si>
    <t>Adult size Mythical Creatures Inflatable Centaur Costume - Size Standard Centaurs are mythical creatures that are said to an upper body of a human  and the lower one of a horse. None have been seen recently and they are found only in stories and books  but you can look like one with this costume. The bottom half of the costume  as in the horse body part has a brown color tone to it  and the tail that extends is black along with black hooves to make it look more lifelike Centaur Costume includes inflatable horse body with attached tail.&amp;nbsp; Vest  Gauntlets and Bow and Arrow are NOT included! Available in size standard. Adult - One size fits most. Costume has elastic waist with draw string Battery pack clips on to pants and has detachable cord to fan Requires 4 AA batteries (not included) Vest  gauntlets and bow and arrow Not included!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</si>
  <si>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Asian Style &amp; Ninja Hat - Adult Pig Tail Hat </t>
  </si>
  <si>
    <t>Asian Style &amp;amp; Ninja Hat - Adult Pig Tail Hat This black Chinese pig tail hat is a must have to complete your oriental costume. Great for Chinese New Year to look  or an Asian Costume party.&amp;nbsp; One size fits most. No other items with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</si>
  <si>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Adult Gold Half Mask w/ Horns - Costume Accessory</t>
  </si>
  <si>
    <t xml:space="preserve">Adult Gold Half Mask w/ Horns - Costume Accessory This beautiful gold mask will complete your mysterious and mischief look. Great for Mardi Gras  whatever the theme of your party you will be the mystery lady people will be taking about. Mask is made with a beautiful gold color  covered in lame fabric. It had a braided trim. Horns measure approximately 6 inches not included the horns. Secures to head like a pair of glasses with temples  no ties. Fits most teens. Other accessories are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t>
  </si>
  <si>
    <t xml:space="preserve">Thanksgiving Turkey Tie - Holiday Accessory </t>
  </si>
  <si>
    <t>Thanksgiving Turkey Tie - Holiday Accessory Yes  it&amp;rsquo;s a Turkey tie. Why?&amp;hellip;Why not ;o) The turkey tie is fun to wear to any Thanksgiving dinner or for that special work place event. Bright plush Turkey on thick brown polyester tie. Tie has elastic band to hold around your neck. Adult &amp;ndash; One size fits most Approximately 22 &amp;frac12; inches long Tie Only! No other items are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</si>
  <si>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Pop Art Outlined Yellow Fedora </t>
  </si>
  <si>
    <t>Adult Pop Art Outlined Yellow Fedora This pop art inspired&amp;nbsp;fedora costume accessory will add that finishing touch to your Dick Tracey or gangster look. Hat measures approximately 12 inches wide and 5 1/2 in height. No other items are included in this package.&amp;nbsp; One size fits most teens.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</si>
  <si>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Bunny Half Mask White Rabbit Animal Fancy Dress Up</t>
  </si>
  <si>
    <t>Bunny Half Mask White Rabbit Animal Fancy Dress Up The bunny animal is a great way to dress up for your school play  or Easter just for fun. This furry half mask comes w/ elastic strap. Great for kids of 3 years and up. One mask per package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</si>
  <si>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Dark Royalty Boot Tops - Grey &amp; Black - Costume Accessory</t>
  </si>
  <si>
    <t>Adult size Dark Royalty Boot Tops - Grey &amp;amp; Black - Costume Accessory Perfect for King or Pirate - Boot Tops to finish your costume. Faux leather Boot tops  black with grey at upper cuff and strap across foot. Buttons are for decoration only  Velcro straps under foot to hold in place. Approximately 19 inches from top of cuff to heel. Adult - One Size Fits Most Includes: One pair of Boot Tops Boot Tops Only! No other items are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</si>
  <si>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Lace Victorian Steampumk Gear Wrist Cuffs Costume Accessory</t>
  </si>
  <si>
    <t>12794 w/ card board</t>
  </si>
  <si>
    <t>Adult Lace Victorian Steampumk Gear Wrist Cuffs  Complete your Steampunk or Victorian look with these deluxe Steampunk Wrist Cuffs. The detailed cuffs have layered lace with gold and silver gear cogs with attached chains. Includes: 1 x Pair of Cuffs Size: One Size | Elastic w/Velcro Clasp Fits most teens. No other items are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</si>
  <si>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Wig - Cotton Candy Pigtails </t>
  </si>
  <si>
    <t>7797 W/card board</t>
  </si>
  <si>
    <t>Adult Wig - Cotton Candy Pigtails Wear it as part of your anime  cosplay  or clown costumes! Wig is nonadjustable features cotton candy colors with 2 pigtails. It's 100% synthetic fiber and it's Nonflammable. Fits most teen. One wig per package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</si>
  <si>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Adult Half Mask - Cat - Costume Accessory</t>
  </si>
  <si>
    <t>7797 with cardboard on nose</t>
  </si>
  <si>
    <t>Adult Half Mask - Cat - Costume Accessory This half cat mask is a Purrrrfect way to dress up for your Kat's school play  or just for fun. This furry half mask comes w/ elastic strap to hold mask in place. Great for kids of 3 years and up. One mask per package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</si>
  <si>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Enchanted Unicorn Corset - Costume Accessory - Fits up to size 12</t>
  </si>
  <si>
    <t>Adult size Enchanted Unicorn Corset - Costume Accessory - Fits up to size 12 This Adult Unicorn corset will complete your dreams of becoming beautiful enchanted beast. Includes: Corset only Adult - One Size - Fits up to size 12. Package does not included Headpiece  wig  hoofs  tutu  leggings or tail. These items may be available through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</si>
  <si>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Pet Shark Costume - Dogs and Cats - 2 sizes</t>
  </si>
  <si>
    <t>Pet Shark Costume - Dogs and Cats SHARK! SHARK! Oh it's your pooch. Great costume for your furry friends. Measurements for a small fit. Width measures approximately 7in.&amp;nbsp; head to tail is approximately 26 1/2in. Fits most dogs or cats depending on size of your pet. Material Content 100% Polyester  hand wash with cold water use mild detergent  line dry. Do not iron.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</si>
  <si>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Adult Steampunk Top Leg Guards - Costume Accessory</t>
  </si>
  <si>
    <t>FOOTWEAR RACK 1 ROW 6</t>
  </si>
  <si>
    <t>Adult Steampunk Top Leg Guards - Costume Accessory These black and gold leg guards will complete your steampunk look. These leg guards wrap around your leg. They are black with gold with shoe lace for tying around the back. This is the perfect finishing touch to&amp;nbsp; steampunk costume. One pair in package  and No other items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</si>
  <si>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Stick On Age Decorating Set -  Birthday Party Goods</t>
  </si>
  <si>
    <t>7797 with cardboard both sides</t>
  </si>
  <si>
    <t>Stick On Age Decorating Set -&amp;nbsp; Birthday Party Goods Don't forget the decorations! You can't wrong with custom stick on decorating to light up the room with color. 48 Stickers  letter banner  Happy Birthday age sign  centerpiece  and 6 cut outs. One pack per package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</si>
  <si>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14 Feet Long Paper Lantern Garland - 1 per pack</t>
  </si>
  <si>
    <t>7795 w cardboard both sides</t>
  </si>
  <si>
    <t>14 Feet Long Paper Lantern Garland Don't forget the decorations! You can't wrong with paper lantern garland to light up the room with color. 60 Stickers  and 6 lanterns with cut outs. One pack per package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</si>
  <si>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Platinum</t>
  </si>
  <si>
    <t>7796 W/ Cardboard</t>
  </si>
  <si>
    <t>Adult Clown Suspenders with Collar - Costume Accessory</t>
  </si>
  <si>
    <t>Adult Clown Suspenders with Collar - Costume Accessory Add an extra touch of whimsy to your clown costume with these fun suspenders! These suspenders include an attached collar and flower for a classic clown look! With this fun accessory  you can turn any outfit into a clown costume! Item does not include wig  gloves  hat  hairbow  nose  or tutu. Fits most teens 14 and up. Package includes suspender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</si>
  <si>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Inga from Sweden Blonde Wig with Bangs and Pigtails</t>
  </si>
  <si>
    <t>Adult size Inga from Sweden Blonde Wig with Bangs and Pigtails Create or complete your classic character costume with this traditional blonde Inga wig with bangs and pigtails. This blonde adult Inga wig is made of 100% synthetic fibers. Care: Hand wash with cool water and mild shampoo; air dry Includes: One Wig Costume is NOT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</si>
  <si>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Menorah Chanukah Sweater - Ugly Christmas - 3 sizes - Hanukkah</t>
  </si>
  <si>
    <t>74162-Med</t>
  </si>
  <si>
    <t>AC RACK 8 ROW 10</t>
  </si>
  <si>
    <t>Adult size Menorah Chanukah Sweater - Ugly Christmas - 3 sizes - Hanukkah Who says ugly sweaters can't be fun to wear? Show off your festive spirit with this menorah sweater  an easy way to turn some heads this holiday season. Celebrate the holiday with this fun  ugly holiday sweater featuring classic Hanukkah Menorah  a crew neckline  long sleeves  and a comfortable knit fit! Medium (Fits up to a chest size 38-40 Large (Fits up to a chest size 42-44) X-Large (Fits up to a chest size 46-48) 100% polyester. Price is for One (1) item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</si>
  <si>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79656-Med</t>
  </si>
  <si>
    <t>Adult size Santa's Pee Break Ugly Christmas Sweater - 3 sizes - Yellow Snow</t>
  </si>
  <si>
    <t>79661-XL</t>
  </si>
  <si>
    <t>AC RACK 10 ROW 1</t>
  </si>
  <si>
    <t>Adult size Santa's Pee Break Ugly Christmas Sweater - 3 sizes - Yellow Snow Perfect for Man or Woman! Even Santa has to go sometime and that's exactly the image that's conveyed on this hilarious ugly Christmas sweater  made of 100% acrylic! The crew neck collar is red  as are its wristbands  providing both comfort and fashionable excellence at the same time. Remember  never eat yellow snow  even if its made by Santa! Medium (Fits up to a chest size 38-40 Large (Fits up to a chest size 42-44) X-Large (Fits up to a chest size 46-48) 100% polyester. Sweater Only! No other items are included! Price is for One (1) item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</si>
  <si>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White Unicorn Shrug Costume Accessory - fits up to size 12</t>
  </si>
  <si>
    <t>Adult size White Unicorn Shrug Costume Accessory - fits up to size 12 Bring a sense of magic to the season when you wear this Unicorn Shrug! This panne velvet white shrug has long sleeves and a hood that features unicorn ears  a rainbow-colored mane  and a gold and black striped horn. Shrug is lined in blue fabric sleeves are not lined but do have thumb holes. Includes: Shrug Only Dress is NOT included but may be available through separate purchase!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</si>
  <si>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Disco Queen Jumpsuit -  Costume - 2 Colors - Gold or Silver</t>
  </si>
  <si>
    <t>80709-Gld</t>
  </si>
  <si>
    <t>7797 or PM25</t>
  </si>
  <si>
    <t>Adult size Disco Queen Jumpsuit -&amp;nbsp; Costume - 2 Colors - Gold or Silver Be the ultimate dancing queen when you wear the Women's Disco Queen Jumpsuit! Do the Hustle all night long in these metallic jumpsuit in gold or silver. Jumpsuits adorned with black fringe  matching arm cuffs will swirl while you dance. Show off your moves and enjoy being the center of attention!&amp;nbsp; Jumpsuit is in your choice of color  Gold or Silver. Package includes Jumpsuit Attached arm cuffs and trim. Jewelry and shoes are not included. One Size  fits up to size 12. Price is for one Costume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</si>
  <si>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Demons and Devil Red Wings - Costume Accessory </t>
  </si>
  <si>
    <t>WINGS RACK 1 ROW 9</t>
  </si>
  <si>
    <t>Adult Demons and Devil Red Wings - Costume Accessory&amp;nbsp; Feeling evil and dark  These wings will complete your devilish costume. Great for howlloween or any dark and evil party. Wings are black with a little metalic red to give shimmer of reflection when under the light. Wings come with elastic straps to hold for support. Fits most teens 14 and up. Demon wings only  no other items included.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</si>
  <si>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Adult size Ugly Christmas Sweater Missile - Toe - 3 Sizes - Holiday Wear</t>
  </si>
  <si>
    <t>81716-Lg</t>
  </si>
  <si>
    <t>3355 PolyBag</t>
  </si>
  <si>
    <t>AC RACK 10 ROW 5</t>
  </si>
  <si>
    <t>Adult size Ugly Christmas Sweater Missile Toe - 3 Sizes - Holiday Wear It's that time of year again  the Christmas Parties and ugly sweater contest. Well look no further this ugle sweater is to surely to win you first place. Well no guarantees  but it will be one of the ugliest sweaters in the room.&amp;nbsp; There's a reason why this sweater is call the Missile Toe. Sweater has a missing toe shooting out from the foot like a missile. So  get your ugly sweater today. Sweater comes in 3 sizes: Medium  Large  and XLarge.&amp;nbsp; No other items are included in this package. Price is for one item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</si>
  <si>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8 Disco Hanging Mirror Ball - Party Supplies "</t>
  </si>
  <si>
    <t>ACC Rack 5 Row 6</t>
  </si>
  <si>
    <t>8 Disco Hanging Mirror Ball - Party Supplies It's great asset for all the parties you plan throughout the year. The mirrored disco ball comes complete with a hanging ring. Also  in stock heavy duty mirror ball machine &amp;ndash; Electric  item number 5153Ty. Item is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</si>
  <si>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10 Inch Hanging  Disco Mirror Ball - Party Supplies</t>
  </si>
  <si>
    <t>10 Inch Disco Mirror Ball - Party Supplies It's great asset for all the parties you plan throughout the year. The mirrored disco ball comes complete with a hanging ring. Also  in stock heavy duty mirror ball machine &amp;ndash; Electric  item number 5153Ty. Item is sold separately. Disco Mirror Ball only  no other items are included in this package.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</si>
  <si>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 xml:space="preserve">12 Inch hanging Mirror Disco Ball - Party Supplies </t>
  </si>
  <si>
    <t>ACC Rack 5 Row 5</t>
  </si>
  <si>
    <t>12 Inch hanging Mirror Disco Ball - Party Supplies&amp;nbsp; It's great asset for all the parties you plan throughout the year. The mirrored disco ball comes complete with a hanging ring. Also  in stock 8 inch mirror ball item number 72107  10 inche mirror ball item number 72108  and heavy duty mirror ball machine &amp;ndash; Electric. item number 5153Ty.All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</si>
  <si>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Adult size Non Feathered Owl Wings - Costume Accessory </t>
  </si>
  <si>
    <t>81045FN</t>
  </si>
  <si>
    <t>Wings  Costume Accessory</t>
  </si>
  <si>
    <t>Adult Non Feathered Owl Wings - Costume Accessory Make sure you have a hoot at your party this season by showing up in this Brown Owl Non Feathered Wings! These owl wings feature realistic printed feathers surrounded by light brown and dark non feathers. It has elastic&amp;nbsp;Elastic Shoulder straps for light weight easy use. Make a wise decision and wear these Brown Owl non Feathered wings as part of a full Owl costume. Wings measure approximately 32 inches long by 16 inches height. Also in stock for this style:&amp;nbsp; Exotic Non Feathered Necklace Non Feathered Mask&amp;nbsp; Non Feathered Wings&amp;nbsp; Non Feathered Wrist Bands All items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</si>
  <si>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Mermaid Under the Sea Party Centerpiece - 1 Piece - Party Supplies</t>
  </si>
  <si>
    <t>Mermaid Under the Sea Party Centerpiece - 1 Piece - Party Supplies Items available: Lunch Napkins - pack of 16 7 inch Paper Plates - pack of 8 9 inch Paper Plates - pack of 8 9 ounce Paper cups - pack of 8 54x108 inch Lightweight Plastic Table Cover - 1 each Luscious Lavender Cutlery - 8 each of Knife  Fork and Spoon Mermaid Treat Bags - 16 Pcs per pack Mermaid Honey Comb Centerpiece - 1 Pc 10 in. Mermaid Under the Sea Invitations - 8 cards with envelopes Mermaid Cupcake stand - 3 Tiers - 11" W x 17" H&amp;nbsp; Mermaid Under the Sea Centerpiece - Some assembly required All in the&amp;nbsp;Mermaid Under the Sea Style! All items are sold separately Full set includes one of each item: One pack Lunch Napkins  one pack 7 inch Plates  one pack 9 inch Plates  one pack 9 ounce Cups  one pack Cutlery  one Table cover  Centerpiece and Invitations.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</si>
  <si>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Medieval 8 Bit Party - 1 Plastic Table Cover 1 Pack - Party Supplies </t>
  </si>
  <si>
    <t>PF RK 18 RW 9</t>
  </si>
  <si>
    <t>Medieval 8 Bit Party - 1 Plastic Table Cover 1 Pack - Party Supplies&amp;nbsp; Items In Stock: 7 inch paper plates 8 count 1 pack&amp;nbsp; 9 Inch paper plates 8 count 1 pack 9 oz. paper cups 8 count 1 pack&amp;nbsp; 16 count luncheon napkins 1 pack 16 count beverage napkins 1 pack&amp;nbsp; 1 light weight plastic table cover&amp;nbsp; 1 decorating kit 1 pack with 10 pcs&amp;nbsp; All Items Are Sold Separately&amp;nbsp;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</si>
  <si>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Adult -Non Feathered Parrot  Mask - Costume Accessory </t>
  </si>
  <si>
    <t>21016 12x8x4 cut box down</t>
  </si>
  <si>
    <t>Mask Rk 3 RW 6</t>
  </si>
  <si>
    <t>Adult -Non Feathered Parrot Mask - Costume Accessory&amp;nbsp; Bring some festive jungle flavor to the party this year with the Parrot Tropical Mask. This must-have product will help transform you from into a beautiful avian creature providing you will a welcome dose of bright and vibrant colors that brings to mind the thriving life of the Amazon. This product features one non-feathered bird mask and will make for a lovely topper for any parrot ensemble. Get yours and watch the mood lighten at the sight of this tropical beauty. One mask only  no other items included Fits most adults Also Available in stock: Wings  Mask  Wristlets Collar All sold separately&amp;nbsp;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</si>
  <si>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Adult size Steampunk Buckled White Spats - Boot Covers</t>
  </si>
  <si>
    <t>FOOTWEAR RACK 1 ROW 3</t>
  </si>
  <si>
    <t>Adult size Steampunk Buckled White Spats - Boot Covers Steampunk Buckled White Spats - Leggings - Victorian Industrial &amp;amp; Science Fiction Size: One Size Fits Most - 90 - 160 lbs 100% Polyester exclusive of decorations Copper colored Metal Gears adorn Spats Leather look strap with buckle  is adjustable! Price is for one pair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</si>
  <si>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Red Saloon Sweetie Costume - Wild West Dance Hall Girl - up to 14-16</t>
  </si>
  <si>
    <t>Adult Red Saloon Sweetie Costume - Wild West Dance Hall Girl - up to 14-16 Includes: Pin on Rose Headpiece  Dress  Corset Belt  and Glovelets! Size Standard (fits up to 14-16) Hose and Choker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</si>
  <si>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12 pack Green Self Adhesive Mustache Party</t>
  </si>
  <si>
    <t>69763x3</t>
  </si>
  <si>
    <t>12 pack Self Adhesive Mustache Party Moustaches Includes 2 each of 6 different styles which includes: The Smarty  The Rogue  The Scoundrel  The Casanova  and The Party Animal Apply to clean  dry skin. Just peel  stick and enjoy your new look! You can purchase these in individual packs or 3 packs and save! Prices are for (1) ONE Pack or (3) Packs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</si>
  <si>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 xml:space="preserve">Adult size Orange Prisoner Costume - Convict - Jailbird </t>
  </si>
  <si>
    <t>AC RACK 6 ROW 3</t>
  </si>
  <si>
    <t>Adult size Orange Jailbird Prisoner Costume - Convict Costume includes: one orange jumpsuit with jailbird" writing on the back. Handcuffs not included but available for separate purchase! One size fits up to a chest size 42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</si>
  <si>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Instant Nerd Kit - Goofy Geek - Costume Accessory - SALE!</t>
  </si>
  <si>
    <t>AC RK 6 row 7</t>
  </si>
  <si>
    <t>Instant Nerd Kit - Goofy Geek This Kit includes a pair of glasses with bandage (actually its a piece of felt but you can add your own&amp;nbsp;band aid if you want)  goofy teeth  black bow tie  and a pocket protector!! Pocket protector is Nylon and Glasses do not have lenses! Available in One Size Fits Most Adults. Price is for one kit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</si>
  <si>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Steampunk Deluxe Satin Black Top Hat- Costume Accessory </t>
  </si>
  <si>
    <t>FN-63835</t>
  </si>
  <si>
    <t>S-19062</t>
  </si>
  <si>
    <t>HAT RACK 3 ROW 3</t>
  </si>
  <si>
    <t>Steampunk Deluxe Satin black Top Hat - 2 Colors - Costume Accessory Dress up any look with this Deluxe Satin Top Hat! Color: Black&amp;nbsp; Size: One Size Fits Most - Hat measures approximately 22 inches around the inside brim. Hat Only! Shipped boxed for protection.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</si>
  <si>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Adult size Deluxe Egyptian Female Masquerade Mask on Glasses - Costume Accessory</t>
  </si>
  <si>
    <t>Adult size Deluxe Egyptian Female Masquerade Mask on Glasses - Costume Accessory Deluxe Egyptian Female Mask on Glasses with gold and black trim  colored gems and fixed snake head ornament. Fixed over plastic frame lined for comfort and to hold shape. This style mask fits on your face like glasses  no straps or ties. Comfortable to wear  easy off and on. Will not muss your hair like straps or ties. One size fits most. Approximately 7 inches across the face and 6 inches tall including snake ornament. Shipped Boxed for Protection Adult - One size fits most Mask Only!  Half face mask on Glasses frames for easy wear.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</si>
  <si>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Unicorn Latex Mask with Hair - Fantasy Costume Accessory</t>
  </si>
  <si>
    <t>PMPdFr Env or 7797</t>
  </si>
  <si>
    <t>OFFICE LATEX RACK 7</t>
  </si>
  <si>
    <t>Unicorn Latex Mask with Hair - Fantasy Costume Accessory Mask has opening in back for easy on and off. The Unicorn Head Mask lets you be the life of the party! It is made of latex and features a realistic fur mane. It is sure to get loads of laughs anywhere you wear it. You never know when a random event can be made awesome by the inclusion of this Unicorn Head Mask! Adult - One size fits most. Allergy warning: If you are allergic to latex  don't wear this.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</si>
  <si>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Pink </t>
  </si>
  <si>
    <t>s-12794 - GLV rack 1 row 3</t>
  </si>
  <si>
    <t>66243-Bk</t>
  </si>
  <si>
    <t>Mad Hatter Hat Costume Accessory</t>
  </si>
  <si>
    <t>S-18341</t>
  </si>
  <si>
    <t>HAT RACK 3 ROW 4</t>
  </si>
  <si>
    <t>Mad Hatter Hat Costume Accessory Wait  wait - you don\'t want to be late to the tea party  but don\'t forget to top off your costume with this classic Mad Hatter top hat trimmed with a red ribbon. The Mad Hatter top hat is made of black felt with a red polyester ribbon hatband. Measurements:  Circumference - 24\ Diameter (Front to Back) - 8\" Diameter (Side to Side) - 7\" Approximately 7 1/2 inches tall Felt with soft satin cover  feels like cardboard between the layers at the top.  Price is for one hat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</si>
  <si>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Yellow/Black</t>
  </si>
  <si>
    <t>Fabric Skull Rider Face Mask</t>
  </si>
  <si>
    <t>61923m</t>
  </si>
  <si>
    <t>Fabric Skull Rider Face Mask This is Not a Neoprene Mask  this mask is made of lined fabric. Closes with Velcro at the neck behind the head. Has opening for the nose and breathing holes at the mouth. Price is for item as described!</t>
  </si>
  <si>
    <t>Adult size White TuTu Rave Dance Wear - Costume Accessory</t>
  </si>
  <si>
    <t>Adult size White TuTu Rave Dance Wear - Costume Accessory Measures approximately 11 inches long from waist to edge Waist/Hip  measured unstretched approximately 24 inches  will stretch up to about 42 inches. Includes: Tutu only 100% Polyester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</si>
  <si>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Cat Eye Rhinestone Tinted Glasses - Retro 50's Sunglasses</t>
  </si>
  <si>
    <t>12794 carboard wrap</t>
  </si>
  <si>
    <t>Cateye Rhinestone Tinted Glasses - Retro 50\'s Sunglasses These 50\'s Rhinestone Tinted Glasses feature plastic frames with cat eye point at the edges  sparkly rhinestone accents and smoky tinted lenses. The cat eye style was made popular during the 50\'s and 60\'s by celebrities such as Marilyn Monroe. Rhinestone Tinted Glasses is a great accessory for your 50s girl  housewife  poodle skirt or movie star costume. Available in 4 color choices. One Size fits Most Adults. Price is for one pair of glasses in your choice of color!&amp;nbsp; Also available in clear - untinted  please see our other listings! Please note: This item\'s color may vary due to inherent manufacturing variations or your computer monitor\'s color settings. The item you receive will be identical or substantially similar to the item pictured in this listing.</t>
  </si>
  <si>
    <t>Adult size Uncle Sam Costume - 4th of July - 2 Sizes - Patriotic</t>
  </si>
  <si>
    <t>Adult size Uncle Sam Costume - 4th of July - 2 Sizes - Patriotic Sing your version or the classic version of 'Yankee Doodle Dandy' when you wear this Uncle Sam Costume. This costume is perfect for a 4th of July parade or backyard barbeque! Includes: Blue cutaway tailcoat jacket with red and white striped lapels and decorative buttons  Red and white striped slip on pants with elastic waistband  Red and white striped soft felt top hat has blue band with white stars and red and white striped top  and Bow tie with elastic neck band. Standard: Approximate measurements for Pants &amp;ndash; Inseam 27 inches  Waist unstretched 22 inches up to a max of 50 inches Plus: Approximate measurements for Pants &amp;ndash; Inseam 30 inches  Waist unstretched 28 inches up to a max of 60 inches Hat may need to be stuffed for the shape you want. Inner circumference of hat is approximately 23 inches Manufacturer recommended size: Standard: One Size fits Most - Plus up to chest size 48 inch 100% polyester Shirt  cummerbund  gloves and beard are NOT included! Price is for one costume as described! Please note: This item's color may vary due to inherent manufacturing variations or your computer monitor's color settings. The item you receive will be identical or substantially similar to the item pictured in this listing.</t>
  </si>
  <si>
    <t>Officially Licensed Joker Sun-Staches - Batman's Nemesis</t>
  </si>
  <si>
    <t>7794 &amp; cardboard wrap</t>
  </si>
  <si>
    <t>Officially Licensed Joker Sun Staches Play Batman\'s nemesis in these officially licensed Joker sunglasses by Sun-Staches. A headpiece featuring the comic book villain\'s large white forehead and wild green hair extends up from the dark-lens sunglasses.  The lenses are framed in a dastardly design of black and green. Sun-Staches are for ages 8 and up and provide 100 percent UV400 protection. Price is for one pair of glasses as described! Please note: This item\'s color may vary due to inherent manufacturing variations or your computer monitor\'s color settings. The item you receive will be identical or substantially similar to the item pictured in this listing.</t>
  </si>
  <si>
    <t>Adult Orange Pumpkin Suit &amp; Tie - Halloween Suit - 2 sizes</t>
  </si>
  <si>
    <t>Medium Up To 42 Inch Chest</t>
  </si>
  <si>
    <t>Adult Orange Pumpkin Suit &amp;amp; Tie - Halloween Suit You'll be Mr. Halloween dressed in this Orange Pumpkin Adult Men&amp;rsquo;s Suit &amp;amp; Tie. The pumpkin suit includes a jacket  a pair of pants with pockets  belt loops  and a zipper fly with button closure  and a matching tie. This costume is perfect if you're looking for a unique Halloween costume that screams Halloween without having to wear a traditional costume. Shirt and shoes are NOT included Price is for one suit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</si>
  <si>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XL Up To 50 Inch Chest</t>
  </si>
  <si>
    <t>Christmas Santa Claus Socks with Pom Pom</t>
  </si>
  <si>
    <t>Christmas Santa Claus Socks with Pom Pom Spread the good times and holiday cheer with these Adult Santa Socks. Printed Santa Claus face with his traditional red suit with belt and pom pom on his Christmas hat Medium Length Socks One Size Fits Most Adults 100% Polyester Price is for (1) ONE pair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</si>
  <si>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Female Day of the Dead Mask with Ribbon Ties - dia de los Muertos</t>
  </si>
  <si>
    <t>Female Day of the Dead Mask with Ribbon Ties - dia de los Muertos Full face mask  going over the top of the head but leaving the back of the head open. Stays on with Ribbon Ties. Painted flowers adorn the face and encircle the eyes. Color: As Shown Size: One Size Fits Most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 Warning: May contain small parts that can be considered a choking hazard. Price is for one as described!</t>
  </si>
  <si>
    <t>Medieval Fantasy Warrior Faux Leather/Chain Adult Costume Necklace</t>
  </si>
  <si>
    <t>Medieval Fantasy Warrior Faux Leather/Chain Adult Costume Necklace Complete your epic fantasy warrior costume with this&amp;nbsp;Leather &amp;amp; Chains Warrior Necklace. The necklace features bronze chains intertwined with a brown faux suede material with cascading fringe and chain links. Perfect for Halloween  this necklace is also great for cosplay and Game of Thrones inspired costumes. Material Content: 70% Iron &amp;ndash; 30% Flannelet Warning: Choking Hazzard &amp;ndash; Small parts  not for children under 3 years.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</si>
  <si>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Historical White Wig - Colonial Woman</t>
  </si>
  <si>
    <t>Historical White Wig &amp;ndash; Colonial Woman This Colonial Woman Wig is perfect for dressing up as an early colonial lady or even Martha Washington  the first First Lady of the United States. Complete your historical costume with this beautiful white wig. One size fits most teens and adults. Wig Only all other accessories are NOT included! Price is for one wig as described! Other styles available  please see our listings! Intended to be worn by ages: 14+ Warning: Choking Hazzard &amp;ndash; Small parts. Not for children under 3 years Warning: Keep away from open flame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</si>
  <si>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Candy Cane Sequin Christmas Dress - 2 sizes - Holiday Wear</t>
  </si>
  <si>
    <t xml:space="preserve"> XS/Sm - 2-6</t>
  </si>
  <si>
    <t>Adult size Candy Cane Sequin Christmas Dress - 2 sizes - Holiday Wear Red Tank Top style dress with red  white and green sequins. A Festive dress to wear to any holiday party this season. Includes: Dress only and please note that the sequins are only on the front of the dress XS/Sm length is approximately 33 1/2 inches from Shoulder to Hem M/L length is approximately 36 1/2 inches from Shoulder to Hem 69% Polyester  30% Plastic Sequins  1% Spandex Dress Only - Present Not Included! Price is for one Dress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</si>
  <si>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Bunny Ears With Bowtie Top Hat</t>
  </si>
  <si>
    <t>69984-Td</t>
  </si>
  <si>
    <t>Mask - Sir Steampunk with Brown Hat</t>
  </si>
  <si>
    <t>19857 cut down to size</t>
  </si>
  <si>
    <t>Mask - Sir Steampunk with Brown Hat The Sir Steampunk with brown hat is the perfect accessory to your awesome costume! The mask comes with a gold colored plastic eye monocle that is affixed to it as well as 3 plastic gears near the eye for accenting. The hat is made of different colored materials and is adorned with gold trim  mask unit itself has a very nice black trim accented with gold touches here and there. May it be just for giggles or for a specific event  you are sure to make heads turn with this unique looking mask! Is affixed to your head via eyeglasses arms that are attached to the inside of the mask. Mask also comes with a felt lining that is intended to help keep it comfortable for long time periods of wearing of the unit. Made of 100% polyester exclusive of the decorations. Price is for one as described! Please note: This item's color may vary due to inherent manufacturing variations or your computer monitor's color settings. Intended to be worn by ages: 14+ Warning Chocking Hazard: Small parts  not for children under 3 years. Warning Fire Hazard: Keep away from fire or open flame. Caution: Visibility will be reduced when wearing this mask. DO NOT: Wear this mask while operating a bicycle or a vehicle. The item you receive will be identical or substantially similar to the item pictured in this listing. This product is in stock  ready to ship  and at a great price  too!</t>
  </si>
  <si>
    <t>Adult size Elf Hoodie - Christmas Holiday Wear - X-mas - Unisex</t>
  </si>
  <si>
    <t>Adult size Elf Hoodie - Christmas Holiday Wear - X-mas - Unisex Stay warm while looking festive with this Adult Elf Costume Hoodie! 100% Polyester Fleece hoodie comes with attached elf hat and includes decorative belt. It is a great costume alternative that can be worn year around! Fits a chest size up to 45-46 inches 100% Polyester Fleece One size fits most teens and adults Hoodie comes with attached elf hat and includes decorative belt. Is a unisex garment  can be worn by either male or females. All measurements listed are approximate Price is for one as described! Intended to be worn by ages: 14+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</si>
  <si>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Beer Buddy - Plush Pull On Ride On Bavarian Oktoberfest Costume</t>
  </si>
  <si>
    <t>RIDE-ON RACK 1 ROW 3 &amp; 4</t>
  </si>
  <si>
    <t>Adult size Beer Buddy - Plush Pull On Ride On Bavarian Oktoberfest Costume Ride hard  or don't ride at all! What better way to celebrate the holiday season than by showing up to the party on top of a Bavarian Beer Buddy! This hilarious costume will get everyone laughing. This Adult Piggyback Ride On Costume is all the buzz right now. It has to be because these costumes are funny and comfortable. There is no need to bundle up in a heavy  hot costume or put on make-up or a mask. All you need is this little buddy to get you going for any Celebration or party. Jump inside this hilarious Beer Buddy costume and look like you are being carried around on the Bavarian's shoulders. The waist is elasticated and can be tightened with a draw string corded belt. You put it on like a pair of pants. Only the lower part of the costume is included. Includes: Plush one-piece Beer Buddy with attached hat  hands and stuffed human legs. Also has attached shoe covers with elastic to go under your shoes. Adult: One Size Fits Most (Fits Up To 6'2) Brown Hat  Cup and Shirt are NOT included!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</si>
  <si>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77118-Sm</t>
  </si>
  <si>
    <t>Child size Ride On Dragon Costume - fits sizes 8-10</t>
  </si>
  <si>
    <t>Child size Ride On Dragon Costume - fits sizes 8-10 Ride 'em cowboy! This one-piece pull on costume bottom makes it look like you're riding a red dragon! Easy to wear light weight 100% Polyester costume that you wear with your own shirt. One size fits most kids up to size 8-10. A humorous costume sure to grab everyone's attention! Shirt is NOT included!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</si>
  <si>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Fancy White Cat Venetian Masquerade 1/2 Mask on Headband</t>
  </si>
  <si>
    <t>Adult size Fancy White Cat Venetian Masquerade 1/2 Mask on Headband This white Feline Fancy Cat Mask is the perfect way to complete your masquerade look. Mask includes patented flip up headband  allowing the mask to swivel up on top of the head or down onto the face. Mask Only!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</si>
  <si>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Egyptian Priestess - Queen Cleopatra Costume - 2 sizes</t>
  </si>
  <si>
    <t>79147-XS/Sm</t>
  </si>
  <si>
    <t xml:space="preserve">XS-Small 2-6 </t>
  </si>
  <si>
    <t>Adult size Egyptian Priestess - Queen Cleopatra Costume - 2 sizes With this Egyptian Goddess costume you can indulge in a little ancient fun this season. Includes: Headpiece  Top  Wristbands  Decorative Belt  and Skirt. Does NOT include Wig  hair accessories or sandals! Sandals and Wig are available through separate purchase!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</si>
  <si>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Black Opera Length Gloves with Long Fingers</t>
  </si>
  <si>
    <t>Adult size Black Opera Length Gloves with Long Fingers Use the Long Fingered Gloves to add some extra drama and scare to your costume. These black  opera length gloves have long fingers for a villainous feel  fingers are stuffed with padding at the tips to retain sharp look. Gloves Only all other accessories are NOT included! Price is for one pair of gloves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</si>
  <si>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Egyptian Pharaoh Costume - fits up to 42 inch chest</t>
  </si>
  <si>
    <t>Adult size Egyptian Pharaoh Costume - fits up to 42 inch chest Reign over the Valley of the Nile and its inhabitants in this Egyptian Pharaoh Costume. Includes: Headpiece  Chest Piece  Belt  Wristbands  and Shendyt (a kilt like garment worn around the waist). Adult - fits up to chest size 42 inch Staff and Sandals and any other accessories are NOT included!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</si>
  <si>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Rabbit - Bunny Animal Set With Sound - Dress up Kit Costume Accessory</t>
  </si>
  <si>
    <t>61673-FN</t>
  </si>
  <si>
    <t>Bunny Animal Set With Sound - Dress up Kit Costume Accessory Dressing as a Bunny couldn't be easier with our complete set  consisting of ears  tail  nose (with bunny noise) and bowtie. If you're a fan of bunnies this set will be right up your street allowing you to dress up as your favorite character. Includes: Bunny ears on headband  Bunny nose on elastic with push button that makes bunny noise sound effect  Padded tail and Bowtie on elastic Not suitable for under 3 years - Small Parts - Choking Hazard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</si>
  <si>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Light Weight Superhero Party Ware - Tablecover - Table Cover - 1 per pack</t>
  </si>
  <si>
    <t>Light Weight Superhero Party Ware - Tablecover - Table Cover The tablecover is made of a thin plastic material with printed super hero words  bam  pow  zonk. It is made from a polyethylene material and has a fun pattern. This table cover is also disposable for easy cleanup after a party. Can also be used as a back drop for photo shoots! These are great on their own  but don't forget to check out our other party decorations and accessories! Measures approximately 54 inches wide x 108 inches long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</si>
  <si>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Black Bat Wings - Costume Accessory </t>
  </si>
  <si>
    <t>7797 - 1 1/2</t>
  </si>
  <si>
    <t>WINGS RACK 1 ROW 7</t>
  </si>
  <si>
    <t>Adult Black Bat Wings - Costume Accessory These adult sexy black wings are great for a masquerade  Dark Angel party. These wings will complete your dark look. wings are approximately 26 inches across and 16 1/2 inches in lenght. Fits most adults and teens. Dress  mask  gloves  and shoes are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</si>
  <si>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Adult Size - Orange Flame Skull Mask</t>
  </si>
  <si>
    <t>Adult Size - Orange Flame Skull Mask This orange flaming mask makes a cool addition to your Halloween or Day of the Dead themed costume. This is the perfect finishing touch to any Day of the Dead or Halloween costume! Great on its own  and also great addition to your wall for your man cave.&amp;nbsp; &amp;nbsp;Mask has ribbon ties in the back. Fits most teens. Other accessories are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</si>
  <si>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Adult Size Club Candy BLACK STAR FISHNET DRESS </t>
  </si>
  <si>
    <t>Adult Size Club Candy BLACK STAR FISHNET DRESS Heading out to a Rave Party? This Club Candy Fishnet Dress will enhance your look for the night. It's a great accessory item for any look or theme; even a day at the beach. Package contains one size  fits up to a size 14/16. No other items are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</si>
  <si>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Adult Sexy Long Black Cowgirl Fringed Gloves</t>
  </si>
  <si>
    <t>Adult Sexy Long Black Cowgirl Fringed Gloves Need the perfect accessory to pull your cowgirl costume together? You've already got a cute cowpoke hat  a fine pair of pistols  and a stylish set of boots so where do we go from there? Hmmm... Well  you can't go wrong with an awesome pair of Fringe Cowgirl Gloves! May also go great with a very elegant Dress for a night on the town  or Diamonds are a girl's best friend theme part  and a bachelorette party. These fringed gloves will complete your costume. Cowgirl Costume is not included  Gloves only One Size Fits most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</si>
  <si>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Colonial Pioneer White Lace Mop Cap - Costume Accessory</t>
  </si>
  <si>
    <t>Adult Colonial Pioneer White Lace Mop Cap The mob cap is a must have complete any pilgrim/colonial pioneer Thanks Giving costume.&amp;nbsp; Please note beer stein and costume pictured are not included with this package. One Mob Cap  fits most teens and adults. Made with Polyester Material.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</si>
  <si>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Monkey Set with Sound - Dress up Kit Costume Accessory</t>
  </si>
  <si>
    <t>Monkey Set with Sound - Dress up Kit Costume Accessory Character nose with sound chip  character ears headpiece  tail and bow tie. When the nose is pushed it makes the sound the character piece worn. Includes: Ears on headband  Nose on elastic with push button Monkey sound effect  Padded tail and Bowtie on elastic Not suitable for under 3 years - Small Parts - Choking Hazard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</si>
  <si>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Birthday Princess Crown Hair Clip - 14 Years and Up </t>
  </si>
  <si>
    <t>HEADBAND RACK 2 ROW 9</t>
  </si>
  <si>
    <t>Birthday Princess Crown Hair Clip - 14 Years and Up Hey Birthday Girl!!; style in your special day in this pink and silver trim with pom poms and a ruffle ribbon crown hair clip. Complete your birthday outfit with this birthday crown. Birthday Crown measures at approximately 3 inches in height.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</si>
  <si>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Victorian Steampunk Choker Costume Accessory</t>
  </si>
  <si>
    <t>12794 Cardboard on Front</t>
  </si>
  <si>
    <t>Adult size Victorian Steampunk Choker Costume Accessory Black ruffled lace choker with attached gears  chains  and an imitation clock face for decoration. A pretty addition to your Steampunk look! Adult - One size fits most. One choker per package  no other items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</si>
  <si>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Adults size Steampunk Wrist Cuff - 1 pc - Timepiece and Octopus</t>
  </si>
  <si>
    <t>Adults size Steampunk Wrist Cuff - 1 pc - Timepiece and Octopus Sometimes industrial style mixed with feminine flair makes for an ideal accent. In a stunning vision  this Counterculture Lace Wrist Cuff combines these seemingly opposing styles into one accessory that will upgrade any ensemble! This unique cuff features a bronzed lace construction  providing a delicate base for the nautical and clockwork adornments. A golden clock is chained to the silver colored octopus  a black ribbon bow on the inside offering a sleek contrast to the ornate details. A perfect addition to any steampunk ensemble or the slightest hint at neo-Victorian style  the Counter Culture Wrist Cuff is one fantasy fashion accessory you do not want to miss out on. Includes: One (1) Wrist Cuff with attached Plastic Octopus  Plastic Non-Working Clock  Chain and Metal Details and Ribbon Tie at back of Wrist No other items are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</si>
  <si>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Sequin Fedora - 5 colors - Red - Black - Silver - Gold - Hot Pink</t>
  </si>
  <si>
    <t xml:space="preserve">Adult size Sequin Fedora - 5 colors - Red - Black - Silver - Gold - Hot Pink Add a little sparkle to any outfit  with these fedoras in your choice of color. Great for a night out on the town  or just anytime. Make a statement. Fedora measurements are approximately 9 inches wide by 9 1/2 inches in length  including brim and 5 inches in height. Inside measurements are approximately 7 3/4 inches back to front x 6 12 inches side to side. Hat is very flexible. One Fedora per package in your choice of color. Price is for one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 </t>
  </si>
  <si>
    <t>Adult size Pilgrim Turkey Trot Hat - Holiday Wear</t>
  </si>
  <si>
    <t>Adult Pilgrim Turkey Trot Hat Prepare for your Thanksgiving footrace with a festive flair in our adult Turkey Trot Hat. It will make your run more fun for both competitors and onlookers while burning off those extra calories before the big meal. Promote smiles and laughter during the autumn holiday and harvest season in our funny Turkey Trot Hat. This is one turkey that is running the distance! Our funny Turkey Trot Hat includes a soft brown skull cap with attached orange/brown/cream tail feathers  coordinating wings  red legs with yellow high top sneakers dangling from each side and a stuffed red turkey head with yellow beak  red wattle  eyes and red feather tuft. One Size Fits Most Adults Includes Hat ONLY Price is for (1)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</si>
  <si>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Adult size Flapper Half Mask with Feather on Frames - Costume Accessory</t>
  </si>
  <si>
    <t>Adult size Flapper Half Mask with Feather on Frames - Costume Accessory Perfect for Burlesque  Masquerade or Roaring 20&amp;rsquo;s Flapper costumes. Covers only the front of the face. Created on Eye Glass frames for a very comfortable wear. Size: Adult - One Size Fits Most Mask Only! No other items are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</si>
  <si>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Faux Fur Wolf Hat - Costume Accessory</t>
  </si>
  <si>
    <t>81077F</t>
  </si>
  <si>
    <t>Adult size Faux Fur Wolf Hat - Costume Accessory Warm and Cozy it's great for cool weather! it features a printed face of wolf with ears and a tail. Tail approximately 11 inches in length. Fits most teens and adults  one per package. No other items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</si>
  <si>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Donnie Darko Half Bunny Mask</t>
  </si>
  <si>
    <t>Adult Donnie Darko Half Bunny Mask Hiding the inner darkness of your mind and disturbed thoughts. Wicked and scary Donnie Darko Mask will definitely have some little kids creped out. Mask is a hard plastic mask and has an elastic to hold mask in place. Fits most teens 14 and up. Price is for one  Other styles available  please see our listings. Please note: This item's color may vary due to inherent manufacturing variations or your computer monitor's color settings. The item you receive will be identical or substantially similar to the item pictured in this listing.</t>
  </si>
  <si>
    <t>Red Retro Rock Gloves - Ages 14 and up - Costume Accessory</t>
  </si>
  <si>
    <t>Red Retro Rock Gloves - Ages 14 and up - Costume Accessory Retro style short red satin gloves with black button closure to accessorize your 20's flapper  40's pin up girl  or Victorian burlesque costume. One size fits most 14 and up. One pair of Retro Gloves per package  no other items are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</si>
  <si>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Deluxe Pirate Vest -  Costume Accessory </t>
  </si>
  <si>
    <t>Adult Deluxe Pirate Vest -&amp;nbsp; Costume Accessory Black vest with gold trim and lace up detail. This vest will go perfectly with your Pirate Costume. Will fit most  one size 14/16. Only one vest per package  items not included: jewelry  or Blouse.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</si>
  <si>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Adult 80's Mesh Top Neon Orange - One Size 14-16 </t>
  </si>
  <si>
    <t>Adult 80's Mesh Top Neon Orange - One Size 14-16 Relish in the fun spirits that captivated 80's mania! Re-live a day in an era where fun was the only thing on the day's agenda. Suit yourself up in not just any 80's funky costume. Wear this 80's Tee and gain positive attention everywhere you roam. When you wear this orange fishnet shirt as a Costume Accessory  you'll be the most original out of all those who are representing 80's fever. Wear the Orange Fishnet Shirt with some crazy hair and funky clothes  and 80's Mania can be yours! One size fits most teens and adults. Wig and jewelry sold separately. No other items are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</si>
  <si>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Door Decorative Big Bow - Happy Halloween</t>
  </si>
  <si>
    <t>4221 ship in it's own box</t>
  </si>
  <si>
    <t>Crafts Rack 1 Top Row</t>
  </si>
  <si>
    <t>Door Decorative Big Bow - Happy Halloween Show your Halloween spirit with big decorative big bow with the lettering  Happy Halloween" and some Halloween Pumkins. You'll have all the little Tricker Treaters lined up at your door step for some candy. Big Bow comes with hook included. Bow measures approximately 25 inches and tail measure approximately 35 inches. One Big Halloween Bow per package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</si>
  <si>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 xml:space="preserve">Childs Headband - Easter Bunny Ears - 3 and up </t>
  </si>
  <si>
    <t>7795 W Cardboard Both Sides</t>
  </si>
  <si>
    <t>HEADBAND RACK 2 ROW 8</t>
  </si>
  <si>
    <t>Childs Headband - Easter Bunny Ears - 3 and up With the Soft Touch Bunny Ears Headband  you'll be hopping to your own beat in no time. This awesome accessory can turn any casual outfit into an instantly hilarious costume. Hit the dance floor in this headband and watch your plush ears flop  or wear them for a silly stroll around town. This cute  fun accessory will make all your friends laugh. You will soon be throwing costume parties just to have more excuses to wear these bunny ears! Includes: Headband with attached bunny ears. The headband is flexible and will fits 3 and up. Bunny nose and tail available through separate purchase! Price is for ONE item as described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</si>
  <si>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Adults size Lock Her Up Prison Dress Costume - 2 sizes - Jailbird - Inmate</t>
  </si>
  <si>
    <t>80413-XS/Sm</t>
  </si>
  <si>
    <t>XS/Sm - 2-6</t>
  </si>
  <si>
    <t>7797 careful of headband if folding</t>
  </si>
  <si>
    <t>Adults size Lock Her Up Prison Dress Costume - 2 sizes Lock Her Up!! innocent or Guilty; is the question. She is guilty! For looking sexy in this prison dress. who can blame her; Set her free. It won't be long before she finds a heart to still. Beware men of this Sexy Heart Stilling Bandit. Dress comes in X-Small/Small fits 2-6 and Medium/Large fits 8-12. Package included: Dress  Gloves  and Headband. Not included in package are handcuffs  and shoes.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</si>
  <si>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80414-Md/Lg</t>
  </si>
  <si>
    <t>Md/Lg 8-12</t>
  </si>
  <si>
    <t>Adult size Demons and Devil's Wing and Tail</t>
  </si>
  <si>
    <t>PM 20</t>
  </si>
  <si>
    <t>Adult Demons and Devil's Wing and Tail This Halloween  you don't have to plan your devil ensemble for ages. With these black and red wings will add the finishing look of you Evil Demon outfit. It looks like it's from the deep mouth of hell. You see  there are all sorts of evil coming out of fire and brimstone. Some demons  and devils rock the evilness. It's good to be evil. Package includes: Wings  tail. Package does not include Demon's top  red make  horns  and pants. May fit some teens 14 and up.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</si>
  <si>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Adult Gold Disco Officer Hat - Costume Accessory - Freddie Mercury</t>
  </si>
  <si>
    <t>7797 w/ cardboard both sides</t>
  </si>
  <si>
    <t>Adult Gold Disco Officer Hat - Costume Accessory Top off your Halloween  or Disco Night costume with this costume accessory. Sized for adults  this costume hat is styled after a police officers cap sequined in disco gold. Fits most teens and adults. One Disco Hat per package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</si>
  <si>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Haunted Bride Wig - Costume Accessroy</t>
  </si>
  <si>
    <t>Adult Haunted Bride Wig - Costume Accessory Haunted Bride  Vampire Bride  or Frank's Wife; this is the perfect wig to your Halloween costume. This Haunted Bride" women's wig features a two-tone black and white color scheme. Sized to fit adults with elastic to hold for support. Does not have an adjuster. One wig per packaging  no other items are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 &amp;nbsp;"</t>
  </si>
  <si>
    <t>Child size Pink and Purple Unicorn Heaband with Ears - ages 4 and up</t>
  </si>
  <si>
    <t>HEADBAND RACK 2 ROW 11</t>
  </si>
  <si>
    <t>Child's Pink and Purple Unicorn Heaband with Ears - ages 4 and up Your toddler will look so adorable in this Unicorn Headband. Your child will imagine running wild and free with the unicorns. Your child can wear this throughout the year  not just at Halloween! Includes: Soft unicorn horn with ears  pink and purple with gold trim on soft elastic headband. No other items are included in this package.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</si>
  <si>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Royal Blue Outrageous Chanukah Holiday Sweater - 3 sizes</t>
  </si>
  <si>
    <t>73874-Med</t>
  </si>
  <si>
    <t>Adult size Royal Blue Outrageous Chanukah Holiday Sweater - 3 sizes Celebrate the holiday with this fun  ugly holiday sweater featuring classic Hanukkah symbols  a crew neckline  long sleeves  and a comfortable knit fit! Medium (Fits up to a chest size 38-40 Large (Fits up to a chest size 42-44) X-Large (Fits up to a chest size 46-48).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</si>
  <si>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74004-Lg</t>
  </si>
  <si>
    <t>74005-XL</t>
  </si>
  <si>
    <t>74163-Lg</t>
  </si>
  <si>
    <t>74164-XL</t>
  </si>
  <si>
    <t>79658-XL</t>
  </si>
  <si>
    <t>79659-Med</t>
  </si>
  <si>
    <t>79660-Lg</t>
  </si>
  <si>
    <t>Adult size Dark Royalty Corset - Costume Accessory - up to size 12</t>
  </si>
  <si>
    <t>Adult size Dark Royalty Corset - Costume Accessory - up to size 12 Wickedly beautiful  the Dark Royalty Corset Women's Costume accessory features a lace paneled strapless corset with tulle side paneling. Corset is not adjustable and does not have stays. Back is stretchy fabric with elastic. Tulle panels drape luxuriously from each hip. Pair with a black skirt and lace gloves for an evil queen or witch inspired costume. One size fits approximately up women's size 12 Includes: Corset Only Hat  Wig  Jewelry  Gloves  Shorts and Stockings are NOT included but may be available through separate purchase!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</si>
  <si>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Deluxe Unicorn Plush Tail - Costume Accessory </t>
  </si>
  <si>
    <t>14333 Pizza Bx or Pm 20</t>
  </si>
  <si>
    <t>Adult Deluxe Unicorn Plush Tail - Costume Accessory  Complete your magical unicorn costume with this plush tail! Plush tail features rainbow ribbons to make your look extra magical! We carry other items for unicorn to complete your fantasay of a unicorn. No other items are include wiht plush tail.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</si>
  <si>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80771-Slv</t>
  </si>
  <si>
    <t>Adult size Lady Bones Skeleton Costume - One Size - Jumpsuit - fits up a size 12</t>
  </si>
  <si>
    <t>Adult size Lady Bones Skeleton Costume - One Size - Jumpsuit - fits up a size 12 Slink into this skin-tight costume and get ready to jet set around town. This costume is tight enough where it will easily cling to you so&amp;nbsp;you can show off all your assets. An image of the human anatomy is printed on the legs  torso  and arms of the costume  and ladies don't forget your face paint! Draw on your lips and your nose in order to look more scary. This costume allows you to accessorize it how you wish in order to fit your particular personality! Material Content is 100% Polyester  hand wash with cold water and mild detergent  and line dry. Adult One Size fits up a size 12. Makeup and shoes are not included.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</si>
  <si>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size Black Evil Queen Skirt - Costume Accessory - One Size </t>
  </si>
  <si>
    <t>81053-FN</t>
  </si>
  <si>
    <t>7797 or PM 13</t>
  </si>
  <si>
    <t>TUTU RACK 2 ROW 4</t>
  </si>
  <si>
    <t xml:space="preserve">Adult size Black Evil Queen Skirt - Costume Accessory - One Size This Evil Skirt is the prefect accessory for&amp;nbsp;Halloween Cosplay Costume Masquerade Ball or Gothic Parties. Make a fashionable statement; Evil Goddess. One size fits up to size 12  skirt is with 4 black layers to give it a puffy look. It is 100% Polyester.&amp;nbsp; Package includes skirt only  package does not include crown  wig  necklace  corset  gloves  scepter.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t>
  </si>
  <si>
    <t xml:space="preserve">Adult Snowflake Capelet - Holiday Capelet </t>
  </si>
  <si>
    <t>Adult Snowflake Capelet - Holiday Capelet The holidays are around the corner  and so is the cool crisp air. Feeling the spirit of the holiday's? Well slip right into this capelet and stay warm while you work in your office or while you entertain guest at your dinner party. You will be called the Holiday Fashionista. Capelet is red with white snowflakes  faux fur around the hoodie  and stringed with pom poms at the end for tying for a secure fit. Does not have Velcro or zipper. This capelet is 100 percent Polyester. Hand wash with cold water and mild detergent  line dry Do not use bleach. Do not iron. Keep away from fire. Capelet is one size and may fit most adults.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 &amp;nbsp;</t>
  </si>
  <si>
    <t>81715-Med</t>
  </si>
  <si>
    <t>81717-XLg</t>
  </si>
  <si>
    <t xml:space="preserve">Adult Size Wig - Martial Arts Master - Costume Accessory </t>
  </si>
  <si>
    <t>Adult Size Wig - Martial Arts Master - Costume Accessory  Martial arts takes years of practice and training. But now you can at least look like you know what you're doing with this Martial Arts Master Costume Wig. Package includes: Wig  Eyebrows  Moustache  and Beard. Fits most 14 year old and and older.&amp;nbsp; No other items are include with this item. Keeep away from open flames.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</si>
  <si>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Adult Mythical Colorful Dazzling Dragon - Adult Costume</t>
  </si>
  <si>
    <t>Adult Mythical Colorful Dazzling Dragon - Adult Costume Cast a light in to the world of darkness. This colorful mythical dragon costume is a bodysuit that will flaunt your figure. Cast your fire and descend on to the scene! One size fits up to a size 12. Shoes and Nails are not included!  No other items are included in this package.&amp;nbsp;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</si>
  <si>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360 Degree Demon Wings - Costume Accessory</t>
  </si>
  <si>
    <t>4527 Bx or PM19</t>
  </si>
  <si>
    <t>Adult size 360 Degree Demon Wings - Costume Accessory  Feeling evil and dark  These 360 degree theatrical wings will complete your devilish costume. Great for howlloween or any dark and evil party. Wings come with elastic straps to hold for support. Made 100% Polyester  care instructions: Hand wash with cold water and mild detergent. Line dry. Do not bleach  do not iron. Other accessories are not included.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</si>
  <si>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Adult Latex Moving Mouth Dragon Mask - Costume Accessory</t>
  </si>
  <si>
    <t>18341 Bx or PMBX07</t>
  </si>
  <si>
    <t>Adult Latex Moving Mouth Dragon Mask - Costume Accessory Dragon has a moving mouth while you speak. Masks features a skull dragon head of the imaginary fire-breathing creature  with two horns. It even has pointy teeth.&amp;nbsp; Mask has an opening around the eyes. Dragon mask has a hidden hard plastic with elastic to keep mask in place. Color: Mask has a bone color  giving the mask a skull look.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</si>
  <si>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St Patrick Day Top Hat Sun Shades - Luck of the Irish - Sun-Stache - Sunglasses</t>
  </si>
  <si>
    <t>St Patrick Day Top Hat Sun Shades - Luck of the Irish - Sun-Stache - Sunglasses 100% UV Protection - Shatter Resistant Have even more luck of the Irish with your own Top Hat Leprechaun Sun-Staches! Sun-Staches provide 100% UV 400 protection and ultimate party fun. These one-size-fits-most sunglasses transform you into the star of the show  whether it's a themed party  pop culture costume or your favorite character! You are unmistakably in the Irish spirit when you're wearing this St Patrick's Day Mustache Mask! Easy and convenient  this fun mask is the perfect way to turn any outfit into St Patty's Day attire! Perfect for company parties!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</si>
  <si>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Hawaiian Luau Palm Tree Tableware Set - Party Supplies </t>
  </si>
  <si>
    <t>Hawaiian Luau Palm Tree Tableware Set - Party Supplies&amp;nbsp; You can't have your Luau without setting up your table with thes plastic palm tree cutlery. It's the perfect item to go with all your Luau table setting. Your guest will love it  and it's for a party favor as well. Package Contains: Spoon  Fork  and Knfie  no other items included. Other Luau items in stock.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</si>
  <si>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 xml:space="preserve">Adult Deluxe Belt - Costume Accessory </t>
  </si>
  <si>
    <t>Adult Deluxe Belt - Costume Accessory  From pirates to Santa this deluxe belt is great for a pirate or for Santa. A pirate needs his belt when holding all kids of swords! Well Ho-ho-ho! The perfect accessory to complete your Santa outfit! Santa needs a belt to hold his pants up. Belt is black with a gold buckle and us 100 percent Polyester. Care Instructions: Hand wash cold water with mild soap. Line dry  do not bleach. Package contains one (1) belt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</si>
  <si>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Sport Party 7 Inch Dessert Paper Plates - Party Supplies - 1 pack of 8</t>
  </si>
  <si>
    <t>Sport Party 7 Inch Dessert Paper Plates - Party Supplies&amp;nbsp; Add the Sports Party 7 Cake Plates (8 Pack) to your child's next party because the celebration won't be complete without sports or cake. The plates depict various sports themes that make this item a popular one to have for any sports-themed parties. What is Available in stock&amp;nbsp; Dessert 7 inch paper plates&amp;nbsp;8 PCS&amp;nbsp; 9 inch Luncheon paper plate 8PCS 10 x 10 Beverage Napkins 16 pack 13 x 13 Luncheon Napkins 16 pack&amp;nbsp; Buy each one separately Price is for one item or one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</si>
  <si>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Mardi Gras Masquerade Fancy Peacock Feather Face Mask - Costume Accessory</t>
  </si>
  <si>
    <t>Adult Mardi Gras Masquerade Fancy Peacock Feather Face Mask - Costume Accessory Accessorize for your masquerade-themed party in an elegant way with a Peacock Mask! A teal fabric and plastic mask decorated with plastic gemstones  blue feathers  and more will add an elegant touch to your outfit. You can pair this mask with a cocktail dress  gloves  and high heels (sold separately) to complete your masquerade party look! Mask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listing.&amp;nbsp; &amp;nbsp;</t>
  </si>
  <si>
    <t>Adult Baseball Costume - Humor Costumes -- Standard Size</t>
  </si>
  <si>
    <t>12910 Poly bag</t>
  </si>
  <si>
    <t>MASCOT RACK ROW 9</t>
  </si>
  <si>
    <t>Adult Baseball Costume - Humor Costumes -- Standard Size With this fun look  you can quit daydreaming about living the mascot life and start practicing for the big show. The zany tunic is sure to have all of the fans eating their hearts out  and you can dance your heart out while you practice your routine. Just get this printed polyester tunic  pick out your favorite song  and memorize your slick moves. Work out the timing to get your entire routine in between innings. One Tunic Per package Gloves  pants  and shirt are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</si>
  <si>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Cartoon Gloves - 2 Colors - Costume Accessory </t>
  </si>
  <si>
    <t>78169-Or</t>
  </si>
  <si>
    <t>GLV RACK 1 ROW 9</t>
  </si>
  <si>
    <t>Adult Cartoon Gloves - 2 Colors - Costume Accessory&amp;nbsp; Suit up for the most funniest cartoon costume with these gloves  complete your look on your most weirdest and most funniest costume. Great for dressing up for a costume parties or for dressing up for Halloween. Available in 2 colors: Blue and Orange  each one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</si>
  <si>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78171-Blu</t>
  </si>
  <si>
    <t>Elegant Classic Gold Luncheon Napkins  - Party Supplies - 1 pack of 16</t>
  </si>
  <si>
    <t>PF Rack 1 Row 6</t>
  </si>
  <si>
    <t>Elegant Classic Gold Luncheon Plates - Party Supplies These elegant classic gold table ware add the finishing touch to your holidays  weddings  anniversary  and Senior Birthdays. Plates are trimmed with gold and gold designs to give your table ware and elegant look. Also In Stock: 8.50 Dessert Paper Plates 8 PCS. per pack. 10.5" Luncheon Paper Plates 8 PCS. per pack. 9.50" Paper Bowls 8 PCS. per pack Beverage Napkins 16 PCS per pack Luncheon Napkins 16 PCS per pack 9 oz. Cups 8 PCS per pack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</si>
  <si>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Adult Non - Feathered Neck Piece - Costume Accessory </t>
  </si>
  <si>
    <t>81046FN</t>
  </si>
  <si>
    <t>ACC RACK 2 ROW 3</t>
  </si>
  <si>
    <t>Adult Non - Feathered Neck Piece - Costume Accessory&amp;nbsp; Make sure you have a hoot at your Halloween party by showing up in a Brown Owl Non-Feathered neckpiece! This owl neckpiece features realistic feathers surrounded by light brown and dark none feathers. It has a white string to tie for light weight easy use. This neckpiece is non feathered. Make a wise decision and wear a Brown Owl none Feathered neckpiece as part of your owl Halloween costume. Pair it up with our other owl items listed below. All items are sold separately. Also in stock:&amp;nbsp; Exotic None Feathered Necklace Non-Feathered Mask&amp;nbsp; Non-Feathered Wings&amp;nbsp; Non-Feathered Wrist Bands All items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</si>
  <si>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Non-Feathered Owl Wrist-lets - Costume Accessory</t>
  </si>
  <si>
    <t>81047FN</t>
  </si>
  <si>
    <t>Adult Non-Feathered Owl Wrist-lets - Costume Accessory Comple your non-feathered owl costume with these non-feathered wristlets.&amp;nbsp;Make sure you have a hoot at your Halloween party by showing up in a Brown Owl None Feathered Wristlets! These owl wristlets feature realistic feathers surrounded by light brown and dark none feathers. It has an elastic&amp;nbsp;Elastic straps for light weight around your wrist. These wristlets are non feathered. Make a wise decision and wear a Brown Owl none Feathered wristlet as part of a full owl Halloween costume. Also in stock:&amp;nbsp; Exotic None Feathered Necklace None Feathered Mask&amp;nbsp; None Feathered Wings&amp;nbsp; Non Feathered Wrist Bands All items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</si>
  <si>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Viking Warrior Wig - Costume Accessory </t>
  </si>
  <si>
    <t>Adult Viking Warrior Wig - Costume Accessory&amp;nbsp; Whether you're rescuing princesses or taking down armies this Halloween  you definitely don't want to miss out on the Men's Warrior Wig. If you're dressing up as a warrior or barbarian this Halloween  then you can't go wrong with this awesome warrior wig. Great for Costumes or theatrical use. Wig is a non adjustable wig. Do not apply heat to wig. Not include in package: wig cap  necklace  shirt. Wig Only Price is for One Item or A full Set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</si>
  <si>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Chanukah Party Table Ware - 9 ft. Tinsel Garland 1 Pc - Party Supplies </t>
  </si>
  <si>
    <t>PF Rk 15 Rw 9</t>
  </si>
  <si>
    <t>Chanukah Party Table Ware - 9 ft. Tinsel Garland 1 Pc - Party Supplies&amp;nbsp; Items available: Lunch Napkins - 16ct 1 Pack&amp;nbsp; Beverage Napkins - 16ct 1 Pack&amp;nbsp; 9 inch Paper Plates - 8ct 1 Pack 7 inch Paper Plates - 8ct 1 Pack&amp;nbsp; 9 ounce Paper cups - 8ct 1 Pack&amp;nbsp; Loot Bags - 10 inches x 5 inches - 16ct 1 Pack&amp;nbsp; Chanukah Menorah Centerpiece - 10 inch - simple assembly required 1ct 1 Pack Chanukah String Decorations - 2 pieces - 30 inches 1 Pack Chanukah Tinsel Garland - 1 piece 9 foot long - Blue and Silver tinsel with Menorah and Dreidel&amp;nbsp; 1 Only&amp;nbsp; 54x108 inch Lightweight Plastic Table Cover - 1ct 1 Pack Cutlery in your choice of color in stock&amp;nbsp; All in the&amp;nbsp;Chanukah Party&amp;nbsp;Style! All Items Sold Separately Candy for the Loot Bag is NOT included!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</si>
  <si>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Football Party Table Ware - 7 Paper Plates 8ct  1 Pack - Party Supplies "</t>
  </si>
  <si>
    <t>Football Party Table Ware - 7 Paper Plates 8ct 1 Pack - Party Supplies&amp;nbsp; Football theme will look like the pro's did all the setting up for game day. This theme is for getting all your rowdy friends for football games at your house and BBQ's on a Sunday afternoon  as you and friends cheer on your favorite team. &amp;nbsp;All Items Are Sold Separately Items in stock  All Items Are Sold Separately 78588 - 10x10 inch Paper Beverage Napkins -16 ct 1 Pack&amp;nbsp; 78589 - 13x13 inch Paper Lunch Napkins - 16 ct 1 Pack&amp;nbsp; 78587 - 7 inch Paper Plates - ct 8 1 Pack&amp;nbsp; 78586 - 9 inch Paper Plates - pack of 8 ct 1 Pack&amp;nbsp; 78590 - 9 ounce Paper cups - pack of 8ct 1 Pack&amp;nbsp; 78591 - 54x108 inch Lightweight Plastic Table Cover - 1 each All in the Game Day Style! Price is for one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</si>
  <si>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Football Party Table Ware - Beverage Napkins - 16 ct 1 Pack - Party Supplies </t>
  </si>
  <si>
    <t>Football Party Table Ware - Beverage Napkins - 16 ct 1 Pack - Party Supplies&amp;nbsp; Football theme will look like the pro's did all the setting up for game day. This theme is for getting all your rowdy friends for football games at your house and BBQ's on a Sunday afternoon  as you and friends cheer on your favorite team. &amp;nbsp;All Items Are Sold Separately Items in stock  All Items Are Sold Separately 78588 - 10x10 inch Paper Beverage Napkins -16 ct 1 Pack&amp;nbsp; 78589 - 13x13 inch Paper Lunch Napkins - 16 ct 1 Pack&amp;nbsp; 78587 - 7 inch Paper Plates - ct 8 1 Pack&amp;nbsp; 78586 - 9 inch Paper Plates - pack of 8 ct 1 Pack&amp;nbsp; 78590 - 9 ounce Paper cups - pack of 8ct 1 Pack&amp;nbsp; 78591 - 54x108 inch Lightweight Plastic Table Cover - 1 each All in the Game Day Style! Price is for one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</si>
  <si>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Football Party Table Ware -  9oz. Paper Cups 8ct 1 Pack - Party Supplies </t>
  </si>
  <si>
    <t>PF Rack 2 Row 9</t>
  </si>
  <si>
    <t>Football Party Table Ware - 9oz. Paper Cups 8ct 1 Pack - Party Supplies&amp;nbsp; Football theme will look like the pro's did all the setting up for game day. This theme is for getting all your rowdy friends for football games at your house and BBQ's on a Sunday afternoon  as you and friends cheer on your favorite team. &amp;nbsp;All Items Are Sold Separately Items in stock  All Items Are Sold Separately 78588 - 10x10 inch Paper Beverage Napkins -16 ct 1 Pack&amp;nbsp; 78589 - 13x13 inch Paper Lunch Napkins - 16 ct 1 Pack&amp;nbsp; 78587 - 7 inch Paper Plates - ct 8 1 Pack&amp;nbsp; 78586 - 9 inch Paper Plates - pack of 8 ct 1 Pack&amp;nbsp; 78590 - 9 ounce Paper cups - pack of 8ct 1 Pack&amp;nbsp; 78591 - 54x108 inch Lightweight Plastic Table Cover - 1 each All in the Game Day Style! Price is for one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</si>
  <si>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Super Hero Party - 9 Inch Paper Plate - 8 ct 1 Pack - Party Supplies </t>
  </si>
  <si>
    <t>72434-FN</t>
  </si>
  <si>
    <t>PF RK 16 RW 5</t>
  </si>
  <si>
    <t>Super Hero Party - 9 Inch Paper Plate - 8 ct 1 Pack - Party Supplies&amp;nbsp; Make the Party special for all your SuperHero fans! What is Available: SuperHero&amp;nbsp;Luncheon Napkins -&amp;nbsp;16 count 1 pack SuperHero&amp;nbsp;paper plates-&amp;nbsp; 8 count 1 pack of 7&amp;rdquo; SuperHero&amp;nbsp;paper plates&amp;nbsp;- 8 count 1 pack of 9&amp;rdquo; SuperHero&amp;nbsp;Cups&amp;nbsp;- 1 Package of 8 count - 9 ounce cups  good for Cold and Hot drinks. SuperHero&amp;nbsp;Invitations&amp;nbsp;- 8 count 1 package or cards with matching envelopes SuperHero&amp;nbsp;Tablecover&amp;nbsp;- 1 Light weight plastic table cover - disposable good for one use - 54 inches x 108 inches SuperHero&amp;nbsp;Cupcake Stand&amp;nbsp;-1 pack of 3 Tier cardboard sturdy stand  holds 24 cupcakes  approximately 16 inches tall x 12 inches wide SuperHero Treat&amp;nbsp;- Bags Light weight plastic party favor bags  approximately 9 inches tall x 6 inches wide. Package of 16 count bags 1 package. SuperHero Gliders -&amp;nbsp;8 count 1 pack of foam gliders  2 of each style - approximatly 6 inches long - simple assembly required Price is for one item or one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</si>
  <si>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Super Hero Party - 9 oz Paper Cups - 1 Pack of 8 - Party Supplies</t>
  </si>
  <si>
    <t>72437-FN</t>
  </si>
  <si>
    <t>PF RK 2 RW 8</t>
  </si>
  <si>
    <t>Super Hero Party - 9 oz Paper Cups - 8 ct 1 Pack - Party Supplies Make the Party special for all your SuperHero fans! What is Available: SuperHero&amp;nbsp;Luncheon Napkins -&amp;nbsp;16 count 1 pack SuperHero&amp;nbsp;paper plates-&amp;nbsp; 8 count 1 pack of 7&amp;rdquo; SuperHero&amp;nbsp;paper plates&amp;nbsp;- 8 count 1 pack of 9&amp;rdquo; SuperHero&amp;nbsp;Cups&amp;nbsp;- 1 Package of 8 count - 9 ounce cups  good for Cold and Hot drinks. SuperHero&amp;nbsp;Invitations&amp;nbsp;- 8 count 1 package or cards with matching envelopes SuperHero&amp;nbsp;Tablecover&amp;nbsp;- 1 Light weight plastic table cover - disposable good for one use - 54 inches x 108 inches SuperHero&amp;nbsp;Cupcake Stand&amp;nbsp;-1 pack of 3 Tier cardboard sturdy stand  holds 24 cupcakes  approximately 16 inches tall x 12 inches wide SuperHero Treat&amp;nbsp;- Bags Light weight plastic party favor bags  approximately 9 inches tall x 6 inches wide. Package of 16 count bags 1 package. SuperHero Gliders -&amp;nbsp;8 count 1 pack of foam gliders  2 of each style - approximatly 6 inches long - simple assembly required Price is for one item or one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</si>
  <si>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Super Hero Party - 8 Invitations 8 Enelopes 1 Pack - Party Supplies </t>
  </si>
  <si>
    <t>78629-FN</t>
  </si>
  <si>
    <t>Super Hero Party - 8 Invitations 8 Enelopes 1 Pack - Party Supplies&amp;nbsp; Make the Party special for all your SuperHero fans! What is Available: SuperHero&amp;nbsp;Luncheon Napkins -&amp;nbsp;16 count 1 pack SuperHero&amp;nbsp;paper plates-&amp;nbsp; 8 count 1 pack of 7&amp;rdquo; SuperHero&amp;nbsp;paper plates&amp;nbsp;- 8 count 1 pack of 9&amp;rdquo; SuperHero&amp;nbsp;Cups&amp;nbsp;- 1 Package of 8 count - 9 ounce cups  good for Cold and Hot drinks. SuperHero&amp;nbsp;Invitations&amp;nbsp;- 8 count 1 package or cards with matching envelopes SuperHero&amp;nbsp;Tablecover&amp;nbsp;- 1 Light weight plastic table cover - disposable good for one use - 54 inches x 108 inches SuperHero&amp;nbsp;Cupcake Stand&amp;nbsp;-1 pack of 3 Tier cardboard sturdy stand  holds 24 cupcakes  approximately 16 inches tall x 12 inches wide SuperHero Treat&amp;nbsp;- Bags Light weight plastic party favor bags  approximately 9 inches tall x 6 inches wide. Package of 16 count bags 1 package. SuperHero Gliders -&amp;nbsp;8 count 1 pack of foam gliders  2 of each style - approximatly 6 inches long - simple assembly required Price is for one item or one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</si>
  <si>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Medieval 8 Bit Party - 7 Inch Paper Plates - 8 ct 1 Pack -Party Supplies </t>
  </si>
  <si>
    <t>Medieval 8 Bit Party - 7 Inch Paper Plates - 8 ct 1 Pack -Party Supplies&amp;nbsp; Items In Stock: 7 inch paper plates 8 count 1 pack&amp;nbsp; 9 Inch paper plates 8 count 1 pack 9 oz. paper cups 8 count 1 pack&amp;nbsp; 16 count luncheon napkins 1 pack 16 count beverage napkins 1 pack&amp;nbsp; 1 light weight plastic table cover&amp;nbsp; 1 decorating kit 1 pack with 10 pcs&amp;nbsp; All Items Are Sold Separately&amp;nbsp;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</si>
  <si>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Medieval 8 Bit Party - 9 Inch Paper Plates - 8 ct 1 Pack - Party Supplies</t>
  </si>
  <si>
    <t>PF PK 16 RW 5</t>
  </si>
  <si>
    <t>Medieval 8 Bit Party - 9 Inch Paper Plates - 8 ct 1 Pack - Party Supplies Items In Stock: 7 inch paper plates 8 count 1 pack&amp;nbsp; 9 Inch paper plates 8 count 1 pack 9 oz. paper cups 8 count 1 pack&amp;nbsp; 16 count luncheon napkins 1 pack 16 count beverage napkins 1 pack&amp;nbsp; 1 light weight plastic table cover&amp;nbsp; 1 decorating kit 1 pack with 10 pcs&amp;nbsp; All Items Are Sold Separately&amp;nbsp;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</si>
  <si>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Medieval 8 Bit Party - 16 ct Lunch Napkins 1 Pack - Party Supplies </t>
  </si>
  <si>
    <t>PF RK 1 RW 4</t>
  </si>
  <si>
    <t>Medieval 8 Bit Party - 16 ct Lunch Napkins 1 Pack - Party Supplies&amp;nbsp; Items In Stock: 7 inch paper plates 8 count 1 pack&amp;nbsp; 9 Inch paper plates 8 count 1 pack 9 oz. paper cups 8 count 1 pack&amp;nbsp; 16 count luncheon napkins 1 pack 16 count beverage napkins 1 pack&amp;nbsp; 1 light weight plastic table cover&amp;nbsp; 1 decorating kit 1 pack with 10 pcs&amp;nbsp; All Items Are Sold Separately&amp;nbsp;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</si>
  <si>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Medieval 8 Bit Party - 16 Beverage Napkins 8 ct 1 Pack - Party Supplies </t>
  </si>
  <si>
    <t>Medieval 8 Bit Party - 16 Beverage Napkins 8 ct 1 Pack - Party Supplies&amp;nbsp; Items In Stock: 7 inch paper plates 8 count 1 pack&amp;nbsp; 9 Inch paper plates 8 count 1 pack 9 oz. paper cups 8 count 1 pack&amp;nbsp; 16 count luncheon napkins 1 pack 16 count beverage napkins 1 pack&amp;nbsp; 1 light weight plastic table cover&amp;nbsp; 1 decorating kit 1 pack with 10 pcs&amp;nbsp; All Items Are Sold Separately&amp;nbsp;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</si>
  <si>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Medieval 8 Bit Party -  9 oz Paper Cups - 8 ct 1 Pack - Party Supplies</t>
  </si>
  <si>
    <t>Medieval 8 Bit Party - 9 oz Paper Cups - 8 ct 1 Pack - Party Supplies Items In Stock: 7 inch paper plates 8 count 1 pack&amp;nbsp; 9 Inch paper plates 8 count 1 pack 9 oz. paper cups 8 count 1 pack&amp;nbsp; 16 count luncheon napkins 1 pack 16 count beverage napkins 1 pack&amp;nbsp; 1 light weight plastic table cover&amp;nbsp; 1 decorating kit 1 pack with 10 pcs&amp;nbsp; All Items Are Sold Separately&amp;nbsp;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</si>
  <si>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Adult Farm Girl Leggings - Costume Accessory </t>
  </si>
  <si>
    <t>Leggings Rk 2 RW 8</t>
  </si>
  <si>
    <t>Adult Farm Girl Leggings - Costume Accessory Follow the yellow brick road in this sexy Farm Girl Leggings costume accessory. These leggings are a light blue with white ruffle detailing the bottom of ankles and attached a red bow. One size fit most up to 5 feet and 5 feet 9 inches  100 to 170 ponds. Package includes leggings only; all other accessories are not included. Material Content: 100 Polyester  care instructions are on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</si>
  <si>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Little Red Leggings - Costume Accessory </t>
  </si>
  <si>
    <t>Leggings RK 2 RW 8</t>
  </si>
  <si>
    <t>Adult Little Red Leggings - Costume Accessory&amp;nbsp; Ladies complete your Little Red Riding Hood in your own style. Leggings are black and red in checkerboard style.&amp;nbsp; Package contains legging only  all other accessories are not included in this package. One size fits most 5 feet to 5 feet and 9 inches  100 pounds to 170 pounds. Material Content: 100 Polyester.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</si>
  <si>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Adult Celestial Blue Velvet Long Gloves - Costume Accessory</t>
  </si>
  <si>
    <t>Gloves Rack RK 1 RW 9</t>
  </si>
  <si>
    <t>Adult Celestial Blue Velvet Long Gloves - Costume Accessory It's feisty Celestial night  these gloves have a brilliant design of graphic the moon  stars  and planets on blue velvet glove. Adding a touch glittering stars printed throughout the gloves  and you have amazing design as stunning as the stars! Gloves are a blue velvet material and are elbow length  Package Contains gloves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</si>
  <si>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Adult Standard Spaced Out Casual Costume - Adult Costume </t>
  </si>
  <si>
    <t>7797 do not fold headband included</t>
  </si>
  <si>
    <t>AC RK 10 RW 6</t>
  </si>
  <si>
    <t>Adult Standard Spaced Out Casual Costume - Adult Costume&amp;nbsp; You don't need a complicated costume to show some Halloween spirit! This cozy costume is perfect for your next costume party! With a cute shirt  holographic leggings  and antennae headband  you'll look out of this world! It's an easy costume everyone will love! One size fits up to a size 12Item features: Antennae headband Shirt Leggings Shoes not included Comes in standard and plus sizes each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</si>
  <si>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Adult Viking Pants - Costume Accessory </t>
  </si>
  <si>
    <t>Leggings RK 2 RW 9</t>
  </si>
  <si>
    <t>Adult Viking Pants - Costume Accessory&amp;nbsp; Construct the viking costume of your dreams with the help of these viking Pants! Pants have a distressed leather look.&amp;nbsp; Also great for steampunk and pirate costumes! One Size Fits Most Adults  waist 34&amp;nbsp; Shoes not included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</si>
  <si>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Adult Celestial Galaxy Leggings - Standard Size - Costume Accessory </t>
  </si>
  <si>
    <t>Leggings RK 2 RW 10</t>
  </si>
  <si>
    <t>Adult Celestial Galaxy Leggings - Standard Size - Costume Accessory&amp;nbsp; It's feisty Celestial night  these leggings have a brilliant design of graphic moon and stars  on blue leggings. One size leggings fits most 5 feet tall to 5 feet 9 inches tall  100-170 lbs.&amp;nbsp; Also In Stock: blue velvet gloves  elbow length. Package contains leggings only Package does not include: Wig  Jewelry  Top  gloves  shoes  and/or hair piece.&amp;nbsp;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</si>
  <si>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Adult Plus Size Celestial Leggings - Costume Leggings </t>
  </si>
  <si>
    <t>Leggings Rk 2 RW 10</t>
  </si>
  <si>
    <t>Adult Plus Size Celestial Leggings - Costume Leggings&amp;nbsp; It's feisty Celestial night  these leggings have a brilliant design of graphic moon and stars  on blue leggins. Also In Stock: blue velvet gloves  elbow length. Package contains leggings only Package does not include: Wig  Jewelry  Top  gloves  shoes  and/or hair piece.&amp;nbsp;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</si>
  <si>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Adult Latex White Llama Mask - Costume Accessory</t>
  </si>
  <si>
    <t>Office Rack 1</t>
  </si>
  <si>
    <t>Adult Latex White Llama Mask - Costume Accessory Come to the costume party in the most majestic and rare costume wearing this Llama Mask! This latex mask is designed to look just like a white llama head with dark piercing eyes and a white faux fur mane. The mask covers the entire face with eyeholes on the nose to see through. Create your own unique llama costume with this white latex Mask. This product contains natural rubber latex may cause an allergic reaction in latex-sensitive individuals. Package Contains: Mask Only&amp;nbsp; CATION: Visibility will be reduced when wearing this mask. Price is for ONE (1)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</si>
  <si>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Adult size Iridescent Rainbow Butterfly Masquerade 1/2 Mask</t>
  </si>
  <si>
    <t>S-7794 with cardboard</t>
  </si>
  <si>
    <t>Adult size Iridescent Rainbow Butterfly Masquerade 1/2 Mask Held in place with elastic strap. Approximately 9 inches wide x 6 inches tall Available in One Size Fits Most.  Includes: Mask Only!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</si>
  <si>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Sorceress Black Mask - Costume Accessory </t>
  </si>
  <si>
    <t>Adult Sorceress Black Mask - Costume Accessory&amp;nbsp; Be the Dark Sorceress Queen this Halloween. This dark sorceress mask will disguise your look in seconds and have you looking like the queen of Halloween Night. You will feel absolutely spectacular and you might even see some people bow down to you as soon as you enter the room. 1 Mask per package  no other items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</si>
  <si>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 xml:space="preserve">Adult Midnight Menageri Mesh Overlay Skirt - Costume Accessory </t>
  </si>
  <si>
    <t>TuTu RK 2 RW 4</t>
  </si>
  <si>
    <t>Adult Midnight Menageri Mesh Overlay Skirt - Costume Accessory&amp;nbsp; Transform yourself into a figure of darkness this Halloween with the elegant yet sinister Mesh Overlay Midnight Menagerie Skirt. This versatile product will make for a welcome addition to witchs costumes  evil queen regalia  feline dresses and more. Long and flowing the entire look is a perfect addition any outfit that embraces ones impulsive side. Show the world youre not to be trifled with by wearing a black long skirt with flowing bottom. This is one fiendishly imposing look thats sure to make quite the impact. One size fits up to 14/16&amp;nbsp; Skirt only Not included in package: Ears  Wig  Jewelry  Gloves  Corset  Tail Similar items are in stock  each one sold separately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</si>
  <si>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Latex Husky Dog Mask - Costume Accessory </t>
  </si>
  <si>
    <t>&amp;nbsp;Adult Latex Husky Dog Mask - Costume Accessory With this cool mask you can transform into a cute and loyal dog! If you love those loveable  energetic pups  you'll love dressing up as one! Dress up for Halloween  play a dog in a perfromance  or just have fun with friends. This cool mask will have them howling with laughter! Mask only &amp;nbsp;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</si>
  <si>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Medieval Armor - 6 Piece Set -Costume </t>
  </si>
  <si>
    <t>2 PM 20's</t>
  </si>
  <si>
    <t>AC RK 0 RW 0</t>
  </si>
  <si>
    <t>Adult Medieval Armor - 6 Piece Set -Costume&amp;nbsp; If you fantasize about conquering kingdoms or slaying dragons  then the Dark Medieval Knight Men's.&amp;nbsp; This medieval armor costume is just what you need to complete your costume. This package is a 6 piece set and includes sanp-on shoulder guards  chest and back armor  belt  hip back panel  and hip front panel Does not include Tunic wrist cuffs  gloves  sword  pants  Sandals&amp;nbsp; One Sise&amp;nbsp;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</si>
  <si>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Rainbow Eyebrow and Beard Set - Costume Accessory </t>
  </si>
  <si>
    <t>RK 0 RW 0</t>
  </si>
  <si>
    <t>Adult Rainbow Eyebrow and Beard Set - Costume Accessory&amp;nbsp; No one will be able to overlook you on Halloween when you go out wearing this Rainbow Eyebrow and Beard Set! When you stick these hairpieces onto your face  you're going to turn your whole head into an explosion of color. This set of hairpieces will brighten the nights of everyone you meet on Halloween  so you're sure to be remembered later on as the person with the most fun costume of the whole night. Only one set per package  no other items included.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</si>
  <si>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3 Tier Shot Glass Serving Stand - 1 per Package - Party Supplies </t>
  </si>
  <si>
    <t>3 Tier Shot Glass Serving Stand - 1 per Package - Party Supplies This stand hold 24 shot glasses and measures approximately 21 inches in height by 10.8 inches wide. It's great for birthday's  retirements  New Year's celebrations.&amp;nbsp; Only one stand per pack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</si>
  <si>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Adult Mini Evil Red Crown -Costume Accessory </t>
  </si>
  <si>
    <t>22102  5x5x5</t>
  </si>
  <si>
    <t>Headband RK 0 RW 0</t>
  </si>
  <si>
    <t>Adult Mini Evil Red Crown -Costume Accessory&amp;nbsp; You'll be the most fashionable queen that's ever ruled with this lavish mini evil queen crown. This unique headpiece features alternating black beaded arches and red ribbon arches with black lace trim. A beautiful ruby red rose sits on top of the crown for a sinfully regal look that's fit for a queen. Size:&amp;nbsp;One Size Includes:&amp;nbsp;Tiny clip-on crown. Not Included:&amp;nbsp;Costume  Other accessories Additional Notes:&amp;nbsp;Crown is slightly bendable. Material and Care:&amp;nbsp;Spot clean only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</si>
  <si>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Adult Viking - Valkyrie Headpiece - Costume Accessory</t>
  </si>
  <si>
    <t>19062 10x8x8</t>
  </si>
  <si>
    <t>Headbands RK 0 RW 0</t>
  </si>
  <si>
    <t>Adult Viking - Valkyrie Headpiece - Costume Accessory Wear a headpiece that captures the strength and bravery of the famous Valkyries! With this elegant headpiece  you can head into the battlefields to do the work of Odin! It's a beautidul statement piece that will make your Viking costume stand out! Headpiece only&amp;nbsp;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</si>
  <si>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Festive Expressions - 1 pack of 4 - 12x7 inch Christmas Dessert Trays - Party Supplies</t>
  </si>
  <si>
    <t>19861 - 12x6x4</t>
  </si>
  <si>
    <t>PF Rk Rw</t>
  </si>
  <si>
    <t>Festive Expressions - 1 pack of 4 - 12x7 inch Christmas Dessert Trays - Party Supplies Perfect for that Holiday Get Together White paper plates decorated with Christmas roses  ornaments  flowers and snow. Includes: 1 pack of 4 - 12x7 inch Dessert Trays or Platters Also available in this style: 8 inch Plates  10.5 inch Plates  9 inch Bowls  12x7 inch Dessert Tray  9 ounce Cups  Dinner Napkins in 2 styles  Beverage Napkins and Christmas Tree Party Picks. All items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</si>
  <si>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Cave Cutie Size 14/16</t>
  </si>
  <si>
    <t>Adult size Steampunk Purple Poison Gothic Dress Costume size 14-16</t>
  </si>
  <si>
    <t>Adult size Steampunk Purple Poison Dress Costume Includes: Dress Only! Full length Purple and Black elaborately styled dress with laced bodice  ruffle trimmed peplum and lacy details! Size: Fits up to size 14-16! Great for Vampire  Goth or even Steampunk! Hat  Necklace and Gloves are NOT included but may be available through separate purchase!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</si>
  <si>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Neon Makeup Sticks with Sharpener</t>
  </si>
  <si>
    <t>Neon Makeup Sticks Complete your costume with the perfect makeup accessory with these neon make up sticks! Comes in neon blue  green  yellow  orange  and pink! Also comes with sharpener! Price is for (1) ONE item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</si>
  <si>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Adult size Female Instant Pilgrim Set - Thanksgiving - Holiday</t>
  </si>
  <si>
    <t>Adult size Female Instant Pilgrim Set - Thanksgiving Pilgrim-ify your favorite Holiday dress with this Adult Pilgrim Set! Set Includes: Bonnet  Collar  Cuffs with lace trim and Apron. Dress  stockings  basket and shoes are NOT Included! Price is for One (1)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</si>
  <si>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Santa Claus Wig and Beard Set - Christmas</t>
  </si>
  <si>
    <t>WIG RACK 2 ROW 8</t>
  </si>
  <si>
    <t>Adult size Santa Claus Wig and Beard Set - Christmas Don't have a big white bead or white hair? Well with this Santa Clause kit you'll look just like jolly Old Saint Nick! Comes with wig and beard! Does NOT include Glasses or Eyebrows! Costume sold separately. Price is for one (1) Santa wig and beard. Please note: This item's color may vary due to inherent manufacturing variations or your computer monitor's color settings. The item you receive will be identical or substantially similar to the item pictured in this listing.</t>
  </si>
  <si>
    <t>Male or Female Dia de los Muertos Mask on Eye Glass Frames - Day of the Dead</t>
  </si>
  <si>
    <t>Male</t>
  </si>
  <si>
    <t>Male or Female Dia de los Muertos Mask on Eye Glass Frames Celebrate&amp;nbsp;Dia de los Muertos in one of these beautiful costume masks. Created on Eye Glass frames for a very comfortable wear. Price is for one mask in your choice of style!&amp;nbsp;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</si>
  <si>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Patriotic Canvas Bucket Hat - Red White and Blue - 2 Styles</t>
  </si>
  <si>
    <t>69873Starsob</t>
  </si>
  <si>
    <t>Stars On Brim</t>
  </si>
  <si>
    <t>HAT RACK 3 ROW 10</t>
  </si>
  <si>
    <t>Patriotic Canvas Bucket Hat - Red White and Blue - 2 Styles This patriotic canvas bucket hat is a great item to wear to show your patriotism at your next patriotic party  parade or where ever a unique hat may be needed. Or maybe just to keep your head warm or the sun out of your eyes ;o) Easily folds to fit in your pocket. One size fits most adults. Price is for one hat in your choice of style!&amp;nbsp;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</si>
  <si>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Rainbow Tall Hat - Multicolor Soft Felt Stove Pipe Hat</t>
  </si>
  <si>
    <t>Rainbow Tall Hat - Multicolor Soft Felt Stove Pipe Hat Show your pride or support with this rainbow striped Stove Pipe Top Hat. The alternating colors of this multicolor hat will really stand out at your next parade  festival  party or event. One size fits most adults Approximately 11 inches tall Inside circumference measures approximately 23 inches Easily folds to fit in your pocket! Hat Only! Price is for one hat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</si>
  <si>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Instant Makeup - Face Designs - Tiger - Leopard - Bones - Spiderweb- Bunny - Cat</t>
  </si>
  <si>
    <t>Bunny</t>
  </si>
  <si>
    <t>Instant Makeup - Face Designs - Tiger - Leopard - Bones - Spiderweb- Bunny - Cat Glitter face designs is the perfect easy-to-apply decoration for any feline costume. Just peel &amp;amp; stick! No messy face paint  no fur or cobwebs! Make-up Accessory Face Self Adhesive D&amp;eacute;cor Art. Stickers for your face. Size: Adult Includes: Glitter stickers and Rhinestones ONLY! NOT Included: Makeup or Face Paint! Material and Care: Remove with soap and water Price is for ONE (1) face design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</si>
  <si>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Medieval Fantasy Warrior Female Breast Plate and Shoulder Armor</t>
  </si>
  <si>
    <t>pm20 18342</t>
  </si>
  <si>
    <t>Adult Medieval Fantasy Warrior Female Breast Plate and Shoulder Armor&amp;nbsp;  Complete your warrior princess costume with this Medieval Warrior Armor. The black armor features silver riveted studs  ties and working buckles for size adjustments Includes: Breast Plate and Shoulder Armor only Does not include: wrist bands  sword  costume  headpiece or shoes  each sold separately  please see our other listings! Size: One size fits most - Women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</si>
  <si>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White Hard Plastic Face Mask Costume Accessory</t>
  </si>
  <si>
    <t>White Face Mask Costume Accessory Solid  Hard Plastic Face Mask  holds in place with sturdy black elastic band. Use as is or embellish for your favorite character.&amp;nbsp; Perfect for Purge  Phantom and many others. Size: Adult Price is for one item as described! Please note: This item\'s color may vary due to inherent manufacturing variations or your computer monitor\'s color settings. The item you receive will be identical or substantially similar to the item pictured in this listing.</t>
  </si>
  <si>
    <t>Captain Sun-Staches - Sun Glasses</t>
  </si>
  <si>
    <t>SG RACK 1 ROW 2</t>
  </si>
  <si>
    <t>Captain Sun-Staches Taking your significant other out on a cruise would make a great wedding anniversary present. You might not make it to the high seas  but you can man the helm with the Captain Sun-Staches. All Sun-Staches provide 100% UV400 protection Recommended for ages: 8+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 Warning: May contain small parts that can be considered a choking hazard. Price is for one as described!</t>
  </si>
  <si>
    <t>Day of the Dead Wrist Cuffs</t>
  </si>
  <si>
    <t>7795 + cardboard</t>
  </si>
  <si>
    <t>Day of the Dead Wrist Cuffs Bring your wrists to life with these Day of the Dead Wrist Cuffs! The black lace gloves are accented well by the red flowers and the sugar skull patch! (The flower and sugar skull patch are not removable) Made of 100% Polyester (excluding the decals or patch) Measurements: Width &amp;ndash; 5 inches Length &amp;ndash; 8 inches All measurements are approximate Intended for ages 14+ WARNING: CHOKING HAZARD &amp;mdash; Small parts. Not for children under 3 yrs. WARNING: FIRE HAZARD &amp;ndash; Keep away from open flame Warning: May contain small parts that can be considered a choking hazard.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</si>
  <si>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Black Feathered Raven Collar with Sequins and Jewels</t>
  </si>
  <si>
    <t>PM Bx 20 x 2 Flat - or sandwich between cardboard</t>
  </si>
  <si>
    <t>Adult size Black Feathered Raven Collar with Sequins and Jewels Take flight in this Black Raven Feather Collar. Inspired by the bird  the adult costume accessory includes a velour pullover collar. The black collar is beautifully decorated with black marabou and quill feathers  decorative sequin flowers on its shoulders  black sequin trim along its edges  and black plastic gems. Stunning and striking  add this Raven Feather Collar to your Halloween  masquerade or Mardi Gras outfits and costumes. The collar is made of 40% feather  45% non-woven fabric  and 20% polyester. Collar Only!&amp;nbsp; Raven Mask Available through Separate purchase! Wrist cuffs are NOT available! Price is for one Collar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</si>
  <si>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Mermaid Half Mask - 2 Color choices - Blue or Green</t>
  </si>
  <si>
    <t>78080Gr</t>
  </si>
  <si>
    <t>Greem Mask</t>
  </si>
  <si>
    <t>19040 8x6x6</t>
  </si>
  <si>
    <t>Adult Size&amp;nbsp; Mermaid Half Mask - 2 Color choices Be the most elegant princess of the sea with this Mermaid Half Mask! Beautiful half mask depicts shimmering scale details  satin bow with starfish detail and feathers. An elegant touch to complete your mermaid costume! Great for that Under The Sea Party or just want to be that beautiful Mermaid for Halloween. Mermaid Mask come in your choice of colors: Blue or Green. No other items are included with Masks.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</si>
  <si>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Queen Bee Mini Crown Headpiece - Costume Accessory</t>
  </si>
  <si>
    <t>Adult Queen Bee Mini Crown Headpiece - Costume Accessory Ladies be the queen of all bees  with this cute mini crown headpiece. Everyone will wonder what's all the buzzzzz about. It is Yellow and Black with some trimming and little antenas  and two clips for support. No other item is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</si>
  <si>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Super Deluxe Black Pilgrim Costume Hat with Buckle</t>
  </si>
  <si>
    <t>Adult size Super Deluxe Black Pilgrim Costume Hat with Buckle Super Deluxe Pilgrim hat reminiscent of a special time in our American history. This Deluxe Pilgrim hat is the must have hat for anyone who's a fan of The Crucible or The Scarlet or even Solomon Kane. For either Halloween or Thanksgiving  this is the hat to have. One size fits most teens and adults - Approximate inside measurements - 7 1/2 inches side to side x 8 inches back to front x 9 inches tall Color: Black with Antiqued Gold Colored Buckle Includes: One Hat with Buckle and comfort band Costume is NOT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</si>
  <si>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Casino Party Decor Slot Beverage Napkins - Party Supplies - 1 pack of 16</t>
  </si>
  <si>
    <t>Casino Party Decor 10 inche Slot Napkins - Party Supplies Time to party in true Vegas style! Our Casino Slot Machaine Napkins are perfect party supplies to complete your game night party. Great table decorations  fill them with party favors and scatter them around the table to let the good times roll! These napkins are perfectly patterned to impress your high-rolling guests! To complete your winning hand. Package contains 8 plates per pack&amp;nbsp; Also in stock:&amp;nbsp; 9 inches plates 8 plates per pack&amp;nbsp; 9 oz. cups 8 per pack&amp;nbsp; 13 inches luncheon napkins 16 per pack&amp;nbsp; 10 inches beverage napkins 16 per pack&amp;nbsp;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</si>
  <si>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Football Party Table Ware -  1 Light Weight Plastic Table Cover - Party Supplies </t>
  </si>
  <si>
    <t>Football Party Table Ware - 1 Light Weight Plastic Table Cover - Party Supplies Football theme will look like the pro's did all the setting up for game day. This theme is for getting all your rowdy friends for football games at your house and BBQ's on a Sunday afternoon  as you and friends cheer on your favorite team. &amp;nbsp;All Items Are Sold Separately Items in stock  All Items Are Sold Separately 78588 - 10x10 inch Paper Beverage Napkins -16 ct 1 Pack&amp;nbsp; 78589 - 13x13 inch Paper Lunch Napkins - 16 ct 1 Pack&amp;nbsp; 78587 - 7 inch Paper Plates - ct 8 1 Pack&amp;nbsp; 78586 - 9 inch Paper Plates - pack of 8 ct 1 Pack&amp;nbsp; 78590 - 9 ounce Paper cups - pack of 8ct 1 Pack&amp;nbsp; 78591 - 54x108 inch Lightweight Plastic Table Cover - 1 each All in the Game Day Style! Price is for one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</si>
  <si>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One Size Leather Looking Viking Leggings - Costume Accessories </t>
  </si>
  <si>
    <t>Adult One Size Leather Looking Viking Leggings - Costume Accessories&amp;nbsp; Construct the viking costume of your dreams with the help of these viking leggings! Leggings have faux distressed leather look.&amp;nbsp; Also great for steampunk and pirate costumes! One Size Fits Most Adults  5'-5'9 100-170 lbs. Furry Boot Covers Not Included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</si>
  <si>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3 Piece It's Boy Honeycomb Stringed Bears - Home Decor </t>
  </si>
  <si>
    <t>3 Piece It's Boy Honeycomb Stringed Bears - Home Decor&amp;nbsp; &amp;nbsp;It's A Boy! Honeycomb Bears  each one has hangs from the ceiling or hung on the wall for decorations. Package contains 3 pieces  honeycomb bears measure approximately 10.25 inches with stings. Also in stock: It's A Girl Honeycomb stringed Bears in pink  each one sold separately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</si>
  <si>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3 Piece It's Girl Honeycomb Bear Decor - Home Decor </t>
  </si>
  <si>
    <t>3 Piece It's Girl - Pink Honeycomb Bear Decor - Home Decor&amp;nbsp; &amp;nbsp;It's A Girl! Honeycomb Bears  each one has hangs from the ceiling or hung on the wall for decorations. Package contains 3 pieces  honeycomb bears measure approximately 10.25 inches with stings. Also in stock: It's A Boy Honeycomb stringed Bears in Blue  each one sold separately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</si>
  <si>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Steampunk Long Brown Gloves with Buttons</t>
  </si>
  <si>
    <t>Steampunk Long Brown Gloves with Buttons - Victorian Industrial &amp;amp; Science Fiction Includes: One Pair Sizes: One Size Fits Most 94% Polyester  6% Spandex Approximately 15 inches from tip of finger to top of glove. The perfect accessory for Your Steampunk Look! Gloves Only all other items are NOT included! Price is for one item as described! Please note: This item\'s color may vary due to inherent manufacturing variations or your computer monitor\'s color settings. The item you receive will be identical or substantially similar to the item pictured in this listing.</t>
  </si>
  <si>
    <t>Adult Venetian Ruby Half Masquerade Mask on Glasses</t>
  </si>
  <si>
    <t>Adult Venetian Ruby Half Masquerade Mask on Glasses Mask Only! Half face mask on Glasses frames for easy wear. Ruby colored Velvet Mask with black accents  and faux crystals. Velvet is fixed over plastic frame for comfort and to hold shape. This style mask fits on your face like glasses  no straps or ties. Comfortable to wear  easy off and on. Will not muss your hair like straps or ties. One size fits most. Approximately 10 inches across the face and 4 inches tall. Shipped Boxed for Protection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</si>
  <si>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Custom Fit Werewolf Teeth - Motion Picture Quality Dentures</t>
  </si>
  <si>
    <t>Custom Fitted Werewolf Teeth Perfect to finish off any terrifying werewolf costume! Includes: One upper custom fitted denture! Comes with custom fitting thermoplastic and clear instructions on how to fit to teeth. You will eat  drink  and talk normally in these motion picture quality dentures. Price is for (1) ONE set of teeth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</si>
  <si>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72545_Large</t>
  </si>
  <si>
    <t>Pilgrim Man</t>
  </si>
  <si>
    <t>Christopher Columbus</t>
  </si>
  <si>
    <t>Harriet Tubman</t>
  </si>
  <si>
    <t>Adult size Deluxe Steampunk Top Hat with Wrap - Costume Accessory</t>
  </si>
  <si>
    <t>Adult size Deluxe Steampunk Top Hat with Wrap - Costume Accessory Wrap is Latex made to look like pressed Metal Includes: Hat only Adult - One Size Fits Most Price is for One (1) Item as described! Other styles available  please see our listings! lease note: This item's color may vary due to inherent manufacturing variations or your computer monitor's color settings. The item you receive will be identical or substantially similar to the item pictured in this listing.</t>
  </si>
  <si>
    <t>Black and White Skeleton Half Mask on Glasses</t>
  </si>
  <si>
    <t>Black and White Skeleton Half Mask on Glasses Black Velvet Mask with White Lace and White Skeleton Cameo on Ribbon. Color: As Shown Size: One Size fits Most Price is for one mask as described!</t>
  </si>
  <si>
    <t>Latex Zombie Unicorn Mask</t>
  </si>
  <si>
    <t>Latex Zombie Unicorn Mask Zombie Unicorn over the head mask with realistic fur on top of head. Color: As Shown Size: Adult - One Size Fits Most Price is for one Mask as described!&amp;nbsp;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</si>
  <si>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Evil Black Eye Mask on Eyeglass Arms - Male or Female</t>
  </si>
  <si>
    <t>Female</t>
  </si>
  <si>
    <t>Evil Black Eye Mask on Eyeglass Arms - Male or Female These evil black eye masks on glasses is a must have for your next Mardi Gras party. One size fits most. These are made to wear like a pair of glasses.&amp;nbsp; More comfortable and does not mess with your hair.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</si>
  <si>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Blonde 80's Rock Star Wig - Big Hair Bands</t>
  </si>
  <si>
    <t>Adult Blonde 80\'s Rockstar Wig - Big Hair Bands 80\'s Rockstar Wig Blonde goes with all Rock star Costumes. Relive the best of the hair metal bands with this fun blonde metal wig Wig Styling Tips Do not use heated styling tools on your wig as this will damage synthetic fiber. Cool temperature styling tools  plastic curlers  hairspray  or styling gel are recommended. Remove wig from packaging and hold wig upside down by the cap and shake to loosen and layer the fibers. This will also add fullness to your wig. Add hairspray to your wig to hold if desired. Remove wig tangles with your fingers and gently brush your wig. Don&amp;rsquo;t brush curly wigs. Pull out the curls to desired look. If your wig is frizzy or has static cling you can use a dryer sheet to smooth down fly away hairs. Most gels will also work on your wig. Care Instructions: WASH AND DRY INSTRUCTIONS: &amp;bull; Fill a basin with a mix of cool water and mild shampoo. Leave wig to soak for 5 minutes. &amp;bull; Swirl wig around in the water  but don\'t rub the fibers. &amp;bull; Rinse wig under cool running water. &amp;bull; Shake excess water off wig and spread it on a towel to dry. Alternatively  you can put it on a wig stand to air dry. &amp;bull; Brush wig when it is completely dry and it is ready to wear again. One size fits most teens and adults. Wig Only all other accessories are NOT included! Price is for one wig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</si>
  <si>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Pop Art Girl - Wendy Wow Costume Wig</t>
  </si>
  <si>
    <t>Pop Art Girl - Wendy Wow Costume Wig This fun yellow wig features wispy bangs  a long curly style  and black outline streaks. One Size Fits Most Adults Includes Wig ONLY Makeup  costume or accessories are NOT included Be sure to get a wig cap (available through separate purchase) to control hair under the wig  improve the fit and enhance comfort! Your wig may require some additional styling to achieve the desired look. Price is for (1) ONE wig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</si>
  <si>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Creepy Kitchen Â– Microwave Decoration Â– Zombie head in microwave and bloody fingerprints</t>
  </si>
  <si>
    <t>7796 rolled up to protect</t>
  </si>
  <si>
    <t>Creepy Kitchen &amp;ndash; Microwave Decoration &amp;ndash; Zombie head in microwave and bloody fingerprints These are some creepy looking stickers! These stickers feature a creepy monster head inside the microwave and bloody finger prints to put anywhere you want! These are a great way to creep out your friends  neighbors and family and would be a great prank item! These are great on their own  but are even better with the other decorations and accessories in our store! Price is for one as described! Cut to fit your microwave oven and is also removable Please note: This item's color may vary due to inherent manufacturing variations or your computer monitor's color settings. Intended to be worn by ages: 14+ Warning Chocking Hazard: Small parts  not for children under 3 years. Warning Fire Hazard: Keep away from fire or open flame. The item you receive will be identical or substantially similar to the item pictured in this listing. This product is in stock  ready to ship  and at a great price  too!</t>
  </si>
  <si>
    <t>Adult size Monarch Butterfly Wings Cape - Costume Accessory</t>
  </si>
  <si>
    <t>7797 - PM 52</t>
  </si>
  <si>
    <t>Adult size Monarch Butterfly Wings Cape Beautiful butterfly wings cape  dance  move  fly...be the butterfly with this awesome Adult Monarch Butterfly Cape. Halter goes around neck and secures with Velcro  and the unit is meant to be draped over you. It is double sided so you can see the design no matter which way you are facing. Includes: Adult monarch butterfly wing cape Measurements are approximate:  Neck opening width &amp;ndash; 14 inches  Base width &amp;ndash; 88 inches From top to bottom &amp;ndash; 50 inches Cape Only!&amp;nbsp; Jumpsuit  hat/antennae and shoes are NOT included!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</si>
  <si>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Mythical Bastet Mask - Egyptian Cat Goddess - Lioness Feline Creature</t>
  </si>
  <si>
    <t>Adult size Mythical Bastet Mask - Egyptian Cat Goddess - Lioness Feline Creature Bastet was a goddess in ancient Egyptian religion  worshiped as early as the 2nd Dynasty. As Bast  she was the goddess of warfare in Lower Egypt  the Nile River delta region  before the unification of the cultures of ancient Egypt. Her name is also translated as Baast  Ubaste  and Baset. In Greek mythology  she is also known as Ailuros - Greek for cat. Become the ultimate cat lady and goddess with this Bastet Mythical Creature Mask! Includes black ties for a more controlled secure hold Adult - One size fits most Can be worn by men or women. A great mythical mask Mask only! Costume and other accessories are NOT included but are available through separate purchase! Price is for one Mask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</si>
  <si>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VooDoo Headband - Headpiece - Costume Accessory</t>
  </si>
  <si>
    <t>Adult size VooDoo Headband - Headpiece This Voodoo Headpiece is the perfect item to complete your voodoo inspired costume. The headpiece includes iridescent feathers  small bones  and shrunken skulls. Heads and bones are plastic  all are secured on a fabric band with elastic back. Adult - One size fits most Headband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</si>
  <si>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Medieval Fantasy Green Dragon Tail or Red Devil Tail</t>
  </si>
  <si>
    <t>Green Tail</t>
  </si>
  <si>
    <t>3401 or PM Tub</t>
  </si>
  <si>
    <t>Adult size Medieval Fantasy Green Dragon Tail or Red Devil Tail Complete your Medieval Dragon Costume with either of these dragon tails. Each is made with soft sponge like material. Each Dragon's tail is approximately 40 1/2 inches in length  comes with an elastic waist band to wrap around the waist for support. Will fit most Adults and Teens. Other accessories are not included. Price is for one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</si>
  <si>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Steampunk Mechanical Gear Spats </t>
  </si>
  <si>
    <t>Adult Steampunk Mechanical Gear Spats These brown cowboy cloth spats will put you in the role of a cowboy or steampunk man in the wild wild west with your saloon girls! These spats cover the inner part of the boot sole and wraps around your ankle. They are brown and decorated with gears and gadgets. This is the perfect finishing touch to any cowboy or steampunk costume. One pair in package  and No other items icluded.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</si>
  <si>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Plastic Clown Chain Saw Prop - Costume Accessory</t>
  </si>
  <si>
    <t>12910 place in PM Shoe flat then slide in envelope</t>
  </si>
  <si>
    <t>Plastic Clown Chain Saw Prop - Costume Accessory No sound - No lights - just something to add to your Clown accessories. Approximately 17 1/2 inches long x 6 inches wide x 1 inch deep Prop Only! No other items are included! Other Clown items available through separate purchase.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</si>
  <si>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Twisted Attraction Bloody Clown Machete </t>
  </si>
  <si>
    <t>73412-FM</t>
  </si>
  <si>
    <t>2 PolyBg  and 21/2 small flt Rt Bx</t>
  </si>
  <si>
    <t>Adult Twisted Attraction Bloody Clown Machete Goes great with a womens  or girls Killer Clown costume! Machete comes with colorful ribbonn. Machete measures approximately 21 One machete per package  no other items are included with this package. Price is for one weapon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</si>
  <si>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Vintage Style Hollywood Marabou Satin Robe up to size 14/16</t>
  </si>
  <si>
    <t>7797 Do Not Fold</t>
  </si>
  <si>
    <t>Adult size Vintage Hollywood Marabou Satin Robe Feeling little like Marilyn Monroe  or just a Hollywood diva. This white satin robe is a great accessory to your Hollywood costume Party. One size fits up to size 14/16  jewelry  and shoes are not included. Material Content: 100% Polyester  care instructions on the back of the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</si>
  <si>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Pet Wear - Bat Wings Harness For Cats and Dogs - Costume Accessory</t>
  </si>
  <si>
    <t>PET RACK 1 ROW 5</t>
  </si>
  <si>
    <t>Pet Wear - Bat Wings Harness For Cats and Dogs&amp;nbsp; Make sure your pet doesn't run off like a bat out of hell! This costume features a built in harness so your dog can stay leashed while in costume! This classic bat costume is perfect for joining in on the Halloween fun! Great for a party  parade  photo shoot or play date  or just simply to go for a walk. Small approximate size - 9 inches from neck to tail Medium approximate size - 13 inches from neck to tail. Manufacturer suggested Size: Small: Chihuahua  Yorkie  Maltese  Beagle  Pekingese  Boston Terrier  Cocker Spaniel  Pomeranian  Toy Breeds  and Puppies. May not fit larger dogs. Price is for one set of wings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</si>
  <si>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Sinister Mister Crazy Clown Mask</t>
  </si>
  <si>
    <t>OFFICE LATEX RACK 6</t>
  </si>
  <si>
    <t>Adult Sinister Mister Crazy Clown Mask Big pointy ears  fangs and rainbow clown hair. Fits over your head. Available in One Size Fits Most Adults. Includes: Mask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</si>
  <si>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Roaring 20s Deluxe Garter with Flask - Costume Accessory</t>
  </si>
  <si>
    <t>Adult size Roaring 20s Deluxe Garter with Flask - Costume Accessory Includes Red Satin Finish and Black Lace Garter with a Vinyl Pouch to hold the Mini Flask. Flask is Stainless Steal and holds approximately one(1) Ounce. This is not a toy and is intended for s 21 years and over.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</si>
  <si>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Zebra Glam Stretch Rocker Pants with EyeLiner Stick</t>
  </si>
  <si>
    <t>62549/61552</t>
  </si>
  <si>
    <t>Adult Zebra Glam Rocker Pants with EyeLiner Stick These Zebra Glam Rocker Pants will bring you back to the 80s when makeup  glam and big hair looked good on just about anyone. These zebra print stretch pants are a fierce retro accessory essential for any great Rock Band  Guitar Hero or Rock Star Costume. The defining element aside from the distinctive sound of Glam Rock  Hair Metal and Heavy Metal was the look. These Zebra Glam Rocker Pants will allow you to create a costume to give you that 80s Rock God look. The skin tight pants are great for adding a muscle shirt  big teased hair  bad attitude and plenty of eyeliner. Includes: Pants  made to tuck into boots and eyeliner stick Size: One Size Fits Most Inseam approximately 30 inches - approximately 40 inches from waist band to hem - Waist approximately 24 inches unstretched and 40 inches stretched Wig  Gloves  Jewelry  Shirt  Shoes  and Bandannas are NOT included!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</si>
  <si>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71113x2</t>
  </si>
  <si>
    <t>Two Packs Pink</t>
  </si>
  <si>
    <t>Adult size Steampunk Brown Bell Topper Hat - Costume Accessory</t>
  </si>
  <si>
    <t>65951-FN</t>
  </si>
  <si>
    <t>s-18338</t>
  </si>
  <si>
    <t>Adult size Steampunk Brown Bell Topper Hat - Costume Accessory Fantastic Quality Steampunk General Top Hat! Great finishing touch for any 's Steampunk costume! Adult - One size fits most This posting includes: Brown Steampunk hat with contrasting ribbon and trim as featured. Price is for one hat as shown!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</si>
  <si>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Steampunk Aviator Goggles - Costume Accessory</t>
  </si>
  <si>
    <t>Adult size Steampunk Aviator Goggles - Costume Accessory Complete your Steampunk ensemble with these aviator goggles! Comes with goggles with adjustable strap. Plastic Metal look Goggles with black foam pads and Clear Plastic lenses. Adult - One size fits most Goggles Only!&amp;nbsp;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</si>
  <si>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69873Stripessob</t>
  </si>
  <si>
    <t>Stripes On Brim</t>
  </si>
  <si>
    <t>Medieval Fantasy Warrior Armor Wrist Guard - Single</t>
  </si>
  <si>
    <t>73439x1</t>
  </si>
  <si>
    <t>Medieval Fantasy Warrior Armor Wrist Guard - Single Complete your warrior princess costume with this Medieval Warrior Armor Wrist Guard The black armor features silver riveted studs  decorative buckle and ties for size adjustments Includes: One (1) Wrist Guard only Does not include: sword  costume  shoulder and breast plate  belt  headpiece or shoes  each sold separately  please see our other listings! Size: One size fits most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</si>
  <si>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Unisex Snowman Kit - Frosty Christmas Costume - Hat Scarf Carrot Nose </t>
  </si>
  <si>
    <t>Adult Unisex Snowman Costume Kit This kit is perfect for bringing your holiday spirit to life! Wear it as a costume or dress up your snowman. Includes: Black Top Hat with Red Band  Carrot Nose  and Scarf Kit does NOT include shirt or gloves! Price is for ONE (1) kit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</si>
  <si>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Medieval Fantasy Warrior Male Shoulder and Chest Armor</t>
  </si>
  <si>
    <t>PMB20 18342</t>
  </si>
  <si>
    <t>Adult Medieval Fantasy Warrior Male Shoulder and Chest Armor This armor is the perfect accessory for any medieval  viking  or barbarian costume! The black armor features silver riveted studs  ties and working buckles for size adjustments Includes: Chest Plate and Shoulder Armor only Size:&amp;nbsp;One size fits most - Men Does not include: wrist bands  sword  costume  headpiece  belt or shoes  each sold separately  please see our other listings! Price is for ONE (1)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</si>
  <si>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Medieval Fantasy Warrior Armor Wristband Male - Single</t>
  </si>
  <si>
    <t>Medieval Fantasy Warrior Armor Wristband Male This armor is the perfect accessory for any medieval  viking  or barbarian costume! The black armor features silver riveted studs  ties and working buckles for size adjustments Includes: One (1) Wristband Only! Does not include: sword  costume  shoulder and breast plate  belt  headpiece or shoes  each sold separately  please see our other listings! Size:&amp;nbsp;One size fits most Price is for ONE (1) item as described! Please note: This item's color may vary due to inherent manufacturing variations or your computer monitor's color settings. The item you receive will be identical or substantially similar to the item pictured in this listing.</t>
  </si>
  <si>
    <t xml:space="preserve">Adult size Female Steampunk Shoulder and Waist Armor  </t>
  </si>
  <si>
    <t>21023 Bx or PM20 - ACC RACK 1 ROW 9</t>
  </si>
  <si>
    <t>Female Steampunk Shoulder and Waist Armor  Wonderful multicolor  faux leather. Reddish brown with golden overlay and golden rivets. Two adjustable straps with working buckles front and back and across neck  lace up back and sides for additional adjustment  adjustable strap with working buckle on armband. Wristband is NOT included but is available through separate purchase! Includes: Adjustable Shoulder Armor  attached Armband and Waist Cincher Price is for one item as described.&amp;nbsp; Other Armor items available through separate purchase  please see our other listings. Please note: This item's color may vary due to inherent manufacturing variations or your computer monitor's color settings. The item you receive will be identical or substantially similar to the item pictured in this listing.</t>
  </si>
  <si>
    <t>Adult size Leprechaun Costume Kit - St Patrick Day for the Luck of the Irish</t>
  </si>
  <si>
    <t>Adult size Leprechaun Costume Kit  Saint Patrick's Day  or the Feast of Saint Patrick is a cultural and religious celebration held on 17 March  the traditional death date of Saint Patrick  the foremost patron saint of Ireland. St Patrick's Day  while not a legal holiday in the United States  is nonetheless widely recognized and observed throughout the country as a celebration of Irish and Irish American culture. Celebrations include prominent displays of the color green  religious observances  numerous parades  and copious consumption of alcohol. The holiday has been celebrated in North America since the late 18th century. Beard has elastic to go around ears  Hat is soft and foldable and may need to be stuffed to hold the shape you want  Bow Tie has elastic strap for around neck  Vest slips on no closures. Includes: Soft Hat  Bowtie  Beard  and Vest. Shirt  Pipe and Pants are NOT included! One size fits most up to chest size 42 inch Price is for one costume kit as described! Please note: This item's color may vary due to inherent manufacturing variations or your computer monitor's color settings. The item you receive will be identical or substantially similar to the item pictured in this listing.</t>
  </si>
  <si>
    <t>Historical Grey Wig with Blue Bow</t>
  </si>
  <si>
    <t>WIG RACK 2 ROW 10</t>
  </si>
  <si>
    <t>Historical Grey Wig with Blue Bow This Grey Duke Adult Wig with Blue Bow is sure to distinguish you above the rest. The traditionally styled wig is sleek and features a curled ponytail fastened with a blue bow. One size fits most teens and adults. Wig Only all other accessories are NOT included! Price is for one wig as described! Other styles available  please see our listings! Intended to be worn by ages: 14+ Warning: Choking Hazzard &amp;ndash; Small parts. Not for children under 3 years Warning: Keep away from open flame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</si>
  <si>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Patriotic Striped Red White Blue Suspenders</t>
  </si>
  <si>
    <t>Adult size Patriotic Striped Red White Blue Suspenders Get ready to strap yourself in for an awesome 4th of July with these Patriotic Striped Suspenders! Adjustable straps offer comfort while the red  white and blue design provides festivity. Suspenders have a Y-shaped back and are made of a durable woven nylon with metal clips. One size fits most teens and adults Suspenders Only!&amp;nbsp; No Other Items are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</si>
  <si>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Mystery Circus Victorian Wrist Cuffs Burgundy - Steampunk</t>
  </si>
  <si>
    <t>Adult size Mystery Circus Victorian Wrist Cuffs Burgundy - Steampunk Perfect for Victorian Steampunk  Vampiress or Circus. Satin Burgundy&amp;nbsp;Victorian Wrist Cuffs with black trim  black lace and faux jewel in golden setting.&amp;nbsp; Ties at the back of the wrist. Approximately 5 inches tall One Pair of Wrist Cuffs Only! No other items are included! Matching accessories are available.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</si>
  <si>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Mystery Circus - Boot Tops - Black &amp; White - Steampunk</t>
  </si>
  <si>
    <t>Adult size Mystery Circus - Boot Tops - Black &amp;amp; White - Steampunk Perfect for Victorian Steampunk  Vampiress or Circus. Black and White striped Boot Tops with black trim  black lace and black ribbon bow with silver trim. Closes at the back of the leg with Velcro. Approximately 10 inches tall  Boot Tops Only! No other items are included! Matching Accessories are available through separate purchase!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</si>
  <si>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Pet Wear - One Piece Skeleton Harness - Cats and Dogs - 2 sizes</t>
  </si>
  <si>
    <t>80440md</t>
  </si>
  <si>
    <t>Pet Wear - One Piece Skeleton Harness - Cats and Dogs This Skeleton Harness is a fun way to dress your dog for Halloween and walk around for Trick or Treating. Kids will enjoy the sight of your furry friend. Harness is approximately 9 from neck to tail for small pet  13" from neck to tail for a medium size pet. Fits most cats and dogs. Care instructions on the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</si>
  <si>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 Deluxe Devil Faux Fur Pants With Tail - Costume Accessory </t>
  </si>
  <si>
    <t>12910 Poly or PM20</t>
  </si>
  <si>
    <t>LEGS RACK 2 ROW 9</t>
  </si>
  <si>
    <t>Adult - Deluxe Devil Faux Fur Pants With Tail - Costume Accessory  Falling short of your devil  or demon costume for Halloween? well look no further  add the finishing touch with these deluxe devil pants. You'll be the most feared devil at the Halloween Party.&amp;nbsp; Pants have an elastic hoof strap to hold in place. Pants are&amp;nbsp;made from faux fur and 100 percent polyester.&amp;nbsp; Devil pants are one size fits up to 34-inch waist stretches out to a 38-inch waist.&amp;nbsp; This is not a plus size devil pant. Pants only  no other items are included.&amp;nbsp; Unisex Costume Accessory.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</si>
  <si>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 xml:space="preserve">Way Out  West - Decor Banner - Party Supplies </t>
  </si>
  <si>
    <t>MJ-4 cardboard envelope</t>
  </si>
  <si>
    <t>Way Out West - Decor Banner - Party Supplies&amp;nbsp; Turn your room  or even your house  into a Western Saloon buy simply hanging up this Saloon by hanging this 72 inch banner; along with other Way Out West items.&amp;nbsp;&amp;nbsp; Like the lightweight door prop item number 75935  Back Drop item number 76052. Also available 9 inch plates item number 75919  7 inch desert plates item number 75918  luncheon napkin item number 75921  beverage napkin item number 75920  9oz. cups item number 75922  table cover item number 75923  and invitations. You will be set for your next Western theme party. This Western door decoration is printed in full color. Make it look like a Western Night at the saloon. All items are sold separately.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</si>
  <si>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Hawaiian Luau Photo Backdrop set - Back Drop Set </t>
  </si>
  <si>
    <t>Hawaiian Luau Photo Backdrop set - Back Drop Set Set the mood at your summer party with our Palm Tree Scene Setter! These large scene setter posters are printed with ocean water scene. On each poster  a palm trees towers and hibiscus flowers  while a colorful flowers adds a touch of fauna. These lightweight vinyl are the perfect Luau or beach party  even in your back yard and get that Hawaiian Luau look theme your going for.&amp;nbsp; Suitable for indoor or outdoor use  these Palm Tree and hibiscus flowers Scene Setters make great backdrops for photos! Decorations mount easily with tape or Sticky Tack and can be trimmed with scissors as needed. Package Contains 2 panels  Panel is 5ft. hight each panel is 2.5ft wide.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</si>
  <si>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Adult Plus Size Medieval Renaissance Chemise - up to a size 16/22</t>
  </si>
  <si>
    <t>Adult Plus Size Medieval Renaissance Chemise - Under Dress  Medieval Renaissance Chemise - Long White Gown Underwear with Puffed Sleeves Use this chemise to make your Renaissance costume complete! Add a skirt or a vest and you're ready to go! Plus  Adult size and should fit up to a size 16/22 100% Polyester Price is for One (1) item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</si>
  <si>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Viking Helmet - One Size - Costume Accessory </t>
  </si>
  <si>
    <t>Hats RK 4 RW 8</t>
  </si>
  <si>
    <t>Adult Viking Helmet - One Size - Costume Accessory&amp;nbsp; This fabulous&amp;nbsp;Viking Hat&amp;nbsp;would be perfect to finish off your next&amp;nbsp;Viking theme costume. Being totally soft in construction  it is safe and fun for any party. The horns and&amp;nbsp;main&amp;nbsp;part of the hat are padded shiny fabric with faux brown fur around the base of the horns to add to the look. Hat is approximatel 24 inches all around  Hat may strech out a bit so it will be a comfortable fit. May fit younger auddiance and some adults&amp;nbsp; Hat is made Polyester Fibers&amp;nbsp; Package Contains Hat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</si>
  <si>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Venetian Half Mask on Glasses - Silver or Gold </t>
  </si>
  <si>
    <t>Venetian Half Mask on Glasses - Silver or Gold  Mask Only! Half face mask on Glasses frames for easy wear. Plastic Mask with Gold or Silver accents  glitter and lace. Plastic Mask fixed over plastic frame for comfort and to hold shape  back of mask is lined with felt. This style mask fits on your face like glasses  no straps or ties. Comfortable to wear  easy off and on. Will not muss your hair like straps or ties. One size fits most. Approximately 11 inches across the face and 3 1/2 inches tall. Shipped Boxed for Protection Size: Price is for one mask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</si>
  <si>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Steampunk Super Deluxe Gray Top Hat</t>
  </si>
  <si>
    <t>Adult size Steampunk Super Deluxe Gray Top Hat Complete any costume with this Super Deluxe Gray Top Hat! Approximate inside measurement of hat is 8 inch back-to-front and 7 inch side-to-side. Adult - One size fits most Hat Only! Price is for one (1) hat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</si>
  <si>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Male Steampunk Armor Belt - Costume Accessory</t>
  </si>
  <si>
    <t>Adult size Male Steampunk Armor Belt Wonderful multicolor faux leather. Reddish brown with golden overlay and golden rivets. Adjustable strap with working buckle  lace up at back for adjustment  two pouches with strap  loops for weaponry. Includes: One Belt Wristbands are NOT included but are available through separate purchase! Price is for one belt as described.&amp;nbsp; Other Armor items available through separate purchase  please see our other listings. Please note: This item's color may vary due to inherent manufacturing variations or your computer monitor's color settings. The item you receive will be identical or substantially similar to the item pictured in this listing.</t>
  </si>
  <si>
    <t>Day of the Dead Veil on Headband with Black and Red Roses</t>
  </si>
  <si>
    <t>Day of the Dead Veil on Headband with Black and Red Roses Look like a gothic beauty in this Day of the Dead head piece featuring a long decorative black lace veil attached to a rose embellished headband. Veil is approximately 35 inches long. Veil with Headband only  all other accessories pictured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</si>
  <si>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English Nanny Costume - Mary Poppins - 3 sizes</t>
  </si>
  <si>
    <t>76817-Sm</t>
  </si>
  <si>
    <t>CH RACK 4 ROW 6</t>
  </si>
  <si>
    <t>Child size English Nanny Costume - Mary Poppins - 3 sizes All she needs is a spoonful of sugar and this Nanny Costume for girls. The tailored gray jacket fastens with working buttons at the center. Wear it over the white ruffle shirt front with attached bow tie. The shirt front secures with a hook-and-loop closure at the back of the neck. Top off the look with the black boater hat and she's practically perfect in every way. Hat is soft and may require shaping and possibly stuffing prior to wear. Neither jacket nor skirt is lined. Skirt has elastic waist. Includes: Hat  Dickie  Jacket and Skirt Shoes  socks  and gloves are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</si>
  <si>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Plastic Royal Queen Crown - Gold or Silver - Costume Accessory</t>
  </si>
  <si>
    <t>Adult size Plastic Royal Queen Crown &amp;ndash; Gold or Silver These plastic royal gold or silver crowns are embellished with jewel colored slots  making it the perfect costume accessory for any princess or queen! Royal Gold Queen Crown: 6 inches diameter  Royal Silver Queen Crown: 6 inches diameter  Height once assembled: 3 &amp;frac12; inches All measurements listed are approximate  Some assembly required  does come with attached elastic band necessary to affix on top of your head. Take care when putting both pieces together  the plastic with flex but has the potential to break if forced or pushed to hard/quickly. Price is for One (1)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</si>
  <si>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Princess Reindeer Headband with Crown - Christmas Holiday Wear</t>
  </si>
  <si>
    <t>4980 w/bubble wrap box is on order</t>
  </si>
  <si>
    <t>Adult size Princess Reindeer Headband with Crown - Christmas Holiday Wear Increase your festivities this year with this shiny headband. Fabric wrapped headband with attached shimmering glitter Reindeer antlers  holly with berries and a Silver plastic Princess tiara. One size fits most - 14+ Includes: Headband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</si>
  <si>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Happy Birthday Top Hat Headband </t>
  </si>
  <si>
    <t>Adult Happy Birthday Top Hat Headband Want to celebrate your birthday all Pretty in Pink? This pretty in pink birthday headband decorated with colorful pom poms  some added glitter to the Happy Birthday  and a pink ruffle all around. Everyone will know whose birthday it is.&amp;nbsp; Top hat stand at about 4 inches in height. Will fit most teens and adults. Other accessories are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</si>
  <si>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Mystery Circus Mini Top Hat Burgundy - Steampunk</t>
  </si>
  <si>
    <t>Adult size Mystery Circus Mini Top Hat Burgundy - Steampunk Perfect for Victorian Steampunk  Vampiress or Circus. Mini Satin Burgundy Top hat with black and burgundy trim  black lace and faux jewel in golden setting.&amp;nbsp; Two alligator clips are attached to the bottom of the hat to hold it in place. Approximately 4 inches tall x 5 1/2 inches wide at brim Hat Only! No other items are included! Matching accessories are available.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</si>
  <si>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Lightweight Plastic Way Out West Saloon Door Cover - Party Decoration - 1 per pack</t>
  </si>
  <si>
    <t>Lightweight Plastic Way Out West Saloon Door Cover - Party Decoration - 1 per pack Turn your room  or even your house  into a Western Saloon buy simply hanging up this Saloon Indoor and Outdoor Door Cover. This lightweight door prop is easy to hang up with tape (not included) and will set the theme for your next Western theme party. This Western door decoration is printed in full color on a thin plastic sheet that is five feet tall so it will fit on your door or you can place it on the wall to make it look like you have a saloon right next door. Saloon doors do not actually swing open or close. Hang this Saloon Indoor and Outdoor Door Cover your door and your bar will be officially open for business. Approximately 5 feet tall x 2 &amp;frac12; feet wide Door Cover Only! No other items are included! Other Way Out West items available through separate purchase.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</si>
  <si>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Steampunk Foam Half Face Mask -  Printed with Gears and Chains</t>
  </si>
  <si>
    <t>4245 Box</t>
  </si>
  <si>
    <t>Adult Steampunk Half Face Mask -&amp;nbsp; with Gadgets and Chains Complete your costume this Halloween with this fun half mask! Sized to fit most teens and adults  this sublimated foam half mask features a steampunk design embellished with rope  buttons  chains and gears. Strings on each side to attach mask. Mask measures 8.5 x 5 inches.&amp;nbsp; No other items are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</si>
  <si>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Green Plush Dragon Tail - Costume Accessory </t>
  </si>
  <si>
    <t>Adult Green Plush Dragon Tail - Costume Accessory  Dragon's Tail is a plush and with a metallic green for a little shimmer in light. You can't be a drgan if you don't have the tail. So  complete your dragon costume with this plush tail.&amp;nbsp; Tail is approximately 35 inches  tail has a clip at the top end for a better grip to clothes. Fits most young adults 14 and up. Package includes tail only; no other items are included.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</si>
  <si>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Adult Size Bronze Skull Plastic Mask - Costume Accessory</t>
  </si>
  <si>
    <t>16708 BX</t>
  </si>
  <si>
    <t>Adult Size Bronze Skull Plastic Mask - Costume Accessory This hard plastic skull mask is the perfect accessory to your skeleton costume. Great for parties or decorations.&amp;nbsp; &amp;nbsp; Mask is colored in a bronze color and is made from a hard plastic with red mesh covering the eye opening give it an evil look. Mask has an elastic strap to hold in place.&amp;nbsp; Mask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</si>
  <si>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Sports Party 9 Inch Paper Plate - Party Supplies </t>
  </si>
  <si>
    <t>Sports Party 9 Inch Paper Plate - Party Supplies&amp;nbsp; The round Sports Party 9 Luncheon Plates (8 Pack) depict the four most popular sports from around the world. Your child will be ecstatic to see these on the table after he returns home from an intense game out in the park with friends. What is Available in stock&amp;nbsp; Dessert 7 inch paper plates&amp;nbsp;8 PCS&amp;nbsp; 9 inch Luncheon paper plate 8PCS 10 x 10 Beverage Napkins 16 pack 13 x 13 Luncheon Napkins 16 pack&amp;nbsp; Buy each one separately Price is for one item or one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</si>
  <si>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Super Hero Party in a Box - 7 Inch Paper Plates - 1 Pack of 8 - Party Supplies </t>
  </si>
  <si>
    <t>72433-FN</t>
  </si>
  <si>
    <t>Super Hero Party in a Box - 7 Inch Paper Plates - 8 ct 1 Pack - Party Supplies&amp;nbsp; Make the Party special for all your SuperHero fans! What is Available: SuperHero&amp;nbsp;Luncheon Napkins -&amp;nbsp;16 count 1 pack SuperHero&amp;nbsp;paper plates-&amp;nbsp; 8 count 1 pack of 7&amp;rdquo; SuperHero&amp;nbsp;paper plates&amp;nbsp;- 8 count 1 pack of 9&amp;rdquo; SuperHero&amp;nbsp;Cups&amp;nbsp;- 1 Package of 8 count - 9 ounce cups  good for Cold and Hot drinks. SuperHero&amp;nbsp;Invitations&amp;nbsp;- 8 count 1 package or cards with matching envelopes SuperHero&amp;nbsp;Tablecover&amp;nbsp;- 1 Light weight plastic table cover - disposable good for one use - 54 inches x 108 inches SuperHero&amp;nbsp;Cupcake Stand&amp;nbsp;-1 pack of 3 Tier cardboard sturdy stand  holds 24 cupcakes  approximately 16 inches tall x 12 inches wide SuperHero Treat&amp;nbsp;- Bags Light weight plastic party favor bags  approximately 9 inches tall x 6 inches wide. Package of 16 count bags 1 package. SuperHero Gliders -&amp;nbsp;8 count 1 pack of foam gliders  2 of each style - approximatly 6 inches long - simple assembly required Price is for one item or one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</si>
  <si>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Rachaelhale Glamour Dogs Party - 8ct 7 Inch Paper Plates - 1 Pack - Party Supplies </t>
  </si>
  <si>
    <t>PF RK 17 RW 1</t>
  </si>
  <si>
    <t>Rachaelhale Glamour Dogs Party - 8 ct 7 Inch Paper Plates - 1 Pack - Party Supplies&amp;nbsp; Items Available In Stock:&amp;nbsp; 8 Count Dessert Paper Plates Per Pack&amp;nbsp; 8 Count Dinner Paper Plates Per Pack 20 Count Napkins Per Pack&amp;nbsp; 8 Count 9 oz Paper Cups&amp;nbsp; 8 Count Invitations Per Pack&amp;nbsp; 4 Count Favor Boxes Per Pack  each measures 6 wide x 4" high x 3" deep.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</si>
  <si>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69763x1</t>
  </si>
  <si>
    <t>Adult size Steampunk Brown Goggles - Victorian Industrial Costume Accessory</t>
  </si>
  <si>
    <t>Steampunk Brown Goggles - Victorian Industrial &amp;amp; Science Fiction Includes: One Pair of Goggles Sizes: One Size Fits Most Adjustable Elastic Strap holds Goggles in place The perfect accessory for Your Steampunk Look!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</si>
  <si>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Mustache Party Cake Toppers - Party Picks - Pink or Black - 1 pack of 12</t>
  </si>
  <si>
    <t xml:space="preserve">Pink - One Pack </t>
  </si>
  <si>
    <t>PF Rack 9 Row 4</t>
  </si>
  <si>
    <t>Mustache Party - Party Picks - Pink or Black 12 per Package Your party will be a memorable one when you serve up the appetizers with these Mustache Picks. Guests will just go hairy canary when they take gander at your snacks with a dash of &amp;lsquo;stache. Each snazzy package contains 3 different  mustache styles &amp;ndash; 12 reusable plastic mustaches in all. Cupcakes NOT INCLUDED. Price is for One (1) 12-pack&amp;nbsp; of mustache picks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</si>
  <si>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Pilgrim Lady</t>
  </si>
  <si>
    <t>Adult size Female Steampunk Armor Wristbands</t>
  </si>
  <si>
    <t>Female Steampunk Armor Wristbands Wonderful multicolor  faux leather wristbands. Reddish brown with golden overlay and golden rivets. Adjustable strap with working buckle. Approximately 6 &amp;frac34; inches long down the center x 9 &amp;frac14; inches at widest point Price is for one pair of wristbands as described.&amp;nbsp; Other Armor items available through separate purchase  please see our other listings. Please note: This item's color may vary due to inherent manufacturing variations or your computer monitor's color settings. The item you receive will be identical or substantially similar to the item pictured in this listing.</t>
  </si>
  <si>
    <t xml:space="preserve">Adult size Carry Me - Ride On Beer Maiden Costume </t>
  </si>
  <si>
    <t>RIDE-ON RACK 1 ROW 6 &amp; 7</t>
  </si>
  <si>
    <t>Adult size Carry Me - Ride On Beer Maiden Costume Ride hard  or don't ride at all! It's always good to have a drinking buddy! With a Beer Maiden Ride-On Costume for adults  you'll always have a friend to carry you home. Featuring stuffed pants that look like a short blonde beer maiden in typical German garb  this piggyback costume will surely get some laughs. Just slip on the padded pants with attached legs and it'll look like you're getting a piggyback ride! Adult: One Size Fits Most (Fits Up To 6'2) Shirt  Hat and Mug are NOT included!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</si>
  <si>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Medieval Golden Fantasy Crown - Costume Accessory</t>
  </si>
  <si>
    <t>Adult Medieval Gold Fantasy Crown  No person can properly claim the thrown without this Medieval Metal Tiara. This medieval tiara is a fantastic piece to adorn any queen or princess's costume. The golden tiara features a green stone embedded on the center front of the tiara and gold chains dangling from the tiara&amp;rsquo;s sides. The elegant tiara will add richness to any medieval or Renaissance-themed costume or outfit. Fits most teens and adults. One crown per package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</si>
  <si>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Fancy Burlesque Choker </t>
  </si>
  <si>
    <t>Adult Fancy Burlesque Choker This splendid choker with hand woven beads  features a floral filigree with strands of black and pink beads that create a dramatic look. It has ornate connectors at each side that hold the choker together. At the back it has approximately 5 inch extender chain which makes the choker adjustable. Fits most teens  no other item is included with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</si>
  <si>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Midnight Menagerie Neck Collar - Costume Accessory - Cat Kitty</t>
  </si>
  <si>
    <t>Adult size Midnight Menagerie Collar - Costume Accessory - Cat Kitty Black faux leather collar with attached satin bow tie  closes at the back with Velcro. Perfect for Feline or Playboy Bunny costumes Approximately 17 3/4 inches wide x 3 inches tall at front v. Adult - One size fits most Collar Only! No other items are included! Other Midnight Menagerie item available through separate purchase.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</si>
  <si>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Midnight Menagerie Wrist Cuffs - Costume Accessory - Cat Kitty</t>
  </si>
  <si>
    <t>Adult size Midnight Menagerie Wrist Cuffs - Costume Accessory - Cat Kitty Black faux leather wrist cuffs  closes at the wrist with Velcro  metal silver snaps are for decoration only. Perfect for Feline or Playboy Bunny costumes Approximately 9 inches wide x 3 3/4 inches tall at tallest point. Adult - One size fits most Wrist Cuffs Only! No other items are included! Other Midnight Menagerie item available through separate purchase.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</si>
  <si>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Evil Clown Fingerless Gloves -  Ages 14 and Up - Costume Accessory</t>
  </si>
  <si>
    <t>Evil Clown Fingerless Gloves -&amp;nbsp; Ages 14 and Up - Costume Accessory Listen up  you clown  no performance under The Big Top is complete without the proper attire-in this case: Evil Clown Gloves. These gloves are not only soft and comfortable to wear  but they are fingerless  which allow you to construct balloon animals and operate seltzer bottles with ease. Gloves are 100% Polyester/ Spandex; Care Instructions on the back of the package. Fits most teens 14 and up. One pair of Evil Clown Gloves per package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</si>
  <si>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Infant and Toddler Nipper The Shark - Costume  - 2 sizes</t>
  </si>
  <si>
    <t xml:space="preserve">Infant </t>
  </si>
  <si>
    <t>Infant and Toddler Nipper the Shark - Costume Your infant or toddler will look so adorable in Nipper Blue Shark Tunic. Don't get to close a shark is near. White suit or shoe are not included. Size: Infant 12-24 Months approximately Weight 18.5-23lbs - Height 29 Size: Toddler 2-4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</si>
  <si>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Blonde</t>
  </si>
  <si>
    <t xml:space="preserve">Adult size Neon Multicolored Monster Headband and Glove Set </t>
  </si>
  <si>
    <t>Adult Neon Multicolored Monster Headband and Glove Set These very cute monster headbands and gloves come in a set  they come in multicolored neon faux fur colors. These are one size fits most ages 14 and up. Package contains monster headband and two gloves. Be sure to wear one of these monster headbands as a Halloween costume or to show your Halloween spirit throughout the day.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</si>
  <si>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Steampunk Bow Tie - Costume Accessory - Gears and Chains</t>
  </si>
  <si>
    <t>FAUX SIDE RACK ROW 1</t>
  </si>
  <si>
    <t>Adult size Steampunk Bow Tie - Costume Accessory  Adding the finishing touch to your steampunk costume  with this&amp;nbsp;bow tie that shows personality. Inspired by 19th-century industrial steam-powered machinery. I consider this piece as a retro-futuristic inventions of alternative steampunk design.&amp;nbsp;&amp;nbsp; One Steampunk Bow Tie per package  no other items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</si>
  <si>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Native American Maiden Indian Costume - Pocahontas Sacajawea</t>
  </si>
  <si>
    <t>Adult size Native American Maiden Indian Costume - Pocahontas Sacajawea Get in touch with your native side with this costume!! Great for Halloween or Thanksgiving plays! Costume includes: Headband  dress  belt  and boot tops Measurements: bust measures 44  length is 37" from top of shoulder to hem (longest point) One size fits up to size 14/16 100% Polyester (exclusive of decoration)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</si>
  <si>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Stomach Stuffer Costume Accessory - Santa - Pregnant - Beer Belly</t>
  </si>
  <si>
    <t>Stomach Stuffer Costume Accessory - Santa - Pregnant - Beer Belly Whether you need a beer belly or a Santa belly  this Stomach Stuffer will do the trick. Fiber filled belly with ties at waist and neck.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</si>
  <si>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71112x1</t>
  </si>
  <si>
    <t>One Pack Black</t>
  </si>
  <si>
    <t>Christmas Leggings - Snowman and Christmas Tree Leggings</t>
  </si>
  <si>
    <t>Christmas Leggings - Snowman and Christmas Tree Leggings  Style: Snowman and Christmas Trees One size fits most&amp;nbsp; 5\'-5\'9\ (100-170lbs)  Does Not Include Sweater or Shoes!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</si>
  <si>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Adult size Purple Masquerade Mask on Eyeglass Frame</t>
  </si>
  <si>
    <t>Adult size Purple Masquerade Mask on Eyeglass Frame Purple Brocade Masquerade Mask with Gold trim  Feathers and Crystals. Color: Purple Adult - One Size Fits Most Price is for (1) ONE mask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</si>
  <si>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Crime Scene Kit -  Props Costume Accessory - CSI</t>
  </si>
  <si>
    <t>Crime Scene Kit -&amp;nbsp; Props Costume Accessory - CSI Get Your CSI On Kit includes: 100 feet of Crime Scene Tape  Victim Outline Chalk and 5 Evidence Markers Even directions &amp;ndash;  Draw the outline of the victim with the enclosed chalk Spread out the warning tape all around the &amp;ldquo;Crime Scene&amp;rdquo; for an authentic look Spread out Evidence Markers in strategic location to give the impression of a real body crime scene.  Price is for one kit as described!&amp;nbsp;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</si>
  <si>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65901-Slvr</t>
  </si>
  <si>
    <t>Silver Bullets</t>
  </si>
  <si>
    <t>Adult size Battery Fan Inflatable Ride an Elephant Costume</t>
  </si>
  <si>
    <t>Adult size Battery Fan Inflatable Ride an Elephant Costume Have you ever been to the zoo or the circus and upon seeing an elephant said  Man  I'd really like to ride one of those things." If so  then this inflatable ride an elephant costume is for you! It's one of those costumes that is going to have everyone doing a double-take: "how's that little dude riding an elephant?? Wait a minute..." We think it's one of the funniest costumes around. They say an elephant never forgets  and your friends and fellow party-goers won't soon forget this costume  either. Self-inflates in seconds One size Fits most adults Slips on easily and fits comfortably Includes: Inflatable costume  soft foldable Safari Hat with elastic band  fan and battery pack. Batteries  Shirt and Glasses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</si>
  <si>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St Patrick's Day Shamrock Headband - Leprechaun Bopper Headband</t>
  </si>
  <si>
    <t>St Patrick\'s Day Shamrock Headband - Leprechaun Bopper Headband Great accessory for St. Patrick\'s Day! Two mini shamrocks on springs attached to headband with green feathers and sparkles. Headband has little teeth grippers. Includes one per package Fits most adults and children 12+&amp;nbsp;&amp;nbsp; Fun &amp;amp; festive headband  that will surely add cheers to the holidays. Price is for one item as described! Please note: This item\'s color may vary due to inherent manufacturing variations or your computer monitor\'s color settings. The item you receive will be identical or substantially similar to the item pictured in this listing.</t>
  </si>
  <si>
    <t>Day of the Dead Temporary Tattoo - Male or Female Dia de los Muertos</t>
  </si>
  <si>
    <t>Day of the Dead Temporary Tattoo - Male or Female As all faces are different shapes and sizes  we can not guarantee fit on this tattoo. We suggest cutting out and applying sections at a time. Cover the entire face or just part! A beautiful and delicate design! Comfortable to wear; safe and non-toxic; easy to apply; easy to remove. Instructions for application and removal is in every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</si>
  <si>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Freddy</t>
  </si>
  <si>
    <t>Voodoo Mini Hat</t>
  </si>
  <si>
    <t>Voodoo Mini Hat This voodoo mini hat is fitted with a hat band that has skulls  bones as well as feathers adorning it! It does come with 2 metal hair clips fastened underneath the brim on the left and right side of the hat. Intended to be worn by children 14+ WARNING: Keep away from open flames Warning: May contain small parts that can be considered a choking hazard. Price is for one item as described!&amp;nbsp; Other styles available  please see our listings. The Feathers will be similar in color to those pictured above Please note: This item's color may vary due to inherent manufacturing variations or your computer monitor's color settings. The item you receive will be identical or substantially similar to the item pictured in this listing.</t>
  </si>
  <si>
    <t>Taurus Masquerade Face Mask or Elegant Faun Masquerade Face Mask</t>
  </si>
  <si>
    <t>Taurus</t>
  </si>
  <si>
    <t>21016 w/paper</t>
  </si>
  <si>
    <t>Taurus Masquerade Face Mask or Elegant Faun Masquerade Face Mask The Taurus or Elegant Faun Masquerade Face Mask are the perfect additions to any Viking  medieval  dark ages or just any costume and gathering you are invited too! With a gold and black finish that makes both masks stand out  you are sure to grab everyone&amp;rsquo;s attention and have them guessing who is behind them! They both have horns  (Taurus has horns facing down  and the Faun has them facing up with gold tipped decals) and are finished off with faux stones and glitter to accent the plastic gold decals that ordain them! Choose between - the Taurus Masquerade Face Mask OR the Elegant Faun Masquerade Face Mask All measurements are approximate Is affixed to your head via eyeglasses arms that are attached to the inside of the mask. Mask also comes with a felt lining that is intended to help keep it comfortable for long time periods of wearing of the unit. Made of 100% polyester exclusive of the decorations.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</si>
  <si>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Patriotic Top Hat - 4th of July Uncle Sam - Costume Accessory</t>
  </si>
  <si>
    <t>Adult size Patriotic Top Hat - 4th of July Uncle Sam - Costume Accessory Show off some American pride with this Patriotic Top Hat! Whether you're trying to make a political statement or just having fun  this red  white  and blue hat is sure to be enjoyed by all your friends! This red  white and blue top hat is perfect for your Independence Day party or patriotic-themed event. Hat Only!&amp;nbsp;  Price is for one Hat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</si>
  <si>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Metallic Fantasy Wings - In 2 Colors</t>
  </si>
  <si>
    <t>79505Gd</t>
  </si>
  <si>
    <t>3401 or PM20x2</t>
  </si>
  <si>
    <t>Adult Metallic Fantasy Wings - In 2 Colors These wings come in metallic colors of Silver and Gold. Great for fantasy play or for a costume party. This wings will surely add and Angelic statement to your costume. Wings approximately measure 18 inches in width and 22 inches length. No other items are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</si>
  <si>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Adult Size Mythical Creatures - Faun Wristbands - Costume Accessory</t>
  </si>
  <si>
    <t>Adult Size Mythical Creatures - Faun Wristbands Complete your mythical creature outfit with a pair these black wristbands featuring gold lace appliques and buckle accents. Package contains One pair of Mythical wristbands. No other items are included. Package does not include mask  bra top  weapon  and faun pants  these are available through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</si>
  <si>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Mythical Creatures Faun Bra Top</t>
  </si>
  <si>
    <t>Tutu Rack 2 Row 2</t>
  </si>
  <si>
    <t>Adult Mythical Creatures Faun Bra Top Complete your mythical creature outfit with this black mythical creature faun bra top. Top has gold lace and some black over lace. Does come with bra straps and lace on the back with no privacy panel.&amp;nbsp; Bra top is one per package. Wrist bands  Faun Pants  and mask are sold separtely. One size fits up to a size 14/16.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</si>
  <si>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Adult Trump Huuuge Sun Staches - President Donald Trump</t>
  </si>
  <si>
    <t>7795 w/ card board</t>
  </si>
  <si>
    <t>SG RACK 1 ROW 6</t>
  </si>
  <si>
    <t>Adult Trump Huuuge Sun Staches The Sun staches it's Gonna be Huge President Donald Trump Sunglasses will be the talk of any party! These one-size-fits-most sunglasses transform you into the star of the show  whether it's a themed party and pop culture costume or your favorite character.&amp;nbsp; Sun Staches can instantly transform anyone into the life of the party. Fits most teens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</si>
  <si>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Plastic Princess Heart Tiaras - In 2 Colors - Red or Green</t>
  </si>
  <si>
    <t>79978Gr</t>
  </si>
  <si>
    <t>Emerald</t>
  </si>
  <si>
    <t>Child's Princess Tiaras - In 2 Colors These tiaras are Great for tea party princess or a princess party. You'll surely have plenty of fashion admirers with these colorful Emerald Princess or Ruby Red Heart Tiaras. These tiaras will add the finishing touches to any princess Halloween costume or to wear just for fun. Tiaras are made from hard plastic and they come in your choice of color  Emerald and Ruby Red. One per package  no other items are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</si>
  <si>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Adult Lace Burlesque Arm Sleeves</t>
  </si>
  <si>
    <t>Adult Lace Burlesque Arm Sleeves Add the finishing touch with these black lace with a touch of pink for your Mardi Gras  Masquerade  Burlesque costume. Sleeves have lace and a pink ribbon. Material content is 97% Knit Polyester 3% Spandex. Care Instructions on package. Fits most teens of 14 years and up  no other items are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</si>
  <si>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Candelabra Cake Topper - Party Supplies - 4 Colors</t>
  </si>
  <si>
    <t>22102/4050 Box FR</t>
  </si>
  <si>
    <t>Candelabra Cake Topper - Party Supplies - 4 Colors White Cake Topper in the Form of an Elegant Candelabra. Sized for Standard Birthday Candles. Package Also Includes 9 Candles. Great for Any Special Party Occasion. One Candelabra with 9 Candles Per Package. Cake Topper comes in&amp;nbsp; 4 colors of your choice  White  Black  Pink  or Silver. One cake topper with 9 candles per package  no other items included. Approximately 4 inches tall x 5 inches wide Price is for one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</si>
  <si>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Monster Pants - Costume Accessory</t>
  </si>
  <si>
    <t>PM 20 Box</t>
  </si>
  <si>
    <t>Adult size Monster Pants - Costume Accessory Perfect fashion for any monster. Animal print pants with fur on the side that would fit plenty of monsters; Veryversatile. Pants fits up to 34 waist size. Items not included: wig  choker  mask  gloves  jewelry  and cuffs. One pair of pants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</si>
  <si>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Dream Works - Child's Trolls Sunstaches - SunStaches </t>
  </si>
  <si>
    <t>Dream Works - Child's Trolls Sunstaches - SunStaches From the Trolls movie! Now  you can be your favorite Troll from the film with these Trolls Branch Sun-Staches! You'll look amazing! These Troll Shades feature 100% UV protection and shatter-resistant lenses. One pair of sunstaches per package  no other items included. One size fits most we carry other styles.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 &amp;nbsp;</t>
  </si>
  <si>
    <t xml:space="preserve">Unicorn Sunstaches - Sunstaches </t>
  </si>
  <si>
    <t>19041BX</t>
  </si>
  <si>
    <t>Unicorn Sunstaches - Sunstaches Unicorns DO exist  here's the proof! Get ready to sparkle and shine all day long in the magical  Unicorn Sun-Staches. Great for adult and kids. 100% UV400 protection  impact resistance lenes.&amp;nbsp; One size  fits most.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 &amp;nbsp;</t>
  </si>
  <si>
    <t xml:space="preserve">Adult Red and Green Elf Leggings - Christmas Printed Leggings </t>
  </si>
  <si>
    <t>Adult Red and Green Elf Leggings - Christmas Printed Leggings Slip into our green-red Christmas stocking leggings and embody a diligent helper for Santa Claus on the upcoming Christmas Parties and school performances. Leggings are in festive colors. Leggings have printed tool belt and printed buttons on the bottom of leggings. Leggings are one size; fits 5ft - 5ft and 9 inches.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</si>
  <si>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81393-O</t>
  </si>
  <si>
    <t xml:space="preserve">Adult Cracked Skull Mask - Costume Accessory </t>
  </si>
  <si>
    <t>Adult Cracked Skull Mask - Costume Accessory  These skull masks will be sure to give a few people the creeps! These will make you look and feel like your straight out of a horror flick. These masks also feature an elastic band to make this mask a one size fits most. These masks are great on their own and even better with the other costumes and accessories. Mask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</si>
  <si>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Casino Party 9 Inch Roulette Luncheon Paper Plates - Party Supplies</t>
  </si>
  <si>
    <t>PF Rack 16 Row 7</t>
  </si>
  <si>
    <t>Casino Party 9 Inch Roulette Luncheon Paper Plates - Party Supplies Time to party in true Vegas style! Our Casino Luncheon Plates are perfect party supplies to complete your game night party. Great table decorations  fill them with party favors and scatter them around the table to let the good times roll! These paper luncheon plates are perfectly patterned to impress your high-rolling guests! To complete your winning hand. Package contains 8 plates per pack&amp;nbsp; Also in stock:&amp;nbsp; 9 inches plates 8 plates per pack&amp;nbsp; 9 oz. cups 8 per pack&amp;nbsp; 13 inches luncheon napkins 16 per pack&amp;nbsp; 10 inches beverage napkins 16 per pack&amp;nbsp;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</si>
  <si>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Flash Dance Wig - Costume Accessory </t>
  </si>
  <si>
    <t>Adult Flash Dance Wig - Costume Accessory&amp;nbsp;  Slip into an all-time favorite Flash Dance Wig  and travel back into the 80's. Great for 80's party. Costume does not include headband  Sweatshirt dress  and leg warmers. Also  in stock the Flash Dance Costume. Wig and costume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</si>
  <si>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Day of The Day Yellow Mask - Costume Accessory - Mask </t>
  </si>
  <si>
    <t>Adult Day of The Day Yellow Mask - Costume Accessory - Mask&amp;nbsp; Half mask  leaving the back of the head open. Stays on with with glasses frame. Painted flowers adorn the face and blue trimming around the eyes. Color: As Shown Size: One Size Fits Most Price is for one item as described!&amp;nbsp;Other styles available  please see our other listings. Please note: This item's color may vary due to inherent manufacturing variations or your computer monitor's color settings. The item you receive will be identical or substantially similar to the item pictured in this listing. &amp;nbsp;</t>
  </si>
  <si>
    <t xml:space="preserve">Fairy Tale Unicorn Beverage Napkins  - Party Supplies </t>
  </si>
  <si>
    <t>PF Rack 1 Row 7</t>
  </si>
  <si>
    <t>Fairy Tale Unicorn Beverage Napkins - Party Supplies Any girl is certain to feel pure joy when using these Magical Unicorn Beverage Napkins! These small paper napkins feature a pretty White unicorn printed against a light Blue background and a Rainbow . A Vine of Daisy's around unicorns neck. Set the table at your daughter's unicorn birthday party with these magical paper napkins. Items available: Fairytale Unicorn 7 inch Paper Plates - pack of 8 Fairytale Unicorn 9 inch Paper Plates - pack of 8 Fairytale Unicorn 9 ounce Paper cups - pack of 8 - Picture shows back and front of cup Rainbow 54x102 inch Lightweight Plastic Table Cover - 1 each Honeycomb Centerpiece - 1pc&amp;nbsp; W 7.5 x H 10"&amp;nbsp; Fairytale Cupcake Stand - 3 Tiers 11" W x 17" H&amp;nbsp; White Cutlery - 8 each of Knife  Fork and Spoon Fairytale Unicorn Wall Decals - Includes 1 sheet that is 15" x 54"  Decals vary in size  approximately 50 peel and stick small decals Fairytale Unicorn Invitations - 8 cards with envelopes Plastic Unicorn Necklaces - 4 Pink and 4 Purple Polka Dot Treat Bags - 5 inches wide x 11 inches tall - 20 per pack with twist ties All in the&amp;nbsp;Fairytale Unicorn Style! All items are sold separately. Price is for One Item or A full Set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</si>
  <si>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Fairy Tale Unicorn Party Table Ware Separates - Unicorn Necklaces 4 Pink 4 Purple</t>
  </si>
  <si>
    <t>JA743x8</t>
  </si>
  <si>
    <t>Fairy Tale Unicorn Party - Unicorn Necklace - Party Supplies Any girl is certain to feel pure joy when using these Magical Fairy Tale Unicorn! This magical party ware features a pretty White unicorn with colorful daisy's around the unicorns neck and a Rainbow in the back ground. Set the table with a magical unicorn at your daughter's birthday party. Items available: Fairytale Unicorn 7 inch Paper Plates - pack of 8 Fairytale Unicorn 9 inch Paper Plates - pack of 8 Fairytale Unicorn 9 ounce Paper cups - pack of 8 - Picture shows back and front of cup Rainbow 54x102 inch Lightweight Plastic Table Cover - 1 each White Cutlery - 8 each of Knife  Fork and Spoon Fairytale Unicorn Wall Decals - Includes 1 sheet that is 15 x 54"  Decals vary in size  approximately 50 peel and stick small decals Fairytale Unicorn Invitations - 8 cards with envelopes Plastic Unicorn Necklaces - 4 Pink and 4 Purple Polka Dot Treat Bags - 5 inches wide x 11 inches tall - 20 per pack with twist ties You can mix and match with other unicorn party ware. All in the&amp;nbsp;Fairytale Unicorn Style! All items are sold separately. Price is for One Item or A full Set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</si>
  <si>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Adult Cartoon Mitts - Costume Accessory </t>
  </si>
  <si>
    <t>Adult Cartoon Mitts - One Pair - Costume Accessory&amp;nbsp; The white felt cartoon mitts are a must have to add the finishing touches to any clown or cartoon Halloween costume. One size fits most. Fits most teen 14 years and older. One pair per pack  no other items are included. Price is for One Item or A full Set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</si>
  <si>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Rachaelhale Glamour Dogs Party -  20 ct Lunch Napkins - Party Supplies</t>
  </si>
  <si>
    <t>PF RK 1 RW 8</t>
  </si>
  <si>
    <t>Rachaelhale Glamour Dogs Party - 20 ct Lunch Napkins - Party Supplies Items Available In Stock:&amp;nbsp; 8 Count Dessert Paper Plates Per Pack&amp;nbsp; 8 Count Dinner Paper Plates Per Pack 20 Count Napkins Per Pack&amp;nbsp; 8 Count 9 oz Paper Cups&amp;nbsp; 8 Count Invitations Per Pack&amp;nbsp; 4 Count Favor Boxes Per Pack  each measures 6 wide x 4" high x 3" deep.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</si>
  <si>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Adult Viking Hooded Capelet - Costume Accessory </t>
  </si>
  <si>
    <t>Adult Viking Hooded Capelet - Costume Accessory&amp;nbsp; Complete your viking costume of your dreams by adding this hooded capelet. Might be cold out there so keep warm with this unisex Viking Capelet! Great for viking  medieval and renaissance costumes! Great for Men and women. 1 Faux Fur Trimmed Hooded Capelet One Size Fits Most Adults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 &amp;nbsp; &amp;nbsp;</t>
  </si>
  <si>
    <t>Adult size Latex Dark Warrior Helmet - Costume Accessory - Greek Hoplite</t>
  </si>
  <si>
    <t>21005  14x8x6</t>
  </si>
  <si>
    <t>Office Room  Rk 5 RW 5</t>
  </si>
  <si>
    <t>Adult Latex Dark Warrior Helmet - Costume Accessory&amp;nbsp; This warrior helmet is the perfect accessory for any medieval  Viking  and Greek Hoplite costume! The black armor features silver riveted studs. Helmet has and adjustable pad to fit for height. Size:&amp;nbsp;One size fit most - Men Price is for ONE (1)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</si>
  <si>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Viking Gold Cape/Shoulder Pads - Costume Accessory </t>
  </si>
  <si>
    <t>Capes RK 0 RW 0</t>
  </si>
  <si>
    <t>Adult Viking Gold Cape/Shoulder Pads - Costume Accessory  A Viking Valkyrie without her armor is no warrior at all. Remind the mortals of the divine with our Valkyries Cape and Shoulder Pads. Perfect for a return journey go Valhalla  these outstanding additions to your costume will provide the ultimate in combat readiness. So  don your helmet and take up arms  there is a battle coming and you need to lead! With our Valkyries Cape and Shoulder Pads you&amp;rsquo;ll be ready for whatever Midgard can throw your way! Cape Contains: Cape with attached belt and shoulder pads Cape does not include faux boot covers  Sword  Headpiece  Wig  Wrist Guards  and Pants Cape measures approximately 33 inches in length Only one cape per package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</si>
  <si>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Extra Long Satin Dress Gloves - 6 Color Choices</t>
  </si>
  <si>
    <t>Extra Long Satin Dress Gloves 6 Color Choices Approximately 19 inches long! One Size Fits Most 94% Polyester 6% Spandex Size  the Perfect Accessory for So Many Costumes! Price is for One (1) Pair of Gloves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</si>
  <si>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Black - One Pack</t>
  </si>
  <si>
    <t>Dark Brown</t>
  </si>
  <si>
    <t>72546_XL</t>
  </si>
  <si>
    <t>Adult size Female dia De los Muertos Flapper Skull Mask on Glasses</t>
  </si>
  <si>
    <t>Adult size Female dia De los Muertos &amp;nbsp;Flapper Skull Mask on Glasses White skull mask painted in black for the look of the dead.&amp;nbsp; Embellished with Sequins  Feathers  Flowers and Beads. Mask covers top of face and slightly over the head.&amp;nbsp; Lower face is open as is the back of the head. Color: As Shown Size: One Size Fits Most Price is for one Mask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</si>
  <si>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Elf Hat and Shoe Cover Set - Christmas Holiday Wear</t>
  </si>
  <si>
    <t>Adult size Elf Hat and Shoe Cover Set Christmas Includes: 1 Elf hat  1 Pair Elf Shoe Covers Size: One Size Fits Most Does NOT Include Vest or Pants! Vest is available through separate purchase Price is for ONE (1)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</si>
  <si>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50's Pink Poodle Neck Scarf - Black Pink Red White - Costume Accessory</t>
  </si>
  <si>
    <t>50\'s Pink Poodle Neck Scarf - Black Pink Red White 100% Polyester Poodle Scarf Adult Standard Size approximately 27 inches x 27 inches Black or Pink with Pink Poodle with Black outline  Red or White with White Poodle with Black outline. Sheer chiffon like scarf with small folded over hem and pink poodle applique.&amp;nbsp;&amp;nbsp;Applique measures approximately 2 inches x 1 1/4 inches. Ah  the Good Ol\' Days! This Simple Chiffon-type Scarf Will Take You Back. Complete with Poodle Accent! Great Accessory for 50s Outfits and Fun! The poodle skirt remains one of the most memorable symbols of 1950s Americana and is frequently worn as a novelty retro item  part of a nostalgic outfit. Price is for one scarf in your choice of color! Please note: This item\'s color may vary due to inherent manufacturing variations or your computer monitor\'s color settings.&amp;nbsp; The item you receive will be identical or substantially similar to the item pictured in this listing.</t>
  </si>
  <si>
    <t>Glitter Makeup Sticks - Crayons</t>
  </si>
  <si>
    <t>FR RACK 1 ROW 2</t>
  </si>
  <si>
    <t>Glitter Makeup Sticks - Crayons Glitter Makeup Sticks Give your makeup a little shimmer! Comes in 5 different colors (gray  gold  multicolor  blue and red) This item is in stock and ready to ship! Get it now! Get it fast! At a great price too! Price is for one (1) set of makeup sticks as described!</t>
  </si>
  <si>
    <t>Light Up Door Cover - Skull or Reaper</t>
  </si>
  <si>
    <t>Reaper</t>
  </si>
  <si>
    <t>Light Up Door Cover - Skull or Reaper Transform your door into a truly haunting scene with these light-up Halloween door covers. They are sure to send a shudder down the spine of trick-or-treaters and guests alike with their spooky glowing eyes. Light-Up door cover with frightening lighted design Covers wrap the exterior or interior of any standard size door. 30 Inches wide x 60 Inch high Batteries included Impressive decor for Halloween parties  haunted houses  or the most horrifying yard on the block Price is for one item as described in your choice of style!</t>
  </si>
  <si>
    <t>Adult size Hat Birds Nest - Sun Shade - Beachcomber - Margaritaville</t>
  </si>
  <si>
    <t>HAT RACK 2 ROW 3</t>
  </si>
  <si>
    <t>Adult size Hat Birds Nest - Sun Shade - Beachcomber - Margaritaville This Bird's Nest Hat is ideal for characters like Tom Sawyer. It features a woven top  with a wide brim that folds upward  with straw sticking out diagonally to create a hillbilly look. Pair this woven straw hat with overalls and a plaid shirt to create a realistic-looking costume. With proper care. this adult Halloween hat can be used for many years for multiple costumes. Approximate mesurements 14 inches Wide x 4 inches wide  One size fits most adults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</si>
  <si>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Red Tail</t>
  </si>
  <si>
    <t>Adult size Mystic Fantasy Unicorn Hooves - Wrist Cuffs - Costume Accessory</t>
  </si>
  <si>
    <t>Adult size Unicorn Hooves - Wrist Cuffs - Costume Accessory Felt Hoof shaped wrist covers with faux fur  beads and lace. Easy slip on with elastic bead band. Each Hoof measures approximately 6 inches long Includes: One pair of Hooves wrist cuffs Hooves Only! No other items are included! Other Unicorn Costume items are available through separate purchase.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</si>
  <si>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At the Movies Party Night Popcorn Boxes - Favors - Pack of 6</t>
  </si>
  <si>
    <t>At the Movies Party Night Popcorn Boxes - Favors - Pack of 6 Quality light weight card stock popcorn boxes for long lasting fun. Popcorn Boxes are the quality paper goods you need to get your party started! This popcorn box set is suited to a wide variety of ideas; from a movie theme a circus/carnival party to a bridal shower. Use them to actually hold popcorn  or fill with candy and party favors. Approximately 6 &amp;frac12; inches tall x 3 inches square when assembled 6 piece set Only! No other items are included! Other At the Movies items available through separate purchase.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</si>
  <si>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Witch Doctor Skull Necklace - Costume Accessory - 14 and Up</t>
  </si>
  <si>
    <t>Witch Doctor Skull Necklace - Costume Accessory - 14 and Up Cross boned skull Necklace; Is the perfect finishing touch to your Voodoo or Witch Doctor costume. Fits most kids and adults  ages 3 and up. Necklace measures approximately 20 inches around&amp;nbsp; One skull Necklace per package  no other items included.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</si>
  <si>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Way Out West 7 Inch Plates - Party Supplies - 1 pack of 8</t>
  </si>
  <si>
    <t>PF Rack 16 Row 6</t>
  </si>
  <si>
    <t>Way Out West 7 Inch Plates - Party Supplies Turn your room  or even your house  into a Western Saloon buy simply having all the essential way out west party supplies. Also available in stock: lightweight door prop item number 75935  Back Drop item number 76052. Also available 9 inch plates item number 75919  7 inch desert plates item number 75918  luncheon napkin item number 75921 &amp;nbsp;Way Out West 10 Beverage Napkins item number 75920  9oz. cups item number 75922  table cover item number 75923  and invitations. You will be set for your next Western theme party. This Western door decoration is printed in full color. Make it look like a Western Night at the saloon. All items are sold separately.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</si>
  <si>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Way Out West 9 Inch Plates - 1 pack of 8 - Party Supplies</t>
  </si>
  <si>
    <t xml:space="preserve">Way Out West 9 Inch Plates - 1 pack of 8 - Party Supplies Turn your room  or even your house  into a Western Saloon buy simply having all the essential of the Way Out West Party Supplies.&amp;nbsp; Also available in this style: lightweight door cover  Back Drop  7 inch desert plates  luncheon napkins   beverage napkins  9oz. cups  table cover  and invitations. You will be set for your next Western theme party.  All items are sold separately.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t>
  </si>
  <si>
    <t>Patriotic American Flag Dinner Napkins - 1 pack of 16 - Party Table Ware</t>
  </si>
  <si>
    <t>Patriotic American Flag Napkins - 16 pack - Party Table Ware Let your patriotic colors fly! These American Flag Lunch Napkins feature a vibrant  waving American flag. These Lunch Napkins will make cleanup quick and easy. American Flag Lunch Napkins are perfect for your 4th of July party  Memorial Day celebration  and any time you want to pay homage to the Grand Old Flag! Includes one package of Lunch Napkins - 16 per pack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</si>
  <si>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Fairy Tale Unicorn Party - 1 8 pack of 9 oz. Paper Cups - Party Supplies </t>
  </si>
  <si>
    <t>&amp;nbsp;Fairy-Tale Unicorn Party - 9 oz. Paper Cups - Party Supplies&amp;nbsp; Any girl is certain to feel pure joy when using these Magical Fairy Tale Unicorn! This magical party ware features a pretty White unicorn with colorful daisy's around the unicorns neck and a Rainbow in the back ground. Set the table with a magical unicorn at your daughter's birthday party. Items available: Fairytale Unicorn 7 inch Paper Plates - pack of 8 Fairytale Unicorn 9 inch Paper Plates - pack of 8 Fairytale Unicorn 9 ounce Paper cups - pack of 8 - Picture shows back and front of cup Rainbow 54x102 inch Lightweight Plastic Table Cover - 1 each White Cutlery - 8 each of Knife  Fork and Spoon Fairytale Unicorn Wall Decals - Includes 1 sheet that is 15 x 54"  Decals vary in size  approximately 50 peel and stick small decals Fairytale Unicorn Invitations - 8 cards with envelopes Plastic Unicorn Necklaces - 4 Pink and 4 Purple Polka Dot Treat Bags - 5 inches wide x 11 inches tall - 20 per pack with twist ties All in the&amp;nbsp;Fairytale Unicorn Style! All items are sold separately. Price is for One Item or A full Set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</si>
  <si>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Where's Waldo Party - 9 Paper Plates - Party Supplies "</t>
  </si>
  <si>
    <t>PR Rack 17 Row 1</t>
  </si>
  <si>
    <t>Where's Waldo Party - 9 Paper Plates - Party Supplies  If your a Where's Waldo fan  you can't go wrong planing your Where's Waldo Party. Have your friends and family join in the fund and dress like up like Waldo and have your Waldo theme party  or a Where's Waldo Birthday party. This Party set is the ideal party ware for your Where's Waldo Party. Items Available: 7" Dessert Paper Plate 8 pc per pack&amp;nbsp; 9" Luncheon Paper Plate 8 pc per pack&amp;nbsp; 9 oz. Paper Cups 8 cups per pack&amp;nbsp; All items are sold separately&amp;nbsp; No other items are included&amp;nbsp; Price is for One Item or A full Set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</si>
  <si>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Mermaid Under the Sea Party 9 Inch Luncheon Paper Plates - 8 Plates 1 Pack - Party Supplies</t>
  </si>
  <si>
    <t>Mermaid Under the Sea Party 9 Inch Luncheon Paper Plates - 8 Plates 1 Pack - Party Supplies Items available: Lunch Napkins - pack of 16 7 inch Paper Plates - pack of 8 9 inch Paper Plates - pack of 8 9 ounce Paper cups - pack of 8 54x108 inch Lightweight Plastic Table Cover - 1 each Luscious Lavender Cutlery - 8 each of Knife  Fork and Spoon Mermaid Treat Bags - 16 Pcs per pack Mermaid Honey Comb Centerpiece - 1 Pc 10 in. Mermaid Under the Sea Invitations - 8 cards with envelopes Mermaid Cupcake stand - 3 Tiers - 11" W x 17" H&amp;nbsp; Mermaid Under the Sea Centerpiece - Some assembly required All in the&amp;nbsp;Mermaid Under the Sea Style! All items are sold separately Full set includes one of each item: One pack Lunch Napkins  one pack 7 inch Plates  one pack 9 inch Plates  one pack 9 ounce Cups  one pack Cutlery  one Table cover  Centerpiece and Invitations.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</si>
  <si>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Bone Appetit Party - 1 Table Cover 1 Pack - Party Supplies</t>
  </si>
  <si>
    <t>PF RK 18 RW 10</t>
  </si>
  <si>
    <t>Bone Appetit Party - 1 Table Cover 1 Pack - Party Supplies Items available: 13x13 inch Paper Lunch Napkins - pack of 16ct 1 Pack&amp;nbsp; 7 inch Paper Plates - pack of 8ct 1 Pack&amp;nbsp;&amp;nbsp; 9 inch Paper Plates - pack of 8 ct 1 Pack 9 ounce Paper cups - pack of 8ct 1 Pack 54x108 inch Lightweight Plastic Table Cover - 1 each 1 Pack All in the Bone Chilling Style! Price is for One Item or A full Set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</si>
  <si>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Zombie Party - 7 Inch Paper Plates - 1 Pack of 8 - Party Supplies</t>
  </si>
  <si>
    <t>79137-FN</t>
  </si>
  <si>
    <t>PF RK 16 RW 9</t>
  </si>
  <si>
    <t>Zombie Party - 7 Inch Paper Plates - 8 ct 1 Pack - Party Supplies Items available: 13x13 inch Paper Lunch Napkins - 16 count 1 pack&amp;nbsp; 7 inch Paper Plates - 8 count 1 pack&amp;nbsp; 9 inch Paper Plates - 8 count 1 pack&amp;nbsp; 9 ounce Paper cups - 8 count 1 pack&amp;nbsp; 54x108 inch Lightweight Plastic Table Cover - 1 count 1 pack&amp;nbsp; Black Cutlery - 8 each of Knife  Fork and Spoon item number 01-0427Blk All in the Bone Chilling Style! Price is for One Item! Other styles available  please see our listings. Please note: This item's color may vary due to inherent manufacturing variations or your computer monitor's color settings. The item you receive will be identical or substantially similar to the item pictured in this listing.</t>
  </si>
  <si>
    <t>Zombie Party - Lunch Napkins 1 Pack of 16 - Party Supplies</t>
  </si>
  <si>
    <t>79139-FN</t>
  </si>
  <si>
    <t>PF RK 1 RW 7</t>
  </si>
  <si>
    <t>Zombie Party - 16 ct Lunch Napkins 1 Pack - Party Supplies Items available: 13x13 inch Paper Lunch Napkins - 16 count 1 pack&amp;nbsp; 7 inch Paper Plates -8 count 1 pack 9 inch Paper Plates - 8 count 1 pack 9 ounce Paper cups - 8 count 1 pack 54x108 inch Lightweight Plastic Table Cover - 1 each Black Cutlery - 8 each of Knife  Fork and Spoon All in the Bone Chilling Style! Price is for One Item!&amp;nbsp;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</si>
  <si>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Steampunk Brown Pouch Belt Costume Accessory</t>
  </si>
  <si>
    <t>Adult size Steampunk Pouch Belt Costume Accessory Steampunk is all about Victorian Industrial style combined with the influence of science fiction. Influence others when you add this stylish Steampunk pouch belt to your costume - it's great for holding treats or gear. Belt is dark brown This item is in stock and ready to ship! Belts are shipped boxed for protection!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</si>
  <si>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Pointed Ear Tips - 4 Colors - Costume Accessory</t>
  </si>
  <si>
    <t>Pointed Ear Tips Costume Accessory With 4 Color Choices Color Choices: Red (Devil Man)  Green (Goblin  Alien or Witch)  Brown (Werewolf)  or Flesh (Spock or Elf). Simply fit over your ears. Price is for one (1) set of ear tips in your choice of color! Please note: This item\'s color may vary due to inherent manufacturing variations or your computer monitor\'s color settings. The item you receive will be identical or substantially similar to the item pictured in this listing.</t>
  </si>
  <si>
    <t>Adult size Jesus Wig Set - Beard, Mustache, and Thorn Crown Christmas</t>
  </si>
  <si>
    <t>Wig Rack 2 Row 2</t>
  </si>
  <si>
    <t>Adult size Jesus Wig Set - Beard  Mustache  and Thorn Crown Christmas This set is a great accessory for your Nativity Scene  Easter passion plays  Christmas pageants  and other Christian and biblical theatrical productions! Set includes: Beard with Mustache  Wig  and a Crown of Thorns. Adult - One Size Fits Most Jesus costume is NOT INCLUDED  but is available in separate listing. Price is for ONE (1) Jesus Wig and Beard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</si>
  <si>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Deluxe Plush Red and White Santa Hat With Pompom</t>
  </si>
  <si>
    <t>HAT RACK 2 ROW 9</t>
  </si>
  <si>
    <t>Deluxe Plush Red and White Santa Hat With Pompom Let the Holiday Celebrations begin! Get into the Christmas Spirit with a Deluxe Santa hat! Size: One Size fits most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</si>
  <si>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Spiderweb</t>
  </si>
  <si>
    <t>Adult size Male Steampunk Shoulder Armor - Costume Accessory</t>
  </si>
  <si>
    <t>S-18336</t>
  </si>
  <si>
    <t>Adult size Male Steampunk Shoulder Armor  Wonderful multicolor faux leather. Reddish brown with golden overlay and golden rivets. Two adjustable straps with working buckles one going under the arm and the other attaching to the arm band  decorated with gears and spikes at shoulder Wristbands  Belt and Goggles are NOT included! Includes: Adjustable Shoulder Armor and attached Armband Price is for one item as described.&amp;nbsp; Other Armor items available through separate purchase  please see our other listings. Please note: This item's color may vary due to inherent manufacturing variations or your computer monitor's color settings. The item you receive will be identical or substantially similar to the item pictured in this listing.</t>
  </si>
  <si>
    <t>79504Sil</t>
  </si>
  <si>
    <t>Adult size Unicorn Headband with attached Wings Ears Ribbons and Veil</t>
  </si>
  <si>
    <t>Adult size Unicorn Headband with attached Wings Ears Ribbons and Veil Finish off your Unicorn Costume with this beautiful headpiece. White satin wrapped headband with attached Plastic Unicorn Horn decorated with beads and lace  Felt Ears  Silver Wings with faux Jewel and Tule Veil with multicolor Ribbons. Adult - One Size Fits Most Horn is approximately 7 inches tall from top of headband. Unicorn Headband Only! No other items are included! Hooves  Wings and Pants available through separate purchase!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</si>
  <si>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 80's To The Max Giltter Microphone </t>
  </si>
  <si>
    <t>7797 build cardboard</t>
  </si>
  <si>
    <t>&amp;nbsp;80's To The Max Glitter Microphone This Silver Glitter Microphone the perfect addition to any Awesome 80's Costume you come up with this year. Pick this Glitter Microphone and you will be a hit at any party! Fun for all ages. The Glitter Mic measures approximately 11 inches in length One per package  no other items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</si>
  <si>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FR Rack 4 Row 7</t>
  </si>
  <si>
    <t>Pet Costume - Piggy Pet Wear - Cats and Dogs - 2 sizes</t>
  </si>
  <si>
    <t>80434-Md</t>
  </si>
  <si>
    <t>Pet Costume - Piggy Pet Wear - Cats and Dogs This Piggy Hoodie Pet Costume is sure to please any animal fan. Includes (1) bodysuit with a Piggy head as the hoodie and tail on back  has hook and loop closures underneath to hold in place. No other items are included in this package. Price is for ONE costume as described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</si>
  <si>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Mermaid Jewelry Set - Necklace - Bracelet - Earrings - Costume Accessory</t>
  </si>
  <si>
    <t>7500-3</t>
  </si>
  <si>
    <t>Wrap in DVD box 7795</t>
  </si>
  <si>
    <t>Mermaid Jewelry Set - Necklace - Bracelet - Earrings - Costume Accessory Look like you've just stepped out of the Ocean with this Shell and Starfish Mermaid Style Jewelry set. Necklace and Bracelet comes with golden lobster clasp and adjustable chain with assorted golden starfish  faux pearls and shell charms. Earrings have matching charms and ear hooks for pierced ears. Great for any sea or beach themed event or costume! Includes: Necklace  Bracelet and Earrings Price is for One (1)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</si>
  <si>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Way Out West Luncheon Napkins - Party Supplies - 1 pack of 16</t>
  </si>
  <si>
    <t>PF  RK 1 RW 5</t>
  </si>
  <si>
    <t>Way Out West Luncheon Napkins - Party Supplies Western Napkins Come in a package of 16  Cowboy boots in the center of napkin. With color of Red  blue  and peached color boots.&amp;nbsp; Also  in stock we carry 16-piece 10 inch desert napkins  8 piece 9 inch round plates item number 75919  and 8 piece 7 inch desert plates item number 75918. Each item is sold separately. No other items are included in this package.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</si>
  <si>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Gender Reveal 10 Beverage Napkins - Party Supplies - 1 pack of 16 napkins"</t>
  </si>
  <si>
    <t>Gender Reveal 10 Beverage Napkins - Party Supplies - 1 pack of 16 napkins Plan that special Gender Reveal Surprise Party for that special someone. Have everyone guessing is it a boy or a girl?&amp;nbsp; In stock:&amp;nbsp;&amp;nbsp; 80729 - Baking Cup item number 78696 - 9oz. Cups&amp;nbsp; 78692 - Luncheon plates&amp;nbsp; 78693 - desert plates&amp;nbsp; 78694 - Luncheon Napkins&amp;nbsp; 78695 - Beverage napkins - 16ct&amp;nbsp; 80045 - invitations 79851 - table cover&amp;nbsp; 78398 - tally Board 78399 - Decoration kit&amp;nbsp; Also in stock Pink Balloon Bag item number 80562  and the Blue Balloon bag item number 80563. Get all your Gender Reveal Supplies here  all items are sold separately.&amp;nbsp; No other items are included.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</si>
  <si>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Gender Reveal Plastic Table cover- Party Supplies - 54x108 inches</t>
  </si>
  <si>
    <t>Gender Reveal Plastic Table cover- Party Supplies - 54x108 inches Plan that special Gender Reveal Surprise Party for that special someone. Have everyone guessing is it a boy or a girl?&amp;nbsp; In stock:&amp;nbsp;&amp;nbsp; 78398 - tally Board 78399 - Decoration kit&amp;nbsp; 78692 - Luncheon plates 78693 - desert plates&amp;nbsp; 78694 - Luncheon Napkins&amp;nbsp; 78695 - Beverage Napkins 80729 - Baking Cup item number 78696 - 8 Pack 9oz. Cups&amp;nbsp; 79851 - table cover&amp;nbsp; 80045 - invitations Also in stock: 80562 - Pink Balloon Bag with Pink Ballons 80563 -&amp;nbsp;Blue Balloon bag with Blue Balloons Get all your Gender Reveal Supplies here  all items are sold separately.&amp;nbsp; No other items are included.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</si>
  <si>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Tinsel Doorway Curtain - 2 colors - Party Decorations </t>
  </si>
  <si>
    <t>76011-Gld</t>
  </si>
  <si>
    <t>7794 do not fold</t>
  </si>
  <si>
    <t>Tinsel Doorway Curtain - 2 colors - Party Decorations These foil fringe curtains are an awesome finishing touch to any birthday party  Prom  weddings/anniversaries  and even holidays. This tinsel curtain can be used on doorways or windows  it adds a little extra something to the decor. Available Colors: Gold 8' by 37&amp;nbsp; Silver 8' by 37" Each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</si>
  <si>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 xml:space="preserve">Luau 9 Inch Palm Plates - Party Supplies </t>
  </si>
  <si>
    <t>Luau 9 Inch Palm Plates - Party Supplies&amp;nbsp; Setting up for the Luau Party? Well  you can't go wrong with these Palm Tree Plates. These are great for birthdays  backyard  beach/Luau Parties. Your setting will look prefect. Package contains: 8 Plates  no other items are included.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</si>
  <si>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Firefighter Party 7 Inch Paper Plates - Party Supplies</t>
  </si>
  <si>
    <t>Firefighter Party 7 Inch Paper Plates - Party Supplies Reward the firefighters for their hard work with some cake. The Firefighter Cake Plates (8 Pack) are the ideal vessels for you to place slices on. Each plate features raised edges that will keep the desserts from falling off. What is Available in stock&amp;nbsp; Dessert 7 inch paper plates&amp;nbsp;8 PCS&amp;nbsp; 9 inch Luncheon paper plate 8PCS 10 x 10 Beverage Napkins 16 pack 13 x 13 Luncheon Napkins 16 pack&amp;nbsp; Buy each one separately Price is for one item or one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</si>
  <si>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Firefighter Party Beverage Napkins - Party Supplies </t>
  </si>
  <si>
    <t>Firefighter Party Beverage Napkins - Party Supplies There's enough water works to be had from fighting fires  so ensure no accidents occur by placing the Firefighter Beverage Napkins (16 Pack) under the kids' cups. These napkins are absorbent and will add more excitement to the party. What is Available in stock&amp;nbsp; Dessert 7 inch paper plates&amp;nbsp;8 PCS&amp;nbsp; 9 inch Luncheon paper plate 8PCS 10 x 10 Beverage Napkins 16 pack 13 x 13 Luncheon Napkins 16 pack&amp;nbsp; Buy each one separately Price is for one item or one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</si>
  <si>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Sports Party Beverage Napkins - Party Supplies </t>
  </si>
  <si>
    <t>Sports Party Beverage Napkins - Party Supplies&amp;nbsp; Cheer for your son on his birthday by getting him party supplies that align with his interests. The Sports Party Beverage Napkins (16 Pack) are the best items to place under cups in order to keep the table from getting messy with spills. What is Available in stock&amp;nbsp; Dessert 7 inch paper plates&amp;nbsp;8 PCS&amp;nbsp; 9 inch Luncheon paper plate 8PCS 10 x 10 Beverage Napkins 16 pack 13 x 13 Luncheon Napkins 16 pack&amp;nbsp; Buy each one separately Price is for one item or one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</si>
  <si>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Fairy Tale Unicorn Party Dessert Paper Plates - Party Supplies </t>
  </si>
  <si>
    <t>Fairy-Tale Unicorn Party Dessert Paper Plates - Party Supplies&amp;nbsp; Any girl is certain to feel pure joy when using these Magical Fairy Tale Unicorn! This magical party ware features a pretty White unicorn with colorful daisy's around the unicorns neck and a Rainbow in the back ground. Set the table with a magical unicorn at your daughter's birthday party. Items available: Fairytale Unicorn 7 inch Paper Plates - pack of 8 Fairytale Unicorn 9 inch Paper Plates - pack of 8 Fairytale Unicorn 9 ounce Paper cups - pack of 8 - Picture shows back and front of cup Rainbow 54x102 inch Lightweight Plastic Table Cover - 1 each White Cutlery - 8 each of Knife  Fork and Spoon Fairytale Unicorn Wall Decals - Includes 1 sheet that is 15 x 54"  Decals vary in size  approximately 50 peel and stick small decals Fairytale Unicorn Invitations - 8 cards with envelopes Plastic Unicorn Necklaces - 4 Pink and 4 Purple Polka Dot Treat Bags - 5 inches wide x 11 inches tall - 20 per pack with twist ties All in the&amp;nbsp;Fairytale Unicorn Style! All items are sold separately. Price is for One Item or A full Set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</si>
  <si>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Mermaid Under the Sea Party - Cupcake Stand - Party Supplies</t>
  </si>
  <si>
    <t>Mermaid Under the Sea Party - Cupcake Stand - Party Supplies Items available: Lunch Napkins - pack of 16 7 inch Paper Plates - pack of 8 9 inch Paper Plates - pack of 8 9 ounce Paper cups - pack of 8 54x108 inch Lightweight Plastic Table Cover - 1 each Luscious Lavender Cutlery - 8 each of Knife  Fork and Spoon Mermaid Treat Bags - 16 Pcs per pack Mermaid Honey Comb Centerpiece - 1 Pc 10 in. Mermaid Under the Sea Invitations - 8 cards with envelopes Mermaid Cupcake stand - 3 Tiers - 11" W x 17" H&amp;nbsp; Mermaid Under the Sea Centerpiece - Some assembly required All in the&amp;nbsp;Mermaid Under the Sea Style! All items are sold separately Full set includes one of each item: One pack Lunch Napkins  one pack 7 inch Plates  one pack 9 inch Plates  one pack 9 ounce Cups  one pack Cutlery  one Table cover  Centerpiece and Invitations.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</si>
  <si>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Mermaid Under the Sea Party 7 Inch Dessert Paper Plates - 8 Plates 1 Pack  - Party Supplies</t>
  </si>
  <si>
    <t>Mermaid Under the Sea Party 7 Inch Dessert Paper Plates - 8 Plates 1 Pack - Party Supplies Items available: Lunch Napkins - pack of 16 7 inch Paper Plates - pack of 8 9 inch Paper Plates - pack of 8 9 ounce Paper cups - pack of 8 54x108 inch Lightweight Plastic Table Cover - 1 each Luscious Lavender Cutlery - 8 each of Knife  Fork and Spoon Mermaid Treat Bags - 16 Pcs per pack Mermaid Honey Comb Centerpiece - 1 Pc 10 in. Mermaid Under the Sea Invitations - 8 cards with envelopes Mermaid Cupcake stand - 3 Tiers - 11" W x 17" H&amp;nbsp; Mermaid Under the Sea Centerpiece - Some assembly required All in the&amp;nbsp;Mermaid Under the Sea Style! All items are sold separately Full set includes one of each item: One pack Lunch Napkins  one pack 7 inch Plates  one pack 9 inch Plates  one pack 9 ounce Cups  one pack Cutlery  one Table cover  Centerpiece and Invitations.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</si>
  <si>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Rachelhale Beautiful Horse - 4 ct Favor Boxes 1 Pack - Party Supplies </t>
  </si>
  <si>
    <t>&amp;nbsp;Rachelhale Beautiful Horse - 4 ct Favor Boxes 1 Pack - Party Supplies&amp;nbsp; These favor boxes are as pretty as the horses that adorns them! Perfect for a horse fan's party  these favor boxes feature a colorful illustration of a galloping steeds. These boxes feature Horses on each side. Items Available: 8 Count Lunch Plates 1 Pack 8 Count Dessert Plates 1 Pack&amp;nbsp; 8 Count 9 oz. Cups 1 Pack&amp;nbsp; 20 Count Lunch Napkins 1 Pack&amp;nbsp; 8 Count Favor Boxes 1 Pack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</si>
  <si>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Adult Clown Rainbow Fishnet Stockings</t>
  </si>
  <si>
    <t>Clown Rainbow Fishnet Stockings Complete that Clown Costume! Full Fishnet Stockings 100% Stretch Nylon Sizes: - One Size Fits Most - 100 - 170 lbs Fits 5\' to 5\'9 &amp;nbsp;Stockings Only! Price is for one pair of stockings! Please note: This item\'s color may vary due to inherent manufacturing variations or your computer monitor\'s color settings. The item you receive will be identical or substantially similar to the item pictured in this listing.</t>
  </si>
  <si>
    <t>White Fingerless Lace Gloves</t>
  </si>
  <si>
    <t>White Fingerless Lace Gloves Includes: One Pair&amp;nbsp; One Size Fits Most 100% Polyester Approximately 15 inches long Price is for (1) ONE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</si>
  <si>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61059_Gd</t>
  </si>
  <si>
    <t>Adult size Transparent Masks - The Purge - 6 styles to choose from</t>
  </si>
  <si>
    <t>24367-4</t>
  </si>
  <si>
    <t>Asian Man With Mustache</t>
  </si>
  <si>
    <t>Adult size Transparent Masks - The Purge - 6 styles to choose from Transform your identity quick and easy with these transparent masks! The masks have an elastic band to go around your head and hold it securely in place. Size: Adult - one size fits most Price is for one Mask as described in your choice of style!&amp;nbsp;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</si>
  <si>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24367-5</t>
  </si>
  <si>
    <t>Old Man Smiling</t>
  </si>
  <si>
    <t>24367-6</t>
  </si>
  <si>
    <t>Old Man</t>
  </si>
  <si>
    <t>Adult size Male Steampunk Armor Wristbands - Costume Accessory</t>
  </si>
  <si>
    <t>Adult size Male Steampunk Armor Wristbands Wonderful multicolor faux leather. Reddish brown with golden overlay and golden rivets. Two adjustable straps with working buckles at back with gears and spikes down center. Measures approximately 9 inches down the center x 10 &amp;frac12; inches across widest point. Includes: One Pair of Adjustable Wristbands Belt is NOT included but is available through separate purchase! Price is for one pair of wristbands as described.&amp;nbsp; Other Armor items available through separate purchase  please see our other listings. Please note: This item's color may vary due to inherent manufacturing variations or your computer monitor's color settings. The item you receive will be identical or substantially similar to the item pictured in this listing.</t>
  </si>
  <si>
    <t>Ghost Leaf Bags or Skull Tree Decorations - 10 per pack of 24x30 inch or 8x10 inch</t>
  </si>
  <si>
    <t>Skull Tree Decorations</t>
  </si>
  <si>
    <t>Ghost Leaf Bags or Skull Tree Decorations &amp;ndash; 10 per pack of 24&amp;rdquo;x30&amp;rdquo; or 10 per pack of 8&amp;rdquo;x10&amp;rdquo; These ghost leaf bags and the skull tree decorations are sure to keep the ghouls off the yard this Halloween season! Each purchase will come with your choice of either the Ghost Leaf Bags or Skull Tree Decorations. (1) Ghost Leaf Bags 1 pack of 10 and measurements of 24 x 30 inch. Or you can choose the Skull Tree Decorations  1 pack of 10 and measurements of 8 x 10 inch. Now you are sure to spook even the most seasoned monsters from stepping on your flowers or hanging from your trees! Contains only the ghost faced leaf bags and bag ties or the skull tree decorations and bag ties  DOES NOT come with the tree seen on the picture of the ghost leaf bags. 100% Plastic excluding the decals on the bags. WARNING: Keep away from open flames Warning: May contain small parts that can be considered a choking hazard  it is NOT for children under the age of 14. Price is for one item as described!&amp;nbsp; Other sizes available  please see our listings. Please note: This item's color may vary due to inherent manufacturing variations or your computer monitor's color settings. The item you receive will be identical or substantially similar to the item pictured in this listing.</t>
  </si>
  <si>
    <t>Candy Cane Ugly Christmas Socks - Holiday Wear to go with Your Ugly Sweater</t>
  </si>
  <si>
    <t>Candy Cane Ugly Christmas Socks - Holiday Wear to go with Your Ugly Sweater Wear these ugly yet festive Christmas socks to celebrate the holiday season  or pair them with an ugly Christmas sweater for an even greater statement! Includes one pair of socks Features candy cane images and stripes Constructed of 100% polyester material One size fits most adults Approximately 17 inches from toe to top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</si>
  <si>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Day of the Dead - Suspenders - Braces - Costume Accessory - DÃ­a de los Muertos</t>
  </si>
  <si>
    <t>76940F</t>
  </si>
  <si>
    <t>Adult size Day of the Dead - Suspenders - Braces - Costume Accessory - D&amp;iacute;a de los Muertos Keep your pants up while your celebrating the Day of the Dead with these Day of the Dead Suspenders. The elastic y-type suspenders are all black with patterned Day of the Dead skulls. The skulls are decorated with traditional face paint design in whites  blues  pinks  yellows and greens. The adjustable suspenders measure approximately 1 inch in width and are secured by silver colored finger clips. One size fits most adults. This is the perfect finishing touch to any Day of the Dead costume! Suspenders Only!&amp;nbsp; No Other Items are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</si>
  <si>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Dark Royalty Hand Jewelry -  Costume Accessory </t>
  </si>
  <si>
    <t>Dark Royalty Hand Jewelry - Costume Accessory This black lace hand jewelry is made for the Dark Princess in you. Add a little bling to your Halloween Costume. Great for your Medieval costume  Mardi Gras  or any costume. Hand Jewelry is made from lace and a small brooch. No other items included with this item. Price is for one item as described! Other styles available  please see our listings. Price is for one item as described! Please note: This item's color may vary due to inherent manufacturing variations or your computer monitor's color settings. The item you receive will be identical or substantially similar to the item pictured in this listing. &amp;nbsp; &amp;nbsp; &amp;nbsp;</t>
  </si>
  <si>
    <t>Thanksgiving Celebration Pilgrim Turkey Trot Headband - Costume Accessory</t>
  </si>
  <si>
    <t>Thanksgiving Celebration Pilgrim Turkey Trot Headband Perfect accessory for your Turkey Celebration. Turkey dressed as a Pilgrim with hat and wonderful bright colored glittering tail and a touch of marabou faux fur.&amp;nbsp; He sits atop a fabric covered headband  comfortable to wear. Adult - One Size Fits Most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</si>
  <si>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Adults Googly Eyes Sun Staches </t>
  </si>
  <si>
    <t>7794  w/ card board</t>
  </si>
  <si>
    <t>SG RACK 1 ROW 11</t>
  </si>
  <si>
    <t>Adults Googly Eyes Sun Staches  Add a little goofyness to your day  with these googly eyes sun staches. Great for party favors and for pictures in the photobooth. Fits most adults and teens.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</si>
  <si>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Adult size Masquerade Ball Black and White Top Hat - Costume Assessory</t>
  </si>
  <si>
    <t>Adult Masquerade Ball Black and White Top Hat This Black and White top hat is Perfect for masquerade  and black and white parties! Hat measures approximately 8x12x6 it is packed in a box for protection. Fits most teen 14 and up  no other items are included in this package. Price is for one in  Other styles available  please see our listings. Please note: This item's color may vary due to inherent manufacturing variations or your computer monitor's color settings. The item you receive will be identical or substantially similar to the item pictured in this listing.</t>
  </si>
  <si>
    <t>Disco Party 10 piece Decor Kit - Boogie Down - Lets Groove</t>
  </si>
  <si>
    <t>Disco Party 10 piece Decor Kit - Boogie Down - Lets Groove Give your next party a throwback vibe with this (10) piece Disco Party Decor Kit. Package includes (1) banner  (1) decoration string  (2) centerpieces  and (6) cut-outs. Banner is approximately 7 feet long  Centerpieces are approximately 15 inches tall  Cutouts range in size from 8 inches to 15 inches  Decoration string is approximately 4 feet long. Each piece features a bright  funky feel with faux mirror ball designs and lots of colors. Fun  old-school references pepper the cut-outs with disco sayings reminding you to boogie down. Other Disco Party pieces available through separate purchase! Price is for One (1)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</si>
  <si>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Disco Party Decor 3 piece Backdrop Wall Decoration - Boogie Down Lets Groove</t>
  </si>
  <si>
    <t>PF Rack 14 Row 6</t>
  </si>
  <si>
    <t>Disco Party Decor 3 piece Backdrop - Boogie Down - Lets Groove Use this Disco Party Backdrop Decoration to Liven up your Disco party theme with this three-piece backdrop banner. Each set contains three panels that when put together leave the perfect backdrop for your Disco themed party. Includes: 2 Panels each measuring 5 feet tall x 2 &amp;frac12; feet wide and 1 Panel measuring 5 feet wide x 1 foot tall Easy to hang up with tape (not included) Approximately 6 feet tall x 5 feet wide when assembled 3 piece Backdrop Only! No other items are included! Other Disco Party items available through separate purchase.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</si>
  <si>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Vintage Hollywood Gentleman's Pipe - Ages 14 and Up</t>
  </si>
  <si>
    <t>4050 Box</t>
  </si>
  <si>
    <t>Vintage Hollywood Gentleman's Pipe - Ages 14 and Up Look like a gentleman who hangs out at the club each week playing poker with his fellow friends! With this Gentleman's Pipe  you'll have that extra special touch of old Hollywood glamour! Suitable for teens 14 and up. Great costume accessory. Do not use as a smoking pipe. One smoking pipe per package  no other items are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</si>
  <si>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Fairy Tale Unicorn Party Luncheon Paper Plates - Party Supplies </t>
  </si>
  <si>
    <t>Fairytale Unicorn Party Luncheon Paper Plates - Party Supplies Any girl is certain to feel pure joy when using these Magical Fairy Tale Unicorn! This magical party ware features a pretty White unicorn with colorful daisy's around the unicorns neck and a Rainbow in the back ground. Set the table with a magical unicorn at your daughter's birthday party. Items available: Fairytale Unicorn 7 inch Paper Plates - pack of 8 Fairytale Unicorn 9 inch Paper Plates - pack of 8 Fairytale Unicorn 9 ounce Paper cups - pack of 8 - Picture shows back and front of cup Rainbow 54x102 inch Lightweight Plastic Table Cover - 1 each White Cutlery - 8 each of Knife  Fork and Spoon Fairytale Unicorn Wall Decals - Includes 1 sheet that is 15 x 54"  Decals vary in size  approximately 50 peel and stick small decals Fairytale Unicorn Invitations - 8 cards with envelopes Plastic Unicorn Necklaces - 4 Pink and 4 Purple Polka Dot Treat Bags - 5 inches wide x 11 inches tall - 20 per pack with twist ties All in the&amp;nbsp;Fairytale Unicorn Style! All items are sold separately. Price is for One Item or A full Set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</si>
  <si>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Luau 9 oz.  Paper Cups - Party Supplies </t>
  </si>
  <si>
    <t>Luau 9 oz.&amp;nbsp; Paper Cups - Party Supplies&amp;nbsp; Fill these Tropical Cups with sweet  summery goodness! Whether they're filled with ice cold lemonade or iced tea  these paper cups are perfect for any summer party. Each summer-themed cup features a pineapple  palm tree  and flamingo with some hibiscus and leaves against a blue background. Use these disposable paper cups at your child's next summer birthday or luau/beach party. Package Contains: 8 cups  not made for hot liquids&amp;nbsp; Other Luau items available in stock No other items are included&amp;nbsp;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</si>
  <si>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Mermaid Under the Sea Party 9 oz. Cups - 1 Pack of 8 - Party Supplies</t>
  </si>
  <si>
    <t>Mermaid Under the Sea Party 9 oz. Cups - 1 Pack of 8 - Party Supplies&amp;nbsp; Items available: Lunch Napkins - pack of 16 7 inch Paper Plates - pack of 8 9 inch Paper Plates - pack of 8 9 ounce Paper cups - pack of 8 54x108 inch Lightweight Plastic Table Cover - 1 each Luscious Lavender Cutlery - 8 each of Knife  Fork and Spoon Mermaid Treat Bags - 16 Pcs per pack Mermaid Honey Comb Centerpiece - 1 Pc 10 in. Mermaid Under the Sea Invitations - 8 cards with envelopes Mermaid Cupcake stand - 3 Tiers - 11" W x 17" H&amp;nbsp; Mermaid Under the Sea Centerpiece - Some assembly required All in the&amp;nbsp;Mermaid Under the Sea Style! All items are sold separately Full set includes one of each item: One pack Lunch Napkins  one pack 7 inch Plates  one pack 9 inch Plates  one pack 9 ounce Cups  one pack Cutlery  one Table cover  Centerpiece and Invitations.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</si>
  <si>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Bone Appetit Party - Lunch Napkins 16ct 1 Pack - Party Supplies </t>
  </si>
  <si>
    <t>Bone Appetit Party - Lunch Napkins 16ct 1 Pack - Party Supplies&amp;nbsp; Items available: 13x13 inch Paper Lunch Napkins - pack of 16ct 1 Pack&amp;nbsp; 7 inch Paper Plates - pack of 8ct 1 Pack&amp;nbsp;&amp;nbsp; 9 inch Paper Plates - pack of 8 ct 1 Pack 9 ounce Paper cups - pack of 8ct 1 Pack 54x108 inch Lightweight Plastic Table Cover - 1 each 1 Pack All in the Bone Chilling Style! Price is for One Item or A full Set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</si>
  <si>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Zombie Party - 1 Plastic  Table Cover 1 Pack - Party Supplies </t>
  </si>
  <si>
    <t>79141-FN</t>
  </si>
  <si>
    <t>Zombie Party - 1 Plastic Table Cover 1 Pack - Party Supplies&amp;nbsp; Items available: 13x13 inch Paper Lunch Napkins - 16 count 1 pack&amp;nbsp; 7 inch Paper Plates - 8 count 1 pack&amp;nbsp; 9 inch Paper Plates - 8 count 1 pack&amp;nbsp; 9 ounce Paper cups - 8 count 1 pack&amp;nbsp; 54x108 inch Lightweight Plastic Table Cover - 1 count 1 pack&amp;nbsp; Black Cutlery - 8 each of Knife  Fork and Spoon item number 01-0427Blk All in the Bone Chilling Style! Price is for One Item!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</si>
  <si>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Rachelhale Beautiful Horse Party - 8 ct 9 Inch Paper Plates - Party Supplies </t>
  </si>
  <si>
    <t>Rachelhale Beautiful Horse Party - 8 ct 9 Inch Paper Plates - Party Supplies&amp;nbsp; These plates are as pretty as the horses that adorns them! Perfect for a horse fan's party  these premium-strength paper plates feature a colorful illustration of a galloping steeds.&amp;nbsp; Items Available: 8 Count Lunch Plates 1 Pack 8 Count Dessert Plates 1 Pack&amp;nbsp; 8 Count 9 oz. Cups 1 Pack&amp;nbsp; 20 Count Lunch Napkins 1 Pack&amp;nbsp; 8 Count Favor Boxes 1 Pack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</si>
  <si>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Rachaelhale Glamour Dogs Party - 8 ct Dinner Paper Plates 1 Pack - Party Supplies </t>
  </si>
  <si>
    <t>Rachaelhale Glamour Dogs Party - 8 ct Dinner Paper Plates 1 Pack - Party Supplies&amp;nbsp; Items Available In Stock:&amp;nbsp; 8 Count Dessert Paper Plates Per Pack&amp;nbsp; 8 Count Dinner Paper Plates Per Pack 20 Count Napkins Per Pack&amp;nbsp; 8 Count 9 oz Paper Cups&amp;nbsp; 8 Count Invitations Per Pack&amp;nbsp; 4 Count Favor Boxes Per Pack  each measures 6 wide x 4" high x 3" deep.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</si>
  <si>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Rachaelhale Glamour Dogs Party - 8 ct 9 oz Paper Cups 1 Pack - Party Supplies </t>
  </si>
  <si>
    <t>PF RK 3 RW 1</t>
  </si>
  <si>
    <t>Rachaelhale Glamour Dogs Party - 8 ct 9 oz Paper Cups 1 Pack - Party Supplies&amp;nbsp; Items Available In Stock:&amp;nbsp; 8 Count Dessert Paper Plates Per Pack&amp;nbsp; 8 Count Dinner Paper Plates Per Pack 20 Count Napkins Per Pack&amp;nbsp; 8 Count 9 oz Paper Cups&amp;nbsp; 8 Count Invitations Per Pack&amp;nbsp; 4 Count Favor Boxes Per Pack  each measures 6 wide x 4" high x 3" deep.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</si>
  <si>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Adult Brown Desert Boot Tops - Costume Accessories</t>
  </si>
  <si>
    <t>Shoe Covers RK 1 RW 8</t>
  </si>
  <si>
    <t>Adult Brown Desert Boot Tops - Costume Accessories If you're looking to enhance your Halloween Costume these boots tops are a step in the right direction. These brown boot tops are great for your costume of an altazar  pirate  or even a viking. These boot covers will complete your Costume . Package Contains: One Pair of Boot Tops&amp;nbsp; Hat  shirt  scarf belt not included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</si>
  <si>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Professional Costume Makeup Remover</t>
  </si>
  <si>
    <t>Makeup Remover Contains: Makeup Remover and instructions. Remove your costume makeup with ease  simply apply where needed and wash off with warm soapy water. Not recommended for use by children under 14. Do Not Use on Lips! Price is for (1) ONE item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</si>
  <si>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Flesh</t>
  </si>
  <si>
    <t>Zombie Rotted Teeth - 3 Pack Even the Dead Need to Eat Costume Accessory</t>
  </si>
  <si>
    <t>Zombie Rotted Teeth - 3 Pack Includes 3 sets of rotten zombie teeth for that gruesome dead look! Zombie Rotted Teeth Set includes 3 pairs of fake rotting teeth with grey gums  dark grey gum line  yellowish teeth with brown decay. Each set of rotting Zombie teeth feature different shape and numbers of teeth. Price is for (1) ONE pack of 3 as described. Please note: This item's color may vary due to inherent manufacturing variations or your computer monitor's color settings. The item you receive will be identical or substantially similar to the item pictured in this listing.</t>
  </si>
  <si>
    <t>Adult size Neon Fishnet Footless Leggings - 2 colors</t>
  </si>
  <si>
    <t>Adult Neon Fishnet Footless Leggings - 2 colors Bop to the beat in these retro Neon Footless Fishnet Stockings. Featuring a comfort stretch body hugging design  these Footless Fishnet Stockings are a great costume starter for 80's-themed looks. Fun for everyday wear  too! One size fits most 5-5'9 and 100-170lbs 100% Stretch Nylon Price is for one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</si>
  <si>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Clip on Stone Age Style Tooth Earrings - Cave Woman Costume Accessory</t>
  </si>
  <si>
    <t>ACC RACK 2 ROW 1</t>
  </si>
  <si>
    <t>Clip on Stone Age Style Tooth Earrings - Cave Woman Costume Accessory Complete your Cave costume with these best of Bedrock Stone Age Style earrings! The New Stone Age style earrings are made of plastic and polyester to simulate rawhide  beads  bone and fur. Includes: 1 Pair of clip on earrings Approximately 4 1/2 inches long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</si>
  <si>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Buccaneer Eye Patch</t>
  </si>
  <si>
    <t>Adult Buccaneer Eye Patch &amp;nbsp;Complete your Pirate or Buccaneer Costume Look with our SeeThrough Pirate Eye Patch an ideal costume accessory for a Pirate Costume. Eye patch has gold triming around the edage  making&amp;nbsp; it stand out. One eyepatch per package  no other items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</si>
  <si>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Plastic Medieval Double Wrap Belt &amp; Sword - Costume Accessory</t>
  </si>
  <si>
    <t>PM Sm Tube Box or 2 boxes to fit</t>
  </si>
  <si>
    <t>Adult size Plastic Medieval Double Wrap Belt &amp;amp; Sword - Costume Accessory Any medieval warrior needs have their trusty blade at their side. Sheath your blade in true fashion with this Medieval Double Wrap Belt with Sword. It complements a medley of medieval attire  and is sure to blend in perfectly. Plastic Sword with faux leather belt and pouch. Both belt and pouch have usable buckles  pouch is able to hold small objects. Sword is approximately 24 inches from hilt to tip. Pouch is approximately 6 inches x 6 inches Includes: Belt  Pouch and Sword No other items are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</si>
  <si>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All Sports Ugly Christmas Sweater - Size Large</t>
  </si>
  <si>
    <t>Faux Rack 1 Row 8</t>
  </si>
  <si>
    <t>Adult size All Sports Ugly Christmas Sweater - Size Large Knitted V Neck Sweater with with screen printed tree and sports balls! How did this whole ugly Christmas sweater trend get started? It all began in the eighties&amp;mdash;a decade when many fashion disasters were born. It was a time of neon colors  parachute pants  cutesy Fair Isle sweaters  and far too much hair spray. Against this backdrop of hideous apparel  festive holiday sweaters in garish hues with excessive embellishment hardly raised an eyebrow. There were some TV show and movie characters who wore tacky sweaters that were a bit over the top. But it took a couple of decades before the ugly Christmas sweater concept faded to an object of nostalgia  primed for reincarnation as a tongue-in-cheek trend. In the early 2000s  a couple of Canadian blokes revived the ugly Christmas sweater as a fashion statement in its own right. They even organized an entire party around the concept. The initial intent was to simply gather with a few friends and enjoy some eggnog and relaxed merrymaking. Yet today  this event has swollen to oversized proportions  with more than 1000 attendees gathering annually in the Commodore Ballroom in Vancouver. While Canada may have gotten its mittens on the idea first  the ugly Christmas sweater party soon caught on from the U.S. to the U.K. So  Join the festivities with your own Ugly Sweater  not all are truly ugly  some are quite fun! Men Sizes: Large Sweater Only! No other items are included! Price is for one sweater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</si>
  <si>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Long Red Satin Gloves with Fringe - Burlesque - Cowgirl</t>
  </si>
  <si>
    <t>Adult size Long Red Satin Gloves with Fringe - Burlesque - Cowgirl Use the Long Fingered Gloves to add some extra drama and scare to your costume or a more sexy look to your Burlesque costume. These red  opera length gloves have long fingers for a villainous feel  fingers are stuffed with padding at the tips to retain sharp look. Adult - one size fits most Gloves Only all other accessories are NOT included! Price is for one pair of gloves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</si>
  <si>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Stone Age Style Cave man Club</t>
  </si>
  <si>
    <t>21023 Shoebox x2</t>
  </si>
  <si>
    <t>Adult Stone Age Style Cave man Club Step into the stone age with this caveman club  we also have other caveman accessories to complete. Add the finishing touch with cavemanjewelry.&amp;nbsp; Step into the stone age. One caveman club per package  no other items included. Not intended for use in play by children under 14 years of age. Jewelry  Sandals  Wig and Cuffs are NOT included! Price is for one costume in your choice of style! Other styles and accessories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</si>
  <si>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Adult size White Unicorn Wings - Costume Accessory </t>
  </si>
  <si>
    <t>5279 or 2PM13</t>
  </si>
  <si>
    <t>Adult White Unicorn Wings - Costume Accessory  Have a magical Halloween this year when you add these elegant white unicorn wings to your costume.&amp;nbsp; These white wings will go great with any unicorn costume. They&amp;rsquo;re versatile item  so you can wear these wings with any fairy costume. Wing span is approximately 23 inches. Wings have a touch of Pink and Blue Ribbon. Wings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</si>
  <si>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Red Reindeer Antler Headband - Costume Accessory - Holiday</t>
  </si>
  <si>
    <t>Adult Red Reindeer Antler Headband - Costume Accessory Bring in the holidays and spread the joy with this vibrant red reindeer headband. Great for work environment and Christmas Parties. Headband comes in a red color with antlers measuring approximately 5 1/2 inches in height with some sequence. Also attached a small Santa hat with some&amp;nbsp;mistletoe leaf on each side.&amp;nbsp; Fits most tweens and adults.&amp;nbsp; No other items are included.&amp;nbsp;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</si>
  <si>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Harvest Time -  Jointed Female Turkey Decoration - Thanksgiving Decor - 1 per pack</t>
  </si>
  <si>
    <t>5279 w/cardboard</t>
  </si>
  <si>
    <t>Harvest Time - Jointed Cutout Female Turkey Decoration - Holiday Decor It's that time again  so get ready and decorate your home or place of work with this colorful jointed cutout female turkey. great for front entrances of businesses or classrooms  daycares  and Thanks Giving Parties. Female turkey is 36 inches and is one piece to a package. No other items are included with this package.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</si>
  <si>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Day Of The Dead Lunch Napkins - Party Supplies  - 1 pack of 16</t>
  </si>
  <si>
    <t>Day Of The Dead 16pc Lunch Napkins - Party Supplies Celebrating Day Of The Dead? Don't foreget you party supplies to finsh off your theme of Day Of The Dead.&amp;nbsp;Luncheon Napkins are the essential supply you don't want to be caught leaking your fingers. Package includes 16 napkins per pack  and are approximately 7 inches by 7 inches.&amp;nbsp; Aslo available in stock are beverage napkins item number 77229 and our jointed cut out Day Of The Dead Skeleton item number 77011  cups item number 77327  square plates item number 77231  round plates item number 77230. This package contains lunch napkins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 &amp;nbsp;</t>
  </si>
  <si>
    <t xml:space="preserve">Gender Reveal Baking Cups - Party Supplies </t>
  </si>
  <si>
    <t>Gender Reveal Baking Cups - Party Supplies&amp;nbsp; Plan that special Gender Reveal Surprise Party for that special someone. Have everyone guessing is it a boy or a girl?&amp;nbsp; In stock:&amp;nbsp;&amp;nbsp; 80729 - Baking Cup item number 78696 - 9oz. Cups&amp;nbsp; 78692 - Luncheon plates&amp;nbsp; 78693 - desert plates&amp;nbsp; 78694 - Luncheon Napkins&amp;nbsp; Desert napkins item number 78695  80045 - invitations 79851 - table cover&amp;nbsp; 78398 - tally Board 78399 - Decoration kit&amp;nbsp; Also in stock Pink Balloon Bag item number 80562  and the Blue Balloon bag item number 80563. Get all your Gender Reveal Supplies here  all items are sold separately.&amp;nbsp; No other items are included.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</si>
  <si>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Way Out West Invitations - 1 Pack of 8 - Party Supplies </t>
  </si>
  <si>
    <t>Way Out West Invitations - 8 Pack - Party Supplies   Turn your room  or even your house  into a Western Saloon buy simply having all the essential way out west party supplies. Also available in stock: lightweight door prop item number 75935  Back Drop item number 76052. Also available 9 inch plates item number 75919 &amp;nbsp;7 inch desert plates item number 75918  luncheon napkin item number 75921 &amp;nbsp;Way Out West 10 Beverage Napkins item number 75920  9oz. cups item number 75922 &amp;nbsp;table cover item number 75923  and invitations item number 76053. You will be set for your next Western theme party. This Western door decoration is printed in full color. Make it look like a Western Night at the saloon. All items are sold separately.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</si>
  <si>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Game Day Football Lantern - Party Decoration - 3 pack</t>
  </si>
  <si>
    <t>Game Day Football Lantern - Party Decoration - 3 pack This football lantern are perfect for football theme parties and of course Super Bowl Sunday! Decorate your home with these football lanterns hang them all aroud the room. Some simple assembly required. Lantern stands approximately 12 inches tall. Do not leave unattended if using candles. Price is for One  Other styles available  please see our listings. Please note: This item's color may vary due to inherent manufacturing variations or your computer monitor's color settings. The item you receive will be identical or substantially similar to the item pictured in this listing.</t>
  </si>
  <si>
    <t>Gender Reveal 7 Plates - Party Supplies - 1 pack of 8 plates"</t>
  </si>
  <si>
    <t>Gender Reveal 7 Plates - Party Supplies - 1 pack of 8 plates Plan that special Gender Reveal Surprise Party for that special someone. Have everyone guessing is it a boy or a girl?&amp;nbsp; Also In stock:&amp;nbsp;&amp;nbsp; 80729 - Baking Cup item number 78696 - 9oz. Cups&amp;nbsp; 78692 - Luncheon plates&amp;nbsp; 78693 - desert plates&amp;nbsp; 78694 - Luncheon Napkins&amp;nbsp; Desert napkins item number 78695  80045 - invitations 79851 - table cover&amp;nbsp; 78398 - tally Board 78399 - Decoration kit&amp;nbsp; Also in stock Pink Balloon Bag item number 80562  and the Blue Balloon bag item number 80563. Get all your Gender Reveal Supplies here  all items are sold separately.&amp;nbsp; No other items are included.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</si>
  <si>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Gender Reveal 9oz Beverage Cups - Party Supplies - 1 pack of 8 cups</t>
  </si>
  <si>
    <t>Gender Reveal 9oz Beverage Cups - Party Supplies - 1 pack of 8 cups Plan that special Gender Reveal Surprise Party for that special someone. Have everyone guessing is it a boy or a girl?&amp;nbsp; In stock:&amp;nbsp;&amp;nbsp; 78398 - tally Board 78399 - Decoration kit&amp;nbsp; 78692 - Luncheon plates 78693 - desert plates&amp;nbsp; 78694 - Luncheon Napkins&amp;nbsp; 78695 - Beverage Napkins 80729 - Baking Cup item number 78696 - 8 Pack 9oz. Cups&amp;nbsp; 79851 - table cover&amp;nbsp; 80045 - invitations Also in stock: 80562 - Pink Balloon Bag with Pink Ballons 80563 -&amp;nbsp;Blue Balloon bag with Blue Balloons Get all your Gender Reveal Supplies here  all items are sold separately.&amp;nbsp; No other items are included.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</si>
  <si>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St Patrick Day Plastic Queen of Hearts Emerald Green Tiara - Saint Patty's Day</t>
  </si>
  <si>
    <t>HEADBAND RACK 2 ROW 5</t>
  </si>
  <si>
    <t>St Patrick Day Plastic Queen of Hearts Emerald Green Tiara - Saint Patty's Day - Luck of the Irish Show Your Royal Side this St. Patrick's Day. Dress to impress during your St. Paddy's Day festivities with this St. Patrick's Day Queen of Hearts Emerald Green Tiara. Complete your fun and fabulous shamrock look with this too cute tiara. Show your Irish princess spirit this March 17th with adorable St. Pat's accessories your friends and family will love! &amp;nbsp;&amp;nbsp; One size fits most. &amp;nbsp;&amp;nbsp; Large green heart shaped gem adornments. &amp;nbsp;&amp;nbsp; Side combs for a secure fit. &amp;nbsp;&amp;nbsp; Made of plastic.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</si>
  <si>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Cracked Doll - Broken - Costume Accessory</t>
  </si>
  <si>
    <t>19040 with paper</t>
  </si>
  <si>
    <t>Adult size Cracked Doll - Broken - Costume Accessory Lightweight Plastic Broken Look China Doll Costume Face Mask. Eerie Shattered Goth Doll Face. Has an elastic strap that goes from side to side around back of the head. Not a full mask  only covers the front of the face. Thin Lightweight Molded Plastic - Vacuform. Recommended for ages 14 and up Mask Only! Costume is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</si>
  <si>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Silver 8 oz Paper Cups - Party Supplies </t>
  </si>
  <si>
    <t>82946-Silver</t>
  </si>
  <si>
    <t>Silver 8 oz Paper Cups - Party Supplies Enjoy some elegant color at your table with these Silver Cups. These paper cups are perfect to serve up your favorite party drinks &amp;mdash; so use them for punch  soda  and more. Their solid silver color easily coordinates with any sophisticated party theme. And  when you're done  you can just toss these gold cups in the trash for easy cleanup. Great for the holidays  adding some bling to the table. Cups have a honeycomb pattern  package contains 8 cups. No other items are included.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</si>
  <si>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Casino Party Luncheon Napkins - Party Supplies - 1 pack of 16</t>
  </si>
  <si>
    <t>Casino Party Luncheon Napkins - Party Supplies Time to party in true Vegas style! Our Casino Luncheon Napkins are perfect party supplies to complete your game night party. Great table decorations  fill them with party favors and scatter them around the table to let the good times roll! These napkins plates are perfectly patterned to impress your high-rolling guests! To complete your winning hand. Package contains 8 plates per pack&amp;nbsp; Also in stock:&amp;nbsp; 9 inches plates 8 plates per pack&amp;nbsp; 9 oz. cups 8 per pack&amp;nbsp; 13 inches luncheon napkins 16 per pack&amp;nbsp; 10 inches beverage napkins 16 per pack&amp;nbsp;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</si>
  <si>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None Feathered Owl Mask - Costume Accessory - Mask</t>
  </si>
  <si>
    <t>81044FN</t>
  </si>
  <si>
    <t>Adult None Feathered Owl Mask - Costume Accessory - Mask Make sure you have a hoot at your Halloween party by showing up in a Brown Owl None Feathered Mask! This owl mask features two black trimmed eye holes surrounded by light brown and dark none feathers  white on the outside around the eyes  and an elastic band to keep your mask in place while you're flying around your Halloween party. Make a wise decision and wear a Brown Owl none Feathered Mask as part of a full owl Halloween costume. Also in stock:&amp;nbsp; Exotic None Feathered Necklace Non Feathered Mask&amp;nbsp; Non Feathered Wings&amp;nbsp; Non Feathered Wrist Bands All items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</si>
  <si>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Rose Gold Plated Plastic Forks -  Party Supplies </t>
  </si>
  <si>
    <t>Rose Gold Plated Plastic Forks - Party Supplies&amp;nbsp; Get all your Rose Gold&amp;nbsp; plated plastic forks! This of pack of forks are perfect for small parties  or get together  camping  and more!&amp;nbsp;Each piece is made of solid Rose gold lightweight plastic. Not suitable for boiling hot liquids  microwave use  or dishwasher use.&amp;nbsp; 12 PCS per pack. No other items are included. Price is for One Item or A full Set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</si>
  <si>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Monster Bash Party - 13 Luncheon Napkins - Party Supplies "</t>
  </si>
  <si>
    <t>Monster Bash Party - 13 Luncheon Napkins - Party Supplies&amp;nbsp; Does your little one like monsters? Well you can't go wrong planning a little monster bash and setting up with right monster bash party supplies.&amp;nbsp;These monster party supplies are just perfect for the little monsters.&amp;nbsp; Items Available: Cups -&amp;nbsp;Package includes (8) paper cups to match your party theme. Cups are versatile enough to serve warm or cold beverages. Each holds 9 fl. oz. Beverage Napkins - 10" 16pc per pack&amp;nbsp; Luncheon Napkins - 13" 16pc per pack&amp;nbsp; Luncheon Plate - 9" 8pc per pack Dessert Plate - 7" 8pc per pack&amp;nbsp; Monster Bash Invitations - 8pc per pack&amp;nbsp; All items are sold separately Price is for One Item or A full Set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</si>
  <si>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Monster Bash Party - 9 oz. Cups - Party Supplies </t>
  </si>
  <si>
    <t>Monster Bash Party - 9 oz. Cups - Party Supplies&amp;nbsp; Does your little one like monsters? Well you can't go wrong planning a little monster bash and setting up with right monster bash party supplies.&amp;nbsp;These monster party supplies are just perfect for the little monsters.&amp;nbsp; Items Available: Cups -&amp;nbsp;Package includes (8) paper cups to match your party theme. Cups are versatile enough to serve warm or cold beverages. Each holds 9 fl. oz. Beverage Napkins - 10 16pc per pack&amp;nbsp; Luncheon Napkins - 13" 16pc per pack&amp;nbsp; Luncheon Plate - 9" 8pc per pack Dessert Plate - 7" 8pc per pack&amp;nbsp; Monster Bash Invitations - 8pc per pack&amp;nbsp; All items are sold separately Price is for One Item or A full Set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</si>
  <si>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 xml:space="preserve">Where's Waldo Party - 9 oz. Paper Cups - Party Supplies </t>
  </si>
  <si>
    <t>Where's Waldo Party - 9 oz. Paper Cups - Party Supplies  If your a Where's Waldo fan  you can't go wrong planing your Where's Waldo Party. Have your friends and family join in the fund and dress like up like Waldo and have your Waldo theme party  or a Where's Waldo Birthday party. This Party set is the ideal party ware for your Where's Waldo Party. Items Available: 7 Dessert Paper Plate 8 pc per pack&amp;nbsp; 9" Luncheon Paper Plate 8 pc per pack&amp;nbsp; 9 oz. Paper Cups 8 cups per pack&amp;nbsp; All items are sold separately&amp;nbsp; No other items are included&amp;nbsp; Price is for One Item or A full Set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</si>
  <si>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Mermaid Under the Sea Party Luncheon Napkins - 1 Pack of 16 - Party Supplies</t>
  </si>
  <si>
    <t>RK 1 RW 1</t>
  </si>
  <si>
    <t>Mermaid Under the Sea Party Luncheon Napkins - 1 Pack of 16 - Party Supplies Items available: Lunch Napkins - pack of 16 7 inch Paper Plates - pack of 8 9 inch Paper Plates - pack of 8 9 ounce Paper cups - pack of 8 54x108 inch Lightweight Plastic Table Cover - 1 each Luscious Lavender Cutlery - 8 each of Knife  Fork and Spoon Mermaid Treat Bags - 16 Pcs per pack Mermaid Honey Comb Centerpiece - 1 Pc 10 in. Mermaid Under the Sea Invitations - 8 cards with envelopes Mermaid Cupcake stand - 3 Tiers - 11" W x 17" H&amp;nbsp; Mermaid Under the Sea Centerpiece - Some assembly required All in the&amp;nbsp;Mermaid Under the Sea Style! All items are sold separately Full set includes one of each item: One pack Lunch Napkins  one pack 7 inch Plates  one pack 9 inch Plates  one pack 9 ounce Cups  one pack Cutlery  one Table cover  Centerpiece and Invitations.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</si>
  <si>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Bone Appetit Party -  9 Inch Plates 8ct 1 Pack - Party Supplies </t>
  </si>
  <si>
    <t>PF Rack 16 Row 9</t>
  </si>
  <si>
    <t>Bone Appetit Party - 9 Inch Plates 8ct 1 Pack - Party Supplies&amp;nbsp; Items available: 13x13 inch Paper Lunch Napkins - pack of 16ct 1 Pack&amp;nbsp; 7 inch Paper Plates - pack of 8ct 1 Pack&amp;nbsp;&amp;nbsp; 9 inch Paper Plates - pack of 8 ct 1 Pack 9 ounce Paper cups - pack of 8ct 1 Pack 54x108 inch Lightweight Plastic Table Cover - 1 each 1 Pack All in the Bone Chilling Style!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</si>
  <si>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Bone Appetit Party -  7 Inch Plates 8ct 1 Pack - Party Supplies </t>
  </si>
  <si>
    <t>Bone Appetit Party - 7 Inch Plates 8ct 1 Pack - Party Supplies&amp;nbsp; Items available: 13x13 inch Paper Lunch Napkins - pack of 16ct 1 Pack&amp;nbsp; 7 inch Paper Plates - pack of 8ct 1 Pack&amp;nbsp;&amp;nbsp; 9 inch Paper Plates - pack of 8 ct 1 Pack 9 ounce Paper cups - pack of 8ct 1 Pack 54x108 inch Lightweight Plastic Table Cover - 1 each 1 Pack All in the Bone Chilling Style! Price is for One Item or A full Set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</si>
  <si>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Adult size Steampunk Fingerless Lace Gloves - Red or Black</t>
  </si>
  <si>
    <t>66145-Bk</t>
  </si>
  <si>
    <t>Steampunk Fingerless Lace Gloves - Victorian Industrial &amp;amp; Science Fiction Has place for thumb  center is open for four fingers. Available in black or red! Includes: One Pair Sizes: One Size Fits Most 100% Polyester The perfect accessory for Your Steampunk Look! Price is for one pair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</si>
  <si>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Steampunk Monocle with Gear Overlay Costume Accessory</t>
  </si>
  <si>
    <t>Adult size Steampunk Monocle with Gear Overlay Costume Accessory Gear Overlay Costume Accessory Science fiction collides with Victorian era industrial style and the result is Steampunk. See it all clearly with this Steampunk monocle  the technically perfect addition to your Steampunk costume. Golden rimmed Monocle on cord.&amp;nbsp; Monocle is tinted with a gear-shaped lens cover sits over the lens  acting not only as protection but also as a stylish decoration. The gear lens protector has a polished gold color  making it stand out even when worn over the eye. Attached to the monocle is a length of brown rope cord that can be looped around a button or secured around the neck to prevent the monocle from being dropped or lost. This monocle can be comfortably worn over one eye (either the left or the right) and is made predominantly from plastic Costume accessory only  plastic lens.&amp;nbsp; Does NOT magnify. Monocle with attached string only! Price is for One (1) Item as described! Other styles available  please see our listings! lease note: This item's color may vary due to inherent manufacturing variations or your computer monitor's color settings. The item you receive will be identical or substantially similar to the item pictured in this listing.</t>
  </si>
  <si>
    <t>Adult size Plastic Ruby Heart Princess Tiara - Red Queen Costume Accessory</t>
  </si>
  <si>
    <t>Adult size Plastic Ruby Heart Princess Tiara - Costume Accessory Glamorize your princess costume by adding this Ruby Heart Tiara. Also great for a Queen of Hearts costume! Included: One Tiara One Tiara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</si>
  <si>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Benjamin Franklin</t>
  </si>
  <si>
    <t>KIT RACK 1 ROW 1</t>
  </si>
  <si>
    <t>Thomas Jefferson</t>
  </si>
  <si>
    <t>Frederick Douglass</t>
  </si>
  <si>
    <t>Skull</t>
  </si>
  <si>
    <t>Hippie Daisy Headband - Costume Accessory</t>
  </si>
  <si>
    <t>Hippie Daisy Headband - Costume Accessory If you're going to San Francisco  be sure to wear some flowers in your hair". Evoke peace and love  or just a fun hippie style with this accessory! 1.5" diameter fabric daisies are glued to 44" long white cord Tie cord as desired and let flower-tipped ends dangle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</si>
  <si>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Cheech Marin and Tommy Chong Kits - Costume Accessory</t>
  </si>
  <si>
    <t>66493-66494</t>
  </si>
  <si>
    <t>Cheech And Chong</t>
  </si>
  <si>
    <t>Adult Cheech Marin and Tommy Chong Kits - Costume Accessory For Halloween  go up in smoke as the funny Padro de Pacas &amp;ldquo;Cheech&amp;rdquo; or the hilarious \Man\" Chong! The Cheech Costume Kit includes a red beanie cap and a brown wig and fake mustache cut in the style of Padro de Pacas. The Chong Costume Kit includes gold rimmed clear lens glasses  a red bandana and an easy self-application brown wig and fake beard cut in the style of Anthony\"Man\" Stoner. Kits sold as described  all other accessories and clothing are NOT included! Purchase each kit separately or buy both together and save! Please note: This item\'s color may vary due to inherent manufacturing variations or your computer monitor\'s color settings. The item you receive will be identical or substantially similar to the item pictured in this listing."</t>
  </si>
  <si>
    <t>Day of the Dead Costume Tattoos Â– Neck and Chest area Â– Male or Female</t>
  </si>
  <si>
    <t>Day of the Dead Costume Tattoos &amp;ndash; Neck and Chest area &amp;ndash; Male or Female Day of the Dead temporary body tattoos  perfect for a Halloween celebration! 1 sheet of assorted size &amp;amp; design tattoos. A beautiful and delicate design! Comfortable to wear; safe and non-toxic; easy to apply; easy to remove. Must adjust accordingly to your body since all body types and sizes are not the same. Instructions for application and removal is in every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</si>
  <si>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76819-Lg</t>
  </si>
  <si>
    <t>Adult size Conductor Train Hat - Costume Accessory - Polar Express</t>
  </si>
  <si>
    <t>19060 - 10x6x4</t>
  </si>
  <si>
    <t>Adult size Conductor Train Man Hat - Costume Accessory All aboard the choo choo train!!! This is a 1-size fits all structured adult hat with bold letters in gold spelling CONDUCTOR  gold trim of ribbon at the top and bottom of the hat. When your friends see you with this on tell them &amp;ldquo;All aboard the hype train!!!&amp;rdquo;. Be the person that brings the fun to the party. Be the boss at house or even use it as a little role playing for you and your loved one. The Conductor Train Man is not adjustable  one size fits most!!!! Comes one hat per package.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</si>
  <si>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Navy Blue Airplane Captain Pilots Hat</t>
  </si>
  <si>
    <t>Adult size Navy Blue Airplane Captain Pilots Hat Finish off your adult's pilot fancy dress costume with this realistic looking novelty flight captain hat costume accessory. Navy Blue cap with attached black vinyl visor  decorated with white piping  gold trim and attached pilot wings applique. Hat Only!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</si>
  <si>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Medieval Fantasy King or Queen Golden Crown</t>
  </si>
  <si>
    <t>Adult size Medieval Fantasy King or Queen Gold Crown Adult size suitable for men and women medieval gold colored fabric fantasy crown headpiece. Call your subjects together and have them be ready to go at your whim when you don this Medieval Fantasy King Crown. It has a beautiful golden shine and fanciful designs throughout the base. It will be the perfect way to establish order in any medieval costume that needs that royal touch. Includes: Soft Crown with Velcro closure at back Measures Approximately 23 inches long - there is some adjustment with the Velcro closure at back Crown Only!&amp;nbsp; No Other Items are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</si>
  <si>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Mini Holiday Tree Hat with clips - Christmas Wear - 1 per pack</t>
  </si>
  <si>
    <t>HEADBAND RK 2 ROW 9</t>
  </si>
  <si>
    <t>Adult size Mini Holiday Tree Hat with clips - Christmas Wear Increase your festivities this year with this Holiday hat. Miniature green sequin Christmas Tree Hat with red marabou feathers  golden tinsel and red holly bears. Attaches with two alligator style clips. One size fits most - 14+ Includes: Hat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</si>
  <si>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size Flirtin' With The 50's Blue Polka Dot Tinted Summer Daze Glasses </t>
  </si>
  <si>
    <t>12794 w/ cardboad</t>
  </si>
  <si>
    <t>Adult size Flirtin' With The 50's Blue Polka Dot Tinted Summer Daze Glasses  Vintage 50's Style Cat Eye Glasses with tint lenses and polka dots. Tint is darker than shown in picture. These 50&amp;rsquo;s Cat Eye Glasses are made of durable impact resistant plastic. Approximate Measurements: Front of glasses Tip to Tip - 6 inches - Back of glasses inside Hinge to Hinge - 5 &amp;frac12; inches Price is for one pair of glasses!&amp;nbsp;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</si>
  <si>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Buccaneer Beauty Eye Patch </t>
  </si>
  <si>
    <t>Adult Buccaneer Beauty Eye Patch  Complete your Costume look with this Red and Black feathered eye patch for your Sexy Buccaneer/Pirate  theme party. This costume accessory will add that finishing touch you're looking for. Eye patch has red under the black lace  and elastic band to hold in place and support. One eyepatch per package  no other items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</si>
  <si>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Desert Princess Hand Jewelry - Costume Accessory</t>
  </si>
  <si>
    <t>7794 w/ cardboard on front</t>
  </si>
  <si>
    <t>Adult Desert Princess Hand Jewelry - Costume Accessory This great Desert Princess gold hand jewelry is a fantastic finishing touch to your Arabian or Gypsy princess themed costume  and is great as an everyday wardrobe accessory for parties and raves! This Desert Princess hand jewelry consist of a lovely gold chain  coins  links and heart shaped charm bracelet which connects to a ring with small gold tone chains. Fits most teens  no other items are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</si>
  <si>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Halloween String Decorations - Halloween Decorations - 1 pack of 6</t>
  </si>
  <si>
    <t>7795 w/ cardboard F/B</t>
  </si>
  <si>
    <t>Halloween String Decorations - Halloween Decorations Greet your guests with a boo-tiful entrance! This Cute Halloween decor features dangling spiders  bats  ghost  pumpkins  scarecrow  and a Happy Halloween cutouts. This sturdy doorway decoration hangs from any door frame or from your ceiling and attaches easily. Cute Halloween Doorway Curtain measures 6ft long wide. One pack per package  no other items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</si>
  <si>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Adult Pregnant Belly - Costume Accessory</t>
  </si>
  <si>
    <t>3355 Poly Bag</t>
  </si>
  <si>
    <t>MASCOT RACK ROW 3</t>
  </si>
  <si>
    <t>Adult Pregnant Belly - Costume Accessory Pregnant stuffed Belly&amp;nbsp; Halloween costume accessory. Belly has elastic adjustable tie back waist. 100% Polyester  no other items are included. Care Instructions on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</si>
  <si>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Home Decor - Day of The Dead Sugar Skull</t>
  </si>
  <si>
    <t>7797 w/ Cardboard both sides</t>
  </si>
  <si>
    <t>Home Decor - Hanging Day of The Dead Sugar Skull This hangingSugar Skull Day of The Dead is just perfect for decorating your home  or Halloween. Double sided with vibrent colors and&amp;nbsp; Sugar Skull to hand from your ceciling. Sugar Skull is approximately 11in x 14in. One Sugar Skull per package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</si>
  <si>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Zombie Party Decor Kit - 10 Pc</t>
  </si>
  <si>
    <t>PF Rack 5 Row 4</t>
  </si>
  <si>
    <t>Zombie Party Decor Kit - 10 Pc Don't run away  run towards the Zombie; a Zombie Party that is. Light up the party with zombie decor your guest will enjoy the night partying the night away. The Zombie Decor Kit contains 1 Banner  1 Decoration string  2 centerpieces  and 6 cutouts. No other items are included in this package. No other itemss are included in this package.Price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</si>
  <si>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Adult size 60's Groovy Black Beatles Wig - Costume Accessory</t>
  </si>
  <si>
    <t xml:space="preserve">Adult size 60's Groovy Black Beatles Wig - Costume Accessory. This groovy wig is an&amp;nbsp; excellent accessory for those 60'a and 70's  and Beatles Party. Can't wrong looking like your favorite Beatle. &amp;nbsp;Wig comes with adjuster for more perfect fit. Wig is black and is 100% Synthetic Fiber. Washing instructions inside of package. One wig per package  no other items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t>
  </si>
  <si>
    <t>Stone Age Cave Man Jewelry - Costume Accessory - 14 and Up</t>
  </si>
  <si>
    <t>62943-FN</t>
  </si>
  <si>
    <t>Stone Age Cave Man Jewelry - Costume Accessory - 14 and Up Great costume accessory to add the finishing touch to any stone age caveman or Witch Doctor costume. Necllace comes with skulls and crossedbones. Necklace Size: One Size Fits Most Measures about 16 long. One Skull Necklace per package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</si>
  <si>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80433-Sm</t>
  </si>
  <si>
    <t>80439sm</t>
  </si>
  <si>
    <t>Adult Devils and Demons Printed Scaled and Horn Leggings - up to Size 12</t>
  </si>
  <si>
    <t>Adult Printed Scaled and Horn Leggings - up to Size 12 - Demon or Devil Add a little sexiness to your demon costume  with printed scles and horn leggings. Make your costume complete set with our corset and also in stock. Leggings are 100% Polyester hand wash with mild detergent  line dry. One pair of leggings per package  no other items are included. Adult One up to Size 12 and may fit most teens.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</si>
  <si>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Bow Ties with Neck Strap - 4 Styles</t>
  </si>
  <si>
    <t>81433Rainbow</t>
  </si>
  <si>
    <t>Rainbow Tie</t>
  </si>
  <si>
    <t xml:space="preserve">Adult size Bow Ties with Strap - 4 Styles Four different styles of your choice  for any occasion. Weddings  fancy dinners  or just simply for the style.&amp;nbsp; The Red  White  and Blue Bow Tie is great for 4th of July  Memorial Day  or Veterans Day. Show your support. The Piano &amp;nbsp;Bow Tie is for a night out to a&amp;nbsp;Symphony show or concert. The Plaid Bow Tie is great for any occasion. The Rainbow Bow Tie is great for Rave  and Mardi Gras parties; so  style your best look in these bow ties for any occasion you may have that may acquire a bow tie. These bow ties are great to add a splash of playful color to an otherwise plain suit or outfit! Coool brand bow ties are great for formal affairs such as dances and weddings  or if you just want to look sharp for school or work.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t>
  </si>
  <si>
    <t>Adult size Mini Christmas Tree Hat with Clip - Costume Accessory</t>
  </si>
  <si>
    <t>Adult size Mini Christmas Tree Hat with Clip When going to the Christmas party  don't just wear the best ugly sweater you own. With this mini Christmas tree hat you'll be cute and well dressed for the occasion! Includes: Mini Christmas Tree Hat with clip Approximately 4 inches tall x 3 inches wide Hat Only! Costume is Not included!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</si>
  <si>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99325-Go</t>
  </si>
  <si>
    <t>Adult Cosmic Alien Green Goggles - Costume Accessory</t>
  </si>
  <si>
    <t>Adult Cosmic Alien Green Goggles - Costume Accessory These Green Goggles will add the finishing touch to your cosmic alien costume  or if your going for a futuristic look. Great for a Rave Parties  or anytime wear. Goggles are dark tinted and have an elastic strap for a secure fit. Fits most teens. Only one pair of goggles per package  no other items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</si>
  <si>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Green Dragon Wings - Costume Accessory</t>
  </si>
  <si>
    <t>4561Box</t>
  </si>
  <si>
    <t>Adult Green Dragon Wings - Costume Accessory Add the finishing touch to your dragon's costume with these green wing with some metallic green for a little shimmer in light. You can't be a drgan if you don't have the wings. So  complete your dragon costume with the wings  we also have the tail in stock. Tail is item number 81213. Wings have an elastic staps for a better hold and support. Fits most young adults 14 and up. Package includes wings only; no other items are included.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</si>
  <si>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Day of The Dead 9oz Cups - Party Supplies </t>
  </si>
  <si>
    <t>Day of The Dead 9oz Cups - Party Supplies  Celebrating Day Of The Dead? Don't forget you party supplies to finish off your theme of Day Of The Dead. These are essential party supply. Package includes 9oz cups&amp;nbsp; Aslo available in stock are lunch napkins item number 77228 and our jointed cut out Day Of The Dead Skeleton item number 77011  square plates item number 77231  round plates item number 77230. This package contains 9oz cups  no other items are included.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</si>
  <si>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Patriotic USA Flag Appetizer Picks Cupcakes - 1 pack of 50 - Party Supplies</t>
  </si>
  <si>
    <t>Patriotic USA Flag Appetizer Picks - Cupcakes - pack of 50 - Party Supplies These USA flag picks are perfect accents for hors d'oeuvres and desserts at your Patriotic celebration! Whether it's for Veteran's Day  4th of July or Memorial Day  make sure every detail  right down to your party supplies  celebrates the U.S.A. Paper Flags on Wooden Picks Height: 2-1/2 Inches. Pack Quantity: 50 Great for appetizers and other small foods. These flag picks add festive color to your appetizers  sandwiches  and desserts.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</si>
  <si>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Football Game Day Appetizer Party Picks - Desserts - 1 pack of 36</t>
  </si>
  <si>
    <t>Football Game Day Appetizer Party Picks - Desserts - Table Ware Game Day is the time for good food served with good friends while watching football. With these Football Game Day Picks your game day spread will look perfect! Includes: 36 picks per package  12 Game Day  12 Touchdown and 12 Football Paper pennant flags on plastic sticks Approximately 3 3/4 inches tall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</si>
  <si>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76021-Slv</t>
  </si>
  <si>
    <t xml:space="preserve">Luau Pineapple Oblong Plate - Party Supplies </t>
  </si>
  <si>
    <t>Luau Pineapple Oblong Plate - Party Supplies&amp;nbsp; Setting up for the Luau Party? Well  you can't wrong with this beautiful Pineapple Oblong Plates. These are great for your birthdays  backyard  beach/Luau Parties. Your setting will look prefect. Package contains: 8&amp;nbsp; Oblong Plates  no other items are included. Luau Platter is an Oblong plate and measures 10x12.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</si>
  <si>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Luau Tiki Bar Plaque - Party Home Decor </t>
  </si>
  <si>
    <t>Luau Tiki Bar Plaque - Party Home Decor&amp;nbsp; The tiki bar is open for business! This Tiki Bar Sign is made of light compressed wood and features a TiKi BAR" headline with hibiscus flowers on both ends. The bright bold letters ensure that your guests will always find where the drinks are served! Tiki Sign only  no other items are included.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</si>
  <si>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Elegant Classic Gold 9 oz. Cups - Party Supplies - 1 pack of 8</t>
  </si>
  <si>
    <t>PF Rack 2 Row 10</t>
  </si>
  <si>
    <t>Elegant Classic Gold 9 oz. Cups - Party Supplies These elegant classic gold table ware add the finishing touch to your holidays  weddings  anniversary  and Senior Birthdays. Plates are trimmed with gold and gold designs to give your table ware and elegant look. Also In Stock: 8.50 Dessert Paper Plates 8 PCS. per pack. 10.5" Luncheon Paper Plates 8 PCS. per pack. 9.50" Paper Bowls 8 PCS. per pack Beverage Napkins 16 PCS per pack Luncheon Napkins 16 PCS per pack 9 oz. Cups 8 PCS per pack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</si>
  <si>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Elegant Classic Silver Paper Bowls - Party Supplies</t>
  </si>
  <si>
    <t>Elegant Classic Silver Paper Bowls - Party Supplies These elegant classic Silver &amp;amp; White table adding the finishing touch to your holidays  weddings  anniversaries  and Senior Birthdays.&amp;nbsp;Plates are trimmed with gold and gold designs to give your table ware and elegant look. Also In Stock: 8.50 Dessert Paper Plates 8 PCS. per pack. 10.5" Luncheon Paper Plates 8 PCS. per pack. 9.50" Paper Bowls 8 PCS. per pack Beverage Napkins 16 PCS per pack Luncheon Napkins 16 PCS per pack 9 oz. Cups 8 PCS per pack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</si>
  <si>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Super Mario Dessert Plates - Party Supplies</t>
  </si>
  <si>
    <t>PR Rack 16 Row 10</t>
  </si>
  <si>
    <t>Super Mario Dessert Plates - Party Supplies It's-a Mario on Super Mario Luigi dessert Plates! These paper plates are must-haves for a Super Mario World of birthday snacks and treats. They feature Luigi Mario's brother&amp;nbsp; on a background of gold stars and square background. Mamma Mia! Package includes (8) dinner plates to match your party theme. This is an officially licensed Nintendo product. Also Available in stock: Dessert Plates 8 pcs per pack Luncheon Plates 8 pcs per pack 9 oz. Cups 8 pcs per pack Invitations 8 per pack&amp;nbsp; This is an official Nintendo Licensed Product All items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</si>
  <si>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Super Mario 9 oz. Beverage Cups - Party Supplies </t>
  </si>
  <si>
    <t>Super Mario 9 oz. Beverage Cups - Party Supplies&amp;nbsp; It's-a Mario on Super Mario  Luigi 9 once cups! These paper cups are must-haves for a Super Mario World of birthday drinks. They feature Mario and Luigi and vibrant colors on background. Mamma Mia! Cups are great for holding cold and hot drinks. Package includes (8) dinner plates to match your party theme. This is an officially licensed Nintendo product. Also Available in stock: Dessert Plates 8 pcs per pack Luncheon Plates 8 pcs per pack 9 oz. Cups 8 pcs per pack Invitations&amp;nbsp; This is an official Nintendo Licensed Product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</si>
  <si>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Silver Plated Spoons - Party Supplies</t>
  </si>
  <si>
    <t>PF Rack 15 Row 7</t>
  </si>
  <si>
    <t>Silver Plated Spoons - Party Supplies Get all your Silver plated plastic spoons! This of pack of&amp;nbsp; forks are perfect for small parties  or get togethers  camping  and more!&amp;nbsp;Each piece is made of solid silver lightweight plastic. Not suitable for boiling hot liquids  microwave use  or dishwasher use.&amp;nbsp; 12 PCS per pack. No other items are included. Price is for One Item or A full Set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</si>
  <si>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Mermaid Under the Sea Party - Treat Bags - Party Supplies - 1 pack of 16</t>
  </si>
  <si>
    <t>Mermaid Under the Sea Party - Treat Bags - Party Supplies Mermaid Treat Bags - 16 Pcs per pack Other Items available in this style: Lunch Napkins - pack of 16 7 inch Paper Plates - pack of 8 9 inch Paper Plates - pack of 8 9 ounce Paper cups - pack of 8 54x108 inch Lightweight Plastic Table Cover - 1 each Luscious Lavender Cutlery - 8 each of Knife  Fork and Spoon Mermaid Treat Bags - 16 Pcs per pack Mermaid Honey Comb Centerpiece - 1 Pc 10 in. Mermaid Under the Sea Invitations - 8 cards with envelopes Mermaid Cupcake stand - 3 Tiers - 11" W x 17" H&amp;nbsp; Mermaid Under the Sea Centerpiece - Some assembly required All in the&amp;nbsp;Mermaid Under the Sea Style! All items are sold separately Full set includes one of each item: One pack Lunch Napkins  one pack 7 inch Plates  one pack 9 inch Plates  one pack 9 ounce Cups  one pack Cutlery  one Table cover  Centerpiece and Invitations.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</si>
  <si>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Mermaid Under the Sea Party - Honey Comb Centerpiece - Party Supplies</t>
  </si>
  <si>
    <t>Mj-4</t>
  </si>
  <si>
    <t>Mermaid Under the Sea Party - Honey Comb Centerpiece - Party Supplies Items available: Lunch Napkins - pack of 16 7 inch Paper Plates - pack of 8 9 inch Paper Plates - pack of 8 9 ounce Paper cups - pack of 8 54x108 inch Lightweight Plastic Table Cover - 1 each Luscious Lavender Cutlery - 8 each of Knife  Fork and Spoon Mermaid Treat Bags - 16 Pcs per pack Mermaid Honey Comb Centerpiece - 1 Pc 10 in. Mermaid Under the Sea Invitations - 8 cards with envelopes Mermaid Cupcake stand - 3 Tiers - 11" W x 17" H&amp;nbsp; Mermaid Under the Sea Centerpiece - Some assembly required All in the&amp;nbsp;Mermaid Under the Sea Style! All items are sold separately Full set includes one of each item: One pack Lunch Napkins  one pack 7 inch Plates  one pack 9 inch Plates  one pack 9 ounce Cups  one pack Cutlery  one Table cover  Centerpiece and Invitations.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</si>
  <si>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Fairy Tale Unicorn Party - Cupcake Stand - Party Supplies </t>
  </si>
  <si>
    <t>Fairy Tale Unicorn Party - Cupcake Stand - Party Supplies&amp;nbsp; Any girl is certain to feel pure joy when using these Magical Unicorn Party ware! These unicorn are printed against a light Blue background and a Rainbow . A Vine of Daisy's around unicorns neck. Set the table at your daughter's unicorn birthday party with these fairy tale unicorns they will surely feel it's a magical day. Items available: Fairytale Unicorn 7 inch Paper Plates - pack of 8 Fairytale Unicorn 9 inch Paper Plates - pack of 8 Fairytale Unicorn 9 ounce Paper cups - pack of 8 - Picture shows back and front of cup Rainbow 54x102 inch Lightweight Plastic Table Cover - 1 each Fairytale cupcake stand - 11 Wx 17" H&amp;nbsp; with 3 Tiers&amp;nbsp; Honey Comb Centerpiece 7.5 W x 10" H&amp;nbsp; White Cutlery - 8 each of Knife  Fork and Spoon Fairytale Unicorn Wall Decals - Includes 1 sheet that is 15" x 54"  Decals vary in size  approximately 50 peel and stick small decals Fairytale Unicorn Invitations - 8 cards with envelopes Plastic Unicorn Necklaces - 4 Pink and 4 Purple Polka Dot Treat Bags - 5 inches wide x 11 inches tall - 20 per pack with twist ties All in the&amp;nbsp;Fairytale Unicorn Style! All items are sold separately. Price is for One Item or A full Set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</si>
  <si>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Mermaid Under the Sea Party Invitations - 1 Pack of 8 - Party Supplies </t>
  </si>
  <si>
    <t>Mermaid Under the Sea Party Invitations - 1 Pack of 8 - Party Supplies  Items available: Lunch Napkins - pack of 16 7 inch Paper Plates - pack of 8 9 inch Paper Plates - pack of 8 9 ounce Paper cups - pack of 8 54x108 inch Lightweight Plastic Table Cover - 1 each Luscious Lavender Cutlery - 8 each of Knife  Fork and Spoon Mermaid Treat Bags - 16 Pcs per pack Mermaid Honey Comb Centerpiece - 1 Pc 10 in. Mermaid Under the Sea Invitations - 8 cards with envelopes Mermaid Cupcake stand - 3 Tiers - 11" W x 17" H&amp;nbsp; Mermaid Under the Sea Centerpiece - Some assembly required All in the&amp;nbsp;Mermaid Under the Sea Style! All items are sold separately Full set includes one of each item: One pack Lunch Napkins  one pack 7 inch Plates  one pack 9 inch Plates  one pack 9 ounce Cups  one pack Cutlery  one Table cover  Centerpiece and Invitations.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</si>
  <si>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At the Movies Party - 16 Luncheon Napkins 1 Pack - Party Supplies </t>
  </si>
  <si>
    <t>At the Movies Party - 16 Luncheon Napkins 1 Pack - Party Supplies&amp;nbsp; Items available: Beverage Napkins - pack of 16 Lunch Napkins - pack of 16 7 inch Paper Plates - pack of 8 9 inch Paper Plates - pack of 8 9 ounce Paper cups - pack of 8 54x108 inch Lightweight Plastic Table Cover - 1 each Classic Red Cutlery - 8 each of Knife  Fork and Spoon At the Movies Invitations - 8 cards with envelopes At the Movies Back Drop Set - Plastic Wall Decoration - 2 panels - each panel is 5 ft tall x 2 1/2 ft wide - Great for photo ops At the Movies Golden Beads Necklaces - total of 8 strings All in the&amp;nbsp;At the Movies Style! Buy each one separately to get just what you need&amp;nbsp;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</si>
  <si>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At The Movies Party -16 Beverage Napkins 1 Pack - Party Supplies </t>
  </si>
  <si>
    <t>At The Movies Party -16 Beverage Napkins 1 Pack - Party Supplies&amp;nbsp; Items available: Beverage Napkins - pack of 16 Lunch Napkins - pack of 16 7 inch Paper Plates - pack of 8 9 inch Paper Plates - pack of 8 9 ounce Paper cups - pack of 8 54x108 inch Lightweight Plastic Table Cover - 1 each Classic Red Cutlery - 8 each of Knife  Fork and Spoon At the Movies Invitations - 8 cards with envelopes At the Movies Back Drop Set - Plastic Wall Decoration - 2 panels - each panel is 5 ft tall x 2 1/2 ft wide - Great for photo ops At the Movies Golden Beads Necklaces - total of 8 strings All in the&amp;nbsp;At the Movies Style! Buy each one separately to get just what you need&amp;nbsp;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</si>
  <si>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At The Movies Party - 1 Plastic Table Cover - Party Supplies </t>
  </si>
  <si>
    <t>At The Movies Party - 1 Plastic Table Cover - Party Supplies&amp;nbsp; Items available: Beverage Napkins - pack of 16 Lunch Napkins - pack of 16 7 inch Paper Plates - pack of 8 9 inch Paper Plates - pack of 8 9 ounce Paper cups - pack of 8 54x108 inch Lightweight Plastic Table Cover - 1 each Classic Red Cutlery - 8 each of Knife  Fork and Spoon At the Movies Invitations - 8 cards with envelopes At the Movies Back Drop Set - Plastic Wall Decoration - 2 panels - each panel is 5 ft tall x 2 1/2 ft wide - Great for photo ops At the Movies Golden Beads Necklaces - total of 8 strings All in the&amp;nbsp;At the Movies Style! Buy each one separately to get just what you need&amp;nbsp;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</si>
  <si>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Bone Appetit Party - 9 Ounce Cups - 1 pack of 8 - Party Supplies </t>
  </si>
  <si>
    <t>Bone Appetit Party - 9 Ounce Cups - 1 pack of 8 - Party Supplies Items available: 13x13 inch Paper Lunch Napkins - pack of 16ct 1 Pack&amp;nbsp; 7 inch Paper Plates - pack of 8ct 1 Pack&amp;nbsp;&amp;nbsp; 9 inch Paper Plates - pack of 8 ct 1 Pack 9 ounce Paper cups - pack of 8ct 1 Pack 54x108 inch Lightweight Plastic Table Cover - 1 each 1 Pack All in the Bone Chilling Style! Price is for One Item or A full Set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</si>
  <si>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Chanukah Party Table Ware - Lunch Napkins 16ct 1 Pack - Party Supplies </t>
  </si>
  <si>
    <t>Chanukah Party Table Ware - Lunch Napkins 16ct 1 Pack - Party Supplies&amp;nbsp; Items available: Lunch Napkins - 16ct 1 Pack&amp;nbsp; Beverage Napkins - 16ct 1 Pack&amp;nbsp; 9 inch Paper Plates - 8ct 1 Pack 7 inch Paper Plates - 8ct 1 Pack&amp;nbsp; 9 ounce Paper cups - 8ct 1 Pack&amp;nbsp; Loot Bags - 10 inches x 5 inches - 16ct 1 Pack&amp;nbsp; Chanukah Menorah Centerpiece - 10 inch - simple assembly required 1ct 1 Pack Chanukah String Decorations - 2 pieces - 30 inches 1 Pack Chanukah Tinsel Garland - 1 piece 9 foot long - Blue and Silver tinsel with Menorah and Dreidel&amp;nbsp; 1 Only&amp;nbsp; 54x108 inch Lightweight Plastic Table Cover - 1ct 1 Pack Cutlery in your choice of color in stock&amp;nbsp; All in the&amp;nbsp;Chanukah Party&amp;nbsp;Style! All Items Sold Separately Candy for the Loot Bag is NOT included!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</si>
  <si>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Chanukah Party Table Ware - Beverage Napkins 16ct 1 Pack - Party Supplies </t>
  </si>
  <si>
    <t>Chanukah Party Table Ware - Beverage Napkins 16ct 1 Pack - Party Supplies&amp;nbsp; Items available: Lunch Napkins - 16ct 1 Pack&amp;nbsp; Beverage Napkins - 16ct 1 Pack&amp;nbsp; 9 inch Paper Plates - 8ct 1 Pack 7 inch Paper Plates - 8ct 1 Pack&amp;nbsp; 9 ounce Paper cups - 8ct 1 Pack&amp;nbsp; Loot Bags - 10 inches x 5 inches - 16ct 1 Pack&amp;nbsp; Chanukah Menorah Centerpiece - 10 inch - simple assembly required 1ct 1 Pack Chanukah String Decorations - 2 pieces - 30 inches 1 Pack Chanukah Tinsel Garland - 1 piece 9 foot long - Blue and Silver tinsel with Menorah and Dreidel&amp;nbsp; 1 Only&amp;nbsp; 54x108 inch Lightweight Plastic Table Cover - 1ct 1 Pack Cutlery in your choice of color in stock&amp;nbsp; All in the&amp;nbsp;Chanukah Party&amp;nbsp;Style! All Items Sold Separately Candy for the Loot Bag is NOT included!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</si>
  <si>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Rocket to Space Party - 8 Rocket Invitations 1 Pack - Party Supplies </t>
  </si>
  <si>
    <t>Rocket to Space Party - 8 Rocket Invitations 1 Pack - Party Supplies&amp;nbsp; Items available: Yellow Paper Beverage Napkins - pack of 50 1 pack. Rocket 7 inch Paper Plates - pack of 8 count 1 pack. Rocket 9 inch Paper Plates - pack of 8 count 1 pack. Rocket 9 ounce Paper cups - pack of 8 count 1 pack. Cobalt Blue 54x108 inch Lightweight Plastic Table Cover - only 1 table cover. Emerald Green Cutlery - 8 each of Knife  Fork and Spoon - only 1 pack. Rocket Invitations - 8 cards with envelopes 1 pack. Star Exploration Brick Set - 2 each style total of 8 count 1 pack Happy Birthday Space Banner - 12 feet long x 6 inches tall - Includes twine for hanging - only 1 pack All in the Rocket to Space Style! Buy each one separately. Price is for One Item  Other styles available  please see our listings. Please note: This item's color may vary due to inherent manufacturing variations or your computer monitor's color settings. The item you receive will be identical or substantially similar to the item pictured in this listing.&amp;nbsp;</t>
  </si>
  <si>
    <t xml:space="preserve">Super Hero Party - Super Hero Plastic Treat Bags 1 Pack of 16 - Party Supplies </t>
  </si>
  <si>
    <t>77476-FN</t>
  </si>
  <si>
    <t>Super Hero Party - 16 ct Super Hero Plastic Treat Bags 1 Pack - Party Supplies&amp;nbsp; Make the Party special for all your SuperHero fans! What is Available: SuperHero&amp;nbsp;Luncheon Napkins -&amp;nbsp;16 count 1 pack SuperHero&amp;nbsp;paper plates-&amp;nbsp; 8 count 1 pack of 7&amp;rdquo; SuperHero&amp;nbsp;paper plates&amp;nbsp;- 8 count 1 pack of 9&amp;rdquo; SuperHero&amp;nbsp;Cups&amp;nbsp;- 1 Package of 8 count - 9 ounce cups  good for Cold and Hot drinks. SuperHero&amp;nbsp;Invitations&amp;nbsp;- 8 count 1 package or cards with matching envelopes SuperHero&amp;nbsp;Tablecover&amp;nbsp;- 1 Light weight plastic table cover - disposable good for one use - 54 inches x 108 inches SuperHero&amp;nbsp;Cupcake Stand&amp;nbsp;-1 pack of 3 Tier cardboard sturdy stand  holds 24 cupcakes  approximately 16 inches tall x 12 inches wide SuperHero Treat&amp;nbsp;- Bags Light weight plastic party favor bags  approximately 9 inches tall x 6 inches wide. Package of 16 count bags 1 package. SuperHero Gliders -&amp;nbsp;8 count 1 pack of foam gliders  2 of each style - approximatly 6 inches long - simple assembly required Price is for one item or one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</si>
  <si>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King Neptune's Trident - Costume Accessory </t>
  </si>
  <si>
    <t>21007 14x10x3</t>
  </si>
  <si>
    <t>ACC RK 4 RW 9</t>
  </si>
  <si>
    <t>Adult King Neptune's Trident - Costume Accessory In Greek myth  Poseidon used his trident to create water sources in Greece and the horse. Poseidon  as well as being a god of the sea  was also known as the Earth Shaker" because when he struck the earth in anger  he caused mighty earthquakes and he used his trident to stir up tidal waves  tsunamis and sea storms. Parallel to its fishing origins  the trident is associated with Poseidon  the god of the sea in Greek mythology  the Roman god Neptune. In Roman myth  Neptune also used a trident to create new bodies of water and cause earthquakes. Defend the sea with our Golden Trident! This ancient weapon features three prongs made of durable plastic that look like twisted gold brass. This Trident has gold arrow-shaped tips at the end of each prong and a long black handle.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</si>
  <si>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Witches and Wizards Round Potion Bottle - Costume Accessory </t>
  </si>
  <si>
    <t>22102 - 5x5x5</t>
  </si>
  <si>
    <t>ACC RK 2 RW 8</t>
  </si>
  <si>
    <t>Witches and Wizards Round Potion Bottle - Costume Accessory&amp;nbsp; Glass makes the perfect size to store the love potion or the potion for turnign your enemmies into trolls.&amp;nbsp;Glass Potion Bottle comes with faux leather harness  it is removeable and slides on belt. Potion bottle is approximately 8 ounces. No other items are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</si>
  <si>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size Bamboo Chinese Pointed Coolie Hat - Costume Accessory </t>
  </si>
  <si>
    <t>Hat Rk 2 Rw 9</t>
  </si>
  <si>
    <t>Adult size Bamboo Chinese Pointed Coolie Hat - Costume Accessory This hat has sits just off the top of your head  allowing the heat to escape. With black thin strap to keep it in place. The straw is tightly woven together  and has a straw ring that travels around the rim  this not only makes it look better than those coolies that just have the jagged edged straw finishing but  it also works to channel water out of your face and not on it! This hat can travel with you to the beach  gardening  but mostly to wear on my long summer day runs...its flawless! One size fits most Hat Only!&amp;nbsp; Hat is made from Polyurethane Foam  Polyester Fiber.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</si>
  <si>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Fortune Teller Coin Necklace - Costume Accessory </t>
  </si>
  <si>
    <t>ACC. RK 2 RW 4</t>
  </si>
  <si>
    <t>Adult Fortune Teller Coin Necklace - Costume Accessory&amp;nbsp; It is written in the stars you must complete your fortune teller costume with this costume gold colored necklace with gold coins and plastic beads.&amp;nbsp;&amp;nbsp; Necklace is a color gold with a base metal material and are beads are made from plastic&amp;nbsp; Package Contains one (1) necklace  no other items are included. Also in stock earrings  sold separately.&amp;nbsp;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listing.&amp;nbsp;</t>
  </si>
  <si>
    <t xml:space="preserve">Hawaiian Luau Tissue Centerpiece - 1 pc 1 Pack - Party Supplies </t>
  </si>
  <si>
    <t>PF RK8 RW 8</t>
  </si>
  <si>
    <t>Hawaiian Luau Tissue Centerpiece - 1 pc 1 Pack - Party Supplies&amp;nbsp; Add a touch of luau love to your summer party with Hula Honeycomb tissue paper centerpieces features a tiki bar with palm trees in the back  green skrit around the top of the bar with hibiscus flowers  and a sing that reads Luau Party.&amp;nbsp; Pacakage Contains 1 centerpiece approximately 10 inches in height 1 package&amp;nbsp; No other items included. Other Luau items in stock.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</si>
  <si>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Black and White Makeup Kit</t>
  </si>
  <si>
    <t>Black and White Makeup Kit Contains:  2 color water washable makeup palette Price is for one item as described! This Item Is In Stock and Ready To Ship! Get it Now! Get it Fast! At a Great Price Too!</t>
  </si>
  <si>
    <t>Adult size Deluxe Black Steampunk Top Hat - 2 Styles</t>
  </si>
  <si>
    <t>Black Wide Ribbon</t>
  </si>
  <si>
    <t>Adult size Deluxe Black Steampunk Top Hat Color: Black Size: One Size Fits Most Inside measurement around brim is approximately 24 1/2 inches. Dress up any look with this Deluxe Top Hat! Both hats are almost the same  the difference is in the size of ribbon around the brim. Hat Only! Price is for one hat as described!&amp;nbsp; Hats are shipped boxed for protection! Please note: This item's color may vary due to inherent manufacturing variations or your computer monitor's color settings. The item you receive will be identical or substantially similar to the item pictured in this listing. &amp;nbsp;</t>
  </si>
  <si>
    <t>Animal Noses -10 Types - Dog Mouse Lion Tiger Bear Duck Bunny Pig Flamingo Donkey</t>
  </si>
  <si>
    <t xml:space="preserve">Duck </t>
  </si>
  <si>
    <t>Animal Noses -11 Types - Dog Mouse Lion Tiger Bear Duck Bunny Pig Flamingo Donkey Wolf Have you been lying that you have your costume sniffed out already? Well dig no more! With a variety of animal noses there will still be time to make yourself the King of Jungle at the party! Each nose is equipped with an elastic band for easy wear. Price is for one nose in your choice of style! Please note: This item's color may vary due to inherent manufacturing variations or your computer monitor's color settings. The item you receive will be identical or substantially similar to the item pictured in this listing.</t>
  </si>
  <si>
    <t>Red Foam Clown Nose - Costume Accessory</t>
  </si>
  <si>
    <t>Red Foam Clown Nose - Costume Accessory Complete your Clown costume with the signature red nose! Also Available in Black Foam! Price is for (1)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</si>
  <si>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9.5  Elegant Classic Gold Paper Bowls - Party Supplies"</t>
  </si>
  <si>
    <t>9.5 Elegant Classic Gold Paper Bowls - Party Supplies These elegant classic gold table ware add the finishing touch to your holidays  weddings  anniversary  and Senior Birthdays. Plates are trimmed with gold and gold designs to give your table ware and elegant look. Also In Stock: 8.50" Dessert Paper Plates 8 PCS. per pack. 10.5" Luncheon Paper Plates 8 PCS. per pack. 9.50" Paper Bowls 8 PCS. per pack Beverage Napkins 16 PCS per pack Luncheon Napkins 16 PCS per pack 9 oz. Cups 8 PCS per pack All items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</si>
  <si>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Snowman Socks - Christmas Holiday Wear - Frosty</t>
  </si>
  <si>
    <t>Adult size Snowman Socks - Christmas Holiday Wear Be warm and cozy this Christmas and still be festive in these happy snowman socks. Approximately 7 inches from toe to heel 17 inches overall. 100% Polyester Price is for one pair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</si>
  <si>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Chica</t>
  </si>
  <si>
    <t>Faun</t>
  </si>
  <si>
    <t>19066 w/paper</t>
  </si>
  <si>
    <t>MASKS RK 3 ROW 3</t>
  </si>
  <si>
    <t>Adult size Supersoft Foam Dragon Face Mask - Costume Accessory - 3 colors</t>
  </si>
  <si>
    <t>81345-Orange</t>
  </si>
  <si>
    <t>Adult size Supersoft Foam Dragon Face Mask - Costume Accessory - 3 colors These Dragon Half masks are made of high-quality soft foam-like plastics with mold scales and spikes details  large horns across the top  and a long snout with teeth and flared red nostrils. Each mask has a black elastic band across the back. Covers only front of face. One size fits most adults and older children. Measurements approximately 9 inches Wide x 11 inches Tall Price is for one Mask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</si>
  <si>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Black Horse Mask With Harness - Faux Leather</t>
  </si>
  <si>
    <t>76384aa</t>
  </si>
  <si>
    <t>Adult Size Black Horse Mask With Harness - Faux Leather Pleather (faux leather). Pleather mask allows you to be extremely creative. Simulated harness (reins  cheek piece  noseband  browband). Medieval Fantasy Black Horse Face Mask. Whether you want to be the Horse or the Rider  now You can choose. Not intended for use in play by children under 14 years of age Measurements approximately 6 1/2inches in width x 13 1/2 in height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</si>
  <si>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Harvest Party Goods - Decor -  Harvest - Jointed Male Turkey - 1 per pack</t>
  </si>
  <si>
    <t>5279 Jumbo  Env. w / Cardboard Both Sides</t>
  </si>
  <si>
    <t>Harvest Party Goods - Decor -&amp;nbsp; Harvest - Jointed Male Turkey - 1 per pack Your party guests will be gobbling with delight when they see this Paper Cut-Out jointed Festive Turkey Thanksgiving Decoration. This seasonal decoration features a colorful Thanksgiving turkey printed on both sides and is a festive accessory for a Thanksgiving party at home or in the classroom. Tie a string through the hole at the top and hang this turkey decoration from the ceiling or tape this Thanksgiving decoration to the window to show the whole neighborhood you're ready for the Thanksgiving feast. Other accessories are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</si>
  <si>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Black Raven Wings - Costume Accessory</t>
  </si>
  <si>
    <t>PM 20 if international PM 20 then slide in envelope</t>
  </si>
  <si>
    <t>Adult size Black Raven Wings - Costume Accessory This costume accessory is a wonderful way to enhance your look and easily step into character when confidently wearing these wings. This item is made from dyed rooster tails and turkey quill feathers. Elastic straps on the feather wings can also be adjusted for comfort and various sizing. These black wings can rest on your back and provide a lifelike feel to your costume. Approximately 19 inches long with a wing span of approximately 20 inches Adult - One size fits most Includes Wings Only - Mask is available through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</si>
  <si>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Easter Bunny Top Hat Headband</t>
  </si>
  <si>
    <t>Adult Size Easter Bunny Top Hat Headband Bunny Hop into Easter with this Mini Top Hat. It's a cute way to Welcome in the Easter Bunny. Just the prefect way to be hunting for those colorful eggs. Top hat is white with pink ears and a pink ribbon bow. Top hat is also attached to a headband. Measurement of the top hat is approximately 3 inches in height. May fit most teens No other items are included with bunny top hat.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</si>
  <si>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 Adult Mythical Creatures Fawn Mask </t>
  </si>
  <si>
    <t>MASKS RACK 3 ROW 1</t>
  </si>
  <si>
    <t>&amp;nbsp;Adult Mythical Creatures Fawn Mask Evolve into a frightening mythical creature in this black eye mask featuring an embroidered trim and attached horns. We also carry other mythical creature items to complete your Mythical Creature Costume. Bra top  weapon  faun pants  and wrist bands are sold separately.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</si>
  <si>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FlashDance Costume - Size 14/16 - Flash Dance</t>
  </si>
  <si>
    <t>7797 PM 19</t>
  </si>
  <si>
    <t>AC RACK 10 ROW 2</t>
  </si>
  <si>
    <t>Adult size FlashDance Costume - Size 14/16 - Flash Dance Slip into an&amp;nbsp;all-time favorite Flash Dance Costume  and travel back into the 80's. Great for 80's party. Costume includes headband  Sweatshirt dress  and leg warmers Wig and shoes not included. Wig is available through separate purchase.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</si>
  <si>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Midnight Menagerie Rhinestone and Pearl Cat Ears </t>
  </si>
  <si>
    <t xml:space="preserve">Midnight Menagerie Rhinestone and Pearl Cat Ears This cute kitty cat ears with rhinestones and pearls will totally complete your Rave or Mardi Gras outfit. Great for an everyday use. Fits most teens  no other items are included. One pair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t>
  </si>
  <si>
    <t xml:space="preserve">Adult Dark Royalty Black Lace Gloves </t>
  </si>
  <si>
    <t>Adult Dark Royalty Black Lace Gloves This costume accessory is a great addition to your Rave  Burlesque  Gothic  vampire costume. It's lace and wet look will add the sexiness finishing touch to costume. Fits most teens  one per package and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</si>
  <si>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Adult Midnight Menagerie Rhinestone Choker</t>
  </si>
  <si>
    <t>12794  W/ Cardboard</t>
  </si>
  <si>
    <t>Adult Midnight Menagerie Rhinestone Choker Ladies give your Burlesque  showgirl an elegante Bling look. This rhinestone choker is just the right Bling for your costume. Package does not include cat ear headband  gloves  earrings  or corset. Fits most tweens  one rhinestone choker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</si>
  <si>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Gory Fake Eye Patch - Ages 14 and Up </t>
  </si>
  <si>
    <t>Gory Fake Eye Patch - Ages 14 and Up  New Gory Fake Eyeball Patch  Great for Hunchback or Scary Monster characters! This novelty eyeball patch cover is made of hard rubber with attached elastic for easy on and off. suitable for young teens 14 and up  may fit most. One Gory eye patch per package  no other items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</si>
  <si>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Cowgirl Braid Bindings - 2 piece Set - Costume Accessory</t>
  </si>
  <si>
    <t>Braid Bindings - 2PCS Set - Ages 14 and Up Weather your a Lady Viking  Cowgirl  or Navitive Princess  this set of 2 Pcs set braid binding is the perfect accessory for holding your beautiful braid in place.&amp;nbsp; Package contains the 2 Pcs set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</si>
  <si>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Autumn Leaf Banner - Give Thanks - Thanksgiving Holiday Decoration - 1 per pack</t>
  </si>
  <si>
    <t>79732-FN</t>
  </si>
  <si>
    <t>Autumn Leaf Banner - Give Thanks - Thanksgiving Holiday Decoration Perfect decoration for almost any season. Package includes 10 leaves with letters printed on both sides  5 leaves with no print and ribbon to hang. Approximately 7 feet long  leaves are 6 inches x 6 inches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</si>
  <si>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All American Trucker Sun Staches - Sun-staches - Sunglasses</t>
  </si>
  <si>
    <t>Adult size All American Trucker Sun Staches Accessorize your red  white  &amp;amp; blue look with the American Trucker Sun-Stache! This mustache accessory is the perfect way to set the tone for silliness at your Fourth of July celebration  patriotic party  or election event! Fits most tweens  one pair per package. No other items included. Price is for one pair of glasses in your choice of color!&amp;nbsp; Also available in tinted lenses  please see our listings. Please note: This item's color may vary due to inherent manufacturing variations or your computer monitor's color settings. The item you receive will be identical or substantially similar to the item pictured in this listing.</t>
  </si>
  <si>
    <t xml:space="preserve">Adult Rasta Beard Sun Staches </t>
  </si>
  <si>
    <t>Adult Rusta Beard Sun Staches You'll be jammin in no time with these Rasta Beard Sun-Staches Glasses. Comes with black frames with mirrored lenses sporting attached plastic red  yellow  and green rasta headband with black dreads and black beard hanging from chains. Fits most tweens  one pair per package. No other items included. Price is for one pair of glasses in your choice of color!&amp;nbsp; Also available in tinted lenses  please see our listings. Please note: This item's color may vary due to inherent manufacturing variations or your computer monitor's color settings. The item you receive will be identical or substantially similar to the item pictured in this listing.</t>
  </si>
  <si>
    <t xml:space="preserve">Adult Starfleet Shades - Klingon Star Trek Sun Staches </t>
  </si>
  <si>
    <t>7795 w/ cardboard ( do not Fold product packing ))</t>
  </si>
  <si>
    <t>Adult Star Trek Sun Staches These Sun Staches of Spock are a collectors item or just to wear for fun. Unique size can fit kids 8 to adults. Sun Staches are made of plastic. No other items are included. Price is for one pair of glasses in your choice of color!&amp;nbsp; Also available in tinted lenses  please see our listings. Please note: This item's color may vary due to inherent manufacturing variations or your computer monitor's color settings. The item you receive will be identical or substantially similar to the item pictured in this listing.</t>
  </si>
  <si>
    <t>Adult Plastic Dark Royalty King Belt with Sword and Pouch - Costume Accessory</t>
  </si>
  <si>
    <t>Adult Plastic Dark Royalty King Belt with Sword and Pouch - Costume Accessory Any Medieval King needs have their trusty blade at their side. Sheath your blade in true fashion with this Medieval Double Wrap Belt with Sword. It complements a medley of medieval attire  and is sure to blend in perfectly. Plastic Sword with faux leather belt and pouch. Both belt and pouch have usable buckles  pouch is able to hold small objects. Sword is approximately 24 inches from hilt to tip. Pouch is approximately 6 inches x 6 inches Includes: Belt  Pouch and Sword No other items are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</si>
  <si>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Despicable Eyewear Stuart The Minion Sun Staches - Ages 8 and up</t>
  </si>
  <si>
    <t>Despicable Eyewear Stuart The Minion Sun Staches - Ages 8 and up Be part of the Minion family  these minion sunstches are great for your Minion party. These Stuard Minion shades will make a great party favor and great prop for&amp;nbsp; your photo booth. Kids will love them!&amp;nbsp; Sunstaches are 100% UV Protection and shatter resistant. Fits most kids from 8 years and older. No other items are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</si>
  <si>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80069Rd</t>
  </si>
  <si>
    <t xml:space="preserve">Stone Age Skull Bracelet - Costume Accessory </t>
  </si>
  <si>
    <t>Stone Age Skull Bracelet - Costume Accessory Skull Bracelet Stone Age Style Cave Man. The perfect finishing touch to a complete cave man or cave woman costume. Fits most kids and adults  ages 3 and up. One skull bracelet per package  no other items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</si>
  <si>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Buccaneer Boot Top Leg Guards </t>
  </si>
  <si>
    <t>Adult Buccaneer Boot Top Leg Guards Add the finishing touch your Steampunk or Pirate costume with these pair of Buccaneer leg guards.&amp;nbsp; Includes one pair of leg covers with black shoe lace for the back. One pair per package  costume  hat  boots  and jewelry not included. Price is for one (1) pair of leg guards  Please note: This item's color may vary due to inherent manufacturing variations or your computer monitor's color settings. The item you receive will be identical or substantially similar to the item pictured in this listing.</t>
  </si>
  <si>
    <t xml:space="preserve">Party Shot Cups - Party Supplies - 1 pack of 20 </t>
  </si>
  <si>
    <t>79874RD</t>
  </si>
  <si>
    <t>4050 Box - Cut Down</t>
  </si>
  <si>
    <t>20 Party Shot Cups - Party Supplies Don't run low on you party supplies  keep stocked up on everyon's favorit little shot cup and keep the party going. The party shot cup come in your choice of color; Red and Pink. 20 shot cups per package  no other items are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</si>
  <si>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Halloween Decor Bone Appetit  Decorating Kit - 10Pc </t>
  </si>
  <si>
    <t>Halloween Decor Bone Appetit Decorating Kit - 10Pc Bone Appetit is the perfect decorating kit for your Halloween  or Day of The Dead party. Kit comes with 1 banner  1 decoration string  2 centerpieces  and 6 cut outs. No other items are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</si>
  <si>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10 inch Harvest Honeycomb Decoration - Home Decor - 1 per pack - Thanksgiving</t>
  </si>
  <si>
    <t>10 Harvest Honeycomb Decoration - Home Decor Harvest Pumpkin HoneyComb 1/Pkg Pkg/1. Let the Thanksgiving Celebrations begin with Decorations! Start your Thanksgiving Celebration off with a bang! These pumpkin decorations feature orange tissue paper ball topped with Green stems. Simply unfold the honeycomb paper ball and attach the sticky tape to create a 3D effect. Place these decorations on the dinner table or mantel for a festive and crafty look. One Harvest Honeycomb per package  no other items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</si>
  <si>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Zombie Party Selfie Backdrops - Party Supplies</t>
  </si>
  <si>
    <t>Zombie Party Selfie Backdrops - Party Supplies Our Zombie Party Selfie Backdrop decoration will give you a quick and easy photo spot for some Zombie selfies. Plastic backdrop includes two panels that feature black zombie silhouettes rising from the grave  complimented by a blue background. The images are at the top of the panels  and then a white bottom  so your guests will stand out for that perfect selfie. Hang with tape or similar adhesive. Plastic. Okay for outdoor use. Zombie Party Selfie Backdrop measures 5' x 5' (2 panels at 5' x 2.5 put together). One Zombie Backdrop per package  no other items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</si>
  <si>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size Mystic Fantasy Unicorn Pants - Costume Accessory </t>
  </si>
  <si>
    <t>PM Mailing Envelope</t>
  </si>
  <si>
    <t>Adult size Mystic Fantasy Unicorn Pants - Costume Accessory Adult Unicorn Pants come with attached tail. We also carry other unicorn accessories to complete your Unicorn Costume. Fits sizes up 12 -&amp;nbsp; standard size. Pants are 100% Polyester; care instructions are on the package. One Unicorn pant per package. Headpiece  Wig  Hooves  and Corset are NOT included but may be available through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</si>
  <si>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Mermaid Boot Fins - Costume Accessory - In 2 Colors </t>
  </si>
  <si>
    <t>78088Grn</t>
  </si>
  <si>
    <t>Adult Mermaid Boot Fins - Costume Accessory - In 2 Colors Make sure your mermaid costume is complete with these elegant Mermaid Fins. Look like a fresh catch in these mermaid fish scale fins featuring a sparkly hologram material with printed fish scales. Great to finish off a Mermaid costume for Halloween  a sea event  beach event or many other costumes. In your choice of colo. Adult one size fits most 100% polyester Spot Clean Only Jewelry  Gloves  Pants  Wig and Top are NOT included. Gloves  Pants and Top are available in separate listing. Price is for one pair of leggings in your choice of color!&amp;nbsp; Other styles available  please see our other listings. Please note: This item's color may vary due to inherent manufacturing variations or your computer monitor's color settings. The item you receive will be identical or substantially similar to the item pictured in this listing. &amp;nbsp;</t>
  </si>
  <si>
    <t>Pet Costume - Blue Shark - 2 sizes - Shark Nado</t>
  </si>
  <si>
    <t>Pet Costume - Blue Shark - 2 sizes - Shark Nado SHARK! SHARK! Oh it's your pooch. Great costume for your furry friends. Please see size chart for best fit. Material Content 100% Polyester  hand wash with cold water use mild detergent  line dry. Do not iron. Price is for one item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</si>
  <si>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Pet Wear - Fairy Harness - For Cats and Dogs - 2 Sizes Costume Accessory</t>
  </si>
  <si>
    <t>80445sm</t>
  </si>
  <si>
    <t>&amp;nbsp;Pet Wear - Fairy Harness - For Cats and Dogs - 2 Sizes Fairy harness for a small or medium cat or dog. Harness is pink with white polka dots and white wings. Great for a party  parade  photo shoot or play date  or just simply to go for a walk. Small approximate size - 9 inches from neck to tail Medium approximate size - 13 inches from neck to tail. Manufacturer suggested Size: Small: Chihuahua  Yorkie  Maltese  Beagle  Pekingese  Boston Terrier  Cocker Spaniel  Pomeranian  Toy Breeds  and Puppies. May not fit larger dogs. Price is for one set of wings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</si>
  <si>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80446md</t>
  </si>
  <si>
    <t>Adult size Demons and Devils - Demon Corset - up to size 12</t>
  </si>
  <si>
    <t>Adult size Demons and Devils - Demon Corset - up to size 12 Add a little sexiness to your demon costume  with small horns and scales printed on corset. Corset is 100% Polyester hand wash with mild detergent  line dry. Includes: Corset Only Adult - One Size 12 and may fit most teens. Wig  horns  pants  and gloves are NOT included but may be available through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</si>
  <si>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St. Patrick Collar Suspenders - Costume Accessory</t>
  </si>
  <si>
    <t>Adult St. Patrick Collar Suspenders Add an extra touch of whimsy to your St. Patrick's costume with these fun suspenders! These suspenders include a pot of gold at the end of the rainbow for a classic St. Patty's Day look! With this fun accessory  you can turn any outfit into a St. Patty's costume! Item does not include gloves  hats  or white shirts. Fits most teens 14 and up. Package includes suspender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</si>
  <si>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81430Patriot</t>
  </si>
  <si>
    <t>Patriotic Tie</t>
  </si>
  <si>
    <t>81431Piano</t>
  </si>
  <si>
    <t>Piano Tie</t>
  </si>
  <si>
    <t>81432Plaid</t>
  </si>
  <si>
    <t>Plaid Tie</t>
  </si>
  <si>
    <t>Adult size Mini Christmas Hat with Bell on Headband - Costume Accessory</t>
  </si>
  <si>
    <t>Adult size Mini Christmas Hat with Bell on Headband - Costume Accessory This Christmas mini hat on headband will show people you have great Christmas spirit. Velvet red hat with green sequins and golden bell  measures approximately 7 Inch by 3 Inch  headband is covered in fabric. Adult - One size fits most Great accessory to complete your Christmas costume! Includes: One Hat on headband Costume is NOT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</si>
  <si>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99325-Sv</t>
  </si>
  <si>
    <t>Adult size Demons and Devils Demon Gloves - Costume Accessories</t>
  </si>
  <si>
    <t>Adult size Demons and Devils Demon Gloves - Costume Accessories Ultimate finishing touch for your awesome Demon costume! Somewhat stretchy opera length gloves with scale and horn pattern. Approximately 20 inches long Adult - One Size fits Most 100% polyester Includes: Gloves Only Wig  Jewelry  Horns and Dress are NOT included but may be available through separate purchase!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</si>
  <si>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Easter Headband for Adult or Children - Easter Parade</t>
  </si>
  <si>
    <t>Easter Headband for Adult or Children - Easter Parade A delightful little headband which will easily complete your Easter outfit! Soft pastel pink  purple  blue  yellow and white color scheme. Created with plain and polka dots ribbon  braided trim and accented with an Easter egg and a beautiful bow arrangement. Perfect for Easter photo shoots or to complement any Easter dress Includes: One Headband as described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</si>
  <si>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3-D Spider Window Stickers - 3 Pack - Gothic Halloween Decoration</t>
  </si>
  <si>
    <t>MJ-3 ?</t>
  </si>
  <si>
    <t>3-D Spider Window Stickers - 3 Pack - Gothic Halloween Decoration These 3-D spiders are great for your doors  walls  windows  and floors. You will have your family and friends jumping out of their skin. So  prank somebody today; why wait for Halloween. These are some creepy looking stickers! These are 3-D stickers for your windows and they are some pretty frightening looking Spiders. These are a great way to creep out your friends  neighbors and family and would be a great prank item! Just peel and stick to any smooth clean surface Removable design comes off clean They are 3 spiders in each package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</si>
  <si>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Unicorn Shoe Covers - Costume Accessory </t>
  </si>
  <si>
    <t>Foot wear Rk 1 Rw 3</t>
  </si>
  <si>
    <t>Adult Unicorn Shoe Covers - Costume Accessory Complete your fantasy unicorn costume from head to toe with these unicorn shoe covers. Unicorn shoe covers are multicolored with purple  blue  pink  and yellow; with a gold cover for shoe. It comes with an elastic strap to hold in place on your shoe. We have other unicorn products in stock for the complete costume. Only one pair of unicorns shoe covers per package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</si>
  <si>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Giant Banner - Merry Christmas - Holiday Decor - 1 per pack</t>
  </si>
  <si>
    <t>5279 x2 or PM Cut down fit</t>
  </si>
  <si>
    <t>Giant Banner - Merry Christmas - Holiday Decor Bring in the festivities these holidays with decorating your home  office  daycare  and/or class room. Start spreading the joy of the holiday's and bring the warmth and smiles. This giant banner is a 2-piece banner and measures 48 inches by 12 inches. Has gold lettering with snowflakes. No other items are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</si>
  <si>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Day Of The Dead Jointed Cut Out - Party Supply - 1 per pack</t>
  </si>
  <si>
    <t>19063 Bx</t>
  </si>
  <si>
    <t>Day Of The Dead Jointed Cut Out - Party Supply Planning to celebrate the Day of The Dead  well look no further for your decorations. This tall skeleton cut out with Reds  Orange  Blue  Purple  and some bit of Green is the great decoration to hang on your wall or hang from ceiling. Your guest will love the decorations. Skeleton stands at approximately 60 inches and is a jointed cutout.&amp;nbsp; No other items are included.&amp;nbsp;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</si>
  <si>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Day Of The Dead Beverage Napkins - Party Supply - 1 pack of 16</t>
  </si>
  <si>
    <t>Day Of The Dead Beverage Napkins - Party Supply - 1 pack of 16 Celebrating Day Of The Dead? Don't forget you party supplies to finish off your theme of Day Of The Dead.&amp;nbsp;Luncheon Napkins are the essential supply you don't want to be caught leaking your fingers. Package includes 16 napkins per pack  and are approximately 7 inches by 7 inches.&amp;nbsp; Aslo available in stock are lunch napkins item number 77228 and our jointed cut out Day Of The Dead Skeleton item number 77011  cups item number 77327  square plates item number 77231  round plates item number 77230. This package contains lunch napkins only  no other items are included.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</si>
  <si>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It's A Girl Gender Reveal Bag &amp; Balloons - Party Supplies  </t>
  </si>
  <si>
    <t>It's A Girl Gender Reveal Bag &amp;amp; Balloons - Party Supplies  Plan that special Gender Reveal Surprise Party for that special someone. Have everyone guessing is it a boy or a girl? This bag holds the balloons to suprise the mom to be  family and friends.&amp;nbsp;&amp;nbsp; In stock: 9oz. Cups item number 78696  Baking Cups item number 80729  Luncheon plates item number 78692  desert plates item number 78693  Luncheon Napkins 78694  Desert napkins item number 78695  invitations item number 80045  table cover item number 79851  tally Board item number 78398  and Decoration kit item number 78399. Also in stock It's A Boy Balloon Bag item number 80563  and the Blue Balloon bag item number 80563. Get all your Gender Reveal Supplies here  all items are sold separately.&amp;nbsp; No other items are included.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</si>
  <si>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Ballerina Beverage Napkins - 16 PC 10x10"  Party Supplies"</t>
  </si>
  <si>
    <t>Ballerina Beverage Napkins - 16 PC 10x10" Party Supplies Make sure your dance-themed party is on point with these Little Ballerina Beverage Napkins. Along with the ballerina party supplies is perfect for dance competitions  practices and birthday parties  your tiny dancers will love these adorable Ballerina Party Goods. Have the little Princess Ballerina Party she always wanted. Also in stock: 8 PC 7" Plates item number 72948 &amp;nbsp; 16 PC. 13"x13"&amp;nbsp;Napkins item number 72951  8 pack of the 9oz cups item number 72952. Each item is sold separately. No other items are included in this package.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</si>
  <si>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 xml:space="preserve">Ballerina Luncheon Napkins - Party Supplies </t>
  </si>
  <si>
    <t>Ballerina Luncheon Napkins - Party Supplies Make sure your dance-themed party is on point with these Little Ballerina Luncheon Napkins. Along with the ballerina party supplies is perfect for dance competitions  practices and birthday parties  your tiny dancers will love these adorable Ballerina Party Goods. Have the little Princess Ballerina Party she always wanted. Also in stock: 8 PC 7 Plates item number 72948 &amp;nbsp; 16 PC Beverage Napkins item 72950  8 pack of the 9oz cups item number 72952. Each item is sold separately. No other items are included in this package.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</si>
  <si>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 xml:space="preserve">Ballerina 9oz Cups - 8 PK - Party Supplies </t>
  </si>
  <si>
    <t>BX 4060</t>
  </si>
  <si>
    <t>PF Rack 2 Row 8</t>
  </si>
  <si>
    <t>Ballerina 9oz Cups - 8 PK - Party Supplies Seeing your little girl in her dainty ballet flats will inspire you to theme her next party like an actual ballet. To do this successfully you will definitely need of Ballerina Party Supplies. These adorable napkins picture a pair of pink ballet slippers and lovely flowers and ribbons. Make sure your dance-themed party is on point with these Little Ballerina Beverage Cups. Along with the ballerina party supplies is perfect for dance competitions  practices and birthday parties  your tiny dancers will love these adorable Ballerina Party Goods. Have the little Princess Ballerina Party she always wanted. Also in stock: 8 PC 7 Plates item number 72948 &amp;nbsp; 16 PC Beverage Napkins item 72950  16 PC Luncheon Napkins item number 72951. Each item is sold separately. No other items are included in this package.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 &amp;nbsp; &amp;nbsp; &amp;nbsp; &amp;nbsp;"</t>
  </si>
  <si>
    <t>Way Out West 10 inch Beverage Napkins - Party Supplies - 1 pack of 16</t>
  </si>
  <si>
    <t>Way Out West 10 Beverage Napkins - Party Supplies&amp;nbsp; Turn your room  or even your house  into a Western Saloon buy simply having all the essential way out west party supplies. Also available in stock: lightweight door prop item number 75935  Back Drop item number 76052. Also available 9 inch plates item number 75919  7 inch desert plates item number75918  luncheon napkin item number 75921 &amp;nbsp;Way Out West 10" Beverage Napkins item number 75920  9oz. cups item number 75922  table cover item number 75923  and invitations. You will be set for your next Western theme party. This Western door decoration is printed in full color. Make it look like a Western Night at the saloon. All items are sold separately.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</si>
  <si>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Way Out West 9 oz. Beverage Cups -  8 Pack - Party Supplies </t>
  </si>
  <si>
    <t>Bx 4060</t>
  </si>
  <si>
    <t>Way Out West 9 oz. Beverage Cups - 8 Pack - Party Supplies  Turn your room  or even your house  into a Western Saloon buy simply having all the essential way out west party supplies. Also available in stock: lightweight door prop item number 75935  Back Drop item number 76052. Also available 9 inch plates item number 75919 &amp;nbsp;7 inch&amp;nbsp;desert plates item number 75918  luncheon napkin item number 75921 &amp;nbsp;Way Out West 10 Beverage Napkins item number 75920 &amp;nbsp;9oz. cups item number 75922  table cover item number 75923  and invitations. You will be set for your next Western theme party. This Western door decoration is printed in full color. Make it look like a Western Night at the saloon. All items are sold separately.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</si>
  <si>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Medieval Pixels Decoration - 1 pack of 10 Pieces - Party Supplies</t>
  </si>
  <si>
    <t xml:space="preserve"> Medieval Pixels Decoration - 10 Pieces - Home Decorations - Party Supplies Package contains 1 Banner  1 Decoration  2 Centerpiece  6 Cutouts.&amp;nbsp; Also available in stock: 75546 - 10x10 inch Paper Beverage Napkins - pack of 8 74256 - 13x13 inch Paper Lunch Napkins - pack of 8 75545- 7 inch Paper Plates - pack of 8 74254 - 9 inch Paper Plates - pack of 8 74257 - 9 ounce Paper cups - pack of 8 78577 - 54x108 inch Lightweight Plastic Table Cover - 1 each All in the 8 Bit Pixelated Style! Each item sold separately. Price is for one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</si>
  <si>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Gender Reveal 9 Luncheon Plates - Party Supplies  - 1 pack of 8 plates"</t>
  </si>
  <si>
    <t>Gender Reveal 9 Luncheon Plates - Party Supplies&amp;nbsp; - 1 pack of 8 plates Plan that special Gender Reveal Surprise Party for that special someone. Have everyone guessing is it a boy or a girl?&amp;nbsp; Also In stock:&amp;nbsp;&amp;nbsp; 80729 - Baking Cup item number 78696 - 9oz. Cups&amp;nbsp; 78692 - Luncheon plates&amp;nbsp; 78693 - desert plates&amp;nbsp; 78694 - Luncheon Napkins&amp;nbsp; Desert napkins item number 78695  80045 - invitations 79851 - table cover&amp;nbsp; 78398 - tally Board 78399 - Decoration kit&amp;nbsp; Also in stock Pink Balloon Bag item number 80562  and the Blue Balloon bag item number 80563. Get all your Gender Reveal Supplies here  all items are sold separately.&amp;nbsp; No other items are included.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</si>
  <si>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Gender Reveal Luncheon Napkins - Party Supplies - 1 pack of 16 napkins</t>
  </si>
  <si>
    <t>Gender Reveal Luncheon Napkins - Party Supplies - 1 pack of 16 napkins Plan that special Gender Reveal Surprise Party for that special someone. Have everyone guessing is it a boy or a girl?&amp;nbsp; Also In stock:&amp;nbsp;&amp;nbsp; 80729 - Baking Cup item number 78696 - 9oz. Cups&amp;nbsp; 78692 - Luncheon plates&amp;nbsp; 78693 - desert plates&amp;nbsp; 78694 - Luncheon Napkins&amp;nbsp; 78695- Beverage napkins&amp;nbsp; 80045 - invitations 79851 - table cover&amp;nbsp; 78398 - tally Board 78399 - Decoration kit&amp;nbsp; Also in stock Pink Balloon Bag item number 80562  and the Blue Balloon bag item number 80563. Get all your Gender Reveal Supplies here  all items are sold separately.&amp;nbsp; No other items are included.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</si>
  <si>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Gender Reveal Invitations - Party Supplies - 1 pack of 8 invitations</t>
  </si>
  <si>
    <t>Gender Reveal Invitations - Party Supplies - 1 pack of 8 invitations Plan that special Gender Reveal Surprise Party for that special someone. Have everyone guessing is it a boy or a girl?&amp;nbsp; In stock:&amp;nbsp;&amp;nbsp; 78398 - tally Board 78399 - Decoration kit&amp;nbsp; 78692 - Luncheon plates 78693 - desert plates&amp;nbsp; 78694 - Luncheon Napkins&amp;nbsp; 78695 - Beverage Napkins 80729 - Baking Cup item number 78696 - 8 Pack 9oz. Cups&amp;nbsp; 79851 - table cover&amp;nbsp; 80045 - invitations Also in stock: 80562 - Pink Balloon Bag with Pink Ballons 80563 -&amp;nbsp;Blue Balloon bag with Blue Balloons Get all your Gender Reveal Supplies here  all items are sold separately.&amp;nbsp; No other items are included.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</si>
  <si>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Day of The Dead 9 Round Plates - Party Supplies "</t>
  </si>
  <si>
    <t>77230-FN</t>
  </si>
  <si>
    <t>Day of The Dead 9 Round Plates - Party Supplies&amp;nbsp; Celebrating Day of The Dead? Don't forget you party supplies to finish off your theme of Day of The Dead.&amp;nbsp;Luncheon Round Plate  the essential supply you don't want to out of.&amp;nbsp; Package includes 8 per pack. Also available in stock are lunch napkins item number 77228 and our jointed cut out Day of The Dead Skeleton item number 77011  cups item number 77327  square plates item number 77231. This package contains lunch napkins only  no other items are included.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</si>
  <si>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Day of The Dead 9 Square Plates - Party Supplies "</t>
  </si>
  <si>
    <t>Day of The Dead 9 Square Plates - Party Supplies&amp;nbsp; Celebrating Day of The Dead? Don't forget you party supplies to finish off your theme of Day of The Dead.&amp;nbsp;Luncheon Square Plates  these are essential to your party. Package includes 8 per pack. Also available in stock are lunch napkins item number 77228 and our jointed cut out Day of The Dead Skeleton item number 77011  cups item number 77327  rouond plates item number 77230FN. This package contains lunch napkins only  no other items are included.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</si>
  <si>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Fiesta Party Picks - 1 pack of 24 - Chili Peppers &amp; Fiesta - Party Decoration</t>
  </si>
  <si>
    <t>Fiesta Party Picks - 24 pack - Chili Peppers &amp;amp; Fiesta - Party Decoration Add a little touch of flair to your Cinco De Mayo table with these Fiesta and Chili Picks. Great for desserts  appetizers or just decorations. Cardstock flags on plastic picks. Package contains 24 pieces  12 Fiesta Flags and 12 Chili Peppers.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</si>
  <si>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Light Weight Plastic Patriotic American Flag Door Cover - Party Decoration - 1 per pack</t>
  </si>
  <si>
    <t>Light Weight Plastic Patriotic American Flag Door Cover - Party Decoration This American flag door cover will be an easy way to decorate for the 4th of July  Memorial Day or any Patriotic event! This American flag door cover will fit perfect over most standard doors and will be great to use on your front door or any other door in the house to get in the patriotic spirit! Made of light weight plastic for indoor or outdoor use. Comes one (1) per package 30 inches wide x 60 inches tall Tape for hanging is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</si>
  <si>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American Flag Dessert Plates - 7 inch - 1 pack of 8 - Party Table Ware</t>
  </si>
  <si>
    <t>American Flag Dessert Plates - 7 inch - 8 pack - Party Table Ware Let your patriotic colors fly! These American Flag Dessert Plates feature a vibrant  waving American flag. These small round paper plates make cleanup quick and easy. American Flag Dessert Plates are perfect for your 4th of July party  Memorial Day celebration  and any time you want to pay homage to the Grand Old Flag! Includes one package of 7 inch plates - 8 per pack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</si>
  <si>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American Flag Lunch Plates - 9 inch - 8 pack - Party Table Ware</t>
  </si>
  <si>
    <t>American Flag Lunch Plates - 9 inch - 8 pack - Party Table Ware Let your patriotic colors fly! These American Flag Lunch Plates feature a vibrant  waving American flag. These round paper plates make cleanup quick and easy. American Flag Lunch Plates are perfect for your 4th of July party  Memorial Day celebration  and any time you want to pay homage to the Grand Old Flag! Includes one package of 9 inch plates - 8 per pack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</si>
  <si>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American Flag Cups - 9 oz - Party Table Ware - 1 pack of 8</t>
  </si>
  <si>
    <t>American Flag Cups - 9 oz - 8 pack - Party Table Ware Let your patriotic colors fly! These American Flag hot or cold 9 ounce Cups feature a vibrant  waving American flag. These 9 ounce Cups will make cleanup quick and easy. American Flag Cups are perfect for your 4th of July party  Memorial Day celebration  and any time you want to pay homage to the Grand Old Flag! Includes one package of 9 ounce Cups - 8 per pack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</si>
  <si>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Valentine's Day Treat Bags - Heart Party Favors - 1 pack of 20 with Twist Ties</t>
  </si>
  <si>
    <t>Valentine's Day Treat Bags - Heart Party Favors - 20 pack with Twist Ties Make Valentine&amp;rsquo;s Day goody bags for all of your friends with these Heart Print Cellophane Bags! Fill with sweet treats and fun novelties and hand out as party favors at your next Valentine's Day event. Decorated with eye-catching red hearts  these bags will make your Valentine's Day gifts and candy look extra special for your classmates  friends or even your sweetheart Includes: 20 bags with matching twist ties Measures approximately 10 &amp;frac12; inches tall x 5 inches wide  bags are gusseted to open up and hold extra goodies.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</si>
  <si>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Adults Flamingo Pink Glittered Glasses - Party Favors </t>
  </si>
  <si>
    <t>4245 box</t>
  </si>
  <si>
    <t>Adults Flamingo Pink Glittered Glasses - Party Favors&amp;nbsp; Looking for that one item to set yourself apart from everyone else? These tacky Flamingo Cat Eye sunglasses are just what you need! They are pink  shimmery  and glittery. Great for Cookouts  Pool parties and more! Glasses do not provide UV protection. One size fits most adults and some children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</si>
  <si>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 Hawaiian Luau Honeycomb Centerpiece - Party supplies - 1 per pack</t>
  </si>
  <si>
    <t>&amp;nbsp;Hawaiian Luau Honeycomb Centerpiece - Party supplies Centerpiece Add a touch of luau love to your summer party with Hula Honeycomb Centerpieces! Each of these tissue paper centerpieces features a green honeycomb base. with a Hawaiian Hula Girl and guy playing guitar doing the hula. These Hula Honeycomb Centerpieces will have your birthday  backyard  beach  summer party guests dancing the night away!&amp;nbsp; Package Contains 1 centerpiece  10 inch centerpiece. No other items included. Other Luau items in stock.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</si>
  <si>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7 Inch Luau Dessert Plate - Party Supplies </t>
  </si>
  <si>
    <t>7 Inch Luau Dessert Plate - Party Supplies After all that yummy food at the Luau  grab yourself a dessert plate and head toward the dessert table. This cute gold flamingo dessert plate will hold your fruit or pastries for what ever dessert your in the mood for. Package contains 8 pc 7 inch plates.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</si>
  <si>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Luau Hibiscus 10 Inch Napkins - Party Supplies</t>
  </si>
  <si>
    <t>Luau Hibiscus 10 Inch Napkins - Party Supplies Setting up for the Luau Party? Well  you can't wrong with this beautiful Hibiscus Floral Napkins. These are great for your birthdays  backyard  beach/Luau Parties. Your setting will compete making it the perfect Luau setting. Package contains: 16 napkins  no other items are included. Other Luau items available in stock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</si>
  <si>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Flamingo Luau Luncheon Napkins - Party Supplies </t>
  </si>
  <si>
    <t>Flamingo Luau Luncheon Napkins - Party Supplies&amp;nbsp; Bring the tropics to your summer luau party by setting the tables with some gold flamingo Napkins! These luncheon paper napkins feature colorful hibiscus flowers and green leaves surrounding a flamingo. You can mix and match these napkins with other tropical-themed tableware. Set the tables with these napkins to add some color and island vibes to your summer luau! Package Contains: 16 pc's measuring 13 inches  package does not specify 1 ply or 2 ply. No other items are included  Other Luau items available in stock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 &amp;nbsp;</t>
  </si>
  <si>
    <t xml:space="preserve">Metallic Gold Rectangular Paper Plates - Party Supplies </t>
  </si>
  <si>
    <t>Metallic Gold Rectangular Paper Plates - Party Supplies&amp;nbsp; For a special event filled with guests who want to eat  drink  and be merry  make sure you're well prepared with these Rectangular Metallic Gold Appetizer Plates. You can hand-pick your own personal selection of hors d'oeuvres on these fashionable party plates. They're terrific for carrying veggies and dip or cheese and crackers and can be easily disposed.&amp;nbsp; Allow these chic  metallic plates to make an appearance at your next milestone birthday party  New Year's Eve party  or even Christmas dinner. Package Contains: 6 Plates  and measures 7 inches by 10 inches. We carry other Gold and Silver items in stock  mix and match your items to suit your theme.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 &amp;nbsp;</t>
  </si>
  <si>
    <t xml:space="preserve">Metallic Silver Rectangular Paper Plates - Party Supplies </t>
  </si>
  <si>
    <t>Metallic Silver Rectangular Paper Plates - Party Supplies&amp;nbsp; For a special event filled with guests who want to eat  drink  and be merry  make sure you're well prepared with these Rectangular Metallic Silver Luncheon Plates. You can hand-pick your own personal selection of hors d'oeuvres on these fashionable party plates. They're terrific for carrying veggies and dip or cheese and crackers and can be easily disposed.&amp;nbsp; Allow these chic  metallic plates to make an appearance at your next milestone birthday party  New Year's Eve party  or even Christmas dinner. Package Contains: 6 Plates  and measures 7 inches by 10 inches. We carry other Gold and Silver items in stock  mix and match your items to suit your theme.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</si>
  <si>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Gold Metallic Paper Platter - Party Supplies </t>
  </si>
  <si>
    <t>Gold Metallic Paper Platter - Party Supplies&amp;nbsp; Serve your guests in style with this Gold Paper Rectangular Platter. A go-to entertaining essential  this medium tray is smartly styled with upturned sides to keep hors d'oeuvres  mini appetizer plates  from sliding off.&amp;nbsp; this metallic gold-colored tray coordinates with any color scheme while enhancing your food presentation. Package Contains: 4 Platters  Measures 10 inches by 14 inches. No other items are included. We carry other Gold and Silver items in stock  mix and match your items to suit your theme.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</si>
  <si>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 xml:space="preserve">Metallic Silver Paper Platter - Party Supplies </t>
  </si>
  <si>
    <t>Metallic Silver Paper Platter - Party Supplies&amp;nbsp; Serve your guests in style with this Silver Paper Rectangular Platter. A go-to entertaining essential  this medium tray is smartly styled with upturned sides to keep hors d'oeuvres  mini appetizer plates  from sliding off.&amp;nbsp; this metallic silver-colored tray coordinates with any color scheme while enhancing your food presentation. Package Contains: 4 Platters  Measures 10 inches by 14 inches. No other items are included. We carry other Gold and Silver items in stock  mix and match your items to suit your theme.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</si>
  <si>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Polka Dot Napkins - 2 Colors - Party Supplies </t>
  </si>
  <si>
    <t>8294-4-Gld</t>
  </si>
  <si>
    <t>Polka Dot Napkins - 2 Colors - Party Supplies&amp;nbsp; Your tableware display will look so elegant when you set the table with these Metallic Gold and Silver Dots Luncheon Napkins! These paper napkins come in white and are adorned with gold dots  and silver dots in a small size. You can mix and match these gold Luncheon napkins with other gold or solid-colored tableware. Perfect for weddings  New Year's parties  or any other occasion  these napkins will add some shine to your special event! Colors Available: white napkins with gold polks dots  and white napkins with silver polks dots. Each package is sold separately. Each package contains 16 Napkins &amp;nbsp;package does not specify 1 ply or 2 ply.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</si>
  <si>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8294-4-Sil</t>
  </si>
  <si>
    <t xml:space="preserve">Gold 8 oz Paper Cups - Party Supplies </t>
  </si>
  <si>
    <t>Gold 8 oz Paper Cups - Party Supplies&amp;nbsp; Enjoy some elegant color at your table with these Gold Cups. These paper cups are perfect to serve up your favorite party drinks &amp;mdash; so use them for punch  soda  and more. Their solid gold color easily coordinates with any sophisticated party theme. And  when you're done  you can just toss these gold cups in the trash for easy cleanup. Great for the holidays  adding some bling to the table. Cups have a honeycomb pattern  package contains 8 cups. No other items are included.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 &amp;nbsp;</t>
  </si>
  <si>
    <t>Metallic Gold or Silver Table Cover - 2 Colors - Party Supplies</t>
  </si>
  <si>
    <t>98902-MG</t>
  </si>
  <si>
    <t>Metallic Gold or Silver Table Cover - 2 Colors - Party Supplies In metallic hues  choose a table cover in a color to match your theme and watch it shine a light on your party space! A terrific addition to your party supplies  use one of these tablecloths for a birthdays  anniversaries  graduation  holidays  graduations  and at proms.&amp;nbsp; Available in 2 colors: Gold or Silver  measures 54 inches by 100 inches  each color is sold separately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</si>
  <si>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98902-MS</t>
  </si>
  <si>
    <t xml:space="preserve">Rainbow Hawaiian Lei's 6 Pcs 1 Pack - Party Favors  </t>
  </si>
  <si>
    <t>5155 tyvek</t>
  </si>
  <si>
    <t>Party Supplies</t>
  </si>
  <si>
    <t>Rainbow Hawaiian Lei's 6 Pcs 1 Pack - Party Favors These rainbow flower lei necklaces love saying aloha to your guest.&amp;nbsp;Perfect for a variety of different occasions  these lei necklaces come with multicolor flowers. Great for the Luau  or beach Party. The one size fits most design easily slips over their heads  hats and hair for an instant tropical look. Package contains 6 Pcs Per package.&amp;nbsp;&amp;nbsp;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</si>
  <si>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Plastic Giant War Mallet - Cosplay Halloween Costume Accessory</t>
  </si>
  <si>
    <t>ACC Rack 4 Row 6</t>
  </si>
  <si>
    <t>Adult Plastic Giant War Mallet - Cosplay Halloween Costume Accessory This Medieval War Mallet only looks heavy! This lightweight plastic Mallet features weathered detailing on a plastic wooded handle. The handle is trimmed for a realistic look. This oversized plastic mallet adds the finishing touches to your Viking costume! Mallet measures approximately 24 inches in length and mallet is 8 inches in width and 8 inches wide with 3 1/2 inches in height. This is not intended for use for children under 14 years of age.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listing.&amp;nbsp;</t>
  </si>
  <si>
    <t>7 inch Happy New Year Plates - Party Supplies - 1 pack of 8</t>
  </si>
  <si>
    <t>7 Happy New Year Plates - Party Supplies  Before you resolve to lay off sweets in the new year  indulge with the help of festive dessert plates! Complete your party supplies with these paper plates  each printed with &amp;ldquo;Happy New Year&amp;rdquo; and a printed clock with Roman Numeral with minutes to stick 12am as bursts of gold colored sparks to bring in new year. Place these on the dessert table so guests can pile them high with cake or other goodies. Even better  these disposable dessert plates make cleanup a breeze! Check out our selection of New Year's party decorations and supplies. Package contains 8PC'S per pack. You can mix and match with other items  no other items are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</si>
  <si>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9 New Year's Paper Plates - Party Supplies "</t>
  </si>
  <si>
    <t>9 New Year's Paper Plates - Party Supplies  Complete your party supplies with these luncheon paper plates  each printed with &amp;ldquo;Happy New Year&amp;rdquo; and a printed Top Hat with minutes to stricke 12am as bursts of gold streamers and string of pearls hang for a festive look. Place these on the table so guests can pile all that their about to give up on. These disposable luncheon plates make cleanup a breeze! Check out our selection of New Year's party decorations and supplies. Package contains 8PC'S per pack. You can mix and match with other items  no other items are included in this package.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</si>
  <si>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Happy New Year Luncheon Napkins - Party Supplies - 1 pack 16</t>
  </si>
  <si>
    <t>Happy New Year Luncheon Napkins - Party Supplies&amp;nbsp; Raise a toast at your New Year's Eve party with these Bubbly New Year's Luncheon Napkins. These paper napkins feature two elegant champagne flutes and some bubbly in the back ground. Use these lunch napkins to help prevent stains and cleanup spills when serving your favorite party snacks and meals. Package contains 16PC paper napkins  no other items are included. Mix and match with other New Year items.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</si>
  <si>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Happy New Year's Beverage Napkins - Party Supplies - 1 pack of 16</t>
  </si>
  <si>
    <t>Happy New Year's Beverage Napkins - Party Supplies These New Year's Eve countdown beverage napkins are an Elegant Celebration Beverage Napkins. In black  gold  with plenty of pizzazz. Each is decorated with streamers and confetti like bubbly bubbles  with Happy New Year" headline. Package Contains 16PC'S  You can mix and match with other items  no other items are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</si>
  <si>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9oz. New Year's Cups - Party Supplies - 1 pack of 8</t>
  </si>
  <si>
    <t>9oz. New Year's Cups - Party Supplies Bring in the New year with your favorite beverage in these 9oz. new years cups. Cups are printed with a top hat with Happy New Year  Flute champagne glasses  and time clock. displaying 5 minutes till Midnight. Great for family and friends gathering to gather bring in the new year  or company parties. You don't have to worry about clean up  it's easy as 1 2 3. Package contains 8 cups per package. You can mix and match with other items  no other items are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</si>
  <si>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Happy New Year Plastic Table Cover - Party Supplies </t>
  </si>
  <si>
    <t>Happy New Year Plastic Table Cover - Party Supplies&amp;nbsp; Set up your company's or home parties with these Happy New Year Plastic table covers and bring in the new year.&amp;nbsp;The New Year's Table Cover include 1 Table Cover measuring 108 x 54". The perfect addition to your New Year celebration! Includes 1 count New Year's Table Cover You can mix and match with other items  no other items are included in this package.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</si>
  <si>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Happy New Year Jointed Banner - Party Supplies - 1 per pack</t>
  </si>
  <si>
    <t>Happy New Year Jointed Banner - Party Supplies bring in the new year right  with this jointed banner with gold and silver and complete all your new year decorations. Great for home  school  or your office party. package contains one (1) 7.7 foot long banner  printed streamers  flute champagne glasses. You can mix and match with other items  no other items are included in this package. No other items are included.&amp;nbsp;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</si>
  <si>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Sparkling Glitter Birthday Girl Tiara - Costume Accessory </t>
  </si>
  <si>
    <t>Sparkling Glitter Birthday Girl Tiara - Costume Accessory&amp;nbsp; This Silver Birthday Girl Glittered Tiara is designed to fit teenagers and adults. The tiara is a great addition to celebrate your birthday. One tiara per package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</si>
  <si>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Gypsy Chandelier Costume Earrings With Dangling  Red Stars - Costume Accessory</t>
  </si>
  <si>
    <t>Gypsy Chandelier Costume Earrings With Dangling Red Stars - Costume Accessory  It is written in the stars that you should own the Gypsy Chandelier Costume Earrings With Dangling Red Stars.&amp;nbsp;These earrings will complete your gypsy costume.&amp;nbsp; Earrings are beaded with stars on a chandlier style on a base metal material. One pair per package  no other items are included.&amp;nbsp;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 &amp;nbsp;</t>
  </si>
  <si>
    <t xml:space="preserve">Mystic Fortune Teller Necklace - Costume Accessory </t>
  </si>
  <si>
    <t>Mystic Fortune Teller Necklace - Costume Accessory  Come closer dear and open your palm  for the future looks to be kind to you. This red jeweled necklace is the perfect finishing touch to your mystic fortune teller or gypsy costume this Halloween! This is great on its own or match up with our chandelier like gypsy earrings. One Necklace per package  no other items are included. Necklace is made for base metal with red dangling tear drop beads.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listing.&amp;nbsp; &amp;nbsp; &amp;nbsp;</t>
  </si>
  <si>
    <t xml:space="preserve">Baby Shower Decorating Kit - Party Supplies </t>
  </si>
  <si>
    <t>Baby Shower Decorating Kit - Party Supplies&amp;nbsp; The baby shower 7 piece decorating set is a must have to add the WOW factor to your next baby shower. The baby shower 7 piece decorating set comes with one six foot baby shower banner  five wall cutouts and one centerpiece. One Decrating Kit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listing.&amp;nbsp;</t>
  </si>
  <si>
    <t xml:space="preserve">Stork Baby Shower Cupcake Stand - Party Supplies </t>
  </si>
  <si>
    <t>PF RK 10 RW 5</t>
  </si>
  <si>
    <t>Stork Baby Shower Cupcake Stand - Party Supplies Fill up this Stork Cupcake Stand with yummy treats! This colorful  3-tier durable cardstock stand features Stork carrying baby  baby bottle  carriage  teddy bear  with imprinted words Baby Shower. 3 Tier sturdy cardstock stand  holds 24 cupcakes  approximately 18 inches tall x 12 inches wide. Simple assembly required. Cupcake Stand Only - Cupcakes are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</si>
  <si>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Bowling Party Beverage Napkins - Party Supplies </t>
  </si>
  <si>
    <t>Bowling Party Beverage Napkins - Party Supplies  For that Bowling enthusiast in your life! There'll be good times to spare with Bowling Party Supplies. Keep your party out of the gutter with festive Bowling decorations. What is Available in stock&amp;nbsp; Bowling Luncheon Napkins&amp;nbsp;16 pack Bowling Beverage Napkins&amp;nbsp;16 pack Bowling paper plates&amp;nbsp;8 pack of 7&amp;rdquo; Bowling paper plates&amp;nbsp;8 pack of 9&amp;rdquo; Bowling Cups&amp;nbsp;are good for Cold and Hot drinks. Package of 8 - 9 ounce cups. Bowling Full Set&amp;nbsp;- Includes 9&amp;rdquo; Plates  7&amp;rdquo; Plates  Luncheon Napkins  and 9 ounce cups. Buy each one separately Price is for one item or one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</si>
  <si>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Firefighter Party 9 Inch Paper Plates - Party Supplies </t>
  </si>
  <si>
    <t>Firefighter Party 9 Inch Paper Plates - Party Supplies&amp;nbsp; Reward the firefighters for their hard work with some good burger  or hot dogs. The Firefighter Luncheon plate are the ideal vessels for your favorite foods. Each plate features raised edges that will keep the desserts from falling off. What is Available in stock&amp;nbsp; Dessert 7 inch paper plates&amp;nbsp;8 PCS&amp;nbsp; 9 inch Luncheon paper plate 8PCS 10 x 10 Beverage Napkins 16 pack 13 x 13 Luncheon Napkins 16 pack&amp;nbsp; Buy each one separately Price is for one item or one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</si>
  <si>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Firefighter Party Luncheon Napkins - Party Supplies</t>
  </si>
  <si>
    <t>Firefighter Party Luncheon Napkins - Party Supplies The Firefighter Luncheon Napkins (16 Pack) are a welcome addition to a themed birthday party. These will keep kids' mouths clean for the many photos that will be taken throughout the celebration. They are also an easy cleanup alternative. What is Available in stock&amp;nbsp; Dessert 7 inch paper plates&amp;nbsp;8 PCS&amp;nbsp; 9 inch Luncheon paper plate 8PCS 10 x 10 Beverage Napkins 16 pack 13 x 13 Luncheon Napkins 16 pack&amp;nbsp; Buy each one separately Price is for one item or one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</si>
  <si>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Sports Party Luncheon Napkins - Party Supplies - 1 pack of 16</t>
  </si>
  <si>
    <t>Sports Party Luncheon Napkins - Party Supplies&amp;nbsp; The Sports Party Luncheon Napkins (16 Pack) depict the major balls used in the sports that everyone loves to play or watch. These napkins have a fun design that will be great to place on the table with the plates and cups. Your birthday boy will be pleased with the way everything looks. What is Available in stock&amp;nbsp; Dessert 7 inch paper plates&amp;nbsp;8 PCS&amp;nbsp; 9 inch Luncheon paper plate 8PCS 10 x 10 Beverage Napkins 16 pack 13 x 13 Luncheon Napkins 16 pack&amp;nbsp; Buy each one separately Price is for one item or one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</si>
  <si>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Casino Party 7 Inch Dessert Plates - Party Supplies - 1 pack of 8</t>
  </si>
  <si>
    <t>Casino Party 7 Inch Dessert Plates - Party Supplies - 1 pack of 8 Time to party in true Vegas style! Our Casino Dessert Plates are perfect party supplies to complete your game night party. Great table decorations  fill them with party favors and scatter them around the table to let the good times roll! These paper dessert plates are perfectly patterned to impress your high-rolling guests! To complete your winning hand. Package contains 8 plates per pack&amp;nbsp; Also in stock:&amp;nbsp; 9 inches plates 8 plates per pack&amp;nbsp; 9 oz. cups 8 per pack&amp;nbsp; 13 inches luncheon napkins 16 per pack&amp;nbsp; 10 inches beverage napkins 16 per pack&amp;nbsp;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</si>
  <si>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Casino Party 9oz. Cups - Party Supplies - 1 pack of 8</t>
  </si>
  <si>
    <t>Casino Party 9oz. Cups - Party Supplies&amp;nbsp; Time to party in true Vegas style! Our Casino cups are perfect party supplies to complete your game night party. Great table decorations  fill them with party favors and scatter them around the table to let the good times roll! These paper cups are perfectly patterned to impress your high-rolling guests! To complete your winning hand. Package contains 8 plates per pack&amp;nbsp; Also in stock:&amp;nbsp; 9 inches plates 8 plates per pack&amp;nbsp; 9 oz. cups 8 per pack&amp;nbsp; 13 inches luncheon napkins 16 per pack&amp;nbsp; 10 inches beverage napkins 16 per pack&amp;nbsp;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</si>
  <si>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Birthday Top Hat Headband - Headband Accessory </t>
  </si>
  <si>
    <t>16708 10 x 7 x 3</t>
  </si>
  <si>
    <t>Birthday Top Hat Headband - Headband Accessory&amp;nbsp; Everyone will be able to&amp;nbsp;spot&amp;nbsp;the guest of honor in this Birthday Party Tophat Headband! The white cone-shaped party hat is covered decorated in little purple  pink  and hot pink poom pooms; With Happy Birthday" headline and a pink ribon swriling down the tophat complete this birthday headband. Great for ages 4 years old and older.&amp;nbsp; Birthday Headband only  no other items are included.&amp;nbsp; Please note: This item's color may vary due to inherent manufacturing variations or your computer monitor's color settings. The item you receive will be identical or substantially similar to the item pictured in this listing."</t>
  </si>
  <si>
    <t>Elegant Classic Gold 7 inch Paper Plates - 1 pack of 8 - Party Supplies</t>
  </si>
  <si>
    <t>Elegant Classic Gold 7 inch Paper Plates - 1 pack of 8 - Party Supplies These elegant classic gold table ware add the finishing touch to your holidays  weddings  anniversay  and Senior Birthdays. Plates are trimmed with gold and gold designs to give your table ware and elegant look.&amp;nbsp; Also In Stock: 8.50 Dessert Paper Plates 8 PCS. per pack. 10.5"&amp;nbsp; Luncheon Paper Plates 8 PCS. per pack. 9.50" Paper Bowls 8 PCS. per pack Beverage Napkins 16 PCS per pack Luncheon Napkins 16 PCS per pack&amp;nbsp; 9 oz. Cups 8 PCS per pack&amp;nbsp; All items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</si>
  <si>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10.5 Elegant Classic Gold Paper Plates - Party Supplies - 1 pack of 8"</t>
  </si>
  <si>
    <t>10.5 Elegant Classic Gold Paper Plates - Party Supplies These elegant classic gold table ware add the finishing touch to your holidays  weddings  anniversay  and Senior Birthdays. Plates are trimmed with gold and gold designs to give your table ware and elegant look.&amp;nbsp; Also In Stock: 8.50" Dessert Paper Plates 8 PCS. per pack. 10.5"&amp;nbsp; Luncheon Paper Plates 8 PCS. per pack. 9.50" Paper Bowls 8 PCS. per pack Beverage Napkins 16 PCS per pack Luncheon Napkins 16 PCS per pack&amp;nbsp; 9 oz. Cups 8 PCS per pack&amp;nbsp; All items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</si>
  <si>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Elegant Classic Gold Beverage Napkins - Party Supplies - 1 pack of 16</t>
  </si>
  <si>
    <t>Elegant Classic Gold Beverage Napkins - Party Supplies These elegant classic gold table ware add the finishing touch to your holidays  weddings  anniversary  and Senior Birthdays. Plates are trimmed with gold and gold designs to give your table ware and elegant look. Also In Stock: 8.50 Dessert Paper Plates 8 PCS. per pack. 10.5" Luncheon Paper Plates 8 PCS. per pack. 9.50" Paper Bowls 8 PCS. per pack Beverage Napkins 16 PCS per pack Luncheon Napkins 16 PCS per pack 9 oz. Cups 8 PCS per pack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</si>
  <si>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Elegant Classic Silver Dessert Paper Plates - Party Supplies - 1 pack of 8</t>
  </si>
  <si>
    <t>Elegant Classic Silver Dessert Paper Plates - Party Supplies These elegant classic Silver &amp;amp; White table adding the finishing touch to your holidays  weddings  anniversaries  and Senior Birthdays.&amp;nbsp;Plates are trimmed with gold and gold designs to give your table ware and elegant look. Also In Stock: 8.50 Dessert Paper Plates 8 PCS. per pack. 10.5" Luncheon Paper Plates 8 PCS. per pack. 9.50" Paper Bowls 8 PCS. per pack Beverage Napkins 16 PCS per pack Luncheon Napkins 16 PCS per pack 9 oz. Cups 8 PCS per pack All items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</si>
  <si>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Elegant Classic Silver Luncheon Plate - Party Supplies</t>
  </si>
  <si>
    <t>Elegant Classic Silver Luncheon Plate - Party Supplies These elegant classic Silver &amp;amp; White table adding the finishing touch to your holidays  weddings  anniversaries  and Senior Birthdays.&amp;nbsp;Plates are trimmed with gold and gold designs to give your table ware and elegant look. Also In Stock: 8.50 Dessert Paper Plates 8 PCS. per pack. 10.5" Luncheon Paper Plates 8 PCS. per pack. 9.50" Paper Bowls 8 PCS. per pack Beverage Napkins 16 PCS per pack Luncheon Napkins 16 PCS per pack 9 oz. Cups 8 PCS per pack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</si>
  <si>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Elegant Classic Silver Beverage Napkins - Party Supplies - 1 pack of 16</t>
  </si>
  <si>
    <t>Elegant Classic Silver Beverage Napkins - Party Supplies These elegant classic Silver &amp;amp; White table adding the finishing touch to your holidays  weddings  anniversaries  and Senior Birthdays.&amp;nbsp;Plates are trimmed with gold and gold designs to give your table ware and elegant look. Also In Stock: 8.50 Dessert Paper Plates 8 PCS. per pack. 10.5" Luncheon Paper Plates 8 PCS. per pack. 9.50" Paper Bowls 8 PCS. per pack Beverage Napkins 16 PCS per pack Luncheon Napkins 16 PCS per pack 9 oz. Cups 8 PCS per pack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</si>
  <si>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Elegant Classic Silver Luncheon Napkins - Party Supplies - 1 pack of 16</t>
  </si>
  <si>
    <t>Elegant Classic Silver Luncheon Napkins - Party Supplies These elegant classic Silver &amp;amp; White table adding the finishing touch to your holidays  weddings  anniversaries  and Senior Birthdays.&amp;nbsp;Plates are trimmed with gold and gold designs to give your table ware and elegant look. Also In Stock: 8.50 Dessert Paper Plates 8 PCS. per pack. 10.5" Luncheon Paper Plates 8 PCS. per pack. 9.50" Paper Bowls 8 PCS. per pack Beverage Napkins 16 PCS per pack Luncheon Napkins 16 PCS per pack 9 oz. Cups 8 PCS per pack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</si>
  <si>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Elegant Classic Silver 9 oz. Paper Cups - Party Supplies - 1 pack of 8</t>
  </si>
  <si>
    <t>Elegant Classic Silver 9 oz. Paper Cups - Party Supplies These elegant classic Silver &amp;amp; White table adding the finishing touch to your holidays  weddings  anniversaries  and Senior Birthdays.&amp;nbsp;Plates are trimmed with gold and gold designs to give your table ware and elegant look. Also In Stock: 8.50 Dessert Paper Plates 8 PCS. per pack. 10.5" Luncheon Paper Plates 8 PCS. per pack. 9.50" Paper Bowls 8 PCS. per pack Beverage Napkins 16 PCS per pack Luncheon Napkins 16 PCS per pack 9 oz. Cups 8 PCS per pack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</si>
  <si>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18 Inch Furry Spider - Home Decor </t>
  </si>
  <si>
    <t>18 Inch Furry Spider - Home Decor  Scare your guest and trick or treaters  with this 18-inch spider as the come up the walk. You can't go wrong with this furry spider. Great for decorating your home outdoors and indoors.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&amp;nbsp;&amp;nbsp;</t>
  </si>
  <si>
    <t xml:space="preserve">Adult size Black Dark Royalty King Crown - Costume Accessory </t>
  </si>
  <si>
    <t>Adult size Black Dark Royalty King Crown - Costume Accessory&amp;nbsp; Become a dark and evil ruler with a crown as black as your heart! This powerful looking crown will strike fear into the hearts of your enemies as you invade and take over their kingdoms! One crown per package  no other items are included. Adult - One size fits most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</si>
  <si>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Gender Reveal Cupcake Picks - Shower Party Supplies - 1 pack of 36</t>
  </si>
  <si>
    <t>Gender Reveal Cupcake Picks - Party Supplies - 36 per pack Is it a Boy or is a Girl? these Gender Reveal Cupcake Picks add the finishing touch to a new beginning with your little one to arrive soon. Also available in this style: Cupcake Baking Cup - 75 per pack  9oz. Cups&amp;nbsp;- 8 per package  Luncheon plates&amp;nbsp;- 8 per package  desert plates&amp;nbsp;- 8 per package  Luncheon Napkins - 16 per package  Beverage napkins - 16 per package  invitations - 8 per package  table cover - 1 per package  tally Board - 1 per package and Decoration kit&amp;nbsp; - 1 per package Also in stock Pink Balloon Bag item number 80562  and the Blue Balloon bag item number 80563. Get all your Gender Reveal Supplies here  all items are sold separately.&amp;nbsp; No other items are included.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</si>
  <si>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Super Mario 9 Inch Luncheon Plates - Party Supplies</t>
  </si>
  <si>
    <t>Super Mario 9 Inch Luncheon Plates - Party Supplies It's-a Mario on Super Mario Lunch Plates! These paper plates are must-haves for a Super Mario World of birthday snacks and treats. They feature Super Mario on a background of gold stars and square background. Mamma Mia! Package includes (8) dinner plates to match your party theme. This is an officially licensed Nintendo product. Also Available in stock: Dessert Plates 8 pcs per pack Luncheon Plates 8 pcs per pack 9 oz. Cups 8 pcs per pack invitations 8 per pack This is an official Nintendo Licensed Product All items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 &amp;nbsp; &amp;nbsp;</t>
  </si>
  <si>
    <t>Super Mario Join The Party  Invitations - Party Supplies</t>
  </si>
  <si>
    <t>Super Mario Join the Party Invitations - Party Supplies Wahoo  lets-a go! These party supplies are the perfect touch for your Super Mario party! It's the perfect fun way to let your guests know about the Super Mario birthday party event. Package Includes (8) birthday party invitations with envelopes. Also In Stock: Dessert Plates 8 pcs per pack Luncheon Plates 8 pcs per pack 9 oz. Cups 8 pcs per pack Invitations&amp;nbsp; This is an official Nintendo Licensed Product. All items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</si>
  <si>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Mermaid Favor Boxes - Party Supplies </t>
  </si>
  <si>
    <t>Mermaid Favor Boxes - Party Supplies&amp;nbsp; Super cute favor boxes! These are a big hit at any Mermaids Birthday Party!&amp;nbsp; Great for holding some party favors for the little memaids. Package contains 3 favor boxes to 1 pack. Also in Stock: 9 inch plates 8 pcs pack&amp;nbsp; 7 inch plates 8 pcs pack&amp;nbsp; 9oz. Cups&amp;nbsp; Luncheon Napkins 16 pcs pack 16 pc treat bag 4pc mermaid favor box Mermaid Centerpiece 1 pc per pack&amp;nbsp; Mermaid Cupcake Stand 1 pc per pack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</si>
  <si>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Merry Christmas Large Plastic Dinner Plates - Party Supplies - Holidays</t>
  </si>
  <si>
    <t>Padded FedEx</t>
  </si>
  <si>
    <t>Merry Christmas Large Plastic Dinner Plates - Party Supplies - Holidays These White Christmas Plates are from hard plastic with metallic red snowflakes and a metallic red trimming around the plate. Great for Christmas dinner with family and friends. Plates measure at 10.25 inches and Made from Hard Plastic&amp;nbsp; Pack contains 10 plates per pack&amp;nbsp;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</si>
  <si>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Small Christmas Plastic Plates - Party Supplies - Holidays </t>
  </si>
  <si>
    <t>Small Christmas Plastic Plates - Party Supplies - Holidays&amp;nbsp; These White Christmas Plates are from hard plastic with metallic red snowflakes and a metallic red trimming around the plate. Great for Christmas with family and friends. Plates measure at 6.25 inches and Made from Hard Plastic&amp;nbsp; Pack contains 10 plates per pack&amp;nbsp;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</si>
  <si>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Fairy Tale Unicorn Sticker Wall Decor - Party Supplies</t>
  </si>
  <si>
    <t>15052 F/R</t>
  </si>
  <si>
    <t>Fairy Tale Unicorn Sticker Wall Decor - Party Supplies Any girl is certain to feel pure joy when using these Magical Fairy Tale Unicorn! This magical party ware features a pretty White unicorn with colorful daisy's around the unicorns neck and a Rainbow in the back ground. Set the table with a magical unicorn at your daughter's birthday party. Items available: Fairytale Unicorn 7 inch Paper Plates - pack of 8 Fairytale Unicorn 9 inch Paper Plates - pack of 8 Fairytale Unicorn 9 ounce Paper cups - pack of 8 - Picture shows back and front of cup Rainbow 54x102 inch Lightweight Plastic Table Cover - 1 each White Cutlery - 8 each of Knife  Fork and Spoon Fairytale Unicorn Wall Decals - Includes 1 sheet that is 15 x 54"  Decals vary in size  approximately 50 peel and stick small decals Fairytale Unicorn Invitations - 8 cards with envelopes Plastic Unicorn Necklaces - 4 Pink and 4 Purple Polka Dot Treat Bags - 5 inches wide x 11 inches tall - 20 per pack with twist ties All in the&amp;nbsp;Fairytale Unicorn Style! All items are sold separately. Price is for One Item or A full Set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</si>
  <si>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Fairy Tale Unicorn Party Invitations  - Party Supplies</t>
  </si>
  <si>
    <t>MJ-</t>
  </si>
  <si>
    <t>Fairy Tale Unicorn Party Invitations - Party Supplies Any girl is certain to feel pure joy when using these Magical Fairy Tale Unicorn! This magical party ware features a pretty White unicorn with colorful daisy's around the unicorns neck and a Rainbow in the back ground. Set the table with a magical unicorn at your daughter's birthday party. Items available: Fairytale Unicorn 7 inch Paper Plates - pack of 8 Fairytale Unicorn 9 inch Paper Plates - pack of 8 Fairytale Unicorn 9 ounce Paper cups - pack of 8 - Picture shows back and front of cup Rainbow 54x102 inch Lightweight Plastic Table Cover - 1 each White Cutlery - 8 each of Knife  Fork and Spoon Fairytale Unicorn Wall Decals - Includes 1 sheet that is 15 x 54"  Decals vary in size  approximately 50 peel and stick small decals Fairytale Unicorn Invitations - 8 cards with envelopes Plastic Unicorn Necklaces - 4 Pink and 4 Purple Polka Dot Treat Bags - 5 inches wide x 11 inches tall - 20 per pack with twist ties All in the&amp;nbsp;Fairytale Unicorn Style! All items are sold separately. Price is for One Item or A full Set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</si>
  <si>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Unicorn Fair Tale Luncheon Napkins - Party Supplies </t>
  </si>
  <si>
    <t>Unicorn Fair Tale Luncheon Napkins - Party Supplies&amp;nbsp; Any girl is certain to feel pure joy when using these Magical Fairy Tale Unicorn! This magical party ware features a pretty White unicorn with colorful daisy's around the unicorns neck and a Rainbow in the back ground. Set the table with a magical unicorn at your daughter's birthday party. Items available: Fairytale Unicorn 7 inch Paper Plates - pack of 8 Fairytale Unicorn 9 inch Paper Plates - pack of 8 Luncheon Napkins 16 ct per pack&amp;nbsp; Dessert Napkins 16 ct per pack Fairytale Unicorn 9 ounce Paper cups - pack of 8 - Picture shows back and front of cup Rainbow 54x102 inch Lightweight Plastic Table Cover - 1 each White Cutlery - 8 each of Knife  Fork and Spoon Fairytale Unicorn Wall Decals - Includes 1 sheet that is 15 x 54"  Decals vary in size  approximately 50 peel and stick small decals Fairytale Unicorn Invitations - 8 cards with envelopes Plastic Unicorn Necklaces - 4 Pink and 4 Purple Polka Dot Treat Bags - 5 inches wide x 11 inches tall - 20 per pack with twist ties You can mix and match with other unicorn party ware. All in the&amp;nbsp;Fairytale Unicorn Style! All items are sold separately. Price is for One Item or A full Set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</si>
  <si>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Silver Plated Plastic Forks - Party Supplies </t>
  </si>
  <si>
    <t>Silver Plated Plastic Forks - Party Supplies&amp;nbsp; Get all your Silver plated plastic forks! This of pack of&amp;nbsp; forks are perfect for snall parties  or get togethers  camping  and more!&amp;nbsp;Each piece is made of solid silver lightweight plastic. Not suitable for boiling hot liquids  microwave use  or dishwasher use.&amp;nbsp; 12 PCS per pack. No other items are included. Price is for One Item or A full Set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</si>
  <si>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Sliver Plated Plastic Knives - Party Supplies </t>
  </si>
  <si>
    <t>Small Flat Rate PM in 7795</t>
  </si>
  <si>
    <t>Sliver Plated Plastic Knives - Party Supplies&amp;nbsp; Get all your Silver plated plastic knives! This of pack of knives are perfect for small parties  or get togethers  camping  and more!&amp;nbsp;Each piece is made of solid silver lightweight plastic. Not suitable for boiling hot liquids  microwave use  or dishwasher use.&amp;nbsp; 12 PCS per pack. No other items are included. Price is for One Item or A full Set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</si>
  <si>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Gold Plated Plastic Forks - Party Supplies </t>
  </si>
  <si>
    <t>Gold Plated Plastic Forks - Party Supplies&amp;nbsp; Get all your Gold plated plastic forks! This of pack of&amp;nbsp; forks are perfect for small parties  or get together  camping  and more!&amp;nbsp;Each piece is made of solid gold&amp;nbsp; lightweight plastic. Not suitable for boiling hot liquids  microwave use  or dishwasher use.&amp;nbsp; 12 PCS per pack. No other items are included. Price is for One Item or A full Set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</si>
  <si>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Gold Plated Plastic Spoons - Party Supplies </t>
  </si>
  <si>
    <t>Gold Plated Plastic Spoons - Party Supplies&amp;nbsp; Get all your Gold plated plastic Spoons! This of pack of spoons are perfect for small parties  or get together  camping  and more!&amp;nbsp;Each piece is made of solid gold&amp;nbsp; lightweight plastic. Not suitable for boiling hot liquids  microwave use  or dishwasher use.&amp;nbsp; 12 PCS per pack. No other items are included. Price is for One Item or A full Set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</si>
  <si>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Gold Plated Plastic Knives - Party Supplies </t>
  </si>
  <si>
    <t>Gold Plated Plastic Knives - Party Supplies&amp;nbsp; Get all your Gold plated plastic knives! This of pack of knives are perfect for small parties  or get together  camping  and more!&amp;nbsp;Each piece is made of solid gold&amp;nbsp; lightweight plastic. Not suitable for boiling hot liquids  microwave use  or dishwasher use.&amp;nbsp; 12 PCS per pack. No other items are included. Price is for One Item or A full Set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</si>
  <si>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Plated Rose Gold Plastic Spoons - Party Supplies </t>
  </si>
  <si>
    <t>Plated Rose Gold Plastic Spoons - Party Supplies  Get all your Rose Gold&amp;nbsp; plated plastic spoons! This of pack of spoons are perfect for small parties  or get together  camping  and more!&amp;nbsp;Each piece is made of solid Rose Gold lightweight plastic. Not suitable for boiling hot liquids  microwave use  or dishwasher use.&amp;nbsp; 12 PCS per pack. No other items are included. Price is for One Item or A full Set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</si>
  <si>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Rose Gold Plated Plastic Knives - Party Supplies </t>
  </si>
  <si>
    <t>Rose Gold Plated Plastic Knives - Party Supplies&amp;nbsp; Get all your Rose Gold&amp;nbsp; plated plastic knives! This of pack of knives are perfect for small parties  or get together  camping  and more!&amp;nbsp;Each piece is made of solid Rose Gold lightweight plastic. Not suitable for boiling hot liquids  microwave use  or dishwasher use.&amp;nbsp; 12 PCS per pack. No other items are included. Price is for One Item or A full Set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</si>
  <si>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Plated Rose Gold Multi-Pack Cutlery - Party Supplies </t>
  </si>
  <si>
    <t>Plated Rose Gold Multi-Pack Cutlery - Party Supplies&amp;nbsp; Get all your Rose Gold&amp;nbsp; plated plastic multi-pack! This of pack of multi-pack are perfect for small parties  or get together  camping  and more!&amp;nbsp;Each piece is made of solid Rose Gold lightweight plastic. Not suitable for boiling hot liquids  microwave use  or dishwasher use.&amp;nbsp; 12 PCS per pack. No other items are included. Price is for One Item or A full Set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</si>
  <si>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Monster Bash Party - Beverage Napkins - Party Supplies </t>
  </si>
  <si>
    <t>Monster Bash Party - Beverage Napkins - Party Supplies&amp;nbsp; Does your little one like monsters? Well you can't go wrong planning a little monster bash and setting up with right monster bash party supplies.&amp;nbsp;These monster party supplies are just perfect for the little monsters.&amp;nbsp; Items Available: Cups -&amp;nbsp;Package includes (8) paper cups to match your party theme. Cups are versatile enough to serve warm or cold beverages. Each holds 9 fl. oz. Beverage Napkins - 10 16pc per pack&amp;nbsp; Luncheon Napkins - 13" 16pc per pack&amp;nbsp; Luncheon Plate - 9" 8pc per pack Dessert Plate - 7" 8pc per pack&amp;nbsp; Monster Bash Invitations - 8pc per pack&amp;nbsp; All items are sold separately Price is for One Item or A full Set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</si>
  <si>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Monster Bash Party - 9 Luncheon Plates - Party Supplies "</t>
  </si>
  <si>
    <t>Monster Bash Party - 9 Luncheon Plates - Party Supplies&amp;nbsp; Does your little one like monsters? Well you can't go wrong planning a little monster bash and setting up with right monster bash party supplies.&amp;nbsp;These monster party supplies are just perfect for the little monsters.&amp;nbsp; Items Available: Cups -&amp;nbsp;Package includes (8) paper cups to match your party theme. Cups are versatile enough to serve warm or cold beverages. Each holds 9 fl. oz. Beverage Napkins - 10" 16pc per pack&amp;nbsp; Luncheon Napkins - 13" 16pc per pack&amp;nbsp; Luncheon Plate - 9" 8pc per pack Dessert Plate - 7" 8pc per pack&amp;nbsp; Monster Bash Invitations - 8pc per pack&amp;nbsp; All items are sold separately Price is for One Item or A full Set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</si>
  <si>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Monster Bash Party - 7 Dessert Plates - Party Supplies"</t>
  </si>
  <si>
    <t>Monster Bash Party - 7 Dessert Plates - Party Supplies Does your little one like monsters? Well you can't go wrong planning a little monster bash and setting up with right monster bash party supplies.&amp;nbsp;These monster party supplies are just perfect for the little monsters.&amp;nbsp; Items Available: Cups -&amp;nbsp;Package includes (8) paper cups to match your party theme. Cups are versatile enough to serve warm or cold beverages. Each holds 9 fl. oz. Beverage Napkins - 10" 16pc per pack&amp;nbsp; Luncheon Napkins - 13" 16pc per pack&amp;nbsp; Luncheon Plate - 9" 8pc per pack Dessert Plate - 7" 8pc per pack&amp;nbsp; Monster Bash Invitations - 8pc per pack&amp;nbsp; All items are sold separately Price is for One Item or A full Set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</si>
  <si>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Monster Bash Party - 8 PC Invitations - Party Supplies </t>
  </si>
  <si>
    <t>PF RACK 6 ROW 7</t>
  </si>
  <si>
    <t>Monster Bash Party - 8 PC Invitations - Party Supplies&amp;nbsp; Does your little one like monsters? Well you can't go wrong planning a little monster bash and setting up with right monster bash party supplies.&amp;nbsp;These monster party supplies are just perfect for the little monsters.&amp;nbsp; Items Available: Cups -&amp;nbsp;Package includes (8) paper cups to match your party theme. Cups are versatile enough to serve warm or cold beverages. Each holds 9 fl. oz. Beverage Napkins - 10 16pc per pack&amp;nbsp; Luncheon Napkins - 13" 16pc per pack&amp;nbsp; Luncheon Plate - 9" 8pc per pack Dessert Plate - 7" 8pc per pack&amp;nbsp; Monster Bash Invitations - 8pc per pack&amp;nbsp; All items are sold separately Price is for One Item or A full Set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</si>
  <si>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Fairy Tale Unicorn Centerpiece - Party Supplies</t>
  </si>
  <si>
    <t>Fairy Tale Unicorn Centerpiece - Party Supplies Any girl is certain to feel pure joy when using these Magical Unicorn Beverage Napkins! These small paper napkins feature a pretty White unicorn printed against a light Blue background and a Rainbow . A Vine of Daisy's around unicorns neck. Set the table at your daughter's unicorn birthday party with these magical paper napkins. Items available: Fairytale Unicorn 7 inch Paper Plates - pack of 8 Fairytale Unicorn 9 inch Paper Plates - pack of 8 Fairytale Unicorn 9 ounce Paper cups - pack of 8 - Picture shows back and front of cup Rainbow 54x102 inch Lightweight Plastic Table Cover - 1 each Honeycomb Centerpiece - 1pc&amp;nbsp; W 7.5 x H 10"&amp;nbsp; Fairytale Cupcake Stand - 3 Tiers 11" W x 17" H&amp;nbsp; White Cutlery - 8 each of Knife  Fork and Spoon Fairytale Unicorn Wall Decals - Includes 1 sheet that is 15" x 54"  Decals vary in size  approximately 50 peel and stick small decals Fairytale Unicorn Invitations - 8 cards with envelopes Plastic Unicorn Necklaces - 4 Pink and 4 Purple Polka Dot Treat Bags - 5 inches wide x 11 inches tall - 20 per pack with twist ties All in the&amp;nbsp;Fairytale Unicorn Style! All items are sold separately. Price is for One Item or A full Set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</si>
  <si>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Where's Waldo Party - 7 Paper Plates - Party Supplies "</t>
  </si>
  <si>
    <t>Where's Waldo Party - 7 Paper Plates - Party Supplies&amp;nbsp; If your a Where's Waldo fan  you can't go wrong planing your Where's Waldo Party. Have your friends and family join in the fund and dress like up like Waldo and have your Waldo theme party  or a Where's Waldo Birthday party. This Party set is the ideal party ware for your Where's Waldo Party. Items Available: 7" Dessert Paper Plate 8 pc per pack&amp;nbsp; 9" Luncheon Paper Plate 8 pc per pack&amp;nbsp; 9 oz. Paper Cups 8 cups per pack&amp;nbsp; All items are sold separately&amp;nbsp; No other items are included&amp;nbsp; Price is for One Item or A full Set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</si>
  <si>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 xml:space="preserve">At the Movies Party - 8 Pcs 7 Inch Paper Plates 1 Pack - Party Supplies </t>
  </si>
  <si>
    <t>At the Movies Party - 8 7 Inch Paper Plates 1 Pack - Party Supplies&amp;nbsp; Items available: Beverage Napkins - pack of 16 Lunch Napkins - pack of 16 7 inch Paper Plates - pack of 8 9 inch Paper Plates - pack of 8 9 ounce Paper cups - pack of 8 54x108 inch Lightweight Plastic Table Cover - 1 each Classic Red Cutlery - 8 each of Knife  Fork and Spoon At the Movies Invitations - 8 cards with envelopes At the Movies Back Drop Set - Plastic Wall Decoration - 2 panels - each panel is 5 ft tall x 2 1/2 ft wide - Great for photo ops At the Movies Golden Beads Necklaces - total of 8 strings All in the&amp;nbsp;At the Movies Style! Buy each one separately to get just what you need&amp;nbsp;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</si>
  <si>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At the Movies Party 8 Pcs 9 Inch Paper Plates - Party Supplies </t>
  </si>
  <si>
    <t>At the Movies Party 8 Pcs 9 Inch Paper Plates - Party Supplies&amp;nbsp; Items available: Beverage Napkins - pack of 16 Lunch Napkins - pack of 16 7 inch Paper Plates - pack of 8 9 inch Paper Plates - pack of 8 9 ounce Paper cups - pack of 8 54x108 inch Lightweight Plastic Table Cover - 1 each Classic Red Cutlery - 8 each of Knife  Fork and Spoon At the Movies Invitations - 8 cards with envelopes At the Movies Back Drop Set - Plastic Wall Decoration - 2 panels - each panel is 5 ft tall x 2 1/2 ft wide - Great for photo ops At the Movies Golden Beads Necklaces - total of 8 strings All in the&amp;nbsp;At the Movies Style! Buy each one separately to get just what you need&amp;nbsp;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</si>
  <si>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At The Movies - 8 Pcs  9 oz 1 Pack - Party Supplie s</t>
  </si>
  <si>
    <t>At The Movies - 8 Cups 9 oz 1 Pack - Party Supplies&amp;nbsp; Items available: Beverage Napkins - pack of 16 Lunch Napkins - pack of 16 7 inch Paper Plates - pack of 8 9 inch Paper Plates - pack of 8 9 ounce Paper cups - pack of 8 54x108 inch Lightweight Plastic Table Cover - 1 each Classic Red Cutlery - 8 each of Knife  Fork and Spoon At the Movies Invitations - 8 cards with envelopes At the Movies Back Drop Set - Plastic Wall Decoration - 2 panels - each panel is 5 ft tall x 2 1/2 ft wide - Great for photo ops At the Movies Golden Beads Necklaces - total of 8 strings All in the&amp;nbsp;At the Movies Style! Buy each one separately to get just what you need&amp;nbsp;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</si>
  <si>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At The Movies Party - 8 Cards 8 Envelopes 1 Pack - Party Supplies</t>
  </si>
  <si>
    <t>At The Movies Party - 8 Cards 8 Envelopes 1 Pack - Party Supplies Items available: Beverage Napkins - pack of 16 Lunch Napkins - pack of 16 7 inch Paper Plates - pack of 8 9 inch Paper Plates - pack of 8 9 ounce Paper cups - pack of 8 54x108 inch Lightweight Plastic Table Cover - 1 each Classic Red Cutlery - 8 each of Knife  Fork and Spoon At the Movies Invitations - 8 cards with envelopes At the Movies Back Drop Set - Plastic Wall Decoration - 2 panels - each panel is 5 ft tall x 2 1/2 ft wide - Great for photo ops At the Movies Golden Beads Necklaces - total of 8 strings All in the&amp;nbsp;At the Movies Style! Buy each one separately to get just what you need&amp;nbsp;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</si>
  <si>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At The Movies Party - Back Drop 2 panels 1 Pack - Party Decorations </t>
  </si>
  <si>
    <t>At The Movies Party - Back Drop 2 panels 1 Pack - Party Decorations&amp;nbsp; Items available: Beverage Napkins - pack of 16 Lunch Napkins - pack of 16 7 inch Paper Plates - pack of 8 9 inch Paper Plates - pack of 8 9 ounce Paper cups - pack of 8 54x108 inch Lightweight Plastic Table Cover - 1 each Classic Red Cutlery - 8 each of Knife  Fork and Spoon At the Movies Invitations - 8 cards with envelopes At the Movies Back Drop Set - Plastic Wall Decoration - 2 panels - each panel is 5 ft tall x 2 1/2 ft wide - Great for photo ops At the Movies Golden Beads Necklaces - total of 8 strings All in the&amp;nbsp;At the Movies Style! Buy each one separately to get just what you need&amp;nbsp;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</si>
  <si>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Chanukah Party Table Ware -  Chanukah Candy Bags 16ct 1 Pack - Party Supplies </t>
  </si>
  <si>
    <t>Chanukah Party Table Ware - Chanukah Candy Bags 16ct 1 Pack - Party Supplies&amp;nbsp; Items available: Lunch Napkins - 16ct 1 Pack&amp;nbsp; Beverage Napkins - 16ct 1 Pack&amp;nbsp; 9 inch Paper Plates - 8ct 1 Pack 7 inch Paper Plates - 8ct 1 Pack&amp;nbsp; 9 ounce Paper cups - 8ct 1 Pack&amp;nbsp; Loot Bags - 10 inches x 5 inches - 16ct 1 Pack&amp;nbsp; Chanukah Menorah Centerpiece - 10 inch - simple assembly required 1ct 1 Pack Chanukah String Decorations - 2 pieces - 30 inches 1 Pack Chanukah Tinsel Garland - 1 piece 9 foot long - Blue and Silver tinsel with Menorah and Dreidel&amp;nbsp; 1 Only&amp;nbsp; 54x108 inch Lightweight Plastic Table Cover - 1ct 1 Pack Cutlery in your choice of color in stock&amp;nbsp; All in the&amp;nbsp;Chanukah Party&amp;nbsp;Style! All Items Sold Separately Candy for the Loot Bag is NOT included!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</si>
  <si>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Chanukah Party Table Ware - Chanukah Memorah 1pc Centerpiece 1 Pack - Party Supplies </t>
  </si>
  <si>
    <t>Chanukah Party Table Ware - Chanukah Memorah 1pc Centerpiece 1 Pack - Party Supplies&amp;nbsp; Items available: Lunch Napkins - 16ct 1 Pack&amp;nbsp; Beverage Napkins - 16ct 1 Pack&amp;nbsp; 9 inch Paper Plates - 8ct 1 Pack 7 inch Paper Plates - 8ct 1 Pack&amp;nbsp; 9 ounce Paper cups - 8ct 1 Pack&amp;nbsp; Loot Bags - 10 inches x 5 inches - 16ct 1 Pack&amp;nbsp; Chanukah Menorah Centerpiece - 10 inch - simple assembly required 1ct 1 Pack Chanukah String Decorations - 2 pieces - 30 inches 1 Pack Chanukah Tinsel Garland - 1 piece 9 foot long - Blue and Silver tinsel with Menorah and Dreidel&amp;nbsp; 1 Only&amp;nbsp; 54x108 inch Lightweight Plastic Table Cover - 1ct 1 Pack Cutlery in your choice of color in stock&amp;nbsp; All in the&amp;nbsp;Chanukah Party&amp;nbsp;Style! All Items Sold Separately Candy for the Loot Bag is NOT included!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</si>
  <si>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Chanukah Party Table Ware - 1 Plastic Table Cover 1 Pack - Party Supplies </t>
  </si>
  <si>
    <t>Chanukah Party Table Ware - 1 Plastic Table Cover 1 Pack - Party Supplies&amp;nbsp; Items available: Lunch Napkins - 16ct 1 Pack&amp;nbsp; Beverage Napkins - 16ct 1 Pack&amp;nbsp; 9 inch Paper Plates - 8ct 1 Pack 7 inch Paper Plates - 8ct 1 Pack&amp;nbsp; 9 ounce Paper cups - 8ct 1 Pack&amp;nbsp; Loot Bags - 10 inches x 5 inches - 16ct 1 Pack&amp;nbsp; Chanukah Menorah Centerpiece - 10 inch - simple assembly required 1ct 1 Pack Chanukah String Decorations - 2 pieces - 30 inches 1 Pack Chanukah Tinsel Garland - 1 piece 9 foot long - Blue and Silver tinsel with Menorah and Dreidel&amp;nbsp; 1 Only&amp;nbsp; 54x108 inch Lightweight Plastic Table Cover - 1ct 1 Pack Cutlery in your choice of color in stock&amp;nbsp; All in the&amp;nbsp;Chanukah Party&amp;nbsp;Style! All Items Sold Separately Candy for the Loot Bag is NOT included!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</si>
  <si>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Chanukah Party Table Ware -  9 Inch Plates 8ct 1 Pack - Party Supplies </t>
  </si>
  <si>
    <t>Chanukah Party Table Ware - 9 Inch Plates 8ct 1 Pack - Party Supplies&amp;nbsp; Items available: Lunch Napkins - 16ct 1 Pack&amp;nbsp; Beverage Napkins - 16ct 1 Pack&amp;nbsp; 9 inch Paper Plates - 8ct 1 Pack 7 inch Paper Plates - 8ct 1 Pack&amp;nbsp; 9 ounce Paper cups - 8ct 1 Pack&amp;nbsp; Loot Bags - 10 inches x 5 inches - 16ct 1 Pack&amp;nbsp; Chanukah Menorah Centerpiece - 10 inch - simple assembly required 1ct 1 Pack Chanukah String Decorations - 2 pieces - 30 inches 1 Pack Chanukah Tinsel Garland - 1 piece 9 foot long - Blue and Silver tinsel with Menorah and Dreidel&amp;nbsp; 1 Only&amp;nbsp; 54x108 inch Lightweight Plastic Table Cover - 1ct 1 Pack Cutlery in your choice of color in stock&amp;nbsp; All in the&amp;nbsp;Chanukah Party&amp;nbsp;Style! All Items Sold Separately Candy for the Loot Bag is NOT included!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</si>
  <si>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Chanukah Party Table Ware -  7 Inch Plates 8ct 1 Pack - Party Supplies </t>
  </si>
  <si>
    <t>Chanukah Party Table Ware - 7 Inch Plates 8ct 1 Pack - Party Supplies&amp;nbsp; Items available: Lunch Napkins - 16ct 1 Pack&amp;nbsp; Beverage Napkins - 16ct 1 Pack&amp;nbsp; 9 inch Paper Plates - 8ct 1 Pack 7 inch Paper Plates - 8ct 1 Pack&amp;nbsp; 9 ounce Paper cups - 8ct 1 Pack&amp;nbsp; Loot Bags - 10 inches x 5 inches - 16ct 1 Pack&amp;nbsp; Chanukah Menorah Centerpiece - 10 inch - simple assembly required 1ct 1 Pack Chanukah String Decorations - 2 pieces - 30 inches 1 Pack Chanukah Tinsel Garland - 1 piece 9 foot long - Blue and Silver tinsel with Menorah and Dreidel&amp;nbsp; 1 Only&amp;nbsp; 54x108 inch Lightweight Plastic Table Cover - 1ct 1 Pack Cutlery in your choice of color in stock&amp;nbsp; All in the&amp;nbsp;Chanukah Party&amp;nbsp;Style! All Items Sold Separately Candy for the Loot Bag is NOT included!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</si>
  <si>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Chanukah Party Table Ware - 9 Oz Cups 8ct 1 Pack - Party Supplies </t>
  </si>
  <si>
    <t>Chanukah Party Table Ware - 9 Oz Cups 8ct 1 Pack - Party Supplies&amp;nbsp; Items available: Lunch Napkins - 16ct 1 Pack&amp;nbsp; Beverage Napkins - 16ct 1 Pack&amp;nbsp; 9 inch Paper Plates - 8ct 1 Pack 7 inch Paper Plates - 8ct 1 Pack&amp;nbsp; 9 ounce Paper cups - 8ct 1 Pack&amp;nbsp; Loot Bags - 10 inches x 5 inches - 16ct 1 Pack&amp;nbsp; Chanukah Menorah Centerpiece - 10 inch - simple assembly required 1ct 1 Pack Chanukah String Decorations - 2 pieces - 30 inches 1 Pack Chanukah Tinsel Garland - 1 piece 9 foot long - Blue and Silver tinsel with Menorah and Dreidel&amp;nbsp; 1 Only&amp;nbsp; 54x108 inch Lightweight Plastic Table Cover - 1ct 1 Pack Cutlery in your choice of color in stock&amp;nbsp; All in the&amp;nbsp;Chanukah Party&amp;nbsp;Style! All Items Sold Separately Candy for the Loot Bag is NOT included!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</si>
  <si>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Chanukah Party Table Ware -  String Decorations 2pcs 1 Pack - Party Decor </t>
  </si>
  <si>
    <t>Chanukah Party Table Ware - String Decorations 2pcs 1 Pack - Party Decor&amp;nbsp; Items available: Lunch Napkins - 16ct 1 Pack&amp;nbsp; Beverage Napkins - 16ct 1 Pack&amp;nbsp; 9 inch Paper Plates - 8ct 1 Pack 7 inch Paper Plates - 8ct 1 Pack&amp;nbsp; 9 ounce Paper cups - 8ct 1 Pack&amp;nbsp; Loot Bags - 10 inches x 5 inches - 16ct 1 Pack&amp;nbsp; Chanukah Menorah Centerpiece - 10 inch - simple assembly required 1ct 1 Pack Chanukah String Decorations - 2 pieces - 30 inches 1 Pack Chanukah Tinsel Garland - 1 piece 9 foot long - Blue and Silver tinsel with Menorah and Dreidel&amp;nbsp; 1 Only&amp;nbsp; 54x108 inch Lightweight Plastic Table Cover - 1ct 1 Pack Cutlery in your choice of color in stock&amp;nbsp; All in the&amp;nbsp;Chanukah Party&amp;nbsp;Style! All Items Sold Separately Candy for the Loot Bag is NOT included!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</si>
  <si>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Rocket to Space Party - 9 oz Paper Cups 8 ct 1 Pack - Party Supplies</t>
  </si>
  <si>
    <t>Rocket to Space Party - 9 oz Paper Cups 8 ct 1 Pack - Party Supplies Items available: Yellow Paper Beverage Napkins - pack of 50 1 pack. Rocket 7 inch Paper Plates - pack of 8 count 1 pack. Rocket 9 inch Paper Plates - pack of 8 count 1 pack. Rocket 9 ounce Paper cups - pack of 8 count 1 pack. Cobalt Blue 54x108 inch Lightweight Plastic Table Cover - only 1 table cover. Emerald Green Cutlery - 8 each of Knife  Fork and Spoon - only 1 pack. Rocket Invitations - 8 cards with envelopes 1 pack. Star Exploration Brick Set - 2 each style total of 8 count 1 pack Happy Birthday Space Banner - 12 feet long x 6 inches tall - Includes twine for hanging - only 1 pack All in the Rocket to Space Style! Buy each one separately. Price is for One Item  Other styles available  please see our listings. Please note: This item's color may vary due to inherent manufacturing variations or your computer monitor's color settings. The item you receive will be identical or substantially similar to the item pictured in this listing.&amp;nbsp;</t>
  </si>
  <si>
    <t xml:space="preserve">Rocket to Space Party - 7 Inch Paper Plates - 8 ct 1 Pack - Party Supplies </t>
  </si>
  <si>
    <t>PF RK 16 RW 10</t>
  </si>
  <si>
    <t>Rocket to Space Party - 7 Inch Paper Plates - 8 ct 1 Pack - Party Supplies&amp;nbsp; Items available: Yellow Paper Beverage Napkins - pack of 50 1 pack. Rocket 7 inch Paper Plates - pack of 8 count 1 pack. Rocket 9 inch Paper Plates - pack of 8 count 1 pack. Rocket 9 ounce Paper cups - pack of 8 count 1 pack. Cobalt Blue 54x108 inch Lightweight Plastic Table Cover - only 1 table cover. Emerald Green Cutlery - 8 each of Knife  Fork and Spoon - only 1 pack. Rocket Invitations - 8 cards with envelopes 1 pack. Star Exploration Brick Set - 2 each style total of 8 count 1 pack Happy Birthday Space Banner - 12 feet long x 6 inches tall - Includes twine for hanging - only 1 pack All in the Rocket to Space Style! Buy each one separately. Price is for One Item  Other styles available  please see our listings. Please note: This item's color may vary due to inherent manufacturing variations or your computer monitor's color settings. The item you receive will be identical or substantially similar to the item pictured in this listing.&amp;nbsp;</t>
  </si>
  <si>
    <t xml:space="preserve">Rocket to Space Party - 9 Inch Paper Plates - 8 ct 1 Pack - Party Supplies </t>
  </si>
  <si>
    <t>Rocket to Space Party - 9 Inch Paper Plates - 8 ct 1 Pack - Party Supplies&amp;nbsp; Items available: Yellow Paper Beverage Napkins - pack of 50 1 pack. Rocket 7 inch Paper Plates - pack of 8 count 1 pack. Rocket 9 inch Paper Plates - pack of 8 count 1 pack. Rocket 9 ounce Paper cups - pack of 8 count 1 pack. Cobalt Blue 54x108 inch Lightweight Plastic Table Cover - only 1 table cover. Emerald Green Cutlery - 8 each of Knife  Fork and Spoon - only 1 pack. Rocket Invitations - 8 cards with envelopes 1 pack. Star Exploration Brick Set - 2 each style total of 8 count 1 pack Happy Birthday Space Banner - 12 feet long x 6 inches tall - Includes twine for hanging - only 1 pack All in the Rocket to Space Style! Buy each one separately. Price is for One Item  Other styles available  please see our listings. Please note: This item's color may vary due to inherent manufacturing variations or your computer monitor's color settings. The item you receive will be identical or substantially similar to the item pictured in this listing.&amp;nbsp;</t>
  </si>
  <si>
    <t xml:space="preserve">Santa Belt Merry Christmas Party - Paper Plates 1 Pack of 8 - Holiday Supplies </t>
  </si>
  <si>
    <t>81673-Plts</t>
  </si>
  <si>
    <t>Santa Belt Merry Christmas Party - 8 ct Paper Plates 1 Pack - Party Supplies&amp;nbsp; Set your table in style this Holiday Season! Items available: Lunch Napkins - pack of 16 Round 7 inch Paper Plates - pack of 8 count 1 pack Round 9 inch Paper Plates - pack of 8 count 1 pack 9 ounce Paper cups - pack of 8 count 1 pack&amp;nbsp; 54x108 inch Light Weight Plastic Table Cover - 1 each Classic Red Cutlery - 8 each of Knife  Fork and Spoon All in the&amp;nbsp;Sants's Belt Christmas&amp;nbsp;Style!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</si>
  <si>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Santa Belt Merry Christmas Party - 9 Inch Paper Plates - 8 ct 1 Pack - Party Supplies </t>
  </si>
  <si>
    <t>81674-Plts</t>
  </si>
  <si>
    <t>PF RK16 RW 10</t>
  </si>
  <si>
    <t>Santa Belt Merry Christmas Party - 9 Inch Paper Plates - 8 ct 1 Pack - Party Supplies Set your table in style this Holiday Season! Items available: Lunch Napkins - pack of 16 Round 7 inch Paper Plates - pack of 8 count 1 pack Round 9 inch Paper Plates - pack of 8 count 1 pack 9 ounce Paper cups - pack of 8 count 1 pack&amp;nbsp; 54x108 inch Light Weight Plastic Table Cover - 1 each Classic Red Cutlery - 8 each of Knife  Fork and Spoon All in the&amp;nbsp;Sants's Belt Christmas&amp;nbsp;Style!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</si>
  <si>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Santa Belt Merry Christmas Party - 9 oz Paper Cups - 1 Pack of 8 - Party Supplies </t>
  </si>
  <si>
    <t>81675-Cups</t>
  </si>
  <si>
    <t>Santa Belt Merry Christmas Party - 9 oz Paper Cups - 8 ct 1 Pack - Party Supplies&amp;nbsp; Set your table in style this Holiday Season! Items available: Lunch Napkins - pack of 16 Round 7 inch Paper Plates - pack of 8 count 1 pack Round 9 inch Paper Plates - pack of 8 count 1 pack 9 ounce Paper cups - pack of 8 count 1 pack&amp;nbsp; 54x108 inch Light Weight Plastic Table Cover - 1 each Classic Red Cutlery - 8 each of Knife  Fork and Spoon All in the&amp;nbsp;Sants's Belt Christmas&amp;nbsp;Style!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</si>
  <si>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Santa Belt Merry Christmas Party - Lunch Napkins 1 Pack of 8 - Party Supplies</t>
  </si>
  <si>
    <t>81676-Napkins</t>
  </si>
  <si>
    <t>Santa Belt Merry Christmas Party - 16 ct Christmas Napkins 1 Pack - Party Supplies Set your table in style this Holiday Season! Items available: Lunch Napkins - pack of 16 Round 7 inch Paper Plates - pack of 8 count 1 pack Round 9 inch Paper Plates - pack of 8 count 1 pack 9 ounce Paper cups - pack of 8 count 1 pack&amp;nbsp; 54x108 inch Light Weight Plastic Table Cover - 1 each Classic Red Cutlery - 8 each of Knife  Fork and Spoon All in the&amp;nbsp;Sants's Belt Christmas&amp;nbsp;Style!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</si>
  <si>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Zombie Party - 9 Inch Paper Plates - 8 ct 1 Pack - Party Supplies </t>
  </si>
  <si>
    <t>79138-FN</t>
  </si>
  <si>
    <t>Zombie Party - 9 Inch Paper Plates - 8 ct 1 Pack - Party Supplies&amp;nbsp; Items available: 13x13 inch Paper Lunch Napkins - 16 count 1 pack&amp;nbsp; 7 inch Paper Plates - 8 count 1 pack&amp;nbsp; 9 inch Paper Plates - 8 count 1 pack&amp;nbsp; 9 ounce Paper cups - 8 count 1 pack&amp;nbsp; 54x108 inch Lightweight Plastic Table Cover - 1 count 1 pack&amp;nbsp; Black Cutlery - 8 each of Knife  Fork and Spoon item number 01-0427Blk All in the Bone Chilling Style! Price is for One Item!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</si>
  <si>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Zombie Party - 9 oz Paper Cups - 1 Pack of 8 - Party Supplies </t>
  </si>
  <si>
    <t>79140-FN</t>
  </si>
  <si>
    <t>PF RK 2 RW 10</t>
  </si>
  <si>
    <t>Zombie Party - 9 oz Paper Cups 8 ct 1 Pack - Party Supplies&amp;nbsp; Items available: 13x13 inch Paper Lunch Napkins - 16 count 1 pack&amp;nbsp; 7 inch Paper Plates - 8 count 1 pack&amp;nbsp; 9 inch Paper Plates - 8 count 1 pack&amp;nbsp; 9 ounce Paper cups - 8 count 1 pack&amp;nbsp; 54x108 inch Lightweight Plastic Table Cover - 1 count 1 pack&amp;nbsp; Black Cutlery - 8 each of Knife  Fork and Spoon item number 01-0427Blk All in the Bone Chilling Style! Price is for One Item!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</si>
  <si>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Easter Party Ware - 9 Inch Paper Plates - Party Supplies </t>
  </si>
  <si>
    <t>80010-FN</t>
  </si>
  <si>
    <t>Easter Party Ware - 9 Inch Paper Plates - Party Supplies  Items available: 10x10 inch Paper Beverage Napkins - pack of 16 9 inch Paper Plates - pack of 8 9 ounce Paper cups - pack of 8 54x108 inch Lightweight Plastic Table Cover - 1 each Easter Honey Comb Centerpiece - 1 each Luscious Lavender Cutlery - 8 each of Knife  Fork and Spoon All in the Easter Style! All sold separately  Price is for One Item!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 &amp;nbsp;</t>
  </si>
  <si>
    <t xml:space="preserve">Easter Party Ware - Beverage Napkins 1 Pack of 16 - Party Supplies </t>
  </si>
  <si>
    <t>80012-FN</t>
  </si>
  <si>
    <t>Easter Party Ware - 16 ct Beverage Napkins 1 Pack - Party Supplies&amp;nbsp; Items available: 10x10 inch Paper Beverage Napkins - pack of 16 9 inch Paper Plates - pack of 8 9 ounce Paper cups - pack of 8 54x108 inch Lightweight Plastic Table Cover - 1 each Easter Honey Comb Centerpiece - 1 each Luscious Lavender Cutlery - 8 each of Knife  Fork and Spoon All in the Easter Style! All sold separately Price is for One Item!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</si>
  <si>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Easter Party - 9 oz. Hot/Cold  Paper Cups - 1 Pack of 8 - Party Supplies</t>
  </si>
  <si>
    <t>80013-FN</t>
  </si>
  <si>
    <t>Easter Party - 9 oz. Ho/Cold Paper Cups - 8 ct 1 Pack- Party Supplies Items available: 10x10 inch Paper Beverage Napkins - pack of 16 9 inch Paper Plates - pack of 8 9 ounce Paper cups - pack of 8 54x108 inch Lightweight Plastic Table Cover - 1 each Easter Honey Comb Centerpiece - 1 each Luscious Lavender Cutlery - 8 each of Knife  Fork and Spoon All in the Easter Style! All sold separately Price is for One Item!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</si>
  <si>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Easter Party - 1 Light Weight Plastic Table Cover 1 per Pack - Party Supplies </t>
  </si>
  <si>
    <t>80014-FN</t>
  </si>
  <si>
    <t>Easter Party - 1 Light Weight Plastic Table Cover 1 Pack - Party Supplies&amp;nbsp; Items available: 10x10 inch Paper Beverage Napkins - pack of 16 9 inch Paper Plates - pack of 8 9 ounce Paper cups - pack of 8 54x108 inch Lightweight Plastic Table Cover - 1 each Easter Honey Comb Centerpiece - 1 each Luscious Lavender Cutlery - 8 each of Knife  Fork and Spoon All in the Easter Style! All sold separately Price is for One Item!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</si>
  <si>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Easter Party - Honeycomb Centerpiece 1 per Pack - Party Supplies </t>
  </si>
  <si>
    <t>80015-FN</t>
  </si>
  <si>
    <t>Easter Party - 1 Honeycomb Centerpiece 1 Pack - Party Supplies&amp;nbsp; Items available: 10x10 inch Paper Beverage Napkins - pack of 16 9 inch Paper Plates - pack of 8 9 ounce Paper cups - pack of 8 54x108 inch Lightweight Plastic Table Cover - 1 each Easter Honey Comb Centerpiece - 1 each Luscious Lavender Cutlery - 8 each of Knife  Fork and Spoon All in the Easter Style! All sold separately Price is for One Item!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</si>
  <si>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Adult size Black Sombrero - Costume Accessory - Charro</t>
  </si>
  <si>
    <t>Hat RK 3 RW 2</t>
  </si>
  <si>
    <t>Adult Black Party Sombrero - Costume Accessory&amp;nbsp; These adult black sombreros with contrasting stitching and hat bands are great for any Mexican fiesta  and fantastic to celebrate Cinco De Mayo! This is an adult standard size hat  so it will fit larger children and teens  and it has a brim of approximately 15 across. Great on their own  even better with the other Mexican and Cinco De Mayo costumes. Approximately sombrero measures 15 inches from brim to brim  6 and 1/2 inches inside diameter  and 4 and 1/2 inches tall. Package contains hat only.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</si>
  <si>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Adult Fortune Teller Coin Earrings - Costume Accessory</t>
  </si>
  <si>
    <t>Adult Fortune Teller Coin Earrings - Costume Accessory It is written in the stars you must complete your fortune teller costume with these costume gold colored earrings with gold coins.&amp;nbsp;&amp;nbsp; Earrings are colored gold with a base metal material. One pair per package  no other items are included. Also in stock is the necklace  sold separately.&amp;nbsp; &amp;nbsp;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listing.&amp;nbsp; &amp;nbsp; &amp;nbsp;</t>
  </si>
  <si>
    <t xml:space="preserve">Adult size Celestial Wizard Star Headband - Costume Accessory </t>
  </si>
  <si>
    <t>Headbands - RK 2 RW 11</t>
  </si>
  <si>
    <t>Adult size Celestial Wizard Star Headband - Costume Accessory Combine the fun loving attitude of a flapper with the regal look of a celestial goddess with this headband! Whether you're going to a Roaring 20s party or showing off your love for the heavenly bodies  this headband is sure to get you noticed!&amp;nbsp; Headband is silver and black with some some star beads and glitter on soft material star giving the stars a shimmer shine.&amp;nbsp;Headband is made from plastic chain bead. Package Contains: Headband Only&amp;nbsp;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</si>
  <si>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Adult Weapon Axe - Costume Accessory </t>
  </si>
  <si>
    <t>4757 18x14x3</t>
  </si>
  <si>
    <t>Adult Weapon Axe - Costume Accessory&amp;nbsp; Complete your Viking costome by adding this battle axe! Straight out of the Middle Ages  this Battle Axe is the right choice for pillaging neighborhood coastlines. The iron blade is the classic Viking&amp;nbsp; or medeival axe with a trailing lower edge to increase cleaving power. This axe is made of lightweight plastic for easy carrying with your Viking or medevial costume. Package include Axe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</si>
  <si>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Where's Waldo Party 16 ct  Beverage Napkins 1 Pack - Party Supplies</t>
  </si>
  <si>
    <t>Where's Waldo Party 16 ct Beverage Napkins 1 Pack - Party Supplies If your a Where's Waldo fan  you can't go wrong planing your Where's Waldo Party. Have your friends and family join in the fund and dress like up like Waldo and have your Waldo theme party  or a Where's Waldo Birthday party. This Party set is the ideal party ware for your Where's Waldo Party. Items Available: 7 Dessert Paper Plate 8 pc per pack&amp;nbsp; 9" Luncheon Paper Plate 8 pc per pack&amp;nbsp; 9 oz. Paper Cups 8 cups per pack&amp;nbsp; 16 count Beverage Napkins per pack 16 count Lunch Napkins per pack&amp;nbsp; All items are sold separately&amp;nbsp; No other items are included&amp;nbsp; Price is for One Item or A full Set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</si>
  <si>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Where's Waldo Party - 16 ct Lunch Napkins 1 Pack - Party Supplies </t>
  </si>
  <si>
    <t>PF RK 1RW 8</t>
  </si>
  <si>
    <t>Where's Waldo Party - 16 ct Lunch Napkins 1 Pack - Party Supplies&amp;nbsp; If your a Where's Waldo fan  you can't go wrong planing your Where's Waldo Party. Have your friends and family join in the fund and dress like up like Waldo and have your Waldo theme party  or a Where's Waldo Birthday party. This Party set is the ideal party ware for your Where's Waldo Party. Items Available: 7 Dessert Paper Plate 8 pc per pack&amp;nbsp; 9" Luncheon Paper Plate 8 pc per pack&amp;nbsp; 9 oz. Paper Cups 8 cups per pack&amp;nbsp; 16 count Beverage Napkins per pack 16 count Lunch Napkins per pack&amp;nbsp; All items are sold separately&amp;nbsp; No other items are included&amp;nbsp; Price is for One Item or A full Set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</si>
  <si>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Rachelhale Beautiful Horse Party - 8 ct Dessert Plates 1 Pack - Party Supplies </t>
  </si>
  <si>
    <t>Rachelhale Beautiful Horse - 8 ct Dessert Plates 1 Pack - Party Supplies&amp;nbsp; These plates are as pretty as the horses that adorns them! Perfect for a horse fan's party  these premium-strength paper plates feature a colorful illustration of a galloping steeds.&amp;nbsp; Items Available: 8 Count Lunch Plates 1 Pack 8 Count Dessert Plates 1 Pack&amp;nbsp; 8 Count 9 oz. Cups 1 Pack&amp;nbsp; 20 Count Lunch Napkins 1 Pack&amp;nbsp; 4 Count Favor Boxes 1 Pack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</si>
  <si>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Rachelhale Beautiful Horse - 20 ct Lunch Napkins 1 Pack - Party Supplies </t>
  </si>
  <si>
    <t>Rachelhale Beautiful Horse - 20 ct Lunch Napkins 1 Pack - Party Supplies 82313 These napkins&amp;nbsp; are as pretty as the horses that adorns them! Perfect for a horse fan's party  these paper napkins feature a colorful illustration of a galloping steeds.&amp;nbsp; Items Available: 8 Count Lunch Plates 1 Pack 8 Count Dessert Plates 1 Pack&amp;nbsp; 8 Count 9 oz. Cups 1 Pack&amp;nbsp; 20 Count Lunch Napkins 1 Pack&amp;nbsp; 8 Count Favor Boxes 1 Pack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</si>
  <si>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Rachelhale Beautiful Horse - 8 ct 9 oz. Paper Cups 1 Pack - Party Supplies </t>
  </si>
  <si>
    <t>Rachelhale Beautiful Horse - 8 ct 9 oz. Paper Cups 1 Pack - Party Supplies&amp;nbsp; These cups are as pretty as the horses that adorns them! Perfect for a horse fan's party  these cups feature a colorful illustration of a galloping steeds.&amp;nbsp; Items Available: 8 Count Lunch Plates 1 Pack 8 Count Dessert Plates 1 Pack&amp;nbsp; 8 Count 9 oz. Cups 1 Pack&amp;nbsp; 20 Count Lunch Napkins 1 Pack&amp;nbsp; 8 Count Favor Boxes 1 Pack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</si>
  <si>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Rachaelhale Glamour Cats Party - 8 ct 7 Inch Paper Plates 1 Pack - Party Supplies </t>
  </si>
  <si>
    <t>Rachaelhale Glamour Cats Party - 8 ct 7 Inch Paper Plates 1 Pack - Party Supplies&amp;nbsp; These plates are perrrrfect for those who adore all the cuteness of kittens  these plates are as pretty as the kittens that adorns them! Perrrrfect for a kitten party  these paper plates feature a colorful illustration of a cute kittens.&amp;nbsp; Items Available: 8 Count Lunch Plates 1 Pack 8 Count Dessert Plates 1 Pack&amp;nbsp; 8 Count 9 oz. Cups 1 Pack&amp;nbsp; 20 Count Lunch Napkins 1 Pack&amp;nbsp; 4 Count Favor Boxes 1 Pack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</si>
  <si>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Rachaelhale Glamour Cats Party - 8 ct 9 Inch Dinner Paper Plates 1 Pack - Party Supplies  </t>
  </si>
  <si>
    <t>Rachaelhale Glamour Cats Party - 8 ct 9 Inch Dinner Paper Plates 1 Pack - Party Supplies &amp;nbsp; These plates are perrrrfect for those who adore all the cuteness of kittens  these plates are as pretty as the kittens that adorns them! Perrrrfect for a kitten party  these paper plates feature a colorful illustration of a cute kittens.&amp;nbsp; Items Available: 8 Count Lunch Plates 1 Pack 8 Count Dessert Plates 1 Pack&amp;nbsp; 8 Count 9 oz. Cups 1 Pack&amp;nbsp; 20 Count Lunch Napkins 1 Pack&amp;nbsp; 4 Count Favor Boxes 1 Pack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</si>
  <si>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 xml:space="preserve">Rachaelhale Glamour Cats Party - 20 ct Lunch Paper Napkins 1 Pack - Party Supplies </t>
  </si>
  <si>
    <t>Rachaelhale Glamour Cats Party - 20 ct Lunch Paper Napkins 1 Pack - Party Supplies&amp;nbsp; Clean up after a&amp;nbsp;paw-sh meal with Purrfect Cat Lunch Napkins! These large paper napkins feature a cute kitten on a Hot Pink with a Torquise boarder line.&amp;nbsp; Items Available: 8 Count Lunch Plates 1 Pack 8 Count Dessert Plates 1 Pack&amp;nbsp; 8 Count 9 oz. Cups 1 Pack&amp;nbsp; 20 Count Lunch Napkins 1 Pack&amp;nbsp; 4 Count Favor Boxes 1 Pack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</si>
  <si>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Rachaelhale Glamour Cats Party - 8 ct 9 oz. Paper Cups 1 Pack - Party Supplies </t>
  </si>
  <si>
    <t>Rachaelhale Glamour Cats Party - 8 ct 9 oz. Paper Cups 1 Pack - Party Supplies&amp;nbsp; Serve a cup of milk in these Purrfect 9 oz. Cat Cups! These strong paper cups feature 3 adorable kittens printed on a pink background and crowns  hearts  and stars printed on a Hot Pink Trim.&amp;nbsp; Items Available: 8 Count Lunch Plates 1 Pack 8 Count Dessert Plates 1 Pack&amp;nbsp; 8 Count 9 oz. Cups 1 Pack&amp;nbsp; 20 Count Lunch Napkins 1 Pack&amp;nbsp; 4 Count Favor Boxes 1 Pack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</si>
  <si>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Rachaelhale Glamour Cats Party - 8 ct Glamour Cats Invitations 1 Pack - Party  Supplies </t>
  </si>
  <si>
    <t>Rachaelhale Glamour Cats Party - 8 ct Glamour Cats Invitations 1 Pack - Party &amp;nbsp; Items Available: 8 Count Lunch Plates 1 Pack 8 Count Dessert Plates 1 Pack&amp;nbsp; 8 Count 9 oz. Cups 1 Pack&amp;nbsp; 20 Count Lunch Napkins 1 Pack&amp;nbsp; 4 Count Favor Boxes 1 Pack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</si>
  <si>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Rachaelhale Glamour Cats Party Favor Boxes - 8 ct 1 Pack - Party Supplies </t>
  </si>
  <si>
    <t>Rachaelhale Glamour Cats Party Favor Boxes - 4 ct 1 Pack - Party Supplies&amp;nbsp; Purrrfect for the all the party favors and treats.&amp;nbsp; Each measures 6 wide x 4" high x 3" deep. Items Available: 8 Count Lunch Plates 1 Pack 8 Count Dessert Plates 1 Pack&amp;nbsp; 8 Count 9 oz. Cups 1 Pack&amp;nbsp; 20 Count Lunch Napkins 1 Pack&amp;nbsp; 4 Count Favor Boxes 1 Pack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</si>
  <si>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Rachaelhale Glamour Dogs Party - 8 ct Invitations 1 Pack - Party Supplies </t>
  </si>
  <si>
    <t>Rachaelhale Glamour Dogs Party - 8 ct Invitations 1 Pack - Party Supplies&amp;nbsp; Items Available In Stock:&amp;nbsp; 8 Count Dessert Paper Plates Per Pack&amp;nbsp; 8 Count Dinner Paper Plates Per Pack 20 Count Napkins Per Pack&amp;nbsp; 8 Count 9 oz Paper Cups&amp;nbsp; 8 Count Invitations Per Pack&amp;nbsp; 4 Count Favor Boxes Per Pack  each measures 6 wide x 4" high x 3" deep.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</si>
  <si>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Rachaelhale Glamour Dogs Party  - Favor Boxes - 4 ct 1 Pack - Party Supplies </t>
  </si>
  <si>
    <t>Rachaelhale Glamour Dogs Party - Favor Boxes - 4 ct 1 Pack - Party Supplies  Items Available In Stock:&amp;nbsp; 8 Count Dessert Paper Plates Per Pack&amp;nbsp; 8 Count Dinner Paper Plates Per Pack 20 Count Napkins Per Pack&amp;nbsp; 8 Count 9 oz Paper Cups&amp;nbsp; 8 Count Invitations Per Pack&amp;nbsp; 4 Count Favor Boxes Per Pack  each measures 6 wide x 4" high x 3" deep.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</si>
  <si>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Fortune Teller Ear Nose Chain - Costume Accessory </t>
  </si>
  <si>
    <t>MJ1</t>
  </si>
  <si>
    <t>Fortune Teller Ear Nose Chain - Costume Accessory&amp;nbsp; Peer into the future this Halloween and lay eyes upon a jewelry piece that will have you looking the part of a genuine soothsayer. Invite your friends for a free reading when you&amp;rsquo;re wearing a costume that includes the Fortune Teller Ear/Nose Chain Accessory.&amp;nbsp;You&amp;rsquo;ll have everyone eating out of the palm of your hand when you look like you can actually predict what is to come. This product features a decorative gold clip-on chain that will really help enhance your costume&amp;rsquo;s exotic appeal. Package Includes: One ear nose chain per package.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</si>
  <si>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Adult size Foam Medieval Fantasy Crown - 2 Colors - Costume Accessory</t>
  </si>
  <si>
    <t>83701-Gold</t>
  </si>
  <si>
    <t>21014 6x6x6</t>
  </si>
  <si>
    <t>Headband RK2 RW 11</t>
  </si>
  <si>
    <t>Adult Foam Medieval Fantasy Crown - 2 Colors - Costume Accessory The Gold or Silver Foam Crown is an easy way to make your next Halloween costume look even more royal this year! It's good for kings  queens  and little members of the royalty.&amp;nbsp; Elastic strap in back for ease in wearing on all size heads. Package Contains One Crown Only. Each one is sold separately&amp;nbsp; Price is for One Item as described in your choice of color!&amp;nbsp;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</si>
  <si>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83702-Silver</t>
  </si>
  <si>
    <t>Deluxe Assorted Pearlized Leis - 1 Pack 10 PCS - Party Supplies</t>
  </si>
  <si>
    <t>Deluxe Assorted Pearlized Leis - 1 Pack 10 PCS - Party Supplies Hand out a Mermaid Pearlized Assorted Leis to each guest when they arrive at the luau or pool party! Featuring a beautiful purple  blue  pink orange  and multi-colored shade in a pearlized finish  these leis are fun and stylish for any summertime themed event. These are non-light up Flower Leis; they also make great table decorations. Package Contains:&amp;nbsp; 10 pcs to 1 Package of Leis Also Available in Stock are other colors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</si>
  <si>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Christmas Tree  Luncheon Plate -9 Inches - 8 PCS 1 Pack - Party Supplies </t>
  </si>
  <si>
    <t>Christmas Tree Luncheon Plate -9 Inches - 8 PCS 1 Pack - Party Supplies&amp;nbsp; What better way  to treat your family and friends to a Christmas Dinner in these Shaped Christmas Luncheon Plates? Your guest will definitely get in sprit of the holidays. These plates are 9 inches  package contains 8 pcs per pack&amp;nbsp; Available in stock dessert plates  sold separately&amp;nbsp;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</si>
  <si>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Holiday- Christmas Shaped 7 Inch Paper Plates - 8 PCS 1 Pack - Home Decore</t>
  </si>
  <si>
    <t>Holiday- Christmas Shaped 7 Inch Paper Plates - 8 PCS 1 Pack - Home Decore What better way  to treat your family and friends to a Christmas Desserts in these Shaped Christmas Dessert Plates? Your guest will definitely get in sprit of the holidays.&amp;nbsp; These plates are 7 inches  package contains 8 pcs per pack&amp;nbsp; Available in stock luncheon plates  sold separately&amp;nbsp;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</si>
  <si>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King Neptune Trident Pitchfork -Costume Accessory </t>
  </si>
  <si>
    <t>4527 14x6x4</t>
  </si>
  <si>
    <t>ACC RK 4 RW 4</t>
  </si>
  <si>
    <t>King Neptune Trident Pitchfork -Costume Accessory&amp;nbsp; The trident is the weapon of Poseidon&amp;nbsp;or Neptune  the God of the sea. So  this Halloween complete your King Neptune costume with trident. Trident has a silver rustic look and is made from hard plastic. Trident measures approximately 36 inches in length&amp;nbsp; One trident per package  no other items are included&amp;nbsp;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</si>
  <si>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Adults Steampunk Black Spats - Costume Accessory </t>
  </si>
  <si>
    <t>Footwear RK 0 RW 0</t>
  </si>
  <si>
    <t>Adults Steampunk Black Spats - Costume Accessory&amp;nbsp; Add a little style to your costume with these Steampunk Spats for women! These Steampunk Spats are black with two pieces of sequance; and a gold gear for the right and left foot  and shaped buttons on the sides. The bottom of these spats are gold colored. Accessorize any pair of shoes.&amp;nbsp; Spats only  shoes are not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</si>
  <si>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Wedding Dress Favor Boxes - 10 Pcs - Wedding Decor - Party Supplies </t>
  </si>
  <si>
    <t>Wedding Dress Favor Boxes - 10 Pcs - Wedding Decor - Party Supplies&amp;nbsp; What a joyous accession  help celebrate the bride and groom tying the knot.&amp;nbsp; These little favor boxes of the wedding dress are an ideal for mints  peanuts  and candy. Just their way saying thank you. Package Contains: 10 pcs per pack&amp;nbsp; Wedding dress stands at approximately 5 inches and in depth approximately 1 1/2 inches No other items are included Wedding Dress Favor Boxes - 10 Pcs - Wedding Decor - Party Supplies Also Available in stock: Tuxedo favor Boxes 10 pcs per package as well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</si>
  <si>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Festive Expressions - Platter - 1 pack of 8 - 8 inch Christmas Plates</t>
  </si>
  <si>
    <t>83909-FN</t>
  </si>
  <si>
    <t>PF Rk   Rw</t>
  </si>
  <si>
    <t>Festive Expressions - Platter - 1 pack of 8 - 8 inch Christmas Plates Perfect for that Holiday Get Together White paper plates  slightly bowled and decorated with Christmas roses  ornaments  flowers and snow. Includes: 1 pack of 8 - 8 inch plates Also available in this style: 8 inch Plates  10.5 inch Plates  9 inch Bowls  12x7 inch Dessert Tray  9 ounce Cups  Dinner Napkins in 2 styles  Beverage Napkins and Christmas Tree Party Picks. All items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</si>
  <si>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Festive Expressions - Platter - 1 pack of 8 - 10.5 inch Christmas Plates</t>
  </si>
  <si>
    <t>4942 - 10x10x2</t>
  </si>
  <si>
    <t>PF Rk Rs</t>
  </si>
  <si>
    <t>Festive Expressions - Platter - 1 pack of 8 - 10.5 inch Christmas Plates Perfect for that Holiday Get Together White paper plates  slightly bowled and decorated with Christmas roses  ornaments  flowers and snow. Includes: 1 pack of 8 - 10.5 inch plates Also available in this style: 8 inch Plates  10.5 inch Plates  9 inch Bowls  12x7 inch Dessert Tray  9 ounce Cups  Dinner Napkins in 2 styles  Beverage Napkins and Christmas Tree Party Picks. All items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</si>
  <si>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Festive Expressions - 1 pack of 8 - 9 inch Christmas Bowls - Party Supplies</t>
  </si>
  <si>
    <t>Festive Expressions - 1 pack of 8 - 9 inch Christmas Bowls - Party Supplies Perfect for that Holiday Get Together White paper plates decorated with Christmas roses  ornaments  flowers and snow. Includes: 1 pack of 8 - 9 inch bowls Also available in this style: 8 inch Plates  10.5 inch Plates  9 inch Bowls  12x7 inch Dessert Tray  9 ounce Cups  Dinner Napkins in 2 styles  Beverage Napkins and Christmas Tree Party Picks. All items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</si>
  <si>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Festive Expressions - 1 pack of 8 - 9 ounce Christmas Cups - Party Supplies</t>
  </si>
  <si>
    <t>4060/22103 - 6x4x4</t>
  </si>
  <si>
    <t>Festive Expressions - 1 pack of 8 - 9 ounce Christmas Cups - Party Supplies Perfect for that Holiday Get Together White paper cups decorated with Christmas roses  ornaments  flowers and snow. Includes: 1 pack of 8 - 9 ounce Cups Also available in this style: 8 inch Plates  10.5 inch Plates  9 inch Bowls  12x7 inch Dessert Tray  9 ounce Cups  Dinner Napkins in 2 styles  Beverage Napkins and Christmas Tree Party Picks. All items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</si>
  <si>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Festive Expressions - 1 pack of 16 - 13 inch Christmas Napkins - Party Supplies</t>
  </si>
  <si>
    <t>Festive Expressions - 1 pack of 16 - 13 inch Christmas Napkins - Party Supplies Perfect for that Holiday Get Together White paper napkins with scalloped edges and decorated with Christmas roses  ornaments  flowers and snow. Includes: 1 pack of 16 - 13 inch Napkins Also available in this style: 8 inch Plates  10.5 inch Plates  9 inch Bowls  12x7 inch Dessert Tray  9 ounce Cups  Dinner Napkins in 2 styles  Beverage Napkins and Christmas Tree Party Picks. All items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</si>
  <si>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Christmas Tree - 1 pack of 16 - 13 inch Christmas Napkins - Party Supplies</t>
  </si>
  <si>
    <t>Christmas Tree - 1 pack of 16 - 13 inch Christmas Napkins - Party Supplies Perfect for that Holiday Get Together White paper napkins decorated with Christmas ornaments and lights. Includes: 1 pack of 16 - 13 inch Napkins Also available in this style: 8 inch Plates  10.5 inch Plates  9 inch Bowls  12x7 inch Dessert Tray  9 ounce Cups  Dinner Napkins in 2 styles  Beverage Napkins and Christmas Tree Party Picks. All items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</si>
  <si>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Christmas Tree - 1 pack of 16 - 10 inch Christmas Beverage Napkins - Party Supplies</t>
  </si>
  <si>
    <t>Christmas Tree - 1 pack of 16 - 10 inch Christmas Napkins - Party Supplies Perfect for that Holiday Get Together White paper napkins decorated with Christmas ornaments and lights. Includes: 1 pack of 16 - 10 inch Beverage Napkins Also available in this style: 8 inch Plates  10.5 inch Plates  9 inch Bowls  12x7 inch Dessert Tray  9 ounce Cups  Dinner Napkins in 2 styles  Beverage Napkins and Christmas Tree Party Picks. All items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</si>
  <si>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Christmas Tree - 1 pack of  12 - 4 inch Christmas  Party Picks - Party Supplies</t>
  </si>
  <si>
    <t>Christmas Tree - 1 pack of&amp;nbsp; 12 - 4 inch Christmas&amp;nbsp; Party Picks - Party Supplies Perfect for that Holiday Get Together Includes: 1 pack of 12 - 4 inch Party Picks Also available in this style: 8 inch Plates  10.5 inch Plates  9 inch Bowls  12x7 inch Dessert Tray  9 ounce Cups  Dinner Napkins in 2 styles  Beverage Napkins and Christmas Tree Party Picks. All items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</si>
  <si>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Black Medieval Fantasy Mask - Warrior Game of Thrones</t>
  </si>
  <si>
    <t>Black Medieval Fantasy Mask - Warrior Game of Thrones Complete your medieval warrior costume with this&amp;nbsp;Medieval Fantasy Mask. This faux leather mask features silver studs and two clear handles that fit over your ears  just as if you're wearing sunglasses! This means that you'll always get a perfect fit and  most importantly  you won't have to worry about it Look like a true medieval warrior and prepare for battle with... Wait  no battle? Oh well  drinks then. Prepare for fancy dress drinks but look like the toughest guy at the party with this epic medieval style mask Price is for one mask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</si>
  <si>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Sexy Miss Santa Red Satin Gloves</t>
  </si>
  <si>
    <t>Sexy Miss Santa Red Satin Gloves Includes a pair of elbow length red gloves with white fur trim. Santa Hat and Top are NOT included! Perfect accessories to complete any sexy Ms. Clause outfit! One Size Fits Most Adults. Price is for ONE (1) pair of gloves as described! Please note: This item\'s color may vary due to inherent manufacturing variations or your computer monitor\'s color settings. The item you receive will be identical or substantially similar to the item pictured in this listing.</t>
  </si>
  <si>
    <t>Thanksgiving Celebration Turkey Trot Headband</t>
  </si>
  <si>
    <t>7795 and cardboard back and front</t>
  </si>
  <si>
    <t>Thanksgiving Celebration Turkey Trot Headband Perfect accessory for your Turkey Celebration. Smiling turkey with bow tie and hat and wonderful bright colored tail.&amp;nbsp; He sits atop a fabric covered headband  comfortable to wear. One Size Fits Most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</si>
  <si>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Ghost Bride Wig Black &amp; White Halloween</t>
  </si>
  <si>
    <t>Adult Size &amp;ndash; Ghost Bride Wig &amp;ndash; Black &amp;amp; White &amp;ndash; Halloween These long black and white Ghost Bride wigs are the perfect finishing touch for walking dead zombie girl costumes and undead bridal themes! Make sure you're looking your best while staggering down the street aimlessly moaning 'brains' over and over! These are 100% synthetic wigs  can be washed  and can be worn without a wig cap although wig caps are recommended (sold seperately). Can be styled with hairspray  and avoid heat and instruments. Price is for one as described! Please note: This item's color may vary due to inherent manufacturing variations or your computer monitor's color settings. Intended to be worn by ages: 14+ The item you receive will be identical or substantially similar to the item pictured in this listing. This product is in stock  ready to ship  and at a great price  too!</t>
  </si>
  <si>
    <t>Adult size Day of The Dead Headband - Costume Accessory</t>
  </si>
  <si>
    <t>Adult and Tweens Day of The Dead Headband Adorn your own sugar skull with a Day of the Dead Tiara Headband! This comfortable headband is topped with a fan of colorful silky flowers  a glittery black spider web  black lace  and a sugar skull appliqu&amp;eacute; at the center. Wear this beautiful hair accessory with your Day of the Dead costume or to a Dia de los Muertos celebration! Day of the Dead Tiara Headband fits most teens and adults and measures approximately 4 inches high. One headband per package  no other iterms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</si>
  <si>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Black Dark Royalty - Queen Crown - Costume Accessory</t>
  </si>
  <si>
    <t>HEADBAND RK 2 RW 10</t>
  </si>
  <si>
    <t>Adult size Dark Royalty - Queen Crown - Costume Accessory Complete your evil queen costume with this black crown. Crown is made from plastic and embellished with tear drop sequence Size: One Size Fits Most No other items included in this package. Price is for one item as described!&amp;nbsp;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</si>
  <si>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79875PK</t>
  </si>
  <si>
    <t>78089BLU</t>
  </si>
  <si>
    <t xml:space="preserve">Adult Latex ï»¿Dragon Half Mask Medieval Fantasy - Costume Accessory </t>
  </si>
  <si>
    <t>Adult Latex Dragon Half Mask Medieval Fantasy - Costume Accessory This latex dragon mask is the last step for your scaly dragon costume.&amp;nbsp; Mask is a thin latex with an opening for eyes to look through and an elastic band to hold in place.&amp;nbsp; May fit most 14 years and older. Product contains natural rubber latex and may cause allergic reaction in latex-sensitive individuals&amp;nbsp;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</si>
  <si>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Wedding Groom Favor Boxes - 10 Pcs 1 Pack Party Supplies</t>
  </si>
  <si>
    <t>MJ-21</t>
  </si>
  <si>
    <t>Wedding Groom Favor Boxes - 10 Pcs 1 Pack Party Supplies These wedding groomsmen tuxedo favor boxes are an ideal for mints  peanuts  or candy for you guests  Just a little way of saying Thank You.&amp;nbsp; Package Contains: 10 pcs per pack&amp;nbsp; Tuxedo favor box stand approximately 5 inches and approximately 2 1/2 inches in depth&amp;nbsp; No other items are included Also Available in stock: Brides Dress favor Boxes&amp;nbsp;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</si>
  <si>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24367-1</t>
  </si>
  <si>
    <t>Old Man With Mustache</t>
  </si>
  <si>
    <t>Adult size King Neptune Wig Beard and Mustache - Poseidon Moses</t>
  </si>
  <si>
    <t>King Neptune Wig Beard and Mustache Complete your Poseidon  Neptune  Moses or other B.C. style costume with this men's white wig and beard set. Full white wig with matching beard and mustache. One size fits most Adult. Crown and Costume are NOT included but are available through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</si>
  <si>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White Poodle Socks - Sock Hop</t>
  </si>
  <si>
    <t>Adult Size White Poodle Socks - Sock Hop Get cranked for these adorable Poodle Socks. They are the perfect thing to wear before back seat bingo with that special someone. You will be the flirtiest girl in class in these nifty socks! Made of 100% polyester White  soft stretchy ankle socks with black and white poodle embroidery Approximately 8 inches from toe to ankle  very stretchy. Socks only  all other items are NOT included! Price is for One (1) pair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</si>
  <si>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Deluxe Mrs Santa Claus Wig - Christmas Holiday Wear</t>
  </si>
  <si>
    <t>WIG RACK 3 ROW 5</t>
  </si>
  <si>
    <t>Adult size Deluxe Mrs. Santa Claus Wig - Christmas Holiday Wear Complete your Mrs. Claus look with this deluxe wig! For the fullest look  shake and fluff wig into style before wearing. You have to look your best when being the wife to the most important holiday figure! Nice cap with adjustment strap  short pony tail with red ribbon bow. One size fits most - adults Wig is slightly more grey than the white shown in the picture &amp;nbsp;&amp;nbsp;actual image shown in second picture.&amp;nbsp;  Wig Only!&amp;nbsp; Other items or accessories are NOT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</si>
  <si>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Day of the Dead Flower Headband with Printed Skull on Veil - Costume Accessory</t>
  </si>
  <si>
    <t>Adult size Day of the Dead Flower Headband with Printed Skull on Veil - Costume Accessory This Flower Headband with veil is a wonderful accessory for so many costumes. Great for that last minute outfit as no face paint would be needed. The perfect accessory to any Day of the Dead costume! Includes: Veil with flowers on headband with Silver Skull print Adult - One size fits most Headband with Veil Only any other accessories are NOT included! Makeup available through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</si>
  <si>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Pop Art polka Dot Panty Hose</t>
  </si>
  <si>
    <t>Adult Pop Art polka Dot Panty Hose Make your pop-art costume even cooler with these comfortable pantyhose featuring tiny polka dots all over! Pop Art Polka Dot Costume Pantyhose. One size fits most  5'-5'9 100 to 170 LBS. One per package  no other items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</si>
  <si>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Bowling Party Luncheon Napkins - Party Supplies - 1 pack of 16</t>
  </si>
  <si>
    <t>72426-NP</t>
  </si>
  <si>
    <t>Bowling Party Table Ware Separates - Decorations for a Special Celebration For that Bowling enthusiast in your life! There'll be good times to spare with Bowling Party Supplies. Keep your party out of the gutter with festive Bowling decorations. What is Available: Bowling Luncheon Napkins 16 pack Bowling paper plates 8 pack of 7&amp;rdquo; Bowling paper plates 8 pack of 9&amp;rdquo; Bowling Cups are good for Cold and Hot drinks. Package of 8 - 9 ounce cups. Bowling Full Set - Includes 9&amp;rdquo; Plates  7&amp;rdquo; Plates  Luncheon Napkins  and 9 ounce cups. Buy each one separately to get just what you need or buy the Party in a Box to get it all together! Price is for one item or one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</si>
  <si>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Knee High Socks - Red White Stripe - Yellow with Polka Dots - Striped Clown - Yellow Bumble Bee - Black and Green Witch</t>
  </si>
  <si>
    <t xml:space="preserve">Multi Colored Striped </t>
  </si>
  <si>
    <t>Knee High Socks - Red White Stripe - Yellow with Polka Dots - Striped Clown - Yellow Bumble Bee - Black and Green Witch Complete that Clown  Raggedy Ann or Andy or Elf outfit or maybe you just Love Cool Socks! Red and White Stripe Knee High Socks Sizes: Adult - One Size Fits Most - 90 - 160 lbs Measures 8 inches at Foot and 16 inches From Heel To Top Of Sock 100% Polyester Clown Polka Dot Knee High Socks Complete that Clown  Rainbow Brite  Raggedy Ann or Andy or Elf outfit or maybe you just Love Cool Socks! Sizes: - One Size Fits Most - 90 - 160 lbs Measures approximately 8 inches at Foot and 15 inches From Heel To Top Of Sock 100% Polyester Multi Colored Striped Knee High Socks Complete that Clown  Rainbow Brite  Raggedy Ann or Andy or Elf outfit or maybe you just Love Cool Socks! Sizes: Adult - One Size Fits Most - 90 - 160 lbs Measures approximately 8 inches at Foot and 16 inches From Heel To Top Of Sock 100% Polyester Black and Yellow Bumble Bee Knee High Socks These striped knee-high socks are the perfect accessory to any bee costume. Size: One Size fits most Adults. Measures Approximately 16 inches tall 100% Polyester Black and Green Striped Knee High Socks Complete that Witch or Elf outfit or maybe you just Love Cool Socks! Sizes: Adult - One Size Fits Most - 90 - 160 lbs Measures approximately 8 inches at Foot and 14 inches From Heel To Top Of Sock 100% Polyester Black and Gray Striped Knee High Socks These are perfect for Witch or Gothic costumes Sizes: Adult - One Size Fits Most Measures approximately 25 inches in overall length 50% Nylon 50% Polyester Price is for one pair in your choice of style! Please note: This item's color may vary due to inherent manufacturing variations or your computer monitor's color settings. The item you receive will be identical or substantially similar to the item pictured in this listing.</t>
  </si>
  <si>
    <t>Skeleton Window Posters - Set of 2 - Spooky Decoration</t>
  </si>
  <si>
    <t>Skeleton Window Posters - Set of 2 - Spooky Decoration Set of 2 window posters depicting skeletons against a black background. Each poster is approximately 30 x 48 inch Fantastically creepy for halloween parties  haunted houses  or the most horrifying yard on the block. Price is for one item as described! Please note: This item\'s color may vary due to inherent manufacturing variations or your computer monitor\'s color settings. The item you receive will be identical or substantially similar to the item pictured in this listing.</t>
  </si>
  <si>
    <t xml:space="preserve">Corn Cob Pipe - Costume Accessory </t>
  </si>
  <si>
    <t>Adult Corn Cob Pipe - Costume Accessory the classic hill Billy pipe works great as a corn cob pipe for a frosty snowman. The corn cob pipe is made out of an actual corn cob so each pipe will vary slightly from the next. The corn cob pipe also is a fun Oktoberfest accessory. Finding the perfect costume accessory can make your costume. We have a great selection of all the costume accessories that you need to really finish off your Halloween costume right. From Pig noses to swords we have you covered for that great costume accessory that you need at a great price. Not intended for use in play by children under 14 years of age. Do not use as asmoking pipe No other items are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</si>
  <si>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Adult Sparkle Reindeer Antler Headband - Costume Accessory </t>
  </si>
  <si>
    <t>81252FN</t>
  </si>
  <si>
    <t>Adult Sparkle Reindeer Antler Headband - Costume Accessory&amp;nbsp; Add a cute  festive touch to any outfit with this sparkly reindeer headband! You can transform into one of Santa's helpful sleigh pullers. Or add it to whatever you're wearing to instantly spread some cheer!Item features: Headband with attached antlers and ears.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</si>
  <si>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Disco Party Plastic Table Cover - Party Supplies - 54x108 inch 1 per pack</t>
  </si>
  <si>
    <t>77977-TB</t>
  </si>
  <si>
    <t>Disco Party Plastic Table Cover - Party Supplies&amp;nbsp; Planning the party of the life time and stepping back into the Disco Era  complete your disco party decorations. Items available: 10x10 inch Paper Beverage Napkins - pack of 16 13x13 inch Paper Lunch Napkins - pack of 16 7 inch Paper Plates - pack of 8 9 inch Paper Plates - pack of 8 9 ounce Paper cups - pack of 8 54x108 inch Lightweight Plastic Table Cover - 1 each Amethyst Cutlery - 8 each of Knife  Fork and Spoon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</si>
  <si>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Candy Cane Thigh Highs - Red and White Christmas Stockings</t>
  </si>
  <si>
    <t>Candy Cane Thigh Highs - Red and White Christmas Stockings The Candy Cane Thigh Highs will help bring that little extra to that special Christmas outfit. Red and White swirl colored thigh highs with red bow. Sizes: One Size Fits Most - 90 - 160 lbs 100% Stretch Nylon exclusive of decoration  Stockings Only!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</si>
  <si>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24 Adjustable Plastic Mustache Rings Black Pink Cupcake Movember</t>
  </si>
  <si>
    <t>71308x3</t>
  </si>
  <si>
    <t>Pink / Three Packs</t>
  </si>
  <si>
    <t>24 Adjustable Plastic Mustache Rings Two Color Choices  Pink or Black These mustaches make great party favors or cupcake toppers. You can purchase these in individual packs of 24 or 3 packs of 24 and save! Prices are for (1) ONE Pack of Rings or (3) Packs of Rings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 &amp;nbsp;</t>
  </si>
  <si>
    <t>Mini Striped Santa Hat with Buckle on Headband</t>
  </si>
  <si>
    <t>Mini Striped Santa Hat with Buckle on Headband Perfect Accessory for any Christmas Party! One Size Fits Most. Includes: One (1) Headband with Attached Santa Hat.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</si>
  <si>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76818-Md</t>
  </si>
  <si>
    <t>Christmas Snow Flake Headband with Faux Jewels - Winter Wonderland</t>
  </si>
  <si>
    <t>MJ-4 with cardboard for the snow flakes</t>
  </si>
  <si>
    <t>Headband Rack 2 Row 5</t>
  </si>
  <si>
    <t>Christmas Snow Flake Headband with Faux Jewels - Winter Wonderland Plastic headband with two snow flakes on springs  marabou fur and faux jewels. A super accessory for Christmas or any season. Sized for Adults and Children 14+ Does NOT light up! &amp;nbsp;Price is for one item as described!&amp;nbsp; Other styles available  please see our listings. &amp;nbsp;Please note: This item's color may vary due to inherent manufacturing variations or your computer monitor's color settings. The item you receive will be identical or substantially similar to the item pictured in this listing.</t>
  </si>
  <si>
    <t>Cleopatra Wig Costume Accessory</t>
  </si>
  <si>
    <t>Cleopatra Wig Costume Accessory Complete your Cleopatra outfit with her signature hairstyle! This item is in stock and ready to ship! Get it now! Get it fast! At a great price too! Price is for one (1) wig.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</si>
  <si>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50's Cat Eye Rhinestone Glasses Adult - Clear Lense - Black Pink Red White </t>
  </si>
  <si>
    <t>7794 cardboard wrap</t>
  </si>
  <si>
    <t>50's Cat Eye Rhinestone Glasses Adult - Clear Lenses - Black Pink Red White Vintage 50's Style Cat Eye Glasses with clear lenses and accented on each corner with 6 rhinestones. These 50&amp;rsquo;s Cat Eye Glasses are made of durable impact resistant plastic. Approximate Measurements: Front of glasses Tip to Tip - 6 inches - Back of glasses inside Hinge to Hinge - 5 &amp;frac12; inches Price is for one pair of glasses in your choice of color!&amp;nbsp; Also available in tinted lenses  please see our listings. Please note: This item's color may vary due to inherent manufacturing variations or your computer monitor's color settings. The item you receive will be identical or substantially similar to the item pictured in this listing.</t>
  </si>
  <si>
    <t>Officially Licensed Minion Goggles Sun-Staches - Glasses</t>
  </si>
  <si>
    <t>76039-MN</t>
  </si>
  <si>
    <t>S-7794 &amp; cardboard wrap</t>
  </si>
  <si>
    <t>Officially Licensed Minion Goggles Sun-Staches Your Despicable Me fans will love these super silly Minion Goggle Sun-Staches! Turn up the fun on your Minion Halloween costume with these adorable goggles children of all ages will love. Minion glasses are approximately 5&amp;frac14;&amp;Prime; x 3&amp;frac14;&amp;Prime; Black temples measure approximately 5&amp;frac12;\ in length Clear lenses All Sun-Stache glasses provide 100% UV400 Protection Price is for one pair as described! Please note: This item\'s color may vary due to inherent manufacturing variations or your computer monitor\'s color settings. The item you receive will be identical or substantially similar to the item pictured in this listing."</t>
  </si>
  <si>
    <t>Adult Steampunk Single Goggle - Costume Accessory</t>
  </si>
  <si>
    <t>Adult Steampunk Eyepatch - Costume Accessory These brilliant steampunk Monocle goggles are the perfect choice for any themed event. This versatile accessory will work for a variety of occasions. Eyepatch has adjustable elastic.&amp;nbsp; Not for children under 3 years  fits most tweens. No other items included with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</si>
  <si>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Adult Demons and Devils Plush Tail - Costume Accessory </t>
  </si>
  <si>
    <t>Adult Demon and Devils Tail - Costume Accessory What is a Demon or a Devil costume if you don't have the demon&amp;rsquo;s tail. You want to strike fear and Conquer all that is Good. Tail is approximately 34 inches long with a clip for an easy grip to clothes. Fits most young adults 14 and up. Package includes tail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</si>
  <si>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Gray And Black Striped</t>
  </si>
  <si>
    <t xml:space="preserve">Lion </t>
  </si>
  <si>
    <t>Light Brown</t>
  </si>
  <si>
    <t>Florence Nightingale</t>
  </si>
  <si>
    <t>KIT RACK 1 ROW 4</t>
  </si>
  <si>
    <t>Adult size Patriotic Barber Shop Quartet Red and White Vest - 2 sizes</t>
  </si>
  <si>
    <t>Patriotic Barber Shop Quartet Red and White Vest This great men\'s red and white barber shop quartet vest will have people singing your praises this Halloween  Independence Day  and all year long! The style and pattern of these vests is unmistakable. Vest ties from back to under front  front sides have ties that go around back for size adjustment.&amp;nbsp; Basically you will tie the back ties under the front of the vest and the front sides wrap around to the back of the vest and has a buckle for adjustment. Standard measures approximately - 25 inches from shoulder seam to bottom of vest&amp;nbsp; and 68 inches around - Max Xtra Large measures approximately - 27 inches from shoulder seam to bottom of vest&amp;nbsp; and 72 inches around - Max Includes: Vest Only Hat  shirt  tie  moustache and arm garters are NOT included!&amp;nbsp; Hat  mustache and garters are available through separate purchase.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</si>
  <si>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Cheech Marin</t>
  </si>
  <si>
    <t>Tommy Chong</t>
  </si>
  <si>
    <t>78079Blu</t>
  </si>
  <si>
    <t>Blue Mask</t>
  </si>
  <si>
    <t>Donkey</t>
  </si>
  <si>
    <t>Adult size Day of the Dead Half Mask on Glasses - Female</t>
  </si>
  <si>
    <t>Adult size Day of the Dead Half Mask on Glasses - Female Half face mask on Glasses frames for easy wear! Mask is black with a skulls and roses design with black trim. Also has a red flower on one side as a nice accent. The skulls and roses design vary on every mask! Measures approximately 6&amp;frac12; in length from side to side and approximately 4&amp;frac12;" tall. One Size Fits Most Adults Price is for ONE (1) mask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</si>
  <si>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St. Patrick's Day Green Top Hat with Buckle</t>
  </si>
  <si>
    <t>HAT RACK 3 ROW 7</t>
  </si>
  <si>
    <t>St. Patrick's Day Green Top Hat with Buckle The St. Pat's Top Hat is a fun way to show off your Irish spirit at your next St. Patrick's Day party or parade. This hat is also great to wear just for fun. One Size Fits Most Adults Inside hat circumference measures approximately 22 1/2 inches.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X</t>
  </si>
  <si>
    <t>Adult size Dark Royalty Silver Lace Crown - Costume Accessory</t>
  </si>
  <si>
    <t>Adult size Dark Royalty Silver Lace Crown - Costume Accessory Show the world the Queen that you are. Crown is made of stiffened black lace with a silver colored overlay on the front  stays on with elastic straps with hook and look closure. It can be reversible if you prefer solid black for the front and you can easily personalize it by adding your own jewels or ornaments. Or simply wear it as it is  quite beautiful on its own. Crown measures approximately 14 inches wide plus straps x 7 inches at tallest point. Crown Only! No other items are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</si>
  <si>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It's A Boy Gender Reveal Bag &amp; Balloons - Party Supplies </t>
  </si>
  <si>
    <t>It's A Boy Gender Reveal Bag &amp;amp; Balloons - Party Supplies  Plan that special Gender Reveal Surprise Party for that special someone. Have everyone guessing is it a boy or a girl? This bag holds the balloons to suprise the mom to be  family and friends.&amp;nbsp;&amp;nbsp; In stock: 9oz. Cups item number 78696  Baking Cups item number 80729  Luncheon plates item number 78692  desert plates item number 78693  Luncheon Napkins 78694  Desert napkins item number 78695  invitations item number 80045  table cover item number 79851  tally Board item number 78398  and Decoration kit item number 78399. Also in stock It's A Girl Bag and Balloons item number 80562  and the Blue Balloon bag item number 80563. Get all your Gender Reveal Supplies here  all items are sold separately.&amp;nbsp; No other items are included.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</si>
  <si>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Adult size Steampunk Top Hat with Rose &amp; Feather Black or Ghostly White</t>
  </si>
  <si>
    <t>HAT RACK 3 ROW 11</t>
  </si>
  <si>
    <t>Adult size Steampunk Top Hat with Rose &amp;amp; Feather Black or Ghostly White Black Features a Glittering Purple Rose. White Features a Glittering Silver Rose. Size: One Size Fits Most - Approximate inside measurements - 8 inches back to front x 6 1/2 inches side to side x 4 inches tall Veil in picture is attached to hat as well! Hat Only!  Price is for ONE (1) hat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</si>
  <si>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Ball and Chain Prisoner Costume Accessory</t>
  </si>
  <si>
    <t>S-4050</t>
  </si>
  <si>
    <t>ACC RACK 1 ROW 6</t>
  </si>
  <si>
    <t>Ball and Chain Prisoner Costume Accessory The perfect item to finish your prisoner Costume!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</si>
  <si>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Egyptian Headpiece with Asp - Cleopatra Queen of Egypt - Costume Accessory</t>
  </si>
  <si>
    <t>Adult Egyptian Headpiece with Asp - Cleopatra Queen of Egypt - Costume Accessory Cleopatra was the last Egyptian queen to rule Egypt.&amp;nbsp; She was noted for her beauty and charisma. This headband will make you feel like the Queen of the Nile. This golden stretch sequin headpiece features an Asp ornament and dangling beads. The Asp is a smaller cobra snake that can be found in Egypt. Size: Adult Headpiece only!&amp;nbsp; All other items are NOT included!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</si>
  <si>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PokÃ©mon Sun-Staches Sunglasses - Pikachu Squirtle Charmander Bulbasaur - Sun Glasses</t>
  </si>
  <si>
    <t>41125-SS</t>
  </si>
  <si>
    <t>Squirtle</t>
  </si>
  <si>
    <t>SG RACK 1 ROW 4</t>
  </si>
  <si>
    <t>Pok&amp;eacute;mon Sun-Staches Sunglasses - Pikachu Squirtle Charmander Bulbasaur Pikachu - As one of the most well known Pok&amp;eacute;mon  Pikachu is rare to find  but lucky for you  we got him right here! Become the face of the Pok&amp;eacute;mon brand when you rock these Pikachu SunStaches while out there hunting for your own! Squirtle - This tiny turtle Pok&amp;eacute;mon shoots water from its mouth with great force to attack its enemy and uses its shell for water resistance and can swim at high speeds! While we don&amp;rsquo;t recommend spitting water as a way to defend yourself  you&amp;rsquo;re going to want these awesome shades to protect your eyes from the sun! Charmander - This fiery Pok&amp;eacute;mon is known for the flame on the tip of it&amp;rsquo;s tail which reflects its health and emotions. As one of Ash&amp;rsquo;s most used Pok&amp;eacute;mon  Charmander has a big name to live up to! Those who can handle the fun and the flames should rock these SunStaches. Bulbasaur - This popular Pok&amp;eacute;mon enjoys soaking up the sun and can survive for days just on sunlight  but if you plan on enjoying the sun  you should rock your favorite Pokemon while protecting your eyes! All Sun-Staches provide 100% UV400 protection  because we care. For Ages 14+ One size fits most&amp;nbsp; This is an officially licensed item. Price is for one item in your choice of style!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</si>
  <si>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Adult size Mystery Circus - Mini Top Hat - Black &amp; White - Steampunk</t>
  </si>
  <si>
    <t>Adult size Mystery Circus - Mini Top Hat - Black &amp;amp; White - Steampunk Perfect for Victorian Steampunk  Vampiress or Circus. Mini Satin Black and White striped Top hat with black trim  black lace and black and white ribbon.&amp;nbsp; Two alligator clips are attached to the bottom of the hat to hold it in place. Approximately 4 inches tall x 5 1/2 inches wide at brim Hat Only! No other items are included! Matching Accessories are available through separate purchase!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</si>
  <si>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Bowling Party 9 Inch Luncheon Paper Plates - Party Goods </t>
  </si>
  <si>
    <t>Bowling Party 9 Inch Luncheon Paper Plates - Party Goods For that Bowling enthusiast in your life! There'll be good times to spare with Bowling Party Supplies. Keep your party out of the gutter with festive Bowling decorations. What is Available in stock&amp;nbsp; Bowling Luncheon Napkins&amp;nbsp;16 pack Bowling paper plates&amp;nbsp;8 pack of 7&amp;rdquo; Bowling paper plates&amp;nbsp;8 pack of 9&amp;rdquo; Bowling Cups&amp;nbsp;are good for Cold and Hot drinks. Package of 8 - 9 ounce cups. Bowling Full Set&amp;nbsp;- Includes 9&amp;rdquo; Plates  7&amp;rdquo; Plates  Luncheon Napkins  and 9 ounce cups. Buy each one separately Price is for one item or one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</si>
  <si>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Oktoberfest Party Ware - Light Weight Plastic Table Cover - Party Supplies </t>
  </si>
  <si>
    <t>Oktoberfest Party Ware - Light Weight Plastic Table Cover - Party Supplies&amp;nbsp; Oktoberfest is the world's largest Volksfest (beer festival and traveling funfair). Held annually in Munich  Bavaria  Germany  it is a 16- to 18-day folk festival running from mid or late September to the first weekend in October  with more than 6 million people from around the world attending the event every year. Locally  it is often called the Wiesn  after the colloquial name for the fairgrounds  Theresa's meadows (Theresienwiese). The Oktoberfest is an important part of Bavarian culture  having been held since the year 1810. Other cities across the world also hold Oktoberfest celebrations that are modeled after the original Munich event. Items Available: 13x13 inch Paper Lunch Napkins - pack of 16 9 inch Paper Plates - pack of 8 9 ounce Paper cups - pack of 8 54x108 inch Lightweight Plastic Table Cover - 1 each Honeycomb Centerpiece - 1 inch &amp;ndash; approximately 10 inches tall x 8 inches wide Bright Yellow Cutlery - 24 pieces - 8 each of Knives  Forks and Spoons Oktoberfest Full Set includes one pack of each &amp;ndash; Napkins  Plates  Cups  Table Cover  Centerpiece and Cutlery Price is for One item in your choice of style or full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</si>
  <si>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Adult size Steampunk Deluxe Satin Derby Hat - Black or White</t>
  </si>
  <si>
    <t>63837W</t>
  </si>
  <si>
    <t>Adult size Steampunk Deluxe Satin Derby Hat - Black or WhiteSatin Derby Hat This posh Satin Derby Hat is perfect for your steampunk or ghost costume! Adult - One size fits most! Price is for one hat in your choice of color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</si>
  <si>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Bones</t>
  </si>
  <si>
    <t>Bowling Party 9oz. Beverage Cups - Party Supplies</t>
  </si>
  <si>
    <t>Bowling Party 9oz. Beverage Cups - Party Supplies For that Bowling enthusiast in your life! There'll be good times to spare with Bowling Party Supplies. Keep your party out of the gutter with festive Bowling decorations. What is Available in stock&amp;nbsp; Bowling Luncheon Napkins&amp;nbsp;16 pack Bowling paper plates&amp;nbsp;8 pack of 7&amp;rdquo; Bowling paper plates&amp;nbsp;8 pack of 9&amp;rdquo; Bowling Cups&amp;nbsp;are good for Cold and Hot drinks. Package of 8 - 9 ounce cups. Bowling Full Set&amp;nbsp;- Includes 9&amp;rdquo; Plates  7&amp;rdquo; Plates  Luncheon Napkins  and 9 ounce cups. Buy each one separately Price is for one item or one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</si>
  <si>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Oktoberfest Party Luncheon Napkins - Party Supplies - 1 pack of 16</t>
  </si>
  <si>
    <t>79738-NP</t>
  </si>
  <si>
    <t>Oktoberfest Party Luncheon Napkins - Party Supplies&amp;nbsp; Oktoberfest is the world's largest Volksfest (beer festival and traveling funfair). Held annually in Munich  Bavaria  Germany  it is a 16- to 18-day folk festival running from mid or late September to the first weekend in October  with more than 6 million people from around the world attending the event every year. Locally  it is often called the Wiesn  after the colloquial name for the fairgrounds  Theresa's meadows (Theresienwiese). The Oktoberfest is an important part of Bavarian culture  having been held since the year 1810. Other cities across the world also hold Oktoberfest celebrations that are modeled after the original Munich event. Items Available: 13x13 inch Paper Lunch Napkins - pack of 16 9 inch Paper Plates - pack of 8 9 ounce Paper cups - pack of 8 54x108 inch Lightweight Plastic Table Cover - 1 each Honeycomb Centerpiece - 1 inch &amp;ndash; approximately 10 inches tall x 8 inches wide Bright Yellow Cutlery - 24 pieces - 8 each of Knives  Forks and Spoons Oktoberfest Full Set includes one pack of each &amp;ndash; Napkins  Plates  Cups  Table Cover  Centerpiece and Cutlery Price is for One item in your choice of style or full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</si>
  <si>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Spirit Gum and Remover - Makeup - Prosthetic Appliance</t>
  </si>
  <si>
    <t>Spirit Gum and Remover - Makeup - Prosthetic Appliance Put on a happy face with Spirit Gum and take it off later with Spirit Gum Remover. Spirit Gum Adhesive and Remover is a complete  professional grade prosthetic appliance and theatrical hair administration set. Spirit Gum  a natural product that's kept in solution with alcohol  is the classic theatrical adhesive.&amp;nbsp;Used for decades by theater and film actors to attach prosthetic pieces to the skin as well as lace hair pieces and crepe wool applications  etc. Waterproof  non-toxic  and long lasting  Spirit Gum adhesive resin brushes on evenly to secure prosthetic scars  noses  facial hair  and more  and dissolves quickly with alcohol-based Spirit Gum Remover. For ages 14 and up. Spirit Gum Adhesive and Remover includes:  Spirit Gum Adhesive  .125oz Spirit Gum Remover  25oz Step-by-step instructions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</si>
  <si>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Unisex Christmas Elf Vest Felt - Santa's Helper - Holiday Wear</t>
  </si>
  <si>
    <t>Adult size Unisex Christmas Elf Vest Felt - Santa's Helper - Holiday Wear Slip on Halter Vest with Bells down the front and at the bottom points of the vest. Has adjustable elastic at back for proper fit. Adult - One size fits most Hat is NOT included but is available through separate purchase.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</si>
  <si>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Plush White with Black Dalmatian Ears &amp; Tail Set - Costume Accessory</t>
  </si>
  <si>
    <t>Adult size Plush White with Black Dalmatian Ears &amp;amp; Tail Set - Costume Accessory Finish off your puppy or dog-themed costume when you put on this fun Dalmatian costume kit! This soft and fuzzy kit features a headband with ears  along with a matching tail  all covered in spots! It's the perfect quick-costume idea for any party or occasion. Adult - One size fits most Includes: Headband with attached ears and Tail Wrist Cuffs  Choker and Dress are NOT included!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</si>
  <si>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Boy or Girl? Cast Your Vote Tally Board - Party Supplies - 1 per pack</t>
  </si>
  <si>
    <t>Boy or Girl? Cast Your Vote Tally Board - Party Supplies item number 78398 Gender Reveal Board cast your vote! Is it a boy or girl?&amp;nbsp;Talley board is pink and blue and&amp;nbsp; number up 20 votes on each side. So  come be part of the fun cast your vote.&amp;nbsp; Also in stock: Center Piece Package with 2 center pieces item number 78399  Luncheon Plates item number 78692  Desert Plates item number 78693  Luncheon Napkins item number 78694  Beverage Napkin item 78695  Beverage Cups pack of 8 item number 78696  Table Cover item 79851  Gender Reveal Invitations item number 80045  Pink Gender Reveal Bag with Balloons item number 80562  and Blue Gender Reveal Bag with Balloons item number 80563. All items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</si>
  <si>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Roaring  20's Multi-colored Armbands - Garters - Costume Accessory</t>
  </si>
  <si>
    <t>54229-Slv/Blk</t>
  </si>
  <si>
    <t>Silver/Black</t>
  </si>
  <si>
    <t>Adult Roaring 20's Multi-colored Armbands - Garters - Costume Accessory Great for Roaring 20's  Western Saloon Girl  Western Banker. A popular choice for any Gangster and Flapper Girl Adult Costumes  this pair of Roaring 20's Armband and Garter Set is for both men and women. Men can wear them on their arms and women can wear them as garters on both their legs and on top of the thigh highs or wear one as a garter and one on their arm. These stretchy Armband Garters are a great costume accessory. Garters are perfect for your Steampunk or Wild West  Gunslinger  Shootist or saloon girl and saloon keeper costume whether you be a Steampunk-era archivist  engineer  sky pirate  motorcycle bandit or adventurer in need of protection! One size fits most adults and older teens. Two garters/arm bands per package. Each pair is sold separately. Colors Available: Black/Red  Black/White  Silver/Black  Gold/Black. Each pair of multicolor armbands are sold separately. Price is for One (1) pair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</si>
  <si>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54230-Gld/Blk</t>
  </si>
  <si>
    <t>Gold/Black</t>
  </si>
  <si>
    <t xml:space="preserve">Adult Reindeer Foam Mask - Costume Accessory </t>
  </si>
  <si>
    <t>Mask RK 3 RW 7</t>
  </si>
  <si>
    <t>Adult Reindeer Foam Mask - Costume Accessory Lead your reindeer friends in reindeer games or helping t pull Santa's sleigh. When you put on this reindeer half mask  you'll transform yourself in the magical reindeer!&amp;nbsp;This item is great on its own  but would be even better with some of the other costumes and accessories. Mask has an elastic strap  for mask to stay in place. Mask fits most teens 14 and up. One mask per package  no other items are included in this package.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</si>
  <si>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Miss Santa Claus Christmas Cookie Lingerie Set - Fits up to size 8-10</t>
  </si>
  <si>
    <t>Adult size Miss Naughty Santa Claus Christmas Cookie Lingerie Set She's not your typical Mrs. Claus! Scoot on over and make room for Miss Naughty Claus! Comes with Santa hat  bell choker  body suit  garter belt and stockings!  GLOVES ARE NOT INCLUDED but are available through separate purchase! Size: Fits up to size 8-10 Price is for One (1)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</si>
  <si>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Rabbit with Whiskers Furry Sun-Stache Glasses Easter Basket Gift Bunny - Sun Stache - Glasses</t>
  </si>
  <si>
    <t>Bunny Rabbit with Whiskers Furry Sun-Staches Glasses Sun-Staches are about having fun! Add that little touch of fun with these pair of rabbit with whiskers glasses! Great for Easter basket gifts! Glasses are approximately 6&amp;Prime; x 3&amp;Prime; Whiskers measure approximately 4&amp;frac12; White temples measure approximately 5&amp;frac12;" in length Clear lenses All Sun-Stache glasses provide 100% UV400 Protection Price is for one pair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</si>
  <si>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Nostradamus</t>
  </si>
  <si>
    <t>FOOTWEAR RACK 1 ROW 5</t>
  </si>
  <si>
    <t>Adult Steampunk Belt With Pouches - Costume Accessory</t>
  </si>
  <si>
    <t>Adult Steampunk Belt With Pouches adjustable belt with three pouches to carry all your Steampunk gadgets. One size fits most adults up to size large. One belt per package. Items not included: goggles  jewelry  glovelets  skirt  fishnets.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</si>
  <si>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Day of The Dead Garland Decor - Party Supplies</t>
  </si>
  <si>
    <t>7795 w/ cardboard both sides</t>
  </si>
  <si>
    <t>Day of The Dead Garland Decor - Party Supplies Celebrate the Day of The Dead with adding a few garlands of colorful Sugar Skulls. It will bring your party room to life with these multicolored Sugar Skulls. Sugar Skull Garland is 7ft  Sugar Skulls approximately measure 6 1/2in. to 8in in width x 9in. in length. One Garland per package  no other items are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 &amp;nbsp;</t>
  </si>
  <si>
    <t>51568-Blk/Rd</t>
  </si>
  <si>
    <t>Black/Red</t>
  </si>
  <si>
    <t>51569-Blk/Wht</t>
  </si>
  <si>
    <t>Black/Whaite</t>
  </si>
  <si>
    <t>Adult size Steampunk Black Goggles - Victorian Industrial Costume Accessory</t>
  </si>
  <si>
    <t>Adult size Steampunk Black Goggles - Victorian Industrial &amp;amp; Science Fiction Includes: One Pair of Goggles Sizes: One Size Fits Most Adjustable Elastic Strap holds Goggles in place Price is for one pair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</si>
  <si>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Slip on Brown Werewolf Pointed Ears</t>
  </si>
  <si>
    <t>Adult Slip on Brown Werewolf Pointed Ears Werewolf pointed wolf man fake ears costume accessory. Fit easily over ears for a realistic look. Essential to any werewolf costume. Cap off your werewolf costume with these Werewolf Ears! Brown plastic Pointed Werewolf Ears easily slip over your own ears and feature a comfort fit for a night of irritation free shape shifting. One size Werewolf Ears fit most adults. Measure: Approximately: 5 inches tall x 2 1/4 inches wide Price is for one (1) pair as described.&amp;nbsp;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</si>
  <si>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Adult size Egyptian Headband - Cleopatra Queen of Egypt - Costume Accessory</t>
  </si>
  <si>
    <t>Adult size Egyptian Headband - Cleopatra Queen of Egypt Stretch Sequin Golden headband adorned with a Cobra with jeweled eyes  jewels  beads and a peacock feather. Perfect for Cleopatra and other costumes. Adult - One size fits most. Headpiece only!&amp;nbsp; Collar is NOT included but may be available through separate purchase!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</si>
  <si>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Steampunk Deluxe Eyepatch</t>
  </si>
  <si>
    <t>Steampunk Deluxe Eyepatch If you're dressing up as a steam punk pirate  you're doing to need the perfect eye patch. A basic black eye patch simply won't do. This deluxe eye patch features intricate trim around the edge  brass gears  a skull gear  and even a gold chain. This ornate piece is sure to step up your steam-powered costume. Elastic headband ensures comfortable fit One Size Fits Most Adults Price is for (1)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</si>
  <si>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USA American Flag Men's Bow Tie - Patriotic Bowtie with Sequins  - 4th of July</t>
  </si>
  <si>
    <t>USA American Flag Men's Bow Tie - Patriotic Bowtie with Sequins Show your American spirit with this red  white  and blue sequin bow tie. Included: One bow tie - Red  Silver and Blue sequins on front with White satin on the back of the tie and elastic band to hold in place. Bow tie measures approximately 5 &amp;frac14; inches wide x 3 &amp;frac14; inches tall One Size Fits Most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</si>
  <si>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Donkey Animal Set with Sound â€“ Standard fits 8+ - Costume Accessory</t>
  </si>
  <si>
    <t>FR RACK 1 ROW 6 &amp; FR RACK 6 ROW 2</t>
  </si>
  <si>
    <t>Donkey Animal Set with Sound &amp;ndash; Standard fits 8+ - Costume Accessory Character nose with sound chip  character ears headpiece  tail and bow tie. When the nose is pushed it makes the sound the character piece worn. Includes: Ears on headband  Nose on elastic with push button Donkey sound effect  Padded tail and Bowtie on elastic Not suitable for under 3 years - Small Parts - Choking Hazard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</si>
  <si>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Flirtin w/ The 50's Rock n Roll Glasses </t>
  </si>
  <si>
    <t>7794 w/ cardboard</t>
  </si>
  <si>
    <t>Flirtin w/ The 50's Rock n Roll Glasses Ready to be an Elvis impersonator? Well this Rock n Roll Glasses will definitely will complete the look of an Elvis impersonator  the ladies will go wild. These glasses will also go great with 1950's costume. Glasses come with gold trim and are tinted. Elvis Costume  wig  scarf  and side burns are not included with Glasses.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</si>
  <si>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Baby Shower Party Favor Boxes - Party Supplies </t>
  </si>
  <si>
    <t>Baby Shower Party Favor Boxes - Party Supplies&amp;nbsp; Treat Boxes make the perfect ending to a memorable baby shower party. With a cute pattern and glossy finish  these favor boxes are topped with an adorable pattern of onesi  bib  baby rattle  bear  duck  pacifier  stork carrt baby  and a in around the favor box; to fit your party theme. Fill them up with jelly beans  candy kisses  or bite-size chocolates for a sweet ending to a very special day. One pack per package  no other items are included. Other matching items are available in stock.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</si>
  <si>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Steampunk Holographic Goggles - Costume Accessory </t>
  </si>
  <si>
    <t>19052 8x6x2 with bubble wrap</t>
  </si>
  <si>
    <t>Glasses RK 1 RW 11</t>
  </si>
  <si>
    <t>Adult Steampunk Holographic Goggles - Costume Accessory&amp;nbsp; Definitely use the Holographic Steampunk Goggles to turn into a steampunk princess. Come up with your own stories for this item to fit your characters needs. It comes as a pair of goggles with an adjustable elastic strap. The frames are of a worn metallic appearance while the lenses are made of an iridescent prism. This sci-fi genre is perfect for upcoming cosplay conventions and all our steampunk products can complete your costume in time! Great for men  women  and young teens. Package Includes: Goggles Only&amp;nbsp;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</si>
  <si>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Uncle Sam</t>
  </si>
  <si>
    <t>Steampunk Bag of Gears - Dress Out your Costume - for Jewelry or Hats</t>
  </si>
  <si>
    <t>Steampunk Bag of Gears - Dress Out your Costume - for Jewelry or Hats Use these cogs to embellish your Steampunk look! Actual picture of items in the bag. Made of metal which looks to be Brass and Copper&amp;nbsp; Approximately 19 gears - Largest approximately 1 1/2 inches - Smallest approximately 3/8 inch Not intended for use or play for children under 14 years of age!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</si>
  <si>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3 Star Black and Gold New Years Headband - Happy New Year - 1 per pack</t>
  </si>
  <si>
    <t>3 Star Black and Gold New Years Headband - Happy New Year Ring in the New Year with this cute 3 Star glitzy headband! Recommended ages 5 and up. Price is for one (1) headband! Other styles available  please see our listings. Please note: This item's color may vary due to inherent manufacturing variations or your computer monitor's color settings. The item you receive will be identical or substantially similar to the item pictured in this listing.</t>
  </si>
  <si>
    <t>Welcome Banner and Happy Thanksgiving Door Cover - Holiday Decorations - 1 per pack</t>
  </si>
  <si>
    <t>Welcome Banner and Happy Thanksgiving Door Cover - Holiday Decorations Liven up your Thanksgiving with this door cover. Each package contains one door cover that leaves the perfect backdrop for your Holiday and one Welcome Banner. The Banner and Door Cover are made of plastic that is durable so it can be displayed indoors or out. Attach to a door or wall using tape or Party Stick Mounting Tape Door Cover Size: 30 inches x 60 inches Welcome Banner Size: 7.5 inches x 60 inches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</si>
  <si>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Black Foam Cartoon Clown Nose - Costume Accessory</t>
  </si>
  <si>
    <t>Black Foam Cartoon Clown Nose - Costume Accessory Complete any circus clown costume with this Black Foam Nose  and you'll be all set to surprise the kids at any birthday party. Whether you're riding a unicycle or squirting water from flowers  your costume won't be complete without this cartoon nose. Nose is made out of out foam. No other items are included in this package. Also Available in Red Foam Price is for one item as described! Other styles available  please see our listings. &amp;nbsp;Please note: This item's color may vary due to inherent manufacturing variations or your computer monitor's color settings. The item you receive will be identical or substantially similar to the item pictured in this listing.</t>
  </si>
  <si>
    <t xml:space="preserve">Plastic Way Out West Backdrop - 6 Foot Saloon Wall Party Decoration </t>
  </si>
  <si>
    <t>Lightweight Plastic Way Out West 6 Foot Saloon Wall Party Decoration Way Out West Western Party Backdrop Decoration Liven up your western party theme with this three-piece backdrop banner. Each set contains three panels that when put together leave the perfect backdrop for your cowboy themed party. Includes: 2 Panels each measuring 5 feet tall x 2 &amp;frac12; feet wide and 1 Panel measuring 5 feet wide x 1 foot tall Easy to hang up with tape (not included) Approximately 6 feet tall x 5 feet wide when assembled 3 piece Backdrop Only! No other items are included! Other Way Out West items available through separate purchase.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</si>
  <si>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Pig</t>
  </si>
  <si>
    <t>DIY Do It Yourself Ugly Christmas Sweater Patches Kit</t>
  </si>
  <si>
    <t>DIY Ugly Christmas Sweater Patches Kit Comes with 6 patches to help you create your very own ugly Christmas sweater! Sturdy felt designs already mounted on pins. Can also simply be used as Christmas pins or brooches your choice! Approximates sizes: Reindeer 2 1/4 inches wide x 2 1/2 inches tall Gingerbread&amp;nbsp;Man 2 inches wide x 2 3/4 inches tall Christmas Tree 2 1/2 inches wide x 2 1/2 inches tall Christmas Stocking 2 inches wide x 2 1/2 inches tall Jeweled Snowflake 2 3/4 inches wide x 2 3/4 inches tall Santa Claus 2 inches wide x 2 1/2 inches tall Sweater and Santa Hat NOT included! Price is for ONE (1) kit as described! Please note: This item\'s color may vary due to inherent manufacturing variations or your computer monitor\'s color settings. The item you receive will be identical or substantially similar to the item pictured in this listing.</t>
  </si>
  <si>
    <t>Caveman Jumbo Bone - Cave Woman</t>
  </si>
  <si>
    <t>PMB 20 and 1/2 5279</t>
  </si>
  <si>
    <t>ACC RACK 1 ROW 7</t>
  </si>
  <si>
    <t>Caveman Jumbo Bone - Cave Woman The first Multi Tool  lightweight  easy to carry. Approximately 16 inches long  hollow plastic cave bone. Perfect for your Caveman or Cavewoman costume. Price is for one item as described!  Please note: This item's color may vary due to inherent manufacturing variations or your computer monitor's color settings. The item you receive will be identical or substantially similar to the item pictured in this listing.</t>
  </si>
  <si>
    <t xml:space="preserve">Gender Reveal Center Pieces - Gender Reveal Supplies </t>
  </si>
  <si>
    <t>Tyvek 5155</t>
  </si>
  <si>
    <t>Gender Reveal Center Pieces - Gender Reveal Supplies - 78399 The&amp;nbsp;suspense of revealing boy or girl  Gender Reveal Center Piece for your tables will surely add the finishing touch to your Gender Reveal decorations. Make the revealing gender a hit. Package contains 2 center pieces. Also in stock: Luncheon Plates item number 78692  Desert Plates item number 78693  Luncheon Napkins item number 78694  Beverage Napkin item 78695  Beverage Cups pack of 8 item number 78696  Table Cover item 79851  Gender Reveal Invitations item number 80045  Pink Gender Reveal Bag with Balloons item number 80562  and Blue Gender Reveal Bag with Balloons item number 80563. All items are sold separately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</si>
  <si>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Adult size Futuristic Glasses White Cyborg Lunettes - SyFy Cosplay</t>
  </si>
  <si>
    <t>Futuristic Glasses White Cyborg Lunettes Finish off your futuristic costume with these white glasses with straight across multi-color lens. Perfect accessory for a futuristic superhero  space raider  alien or cyborg costume. Includes: ONE (1) Pair of Glasses Does NOT Include: Costume  Wig  Earrings  Necklace  or Gloves Glasses are approximately 5&amp;frac34; by 1&amp;frac12;" White temples measure approximately 4&amp;frac12;" in length These are novelty glasses and do NOT offer UV Protection.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</si>
  <si>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Deluxe Monster Bride Costume Wig Adult Women</t>
  </si>
  <si>
    <t>Deluxe Monster Bride Costume Wig Adult Women Transform into the bride of Frankenstein with this deluxe costume wig! This high-quality wig features vertical white stripes  stands about six inches tall  and includes an adjustable elastic band with a hook and ribbon for a comfortable fit! Features adjustable elastic with hook and ribbon (ribbon not adjustable only the hook and elastic) One size fits most teens and adults Stands approximately 6 inches tall when worn All measurements listed are approximate Price is for one as described! Please note: This item's color may vary due to inherent manufacturing variations or your computer monitor's color settings. Intended to be worn by ages: 14+ Warning Chocking Hazard: Small parts  not for children under 3 years. Warning Fire Hazard: Keep away from fire or open flame. The item you receive will be identical or substantially similar to the item pictured in this listing. This product is in stock  ready to ship  and at a great price  too!</t>
  </si>
  <si>
    <t>Disco Party Beverage Napkins - Party Supplies - 1 pack of 16</t>
  </si>
  <si>
    <t>Disco Party 10 Beverage Napkins - Party Supplies&amp;nbsp; Planning the party of the life time and stepping back into the Disco Era  complete your disco party decorations. Items available: 10x10 inch Paper Beverage Napkins - pack of 16 13x13 inch Paper Lunch Napkins - pack of 16 7 inch Paper Plates - pack of 8 9 inch Paper Plates - pack of 8 9 ounce Paper cups - pack of 8 54x108 inch Lightweight Plastic Table Cover - 1 each Amethyst Cutlery - 8 each of Knife  Fork and Spoon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</si>
  <si>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Holly Berry Wire Garland - 25 ft. - Holiday Decorations </t>
  </si>
  <si>
    <t>PF RK 20 RW 4</t>
  </si>
  <si>
    <t>Holly Berry Wire Garland - 25 ft. - Holiday Decorations&amp;nbsp; Showcase your Christmas spirit by adorning your home from the floor to the ceiling with holiday elements. Holly Garland features green metallic holly leaves and clusters of metallic red berries that are in style. String it over mantels  banisters  and more! Wired Holly Berry measures 25 ft&amp;nbsp; 1 garland per pack&amp;nbsp;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</si>
  <si>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Flamingo </t>
  </si>
  <si>
    <t>Medieval Fantasy Long Black Warrior Wig - Khal Drogo Game of Thrones</t>
  </si>
  <si>
    <t>Medieval Fantasy Long Black Warrior Wig - Khal Drogo Game of Thrones Drogo  a powerful Dothraki Khal and feared warrior meets Daenerys  the future Mother of Dragons. Their union was an arrangement by Illyrio Mopatis and Daenerys\' brother Viserys Targaryen  who hoped to use Drogo\'s Dothraki horde to win back the Iron Throne. Being a warrior is about the bravery to stand against your enemies and the resolve to fight to the last breath! It is about instinct  strength and the ability to lead. A man who cannot ride is not a man to be followed. Made of synthetic fibers Jet black style with 2 foot long pony tail in back Adjustable fit with elastic bands inside Size: Adult Wig Only! Bells are not included! Price is for One (1) wig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</si>
  <si>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Deluxe Black Chauffeur Hat - Costume Accessory</t>
  </si>
  <si>
    <t>Deluxe Black Chauffeur Hat Dress up any look with this Deluxe Black Chauffeur Hat! Color: Black Size: One Size Fits Most Hat Only!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</si>
  <si>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George Washington</t>
  </si>
  <si>
    <t>Adult Steampunk Black Lacy Fingerless Gloves</t>
  </si>
  <si>
    <t>Adult size Steampunk Black Lacy Fingerless Gloves Perfect as the finishing touch for so many different costumes.&amp;nbsp; Steampunk  Madonna  Cyndi Lauper... Adult - One size fits most.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</si>
  <si>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Black Makeup Liner Stick</t>
  </si>
  <si>
    <t>61552or18106</t>
  </si>
  <si>
    <t>Black Makeup Liner Stick Contains: Liner Stick and suggestions for use. Great for your Skeleton  Pirate  Witch  Vampire  or Sports Costume! Removes with Soap and Water! Not recommended for use by children under 14. Price is for one stick! This Item Is In Stock and Ready To Ship! Get it Now! Get it Fast! At a Great Price Too!</t>
  </si>
  <si>
    <t>Patriotic Line of American Flags 15 foot Pennant String</t>
  </si>
  <si>
    <t>Patriotic Line of American Flags 15 foot Pennant String Line a 4th of July parade path or backyard balcony with these plastic American flags! This patriotic border makes a looks great among other 4th of July decorations  at a political rally or during a Labor Day picnic. Includes: 15 plastic 8\ x 12\" flags on 15 foot pennant string. House NOT included ;o) Price is for one item as described! Please note: This item\'s color may vary due to inherent manufacturing variations or your computer monitor\'s color settings. The item you receive will be identical or substantially similar to the item pictured in this listing."</t>
  </si>
  <si>
    <t>Disco Party 13 Luncheon Napkins - Party Supplies "</t>
  </si>
  <si>
    <t>Disco Party 13 Luncheon Napkins - Party Supplies&amp;nbsp; Planning the party of the life time and stepping back into the Disco Era  complete your disco party decorations. Items available: 10x10 inch Paper Beverage Napkins - pack of 16 13x13 inch Paper Lunch Napkins - pack of 16 7 inch Paper Plates - pack of 8 9 inch Paper Plates - pack of 8 9 ounce Paper cups - pack of 8 54x108 inch Lightweight Plastic Table Cover - 1 each Amethyst Cutlery - 8 each of Knife  Fork and Spoon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</si>
  <si>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71113x1</t>
  </si>
  <si>
    <t>One Pack Pink</t>
  </si>
  <si>
    <t>Adult Red Dragon Foam Mask - Costume Accessory</t>
  </si>
  <si>
    <t>4942 10x10x3</t>
  </si>
  <si>
    <t>Mask Rk 3 Rw 6</t>
  </si>
  <si>
    <t>Adult Red Dragon Foam Mask - Costume Accessory Head to a magical land as a ferocious dragon! When you transform into this majestic red beast  you'll be ready to soar high and breathe fire! You can dress up as a dragon from your favorite fantasy TV show or movie  or just have fun as a magical beast! This cool mask is sure to impress! Mask has an elastic band for a secure fit. Fits most teens to adults Package Contains mask only  no other items are included. Item features: Foam mask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</si>
  <si>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Moustache Party Finger Temporary Tattoos - Movember</t>
  </si>
  <si>
    <t>Moustache Party Finger Temporary Tattoos - Movember Includes: Twelve (12) Temporary Tattoos in an Assortment of Colors and Styles! Temporary Tattoo Fun  For a Mustache Anytime Anywhere! Price is for (1) ONE pack of tattoos as described.&amp;nbsp; Other styles available  please see our listings! Please note: This item\'s color may vary due to inherent manufacturing variations or your computer monitor\'s color settings.&amp;nbsp; The item you receive will be identical or substantially similar to the item pictured in this listing.</t>
  </si>
  <si>
    <t>Adult size Deluxe Spanish Hat - Zorro - Swordsman - Costume Accessory</t>
  </si>
  <si>
    <t>Adult size Deluxe Spanish Hat - Zorro - Swordsman - Costume Accessory This Super Deluxe Spanish Hat is like wool and would go great with a Spanish or Zorro Costume! One size fits most adults and teens Hat Only! Costume and Mask available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</si>
  <si>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41124-SS</t>
  </si>
  <si>
    <t>Adult size Stone Age Wrist Cuffs - Cave Man or Woman Costume Accessories</t>
  </si>
  <si>
    <t>Adult size Stone Age Wrist Cuffs - Cave Man or Woman Costume Accessories Complete your Stone Age costume with this pair of Wrist Cuffs featuring faux fur animal print and bone accents. Includes: Two Wrist Cuffs Adult - One size fits most 100% Polyester Cuffs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</si>
  <si>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Abraham Lincoln</t>
  </si>
  <si>
    <t>2 Patriotic Garters or Armbands - Red White Blue - Garters</t>
  </si>
  <si>
    <t>2 Patriotic Garters or Armbands - Red White Blue Great for celebrations or parades  barbershop quartets or just because you feel patriotic. Great for Roaring 20\'s  Western Saloon Girl  Western Banker. A popular choice for any Gangster and Flapper Girl Adult Costumes  this pair of Roaring 20\'s Armband and Garter Set is for both men and women. Men can wear them on their arms and women can wear them as garters on both their legs and on top of the thigh highs or wear one as a garter and one on their arm. These stretchy Armband Garters are a great costume accessory. Garters are perfect for your Steampunk or Wild West  Gunslinger  Shootist or saloon girl and saloon keeper costume whether you be a Steampunk-era archivist  engineer  sky pirate  motorcycle bandit or adventurer in need of protection! One size fits most adults and older teens. Two garters/arm bands per package. Price is for One (1) pair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</si>
  <si>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Mythical Creatures Faun Pants &amp; Covers - Satyr - Fur Goat Legs</t>
  </si>
  <si>
    <t>FOOTWEAR RACK 1 ROW 7</t>
  </si>
  <si>
    <t>Adult size Mythical Creatures Faun Pants &amp;amp; Covers - Satyr - Fur Goat Legs Constructed with beautiful  soft faux fur - Comfy elastic waistband - Padded calf legs to give creature effect - and attached tail and shoe covers. Adult - One size fits up to a size 14/16 Great accessory for your imaginative costume/character creation. Includes pants only!&amp;nbsp;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</si>
  <si>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Dog </t>
  </si>
  <si>
    <t>Black Padre Hat or Doctor Peste Hat Cosplay Dress Up Costume Accessory</t>
  </si>
  <si>
    <t>Black Padre Hat or Doctor Peste Hat Black felt padre style hat with wide brim. The perfect topper for your priest costume.&amp;nbsp; Be sure to check ours out! Doctor Peste Hat - Plague Doctor While treating patients during the Black Plague  medieval doctors wore a distinctive costume  so that they were sometimes called beak doctors. The Doctor Peste Hat provides the perfect finishing touch to your plague doctor costume. This wide-brimmed black hat was used to indicate their profession in that period  making this a vital part of any beak doctor costume. Even better  this Halloween accessory can be used with other costumes  making it a versatile piece. Be sure to check out the Doctor Peste Costume and Peste di Venezia Mask as well. Measurement around brim approximately 49nches  measurement around inside of crown approximately 22 3/4inches. One size fits most adults. Costume and Mask NOT included but available through separate purchase! Price is for one hat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</si>
  <si>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size - Mythical Creature Golden Faun -Half Mask </t>
  </si>
  <si>
    <t>20461 14x10x4</t>
  </si>
  <si>
    <t>Adult size - Mythical Creature Golden Faun -Half Mask Mask Only! Half face mask. Want to be a flawless golden faun Gold mask with leaves of gold color  a gold gem in the middle right between the eyes Cloth covered on front and back  comfortable on your face. Elastic in the back to stay a hold on your head. One size fits most. Shipped Boxed for Protection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</si>
  <si>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Sun Staches - Uncle Sam with Beard - Fourth of July - Patriotic</t>
  </si>
  <si>
    <t>Adult size Sun Staches - Uncle Sam - Fourth of July - Patriotic We want YOU! Nobody will question your loyalty to America when you style these red  white and blue masterpiece. These awesome Uncle Sam sun staches. Great for any Red  White  and Blue occasion. One size fit most adult and teens. No other items are included  does come with it's own packaging.&amp;nbsp;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</si>
  <si>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Long Skeleton Gloves Costume Accessory</t>
  </si>
  <si>
    <t>Adult size Long Skeleton Gloves Costume Accessory Great to finish off any skeleton costume! Long elbow glove with white printed bones. Gloves measure approximately 22&amp;frac12; in length. Adult - One size fits most. Gloves Only!&amp;nbsp;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</si>
  <si>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2 Pack Fake Cigarettes - Prop or Gag Costume Accessory</t>
  </si>
  <si>
    <t>51143x2</t>
  </si>
  <si>
    <t>2 Pack Fake Cigarettes - Prop or Gag Costume Accessory Fool your family and friends with these fake cigarettes! They look extremely real and are a healthy alternative to real cigarettes. They DO NOT puff or smoke or glow  they are just a hand held prop. They would be a great accessory to any 1920\'s-1960\'s costume. Includes: one pair of fake cigarettes. Please note: This item\'s color may vary due to inherent manufacturing variations or your computer monitor\'s color settings. The item you receive will be identical or substantially similar to the item pictured in this listing. Price is for ONE (1) pair as described. This product is in stock  ready to ship  and at a great price  too!</t>
  </si>
  <si>
    <t>Witch Doctor Skull Bracelet - Costume Accessory - 14 and Up</t>
  </si>
  <si>
    <t>Witch Doctor Skull Bracelet - Costume Accessory - 14 and Up Cross boned skull Bracelet; The perfect finishing touch to your Voodoo or Witch Doctor costume. Fits most kids and adults  ages 3 and up. Braclet measures approximaelty 8 inches all round; One skull bracelet per package  no other items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</si>
  <si>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Game Day Football Caddy - Utensil Holder - Table Party Decoration</t>
  </si>
  <si>
    <t>Game Day Football Caddy - Utensil Holder - Table Party Decoration Coordinate your decor and party theme with a wide range of party supplies which are innovative as well as durable and easy to use. With three pockets on one side and one longer pocket on the other  all with a convenient and sturdy handle  you&amp;rsquo;ll never fumble utensils or condiment bottles with this caddy. Made from Cardstock. 7 3/4 x 5 1/4" x 8" Simple assembly required. &amp;nbsp;&amp;nbsp; Football printed design for your game day &amp;nbsp;&amp;nbsp; Hold your napkins and silver ware in this carry square caddy &amp;nbsp;&amp;nbsp; Perfect for parties  picnics  tailgating and the super bowl Includes One Caddy Only! Drinks  Utensils and Napkins are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</si>
  <si>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Silver Plastic Multi-Pack Cutlery - Party Supplies</t>
  </si>
  <si>
    <t>Silver Plastic Multi-Pack Cutlery - Party Supplies Sleek and elegant  the Silver Plastic Cutlery Set gives you the formal beauty of silver without the expense. These forks  knives  and spoons are made of heavy-duty plastic with a reflective metallic finish. The plastic utensils are durable  reusable  and top-rack dishwasher-safe. Packag Contains: 4 Spoons  4 Forks  and 4 Knives  No other items are included.&amp;nbsp; Available in stock are other colors.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</si>
  <si>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 xml:space="preserve">Gold Plastic Multi-Pack 12 Pc Pack Cutlery -  Party Supplies </t>
  </si>
  <si>
    <t>Gold Plastic Multi-Pack 12 Pc Pack Cutlery - Party Supplies Sleek and elegant  the Gold Plastic Cutlery Set gives you the formal beauty of Gold without the expense. These forks  knives  and spoons are made of heavy-duty plastic with a reflective metallic finish. The plastic utensils are durable  reusable  and top-rack dishwasher-safe. Package Contains: 4 Spoons  4 Forks  and 4 Knives  No other items are included.&amp;nbsp; Available in stock are other colors.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</si>
  <si>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White &amp; Gold Paper Straws - Party Supplies </t>
  </si>
  <si>
    <t>White &amp;amp; Gold Paper Straws - Party Supplies&amp;nbsp; Paper straws are must-have wedding supplies! These gold striped straws are a stylish way to dress up any drink. Leave an elegant decorative vase full of them at the bar or near the punch bowl for easy access. They're also perfect for graduation parties  birthday parties - any celebration you can think of! Best of all  they're easily disposed of - just toss them in the trash after your event. They're easier to pick up and pack down than plastic straws.&amp;nbsp; Package Contains: 24 Paper Straws&amp;nbsp; Other Gold and Silver items in stock  mix and match items. No other items are included.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</si>
  <si>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 xml:space="preserve">White &amp; Silver Paper Straws - Party Supplies </t>
  </si>
  <si>
    <t>White &amp;amp; Silver Paper Straws - Party Supplies&amp;nbsp;&amp;nbsp; Paper straws are must-have wedding supplies! These silver striped straws are a stylish way to dress up any drink. Leave an elegant decorative vase full of them at the bar or near the punch bowl for easy access. They're also perfect for graduation parties  birthday parties - any celebration you can think of! Best of all  they're easily disposed of - just toss them in the trash after your event. They're easier to pick up and pack down than plastic straws.&amp;nbsp; Package Contains: 24 Paper Straws&amp;nbsp; Other Gold and Silver items in stock  mix and match items. No other items are included.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</si>
  <si>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Metallic gold Paper Plates - Party Supplies</t>
  </si>
  <si>
    <t>Metallic gold 7 Inch Paper Plates - Party Supplies Add a touch of luxury to your party table with these metallic gold paper plates. Bring the celebrations with a sophisticated touch. Great for any occasion; birthdays  weddings  anniversaries. Package Contains: 10 plates We carry other Gold and Silver items in stock  mix and match your items to suit your theme.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</si>
  <si>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Metallic 7 Inch Silver Paper Plates - Party Supplies </t>
  </si>
  <si>
    <t>Metallic 7 Inch Silver Paper Plates - Party Supplies&amp;nbsp; Add a touch of luxury to your party table with these metallic silver paper plates. Bring the celebrations with a sophisticated touch. Great for any occasion; birthdays  weddings  anniversaries. Package Contains: 10 plates We carry other Gold and Silver items in stock  mix and match your items to suit your theme.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</si>
  <si>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9 Inch Luncheon Metallic Gold Paper Plates - Party Supplies </t>
  </si>
  <si>
    <t>9 Inch Luncheon Metallic Gold Paper Plates - Party Supplies&amp;nbsp; Beautiful shiny metallic gold paper&amp;nbsp;plates suitable for many occasions. So  add a touch of luxury to your party table with these metallic gold paper plates. Bring the celebrations with a sophisticated touch. Great for any occasion; birthdays  weddings  anniversaries. Package Contains: 10 plates We carry other Gold and Silver items in stock  mix and match your items to suit your theme.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</si>
  <si>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 xml:space="preserve">Luncheon 9 Inch Metallic Silver Paper Plate - Party Supplies </t>
  </si>
  <si>
    <t>Luncheon 9 Inch Metallic Silver Paper Plate - Party Supplies&amp;nbsp; Add a touch of luxury to your party table with these metallic silver paper plates. Bring the celebrations with a sophisticated touch. Great for any occasion; birthdays  weddings  anniversaries. Package Contains: 10 plates We carry other Gold and Silver items in stock  mix and match your items to suit your theme.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</si>
  <si>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9 Inch Harvest Garland With Leaves - Home Decor</t>
  </si>
  <si>
    <t>9 Inch Harvest Garland With Leaves - Home Decor Perfect for the holidays  decorate your home for Thanks Giving  Halloween  and Christmas  with vibrant color of Metallic Orange. Bring your home to life. One Metallic Orange Tinsel per package  no other items are included. Price is for one item as described!&amp;nbsp;Other styles available  please see our other listings. Please note:&amp;nbsp;This item's color may vary due to inherent manufacturing variations or your computer monitor's color settings. The item you receive will be identical or substantially similar to the item pictured in this listing.</t>
  </si>
  <si>
    <t>Adult Disappearing Man Hood Black</t>
  </si>
  <si>
    <t>Disappearing Man Hood Black Includes: Mask/Hood Only Easy to see Out - No One can See In! Slips over the head. 95% Polyester 5% Spandex Available in One Size Fits Most Adults. Includes: Mask Only Costume NOT included! Not intended for use by Children under 14!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</si>
  <si>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Black Thin Ribbon</t>
  </si>
  <si>
    <t>HAT RACK 2 ROW 2</t>
  </si>
  <si>
    <t xml:space="preserve">Child's 8 oz.  Rocket To Space Molded Cup - Party Supplies </t>
  </si>
  <si>
    <t>Child's 8 oz. Rocket To Space Molded Cup - Party Supplies&amp;nbsp; Have a blast at your next space-themed party with these Molded Rocket Cups! The futuristic rocket cups have straw is included. This rocket ship is blasting up&amp;nbsp; into space. Your event will look like a space odyssey with these molded cups scattered around the venue. Great party favors. One cup per package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</si>
  <si>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66216-Rd</t>
  </si>
  <si>
    <t>Adult size Futuristic Glasses Mirror Wraparounds Lunettes</t>
  </si>
  <si>
    <t>4060 Box</t>
  </si>
  <si>
    <t>Adult size Futuristic Glasses Mirror Wraparounds Lunettes Finish off your futuristic costume with these mirror wrap around glasses! Perfect accessory for a futuristic superhero  space raider  alien or cyborg costume. Includes: ONE (1) Pair of Glasses Does NOT Include: Wig  Earrings  or Necklace Glasses are approximately 5&amp;frac12; by 1&amp;frac12;" Black temples measure approximately 4&amp;frac12;" in length These are novelty glasses and do NOT offer UV Protection. Price is for ONE (1) pair as described!&amp;nbsp;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</si>
  <si>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Sombrero Sun-Staches SunGlasses - Sun Glasses - Cinco de Mayo</t>
  </si>
  <si>
    <t>Sombrero Sun-Staches SunGlasses - Sun Glasses - Cinco de Mayo Sun-Staches are all about having fun! Complete your Cinco De Mayo festivities with this pair of Mexican Sombrero Sun-Stache Novelty Sunglasses! Feature dark mirrored lenses  Mexican hat and mustache. One Size Fits Most Ages 8+ All Sun-Staches provide 100% UV400 protection. Price is for (1) ONE pair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</si>
  <si>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Oktoberfest Party Centerpiece - Table Decor - Party Supplies - 1 per pack</t>
  </si>
  <si>
    <t>Oktoberfest Party Centerpiece - Table Decor - Party Supplies&amp;nbsp; Oktoberfest is the world's largest Volksfest (beer festival and traveling funfair). Held annually in Munich  Bavaria  Germany  it is a 16- to 18-day folk festival running from mid or late September to the first weekend in October  with more than 6 million people from around the world attending the event every year. Locally  it is often called the Wiesn  after the colloquial name for the fairgrounds  Theresa's meadows (Theresienwiese). The Oktoberfest is an important part of Bavarian culture  having been held since the year 1810. Other cities across the world also hold Oktoberfest celebrations that are modeled after the original Munich event. Items Available: 13x13 inch Paper Lunch Napkins - pack of 16 9 inch Paper Plates - pack of 8 9 ounce Paper cups - pack of 8 54x108 inch Lightweight Plastic Table Cover - 1 each Honeycomb Centerpiece - 1 inch &amp;ndash; approximately 10 inches tall x 8 inches wide Bright Yellow Cutlery - 24 pieces - 8 each of Knives  Forks and Spoons Oktoberfest Full Set includes one pack of each &amp;ndash; Napkins  Plates  Cups  Table Cover  Centerpiece and Cutlery Price is for One item in your choice of style or full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</si>
  <si>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Steampunk Brown or Black Suede Boot Spats</t>
  </si>
  <si>
    <t>Steampunk Brown or Black Suede Boot Spats Complete your Steampunk ensemble with this pair of suede spats! Includes one pair of spats with gold colored snap tops  ornamental only. Closes with Velcro under the snap tops  for easy on and off.&amp;nbsp; Sewn in elastic back of top for good fit.&amp;nbsp; Elastic goes under the foot to hold in place. Approximately 18 inches long. Price is for one (1) pair of spats in your choice of color! Please note: This item\'s color may vary due to inherent manufacturing variations or your computer monitor\'s color settings. The item you receive will be identical or substantially similar to the item pictured in this listing.</t>
  </si>
  <si>
    <t>Adult size Bride of Frankenstein Lady Monster Wig</t>
  </si>
  <si>
    <t>1 1/3 of s-7797</t>
  </si>
  <si>
    <t>Bride of Frankenstein Lady Monster Wig Complete your Bride of Frankenstein costume with this adult wig! Perfect for Halloween  this accessory consists of black hair made from synthetic fibers with matching white streaks down both sides. The inside is lined with mesh for a comfortable fit. For a full look  stuff the wig with newspaper. This women\'s Frankenstein Bride wig is also a scary and unique addition to a vampire costume! Price is for One (1) Wig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</si>
  <si>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Amelia Earhart</t>
  </si>
  <si>
    <t>Theodore Roosevelt</t>
  </si>
  <si>
    <t>Adult Red Tinted Vampire Glasses</t>
  </si>
  <si>
    <t>Adult Red Tinted Vampire Glasses You could say that Vampires do not need sunglasses as they cannot go out in the sunshine.&amp;nbsp; Perhaps looking through the red lenses makes them think of their latest donor... These glasses run a little small and are made to wear  not close up  more on the ridge of your nose. One size fits most. Glasses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</si>
  <si>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Black Fingerless Spider Web Gloves with Ruffle</t>
  </si>
  <si>
    <t>Black Spider Web Gloves Medium length fingerless gloves with spider and spiderweb design  sparkly details  and ruffles Elastic band help keep in place Great for witch costumes! One Size Fits Most Adults 100% Polyester Price is for (1) ONE pair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</si>
  <si>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Black And Green Witch</t>
  </si>
  <si>
    <t>Adult size Iridescent Rainbow Butterfly Masquerade Mask</t>
  </si>
  <si>
    <t>Adult size Iridescent Rainbow Butterfly Masquerade Mask Held in place with elastic strap. Approximately 9 inches wide x 6 inches tall Available in One Size Fits Most.  Includes: Mask Only!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</si>
  <si>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HAT RACK 3 ROW 8</t>
  </si>
  <si>
    <t>Disco Party 7 Inches Dessert Paper Plates - Party Supplies - 1 pack of 8</t>
  </si>
  <si>
    <t>Cinco de Mayo Mini Straw Sombrero on Satin Headband</t>
  </si>
  <si>
    <t>Headband Rack 2 Row 6</t>
  </si>
  <si>
    <t>Cinco de Mayo Mini Straw Sombrero on Satin Headband Cinco de Mayo  Spanish for \May 5th\"  or literally  \"Five of May\" is a celebration held on May 5. The date is observed to commemorate the Mexican army\'s unlikely victory over French forces at the Battle of Puebla on May 5  1862  under the leadership of General Ignacio Zaragoza Segu&amp;iacute;n. In the United States  Cinco de Mayo is sometimes mistaken to be Mexico\'s Independence Day - the most important national holiday in Mexico - which is celebrated on September 16. Hat measures approximately 4 inches wide x 2 inches tall and comes attached to a satin covered headband. One size fits most. Price is for one item as described!&amp;nbsp; Shipped boxed for protection. Please note: This item\'s color may vary due to inherent manufacturing variations or your computer monitor\'s color settings. The item you receive will be identical or substantially similar to the item pictured in this listing."</t>
  </si>
  <si>
    <t xml:space="preserve"> Pirate Bandana  - 14 Years and Up - Dress Up Costume Accessory</t>
  </si>
  <si>
    <t>Pirate Bandana&amp;nbsp; - 14 Years and Up - Dress Up Costume Accessory Genuine buccaneers wear this polyester-covered black felt bandana! Kids will love playing dress up and pretending to be swashbuckling sailors! They&amp;rsquo;ll love the scary skull and crossbones design  too! One Pirate Bandana per package  no other items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</si>
  <si>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Fairy Tale Unicorn Goblet - Party Supplies </t>
  </si>
  <si>
    <t>Fairy Tale Unicorn Goblet - Party Supplies&amp;nbsp; Complete your fairy tale unicorn party by adding some goblets on your table  your guest will surely like the party favor as a take home gift. Goblet holds colds drinks only&amp;nbsp; Goblet holds approximately 4 1/2 ounces of liquid  and stands approximately 6 1/2 inches It made out hard plastic&amp;nbsp; Each goblet is sold separately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</si>
  <si>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71116x3</t>
  </si>
  <si>
    <t>Black / Three Packs</t>
  </si>
  <si>
    <t>30 X 60 inch Happy Easter Door Cover -  Home Decor - 1 per pack</t>
  </si>
  <si>
    <t>30 X 60 inch Happy Easter Door Cover -&amp;nbsp; Home Decor - 1 per pack Welcome everybunny!  this Easter holiday welcome your guest with this Happy Easter Bunny Door Cover full of springtime colors. The happy Easter bunny greets your party guests at the front door  leading them to the Easter Eggs. Package Contains one (1) Door Cover  no other items are include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</si>
  <si>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Oktoberfest Biergarten Signs - Beer Garden Party - 1 pack of 2 signs</t>
  </si>
  <si>
    <t>Oktoberfest Biergarten Signs - Beer Garden Party - 1 pack of 2 signs Show off your love of beer with an Oktoberfest Beer Garden Sign. This festive banner features a Classic blue and white harlequin border and reads Biergarten printed on a wood look background. These Oktoberfest Beer Garden Signs makes a great addition to your Oktoberfest decorations. Made of lightweight cardstock 2 Signs - Printed on one side! Can be hung with tape or tacks  which are not included. Goes great with our other Octoberfest decorations. Approximately 20 inches wide x 8 inches tall Due to their size  signs will be rolled and shipped in a box for protection.&amp;nbsp; Allow time for them to flatten out before use.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</si>
  <si>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Disco Party 9 oz. Paper Cups - Party Supplies - 1 pack of 8</t>
  </si>
  <si>
    <t>Disco Party 9 oz. Paper Cups - Party Supplies&amp;nbsp; Planning the party of the life time and stepping back into the Disco Era  complete your disco party decorations. Items available: 10x10 inch Paper Beverage Napkins - pack of 16 13x13 inch Paper Lunch Napkins - pack of 16 7 inch Paper Plates - pack of 8 9 inch Paper Plates - pack of 8 9 ounce Paper cups - pack of 8 54x108 inch Lightweight Plastic Table Cover - 1 each Amethyst Cutlery - 8 each of Knife  Fork and Spoon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</si>
  <si>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Oktoberfest Party Ware - 9 oz. Cups - Party Supplies - 1 pack of 8</t>
  </si>
  <si>
    <t>Oktoberfest Party Ware - 9 oz. Cups - Party Supplies&amp;nbsp; Oktoberfest is the world's largest Volksfest (beer festival and traveling funfair). Held annually in Munich  Bavaria  Germany  it is a 16- to 18-day folk festival running from mid or late September to the first weekend in October  with more than 6 million people from around the world attending the event every year. Locally  it is often called the Wiesn  after the colloquial name for the fairgrounds  Theresa's meadows (Theresienwiese). The Oktoberfest is an important part of Bavarian culture  having been held since the year 1810. Other cities across the world also hold Oktoberfest celebrations that are modeled after the original Munich event. Items Available: 13x13 inch Paper Lunch Napkins - pack of 16 9 inch Paper Plates - pack of 8 9 ounce Paper cups - pack of 8 54x108 inch Lightweight Plastic Table Cover - 1 each Honeycomb Centerpiece - 1 inch &amp;ndash; approximately 10 inches tall x 8 inches wide Bright Yellow Cutlery - 24 pieces - 8 each of Knives  Forks and Spoons Oktoberfest Full Set includes one pack of each &amp;ndash; Napkins  Plates  Cups  Table Cover  Centerpiece and Cutlery Price is for One item in your choice of style or full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</si>
  <si>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Red and Green Striped Tights - Christmas Stockings - Elf - Holidays</t>
  </si>
  <si>
    <t>Adult size Red and Green Striped Tights - Christmas Stockings - Elf - Holidays Striped tights - red and green horizontal striped tights - great for Christmas Elves and other Christmas costumes. These are a really great&amp;nbsp;costume accessory as an alternative for Christmas&amp;nbsp;or simply for those occasions when you just want to be bloomin different! One size fits most adults. 100% Stretch Nylon Includes: Tights only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</si>
  <si>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Day of the Dead Sugar Skull Sun-Staches - Glasses</t>
  </si>
  <si>
    <t>S-7794 wrap in Cardboard</t>
  </si>
  <si>
    <t>Day of the Dead Sugar Skull Sun-Staches One size fits most&amp;nbsp; All Sun-Staches provide 100% UV400 protection Ages 14+ Price is for (1) ONE item as described. Other styles available  please see our other listings! Please note: This item's color may vary due to inherent manufacturing variations or your computer monitor's color settings.The item you receive will be identical or substantially similar to the item pictured in this listing.</t>
  </si>
  <si>
    <t>William Shakespeare</t>
  </si>
  <si>
    <t>Oktoberfest Party Ware 9 inch Paper Plates - Party Supplies - 1 pack of 8</t>
  </si>
  <si>
    <t>79737-Pl</t>
  </si>
  <si>
    <t>Oktoberfest Party Ware - Separates or Full Set - Celebration Oktoberfest is the world's largest Volksfest (beer festival and traveling funfair). Held annually in Munich  Bavaria  Germany  it is a 16 to 18 day folk festival running from mid or late September to the first weekend in October  with more than 6 million people from around the world attending the event every year. Locally  it is often called the Wiesn  after the colloquial name for the fairgrounds  Theresa's meadows (Theresienwiese). The Oktoberfest is an important part of Bavarian culture  having been held since the year 1810. Other cities across the world also hold Oktoberfest celebrations that are modeled after the original Munich event. Items Available: 13x13 inch Paper Lunch Napkins - pack of 16 9 inch Paper Plates - pack of 8 9 ounce Paper cups - pack of 8 54x108 inch Lightweight Plastic Table Cover - 1 each Honeycomb Centerpiece - 1 inch &amp;ndash; approximately 10 inches tall x 8 inches wide Bright Yellow Cutlery - 24 pieces - 8 each of Knives  Forks and Spoons Oktoberfest Full Set includes one pack of each &amp;ndash; Napkins  Plates  Cups  Table Cover  Centerpiece and Cutlery Price is for One item in your choice of style or full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</si>
  <si>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Steampunk Aristocrat's Black or Silver Rimmed Monocle - Costume Accesscory</t>
  </si>
  <si>
    <t>Silver Rim Gold Chain</t>
  </si>
  <si>
    <t>Steampunk Aristocrat\'s Black or Silver Rimmed Monocle Need that special accessory to complete your costume? Spruce it up with this monocle! Monocle measures approximately 1 1/2 inch in diameter Black Rimmed comes attached to removable black rattail so that it can be attached to your vest when not in use. Silver Rimmed comes attached to gold colored chain. Costume accessory only  clear plastic lens.&amp;nbsp; Does NOT magnify. Monocle with attached chain or cord only! Price is for one monocle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</si>
  <si>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Sexy Fur Boot Cuffs - Santa Boot Toppers - Christmas Wear</t>
  </si>
  <si>
    <t>Adult size Sexy Fur Boot Cuffs - Santa Boot Toppers - Christmas Wear Do your boots need a little dress up? Give it some pep with these furry boot cuffs! They are also adjustable! Adult - One size fits most. Cuffs Only! Boots are NOT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</si>
  <si>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Disco Party Luncheon Plates - Party Supplies </t>
  </si>
  <si>
    <t>PF Rack 16 Row 7 + row 8</t>
  </si>
  <si>
    <t>Disco Party Luncheon Paper Plates - Party Supplies&amp;nbsp; Planning the party of the life time and stepping back into the Disco Era  complete your disco party decorations.&amp;nbsp; Items available: 10x10 inch Paper Beverage Napkins - pack of 16 13x13 inch Paper Lunch Napkins - pack of 16 7 inch Paper Plates - pack of 8 9 inch Paper Plates - pack of 8 9 ounce Paper cups - pack of 8 54x108 inch Lightweight Plastic Table Cover - 1 each Amethyst Cutlery - 8 each of Knife  Fork and Spoon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</si>
  <si>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Dalmatian Animal Set with Sound - Dress Up Kit - Costume Accessory</t>
  </si>
  <si>
    <t>FR RACK 1 ROW 1 PF Rack 6 Row 2</t>
  </si>
  <si>
    <t>Dalmatian Animal Set with Sound - Dress Up Kit Dressing as a Dalmatian couldn't be easier with our complete set  consisting of ears  tail  nose (with woofs) and bowtie. If you're a fan of 101 Dalmatians  this Dalmatian set will be right up your street allowing you to dress up as your favorite character. Includes: Floppy ears on headband  Dog nose on elastic with push button 'Woof Woof' sound effect  Padded tail and Bowtie on elastic Adult or Child - One size fits most - Not suitable for under 3 years - Small Parts - Choking Hazard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</si>
  <si>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Brown With Brown/Copper Goggles</t>
  </si>
  <si>
    <t>HAT RACK 4 ROW 4 &amp; 5</t>
  </si>
  <si>
    <t>Adult size Felt Elf Hat with Bell - Christmas Holiday Wear</t>
  </si>
  <si>
    <t>Adult size Felt Elf Hat with Bell - Christmas Holiday Wear Christmas Elf Hat Includes: Red and green felt elf hat with jingle bell Standard one size fits most adults Price is for one hat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</si>
  <si>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Satin Mini Top Hat with Mistletoe Headband - Christmas Accessory</t>
  </si>
  <si>
    <t>Satin Mini Top Hat with Mistletoe Headband - Christmas Accessory The holidays will be more cheerful with this Satin Mini Top Hat with Mistletoe Headband! This cute Christmas accessory is the perfect accent to any party outfit! One size fits most. Headband is plastic with teeth to hold in place.&amp;nbsp; Hat will need to be fluffed after shipment.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</si>
  <si>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Sombrero Hat Sunglasses Tiny Pom Poms Cinco De Mayo - Costume Accessory - Sun Glasses</t>
  </si>
  <si>
    <t>74555-DB</t>
  </si>
  <si>
    <t>Sombrero Hat Sunglasses Tiny Pom Poms Cinco De Mayo - Costume Accessory - Sun Glasses Celebrate in style with these great Sombrero Hat Sunglasses. Does not provide UV protection. Adults one size fits most.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</si>
  <si>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 xml:space="preserve">Clown Polka Dot </t>
  </si>
  <si>
    <t>Adult size Straw Gondolier Hat with Red Band</t>
  </si>
  <si>
    <t>Hat Rack 3 Row 9</t>
  </si>
  <si>
    <t>Adult Straw Gondolier Hat with Red Band Put on this Straw Gondolier Hat and you will look ready to navigate the canals of Venice. The straw hat features a red ribbon and is designed to look like the style worn by the professional gondola drivers in Italy. Approximate size: 23 1/2 inch inside diameter of Brim x 3 inches tall x 14 wide overall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</si>
  <si>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Children's Opera Length Satin Gloves - Black Red White</t>
  </si>
  <si>
    <t>Children\'s Opera Length Satin Gloves - Black Red White Includes: One Pair Approximately 15 inches long and 3 inches wide at the hand Fits ages 5 - 12  depending of course on the size of their hands! 94% Nylon 6% Spandex The perfect accessory for Special Occasions  Halloween or just for Playing Dress up! Price is for one pair of gloves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</si>
  <si>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Black Rim Black Cord</t>
  </si>
  <si>
    <t>Mark Twain</t>
  </si>
  <si>
    <t xml:space="preserve"> Jungle Tiger</t>
  </si>
  <si>
    <t xml:space="preserve">Bunny </t>
  </si>
  <si>
    <t>Leonardo Da Vinci</t>
  </si>
  <si>
    <t>Medieval Crown Silver or Gold - Princess - Queen - Daenarys Game of Thrones</t>
  </si>
  <si>
    <t>76767-Gd</t>
  </si>
  <si>
    <t>Medieval Crown Silver or Gold - Princess - Queen - Daenarys Game of Thrones These medieval crowns with ribbon ties would be a great finishing touch for princesses and queens of the 16th century! This crown is elegant and will immediately enhance your regal status. This royal crown can also be used for other renaissance inspired costumes. Length of width: 15 inches Length of height: 4 inches All measurements listed are approximate Price is for one item as described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</si>
  <si>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Roman God or Goddess Gold Leaf Crown - Laurel</t>
  </si>
  <si>
    <t>s-7795 &amp; cardboard</t>
  </si>
  <si>
    <t>Roman God or Goddess Gold Leaf Crown - Laurel This Gold Leaf Wreath Crown is the crown of champions  kings  and legions of nobility! In Rome  crowns were a special item! Usually they were worn during funerals  as festival and triumphal decorations or given as rewards for military successes or excellence. And they came in different types and colors! Adjustable gold colored head piece with leaves. One Size Fits Most Perfect accessory to finish off your Greek God or Goddess costume! Price is for one item as described! Please note: This item\'s color may vary due to inherent manufacturing variations or your computer monitor\'s color settings. The item you receive will be identical or substantially similar to the item pictured in this listing.</t>
  </si>
  <si>
    <t>Child Rainbow Clown Wig</t>
  </si>
  <si>
    <t>Child Rainbow Clown Wig Complete your child's clown costume with this rainbow afro wig! Package includes one Child Size Wig. Wig Fits: Recommended Ages 5+ Wig only! Clown shirt and makeup NOT INCLUDED. Price is shown for ONE (1) wig.&amp;nbsp;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</si>
  <si>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Sequined Santa Hat Mistletoe Candycane Headband - 1 per pack</t>
  </si>
  <si>
    <t>Adult size Sequined Santa Hat with Mistletoe on Candycane Headband Perfect Accessory for any Christmas Party! Adult - One Size Fits Most. Includes: Headband with Attached Plush Santa Hat.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</si>
  <si>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Special FX Retractable Fangs</t>
  </si>
  <si>
    <t>Special FX Retractable Fangs Includes: One Pair of Fangs with custom fitting putty. These Fangs are reusable You can control when the fangs appear and disappear! This Item is in stock and Ready To Ship! Get it Now! Get it Fast! At a Great Price Too! Price is for one pair of fangs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 &amp;nbsp;</t>
  </si>
  <si>
    <t>Chili Pepper Cinco De Mayo Centerpiece - Fiesta Celebration - Party Decoration</t>
  </si>
  <si>
    <t>Chili Pepper Cinco De Mayo Centerpiece - Fiesta Celebration Our Cinco de Mayo Centerpiece is a must-have for your next Mexican-themed celebration. This centerpiece is a fun way to decorate your tables with vibrant colors. This design  will make a perfectly festive decoration. Create a stylish look your next Fiesta with our Cinco de Mayo Centerpiece Centerpiece is approximately 8 inches high. Completely assembled  opens out to full round  printed on two sides  includes paperclip to hold open.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</si>
  <si>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Black With Silver Goggles</t>
  </si>
  <si>
    <t>HAT RACK 4 ROW 3 &amp; 4</t>
  </si>
  <si>
    <t xml:space="preserve"> Mouse</t>
  </si>
  <si>
    <t>41123-BS</t>
  </si>
  <si>
    <t>Bulbasaur</t>
  </si>
  <si>
    <t>Adult size Skull &amp; Teeth Necklace Stone Age Style Cave Man Jewelry</t>
  </si>
  <si>
    <t>12794 w cardboard wrapped around</t>
  </si>
  <si>
    <t>Adult size Skull &amp;amp; Teeth Necklace Stone Age Style Cave Man Jewelry This skull and teeth stone age style necklace will be the perfect accessory for the caveman or cave woman for that matter! Comes adorned with multiple plastic teeth  and a skull in the middle area of the necklace. The clasp is a pull apart for easy on and off. 29 inches - length of the necklace fully opened 2 inches - height of the skull accessory. All measurements listed are approximate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</si>
  <si>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18 FT Easter Multi color Wire Garland - Holiday Easter </t>
  </si>
  <si>
    <t>18 FT Easter Multi color Wire Garland - Holiday Easter&amp;nbsp; This wire garland is in a multi colore Pink and Blue colors  it's great for Easter Decorations and brighten your party. Great for table decorationsas well. One Garland per package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</si>
  <si>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Albert Einstein</t>
  </si>
  <si>
    <t>Pop Art Dry Erase Thought Bubble Headband</t>
  </si>
  <si>
    <t>10537 wrap in cardboard</t>
  </si>
  <si>
    <t>Fr floor large bucket</t>
  </si>
  <si>
    <t>Pop Art Dry Erase Thought Bubble Headband Pop Art is and has always been about creativity  and the Pop Art Dry Erase Headband is a perfect example of that! Shaped like a thought bubble  project your thoughts with this unique item and get yourself some truly interesting photos! Thought Bubble Put your thoughts out there for everyone to see! Size: One size fits Most! Includes: Thought Bubble with headband and Dry Erase Marker Can be worn by both men and women! Marker writing area is approximately 7 inches wide x 6 inches tall  not counting 3 thought dots. Does Not include Wig  Face Makeup or Costume! Costume and makeup available through separate purchase!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</si>
  <si>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61487-BN</t>
  </si>
  <si>
    <t xml:space="preserve">Bear </t>
  </si>
  <si>
    <t>Steampunk Black Satin Top Hat with Ruffle and Netting</t>
  </si>
  <si>
    <t>s-19062</t>
  </si>
  <si>
    <t>Steampunk Black Satin Top Hat with Ruffle and Netting Black Satin Top Hat with Ruffle and Netting &amp;nbsp;&amp;nbsp;&amp;nbsp;&amp;nbsp;&amp;nbsp;&amp;nbsp;&amp;nbsp;&amp;nbsp;&amp;nbsp; This black satin top hat has a ribbon ruffle in the front and two layers of netting around the sides and back. Hat is approximately 5 inches tall  inside diameter is approximately 6.75 inches and brim is almost 8 inches wide. Hat Only Price is for hat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</si>
  <si>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Black Zorro 1/2 Mask with Ties - Masked Bandit</t>
  </si>
  <si>
    <t>Zorro Black 1/2 Mask with Ties - Masked Bandit Available in One Size Fits Most&amp;nbsp; Includes: Mask Only!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</si>
  <si>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Pink / One Pack</t>
  </si>
  <si>
    <t>Saber Tooth Jewelry Caveman and Cavewoman - Necklace Earrings Bracelets</t>
  </si>
  <si>
    <t>25073-74-76</t>
  </si>
  <si>
    <t>Saber Tooth Jewelry for Caveman and Cavewoman - Necklace Earrings Bracelets Add a touch of primitive to any costume with this Saber Tooth Jewelry Set  Costume Accessory  which features black beads interspersed with long white animal fangs! All items are plastic - No animals were harmed in the making of this jewelry ;o)&amp;nbsp;  Perfect for both Cavemen and Cavewomen. Earrings are clip on  Necklace and Wristlets are on stretchy cord. Includes: One pair of earrings  one necklace and two bracelets. Price is for one set as described! Please note: This item\'s color may vary due to inherent manufacturing variations or your computer monitor\'s color settings. The item you receive will be identical or substantially similar to the item pictured in this listing.</t>
  </si>
  <si>
    <t>Adult size Christmas SnowFlake Headband - Holiday Wear</t>
  </si>
  <si>
    <t>Adult size Christmas SnowFlake Headband - Holiday Wear Add this accessory to brighten up your Christmas Holidays! Feathers adorn the headband piece with two snow flakes  attached by wire  that sit above your head. This is the perfect gift for the holiday season! Price is for (1)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</si>
  <si>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Adult size Steampunk Black Boot Spats - Costume Accessory</t>
  </si>
  <si>
    <t>Adult size Steampunk Black Boot Spats - Costume Accessory These Steampunk Black Boot Spats are designed to enhance your typical shoe  making them look industrial Steampunk era boots without having to wear heavy  knee-high boots. These spats are made from black faux leather fabric and feature black plastic buttons that run vertically down the outseam. These Steampunk Black Boot Spats are just the accessory for any Steampunk citizen to wear whenever they want to have a head-to-toe look that speaks of sophistication and style. One Size Fits Most Adults Price is for ONE (1) pair as described!&amp;nbsp; Other styles and colors available  please see our listings! Please note: This item's color may vary due to inherent manufacturing variations or your computer monitor's color settings. The item you receive will be identical or substantially similar to the item pictured in this listing.</t>
  </si>
  <si>
    <t>12 pack Black Brown Grey Self Adhesive Mustache Party - Moovember</t>
  </si>
  <si>
    <t>66326x1</t>
  </si>
  <si>
    <t>Fr Br Rk 1 Rw 2</t>
  </si>
  <si>
    <t>12 pack Self Adhesive Mustache Party Moustaches 6 Styles included- 2 of each style of Smarty  Rogue  Scoundrel  Casanova  Party and Bandit. Apply to clean  dry skin. Just peel  stick and enjoy your new look! Other colors available!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</si>
  <si>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Classic Vampire Dracula Deluxe Gothic Fangs Dents</t>
  </si>
  <si>
    <t>Vampire Teeth Fangs Includes: One Pair of Fangs with Custom Fitting Thermoplastic Compound and Storage Case These Fangs are reusable Not full set of teeth  Fangs Only!! Price is for one pair of fangs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 &amp;nbsp;</t>
  </si>
  <si>
    <t>Christmas Green and Red Elf Tights - Standard or Plus</t>
  </si>
  <si>
    <t>Christmas Green and Red Elf Tights - Standard or Plus Finish up that Elf costume with this pair of elf red and green tights! Sizes: Standard (5-5'8; 100-160 lbs) or Plus Size (fits up 5'2 to 6'0 and 150-220 lbs)&amp;nbsp; Price is for ONE (1) pair of tights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</si>
  <si>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Black And Yellow Bumble Bee </t>
  </si>
  <si>
    <t>LEGS RACK 2 ROW 6</t>
  </si>
  <si>
    <t>New Years Eve Mini Hat Headband - Ring in the New Year in Style</t>
  </si>
  <si>
    <t>New Years Eve Mini Hat Headband - Ring in the New Year in Style Mini multi color hat embellished with black marabou fur  gold and black ribbons and the words Happy New Year  all perched upon a black fabric wrapped headband. The perfect finishing touch to your New Years celebration Adult - one size fits most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</si>
  <si>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Red And White Striped</t>
  </si>
  <si>
    <t>Collar Tie and Cuff Set Stripper Playboy Bunny</t>
  </si>
  <si>
    <t>Collar Tie and Cuff Set - Accessory Kit The perfect start - or finish - for so many costumes! Stripper - Man or Woman  Playboy Bunny  French Maid  Tuxedo  and so much more... The collar connects in the back with Velcro and has two size adjustments. The largest neck it would fit would be approximately 18 inches. The cuffs also connect with Velcro but they only have 1 size adjustment. The largest wrist they would fit would be approximately 8 1/2 inches.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</si>
  <si>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Freddy Krueger EVA Molded Fedora Hat - Costume Accessory</t>
  </si>
  <si>
    <t>Hat Rack 3 Row 4</t>
  </si>
  <si>
    <t>Adult size Freddy Krueger (Foam) EVA Molded Fedora Hat - Costume Accessory Freddy Krueger Fedora Hat - Recreate the feared character from A Nightmare on Elm Street" movies with this essential Freddy Krueger costume accessory. This is an Officially Licensed Accessory! EVA Molded Fedora - Pressed Foam Hat made to look distressed. Price is for ONE (1) hat as described. Please note: This item's color may vary due to inherent manufacturing variations or your computer monitor's color settings. The item you receive will be identical or substantially similar to the item pictured in this listing."</t>
  </si>
  <si>
    <t>Deluxe Black Top Hat With Red Band - Dickens Steampunk</t>
  </si>
  <si>
    <t>Deluxe Black Top Hat With Red Band - Dickens Steampunk Dress up any look with this Deluxe Top Hat! Adult - One Size Fits Most&amp;nbsp; Inside measurement approximately 7 inches wide x 8 inches front to back Hat is sized at approximately 7.5 (7 1/2) inches and is approximately 4 1/2 inches tall Price is for (1) ONE hat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</si>
  <si>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Wolf</t>
  </si>
  <si>
    <t>Black  / One Pack</t>
  </si>
  <si>
    <t>Adult Plus Size Saloon Girl Lady Maverick Costume</t>
  </si>
  <si>
    <t>Fun World</t>
  </si>
  <si>
    <t>AC  Rack 2 Row 9</t>
  </si>
  <si>
    <t>Adult Saloon Girl Lady Maverick Costume Plus Size Includes: Dress  Corset  Hat with feather  Glovelets and Choker.&amp;nbsp; Size Plus (16-22) Chest 42 inch - 46 inch Waist 38 inch - 45 inch Hips 44 inch - 49 inch Hose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</si>
  <si>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Plus (16-22) size Blood Vampiress Costume </t>
  </si>
  <si>
    <t>120825P</t>
  </si>
  <si>
    <t>AC RACK 12 ROW 4</t>
  </si>
  <si>
    <t>Adult size Blood Vampiress Costume Plus Size Includes: Black to burgundy ombre Gown and Choker with Collar. Size Plus (16-22) Chest 42-46 inch Waist 38-45 inch Hips 44-49 inch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</si>
  <si>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Classic Black Witch Costume - 2 sizes</t>
  </si>
  <si>
    <t>111044ML</t>
  </si>
  <si>
    <t>AC RACK 12 ROW 2</t>
  </si>
  <si>
    <t>Adult size Classic Black Witch Costume This costume is perfect for the gal on the go! Costume includes: Gown with Flame-Cut Skirt  Belt and Hat! Shoes are NOT INCLUDED! Sizes available are: Small/Medium 2-8 &amp;amp; Medium/Large 10-14 &amp;amp; Plus 16-20 Price is for One (1)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</si>
  <si>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Classic Gothic Red Devil Costume - M/L</t>
  </si>
  <si>
    <t>111054_ML</t>
  </si>
  <si>
    <t>Adult size Classic Gothic Red Devil Costume Costume includes Gown with flame cut Skirt and Sleeves  Horn Headband and Belt. Size: Medium/Large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</si>
  <si>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Brown Demon Mask with Shroud - Costume Accessory</t>
  </si>
  <si>
    <t>8548_Demon_Br</t>
  </si>
  <si>
    <t>FR RACK 6 ROW 2</t>
  </si>
  <si>
    <t xml:space="preserve">Adult size Brown Demon Mask with Shroud - Costume Accessory This latex mask features gruesome molded facial features  attached shroud  and eye/mouth holes. Available in One Size Fits Most&amp;nbsp; Includes: Mask with Shroud Only! To customize your mask for personal comfort  please review the following instructions: Before you wear your new character mask  we suggest that you try it on for correct fit. We recommend adding tissue or foam inside of mask to bring eyes as close to eye holes as possible. After wearing  clean your mask with a sponge and warm  soapy water. Rinse mask thoroughly and air dry. Do not store while wet. To store  stuff mask with crumpled tissue paper and cover with a plastic bag. Price is for (1)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t>
  </si>
  <si>
    <t>3D Skeleton &amp; Zombie Elbow Length Costume Gloves</t>
  </si>
  <si>
    <t>90195-Zmb</t>
  </si>
  <si>
    <t>Zombie</t>
  </si>
  <si>
    <t>3D Skeleton &amp;amp; Zombie Elbow Length Costume Gloves These arm length horror gloves feature raised 3-D effects to give your costume a more realistic finish. Gloves feature a break between the hand and arm parts of the gloves at the wrist to provide better mobility while wearing. Available in Skeleton or Zombie styles One Size Fits Most Adults Includes Gloves ONLY Costume  mask or any other accessories are NOT included Price is for (1) ONE pair in your choice of style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</si>
  <si>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Child size Skeleton Bride Costume - size Small</t>
  </si>
  <si>
    <t>8729_S</t>
  </si>
  <si>
    <t>Skeleton Bride Child Costume Costume includes Dress  Veil  Gloves and Choker. Shoes and Black Rose is NOT INCLUDED. Fits size: Child Small 4 - 6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</si>
  <si>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Toddler size Cuddly Tiger Halloween Costume - Small - 6-12 months</t>
  </si>
  <si>
    <t>9654_S</t>
  </si>
  <si>
    <t>Small - 6-12 months</t>
  </si>
  <si>
    <t>CH RACK 1 ROW 10</t>
  </si>
  <si>
    <t>Cuddly Tiger Toddler Halloween Costume Includes: Snap close inseam Jumpsuit  attached elastic strap Mittens  and snap on Hood! Fits sizes: Small - 6-12 months or Large - 12-24 months 100% Polyester Makeup NOT INCLUDED.  Price is for One (1) Costume as described! Other styles available  please see our listings! ease note: This item's color may vary due to inherent manufacturing variations or your computer monitor's color settings. The item you receive will be identical or substantially similar to the item pictured in this listing.</t>
  </si>
  <si>
    <t>Toddler size Cuddly Lion Halloween Costume - 6-12 months</t>
  </si>
  <si>
    <t>9667_S</t>
  </si>
  <si>
    <t>Cuddly Lion Toddler Halloween Costume Includes: Snap close inseam Jumpsuit  attached elastic strap Mittens  and snap on Hood! Fits sizes: Small - 6-12 months or Large - 12-24 months 100% Polyester Price is for One (1) Costume as described! Other styles available  please see our listings! Pease note: This item's color may vary due to inherent manufacturing variations or your computer monitor's color settings. The item you receive will be identical or substantially similar to the item pictured in this listing.</t>
  </si>
  <si>
    <t>Adult Size Doll Bob Wig with Bow - Pink or Red</t>
  </si>
  <si>
    <t>92530_R</t>
  </si>
  <si>
    <t>WIG RACK 3 ROW 10</t>
  </si>
  <si>
    <t>Adult Size Doll Bob Wig with Bow - Pink or Red Wig Includes: Costume Wig elastic lining for snug fit. 100% Synthetic Fiber Hand Washable Wig Only! Price is for One (1) Wig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</si>
  <si>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Child size Catarina Ballerina Cat Tutu Costume - 2 sizes</t>
  </si>
  <si>
    <t>114122-M</t>
  </si>
  <si>
    <t>CH RACK 5 ROW 2</t>
  </si>
  <si>
    <t>Child Catarina Ballerina Cat Tutu Costume This is a puuurrrrfect costume for Halloween! But don\'t let the time of year stop you from wearing it; it\'s a great costume for Dress Up! Includes: Tutu Dress with ribbon and tulle detail  Ear Headband  Tail and Hand Mitts Makeup  Tights  and Shoes are NOT INCLUDED. Sizes: SMALL 4-6  MEDIUM 8-10  LARGE 12-14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</si>
  <si>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Bride of Darkness Costume - 2 sizes - DÃ­a de los Muertos</t>
  </si>
  <si>
    <t>5905_M</t>
  </si>
  <si>
    <t>CH RACK 1 ROW 5</t>
  </si>
  <si>
    <t>Child size Bride of Darkness Halloween Costume Includes: Velvet Gothic Gown with Coffin Drape inset  Shoulder Tatters  Bodice Ribbon  Choker and Veil Headpiece with Roses! Sizes: Small (Fits size 4-6) - Medium (Fits size 8-10) - Large (Fits size 12-14) 100% Polyester Shoes and Red Rose are NOT INCLUDED.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</si>
  <si>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5905_S</t>
  </si>
  <si>
    <t>Child size Spider Web Ghost Costume with Wig - 2 sizes</t>
  </si>
  <si>
    <t>5827_L</t>
  </si>
  <si>
    <t>Child size Spider Web Ghost Costume - 2 sizes Includes: Sleeveless Dress with Tattered Edges  Hooded Over Coat with Tattered Edges  Spider Web and Wig! Sizes: Small (Fits size 4-6) - Medium (Fits size 8-10) - Large (Fits size 12-14) 100% Polyester Shoes  Makeup and Spiders are NOT INCLUDED.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</si>
  <si>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Burlesque Baby Complete Costume - Small/Medium fits sizes 2-8</t>
  </si>
  <si>
    <t>120184_SM</t>
  </si>
  <si>
    <t>Adult size Burlesque Baby Complete Costume Costume includes: Velvet and Mesh Corset Top Dress with zipper back and Train  Mini Top Hat on Headband  Black Opera Length Satin Gloves and Black Lace Top Fishnet Thigh Highs. Size: Small/Medium fits sizes 2-8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</si>
  <si>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Female Midnight Musketeer Costume - S/M fits sizes 2-8 SALE!</t>
  </si>
  <si>
    <t>120534_SM</t>
  </si>
  <si>
    <t>Adult size Female Midnight Musketeer Costume Costume includes: Black Velvet Dress with attached Petticoat  Boot Cuffs and Hat. Boots and Sword are NOT INCLUDED. Sizes: Small/Medium fits sizes 2-8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</si>
  <si>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Junior or Plus Foxy Lady Costume - 4 sizes SALE!</t>
  </si>
  <si>
    <t>121724_M/L</t>
  </si>
  <si>
    <t>AC RACK 12 ROW 6</t>
  </si>
  <si>
    <t>Adult size Junior or Plus Foxy Lady Costume This warm and cozy costume will be a perfect fit for all of those parties!&amp;nbsp; Costume includes: Velvet Mini Dress with Faux animal hair Trim  Matching Tail  and Hood with Ears and Pom Poms. Boots are NOT INCLUDED! Available Sizes: Junior 0-9 or Small/Medium 2-8 or Medium/Large 10-14 or Plus Size fits 16W-22W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</si>
  <si>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or Junior Racy Raccoon Furry Bandit Costume Regular or Plus</t>
  </si>
  <si>
    <t>121714M</t>
  </si>
  <si>
    <t>AC RACK 12 ROW 5</t>
  </si>
  <si>
    <t>Adult or Junior Racy Raccoon Furry Bandit Costume Regular or Plus Costume includes: Velvet Mini Dress with attached Choker  faux animal hair trim and matching Tail  Hood with ears and pompoms  Eye Mask and Grey and Black Striped Stockings. Sizes to choose from: Juniors 0-9 - Small/Medium fits sizes 2-8 - Medium/Large fits sizes 10-14 - Plus 16w-20w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</si>
  <si>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121714S</t>
  </si>
  <si>
    <t>Pretty Pink Kitty Toddler or Child Halloween Costume - Toddler Small (3T-4T)</t>
  </si>
  <si>
    <t>111221Sm</t>
  </si>
  <si>
    <t>Toddler Small (3T-4T)</t>
  </si>
  <si>
    <t xml:space="preserve">Pretty Pink Kitty Toddler or Child Halloween Costume - 3T-4T Includes: Black Velvet Dress with plush Pink faux animal hair trim  matching Hood with Ears and Pom Poms  Tail and Striped Stockings! Also includes Black Liner Stick for Face Decoration. Dress and Hood 100% Polyester exclusive of decorations Size: Toddler - 3T-4T Stockings 55% Nylon - 45% Polyester Shoes and Stuffed Animal or Yarn are NOT INCLUDED.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t>
  </si>
  <si>
    <t>Child size Sweet Raccoon Costume - 2 sizes</t>
  </si>
  <si>
    <t>121712-L</t>
  </si>
  <si>
    <t>CH RACK 5 ROW 7</t>
  </si>
  <si>
    <t>Child size Sweet Raccoon Costume - 2 sizes This adorable costume is great for Halloween  dress up at school  and perfect for those cools nights! Costume includes: Long Sleeve Dress with Faux animal hair Trim  Plush Tail  Hood with Plush Trim  Ears  and Pom Poms  separate Mask  and Striped Tights. Stuffed Animal and Shoes are NOT INCLUDED! Available in Sizes: Medium 8-10 or Large 12-14 Also available in Toddler and Adult sizes.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</si>
  <si>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121712-M</t>
  </si>
  <si>
    <t>Monster Bride Costume Fits Juniors size 0-9 - SALE!</t>
  </si>
  <si>
    <t>121323/61552</t>
  </si>
  <si>
    <t>Monster Bride Costume Fits Juniors size 0-9 Includes: Top with stitch print pattern and lace accents  matching Tutu Skirt  2 Sleevelets  Hair clip with Veil and Footless stitch print tights! 100% Polyester Size: Fits Juniors size 0-9 Shoes and jewelry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</si>
  <si>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Deluxe Maiden Faire Renaissance Costume - Diamond Collection</t>
  </si>
  <si>
    <t>122744L</t>
  </si>
  <si>
    <t>PMB20 hanging costume</t>
  </si>
  <si>
    <t>Adult size Deluxe Maiden Faire Renaissance Costume - Diamond Collection Midnight Blue Velvet long Gown with gold trim and satin inset  Laced Ribbon front detail and Gossamer Bell Sleeves with matching gold twist Headband. Costume includes: One piece dress with zipper back  headband and storage bag. Also includes deluxe storage bag. Sizes: Small 4-6  Medium 8-10  Large 12-14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</si>
  <si>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Deluxe Renaissance Nymph Costume - Diamond Collection</t>
  </si>
  <si>
    <t>Plus 18-20</t>
  </si>
  <si>
    <t>Adult Deluxe Renaissance Nymph Costume - Diamond Collection Costume includes: Full length Gown with Lace Corset and Sleeves  petal edge Skirts with Floral accents and matching Floral Headband. Second picture shows Back of Dress. Also includes deluxe storage bag. Sizes: Small 4-6  Medium 8-10  Large 12-14  Plus 18-20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</si>
  <si>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Complete Zombie Costume includes Mask with Wig - 2 sizes</t>
  </si>
  <si>
    <t>8789_M</t>
  </si>
  <si>
    <t>Complete Child Zombie Costume Are you walking through the days like death warmed over with rotted flesh and bones? Our Complete Zombie Costume features a ragged gray shirt with long  frayed sleeves and a molded vinyl rib cage with graying flesh  blood  and intestines. The brown pants have frayed hems and reveal more molded bones and flesh. For a frightening finale  top off this Zombie Costume with the gloves and included mask  showcasing a rotting face with a twisted grin  dark mesh over the eye holes and an attached gray wig. Sizes: Child Small (4-6)  Medium (8-10)  and Large (12-14)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</si>
  <si>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Mini Biker Muscle Toddler Costume - 2 sizes</t>
  </si>
  <si>
    <t>116211_L</t>
  </si>
  <si>
    <t>CH RACK 5 ROW 3</t>
  </si>
  <si>
    <t>Mini Biker Muscle Toddler Costume - 2 sizes He can be the toughest of the tough guys in this Boys Mini Biker Costume! He can wear the shirt  vest  bandana and mustache/goatee with his own jeans; add boots and aviator sunglasses for a menacing look. This costume simply oozes attitude! Includes: Padded Muscle Shirt with attached Tattoo print sleeves  Vest with Biker Patch  Bandanna and self stick Mustache Goatee. Sunglasses  Boots and Pants are NOT included! Sizes: Small (3T-4T) and Large (4-6)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</si>
  <si>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116211_S</t>
  </si>
  <si>
    <t>Pink Wild Child Monster Child Costume - 2 sizes</t>
  </si>
  <si>
    <t>122972L</t>
  </si>
  <si>
    <t>Pink Wild Child Monster Child Costume This is an adorable costume that can be worn for Halloween or any time of year! It\'s great for dress up! Costume Includes: One (1) Ruffle Top Dress with Tutu Skirt  One (1) Monster Face Hoodie  One (1) Pair of Sleevelets with Plush Cuffs  One (1) Pair of Plush Boot Covers. Does NOT Include: Shoes  Tights  or Necklace! Available Sizes: Small (4-6)  Large (12-14).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</si>
  <si>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122972S</t>
  </si>
  <si>
    <t xml:space="preserve"> Junior size Blue Beastie Monster Costume -  Juniors 0-9 </t>
  </si>
  <si>
    <t>122983-J</t>
  </si>
  <si>
    <t xml:space="preserve">Juniors 0-9 </t>
  </si>
  <si>
    <t>AC RACK 12 ROW 8</t>
  </si>
  <si>
    <t>Adult or Junior Blue Beastie Monster Costume Blue Beastie Costume includes a dress  hood  mitts  and matching boot covers to turn you into one magnificent monster. Thigh highs NOT INCLUDED. Sizes: Juniors 0-9 or Small/Medium (2-8) or Medium Large (10-14)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</si>
  <si>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Sports Referee Costume - 3 sizes</t>
  </si>
  <si>
    <t>122344ML</t>
  </si>
  <si>
    <t>Adult size Sports Referee Costume - Regular and Plus Well the scores are in and the official tally has been made. Drum roll please! This Womens Racy Referee Costume is seriously hot. This costume looks great when added to a group of sports themed costumes. Let everyone know you get the final say! This costume includes dress  socks and the whistle. Sizes: Small/Medium 2-8 or Medium/Large 10-14 or Plus 16-24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</si>
  <si>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Toddler size High Seas Buccaneer Costume - Aargh Mattey - 2 sizes</t>
  </si>
  <si>
    <t>1558L</t>
  </si>
  <si>
    <t>Large (3T-4T)</t>
  </si>
  <si>
    <t>Toddler size High Seas Buccaneer Costume - Aargh Mattey This adorable costume is great for Halloween or Dress Up! Perfect for any time of year! Costume Includes: Dress with attached Vest  Bandana  two Boot Tops  Belt  and Hat. Tights and Boots are NOT INCLUDED! Available in Sizes: Small (24mos-2T) &amp;amp; Large (3T-4T) Price is for ONE (1) costume as described. This product is in stock  ready to ship  and at a great price  too! Please note: This item's color may vary due to inherent manufacturing variations or your computer monitor's color settings. The item you receive will be identical or substantially similar to the item pictured in this listing.</t>
  </si>
  <si>
    <t>1558S</t>
  </si>
  <si>
    <t>Small (24mos-2T)</t>
  </si>
  <si>
    <t>Adult size Lolli The Clown Costume comes with Wig and Shoe covers</t>
  </si>
  <si>
    <t>PMB20 box to protect hoop</t>
  </si>
  <si>
    <t>Adult size Lolli The Clown Costume comes with Wig and Shoe covers Join the cutest circus in town as Lolli the Clown! This clown costume for women features a green and orange polka dot hoop clown dress  pantaloons  leggings  green wig with bow and 2 shoe covers! Size: One Size Fits Most (fits sizes 4-14)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</si>
  <si>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Big Top Clown Toddler Costume - 2 sizes</t>
  </si>
  <si>
    <t>130441-L</t>
  </si>
  <si>
    <t>Large 3T-4T</t>
  </si>
  <si>
    <t>CH RACK 5 ROW 9</t>
  </si>
  <si>
    <t>Big Top Clown Toddler Costume - 2 sizes Includes: Shirt with Pom Poms  Baggy Pants and Collar. Does NOT Include: Wig  Makeup  Horn or Shoes. Available Sizes: Small (12 months to 24 months)  Large (3T-4T) Price is for ONE (1) costume as described.  Please note: This item's color may vary due to inherent manufacturing variations or your computer monitor's color settings. The item you receive will be identical or substantially similar to the item pictured in this listing.</t>
  </si>
  <si>
    <t>Child size Big Top Clown Costume - 3 sizes</t>
  </si>
  <si>
    <t>130442L</t>
  </si>
  <si>
    <t>Child size Big Top Clown Costume - 3 sizes Your little one is sure to get the party going with laughter with this Big Top Clown costume! Includes: Shirt with Pom Poms  Baggy Pants and Collar. Does not come with gloves  wig  shoes  makeup or horn.&amp;nbsp; Wig available through separate purchase! Sizes: Small (4-6)  Medium (8-10) and Large (12-14)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</si>
  <si>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130442S</t>
  </si>
  <si>
    <t>Child size Monster Hood &amp; Boot Cover Set - 2 Styles</t>
  </si>
  <si>
    <t>93438G</t>
  </si>
  <si>
    <t>AC RACK 11 ROW 7</t>
  </si>
  <si>
    <t>Child size Monster Hood &amp;amp; Boot Cover Set - 3 Styles This Monster Hood set is the perfect accessory for your school age child to be the talk of the class! Wear this as an accessory to a costume or for an everyday fun look! There are three styles to choose from: Purple  Green  or Orange. Each set includes: One (1) Hoodie  one (1) pair of fingerless mittens  and one (1) pair of boot covers! One size fits most children. Shirt  tutu  necklace  tights  necklace  and shoes are NOT INCLUDED! Price is for ONE (1) set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</si>
  <si>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93438O</t>
  </si>
  <si>
    <t>Flapper Accessory Kit</t>
  </si>
  <si>
    <t>5600F</t>
  </si>
  <si>
    <t>FR RACK 1 ROW 5</t>
  </si>
  <si>
    <t>1920\'s Flapper Makeup Kit Take a trip back to the 20\'s with the Era Dapper kit that will have you looking like an oldie but goodie. Includes: Sequined Headpiece with Feathers  Black Makeup Pencil  Eye Lashes  Lash Adhesive  &amp;amp; Red Lipstick. Price is for (1) ONE kit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</si>
  <si>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Glitter Hair Spray - Gold - Silver - Purple - Multi - Costume Accessory</t>
  </si>
  <si>
    <t>9481G</t>
  </si>
  <si>
    <t>Glitter - Gold</t>
  </si>
  <si>
    <t>Glitter Hair Spray - Gold - Silver - Purple - Multi Add a little glitter to your up-do or let those long tresses sparkle in the sun. Available Colors: Glitter Gold - Glitter Silver - Glitter Purple -&amp;nbsp;Glitter Multi  Each can is 2 ounce  Price is for ONE (1) can of hair spray of your color choice!&amp;nbsp; Other styles available  please see our listings As this item is an&amp;nbsp;aerosol spray it can only ship by First Class Mail. Please note: This item's color may vary due to inherent manufacturing variations or your computer monitor's color settings. The item you receive will be identical or substantially similar to the item pictured in this listing.</t>
  </si>
  <si>
    <t>Sweet Little Angel Toddler Costume - Small (24mos-2T) - Christmas Nativity</t>
  </si>
  <si>
    <t>121921S</t>
  </si>
  <si>
    <t>box to protect wings</t>
  </si>
  <si>
    <t>Sweet Little Angel Toddler Costume - 2 sizes - Christmas Nativity You\'re little angel will certainly look the part in this beautiful toddler costume. Costume includes: Dress  Wings  and Halo Headband. Tights  Shoes  and Harp are NOT INCLUDED! Sizes Available: Small (24 months-2T) and Large (3T-4T)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</si>
  <si>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Purple Short Southern Belle Costume - 2 sizes</t>
  </si>
  <si>
    <t>123114ML</t>
  </si>
  <si>
    <t>Adult size Purple Short Southern Belle Costume This sexy sassy dress will be sure to draw out your southern drawl. Costume Includes: Dress with Lace-up Front and Lace Ruffle Skirt  with Matching Hat! Does NOT include Shoes. Available in sizes: Small/Medium 2-8 or Medium/Large 10-14.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</si>
  <si>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Pastel Rainbow Unicorn Toddler Costume - Small (24mos-2T)</t>
  </si>
  <si>
    <t>123161-Sm</t>
  </si>
  <si>
    <t>Pastel Rainbow Unicorn Toddler Costume Your toddler will look completely adorable in this Unicorn Costume! And she can wear this throughout the year  not just at Halloween! Includes: Dress with Pastel Tutu Skirt  Plush Hood with Unicorn Horn  and two Plush Boot Covers! Tights are NOT INCLUDED! Available in sizes: Toddler Small (24 Months-2T)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</si>
  <si>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Male Bavarian Beauty Costume Beer Tap Bust - Miss Oktoberbreasts</t>
  </si>
  <si>
    <t>S-18346 box</t>
  </si>
  <si>
    <t>AC RACK 13 ROW 2</t>
  </si>
  <si>
    <t>Adult Bavarian Beauty Costume with Beer Tap Bust - Miss Oktoberbreasts This hilarious costume is a must-have! Not only is it a funny looking costume  but the bust has a beverage dispenser! Costume includes: Dress  Weskit  Beer Tap Breasts  Funnel  and Wig!  Shoes  pitcher  and beer are NOT INCLUDED! Available in sizes: One Size Fits Most up to 200 lbs or Plus Size Fits up to 300 lbs Please see size chart.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</si>
  <si>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Blue Princess Costume - 2 sizes</t>
  </si>
  <si>
    <t>1586Bl_M</t>
  </si>
  <si>
    <t>Medium (4-6)</t>
  </si>
  <si>
    <t>Child size Blue Princess Costume - 2 sizes This adorable Princess costume is great by itself  or add accessories to make it your own! You're little one will be sure to love it either way! Costume Includes: Dress. Shoes are NOT INCLUDED! Sizes available: Small (3T-4T)  Medium (4-6)  and Large (8-10)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</si>
  <si>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Adam &amp; Eve Adult Couple Costumes - 2 costumes</t>
  </si>
  <si>
    <t>Perf/S-7797</t>
  </si>
  <si>
    <t>Adult size Adam &amp;amp; Eve Adult Couple Costumes These hilarious costumes are the perfect match! What goes better together than Adam and Eve? Now you and your spouse  partner  friend  sibling  or whomever can be better together! Costumes Includes: Two Jumpsuits with attached Leaves and two Leaf Headbands. Snake and Apple are NOT included! Adam fits up to 6 ft  185lbs. Eve fits up to size 14. Price is for ONE (1) set of couple costumes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</si>
  <si>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Pretty Plumber Red Mario Girl Costume - 2 sizes</t>
  </si>
  <si>
    <t>110832RSm</t>
  </si>
  <si>
    <t>Pretty Plumber Red Mario Girl Child Costume Includes: Dress  Hat  Footless Tights  and Mustache Necklace. Available Sizes: Small 4-6  Medium 8-10  &amp;amp; Large 12-14. Boots are NOT INCLUDED! Price is for ONE (1) costume as described.&amp;nbsp; Also available in Green!  Please note: This item\'s color may vary due to inherent manufacturing variations or your computer monitor\'s color settings. The item you receive will be identical or substantially similar to the item pictured in this listing.</t>
  </si>
  <si>
    <t>Adult Retro Miss Mouse Costume Regular or Plus - Minnie Mouse - 3 sizes</t>
  </si>
  <si>
    <t>120754-M/L</t>
  </si>
  <si>
    <t>Adult Retro Miss Mouse Costume Regular or Plus - Minnie Mouse Make your favorite mouse say Oh boy!" when you greet him wearing this Retro Miss Mouse Costume. This cute polka dot costume gives off the vintage vibe so you'll look like a sweet mouse from years past. Red halter-style dress with exposed back  White polka dots throughout dress  Black collar with decorative black buttons down center  Empire waist  matching Black satin-like gloves and Mouse headband with black mouse ears on top and a bow. Includes: Retro Halter Dress with Lace Trim  Matching Gloves and Mouse Ear Headband with Bow Adult size Small/Medium (2-8)  Medium/Large (10-14)  Plus Size 16W/20W Does NOT include shoes or jewelry.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</si>
  <si>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Plus 16-20</t>
  </si>
  <si>
    <t>Child size Ghillie Suit Costume - Hunter Sniper -  Large (12-14)</t>
  </si>
  <si>
    <t>131532L</t>
  </si>
  <si>
    <t>Large (12-14)</t>
  </si>
  <si>
    <t>S-3394</t>
  </si>
  <si>
    <t>Child size Ghillie Suit Costume - Hunter Sniper - 2 sizes Includes: jungle foliage camo jumpsuit and matching hood. Sizes: Medium: 8-10 Large: 12-14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</si>
  <si>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Werewolf Gloves and Shoe Covers - Brown Grey Black - Costume Accessory</t>
  </si>
  <si>
    <t>8274-Gr</t>
  </si>
  <si>
    <t>Grey / Gloves</t>
  </si>
  <si>
    <t>GLV RACK 1 ROW 3</t>
  </si>
  <si>
    <t>Werewolf Gloves and Shoe Covers - Brown Grey Black - Costume Accessory Put together a werewolf costume to howl for with these accessories! Your choice of either Werewolf Gloves or Werewolf Shoe Covers! Each come in 3 different colors to choose from! Brown  Black  or Grey Gloves measure approximately 16 in length. For shoe covers  just pull over your shoes and fasten strap! Adult - One Size Fits Most Price is for ONE (1) pair of either gloves or shoe covers in your choice of color as described! Please note: This item's color may vary due to inherent manufacturing variations or your computer monitor's color settings. The item you receive will be identical or substantially similar to the item pictured in this listing."</t>
  </si>
  <si>
    <t>Adult size Pretty Plumber Green Luigi Girl Costume - M/L - Super Mario</t>
  </si>
  <si>
    <t>110834-G-M/L</t>
  </si>
  <si>
    <t>Medium/Large (10-14)</t>
  </si>
  <si>
    <t>Adult Pretty Plumber Green Luigi Girl Costume You will look super cute in this adorable yet sexy Luigi costume! Includes: Dress  Hat and Mustache Necklace.  Gloves  Stockings  and Shoes are NOT INCLUDED! Available in Sizes: S/M 2-8 and M/L 10-14. Also available in Red for Mario and Men's styles too! Price is for One (1)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</si>
  <si>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American Redneck Duck Hunter Costume Duck Dynasty - Large (12-14)</t>
  </si>
  <si>
    <t>131522L</t>
  </si>
  <si>
    <t>Child size American Redneck Duck Hunter Costume Duck Dynasty - 2 sizes Dress up as your favorite character from the hit show Duck Dynasty! Includes Camo Overall  Beard and cap. Does NOT include sunglasses or boots. Available in Sizes: Medium 8-10  Large 12-14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</si>
  <si>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Spider Web Gloves 4 Styles</t>
  </si>
  <si>
    <t>8109FBk</t>
  </si>
  <si>
    <t>Spider Web Gloves 4 Styles Full Finger -Approximately 20 1/2 inches Fingerless - Approximately 18 1/2 inches Price is for One (1) Pair of Gloves in Your choice of Style. Please note: This item\'s color may vary due to inherent manufacturing variations or your computer monitor\'s color settings. The item you receive will be identical or substantially similar to the item pictured in this listing.</t>
  </si>
  <si>
    <t>Velvet Choker - 6 Styles  - Spider Ankh Web Cross Pentagram Medallion</t>
  </si>
  <si>
    <t>8135A</t>
  </si>
  <si>
    <t>Ankh</t>
  </si>
  <si>
    <t>Velvet Choker -&amp;nbsp;6 Styles&amp;nbsp; - Spider Ankh Web Cross Pentagram Medallion Great Accessory item.&amp;nbsp; Perfect to finish many costumes Has Velcro Closure. Styles: Pentagram  Ankh  Red Stone Medallion  Web with Rose  Spider  Cross or Pentagram Price is for ONE (1) item as described in your choice of style.&amp;nbsp;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</si>
  <si>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Color Change Killer Clown Mask</t>
  </si>
  <si>
    <t>MASKS RACK 3 ROW 8</t>
  </si>
  <si>
    <t xml:space="preserve">Color Change Killer Clown Mask Looking for a creepy clown mask that changes color?? Well look no further! Includes:(1) mask with Green hair  (1) Large bow tie and one battery pack with 3 AA batteries. When the mask is turned on it oscillates between the different colors shown. Does not include striped shirt. Price is for ONE (1) Mask! Please note: This item\'s color may vary due to inherent manufacturing variations or your computer monitor\'s color settings. The item you receive will be identical or substantially similar to the item pictured in this listing. </t>
  </si>
  <si>
    <t>10 Piece Stencil Pumpkin Carving  Book - 1 Book per pack</t>
  </si>
  <si>
    <t>Ultimate Stencil Book</t>
  </si>
  <si>
    <t>ACC RACK 3 ROW 4</t>
  </si>
  <si>
    <t>10 Piece Stencil Pumpkin Carving&amp;nbsp; Book - 2 Styles&amp;nbsp; Become a pumpkin carving pro and create the perfect pumpkins with these books! Each book includes 10 pop out stencils and complete instructions. Amazing Stencil Book Includes: Evil Clown  Crow  Zombie Children  Medusa  Ghost  Cat  Bats  Haunted House  Skull  and Mummy stencils Ultimate Stencil Book Includes: 3 Different Ghost templates  Dinosaur  Witch  Reaper  Dracula  Alien  Smiling Face  and Cat stencils Price is for ONE (1) book in your choice of style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</si>
  <si>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Colossal Carving Tools - Pumpkin Carving Tools</t>
  </si>
  <si>
    <t>94692orange</t>
  </si>
  <si>
    <t>Colossal Carving Tools - Pumpkin Carving Tools These Tools will help you carve the perfect pumpkin! Includes: 1 saw and 1 scoop!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</si>
  <si>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Ice Fx Makeup - Winter Snowflake Makeup Kit</t>
  </si>
  <si>
    <t>FR RACK 1 ROW 4</t>
  </si>
  <si>
    <t>Ice Fx Makeup - Winter Snowflake Makeup Kit Included:  2 Sheets of Snowflake Temporary Tattoos 3 Color Makeup Tray 2 Sponge Tip Applicators 1 Blending sponge Instructions for application and removal  A great kit to use when exploring your inner snowflake! Price is for one kit as described! Please note: This item's color may vary due to inherent manufacturing variations or your computer monitor's color settings. The item you receive will be identical or substantially similar to the item pictured in this listing.</t>
  </si>
  <si>
    <t>Adult size Ice Queen - Blue Frozen Costume Regular or Plus - 4 sizes</t>
  </si>
  <si>
    <t>124694Lg</t>
  </si>
  <si>
    <t>AC RACK 13 ROW 1</t>
  </si>
  <si>
    <t>Adult size Ice Queen - Blue Frozen Costume Regular or Plus The cold won't bother you in this beautiful Ice Queen costume featuring a blue stretch velvet gown with silver sparkle snowflake print  attached mesh sparkle cape and a high side slit. Includes: Gown only Sizes: Small 4-6 - Medium 8-10 - Large 12-14 - 1X 16W-20W - 2X 22W-24W Glass ball not included but may be available through separate purchase.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</si>
  <si>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Lilac Fairy Costume - Butterfly Forest Nymph - 3 sizes SALE!</t>
  </si>
  <si>
    <t>122184Md</t>
  </si>
  <si>
    <t>Adult size Lilac Fairy Costume - Butterfly Forest Nymph This lilac Fairy costume is absolutely adorable  complete with detachable fairy wings that have a silver design to make you look as though you hail from a mystical land. The Lilac Fairy costume includes a light purple mini dress with halter neck  lace-up front  layered ruffle skirt  polka dot print bows  attached garter straps  arm puffs and lilac fairy wings.&amp;nbsp;&amp;nbsp;&amp;nbsp;&amp;nbsp;&amp;nbsp;&amp;nbsp;&amp;nbsp;&amp;nbsp;&amp;nbsp;&amp;nbsp; Includes: Dress  arm puffs and wings. Sizes: Xtra Small 2-4 - Small 6-8 - Medium 10-12 Stockings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</si>
  <si>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Age of Aquarius Hippie Costume - Groovy Flower Child - 2 sizes</t>
  </si>
  <si>
    <t>122252Md</t>
  </si>
  <si>
    <t>Child size Age of Aquarius Hippie Costume - Groovy Flower Child - 2 sizes Child size hippie costume includes tie dyed drop waist dress with layered tutu skirt and peace sign decal  matching tie dyed sleevelets  headband  and footless tights. Includes tie-dye dress  sleevelets  headband and footless tights. Shoes  glasses and flower NOT included!&amp;nbsp;&amp;nbsp;&amp;nbsp;&amp;nbsp;&amp;nbsp;&amp;nbsp;&amp;nbsp;&amp;nbsp;  Sizes: Child Medium 8-10  Child Large 12-14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</si>
  <si>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Betty Boop Costume - Long Gown with Wig and Jewelry - 2 sizes</t>
  </si>
  <si>
    <t>100114Sm</t>
  </si>
  <si>
    <t>AC RACK 11 ROW 8</t>
  </si>
  <si>
    <t>Adult size Betty Boop Costume - Long Gown with Wig and Jewelry - 2 sizes This is an officially licensed Betty Boop Costume Betty Boop wore a fitted dress that displayed her curvaceous figure  now you can too! This sexy Betty Boop costume for women features a long dress with a slit  making it the perfect enticing outfit this Season! A sweetheart neckline with clear straps give the strapless illusion without having to worry about the dress falling down. The look is completed with a black wig  clip on earrings  bracelets and leg garter. Includes: Dress  wig  earrings  bracelets and garter. Adult Sizes: Small (Size 6-8  Chest 35&amp;rsquo;&amp;rsquo;-36&amp;rsquo;&amp;rsquo;  Waist 25.5&amp;rsquo;&amp;rsquo;-26.5&amp;rsquo;&amp;rsquo;  Hips 36&amp;rsquo;&amp;rsquo;-37&amp;rsquo;&amp;rsquo;) Medium (10-12 Chest 37&amp;rsquo;&amp;rsquo;-38&amp;rsquo;&amp;rsquo;  Waist 27.5&amp;rsquo;&amp;rsquo;-28.5&amp;rsquo;&amp;rsquo;  Hips 38&amp;rsquo;&amp;rsquo;-39&amp;rsquo;&amp;rsquo;) 100% Polyester Price is for One (1)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</si>
  <si>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Light Weight Gothic Decor Spider Web Tablecloth - 3 colors - Party Decoration</t>
  </si>
  <si>
    <t>9822P</t>
  </si>
  <si>
    <t>Weight Gothic Decor Spider Web Tablecloth - 3 colors 108 x 54" Tablecloth Spiderweb Design comes in three different colors. Comes in: Orange  White  or Purple These are light weight plastic tablecloths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</si>
  <si>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size Tavern Wench Costume - Diamond Collection </t>
  </si>
  <si>
    <t>122724-Md</t>
  </si>
  <si>
    <t>PM20 hanging costume</t>
  </si>
  <si>
    <t>Adult size Tavern Wench Costume - Diamond Collection  This Renaissance Tavern Wench Costume includes a beautifully layered dress with an eggplant velvet  lace-up waist cincher  an attached cream crinkled bodice and sleeves  as well as an attached purple iridescent satin skirt with a sage green over skirt. The look is completed with a floral wreath with ribbons. Includes: Dress and head wreath in a deluxe garment bag. Size: Adult Sizes. Small (Size 6-8  up to 5&amp;rsquo;7&amp;rsquo;&amp;rsquo;  35&amp;rsquo;&amp;rsquo;-36&amp;rsquo;&amp;rsquo; chest  25.5&amp;rsquo;&amp;rsquo;-26.5&amp;rsquo;&amp;rsquo; waist and 36&amp;rsquo;&amp;rsquo;-37&amp;rsquo;&amp;rsquo; hips) Medium (Size 10-12  up to 5&amp;rsquo;9&amp;rsquo;&amp;rsquo;  37&amp;rsquo;&amp;rsquo;-38&amp;rsquo;&amp;rsquo; chest  27.5&amp;rsquo;&amp;rsquo;-28.5&amp;rsquo;&amp;rsquo; waist and 38&amp;rsquo;&amp;rsquo;-39&amp;rsquo;&amp;rsquo; hips) 100% Polyester Jewelry  Basket and contents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</si>
  <si>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Rainbow Sock Monkey Infant Toddler Costume - 2 sizes</t>
  </si>
  <si>
    <t>117151-Sm</t>
  </si>
  <si>
    <t>CH RACK 5 ROW 4</t>
  </si>
  <si>
    <t>Rainbow Sock Monkey Infant Toddler Costume This Toddler Rainbow Sock Monkey Costume will have your little one playing the cutest monkey around. This bright  rainbow colored suit is perfect for festivals  parties  costume bashes and parades. It will frame that darling face with a multicolored monkey face to make him look even more cute. Watch him jump  hop  swing and make monkey noises all night long. The colorful printed suit has a homemade knitted look that makes it great for art fairs  cool evenings in the park and any other time when you want to get into monkey business. This costume includes a multi-colored Velcro close inseam and back jumpsuit with Velcro attached tail and a separate matching hood with Velcro closure under the neck and a monkey face. Does not include socks. Sizes: Small fits 6-12 months - Large fits 12-24 months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</si>
  <si>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Jason Hockey Mask and Machete</t>
  </si>
  <si>
    <t>PMB 20</t>
  </si>
  <si>
    <t>Jason Hockey Mask and Machete Want to dress up as your favorite slasher this Halloween? This set is the perfect choice to put together a great Jason Voorhees costume and strike fear in everyone! Includes Plastic Machete and Mask Mask held in place with Elastic Straps One Size Fits Most Sold as a novelty item  only. Not to be used as protective hockey gear. Price is for one mask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</si>
  <si>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Child size Daisy Hippie Child Costume - Flower Child Groovy Peace - 3 sizes</t>
  </si>
  <si>
    <t>121212-Md</t>
  </si>
  <si>
    <t>CH RACK 5 ROW 6</t>
  </si>
  <si>
    <t>Child size Daisy Hippie Child Costume - Flower Child Groovy Peace Your daughter will be a genuine flower child in this Kids Daisy Hippie Girl Costume. It is a pullover peasant-style dress with a square neckline and perky daisy trim. The bodice of the dress is purple crushed panne velvet and has an appliqu&amp;eacute;d big yellow felt daisy with an orange peace symbol in its center. The sleeves and two-tiered handkerchief style skirt are polyester jersey knit  tie-dyed in multiple colors: purple  yellow  green orange  red. The waistband and the tops of the sleeves are trimmed with embroidered daisies. The dress comes with a tied headband of the same poly interlock as the skirt and sleeves. Groovy man! Includes: Tie Dye print Dress with Flower Peace Emblem and Headband Shoes are NOT included! Sizes: Child small 4-6 - Child medium 8-10 - Child large 12-14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</si>
  <si>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Pettidress Costume Accessory Red or Black - 2 sizes</t>
  </si>
  <si>
    <t>122754-B-ML</t>
  </si>
  <si>
    <t>Black Medium/Large</t>
  </si>
  <si>
    <t>AC RACK 12 ROW 7</t>
  </si>
  <si>
    <t>Adult size Pettidress Costume Accessory Red or Black - 2 sizes Includes: Tank top dress with ruffle tutu skirt and adjustable shoulder straps. Wear as a sexy dress or accessorize for any character costume. Small/Medium fits sizes 2-8 Medium/Large fits sizes 10-14 Dress only all other accessories are NOT included. Price is for One (1) dress as described in your choice of size and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</si>
  <si>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122754-B-SM</t>
  </si>
  <si>
    <t>Black Small/Medium</t>
  </si>
  <si>
    <t>Adult size Female Freak show Clown Costume - 2 sizes</t>
  </si>
  <si>
    <t>115434-S/M</t>
  </si>
  <si>
    <t>Small/Medium 2-8</t>
  </si>
  <si>
    <t>AC RACK 12 ROW 3</t>
  </si>
  <si>
    <t>Adult size Female Freak Show Clown Costume - 2 sizes Are you a fan of American Horror Story the Freak Show? If so  this just might be the costume for you. Slip on long sleeve dress with attached crinoline and lining. Soft mini Top Hat with clip and Yellow and Black striped footless tights. Includes: Dress  Hat and footless Tights Sizes: Small/Medium 2-8 or Medium/Large 10-14 Makeup  wig  shoes and knife are NOT included. Makeup. Wig and Knife are available through separate purchase.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</si>
  <si>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Red Devil Devilicious Costume - 4 sizes</t>
  </si>
  <si>
    <t>124565-2X</t>
  </si>
  <si>
    <t xml:space="preserve">Plus 2X 22W-24W </t>
  </si>
  <si>
    <t>7796 be careful of headband when folding</t>
  </si>
  <si>
    <t>AC RACK 12 ROW 10</t>
  </si>
  <si>
    <t>Adult size Red Devil Devilicious Costume - 4 sizes Brilliant Red Slip on Dress with removable Sheer Black Cape that attaches at shoulders with Velcro  matching Headband with Devil Horns and tie on Black waist Cincher. Includes: Dress  Cape  Headband and Cincher Sizes Available:&amp;nbsp; Small/Medium 2-8 - Medium/Large 10-14 - Plus 1X 16W-20W - Plus 2X 22W-24W Price is for one costume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</si>
  <si>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 xml:space="preserve">Adult size Roaring 20's Beauty - Elegant Flapper Costume - 4 sizes - Gatsby Girl </t>
  </si>
  <si>
    <t>124594-M</t>
  </si>
  <si>
    <t xml:space="preserve">Medium (8-10) </t>
  </si>
  <si>
    <t>PM20 be careful of feather when packaging</t>
  </si>
  <si>
    <t>Adult size Roaring 20's Beauty - Elegant Flapper Costume - 4 sizes - Gatsby Girl You will stay young and beautiful as you live the high life in this fabulous 1920s flapper costume. Shimmering Lace gown with sophisticated shawl sleeves and sparkling headband. Complete the outfit with your favorite jewelry and a cigarette holder and get ready to be the most talked-about socialite in town! Impress everyone at Gatsby's mansion when you arrive in style draped in this gorgeous flapper outfit. Sizes Available: Small (4-6)  Medium (8-10)  Large (12-14) or Plus (18-20) Includes: Gown and Headband with Feather and Jewel Also includes deluxe storage bag. Not included: Jewelry and Cigarette holder Cigarette Holder is available through separate purchase.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</si>
  <si>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Baby Fox Infant Toddler Costume - 2 sizes</t>
  </si>
  <si>
    <t>117171Sm</t>
  </si>
  <si>
    <t>Small (6-12 Months)</t>
  </si>
  <si>
    <t>Baby Fox Infant Toddler Costume This charming Baby Fox Costume for Infants is perfect for little ones who love to embrace their inner animal Featuring a fuzzy tail and ears  this baby fox costume will transform your little one into a furry delight. Included: Footed jumpsuit with attached tail with inseam snaps  hood with fox face 100% Polyester Hand wash Price is for one costume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</si>
  <si>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Adult size Female Mad Hatter Costume - Alice in Wonderland - 2 sizes</t>
  </si>
  <si>
    <t>115494SmMd</t>
  </si>
  <si>
    <t>Small/Med (Dress Size 2-8)</t>
  </si>
  <si>
    <t>Adult size Female Mad Hatter Costume - Alice in Wonderland - 2 sizes Host your own un-birthday tea party as the main event hostess in our women's Mad Hatter Adult Costume. Entertain the crowd and steal the spotlight this Halloween. Includes: Multi-color dress in green  black  purple and white with an attached jacket and vest  Mini top hat on headband  Matching neck tie  Sleevelets and Colorful tights Wig  shoes  teacup or any other accessories are NOT included! Available in Small/Med (Fits Dress Sizes 2-8) or Med/Large (Fits Dress Sizes 10-14) Price is for (1) ONE costume in your choice of size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</si>
  <si>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 xml:space="preserve">Complete Velour Santa Claus Suit - Plus Size 50-54 - Christmas </t>
  </si>
  <si>
    <t>S-4541</t>
  </si>
  <si>
    <t>BACKSTOCK RACK ROW 2</t>
  </si>
  <si>
    <t>Complete Velour Santa Claus Suit - Plus Size 50-54 - Christmas  Ho ho ho! St. Nick never looked so good than in this&amp;nbsp;all-in-one Velour Santa Suit. Includes: Pull-over Jacket with Back Closure and Belt Loops  Pants with Side Pockets  Santa Belt  Boot Tops  Gloves  Beard and Santa Hat with attached Hair Plus Fits Size 50-54 Price is for (1) ONE suit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</si>
  <si>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Child size Mary of Nazareth Nativity Costume - 3 Sizes - Christmas</t>
  </si>
  <si>
    <t>110812-Lg</t>
  </si>
  <si>
    <t>7795 or padded pm</t>
  </si>
  <si>
    <t>Child size Mary of Nazareth Nativity Costume - 3 Sizes - Christmas Journey to the inn keeper's stable on a donkey. Take your place beside Joseph and next to the manger during the biblical retelling of the Christmas nativity. Mary Child Costume includes a white gown with an attached blue belt  attached blue cloak  and a white veil with hair comb. This costume is not only a lovely choice for Halloween  it's also great for Christmas plays and other religious celebrations. Includes: White dress with attached blue belt and cloak  white veil with hair comb. Also available in adult size!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</si>
  <si>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size Freak Show Ring Master Costume - 2 Sizes </t>
  </si>
  <si>
    <t>AC RACK 13 ROW 6</t>
  </si>
  <si>
    <t>Adult size Freak Show Ring Master Costume - 2 Sizes  Be large and in charge as the Ringmaster of the Freak Show in this Halloween costume! As the skeleton ringleader of a morbid circus  you'll provide your audience with laughs and scares in this awesome costume with jacket  vest  ascot  top hat with attached hair and horror mask! Cane and boots are NOT included. Standard Size information: Fits Adults approx. up to 6 ft. up to 200 lbs. Plus Size information: Fits Adults approx. up to 6ft. 2 in. up to 300lbs. 100% Polyester. Price is for One (1)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</si>
  <si>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Freak Show Ringmistress Costume - 2 sizes - Ring Mistress</t>
  </si>
  <si>
    <t>122284-M/L</t>
  </si>
  <si>
    <t>Medium/Large 10-14</t>
  </si>
  <si>
    <t>Adult size Freak Show Ringmistress Costume - 2 sizes The costume has a dazzling style that any ringmaster can appreciate. The costume comes with a royal red jacket with working buttons and gold braiding that will have you looking ravishing. The separate slip on tank style dress fits underneath for a look that should have you running the show in no time. Of course  no ringmaster costume would be complete without a top hat and this one comes with a mini one on a headband. The costume even comes with a set of decorative spats with faux printed buttons to finish the look. Includes: Dress  Jacket  Hat on Headband and Spats Makeup  Cane  Stockings  Choker and Shoes are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</si>
  <si>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Sweet Bat Wing Costume - 3 sizes</t>
  </si>
  <si>
    <t>122902-Lg</t>
  </si>
  <si>
    <t>Child size Sweet Bat Wing Costume - 3 sizes Going for a darker look for Halloween this year? Why not dress up as a sweet bat? This Sweet Bat costume features bell sleeves with printed bones to look like bat wings and a hood with attached bat ears. People would have to be blind as a bat not too see how cute you are in this lovely costume. Includes: Hooded  winged dress Makeup  Necklace  Leggings and Shoes are NOT included!&amp;nbsp; Also available in Adult size!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</si>
  <si>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122902-Md</t>
  </si>
  <si>
    <t>Adult size Rosie the Riveter Costume - 2 Sizes Patriotic</t>
  </si>
  <si>
    <t>124094-M/L</t>
  </si>
  <si>
    <t>AC RACK 12 ROW 9</t>
  </si>
  <si>
    <t>Adult size Rosie the Riveter Costume - 2 Sizes Patriotic Make an instant impact with this Americana Rosie the Riveter Adult Costume. It features a blue one-piece romper with a full button front  a coordinating polka dot headscarf and an elastic cinch belt. This patriotic women's costume hits above the knee and provides slip-on styling for quick and easy changing. It is ideal for Halloween  costume parties  character reenactments and stage productions. Package includes: Romper with front closure  head scarf  and belt. Does not include shoes. Wig available through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</si>
  <si>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3 Wise Men Costumes - Christmas Nativity - Red Purple Green</t>
  </si>
  <si>
    <t>131942-GSm</t>
  </si>
  <si>
    <t>Green Small</t>
  </si>
  <si>
    <t xml:space="preserve">Child's 3 Wise Men - 3 Colors - Christmas  The Magi also referred to as the Three Wise Men or Three Kings were  in the Gospel of Matthew and Christian tradition  a group of distinguished foreigners who visited Jesus after his birth  bearing gifts of gold  frankincense and myrrh. Each of the three wise men costumes include a robe  headpiece and belt. Each wise man costume is sold separately. Small to Large in children size. Chest for gift and facial hair is Not included!&amp;nbsp;&amp;nbsp;&amp;nbsp;&amp;nbsp;&amp;nbsp;&amp;nbsp;&amp;nbsp;&amp;nbsp; Price is for one costume in your choice of style!&amp;nbsp; Price is for one costume  each must be purchased separately. Other styles available  please see our listings! Please note: This item's color may vary due to inherent manufacturing variations or your computer monitor's color settings. The item you receive will be identical or substantially similar to the item pictured in this listing. </t>
  </si>
  <si>
    <t>131942-PLg</t>
  </si>
  <si>
    <t>Purple Large</t>
  </si>
  <si>
    <t>Adult size Ok and Pointer Costume - 2 Costumes in 1 Bag</t>
  </si>
  <si>
    <t>3394 Poly Bag or PM 20</t>
  </si>
  <si>
    <t>AC RACK 13 ROW 7</t>
  </si>
  <si>
    <t>Adult Ok and Pointer Costume - 2 Costumes in 1 These two costumes together form a certain well-known gesture that should be very popular at parties. This costume will definitely will be a hit at your next Halloween Part. Package includes one pointer costume and one OK costume.&amp;nbsp; One size fits most up to 6' /200lbs.&amp;nbsp; Black shirt  pants and shoes are not included.&amp;nbsp; Price is for one Set of Costumes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</si>
  <si>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Werewolf Costume - Black Werewolf</t>
  </si>
  <si>
    <t>5409_Black</t>
  </si>
  <si>
    <t>Adult size Werewolf Costume - Black Werewolf Costume Includes: Torn Shirt  Plush Mask with faux animal hair  and Gloves with faux animal hair. Standard Fits s up to a chest size 42 inch. Pants are NOT INCLUDED. Price is for One (1) Costume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</si>
  <si>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Complete Zombie Costume - Plus Size</t>
  </si>
  <si>
    <t>PMB20  12910</t>
  </si>
  <si>
    <t>Adult size Complete Zombie Costume - Plus Size Includes: Pants and Shirt with sewn in Body Parts  Gloves and Mask with attached Wig. Size Plus - Fits up to 6'2 - 300 lbs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</si>
  <si>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Steampunk Spider's Kiss Costume - Victorian Widow Lady S/M</t>
  </si>
  <si>
    <t>121384_SM</t>
  </si>
  <si>
    <t>Adult size Steampunk Spider's Kiss Costume - Victorian Widow Lady Costume includes Velvet Bustier Gown with Spider Web embroidery  tiered Web Train and Hat. Sizes: S/M fits 2-8 Choker  Hose and Gloves are NOT INCLUDED. Gloves and Hose are available through separate purchase.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</si>
  <si>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Cutie Elephant Toddler Costume - 6-12 months</t>
  </si>
  <si>
    <t>110461_S</t>
  </si>
  <si>
    <t>CH RACK 5 ROW 1</t>
  </si>
  <si>
    <t>Cutie Elephant Toddler Halloween Costume - 6-12 months Includes: Snap close inseam Jumpsuit and snap on Hood with attached Trunk! Mittens are NOT INCLUDED. Fits sizes: Small - 6-12 months 100% Polyester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</si>
  <si>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114122-L</t>
  </si>
  <si>
    <t>Adult Midnight Masquerade Peacock Costume - Mardi Gras - Burlesque SALE!</t>
  </si>
  <si>
    <t>121884_M</t>
  </si>
  <si>
    <t>18342 box to protect mask</t>
  </si>
  <si>
    <t>Adult Midnight Masquerade Peacock Costume - 2 sizes&amp;nbsp;- Mardi Gras - Burlesque Costume includes: Dress with fitted Bodice  Ruffle Skirt  attached Garters and Peacock Feather accents  and Sequin Mask with Peacock Feathers! Stockings and Choker are NOT INCLUDED. Sizes: Xtra Small Fits sizes 2-4 - Small fits sizes 6-8 - Medium fits sizes 10-12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</si>
  <si>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121884_XS</t>
  </si>
  <si>
    <t>Adult size Screen Goddess Costume - Marilyn Monroe - 3 sizes</t>
  </si>
  <si>
    <t>101394_SM</t>
  </si>
  <si>
    <t>AC RACK 11 ROW 12</t>
  </si>
  <si>
    <t>Adult size Screen Goddess Costume Marilyn Monroe - 3 sizes This costume is great for on the go! Just slip it on and you're ready! Costume Includes: Halter Dress with Flared Skirt. Wig  Jewelry  and Shoes are NOT INCLUDED! Available in Sizes: Small/Medium (2-8) or Medium/Large (10-14) or Plus 16W-22W Price is for One (1)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</si>
  <si>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High Seas Hottie Pin up Sailor Costume - 2 sizes</t>
  </si>
  <si>
    <t>120424_ML</t>
  </si>
  <si>
    <t>Adult size High Seas Hottie Sailor Pin up Costume Costume includes: Navy Blue and White Tutu Dress with Anchor  Bow and Ribbon detail  removable Shrug with Navy Blue pipping  Hat with Anchor decoration and Thigh Highs with Blue Bow! Small/Medium fits 2-8  Medium/Large fits 10-14 Shoes are NOT INCLUDED.  Price is for One (1)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</si>
  <si>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Midnight Masquerade Deluxe Costume - Diamond Collection</t>
  </si>
  <si>
    <t>121644_S</t>
  </si>
  <si>
    <t>PM20 box to protect mask</t>
  </si>
  <si>
    <t>Adult size Midnight Masquerade Deluxe Costume - Diamond Collection Costume includes: Midnight Black Velvet Dress with silver metallic trim  Laced Ribbon front detail and Bell Sleeves with Black and Silver and Mask with Glitter and Feather accents. Also includes deluxe storage bag. Sizes: Small 4-6  Medium 8-10  Large 12-14 Jewelry and Boots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</si>
  <si>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122834_S</t>
  </si>
  <si>
    <t>8789_L</t>
  </si>
  <si>
    <t>Pink Wild Child Monster Toddler Costume - 2 sizes</t>
  </si>
  <si>
    <t>122971-L</t>
  </si>
  <si>
    <t>Pink Wild Child Monster Toddler Costume This adorable costume is great for Halloween  or wear it any time of year! It\'s great for dress up! Costume Includes: One (1) Ruffle Top Dress with Tutu Skirt  One (1) Plush Hood  One (1) Pair of Sleevelets with Plush Cuffs  One (1) Pair of Plush Boot Covers. Does Not Include: Shoes or Tight. Available Sizes: Small (24 Months-2T) and Large (3T-4T)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</si>
  <si>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Brown Werewolf Costume - size Large</t>
  </si>
  <si>
    <t>5813L</t>
  </si>
  <si>
    <t>Child size Brown Werewolf Costume If you can't run with the big dogs  stay on the porch! This costume includes flannel shirt with hairy chest attached  two werewolf hands and mask. Sizes:&amp;nbsp; Large (12-14) Pants and shoes are NOT included!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</si>
  <si>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122344SM</t>
  </si>
  <si>
    <t>Adult or Junior Pink Wild Child Monster Costume - 3 sizes SALE!</t>
  </si>
  <si>
    <t>122974S</t>
  </si>
  <si>
    <t>Adult or Junior Pink Wild Child Monster Costume Nothing screams more sassy and adorable than this fun and playful women\'s costume! This costume comes with ruffle top mini dress with tutu skirt  plush hood  mitts  and leg warmers. Sizes: Juniors 0-9 - Small/Medium (2-8) - Medium/Large (10-14)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</si>
  <si>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130441-S</t>
  </si>
  <si>
    <t>Small 12mo-24mo</t>
  </si>
  <si>
    <t>Glam Makeup Kit - 4 Designs</t>
  </si>
  <si>
    <t>9438P</t>
  </si>
  <si>
    <t>FR RACK 2 ROW 2</t>
  </si>
  <si>
    <t>Glam Makeup Kits - 4 Designs These Kits will make any drab day into a fun and fancy day! Great for Halloween and Dress Up Parties! They\'re also great for adding a little color into an otherwise boring daily routine! Available Kits: Witch  Vampire  Pirate  and Fairy. Kits Contain: one Four Color Palatte  one Brush  one pair of Eyelashes  one tube of Lash Adhesive  one Sponge  one Stencil  one Lipstick  and one Hair Extension. Please note: This item\'s color may vary due to inherent manufacturing variations or your computer monitor\'s color settings. The item you receive will be identical or substantially similar to the item pictured in this listing. Price is for ONE (1) makeup kit as described. This product is in stock  ready to ship  and at a great price  too!</t>
  </si>
  <si>
    <t>Cartoon Hands Adult Costume Accessory</t>
  </si>
  <si>
    <t>Cartoon Hands Adult Costume Accessory These hands are the perfect accessory for that one costume that needs a ZING! This listing is for one pair of over sized cartoon hands. One Size fits most adults. Sleeves are NOT included! Price is for ONE (1) pair of cartoon hands as described. This product is in stock  ready to ship  and at a great price  too!! Please note: This item\'s color may vary due to inherent manufacturing variations or your computer monitor\'s color settings. The item you receive will be identical or substantially similar to the item pictured in this listing. &amp;nbsp;</t>
  </si>
  <si>
    <t>Child size 50's Soda Shop Sweetie Poodle Skirt Costume - 3 sizes</t>
  </si>
  <si>
    <t>110282-M</t>
  </si>
  <si>
    <t>50's Soda Shop Sweetie Poodle Skirt Child Costume This adorable sock hop costume will look precious on your little one! Costume Includes: Striped Bodice Dress with Retro Poodle Skirt  Belt and Neckerchief. Glasses  Earrings  Socks and Shoes are NOT INCLUDED! Socks available through separate purchase! Sizes available: Small (4-6) Medium (8-10) and Large (12-14).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</si>
  <si>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Poodle Skirt 50's Soda Shop Sweetie Costume Regular or Plus</t>
  </si>
  <si>
    <t>110284-SM</t>
  </si>
  <si>
    <t>AC RACK 12 ROW 1</t>
  </si>
  <si>
    <t>Adult Poodle Skirt 50's Soda Shop Sweetie Costume Regular or Plus Go back in time with this timeless 50's costume! Costume includes: Stripe Bodice Dress with Retro Poodle Skirt  Belt and Neckerchief.&amp;nbsp;&amp;nbsp;&amp;nbsp;&amp;nbsp;&amp;nbsp;&amp;nbsp;&amp;nbsp;&amp;nbsp; Available in sizes: Small/Medium 2-8 &amp;amp; Medium/Large 10-14 &amp;amp; Plus 16-20 Shoes  bracelet  and glasses are NOT INCLUDED.&amp;nbsp; Glasses available through separate purchase! Price is for One (1)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</si>
  <si>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Big Bad Granny Wolf Costume - Little Red Riding Hood</t>
  </si>
  <si>
    <t>Adult size Big Bad Granny Wolf Costume - Little Red Riding Hood This is a fairy tale lovers MUST have! Who DOESN'T want to be the Big Bad Wolf dressed in Grandma's clothes to fool Little Red? This costume is great for costume parties  cosplay  and plays. Your imagination is the limit! Costume Includes: Long nightgown with faux fur cuffs and attached tail  and wolf mask with attached mop cap! Shoes  Basket  Handkerchief  and Body Parts are NOT INCLUDED! One size fits most up to 6 ft 200lbs.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</si>
  <si>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Pink Princess Costume - Medium (4-6)</t>
  </si>
  <si>
    <t>1586Pk_M</t>
  </si>
  <si>
    <t>Child size Pink Princess Costume This adorable Princess costume is great by itself  or add accessories to make it your own! You're little one will be sure to love it either way! Costume Includes: Dress. Shoes and Tiara are NOT INCLUDED! Sizes available: Small (3T-4T)  Medium (4-6)  and Large (8-10)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</si>
  <si>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1586Bl_S</t>
  </si>
  <si>
    <t>Small (3T-4T)</t>
  </si>
  <si>
    <t>110832RMd</t>
  </si>
  <si>
    <t>Child size Pretty Plumber Green Luigi Girl Costume - Small</t>
  </si>
  <si>
    <t>110832GSm</t>
  </si>
  <si>
    <t>Pretty Plumber Green Luigi Girl Child Costume Includes: Dress  Hat  Footless Tights  and Mustache Necklace. Available Sizes: Small 4-6 or Large 12-14. Boots are NOT INCLUDED! Price is for ONE (1) costume as described.&amp;nbsp; Also available in Red for Mario!  Please note: This item\'s color may vary due to inherent manufacturing variations or your computer monitor\'s color settings. The item you receive will be identical or substantially similar to the item pictured in this listing.</t>
  </si>
  <si>
    <t>Adult size Rockabilly Walking Dead Costume Regular or Plus - Zombie - SALE!</t>
  </si>
  <si>
    <t>Adult size Rockabilly Zombie Costume Regular or Plus Rockabilly Zombie Wake form the dead to feed on braiiiinsss!! Rock out any party with this 50's style costume. Includes: Dress  Gauze shrug  (2) tattoo sleeves  flower hair accessory and Vein stockings Sizes: Small/Medium 2-8 or Medium/Large 10-14 or Plus 16-20 Does NOT include necklace  brain prop  wrist cuffs or shoes. Price is for One (1)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</si>
  <si>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Rainbow Unicorn Costume - Rave Wear - Large (12-14)</t>
  </si>
  <si>
    <t>123164-Lg</t>
  </si>
  <si>
    <t>Adult size Rainbow Unicorn Costume - Rave Wear - 2 sizes Includes: Dress With Pastel Tutu Skirt  Plush Hood with PomPoms  Unicorn Horn and Ears  and Plush Boot Covers Sizes: Medium (8-10) or Large (12-14)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</si>
  <si>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Morticia Addams Miss Darkness Costume - 4 sizes</t>
  </si>
  <si>
    <t>124044-L</t>
  </si>
  <si>
    <t>Adult size Morticia Adams Miss Darkness Costume - 4 sizes Includes: Gown with nude slip dress underneath  and black lacy material with long sleeves on top. Sizes Available: Small (4-6)  Medium (8-10)  Large (12-14) or Plus (18-20) Also includes deluxe storage bag. Necklace is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</si>
  <si>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124044-S</t>
  </si>
  <si>
    <t>Adult Cosmic Galaxy or Lightening Leggings</t>
  </si>
  <si>
    <t>90081C</t>
  </si>
  <si>
    <t>Cosmic</t>
  </si>
  <si>
    <t>Adult Cosmic Galaxy or Lightening Leggings One Size Fits Most Up to size 8 95% Polyester 5% Spandex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</si>
  <si>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Child size Rob Zombie's HALLOWEEN Michael Myers Costume - 2 sizes</t>
  </si>
  <si>
    <t>100942-M</t>
  </si>
  <si>
    <t xml:space="preserve"> Medium (8-10)</t>
  </si>
  <si>
    <t>Child size Rob Zombie's HALLOWEEN Michael Myers Costume - 2 sizes This Officially Licensed Rob Zombie's Halloween is perfect to give your friends a fright! Costume includes: Broiler Suit and Full Mask with Hair. Mask covers head front and back and is made of Latex. Boots are NOT INCLUDED. Sizes: Medium 8-10  Large 12-14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</si>
  <si>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Pretty Plumber Red Mario Girl Costume - 2 sizes - Super Mario</t>
  </si>
  <si>
    <t>110834-R-S/M</t>
  </si>
  <si>
    <t>Small/Medium (2-8)</t>
  </si>
  <si>
    <t>Adult Pretty Plumber Red Mario Girl Costume - 2 sizes You will look super cute in this adorable yet sexy Mario costume! Includes: Dress  Hat and Mustache Necklace.  Gloves  Stockings  and Shoes are NOT INCLUDED! Available in Sizes: S/M 2-8 and M/L 10-14. Also available in Green for Luigi and Men's styles too! Price is for One (1)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</si>
  <si>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American Redneck Duck Hunter Costume - Duck Dynasty XLarge (4-6)</t>
  </si>
  <si>
    <t>131521XL</t>
  </si>
  <si>
    <t>XLarge (4-6)</t>
  </si>
  <si>
    <t>Child size American Redneck Duck Hunter Costume Duck Dynasty Dress up as your favorite character from the hit show Duck Dynasty! Includes Camo Overall  Beard and cap. Does NOT include sunglasses or boots.&amp;nbsp; Sizes Large: 3T-4T  X-Large: 4-6 Price is for ONE (1) costume as described.  Please note: This item's color may vary due to inherent manufacturing variations or your computer monitor's color settings. The item you receive will be identical or substantially similar to the item pictured in this listing.</t>
  </si>
  <si>
    <t>Adult size American Red Neck Duck Hunter Costume - Duck Dynasty</t>
  </si>
  <si>
    <t>Adult size American Red Neck Duck Hunter Costume - Duck Dynasty Dress up as your favorite character from the hit show Duck Dynasty! Includes: Camo Overall  Beard and Cap. Does NOT include sunglasses or boots. Sizes: Standard Fits up to 6' 200 lbs or Plus Fits up to 6' 2 300 lbs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</si>
  <si>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Gypsy Moon Costume - Diamond Collection - 3 sizes</t>
  </si>
  <si>
    <t>121964M</t>
  </si>
  <si>
    <t>Adult size Gypsy Moon Costume - Diamond Collection  What's Included: Ombre Off-Shoulder Gown  Embroidered Belt and Head Scarf. Also includes deluxe storage bag. All other accessories are NOT included! Sizes: Small  Medium  Large  Plus 18-20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</si>
  <si>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121964S</t>
  </si>
  <si>
    <t>Adult Pow Wow Indian Costume - Native American - Pocahontas 2 sizes</t>
  </si>
  <si>
    <t>121694SM</t>
  </si>
  <si>
    <t xml:space="preserve">SML/MED 2-8 </t>
  </si>
  <si>
    <t>Adult size Pow Wow Indian Costume - Native American - Pocahontas She knows what to wear to wow everyone at the pow wow. If you want to steal John Smith from Pocahontas  all you have to do is wear this Sexy Pow Wow Indian Costume. It has decorative fringe that makes it fun to wear.  One shoulder dress has side zipper; neckline edged with brocade ribbon &amp;amp; self-fabric fringe Skirt of dress has multiple tiers of self-fabric fringe 100% polyester faux suede fabric Wide belt has strip of brocade ribbon along center; ties with beaded faux rawhide cord Arm cuffs trimmed in fringe at top &amp;amp; bottom; fasten with faux rawhide lacing Fringed faux suede ankle cuffs fasten with Velcro Braided faux rawhide headband has elastic band at back  Sizes: Small/Medium 2-8 - Medium/Large 10-14 Staff is Not included! Price is for One (1)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</si>
  <si>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Lip Tattoo Makeup - Vampire - Fairy - Tigress</t>
  </si>
  <si>
    <t>9613F</t>
  </si>
  <si>
    <t>Fairy</t>
  </si>
  <si>
    <t>Lip Tattoo Makeup - Vampire - Fairy - Tigress What's Included in eacy kit: Lip Transfer Makeup Latex Sponge Brush 3 Styles Assorted Fairy Vamp Tigress Please note: This item's color may vary due to inherent manufacturing variations or your computer monitor's color settings. The item you receive will be identical or substantially similar to the item pictured in this listing. Price is for ONE (1) Item as described in your choice of style .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</si>
  <si>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Paparazzi Celebrity Magnet Wig Costume Accessory</t>
  </si>
  <si>
    <t>92577BK</t>
  </si>
  <si>
    <t>Adult Paparazzi Celebrity Magnet Wig Costume Accessory Ready to be chased by the Paparazzi?! Long straight Blond or Black Wig with sweep bangs Price is for One (1) Wig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</si>
  <si>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Be My Baby - Pink and Blue Jammies - Couples Costume</t>
  </si>
  <si>
    <t>Be My Baby - Pink and Blue Jammies - Adult Couples Costume Be prepared to kid around in this Be My Baby Blue and Pink Adult Couples Costume. Each Costume has a buttoned back flap (closure is Velcro)  which will make important things easy for good boys or girls. Crafted in fluffy polyester  this adorable Be My Baby Adult Costume will be cute and fun for any couple. Includes: One Pink and One Blue Pajama type jumpsuit with back flap decorated with buttons and attached shoe covers  Baby bonnet with lace trim and Baby bib. Size: Adult - One size fits most Lollipop and Duck are NOT included&amp;nbsp;&amp;nbsp;&amp;nbsp;&amp;nbsp;  Price is for ONE (1) couples costume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</si>
  <si>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124694Md</t>
  </si>
  <si>
    <t>124694Sm</t>
  </si>
  <si>
    <t>124695P1</t>
  </si>
  <si>
    <t>Adult size Indian Summer Native American Costume - Regular or Plus 3 sizes</t>
  </si>
  <si>
    <t>124134S/M</t>
  </si>
  <si>
    <t>Adult size Indian Summer Native American Costume - Regular or Plus A simple  beautiful  eye-catching dress! Move over Pocahontas! Suede-look dress has colorful ribbon trim and fringed neckline  sleeves  and interesting high/low hemline. Matching tie-on belt with bead-look trim has feather and bead accents and includes headband with a dangling feather and bead trim. Sizes: Small/Medium 2-8 - Medium/Large 10-14 - Plus 1X 16W/20W - Plus 2x 22W/24W Shoes  jewelry  and tomahawk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</si>
  <si>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Brilliant Rainbow Butterfly Costume - 2 sizes - SALE!</t>
  </si>
  <si>
    <t>123584ML</t>
  </si>
  <si>
    <t>s-7797 box to protect wings</t>
  </si>
  <si>
    <t>Adult size Brilliant Rainbow Butterfly Costume - 2 sizes Spread your wings and soar! This playful and provocative Brilliant Rainbow Butterfly Costume for Women features a flirty mini-dress with a short rainbow-striped tulle skirt  and a pink and black bodice graced with a mock-corset front  colorful ribbon laces and a plunging neckline. A pair of gorgeous rainbow-hued butterfly wings  trimmed in black  is also included in this exquisite Rainbow Butterfly Costume. The black headband features spiraling Butterfly antennae. Two black fingerless gloves  with laces in bold rainbow colors  and a pair of shaggy pink faux fur boot covers with neon-green trim  add a sassy finishing touch to this Brilliant Rainbow Butterfly Adult Costume for Women. A brilliant choice for Halloween  school pageants  plays  performances  costume contests and Mardi Gras. Includes: Dress  wings  headband  gloves  boot covers Sizes: Small/Medium 2-8 - Medium/Large 10-14 Hair extension  jewelry and shoes are Not included&amp;nbsp;&amp;nbsp;&amp;nbsp;&amp;nbsp;&amp;nbsp;&amp;nbsp;&amp;nbsp;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</si>
  <si>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122184Sm</t>
  </si>
  <si>
    <t>122184XS</t>
  </si>
  <si>
    <t>Adult size Blue and Black Forest Queen Butterfly Costume - Mariposa S/M</t>
  </si>
  <si>
    <t>122714SM</t>
  </si>
  <si>
    <t>pm 20 box to protect wings</t>
  </si>
  <si>
    <t>Adult size Blue and Black Forest Queen Butterfly Costume The Butterfly Baby costume includes a blue  brocade print bustier dress with a lace-up bodice  layered skirt  attached garter straps  butterfly eye mask  blue butterfly wings and antennae head piece. Includes: Dress  Mask  Wings and Antennae headband. Sizes: Small/Medium 2-8 - Medium/Large 10-14 Stockings Not included&amp;nbsp;&amp;nbsp;&amp;nbsp;&amp;nbsp;&amp;nbsp;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</si>
  <si>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Blue Velvet Renaissance Maiden Costume - 3 sizes</t>
  </si>
  <si>
    <t>122954SM</t>
  </si>
  <si>
    <t>Adult Renaissance Maiden Costume Regular or Plus This beautiful Renaissance Maiden Costume includes the navy velvet gown with gold accents  and the circlet with veil. Includes: Dress and Headpiece. Sizes: Small/Medium 2-8 - Medium/Large 10-14 - Plus 16-24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</si>
  <si>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Red Hot Little Red Riding Hood Costume - 3 sizes Fairy Tales</t>
  </si>
  <si>
    <t>121654XS</t>
  </si>
  <si>
    <t>Adult size Red Hot Little Red Riding Hood Costume This Red Hot Hood costume includes a red halter top mini dress with lace-up front  layered ruffle mini skirt  polka dot print bows  attached garter straps and red hooded capelet. Includes: Halter dress with ruffle skit and attached garters and matching hooded capelet. Sizes: Xtra Small 2-4 - Medium 10-12 Basket and stockings are Not included!&amp;nbsp;&amp;nbsp;&amp;nbsp;&amp;nbsp;&amp;nbsp;&amp;nbsp;&amp;nbsp;&amp;nbsp;&amp;nbsp;&amp;nbsp;&amp;nbsp;  Price is for one costume as described!&amp;nbsp; Be sure to check out our Grandma Wolf costume! Please note: This item's color may vary due to inherent manufacturing variations or your computer monitor's color settings. The item you receive will be identical or substantially similar to the item pictured in this listing.</t>
  </si>
  <si>
    <t>Black Glitter Cloak Costume Accessory</t>
  </si>
  <si>
    <t>CAPE RACK 1 ROW 11</t>
  </si>
  <si>
    <t>Black Glitter Cloak Costume Accessory Glamorous Silver Stardust Netted Glitter Design and Silky Black Ribbon Tie Fastening underneath the Chin which can be adjusted for a Suitable Fit. Star light  star bright... Our elegant and mysterious Glitter Adult Cloak is comprised of a long hooded cape in glamorous sheer Black material  with a mystical silver stardust design. Silky black ribbon ties fasten this gorgeous cloak at the base of the throat  and can be adjusted for the perfect fit. Pair this Black Glitter Cloak with a sparkling crown for an Evil Fairy Queen ensemble  or use a scythe prop  a black dress and a skull mask to create a Seductive Lady Reaper Costume for Halloween. Shimmering  Sparkling Tulle One Size Only with an approximate Length of 56 inches Includes: Cloak only - Dress is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</si>
  <si>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Renaissance Lady in Waiting Costume - Regular or Plus</t>
  </si>
  <si>
    <t>110884SM</t>
  </si>
  <si>
    <t>Adult size Lady in Waiting Costume - Renaissance - Regular or Plus This Ladies Medieval Costume would be ideal for a historic themed fancy dress party or for teachers at a history event at school! A 'Lady In Waiting' was a high ranking  royal&amp;nbsp;noblewoman appointed to attend the Queen in court in the medieval era. This Lady In Waiting Costume includes green  floor length gown with&amp;nbsp;gold lace-up front  golden brocade stitching  gold  padded&amp;nbsp;shoulder detail  and a&amp;nbsp;hat with gold &amp;nbsp;criss-cross&amp;nbsp;accents. Sizes: S/M 2-8 - M/L 10-14 - Plus 16-20 Includes: Dress and Hat Price is for One (1)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</si>
  <si>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68 inch Hooded Cape - Costume Accessory - 3 colors</t>
  </si>
  <si>
    <t>9159Rd</t>
  </si>
  <si>
    <t>Adult size 68 inch Hooded Cape - Costume Accessory - 3 colors Hooded capes are helpful for finishing your costume idea  from Halloween costumes vampires  phantoms to mysterious strangers. Whether you're going for scary or storybook  this oversized cape will add a dramatic touch to your Halloween ensemble. Full cut cape is 68 inches long and features oversized hood and tie closure. Available in Black  Red  or White One Size Fits Most Adults 100% Polyester Includes Cape ONLY Any other clothing or accessories shown are NOT INCLUDED Price is for (1) ONE cape in your choice of color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</si>
  <si>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Adult size Little Red Hot Riding Hood Costume - 2 sizes - Fairy Tales - SALE!</t>
  </si>
  <si>
    <t>9988ML</t>
  </si>
  <si>
    <t>Medium/Larage</t>
  </si>
  <si>
    <t>Adult size Little Red Hot Riding Hood Costume - 2 sizes - Fairy Tales You'll be ready to skip through the forest to grandma's house in this Red Hot Riding Hood Adult Women's Costume. Have a friend dress as the big bad wolf and turn heads at your next Halloween party. This fun and flirty costume is the perfect outfit for Halloween parties  events and costume contests. Whether going out socializing  trick-or-treating with your family or staying home to pass out candy  this sassy Red Riding Hood costume is sure to put everyone in the Halloween spirit! Includes: Red dress and Hooded Capelet Be sure to look at our Granny Wolf costume for a great Couples Set.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</si>
  <si>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9988SM</t>
  </si>
  <si>
    <t>Lite Up Lantern - Strobe Lighted</t>
  </si>
  <si>
    <t>91041P</t>
  </si>
  <si>
    <t>S-19039 x2</t>
  </si>
  <si>
    <t>Lite Up Lantern Available in two styles: Skull or Pumpkin Spooky Strobing Light Effect! Made from light weight foam and plastic Includes 2 AAA Batteries Price is for ONE (1) item as described! This product is in stock  ready to ship  and at a great price  too!! Please note: This item\'s color may vary due to inherent manufacturing variations or your computer monitor\'s color settings. The item you receive will be identical or substantially similar to the item pictured in this listing.</t>
  </si>
  <si>
    <t>91041S</t>
  </si>
  <si>
    <t>122724-Sm</t>
  </si>
  <si>
    <t>121212-Lg</t>
  </si>
  <si>
    <t>121212-Sm</t>
  </si>
  <si>
    <t>Adult size Gothic Broken Doll Costume - 4 sizes</t>
  </si>
  <si>
    <t>124074-ML</t>
  </si>
  <si>
    <t>Adult size Gothic Broken Doll Costume - 4 sizes Every girl loves her dolly  this doll though  well she's a bit out of the ordinary. Gothic costume has all the beauty of a doll with the darkness of the Goths! Includes: Dress with puff sleeves and zipper back  choker  hair bow with comb and footless tights Sizes: Small/Medium 2-8 - Medium/Large 10-14 - Plus 1X 16W-20W - Plus 2X 22W-24W Wig  Shoes  Anklets and Makeup are NOT included! Makeup and/or Mask is available through separate purchase.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</si>
  <si>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122754-R-SM</t>
  </si>
  <si>
    <t xml:space="preserve">Red Small/Medium </t>
  </si>
  <si>
    <t>Adult size Super Mario or Luigi - Video Game Gal - Instant Kit</t>
  </si>
  <si>
    <t>90245R</t>
  </si>
  <si>
    <t>AC RACK 11 ROW 6</t>
  </si>
  <si>
    <t>Adult size Super Mario or Luigi - Video Game Gal - Instant Kit Dash through fires and poisonous flowers in search of mushrooms and stars this Halloween! These kits are sure to turn you into a real-life video game character. Perfect for those looking for a quick change! Includes a large peaked cap  blue suspenders with yellow buttons and a mustache on a stick. Does NOT include shirt or pants! Comes in your choice of Red for Mario or Green for Luigi! Price is for ONE (1) kit in your choice of color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</si>
  <si>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Infant Baby Black Kitty Kitten Costume - 2 sizes</t>
  </si>
  <si>
    <t>117191-L</t>
  </si>
  <si>
    <t>Large 12-24 Months</t>
  </si>
  <si>
    <t>Baby Black Kitty Kitten Costume - 2 sizes Includes a plush footed jumpsuit with attached tail  snap closures along back and both legs and matching removable Hat with two attached ears and bow. Includes: Jumpsuit and matching hat. Sizes: Small 6-12 months or Large 12-24 months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</si>
  <si>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Sea Sweetie Girl Sailor Costume - 3 sizes</t>
  </si>
  <si>
    <t>120762-Md</t>
  </si>
  <si>
    <t>Child size Sea Sweetie Girl Sailor Costume - 3 sizes A sailor suit on any child is adorable but this Sea Sweetie Sailor Costume is simply gorgeous. The Sea Sweetie Sailor Costume is a dark sky blue slip on dress with a sailor collar and red ribbon tie and with white ribbon accent on sleeves and hem. Who could resist dressing their little girl in such a lovely outfit  it is perfect for a Halloween costume or even CosPlay and everyone will love her and think she is so cute. This costume is very comfortable to wear and you will find she may not want to take it off. Includes: Dress and Hat Child Sizes available: Small 4-6  Medium 8-10 or Large 12-14 Stockings  Shoes and Life Ring are NOT included! Price is for one costume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</si>
  <si>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120762-Sm</t>
  </si>
  <si>
    <t>Adult size Purple Midnight Magic Witch Costume - 4 sizes</t>
  </si>
  <si>
    <t>124555-2X</t>
  </si>
  <si>
    <t>Plus 2X 22W-24W</t>
  </si>
  <si>
    <t>7796 be careful of hat when folding</t>
  </si>
  <si>
    <t>Adult size Purple Midnight Magic Witch Costume - 4 sizes Brilliant Purple Slip on Dress with removable Sheer Black Cape that attaches at shoulders with Velcro  matching Hat with Purple Roses on brim and tie on Black waist Cincher. Includes: Dress  Cape  Hat and Cincher Sizes Available:&amp;nbsp; Small/Medium 2-8 - Medium/Large 10-14 - Plus 1X 16W-20W - Plus 2X 22W-24W Price is for one costume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</si>
  <si>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124594-S</t>
  </si>
  <si>
    <t xml:space="preserve"> Small (4-6)</t>
  </si>
  <si>
    <t>Adult size La Muerte Costume - 5 sizes - Regular or Plus - Saint of Death</t>
  </si>
  <si>
    <t>124344Lg</t>
  </si>
  <si>
    <t>Adult size La Muerte Costume - 5 sizes Dress up for Halloween or Dia de los Muertos with this deadly La Muerte Costume! Includes: Black Skull Pattern Lace Gown with Long  Flowing Sleeves  Purple Lining and Zipper Closure on Back  Waist Cincher with Ribbon Ties  Purple Roses Hair Accessory Bouquet  shoes or any other accessories are NOT included! Available in Standard and Plus Sizes Small (Fits Dress Sizes 4-6)  Medium (Fits Dress Sizes 8-10)  Large (Fits Dress Sizes 12-14)  1X (Fits Dress Sizes 16-20W)  2X (Fits Dress Sizes 22-24W) Price is for (1) ONE costume in your choice of size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</si>
  <si>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124344Md</t>
  </si>
  <si>
    <t>124344Sm</t>
  </si>
  <si>
    <t>124345-1X</t>
  </si>
  <si>
    <t>1X (16W/20W)</t>
  </si>
  <si>
    <t>124345-2X</t>
  </si>
  <si>
    <t>2X (22W/24W)</t>
  </si>
  <si>
    <t>Adult size Anubis Muscle Costume - Egyptian Pharaoh - 2 sizes</t>
  </si>
  <si>
    <t>S-18348</t>
  </si>
  <si>
    <t>Adult size Anubis Muscle Costume The classic styling of this costume along with the seriously muscular jumpsuit will have you feeling like an deity worthy of worship! Great to pair with a Cleopatra costume for a couples theme! The all polyester shirt features fiberfill padding throughout the chest and shoulders to help beef you up. Wear the apron skirt over your own black pants and then accent the black with the gold arm and leg wraps. When you put on the elaborate headpiece  your transformation will be complete. An ornate fabric collar secures around your neck  and the headdress goes underneath the stoic dark mask. With those tall Anubis ears standing at attention  we're sure you're going to be attracting a lot of attention as this Egyptian god! Includes:  Pullover shirt with soft-sculpted fiberfill padding in chest and shoulders for muscular look Apron with striped waistband and ankh symbol on front  Velcro closure at back Collar with gold braid trim  fabric ties at back Striped headdress with elastic security band Molded plastic mask with elastic security band Mesh-covered arm &amp;amp; leg wraps fasten with Velcro strips  Pants  staff  shoes and any other accessories are NOT included! Available in Standard (One Size Fits Most Up To 6 ft.  200 lbs.) or Plus (One Size Fits Most Up To 6 ft. 2 in.  300 lbs.) Price is for (1) ONE costume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</si>
  <si>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Regency Plush Red Santa Claus Suit - 3 sizes - Christmas</t>
  </si>
  <si>
    <t xml:space="preserve">Plus 50-54 Inch Chest </t>
  </si>
  <si>
    <t>Regency Plush Red Santa Claus Suit - 3 sizes - Christmas Regency Plush Red Santa Suit Adult Costume is trimmed with a rich faux fur. Suit includes jacket with zipper front  belt loops  pants with side pockets  hat  belt  boot tops and deluxe gloves with snap closure. The Regency Plush Santa Suit Costume is the jolly  round plush Santa Suit that most costume shops use for their Santa Suit Rentals.  This is the ensemble for the dedicated Santa Claus who needs a rental quality Santa Outfit with out yearly rental. Beard  wig  padding  glasses and bell are NOT included.&amp;nbsp; Beard  wig&amp;nbsp;and padding are available through separate purchase. Price is for ONE Suit as described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</si>
  <si>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Child/Toddler size Snow Leopard Costume - 2 Sizes - Fuzzy Cuteness</t>
  </si>
  <si>
    <t>121141-XL</t>
  </si>
  <si>
    <t>Child/Toddler size Snow Leopard Costume - 2 Sizes - Fuzzy Cuteness With the Toddler Snow Leopard Costume your toddler will be the hit of the neighborhood as she goes trick-or-treating in her adorable animal costume. The dress has white fur trim and a furry tail  hood  and pom-poms. The Leopard Halloween costume also comes with furry boot covers to complete the outfit. Fastens behind the neck and back with Velcro. Costume includes: Dress with Attached Tail  Hood  Boot Covers  Toddler Size Large &amp;ndash; Intended for 3 T to 4 T Extra Large &amp;ndash; Intended for ages 4 to 6 Model shown with the unit is approximately 43 inches tall and is 34 pounds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</si>
  <si>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Female Killer Clown Costume - 3 Sizes - Freak Show - Black and White</t>
  </si>
  <si>
    <t>121512-Md</t>
  </si>
  <si>
    <t>Child size Female Killer Clown Costume - 3 Sizes - Freak Show Includes: Dress with attached Collar  Footless Tights and Hat (Hat is on a headband to keep affixed to the hair on your head. Does NOT include shoes  makeup  wig  or giant knife prop. Wig  Knife or Machete is available through separate purchase! Medium - Fits sizes 8 - 10 Large &amp;ndash; Fits sizes 12 - 14 Extra Large - Fits sizes 14 &amp;ndash; 16 Model is 53 inches and is approximately 77 pounds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</si>
  <si>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Peace &amp; Love Hippie Costume - 3 sizes - Groovy Man</t>
  </si>
  <si>
    <t>123452-Lg</t>
  </si>
  <si>
    <t xml:space="preserve">Large 12-14 </t>
  </si>
  <si>
    <t>Child size Peace &amp;amp; Love Hippie Costume - 3 sizes Okay  maybe all kids these days aren't into vintage hippie stuff  but that totally won't stop your little one from having a blast in this costume! This wild dress and the matching headband have symbols of peace and love printed all over them. It also comes with a fringed faux suede vest attached to the dress  along with some matching boot covers. If she needs any pointers for cool accessories to go with her retro ensemble  anything beaded or tie dyed will be just far-out  man! Tunic has V-neck  bell sleeves and attached faux suede vest panels All-over print of hearts and peace signs; Velcro at back of neck Vest panels have embroidered peace sign  flower &amp;amp; the word peace" Faux suede fringed boot covers have elastic bands at top Headband is same fabric as dress; tie as desired Also available in toddler  adult &amp;amp; plus sizes 100% polyester Makeup and Jewelry is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</si>
  <si>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Viking Queen - Plus Size Costume - 2 Sizes</t>
  </si>
  <si>
    <t>124335-2XW</t>
  </si>
  <si>
    <t>2X 22W-24W</t>
  </si>
  <si>
    <t>Adult Viking Queen - Plus Size Costume - 2 Sizes Become a strong warrior Viking Queen costume for women. This historical look also makes a great medieval costume so if you're headed to the Renaissance Fair  this Viking Queen costume also works great as a fair maiden from the Renaissance era. This amazing costume includes a cold shoulder off-white dress  a faux leather brown waist clincher with an attached ocean blue skirt  and matching faux leather belt with pouch.&amp;nbsp; Package does not include: Jewelry  and sword.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</si>
  <si>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Costume - Dark Sorceress - In 5 Sizes of Your Choice</t>
  </si>
  <si>
    <t>5056-2XLg</t>
  </si>
  <si>
    <t>2-XLarge</t>
  </si>
  <si>
    <t>4757 Box</t>
  </si>
  <si>
    <t>Adult Costume - Dark Sorceress - In 5 Sizes of Your Choice Cast a spell this Halloween in this deluxe Fairytale Witch costume featuring a long black velvet and panne and satin shimmer gown with a fishtail hemline  deluxe embroidered bodice  hip embellishments  petticoat  deluxe sorceress collar with attached broach  long sleeves with flame cut trim and deluxe headpiece with embroidered detail. Dark Sorceress is available in 5 sizes: Small - Bust size 33-34 inches Waist 25-26.5 inches Hips 35.5-37 inches. Medium - Bust size 35-36.5 inches Waist 27-28.5 inches Hips 37.5-39 inches Large - Bust size 37-39.5 inches Waist 29-31.5 inches Hips 39.5-42 inches X-Large - Bust size 40-43 inches Waist 32-35 inches Hips 42-45.5 inches 2XL - Bust size 44-47.5 inches Waist 36-40 inches Hips 46.5-50 inches Includes: panne and satin shimmer dress with embroidered bodice and zipper/hook and loop closure  petticoat  sleeves  collar with attached broach and headpiece with embroidered details. heavenly dark sorceress adult costume. ultimate collection of spooky &amp;amp; horror costumes for Halloween.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</si>
  <si>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Infant Toddler size Lil Viking Costume - 3 Sizes - Bearded Barbarian</t>
  </si>
  <si>
    <t>CK6046-6-12mo</t>
  </si>
  <si>
    <t>6-12 Months</t>
  </si>
  <si>
    <t>5155 or 7797</t>
  </si>
  <si>
    <t>CH RACK 1 ROW 8</t>
  </si>
  <si>
    <t>Toddler size Lil Viking Costume - 3 Sizes - Bearded Barbarian Your baby will look like they are ready to pillage and plunder in this cute barbarian outfit. The Lil' Viking Toddler costume features a jumpsuit  hat with beard  and booties. The one-piece jumper is a blue top with soft chain mail sleeves and faux fur cuffs. There's gold bands around the sleeves  faux fur trim at the waist  and an attached black belt with soft gold buckle. The brown leggings are also attached and have snaps for easy diaper changes. The black booties have skid resistant bottoms to help your baby walk and crawl indoors. The soft Viking hat is gold and gray with soft horns that have fake fur lined bases. A big orange bushy beard is attached to the helmet. Dress your baby in this Lil' Viking Toddler Costume and they will be the center of attention. Includes: Lined zippered jumpsuit with attached belt  helmet with attached horns and detachable beard and booties. Booties are for inside use only.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</si>
  <si>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Fantasy Mermaid Costume - 3 sizes - Under the Sea - Siren</t>
  </si>
  <si>
    <t>123414-Lg</t>
  </si>
  <si>
    <t>12910 polybg</t>
  </si>
  <si>
    <t>Adult size Fantasy Mermaid Costume - 3 sizes - Under the Sea - Siren Explore your sea legs while wearing this mystical Adult Mermaid Costume. You'll never feel more at one with the ocean or its beloved sea creatures! Package Includes:&amp;nbsp; Slip on Mermaid Dress with clear straps Dress is 100 percent Polyester Polyurethane foam Care: Spot clean Available size: Large Fits most adults&amp;nbsp; Chest/Bust 39-40  waist 29.5-30.5  Hips 42-43  Height 5'10  Note: Crown  necklace  and shoes are not included in package.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listing.&amp;nbsp;"</t>
  </si>
  <si>
    <t xml:space="preserve">Adult Size Cleopatra Costume Accessory Kit - One Size - Instant Costume </t>
  </si>
  <si>
    <t>CAE12035</t>
  </si>
  <si>
    <t>3355 Polybag or PM</t>
  </si>
  <si>
    <t>Adult Cleopatra Costume Accessory Kit - One Size - Instant Costume&amp;nbsp; Walk into the costume party in a royal way in a Cleopatra Costume Accessory Kit for adults! The accessory kit includes a metallic gold wing-print poncho  a metallic gold collar with attached gemstones  a metallic headband with an attached gemstone  and a metallic gold belt with colorful designs. Everyone will bow down to you on Halloween when you dress up in a Cleopatra Costume Accessory Kit! Shoes  makeup  and pants not included. Adult Cleopatra Costume Accessory Kit includes:&amp;nbsp;Poncho  Collar  Headpiece  Belt  Does not include pants  makeup  and/or shoes. Fits most teens 14 years and up to Adult size. 100% Poltester  care instructions are on package.&amp;nbsp;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</si>
  <si>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Adult size Deluxe Instant Eras Set - Costume Accessory - 5 styles</t>
  </si>
  <si>
    <t>90405-E</t>
  </si>
  <si>
    <t>Pop Diva</t>
  </si>
  <si>
    <t>Adult Costume Deluxe Instant Eras Set - Costume Accessory Step in back in time  with your favorite eras  stepping back to the Disco era and becoming a Disco Diva  an 80's Pop Diva  50's Diva  a Love Child Hippi Style  or want to step back to the 1920's. Well Slip into an Instant Costume. You can wear it with your clothing and transform your self to your favorite era. Great for costume parties or just for fun. Disco Diva Includes: Pair of fun specs  Pair of earnings  and One Beret. Pop Diva Includes: One Hair Scrunchie  3 Extensions  One pair of fun specs  One pair of earnings  One pair of mitts. The 50's Beehive Baby Includes: One flower barrette  One pair of fun specs  One necklace  and One pair of gloves. Love Child Hippie Style includes: One headband  One pair of fun specs  One pair of earrings  and One necklace.&amp;nbsp; 1920's Fab Flapper Includes: One headband with veil  One necklace  One cigarette holder  and One pair of fingerless gloves. Each set is sold separately  no other items are included. Price is for One (1) Item as described in your choice of style!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</si>
  <si>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111044SM</t>
  </si>
  <si>
    <t>Adult size Pirate of the Caribbean Rum Runner Costume - S/M (2-8) - SALE!</t>
  </si>
  <si>
    <t>120354_SM</t>
  </si>
  <si>
    <t>Adult size Pirate of the Caribbean Rum Runner Costume Costume includes Pirate Coat Dress  Hat and Belt with Bottle Holster and Loops to hold Shot Glasses and 3 Shot Glasses. Alcohol Bottle is NOT INCLUDED. Sizes: S/M (2-8)   Hat is Soft and will need to be reshaped prior to wearing!&amp;nbsp;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</si>
  <si>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Toddler size Playful Puppy Halloween Costume - Small - 6-12 months </t>
  </si>
  <si>
    <t>9677_S</t>
  </si>
  <si>
    <t>Playful Puppy Toddler Halloween Costume Includes: Jumpsuit with Snap Close Inseam for Easy Changing and attached Shoe Covers  Mittens with Paw Print Design and removable Hood. Fits sizes: Small - 6-12 months 100% Polyester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</si>
  <si>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Junior 0-9 </t>
  </si>
  <si>
    <t>121724_S/M</t>
  </si>
  <si>
    <t>Juniors 0-9</t>
  </si>
  <si>
    <t>101394_ML</t>
  </si>
  <si>
    <t>120424_SM</t>
  </si>
  <si>
    <t>Adult Say Ahhh! Nurse Costume - Nurse Jackie S/M 2-8 - SALE!</t>
  </si>
  <si>
    <t>122144_S/M</t>
  </si>
  <si>
    <t>box to protect accessories</t>
  </si>
  <si>
    <t>Adult size Say Ahhh! Nurse Costume - Nurse Jackie They'll all say Ahh when you report for duty in this Say Ahhh Nurse costume. The white and red polyester and spandex blend mini dress of this sexy nurse costume features red accents and comes complete with a matching cap  stethoscope and two shot syringes. Sizes: Small/Medium (2-8)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</si>
  <si>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Dr. Shots Costume - Humorous Naughty - size Standard</t>
  </si>
  <si>
    <t>18342 box to protect access</t>
  </si>
  <si>
    <t>Adult size Dr. Shots Costume - Humorous Naughty This doctor has your best interests at heart  I think. Includes lab coat  4 syringe loops  4 syringes  screened logo  scrub mask and toy stethoscope. Pants and Bottle are Not included! Size: One Size Fits Most - up to 6 ft tall 200 lbs.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</si>
  <si>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Teen size Werewolf Costume - fits up to teen 5'7 150 lbs - SALE!</t>
  </si>
  <si>
    <t>1687-1</t>
  </si>
  <si>
    <t>Teen size Werewolf Costume If you can't run with the big dogs  stay on the porch! This costume includes flannel shirt with hairy chest attached  two werewolf hands and mask. Size(s): One Size Fits Most-- fits up to teen 5'7 150 lbs Pants are NOT included! Price is for one (1)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</si>
  <si>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122971-S</t>
  </si>
  <si>
    <t>Sweet Red Fox Toddler Costume - 2 sizes</t>
  </si>
  <si>
    <t>121721-L</t>
  </si>
  <si>
    <t>Large 4-6</t>
  </si>
  <si>
    <t>Sweet Fox Toddler Costume She\'s the cute one of the pack in this Sweet Fox Dress Costume. Included: Velvet dress with fluffy trim  plush hood with ears and poms  and plush tail  also includes boot covers. Sizes: Toddler Small (3T-4T) or Large (4-6)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</si>
  <si>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Blue Monster Beastie Toddler Costume - Large (3T-4T)</t>
  </si>
  <si>
    <t>Blue Monster Beastie Toddler Costume Become a vicious blue beast or at least a super cute one! Blue Beastie Toddler Costume includes a blue scrunched dress with a pink  green and blue skirt  matching blue sleevelets with green and blue animal hair wrists  green and blue animal hair boot covers and monster hood with green and blue animal hair  striped horns  eyes  teeth and hanging animal hairry pom poms. Size: Large (3T-4T) Does not include jewelry or tights.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</si>
  <si>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122974M</t>
  </si>
  <si>
    <t xml:space="preserve"> Medium/Large</t>
  </si>
  <si>
    <t>Adult size Metal Novelty Handcuffs - Costume Accessory - Police Prison Inmate Prop</t>
  </si>
  <si>
    <t>Adult size Metal Novelty Handcuffs - Costume Accessory - Police Prison Inmate Prop Comes with 2 Keys Lightweight Metal Adult - One Size Fits Most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</si>
  <si>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Rob Zombie's HALLOWEEN Michael Myers Costume - 2 sizes</t>
  </si>
  <si>
    <t>Plus - 6 Ft 2 In 300 Lbs</t>
  </si>
  <si>
    <t>AC RACK 11 ROW 11</t>
  </si>
  <si>
    <t>Adult size Rob Zombie's HALLOWEEN Michael Myers Costume - 2 sizes This Officially Licensed Rob Zombie's Halloween is perfect to give your friends a fright! Costume includes: Broiler Suit and Full Mask with Hair. Boots and Knife are NOT included! Standard Size fits most up to 200lbs. Plus Size fits up to 300lbs. Mask covers the head back and front and is made of Latex. Price is for One (1) costume as described in your choice of size! Mask and Coveralls also available for purchase separately. Other styles available  please see our listings! Please note: This item's color may vary due to inherent manufacturing variations or your computer monitor's color settings. The item you receive will be identical or substantially similar to the item pictured in this listing.</t>
  </si>
  <si>
    <t>110282-L</t>
  </si>
  <si>
    <t>Child Large 12-14</t>
  </si>
  <si>
    <t>Sweet Raccoon Toddler or Child Costume - 2 sizes</t>
  </si>
  <si>
    <t>121711Sm</t>
  </si>
  <si>
    <t>Small(3T-4T)</t>
  </si>
  <si>
    <t>Sweet Raccoon Toddler or Child Costume This adorable costume is sure to please you little one with its cute fuzziness. Costume includes: Long Sleeve Dress with Faux animal hair Trim  Plush Tail  Hood with Plush Trim  Ears and Pom-Poms  Eye mask  and Striped Tights. Boots and Plush Toy are NOT INCLUDED! Available in Sizes: Toddler Small 3T-4T and Toddler Large 4-6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</si>
  <si>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Female I Love Nerds Costume - 3 sizes - Geek Squad Nerd</t>
  </si>
  <si>
    <t>122574SM</t>
  </si>
  <si>
    <t>S-7795 protect glasses</t>
  </si>
  <si>
    <t>Adult size Female I Love Nerds Costume - 3 sizes This cute school girl look is perfect for a fun and sexy Halloween look! Wear it for Halloween or any time of year  for those of you who are more adventurous in your everyday clothing. Costume includes: Dress with attached Suspenders  Bowtie  and Glasses. Available in Sizes: Small/Medium 2-8 or Medium/Large 10-14 or Plus 16-20  Binder  hair tie  knee highs  and shoes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</si>
  <si>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123114SM</t>
  </si>
  <si>
    <t>Adult size Rockabilly Cherry Bomb Pin Up Costume - Small/Medium (2-8) SALE!</t>
  </si>
  <si>
    <t>123704SM</t>
  </si>
  <si>
    <t>Adult size Rockabilly Cherry Bomb Pin Up Costume This pinup costume is perfect for Halloween! Or even a Car Calendar! This costume includes: Dress  gloves  and hair flower clip! Necklace and shoes are NOT INCLUDED. Available sizes: Small/Medium (2-8) &amp;amp; Medium/Large (10-14)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</si>
  <si>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Beer Keg Costume Standard or Plus Size</t>
  </si>
  <si>
    <t>Adult size Beer Keg Costume Standard or Plus Size This costume is sure to get a barrel of laughs! Helmet can hold a beverage that dispenses just like a keg! Costume Includes: One-piece foam Beer Keg tunic Helmet with beverage reservoir on top and hand held nozzle to dispense beverage! Shirt  Pants  Shoes  Cup and Beverage are NOT INCLUDED! Available sizes: Standard One Size Fits Up To 200 lbs - Plus One Size Fits up to 350 lbs Price is for ONE (1) costume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</si>
  <si>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size Popeye Costume - 2 sizes - Sailor Man Standard or Plus </t>
  </si>
  <si>
    <t>Adult size Popeye Costume - 2 sizes I yam what I yam! Includes: Collar  Shirt  Pants Hat  Belt and 2 Padded Muscle Arms. Standard One Size Fits Most up to 6 ft 200 lbs or Plus One Size Fits Up To 300lbs Pipe and Shoes are NOT INCLUDED. Pipe may be available through separate purchase. Price is for One (1)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</si>
  <si>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Olive Oyl Costume - Regular or Plus - Popeye</t>
  </si>
  <si>
    <t>102734M/L</t>
  </si>
  <si>
    <t>Adult size Olive Oyl Costume - Regular or Plus - Popeye All the men will be pop-eyed when you enter the Halloween party in this two-toned Olive Oyl costume. This retro cartoon character Halloween costume sets the mood for trick-or-treating fun with Olive's signature white scalloped collar over the classic red topped dress with black skirt. Includes Stretch Dress with Petal Collar and Wig. Available in sizes: Small/Medium 2-8 or Medium/Large 10-14 or Plus 16-20 Shoes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</si>
  <si>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90569-Brown</t>
  </si>
  <si>
    <t>Brown / Shoe Covers</t>
  </si>
  <si>
    <t>Pink and Black Miss Kitty Toddler Costume - Small (24mos-2T)</t>
  </si>
  <si>
    <t>110961S</t>
  </si>
  <si>
    <t>Pink and Black Miss Kitty Toddler Costume - 2 sizes This is the PUUURRRFECT kitty costume Includes: Dress with attached tail  Kitty Hood  Mitts and Boot covers. Small fits 24 months -2T Large fits 3T-4T  Does not Include pink tights or face makeup.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</si>
  <si>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Toddler Unicorn Cape with Hood - 2 sizes - Costume Accessory</t>
  </si>
  <si>
    <t>111721-L</t>
  </si>
  <si>
    <t>Large (up To Size 3T)</t>
  </si>
  <si>
    <t>Toddler Unicorn Cape with Hood - 2 sizes - Costume Accessory Bring your favorite fairy tales to life as a prancing unicorn! This adorable Li'l Unicorn Cape Costume features a gorgeous white faux fur Cape with pink satiny trim  which fastens at the throat with pastel pink ribbon ties. The included white faux fur Unicorn Hood fastens under the chin  leaving face bare for maximum comfort and visibility. The exquisitely crafted hood for this magical Li'l Unicorn Costume is graced with a spiraling shiny pink horn  and soft cloth ears with a matching pink interior. Includes: Cape and matching Hood Does not include white tights or shoes. Size: Large (up to size 3T)  XLarge (up to size 6)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</si>
  <si>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111721-XL</t>
  </si>
  <si>
    <t>XLarge (up To Size 6)</t>
  </si>
  <si>
    <t>Freaky Face Mask 3 Styles to choose from</t>
  </si>
  <si>
    <t>93243SSB</t>
  </si>
  <si>
    <t>Soul Stealer Brown</t>
  </si>
  <si>
    <t>Freaky Face Mask - 3 Styles Industrial Look Masks with Hair and Mylar Eyes You will Creep everyone out with these freaky looking masks! Three styles to choose from:Dead Doll  Soul Stealer Brown and Soul Stealer White.  Please note: This item's color may vary due to inherent manufacturing variations or your computer monitor's color settings. The item you receive will be identical or substantially similar to the item pictured in this listing. Price is for ONE (1) mask of your choice as described.</t>
  </si>
  <si>
    <t>Adult size T-Bird Sweetie Costume - Pink Ladies - Grease - 3 sizes</t>
  </si>
  <si>
    <t>5028SM</t>
  </si>
  <si>
    <t>AC RACK 2 ROW 5</t>
  </si>
  <si>
    <t>Adult size T-Bird Sweetie Costume - Pink Ladies - Grease This 1950's costume includes the T-Bird Sweetie hot pink costume jacket with black trim and with Pink Ladies printed on back in Black with silver glitter  black pants and checkered neck scarf. Includes: Jacket  Pants and Scarf Shoes and Glasses are Not included. Glasses are available through separate purchase. Price is for ONE (1) costume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</si>
  <si>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3 Wise Men Costumes - Christmas Nativity</t>
  </si>
  <si>
    <t>131944R</t>
  </si>
  <si>
    <t>Adult size 3 Wise Men Costumes - Christmas Nativity The Magi also referred to as the Three Wise Men or Three Kings were  in the Gospel of Matthew and Christian tradition  a group of distinguished foreigners who visited Jesus after his birth  bearing gifts of gold  frankincense and myrrh. Each of the three wise men costumes include a robe  headpiece and belt. Each wise man costume is sold separately. One size fits most up to 6 ft 200 lbs Chest for gift and facial hair is Not included!&amp;nbsp;&amp;nbsp;&amp;nbsp;&amp;nbsp;&amp;nbsp;&amp;nbsp;&amp;nbsp;&amp;nbsp;  Price is for one costume in your choice of style!&amp;nbsp; Price is for one costume  each must be purchased separately. Other styles available  please see our listings! Please note: This item's color may vary due to inherent manufacturing variations or your computer monitor's color settings. The item you receive will be identical or substantially similar to the item pictured in this listing.</t>
  </si>
  <si>
    <t>124134M/L</t>
  </si>
  <si>
    <t>Adult size Jazz Baby Black and Silver Flapper Costume - 2 sizes - SALE!</t>
  </si>
  <si>
    <t>123374ML</t>
  </si>
  <si>
    <t>Adult size Jazz Baby Black and Silver Flapper Costume Go back in time to the Roaring 20's with this Jazz Baby Flapper costume. Dress with sequin fringe and headband with flower and feather. Includes: Dress with slip and headband. Necklace  boa  shoes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</si>
  <si>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123374SM</t>
  </si>
  <si>
    <t>123584SM</t>
  </si>
  <si>
    <t>122252Lg</t>
  </si>
  <si>
    <t>Adult size Flapper Costume - Black - Roaring 20's - Regular or Plus SALE!</t>
  </si>
  <si>
    <t>122294ML</t>
  </si>
  <si>
    <t>s-7797 do not fold feather</t>
  </si>
  <si>
    <t>Adult size Flapper Costume - Black - Roaring 20's - Regular or Plus Walk in the shoes of the original party girl who redefined modern womanhood in the 1920s in this Black Flapper Adult Costume. The Jazz Age style will have you ready to shimmy  shake and dance. This women's Flapper Costume includes a knee-length black sleeveless dress with rows of all-over fringe and gold sequin neckline and a matching black sequin headband with black feather. Head back to the roaring 20s and razzle dazzle the party in this Black Flapper Girl Costume. Includes: Black fringe dress and headband with feather. Sizes: Small/Medium 2-8 - Medium/Large 10-14 - Plus 16W-22W Shoes  jewelry and gloves are NOT included!&amp;nbsp;&amp;nbsp;&amp;nbsp;&amp;nbsp;&amp;nbsp;&amp;nbsp;&amp;nbsp;&amp;nbsp;&amp;nbsp;&amp;nbsp;&amp;nbsp;&amp;nbsp;&amp;nbsp;&amp;nbsp;&amp;nbsp;&amp;nbsp;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</si>
  <si>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122294SM</t>
  </si>
  <si>
    <t>122954ML</t>
  </si>
  <si>
    <t>121654Md</t>
  </si>
  <si>
    <t>Adult size Police Officer Cop Cuff'd Up Costume - Female Cop 2 sizes SALE!</t>
  </si>
  <si>
    <t>121664ML</t>
  </si>
  <si>
    <t>pm 20 boxed to protect hat</t>
  </si>
  <si>
    <t>Adult size Police Officer Cop Cuff'd Up Costume - Female Cop Includes: Dress  Handcuff Belt  Neck Tie  Hat and Handcuffs with 3 Shot Glasses. Sizes: Small/Medium 2-8 - Medium/Large 10-14 Sunglasses are Not included!&amp;nbsp;&amp;nbsp;&amp;nbsp;&amp;nbsp;&amp;nbsp;&amp;nbsp;&amp;nbsp;&amp;nbsp;&amp;nbsp;&amp;nbsp; &amp;nbsp;&amp;nbsp;&amp;nbsp;&amp;nbsp;&amp;nbsp;&amp;nbsp;&amp;nbsp;&amp;nbsp;&amp;nbsp;&amp;nbsp;&amp;nbsp;&amp;nbsp;&amp;nbsp;&amp;nbsp;&amp;nbsp;&amp;nbsp;&amp;nbsp;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</si>
  <si>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121664SM</t>
  </si>
  <si>
    <t>Adult size Miss Mouse Costume - Minnie Mouse - Rave Wear - SALE!</t>
  </si>
  <si>
    <t>120874ML</t>
  </si>
  <si>
    <t>Adult size Miss Mouse Costume - Minnie Mouse - Rave Wear Taking storybook characters to a more adult level Red dress with white polka dots with black accents around neckline  belt area and hem  headband with ears  and white thigh highs. Includes: Dress  Thigh Highs and Mouse Ear headband Manufacturer suggested sizes: Small/Medium 28 - Medium/Large 10-14 Shoes and choker Not included. Price is for One (1)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</si>
  <si>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120874SM</t>
  </si>
  <si>
    <t>110884ML</t>
  </si>
  <si>
    <t>Adult size Red and Black Gothic Steampunk Sally Costume - 2 sizes SALE!</t>
  </si>
  <si>
    <t>124224-ML</t>
  </si>
  <si>
    <t>PM20 box to protect hat</t>
  </si>
  <si>
    <t>&amp;nbsp;Adult size Red and Black Gothic Steampunk Sally Costume Turn your Halloween into a steam-powered celebration with this Women's Steampunk Sally Costume. This Victorian inspired outfit is fantastic to take to the Steampunk World's Fair and other conventions  as well as costume parties. The dress looks like a corset  skirt  and bolero combo. The top is a black  high-necked  long-sleeved garment with leg of mutton style sleeves and three brass nonworking colored buttons along the front  the back has Velcro as closures along the neck. Brass lobster clasps are used as closures on the corset  including a working zipper down the middle and three d-hook clasps attached to studded straps. The skirt is made of satiny crimson fabric with black vertical stripes. It's gathered up in two spots in the front to give it a scalloped hem  which is trimmed with see-through black tulle. The screen printed brass-buttoned black spats and the mini red top hat on headband with a gear charm complete this look. Sizes: S/M fits 2-8 - M/L fits 10-14 Shoes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</si>
  <si>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124224-SM</t>
  </si>
  <si>
    <t>117151-Lg</t>
  </si>
  <si>
    <t>Large 12 -24 Months</t>
  </si>
  <si>
    <t>Adult size Guilty Conscience Costume - Jailbird Inmate Prisoner Convict SALE!</t>
  </si>
  <si>
    <t>121314-ML</t>
  </si>
  <si>
    <t>Adult size Guilty Conscience Costume - Jailbird Inmate Prisoner Convict You may be locked up  but there's no way to lock you down! This Guilty Conscience Prisoner Costume features a mini pettidress with a striped black-and-white tube top that extends into a ruched tulle tutu skirt with a black underskirt. Dress has the word Guilty" in a stitched patch across the bust. Opaque black thigh highs are included. The black fishnet glovelets and striped hat top off the look that makes you plead guilty for looking way too sexy! Costume includes: Dress  Hat  Glovelets and Thigh highs Sizes: Small/Medium 2-8 - Medium/Large 10-14 Does Not include Jeweled Handcuffs but these are available through separate purchase.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t>
  </si>
  <si>
    <t>121314-SM</t>
  </si>
  <si>
    <t>Adult size Medieval Black Knight Costume - size Standard</t>
  </si>
  <si>
    <t>Adult size Medieval Black Knight Costume Believe that it&amp;rsquo;s more fun being the villain? Then you will love this Evil Knight medieval costume. People will easily imagine you kidnapping the princess in this set of hooded mask  tunic with cape  belt and gloves. Perfect for period costume parties or a scary Halloween outfit. Well detailed costume with your face hidden behind a black veil. Faux chain mail fabric on Tunic with non-working ties over attached white background  decoration on belt and triangles on tunic are foam  Hooded Masked Cape is separate from Tunic. Mask is made into the hood and cannot be removed but can be seen through. You can see out but they cannot see you. Includes: Tunic  Hooded mask with Cape  Belt and Gloves Fits up to 6 ft. 200 lbs Sword  Pants and Shoes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</si>
  <si>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124075-1X</t>
  </si>
  <si>
    <t>Plus 1X 16W-20W</t>
  </si>
  <si>
    <t>Pumpkin Patch Baby Toddler Costume - 2 sizes</t>
  </si>
  <si>
    <t>8682-Lg</t>
  </si>
  <si>
    <t>Pumpkin Patch Baby Toddler Costume - 2 sizes Picking the perfect pumpkin isn\'t easy. Having the perfect outfit helps. Make harvest-time fun for the whole family  with this cute Costume for Babies. This adorable Pumpkin Patch Costume comes with an eye catching orange Pumpkin Patch Cutie Jumpsuit  crafted from soft plush fabric and separate matching hood. The grinning black Jack-o-Lantern face on the front of the costume adds seasonal flair. Pastel spring green patches  in polka-dotted and striped prints  are appliqu&amp;eacute;d to this cute Harvest Time Pumpkin Costume for Infants. Pale green fabric leaves ring the collar  complementing the bright orange plush Pumpkin Pie Cutie Hood. The ingenious open-faced design is the ultimate in comfort and safety for your child  with a convenient Velcro closure just beneath the chin. A darker green stem is nestled amongst the pastel green leaves atop the Pumpkin Patch Precious Hood. This adorable autumn themed Baby Costume is a sweet look for hay rides or baby\'s first trip to the pumpkin patch. If you\'ve got it  haunt it!. Jumpsuit has snap closures along inside of legs for easy changing. Includes: Footed Jumpsuit with matching Hood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</si>
  <si>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8682-Sm</t>
  </si>
  <si>
    <t>115434-M/L</t>
  </si>
  <si>
    <t>117191-S</t>
  </si>
  <si>
    <t>124554-M/L</t>
  </si>
  <si>
    <t>124554-S/M</t>
  </si>
  <si>
    <t>Small/Medium  2-8</t>
  </si>
  <si>
    <t>124564-M/L</t>
  </si>
  <si>
    <t xml:space="preserve">Medium/Large 10-14 </t>
  </si>
  <si>
    <t>124564-S/M</t>
  </si>
  <si>
    <t xml:space="preserve"> Small/Medium 2-8</t>
  </si>
  <si>
    <t>124565-1X</t>
  </si>
  <si>
    <t xml:space="preserve">Plus 1X 16W-20W </t>
  </si>
  <si>
    <t xml:space="preserve">Standard </t>
  </si>
  <si>
    <t>7502-Std</t>
  </si>
  <si>
    <t>Standard 40-48 Inch Chest</t>
  </si>
  <si>
    <t>BACKSTOCK RACK ROW 1</t>
  </si>
  <si>
    <t>Toddler size Wooden Girl Costume - 2 Sizes - Pinocchio</t>
  </si>
  <si>
    <t>114851-Lg</t>
  </si>
  <si>
    <t>Toddler size Wooden Girl Costume - 2 Sizes - Pinocchio You don't need strings to hold you down when you're in this cute and charming Pinocchio costume for girls. This adorable toddler costume puts a fun twist on a classic character to bring your Halloween look to life. Make a wish upon a star and transform into the animated wooden puppet from your favorite fairytale. Fastens behind the neck with Velcro. Includes: Dress  Hat and Footless Tights The little girl modeling the unit on the front of the packaging is shown to be 40 inches and weighed 31 pounds Small &amp;ndash; Intended for 24 months to 2 T Large &amp;ndash; Intended for 3 T to 4 T Shoes are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</si>
  <si>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114851-Sm</t>
  </si>
  <si>
    <t>Giant Spider Lawn Leaf Bag - 7 ft spread - Halloween Decorations</t>
  </si>
  <si>
    <t>Giant Spider Lawn Leaf Bag - 7 ft spread - Halloween Decorations Raking leaves has never been this fun! Take all of the leaves from your lawn and put them into this leaf bag. Once the bag is stuffed  it will take shape and look like a giant black spider! Make your yard look neat and spooky! Includes: 1 bag - Body and 4 tubes - Legs - and twist ties.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</si>
  <si>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Alice in Wonderland Mad Hatter Costume - 3 sizes</t>
  </si>
  <si>
    <t>115492-Md</t>
  </si>
  <si>
    <t>Child size Alice in Wonderland Mad Hatter Costume - 3 sizes This Child size Mad Hatter Costume comes complete with All in One Multicolored Dress in Black  Purple and Green with the Button Up Detail on the Front along with the Diamond Printed Skirt  Lapels and Patch Detail. Completing the Look is the Fingerless Black Glovelettes  Bow Tie and Top Hat on Headband. Includes: Dress  Hat on Headband  Footless Tights  Bow Tie and Glovelettes Teacup  Wig and Shoes are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</si>
  <si>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Sweet Little Red Riding Hood Costume - Fairy Tales - 3 sizes</t>
  </si>
  <si>
    <t>121652-Sm</t>
  </si>
  <si>
    <t>Child size Sweet Red Riding Hood Costume - 3 sizes - Fairy Tales Oh grandma  what big eyes you have! The better to see you with my dear! Costume includes a beautiful red  white and black ruffled dress with a few white polka dot detailing and a red hooded capelet with black detailing around the edges. Picture shows with and without cape. Leggings and Shoes are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</si>
  <si>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122284-S/M</t>
  </si>
  <si>
    <t>122902-Sm</t>
  </si>
  <si>
    <t>Adult size Sweet Black Bat Wing Costume - 2 sizes</t>
  </si>
  <si>
    <t>122904-M/L</t>
  </si>
  <si>
    <t>Adult size Sexy Sweet Bat Wing Costume - 2 sizes Going for a darker look for Halloween this year? Why not dress up as a sweet bat? This Sweet Bat costume features bell sleeves with printed bones to look like bat wings and a hood with attached bat ears. People would have to be blind as a bat not too see how cute you are in this lovely costume. Includes: Hooded dress Makeup  Necklace  Leggings and Shoes are NOT included!&amp;nbsp; Also available in Child size!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</si>
  <si>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Toddler size Peace &amp; Love Hippie Costume - 2 sizes - Groovy Man</t>
  </si>
  <si>
    <t>123451-Lg</t>
  </si>
  <si>
    <t>CH RACK 6 ROW 9</t>
  </si>
  <si>
    <t>Toddler size Peace &amp;amp; Love Hippie Costume - 2 sizes Just think  that little tyke of yours probably already loves bright colors and the basic ideas of peace and love. So  a bit of tie-dyed colors  flowers  and a cheerful peace sign is right up their alley. Make those dreams come true with this Toddler Peace &amp;amp; Love Hippie costume! The faux suede tunic has a V-neck and bell sleeves your kiddo is going to love as well as prints of hearts and peace signs everywhere&amp;hellip; and even more fringe. The headband is a similar fabric which can be tied up however you think is the most fun. Available in multiple sizes in case you&amp;rsquo;d like the whole family to celebrate the fun together. Mini dress has attached faux suede vest panels with hook &amp;amp; loop closure at back of neck Vest panels have embroidered peace sign  flower &amp;amp; the word peace" Faux suede fringed boot covers have elastic bands at top Headband is same fabric as dress; tie as desired Also available in child  adult &amp;amp; plus sizes 100% polyester Jewelry is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</si>
  <si>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123451-Sm</t>
  </si>
  <si>
    <t>Small 24 Months - 2T</t>
  </si>
  <si>
    <t>123452-Md</t>
  </si>
  <si>
    <t>124335-1XW</t>
  </si>
  <si>
    <t>1X 16W-20W</t>
  </si>
  <si>
    <t>1107XLg</t>
  </si>
  <si>
    <t>131942-RSm</t>
  </si>
  <si>
    <t>Red Small</t>
  </si>
  <si>
    <t xml:space="preserve">Adult Lone Wolf Accessory Kit 3pc - One Size - Instant Costume </t>
  </si>
  <si>
    <t>CAE12037</t>
  </si>
  <si>
    <t>Adult Lone Wolf Accessory Kit 3pc - One Size - Instant Costume&amp;nbsp; If you're looking for a quick Halloween costume  here it is! This Lone Wolf Accessory Kit for adults has almost everything you need. The poncho features fringe detailing and printed wolf image. The kit also includes a faux fur collar and a fuzzy wolf ear headband. Just throw on some black pants and you have a costume that is both stylish and comfortable. Leggings and shoes not included. Adult Lone Wolf Accessory Kit includes:&amp;nbsp;Collar  Headband  Poncho &amp;nbsp;Does Not Include:&amp;nbsp;Leggings  and /or Shoes.&amp;nbsp; For ages 14 years &amp;amp; up  One Size fits most.&amp;nbsp;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</si>
  <si>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Renaissance Lady Costume S/M, M/L or Plus Size</t>
  </si>
  <si>
    <t>110015_Pl</t>
  </si>
  <si>
    <t>Adult Renaissance Lady Costume S/M  M/L or Plus Size Be the best dressed Lady at the Faire! Includes: Dress Only. Headpiece is NOT INCLUDED. Sizes: Small/Medium - fits sizes 2-8 - Medium/Large - fits sizes 10-14 - Plus - fits sizes 16-22 Price is for One (1)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</si>
  <si>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122834_L</t>
  </si>
  <si>
    <t>122834_M</t>
  </si>
  <si>
    <t>Toddler size High Seas Buccaneer Pirate Costume - Aargh - Large (3T-4T)</t>
  </si>
  <si>
    <t>1555L</t>
  </si>
  <si>
    <t>Toddler size High Seas Buccaneer Pirate Costume - Aargh Includes: One (1) Pirate Shirt with Attached Vest  One pair striped pants  one belt  one bandana  two boot tops  and one hat. Does NOT Include: Shoes! Sizes:&amp;nbsp; Large (3T-4T)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</si>
  <si>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Color Finishing Hair Spray - 4 color choices - 1 per pack</t>
  </si>
  <si>
    <t>9480G</t>
  </si>
  <si>
    <t>Color Finishing Hair Spray - Black - Gold - Silver - White Includes One 2oz Can of Hairspray Available Colors: Silver  Gold  Black and White.  Price is for ONE (1) can of hair spray in your color choice. Other styles available  please see our listings! As this item is an&amp;nbsp;aerosol spray it can only ship by First Class Mail. Please note: This item's color may vary due to inherent manufacturing variations or your computer monitor's color settings. The item you receive will be identical or substantially similar to the item pictured in this listing.</t>
  </si>
  <si>
    <t xml:space="preserve">String Confetti - 6 Colors - Party Decoration Favors Halloween Streamers </t>
  </si>
  <si>
    <t>9518R</t>
  </si>
  <si>
    <t>FR Rack 5 Row 4</t>
  </si>
  <si>
    <t>String Confetti - 6 Colors - Party Decoration Favors Halloween Streamers String Confetti Over 600 feet of Confetti fun! Adds colorful  decorative excitement to every party and festive get-together! Easy to use Instant Streamer! Fun for parties and decorations! Each can is 3oz. Available Colors: Red  Green  Orange  Light Blue  Blue  Yellow  &amp;amp; Purple. Price is for ONE (1) can of String Confetti in your color choice. As this item is an&amp;nbsp;aerosol spray it can only ship by First Class Mail. This product is in stock  ready to ship  and at a great price  too! Please note: This item's color may vary due to inherent manufacturing variations or your computer monitor's color settings. The item you receive will be identical or substantially similar to the item pictured in this listing.</t>
  </si>
  <si>
    <t>Adult Feather Angel Wings - Black or White - Rave Party Wear</t>
  </si>
  <si>
    <t>8970B</t>
  </si>
  <si>
    <t>PM-20 x2</t>
  </si>
  <si>
    <t>WINGS RACK 1 ROW 4</t>
  </si>
  <si>
    <t>Adult Feather Angel Wings - Black or White - Rave Party Wear These beautiful wings are the perfect accessory for your naughty or nice look! Wings have a 36 Wing Span and are 31" tall. They are made of Marabou feather and have Diamond Foil accents! Elastic shoulder straps are attached for easy wear. White wings glow heavenly in the black light! Available in either Black or White. Dress corset skirt jewelry and shoes are NOT INCLUDED! Price is for ONE (1) pair of wings in your choice of color as described. Please note: This item's color may vary due to inherent manufacturing variations or your computer monitor's color settings.The item you receive will be identical or substantially similar to the item pictured in this listing."</t>
  </si>
  <si>
    <t>Adult size Large Laser Cut Masquerade Mask - 3 Designs - Costume Accessory</t>
  </si>
  <si>
    <t>93270B</t>
  </si>
  <si>
    <t>Adult size Large Laser Cut Masquerade Mask - 3 Designs - Costume Accessory These masks are the perfect accessory for any costume or look! Item includes: Matte Black Mask with Ribbon Tie. One size fits most. Gothic: Approximately 9 inches x 4.5 inches Bat: Approximately 9.5 inches x 4 inches Elegant: Approximately 9 inches x 5.5 inches Shipped boxed for protection. Price is for One (1) Item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</si>
  <si>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Animal Hood and Boot Cover Set - 3 Styles - Cat Tiger Leopard SALE!</t>
  </si>
  <si>
    <t>93436L</t>
  </si>
  <si>
    <t>Leopard</t>
  </si>
  <si>
    <t>Child size Animal Hood and Boot Cover Set - 3 Styles - Cat Tiger Leopard These Animal Hood sets are the perfect accessory for your school age child to be the talk of the class! Wear this as an accessory to a costume or for an everyday fun look! There are three styles to choose from: Black Cat  White Tiger  and Leopard. Each set includes: One (1) Hoodie and one (1) pair of boot covers! One size fits most children. Shirt  skirt  necklace  bracelet  and shoes are NOT INCLUDED! Price is for ONE (1) set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</si>
  <si>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110282-S</t>
  </si>
  <si>
    <t>Adult size Priest Costume - Standard or Plus Size</t>
  </si>
  <si>
    <t>Adult size Priest Costume - Standard or Plus Size This costume is great for any kind of party! Costume Includes: Black Cassock with attached White Collar. Bible  Cross  and Shoes are NOT INCLUDED! Cross is available through separate puchase. Standard: One size fits up to 6 ft 200 lbs. Plus: One Size Fits up to 300lbs. Price is for ONE (1) costume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</si>
  <si>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122574ML</t>
  </si>
  <si>
    <t xml:space="preserve"> Adult size Jesus Costume - Christmas Nativity</t>
  </si>
  <si>
    <t>PMB20 12910</t>
  </si>
  <si>
    <t>AC  Rack 2 Row 8</t>
  </si>
  <si>
    <t>Adult size Jesus Costume Christmas Nativity Are you playing Jesus in a play or a Nativity scene? Then this costume is perfect for you! Or wear this costume around to get some attention! Either way  this is a great costume! Costume includes: Robe with Sash  Thorn Headpiece  Beard  and Wig! Sandals are NOT INCLUDED! One size fits most - 6 ft up to 200lbs.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</si>
  <si>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Goth Maiden Witch - Plus Size Costume - SALE!</t>
  </si>
  <si>
    <t>PMB O-1092</t>
  </si>
  <si>
    <t>Adult size Goth Maiden Witch Plus Size Costume Includes: Dress and Hat Adult plus size One size fits most:16W-24W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</si>
  <si>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Plus Size Goth Maiden Vampiress Costume</t>
  </si>
  <si>
    <t>Perf/s-7797</t>
  </si>
  <si>
    <t>Adult size Goth Maiden Vampiress Plus Size Costume Includes: Dress and Collar with attached choker. Adult plus size One size fits most: 16W-24W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</si>
  <si>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102734S/M</t>
  </si>
  <si>
    <t>Adult size Big Head Evil Gnome Costume - Mascot</t>
  </si>
  <si>
    <t>s-5279</t>
  </si>
  <si>
    <t>Adult size Big Head Evil Gnome Costume - Mascot Includes: Shirts  Pants  Shoe Covers  and Over Sized Mask with Hat. One size fits most up to 6 ft. and 200 lbs.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</si>
  <si>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90081L</t>
  </si>
  <si>
    <t>Lightning</t>
  </si>
  <si>
    <t xml:space="preserve">Adult size Ghillie Suit Costume - Sniper - Hunter - Camouflage </t>
  </si>
  <si>
    <t>Adult size Ghillie Suit Costume - Sniper - Hunter - Camouflage  Includes: Stringed Camo Jumpsuit and matching Hood.  Does not include gun or boots. One Size fits most up to 6 ft 200 Lbs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</si>
  <si>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8135C</t>
  </si>
  <si>
    <t>Cross</t>
  </si>
  <si>
    <t>8135S</t>
  </si>
  <si>
    <t>Velvet Hooded Adult Cape</t>
  </si>
  <si>
    <t>1498RD</t>
  </si>
  <si>
    <t>CAPE RACK 1 ROW 1</t>
  </si>
  <si>
    <t>Velvet Hooded Cape Includes: Black or Red Hooded Velvet Cape Does not include walking stick Size: One Size Fits Most Price is for ONE (1)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</si>
  <si>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Halloween Horror Monster Hands</t>
  </si>
  <si>
    <t>90030BD</t>
  </si>
  <si>
    <t>Brown Demon</t>
  </si>
  <si>
    <t>Horror Hands These fitted gloves with oversized fingers will add an extra creepy effect to your costume! Available in: Red or Brown Demon Hands Green or Grey Zombie Hands One Size Fits Most Adults Price is for ONE (1) pair of gloves in your choice of color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</si>
  <si>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9613T</t>
  </si>
  <si>
    <t>Tigress</t>
  </si>
  <si>
    <t>Adult size Female Gnome Costume - Christmas Elf - Fairy</t>
  </si>
  <si>
    <t>122524ML</t>
  </si>
  <si>
    <t>Adult size Female Gnome Costume Christmas Elf  The Sexy Gnome costume includes a peasant-style mini dress with lace-up bodice  red and white polka dot skirt  attached apron  attached petticoat  garter straps with daisy clips  red and white striped stockings and matching gnome hat with daisy applique. Includes dress with attached petti  hat and thigh highs. Size: Medium/Large 10-14 Shoes and hair bows Not included&amp;nbsp;&amp;nbsp;&amp;nbsp;&amp;nbsp;&amp;nbsp;&amp;nbsp;&amp;nbsp;&amp;nbsp;&amp;nbsp;&amp;nbsp;&amp;nbsp;&amp;nbsp;&amp;nbsp;&amp;nbsp;&amp;nbsp;&amp;nbsp;&amp;nbsp;&amp;nbsp;&amp;nbsp;&amp;nbsp;&amp;nbsp;&amp;nbsp;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</si>
  <si>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Baby Popeye Bunting Infant Costume - fits up to 9 Months</t>
  </si>
  <si>
    <t>Baby Popeye Bunting Infant Costume Transform your little one into a spinach loving sailor with this adorable Popeye costume! Dressed as the classic cartoon character  your little one will be the strongest baby of the bunch! Costume has Velcro closures at back and feet for easy changing. Costume includes: Bunting and hat One size fits up to 9 months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</si>
  <si>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SNL Wayne's World Wig Kits - Wayne and/or Garth - Costume Accessory</t>
  </si>
  <si>
    <t>Wayne</t>
  </si>
  <si>
    <t>WIG RACK 3 ROW 8</t>
  </si>
  <si>
    <t>Adult size SNL Wayne's World Wig Kits - Wayne and/or Garth - Costume Accessory Schwing! With these Wayne's World Accessory Kits  you might not be ready for prime time but you'll be a hit at the next themed party! Choose between Garth Algar or Wayne Campbell or buy them both and go with your best bud. Also great kits to dress up with your best friend and party on! Garth Kit Includes: Blonde Wig and Black Glasses Wayne Kit Includes: Black Excellent! Cap with Brown Wig attached. Does NOT Include: Shirt or Air Guitar One Size Fits Most Price is for ONE (1) kit of your choice as described or buy them both together and save! Other styles available  please see our listings. Please note: This item's color may vary due to inherent manufacturing variations or your computer monitor's color settings. The item you receive will be identical or substantially similar to the item pictured in this listing.</t>
  </si>
  <si>
    <t>124074-SM</t>
  </si>
  <si>
    <t>124075-2X</t>
  </si>
  <si>
    <t>Adult size Spartacus Gladiator Bringer of Rain Costume - Standard</t>
  </si>
  <si>
    <t>Adult Spartacus Gladiator Bringer of Rain Costume Includes: Burgundy slip on Toga  Cape goes over the head and drapes around front while hanging down back  Gladiator Belt with metal studs and 2 Wristbands. One Size Fits Most up to 6 FT. and 200 lbs. 100% Polyester Shoes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</si>
  <si>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Purple Silly Spider- Infant Toddler Costume - Fits up to 12 months</t>
  </si>
  <si>
    <t>Purple Silly Spider- Toddler Costume This Silly Spider Infant and/or Toddler Costume includes plush padded spider web stitched tunic with attached 6 legs  and spider styled removable headpiece. Slip on tunic with Velcro closure at neck. Includes: Tunic with matching Hood One size - Fits up to 12 months Black sleeves  leggings and shoes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</si>
  <si>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Glitter &amp; Flakes Kit</t>
  </si>
  <si>
    <t>5291-Gold</t>
  </si>
  <si>
    <t>Glitter &amp;amp; Flakes Kit Get ready to shine this Halloween with these glitter kits! Use them to create an awesome mask or just to add some sparkle to your make-up. Available in 3 different colors: Gold  Silver  or Iridescent Each Kit Includes: 1 Pot of Glitter  1 Pot of Flakes  and 1 Tube of Adhesive Price is for (1) ONE kit in your choice of color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</si>
  <si>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Infant Toddler Giddy Goldfish Clownfish Costume - 2 colors</t>
  </si>
  <si>
    <t>8678-Orange</t>
  </si>
  <si>
    <t>Infant Toddler Giddy Goldfish Clownfish Costume - 2 colors So why don't sharks eat clownfish? Because they always taste funny!&amp;nbsp; This land dwelling species of clownfish can follow you anywhere you go and is always ready for some fun. Just be sure to bring plenty of fish treats for the little one. Includes Plush Tunic with Cute Fish Fins! Fits with elastic around waist and Velcro in back One Size Fits Up to 24 months Available in Orange/White or Blue/Yellow Includes Tunic ONLY Headband  clothing or shoes are NOT included! Price is for (1) ONE costume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</si>
  <si>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 xml:space="preserve">XXL 58-60 Inch Chest </t>
  </si>
  <si>
    <t>Child size Black Dragon Hood Cape - Large Fits Up To 3T - Night Fury</t>
  </si>
  <si>
    <t>111701BK-Lg</t>
  </si>
  <si>
    <t>Large Fits Up To 3T</t>
  </si>
  <si>
    <t>Child size Black Dragon Hood Cape - 2 sizes - Night Fury Includes: Black Cape with Dragon Hood  attached Spine and Tail&amp;nbsp; Child Sizes: Toddler Fits up to 3T or Child XLarge Fits up to 6 Cape Only! Does NOT include Tutu  Leggings  Shirt or Shoes!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</si>
  <si>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Political Pundit Mask - Trump or Joker Trump - CombOver Clown - The Prez</t>
  </si>
  <si>
    <t>93332-C</t>
  </si>
  <si>
    <t>Combover Clown</t>
  </si>
  <si>
    <t>Adult size Political Pundit Mask - Trump or Joker Trump - Combover Clown - The Prez The Prez Now you can look just like the 45th president with this Comb Over Candidate Mask. This mask features that famous combover for a look that's sure to trump all opposing parties. Get ready to make America great again with this mask. Comb over Clown This hilarious mask features a presidential clown face that's perfect for any practical joker. Trump the competition and take your political humor game up a notch with this fun mask. One size fits most Adults One Latex Mask Only!&amp;nbsp; No other accessories are included! Price is for one Mask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</si>
  <si>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Wicked Wing Bat Costume</t>
  </si>
  <si>
    <t>18346 ? or PM20x2</t>
  </si>
  <si>
    <t>Adult size Wicked Wing Bat Costume Dracula's got nothing on you. Take over the night in this Wicked Wing Bat costume for adults and stalk your prey on Halloween night! This classic look is timeless and is sure to spook out the neighbors! Includes: Black tunic with collapsible wings and attached hood with Bat ears. Openings at wrist allow hands-free use! Over 10 foot wing span. Super light-weight design. Adult - One size up to 6'/200 lbs Makeup  Pants and shoes are NOT included!&amp;nbsp; Also available in child size.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</si>
  <si>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115492-Lg</t>
  </si>
  <si>
    <t>115492-XL</t>
  </si>
  <si>
    <t>Toddler size My Golden Angel Baby Costume - 2 sizes - Christmas</t>
  </si>
  <si>
    <t>117401-Sm</t>
  </si>
  <si>
    <t>CH RACK 5 ROW 5</t>
  </si>
  <si>
    <t>Toddler size My Golden Angel Baby Costume - 2 sizes Your sweet baby will look like the angel she is with this My Angel Baby costume. This darling gown features a tulle skirt  front lacing details  a gold rose accent and attached gold angel wings. Finish it off with the headband halo and there's no mistaking that this sweet little angel is a gift straight from heaven. Includes: Dress with attached Wings and Headband Shoes are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</si>
  <si>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Infant size Baby Li'l Green Monster - Frankenstein - Large 12-24 Months - Little Frankie</t>
  </si>
  <si>
    <t>116711-Lg</t>
  </si>
  <si>
    <t>Infant size Baby Li'l Green Monster - Frankenstein - 2 sizes - Little Frankie Your Little One will Look Super Cute this season in this Lil Monster Costume! The Costume features the all in One Purple and Green Frankenstein Jumpsuit with attached Hood which has detailing of the Stitches and Hair. Jumpsuit closes with Velcro fasteners down the back  legs have snaps for easy changing. Includes: Jumpsuit with attached Hood Shoes are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</si>
  <si>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Camo Cutie Costume - Female Military - 3 sizes</t>
  </si>
  <si>
    <t>117462-XL</t>
  </si>
  <si>
    <t>Child size Camo Cutie Costume - Female Military - 3 sizes Lead the troops on a successful mission this season in this Camouflage Cutie Costume. Includes: Jumpsuit with zipper back and working pockets  Black Shirt  Hat and Belt. Shoes  fishnet Gloves and Dogtags are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</si>
  <si>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121652-Lg</t>
  </si>
  <si>
    <t>121652-Md</t>
  </si>
  <si>
    <t>123452-Sm</t>
  </si>
  <si>
    <t xml:space="preserve">Small 4-6 </t>
  </si>
  <si>
    <t>Carnivale Stick On Makeup Kit - 2 colors</t>
  </si>
  <si>
    <t>5512CC-Lav</t>
  </si>
  <si>
    <t>Lavendar</t>
  </si>
  <si>
    <t>Carnivale Stick On Makeup Kit - 2 colors Adorn your eyes with the look of jewels with either of these Makeup Kits. Each makeup kit features a face tattoo that resembles an elegant masquerade eye mask and a 2 colored makeup tray with applicator. Purple is a little darker with Less glitter  Lavender is lighter in color with More glitter One Makeup Kit Only! Price is for one Makeup Kit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</si>
  <si>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Infant Costume - Precious Peacock - 2 Sizes </t>
  </si>
  <si>
    <t>6038Sm</t>
  </si>
  <si>
    <t>Ch Rack 1 Row 11</t>
  </si>
  <si>
    <t>CH RACK 1 ROW 7</t>
  </si>
  <si>
    <t>Infant Costume - Precious Peacock - 2 Sizes This pea-sized peacock is demanding your attention with his colorful tail feathers! Precious Peacock Costume will transform your wee sweet pea into an outrageously feathered bird with a super soft lined jumpsuit. The detachable tail features a furry blue trim and the peacock's signature eye" feather designs. Peacock Costume also comes with slip-on booties and a hood with a yellow beak  blue fluff  and soft green crown. The booties have skid-resistant bottoms for those just starting to toddle  and the jumpsuit has leg snaps for easy diaper changes. Available Sizes: 6-12 Months  18-24 Months One infant costume per package  no other items are included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t>
  </si>
  <si>
    <t>123414-Md</t>
  </si>
  <si>
    <t>123414-Sm</t>
  </si>
  <si>
    <t>90405-D</t>
  </si>
  <si>
    <t>Disco Diva</t>
  </si>
  <si>
    <t>90405-F</t>
  </si>
  <si>
    <t>Beehive Baby</t>
  </si>
  <si>
    <t>121725-P</t>
  </si>
  <si>
    <t>Plus 16W-22W</t>
  </si>
  <si>
    <t>121721-S</t>
  </si>
  <si>
    <t>Small 3T-4T</t>
  </si>
  <si>
    <t>Plus 16-24</t>
  </si>
  <si>
    <t>122973-J</t>
  </si>
  <si>
    <t>Adult size Big Top Clown Costume - fits up to 6 feet tall and 200 pounds SALE!</t>
  </si>
  <si>
    <t>Adult size Big Top Clown Costume You'll be the big laugh with this Big Top Clown Costume! Comes with colorful top with attached pom poms  baggy pants and collar!  Does not come with horn  wig  gloves  makeup or shoes! These items may be available through separate purchase! Size: One Size Fits Most (fits up to 6 feet tall and 200 pounds) Also available in child and toddler sizes.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</si>
  <si>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Cartoon Feet - Costume Accessory -  Mario Goofy Mickey M&amp;M</t>
  </si>
  <si>
    <t>Adult size Cartoon Feet - Costume Accessory - Mario Goofy Mickey M&amp;amp;M These feet are the perfect accessory for a funny or silly cartoon character! Whether it be Goofy  Mickey  an M&amp;amp;M or whatever you can think of  it's a perfect fit! Adult - One Size Fits Most. Available only in White. Elastic straps on the bottom of the feet to keep them in place under your shoes. Pants and Shoes are NOT INCLUDED. Price is for ONE (1) pair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</si>
  <si>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Princess Wand Children's Costume Accessory - 2 Colors - Star with Tinsel</t>
  </si>
  <si>
    <t>9323S</t>
  </si>
  <si>
    <t>7797 wrap in cardboard</t>
  </si>
  <si>
    <t>Princess Wand Children\'s Costume Accessory - 2 Colors - Star with Tinsel These cute wands are perfect for your child\'s princess  fairy  or godmother costume! Approximately 18 longs these wands feature a star tip and colored tinsel. These wands are soft and safe! No sharp points! Available colors: Silver or Opal.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</si>
  <si>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93436WT</t>
  </si>
  <si>
    <t>White Tiger</t>
  </si>
  <si>
    <t>Colossal Carving Kit (10 Piece) - Pumpkin Carving Kit - 2 color choices</t>
  </si>
  <si>
    <t>94689G</t>
  </si>
  <si>
    <t>Colossal Carving Kit (10 Piece) - Pumpkin Carving Kit - 2 color choices This Tool Kit and Book shows you how to carve the perfect pumpkin! Kit includes: 6 pop-out stencils  1 saw  1 scoop  1 detailer  and 1 marker! Choose between Green or Orange tools!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</si>
  <si>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Mother Superior Nun Costume - Standard or Plus</t>
  </si>
  <si>
    <t>S-7796/Perf</t>
  </si>
  <si>
    <t>AC Rack 1 Row 7</t>
  </si>
  <si>
    <t>Mother Superior Adult Nun Costume Pray your fears away on Halloween with this Mother Superior costume! This costume is great for Halloween  Cosplay  Plays and much  much more! Costume Includes: Dress  Habit  and Gloves. Bible and Shoes are NOT included! Standard: One Size Fits Up To Size 14 Plus: One Size Fits Most 16W-24W Price is for ONE (1) costume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</si>
  <si>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Gangster Costume - Mobster - size Standard - SALE!</t>
  </si>
  <si>
    <t>Adult size Gangster Costume Going to a Costume party and need something to show off in? Then this costume is great for you! You could even wear this anytime of the year! Costume includes: Pinstripe Jacket  Pinstripe Pants  Shirt Dickie  and Tie. Hat and Shoes are NOT INCLUDED! One size fits most up to 6 ft 200 lbs.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</si>
  <si>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Male Nerd Costume - Standard - Computer Geek</t>
  </si>
  <si>
    <t>Adult size Male Nerd Costume - Standard or Plus This nerdy costume is sure to make you the class clown! Costume includes: One piece shirt with attached pants  belt  tie  and glasses. Pens  Magazines  Socks  and Shoes are NOT included! Standard - One Size Fits Most up to 200lbs. Plus - One size fits most up to 6'2 300 lbs Price is for One (1) costume as described! Also available in Female Costume.&amp;nbsp;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</si>
  <si>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114544M/L</t>
  </si>
  <si>
    <t>100942-L</t>
  </si>
  <si>
    <t>Adult size Maximum Restraint - Hannibal Lecter Costume</t>
  </si>
  <si>
    <t>Adult size Maximum Restraint - Hannibal Lecter Costume Includes: Straight Jacket Top  Pants  Muzzle mask with adjustable elastic strap. Does not include shoes. One size fits most to 6 ft. 200 lbs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</si>
  <si>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8135R</t>
  </si>
  <si>
    <t>Red Stone</t>
  </si>
  <si>
    <t>Puppy T Shirts Pet Costume 4 Styles - Bad to the Bone - Trick for Treats - Boo</t>
  </si>
  <si>
    <t>90091BB</t>
  </si>
  <si>
    <t>Black Bad</t>
  </si>
  <si>
    <t>Puppy T Shirts Pet Costume 4 Styles - Bad to the Bone - Trick for Treats - Boo One Size Fits Most Dogs L/XL Up to 70 lbs. Styles available - Grey Boo  Orange Pumpkin  Black Bad  Orange Tricks Price is for (1)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</si>
  <si>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92577BL</t>
  </si>
  <si>
    <t>131944_Purp</t>
  </si>
  <si>
    <t>Adult size Cell Block Psycho Prisoner Convict Standard or Plus Size Costume</t>
  </si>
  <si>
    <t>Adult size Cell Block Psycho Prisoner Convict Standard or Plus Size Costume He is so dangerous they had to mask him. Included: Orange Jumpsuit  Handcuffs and Mask&amp;nbsp;&amp;nbsp;&amp;nbsp;&amp;nbsp;  Standard - One size fits up to 6 ft 200 lbs. Plus - One size fits up to 6 ft 2 300 lbs.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</si>
  <si>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124135P2</t>
  </si>
  <si>
    <t>Plus 22-24</t>
  </si>
  <si>
    <t>Adult size Red and Black Night Wing Devil Costume - Medium/Large 10-14</t>
  </si>
  <si>
    <t>121374ML</t>
  </si>
  <si>
    <t>pm 20</t>
  </si>
  <si>
    <t>Adult Red and Black Night Wing Devil Costume Show off one of the many forms the devil takes when you wear this Night Wing Devil Adult Women\'s Costume. The red and black  sleeveless halter top of this devil costume features black lace overlay  side ties for an optimal fit and three buckle accents. A black and red mesh ruffle tutu skirt  black glovelettes  lace wings and a devil horn headband complete this sexy costume. Includes: Bustier Top  Tutu Skirt  Glovelets  Horn Headpiece and Wings. Size: Medium/Large 10-14 Boots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</si>
  <si>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Male Tooth Fairy Costume - Molenator - Standard or Plus</t>
  </si>
  <si>
    <t>1 &amp; 1/2 pm 20</t>
  </si>
  <si>
    <t>Adult Tooth Fairy Costume - Molenator - Standard or Plus Who said the Tooth Fairy isn't real? This Tooth Fairy Costume for Men is a humorous and original way to dress up for Halloween. Any man who appreciates laughter and originality will love this party costume idea. Complete with a white tulle tutu with shorts beneath  white wings  a white satin top with a tooth design and a headpiece  this outfit will give the right look with everything needed to be the center of attention at any Halloween party. Includes: Screen printed top  Shorts  Tulle skirt  Wings and Tooth Fairy headpiece Standard: One size fits up to 6' 200 lbs. Plus: One size fits up to 6'2 300 lbs. 100% Polyester. Tooth Pulling Pliers Not included! Price is for One (1)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</si>
  <si>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18in. Felt Skeleton</t>
  </si>
  <si>
    <t>91156P</t>
  </si>
  <si>
    <t>7794 x2 cardboard both sides</t>
  </si>
  <si>
    <t>18 in. Felt Skeleton Comes in 3 colors: Orange  White  or Purple Includes Hang Loop Price is for one item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 &amp;nbsp;</t>
  </si>
  <si>
    <t>Light Up Eyes Pumpkin Carving Kit</t>
  </si>
  <si>
    <t>94620Or</t>
  </si>
  <si>
    <t>Silly Orange</t>
  </si>
  <si>
    <t>Light Up Eyes Pumpkin Carving Kit This Tool Kit and Book shows you how to carve the perfect pumpkin! Available in: Green with Scary Eyes &amp;amp; Stencils or Orange with Silly Eyes &amp;amp; Stencils Each kit includes: 4 Stencils  Saw  Detailer  Scoop  Marker  Set of Eyes  and 4 LR41 Batteries Price is for (1) ONE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</si>
  <si>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Adult size Cardinal Costume - Catholic Religious</t>
  </si>
  <si>
    <t>5279 or pm52</t>
  </si>
  <si>
    <t>AC Rack 2 Row 7</t>
  </si>
  <si>
    <t>Adult size Cardinal Costume - Catholic Religious Practice what you preach! Become part of the almighty Catholic Church in this Cardinal Costume for men. Somber and authentic-looking  this outfit will have everyone taking you seriously! One Size Fits Most: up to 6 feet and 200 lbs. Model is 5 ft 11 inches and is 165 lbs. Comes with: Robe with a detachable collar  Velvet tunic  2 piece Stole  Mitre hat The Cross is not included but is available through separate purchase!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</si>
  <si>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110812-Md</t>
  </si>
  <si>
    <t>121512-XL</t>
  </si>
  <si>
    <t>Adult size Wild West Saloon Keeper Costume - 2 Sizes - Bartender</t>
  </si>
  <si>
    <t>Plus Size</t>
  </si>
  <si>
    <t>Adult size Wild West Saloon Keeper Costume - 2 Sizes - Bartender You never knew what to expect when you stepped into a new saloon. There might be a group of surly old timers drinking and playing cards all day and night  or some folks dancing to the tune of an automatic piano. There's a decent chance you could even immediately walk into a fight  if the town is rowdy enough. But you could always be certain there would be a well-dressed gentleman behind the bar  pouring stiff whiskey and chatting up his patrons in friendly conversations. But  if someone caused trouble  threatened him or his patrons  or decided not to pay their bar tab  he might just grab that scattergun he's got hidden under the bar and remind them of who's in charge in his saloon! Of course  it's better when everyone has a drink and gets along  which you'll be perfectly dressed for in this classy costume. The vest with attached shirt  bow tie  and sleeve garters look like they were taken right out of the Old West  to give you a smart look while you mix drinks and mingle. Be sure to put some pomade in your hair  and keep an eye out for shifty characters  especially those who look familiar from any &amp;ldquo;Wanted&amp;rdquo; posters. Includes: Cream colored Shirt with attached Vest  black sleeve garters on elastic bands  black bow tie on elastic neck band and white apron with cream colored ties. Alcoholic beverage  bar towel  pants and shoes are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</si>
  <si>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Character Headpiece on headband - Unicorn Queen or Forest Fairy</t>
  </si>
  <si>
    <t>93197-FF</t>
  </si>
  <si>
    <t>Forest Fairy</t>
  </si>
  <si>
    <t>Adult size Character Headpiece on headband - Unicorn Queen or Forest Fairy The Forest Fairy Queen Headband has two large black horns  each horn has a black flower in front of it that conceals the headband and two purple flowers between each horn that adds royal color to the piece. Also attached to the headband is black lace with a royal purple acrylic tear drop attached. The Unicorn Queen Headband has a horn that is made up of two smaller horns: one pink and the other blue which spirals together to make a larger horn. There are several flowers near the base of the horn. Also attached to the headband are white ears with pick centers. Headpiece only! No other accessories are included! Price is for one&amp;nbsp;Headpiece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</si>
  <si>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117401-Lg</t>
  </si>
  <si>
    <t>Adult size Crypt Dark Mistress - Gothic Vampire Costume - 2 sizes</t>
  </si>
  <si>
    <t>124804-M/L</t>
  </si>
  <si>
    <t>Adult size Crypt Mistress - Sexy Vamp Costume - 2 sizes Few people know that Victorian London was overrun with vampire and other creatures of the night. Now you can become a Victorian vampire or Crypt Keeper with this Vampire costume. This dashing costume features a black Coat Dress with burgundy and black tulle trim and ribbon laces up the back for a good fit  and a black lace jabot with faux jewel. Now you're all set to hunt for some innocent victims. Includes: Coat Dress and Jabot Shoes and Stockings are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</si>
  <si>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124804-S/M</t>
  </si>
  <si>
    <t>117462-Lg</t>
  </si>
  <si>
    <t>Child size - Pink Dragon Ninja Princess - 3 Sizes</t>
  </si>
  <si>
    <t>118522- Sm</t>
  </si>
  <si>
    <t xml:space="preserve">Child size - Pink Dragon Ninja Princess - 3 Sizes Hiyah! Watch out for your kid while they are wearing this outfit. In this Ninja Dragon Child Costume  your child will channel their inner dragon to take down their enemies. This polyester and polyurethane costume comes with the ninja top  pants and hood. Add a prop weapon like a sword or throwing stars to the getup. Package includes: Tunic dress  sleevelets with arm ties  headband  and footless tights. Package does not include: Sword  and shoes. Care instructions are on the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t>
  </si>
  <si>
    <t>124094-S/M</t>
  </si>
  <si>
    <t>Adult size Viking Queen Costume - 2 Sizes - Shield Maiden</t>
  </si>
  <si>
    <t>124334-M/L</t>
  </si>
  <si>
    <t>Adult size Viking Queen Costume - 2 Sizes - Shield Maiden Become a strong warrior Viking Queen costume for women. This historical look also makes a great medieval costume so if you're headed to the Renaissance Fair  this Viking Queen costume also works great as a fair maiden from the Renaissance era. This amazing costume includes a cold shoulder off-white dress  a faux leather brown waist clincher with an attached ocean blue skirt  and matching faux leather belt with pouch.&amp;nbsp; Package does not include: Jewelry  and sword.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</si>
  <si>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124334-S/M</t>
  </si>
  <si>
    <t>1107Lg</t>
  </si>
  <si>
    <t>1107Md</t>
  </si>
  <si>
    <t>1107Sm</t>
  </si>
  <si>
    <t>CK6046-18-24mo</t>
  </si>
  <si>
    <t>18-24 Months</t>
  </si>
  <si>
    <t>Halloween Table Clothes - 3 Styles - Home Decor</t>
  </si>
  <si>
    <t>91352-S</t>
  </si>
  <si>
    <t>Skulls</t>
  </si>
  <si>
    <t>Halloween Table Clothes - 3 Styles - Home Decor Give your Halloween decorations a spooky sophisticated look. 3 lace styles to choose from; Skulls  Haunted House  or Spider Web. Tablecloth measures 60 inches by 84 inches. One per package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</si>
  <si>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Infant - Dinky Dragon  - 3 Sizes - Halloween Costume - Cuddly</t>
  </si>
  <si>
    <t>CK6032-Lg</t>
  </si>
  <si>
    <t>Large 18-24 Months</t>
  </si>
  <si>
    <t>CH RACK 1 ROW 6</t>
  </si>
  <si>
    <t>Infant - Dinky Dragon - 3 Sizes - Halloween Costume Don't leave baby behind on Halloween  take baby and dress him or her in this adorable dragon costume. It's the perfect trick or treat costume for your infant or toddler. Make it a family night and Trick or Treat with you little one  they love Dinky Dragon. Jumpsuit is equipped with a zipper and comes with a little tail  a dragon hoodie  and Orange little wings. Wings come with snap buttons  so they stay in place. Features and Specifications: Includes one jumpsuit with a dragon hoodie and booties. Sizes Available: 6-12 Months  12-18 Months  18-24 Months.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</si>
  <si>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Carrot Costume - Foodie Costume - Emoji</t>
  </si>
  <si>
    <t>3355 Poly Bag or PM13</t>
  </si>
  <si>
    <t xml:space="preserve">Adult Size Carrot Costume - Foodie Costume - Emoji This foodie carrot is the perfect Emjoi costume for that Halloween/Emjoi party. Why not dress up in a silly costume and bring on the moves on the dance floor. You can spend the night trick or treating with the kids in this hall Wherever you&amp;rsquo;re going this Halloween  this Carrot Adult Costume is sure to put you in the Halloween spirit. Black long sleeve shirt  blue jeans  and shoes are not included in this package. One costume per package. One Size fits most up to 6ft. 200 Pounds. Adult - One size fits most Black Shirt and Pants are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t>
  </si>
  <si>
    <t>Child size Bobble head Pumpkin Costume - 3 sizes</t>
  </si>
  <si>
    <t>130112-L</t>
  </si>
  <si>
    <t>s-18342</t>
  </si>
  <si>
    <t>CH RACK 5 ROW 8</t>
  </si>
  <si>
    <t>Child size Bobble head Pumpkin Costume - 3 sizes Spook everyone on the trick-or-treat path when you wear this Bobble Head Pumpkin child costume. The distressed black print robe of this pumpkin costume comes complete with a matching shawl  a hood with a rope tie  black gloves and a super-size lightweight orange pumpkin head with bobble eyes and comfortable interior elastic head support. Sizes:Small (4-6) Medium (8-10) and Large (12-14) Boots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</si>
  <si>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130112-M</t>
  </si>
  <si>
    <t>9518O</t>
  </si>
  <si>
    <t>8970W</t>
  </si>
  <si>
    <t>9323O</t>
  </si>
  <si>
    <t>Opal</t>
  </si>
  <si>
    <t>Glitter Fluorescent Pearlescent Makeup Crayons - Sticks</t>
  </si>
  <si>
    <t>Glitter Crayons</t>
  </si>
  <si>
    <t>Glitter Fluorescent&amp;nbsp;Pearlescent Makeup Crayons - Sticks Professional Quality Makeup that\'s Hypoallergenic! It\'s fun and easy to use  too! Comes off with soap and water. Fluorescent Makeup Crayons Any design that you can create will now have a special something extra in blacklight! This kit includes: five makeup crayons:&amp;nbsp; yellow  pink  violet  green and blue. Glitter Makeup Crayons Glitter Makeup Sticks Give your makeup a little shimmer with these glitter makeup sticks! This kit includes: five makeup crayons: gray  gold  multicolor  blue and red. Pearlescent Makeup Crayons Accent your fairy  goddess  witch  or sorceress features with this makeup This kit includes: five makeup crayons: dark grey/silver  blue  light purple  gold/yellow  and dark pink. Price is for ONE (1) set of crayons in your choice of style! Please note:&amp;nbsp;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</si>
  <si>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110284-ML</t>
  </si>
  <si>
    <t>121711Lg</t>
  </si>
  <si>
    <t>Adult Peace &amp; Love Hippie Costume S/M or M/L or Plus Flower Child Groovy 60s</t>
  </si>
  <si>
    <t>123454-SM</t>
  </si>
  <si>
    <t>perf/s-7796</t>
  </si>
  <si>
    <t>Adult size Peace &amp;amp; Love Hippie Costume Includes: Dress with attached vest  Headband and fringe boot covers. Size: Small/Medium (2-8) or Medium/Large (10-14) or Plus 16-20 Makeup is NOT included!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</si>
  <si>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8109FPp</t>
  </si>
  <si>
    <t>8135P</t>
  </si>
  <si>
    <t xml:space="preserve"> Pentagram</t>
  </si>
  <si>
    <t>8135W</t>
  </si>
  <si>
    <t>Web With Rose</t>
  </si>
  <si>
    <t>90091GB</t>
  </si>
  <si>
    <t>Grey Boo</t>
  </si>
  <si>
    <t>90091OT</t>
  </si>
  <si>
    <t>Orange Tricks</t>
  </si>
  <si>
    <t>Fantasy Wig with Ears 3 Styles - Mouse - Pink Cat - Yellow Cat</t>
  </si>
  <si>
    <t>92286yc</t>
  </si>
  <si>
    <t>Yellow Cat</t>
  </si>
  <si>
    <t>WIG RACK 3 ROW 9</t>
  </si>
  <si>
    <t>Fantasy Wig with Ears 3 Styles - Mouse - Pink Cat - Yellow Cat Styles available - Yellow Cat  Pink Cat  Grey Mouse Great fantasy style wig Long curly wig with attached ears Size: One Size Fits Most Adults Price is for One (1) Wig with Ears in Your choice of style.&amp;nbsp;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</si>
  <si>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121694ML</t>
  </si>
  <si>
    <t>MED/LRG10-14</t>
  </si>
  <si>
    <t>Day of the Dead Makeup Kit - Male and/or Female</t>
  </si>
  <si>
    <t>5618X</t>
  </si>
  <si>
    <t>Mustache Male</t>
  </si>
  <si>
    <t>Day of the Dead Makeup Kit - Male and/or Female Comes in 4 Different Styles Sugar Skull Female Includes: Lavender  Orange  Teal  and Yellow Ghost Female Includes: Blue  White  Orange  and Lavender Mustache Male Includes: White  Blue  Red  and Yellow Skull Male Includes: Purple  Red  Black  and White Each Set Comes With: 4 Color Makeup Palette Liner Pencil Blending Brush Blending Sponge Instructions for application and removal Price is for ONE (1) makeup kit in your choice of style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</si>
  <si>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Adult size Steampunk Victorian Pirate Costume - 2 sizes</t>
  </si>
  <si>
    <t>5008SM</t>
  </si>
  <si>
    <t>Adult size Steampunk Sassy Victorian Pirate Costume Includes: Dress and hat. Two tone brown dress with tan trimming and a pirate hat to match. Sword and shoes are Not included! Length of dress measures approximately: S/M &amp;ndash; 32 inches - M/L &amp;ndash; 34 inches Price is for ONE (1)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</si>
  <si>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Thank You Father - Pregnant Nun Humorous Costume - Men or Women</t>
  </si>
  <si>
    <t>Adult Thank You Father - Pregnant Nun Humorous Costume - Men or Women This Thank you Father! Pregnant Nun Costume includes a full-cut black robe with attached white collar  habit headpiece  virginal white Gloves and inflatable tummy padding. This will work as a funny costume for both women and men wanting to cross dress for additional humor. Bring the baby daddy along in a Priest Costume for a great couple Halloween costume and added laughs! This novelty gag costume is great for a funny college party so all can enjoy the comical situation of this religious nun. Manufacturer suggested size: 6 foot up to 200 lbs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</si>
  <si>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Monarch Butterfly Queen Costume - XS 2-4 - SALE!</t>
  </si>
  <si>
    <t>122164XS</t>
  </si>
  <si>
    <t>Xta Small</t>
  </si>
  <si>
    <t>Adult size Monarch Butterfly Queen Costume The perfect costume to flutter around in! The Butterfly Queen costume includes a yellow mini dress with halter neck  lace-up front  layered ruffle skirt  polka dot print bows  attached garter straps  arm puffs and monarch butterfly wings. Size: Xtra Small 2-4 Stockings and Hair bow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</si>
  <si>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Plus 16-22</t>
  </si>
  <si>
    <t>Adult size Blonde Aphrodite Goddess Wig - Costume Accessory</t>
  </si>
  <si>
    <t>92446BL</t>
  </si>
  <si>
    <t>Adult size Blonde Aphrodite Goddess Wig - Costume Accessory One size fits most Comes in your choice of Blonde or Brunette. Hair Accessory  Earrings  and Costume are NOT included! Price is for ONE (1) costume accessory as described! Please note: This item's color may vary due to inherent manufacturing variations or your computer monitor's color settings. The item you receive will be identical or substantially similar to the item pictured in this listing.</t>
  </si>
  <si>
    <t>ER Doctor! Doctor! Adult Plus size Costume - Surgeon</t>
  </si>
  <si>
    <t>1175FW</t>
  </si>
  <si>
    <t>S-7796 with cardboard to protect stethescope</t>
  </si>
  <si>
    <t>ER Doctor! Doctor! Adult Plus size Costume - Surgeon Get ready to save lives when you wear this Doctor Plus Size Adult Costume. You'll be on call this Halloween  in costume and ready to save many parties. Costume includes: Pants  Shirt  Mask  Scrub Cap and non-working Stethoscope. Printing on shirt reads - Emergency Room Personnel One size Plus fits most up to 6 foot 2 inch 300lbs. Shoes are NOT included!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</si>
  <si>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Mario and/or Luigi Video Game Guy Costume - SALE!</t>
  </si>
  <si>
    <t>131724-Green</t>
  </si>
  <si>
    <t>AC RACK 13 ROW 5</t>
  </si>
  <si>
    <t>Adult size Mario and/or Luigi Video Game Guy Costume Mario Step aside  Bowser! This Video Game Guy in Red is out to rescue the princess and save the day.&amp;nbsp; Whether you're running through hills  swimming through rivers  or finding your way through a haunted mansion  this costume will see you safely to the end! Luigi This Video Game Guy in green might seem a bit goofy  but don't underestimate him! He can dodge enemies and rescue the princess as well as any other guy! You  too  can be the hero in your own game when you put on this fun costume! Each Costume includes: Denim look polyester Overalls - buttons on front have Velcro closure  Shirt with Velcro closure at neck  Hat  Cartoon Gloves and stick on Moustache. Shoes are NOT included! One Size Fits up to 6'/200lbs Price is for one costume as described in your choice of style! You DO NOT get both costumes  each must be purchased separately. Please note: This item's color may vary due to inherent manufacturing variations or your computer monitor's color settings. The item you receive will be identical or substantially similar to the item pictured in this listing.</t>
  </si>
  <si>
    <t>131724-Red</t>
  </si>
  <si>
    <t>Mario</t>
  </si>
  <si>
    <t>Adult size Cookies and Milk Couples Costume - Foodie - 2 Costumes in 1 Bag!</t>
  </si>
  <si>
    <t>12910 has wire in cookie</t>
  </si>
  <si>
    <t>Adult size Cookies and Milk Couples Costume - Foodie - 2 Costumes in 1 Bag! There is nothing better than Cookies and Milk  especially chocolate chip! Do you think you and your babe are they best couple around? Do people usually tell your friends that you go together like milk and cookies? That's a great sign that you and your sweetheart have a true connection. Dress up as everyone's favorite midnight snack. One of you can be a yummy chocolate chip cookie and the other can wear the adorable milk tunic. Pullover milk carton tunic has printed graphics  Foam cookie on wire frame with shoulder straps and soft-sculpted chocolate chips". Cookie only as shoulder straps in back. Long sleeve shirt  pants and shoes are NOT included. Includes: Milk Tunic and Cookie with straps 100% polyester fabric  100% polyurethane foam Adult size &amp;ndash; One size fits most Price is for one couples costume set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</si>
  <si>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117171Lg</t>
  </si>
  <si>
    <t>Large (12-24 Months)</t>
  </si>
  <si>
    <t>121141-Lg</t>
  </si>
  <si>
    <t>Child size Male Killer Clown Costume - 2 Sizes</t>
  </si>
  <si>
    <t>131512-M</t>
  </si>
  <si>
    <t>Child size Male Killer Clown Costume - 2 Sizes Includes: Jumpsuit  Collar  Full over the head mask with attached hat Does NOT include shoes  makeup  or giant knife prop.&amp;nbsp; Knife or Machete is available through separate purchase! Medium - Fits sizes 2 - 8 Large - Fits sizes 10 - 14 Model is 5 foot 7 inches and is approximately 150 pounds Price is for One (1)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</si>
  <si>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117462-Md</t>
  </si>
  <si>
    <t>122904-S/M</t>
  </si>
  <si>
    <t>Adult size Penguin Mascot Costume - fits up to 6' 200lbs - Happy Feet</t>
  </si>
  <si>
    <t>3401 - do not fold wire in head</t>
  </si>
  <si>
    <t>Adult size Penguin Mascot Costume - fits up to 6' 200lbs Penguins are a good look. They know exactly what they're doing and that's why they're so chill all the time. They'd have canes and top hats if anyone bothered to make them in their size. This item features an adult  one size black and white over the head penguin tunic with separate yellow slip on pants for legs and separate shoe covers. This disguise is the perfect meeting between a Halloween costume and formal wear. Dress up as Nature's classiest and fanciest bird with this Adult Penguin Halloween Costume. Eyes are covered by mesh which allows you to see out. Adult - One size fits most up to 6 ft 200 lbs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</si>
  <si>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118522-Lg</t>
  </si>
  <si>
    <t>118522-Md</t>
  </si>
  <si>
    <t>Adult Colonial Jabot and Cuff Set-  Costume Accessory</t>
  </si>
  <si>
    <t>Adult&amp;nbsp;Colonial Jabot and Cuff Set-&amp;nbsp; Costume Accessory This costume accessory can be used for several theme costumes. Want to be a vampire who wants to look intelligent of a higher class. It's also great for a pirate  80's Rocker. Great for a&amp;nbsp;Masquerade party to. &amp;nbsp; This Colonial kit includes a jabot and cuff set. Recommended for ages 15 and up. Price is for one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</si>
  <si>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CK6046-12-18mo</t>
  </si>
  <si>
    <t xml:space="preserve">Infant size Costume - Monster Boo - Frankenstein - 3 Sizes </t>
  </si>
  <si>
    <t>CK16014- 12/18M</t>
  </si>
  <si>
    <t>12/18 Months</t>
  </si>
  <si>
    <t>Monster - Boo - Frankenstein - Infant Costume This velvety one-piece jumpsuit has the iconic look from the Frankenstein Monster along with the fuzzy haired 3D bolted green hoodie and all fits perfectly thanks to the futuristic wonder of Velcro. We can promise no torches and pitchforks for this adorable wonder  but it&amp;rsquo;ll still gather mobs of folks wanting to pinch a few cheeks! Price is for one costume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</si>
  <si>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CK16014- 18/24M</t>
  </si>
  <si>
    <t>18/24 Months</t>
  </si>
  <si>
    <t>CK16014- 6/12M</t>
  </si>
  <si>
    <t>6/12 Months</t>
  </si>
  <si>
    <t>7796 - Ch Rack 1 Row 13</t>
  </si>
  <si>
    <t xml:space="preserve">Lil' Lion - In 3 Sizes - Infant Costume </t>
  </si>
  <si>
    <t>6003Lg</t>
  </si>
  <si>
    <t>IT ONLY HAD THE WAREHOUSE CODE - NEED PACKAGING CODE</t>
  </si>
  <si>
    <t>Lil' Lion - In 3 Sizes - Infant Costume It&amp;rsquo;s a cute and cozy jumpsuit with its own plush mane hood  floppy ears  and bendable tail. You know it&amp;rsquo;s a jungle out there  but your baby gets to remain blissfully unaware  and they look great in our Baby Lion Cub Costume for infants and toddlers! In your choice of sizes Small 6-12 Months  Medium 12-18 Months  Large 18-24 Months. One costume per package  no other items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 &amp;nbsp;</t>
  </si>
  <si>
    <t>6003Med</t>
  </si>
  <si>
    <t>Medium 12-18</t>
  </si>
  <si>
    <t>6003Sm</t>
  </si>
  <si>
    <t xml:space="preserve">Small 6-12 Months </t>
  </si>
  <si>
    <t>Infant - Lil' Elephant - Costume - 3 Sizes - Cuddly</t>
  </si>
  <si>
    <t>CK6006-Lg</t>
  </si>
  <si>
    <t xml:space="preserve">Large 18-24 Months </t>
  </si>
  <si>
    <t>Infant - Lil' Elephant - Costume - 3 Sizes The littlest of toddlers will be a big hit in this petite elephant costume with big floppy ears  a soft trunk and skid-resistant booties that are perfect for toddling about. Costume includes: jumpsuit  separate hood As an added bonus  this costume features leg snaps for easy diaper change  plus slip-on booties with skid resistant bottoms.&amp;nbsp;&amp;nbsp;&amp;nbsp;&amp;nbsp; Available Sizes: 6-12 Months - 12-18 Months - 18 Months to 24 Months CAUTION: Not to be used as sleepwear. Entanglement Hazard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</si>
  <si>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CK6006-Md</t>
  </si>
  <si>
    <t xml:space="preserve">Medium 12-18 Months </t>
  </si>
  <si>
    <t>CK6006-Sm</t>
  </si>
  <si>
    <t>Infant - Lil' Penguin - Costume - 3 Sizes</t>
  </si>
  <si>
    <t>6010-CK - Large 18-24 Months</t>
  </si>
  <si>
    <t>7797 - Pm 20</t>
  </si>
  <si>
    <t>Infant - Lil' Penguin - Costume - 3 Sizes  Complete with jaunty top hat and bow tie  your little one will certainly win best dressed in this dapper penguin outfit. Costume includes: Jumpsuit with attached tail  separate hood  and separate booties Available Sizes: 6-12 Months - 12-18 Months - 18-24 months CAUTION: Not to be used as sleepwear. Booties are for indoor use only. Price is for one Costume as described in your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</si>
  <si>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6010-CK - Medium 12-18 Months</t>
  </si>
  <si>
    <t>Medium 12-18 Months</t>
  </si>
  <si>
    <t>6010-CK - Small 6-12 Months</t>
  </si>
  <si>
    <t>Infant Costume - What A Hoot - Lil' Owl - 3 Sizes</t>
  </si>
  <si>
    <t>6033Lg</t>
  </si>
  <si>
    <t>Pm 20 Box</t>
  </si>
  <si>
    <t>Infant Costume - What A Hoot - Lil' Owl - 3 Sizes Turn that hoot into the ultimate cute. This Infant Toddler What A Hoot Costume features a full length brown jumpsuit that is lined for your baby's maximum comfort. The chest is tiered in green  blue  and white to imitate an owl's fuzzy chest. Sleeves are elongated and have the same tiered effect that will mimic the owl&amp;rsquo;s large wings. Also included is a matching brown hood that fastens under the chin  bulging eyes and an owl beak will rest atop your little one's head and large eye brows complete the owlish look. Slip on booties are modeled after bird feet and have skid-resistant material on the bottom to prevent this owl from having any accident. The suit conveniently has snap up legs so that diapers changes will be easy. This extremely detailed costume gives the clever owl a new angle  an adorable new angle. Sizes available: Small 6-12 Months  Medium 12-18 Months  Large 18-24 Months. One infant costume per package  no other items are included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</si>
  <si>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6033Md</t>
  </si>
  <si>
    <t>6033Sm</t>
  </si>
  <si>
    <t>Infant - Lil' Gnome - 3 Sizes</t>
  </si>
  <si>
    <t>6042-Lg</t>
  </si>
  <si>
    <t>- Ch Rack 1 Row 11</t>
  </si>
  <si>
    <t>Infant Costume - Lil' Gnome - 3 Sizes Bring magical fairy tales to life with our adorable Lil' Garden Gnome Costume for infants. Your baby will laugh and giggle in this cute outfit  so be sure to get the camera ready! Perfect for your baby's first Halloween  this costume is sure to put smiles on the faces of everyone he meets. This costume includes jumpsuit with attached belt  hat with attached ears  eyebrows and detachable beard and booties. flamboyant little garden gnome infant/toddler costume. Sizes available: Small 6-12 Months  Medium 12-18 Months  Large 18-24 Months One infant costume per package  no other items are included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</si>
  <si>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6042-Med</t>
  </si>
  <si>
    <t>Med</t>
  </si>
  <si>
    <t>6042-Sm</t>
  </si>
  <si>
    <t>Infant Costume - Baby Santa - 3 Sizes</t>
  </si>
  <si>
    <t>36001Lg</t>
  </si>
  <si>
    <t>Infant Costume - Baby Santa - 3 Sizes Your little one will be the cutest Santa in the town when he/she wears the Baby Santa Infant / Toddler Costume! This ultimate costume includes a plush red Santa suit with white  fluffy trim and the classic Santa Claus black belt. A bright red hat with a white pom pom completes the adorable costume. This cute infant costume is sure to be the center of everyone's attention. Perfect costume for your little ones first Christmas! Available sizes: Small 6-12 Months  Medium 12-18 Months  Large 18-24 Months. One infant costume per package  no other items are included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</si>
  <si>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36001Md</t>
  </si>
  <si>
    <t>36001Sm</t>
  </si>
  <si>
    <t>CK6032-Md</t>
  </si>
  <si>
    <t>CK6032-Sm</t>
  </si>
  <si>
    <t>Small 6-12 Months / Small 6-12 Months</t>
  </si>
  <si>
    <t xml:space="preserve">Adult Poncho Dark Sorceress - Ages 14 &amp; Up - Costume </t>
  </si>
  <si>
    <t>CAE12036</t>
  </si>
  <si>
    <t>CAPE RACK 1 ROW 4</t>
  </si>
  <si>
    <t>Adult Poncho Dark Sorceress - Ages 14 &amp;amp; Up - Costume&amp;nbsp; Need to become a mysterious  all-powerful  slightly evil character in a matter of minutes? This is the costume you need! Black and pink poncho with design in pink on front and hombre-style fade from black to pink on bottom  collar  and matching headpiece. One size fits most adults. Dark Sorceress Instant Kit Adult Halloween Accessory. Package Contains: Poncho  Collar  and Headpiece  no other items are included. One Size will fit most adults. Poncho is 100 percent Polyester  Hand wash in cold water. Only non-chlorine bleach when needed. Line dry  do not iron.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 &amp;nbsp;</t>
  </si>
  <si>
    <t>Infants Lil Skeleton Costume - 3 Sizes - Nightmare</t>
  </si>
  <si>
    <t>CK6088-Lg</t>
  </si>
  <si>
    <t>12910 poly</t>
  </si>
  <si>
    <t>Infants Lil Skeleton Costume - 3 Sizes - Holiday Halloween Costume&amp;nbsp; Halloween is the time of year when skeletons come out and play! Make your little one the best-dressed one of the bunch when you put them in this Lil Skeleton Costume for Infants! So make your baby's Halloween the absolute best it can be!&amp;nbsp;Everyone will love this playful and joyous take on a staple of horror. Package Contains: Lined zipper jumpsuit tuxedo with tail coat printed skeleton chest piece  printed hood with attached top hat   plus slip on booties. Not to be used as sleepwear. Available Sizes: Small 6-12 Months  Medium 12-18 Months  Large 18-24 Months.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</si>
  <si>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CK6088-Md</t>
  </si>
  <si>
    <t>CK6088-Sm</t>
  </si>
  <si>
    <t xml:space="preserve">Adult size Poncho Fallen Angel - One Size -  Costume </t>
  </si>
  <si>
    <t>CAE12034</t>
  </si>
  <si>
    <t>3355 PolyBag or PM</t>
  </si>
  <si>
    <t>Adult size Poncho Fallen Angel - One Size - Costume&amp;nbsp; If you're looking for a quick Halloween costume  here it is! This Fallen Angel Accessory Kit for adults features a silver angel wing-printed poncho  a belted sash  and a glittery halo headpiece. Just throw on some black pants and you have a costume that is both stylish and comfortable. Leggings and shoes not included. Adult Fallen Angel Accessory Kit 3pc includes: Halo Poncho Sash Does not include pants One Size fits most teens 14 years &amp;amp; up. 100% Polyester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</si>
  <si>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Infant Costume Lovable Lion - 3 Sizes - Halloween Costume </t>
  </si>
  <si>
    <t>CK16001-12/18M</t>
  </si>
  <si>
    <t>Infant Costume Lovable Lion - 3 Sizes - Halloween Costume There will be a new king of the jungle in your house when you get your child the Infant/Toddler Loveable Lion Costume. Boys and girls can wear this comfortable Loveable Lion costumes that features a plush bodysuit with a ruffled mane hood with ears  a nose  and attached feet with skid-resistant bottoms keep your child safe and sound. The Loveable Lion outfit. Costume does not come with tail.&amp;nbsp; This Lovable Lion is available in sizes ranging from 6/12 Months  12/18 Months  and 18/24 Months.&amp;nbsp;will fit most infants and toddlers comfortably. This is the best in class of Cuteness.&amp;nbsp; A Hood With Ruffled Mane And Bodysuit With Attached Feet. Features Snap Leg Closure For Easy Diaper Change. Feet Have Skid Resistant Bottoms And Are Intended For Indoor Use Only. One Costume set  no other items are included in this package. Not intended for sleep ware.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</si>
  <si>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CK16001-18/24M</t>
  </si>
  <si>
    <t>CK16001-6/12M</t>
  </si>
  <si>
    <t xml:space="preserve">Infant Costume Puppy Love - 3 Sizes - Costume </t>
  </si>
  <si>
    <t>CK16011-12/18M</t>
  </si>
  <si>
    <t>CH RACK 2 ROW 4</t>
  </si>
  <si>
    <t>Infant Costume Puppy Love - 3 Sizes - Costume All your neighbors will think you have the most adorable bundle of joy in town! This Infant Puppy Love Costume is just what you need for your little one.&amp;nbsp;It is one of the cutest things you could ever witness. So  get your camera ready. Costume is available in 3 sizes: 6/12 Months  12/18 Months  18/24 Months. Each sold separately Package Includes: Hood with ears  Jumpsuit with snaps for easy diaper change and sid resistant feet. Costume does come with tail.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</si>
  <si>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CK16011-18/24M</t>
  </si>
  <si>
    <t>CK16011-6/12M</t>
  </si>
  <si>
    <t>6/12Months</t>
  </si>
  <si>
    <t>Black Web Lace Door or Window Panel - 3 styles - Halloween Party Decorations</t>
  </si>
  <si>
    <t>91351C-Crows</t>
  </si>
  <si>
    <t>Crows</t>
  </si>
  <si>
    <t>Black Web Lace Door or Window Panel - 3 styles - Halloween Party Decorations Make your unique Halloween ideas a reality with spooky  stylish indoor d&amp;eacute;cor! This elegant gothic drapery adds an eerie spookiness to your haunted house. Hang it in your favorite window or door for a spellbinding  dramatic effect. Lacy hanging door or window cover with spooky Halloween spider web designs. Measures approximately 36 inches x 65 inches  is split in the middle to make it usable for windows or doors. Hang from a window or doorway for a great  thematic look. Price is for one Item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</si>
  <si>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90405-S</t>
  </si>
  <si>
    <t>Love Child</t>
  </si>
  <si>
    <t>90405-T</t>
  </si>
  <si>
    <t>Fab Flapper</t>
  </si>
  <si>
    <t>Colossal Value Makeup Kit - Glitter Party</t>
  </si>
  <si>
    <t>5541CG</t>
  </si>
  <si>
    <t>10537 Padded w/cardboard</t>
  </si>
  <si>
    <t>Colossal Value Makeup Kit - Glitter Party No matter what you want to transform into this Halloween  the makeup kit has got you covered! It has everything you need to become a unicorn  fairy  clown  or whatever you can imagine! Great for all ages. Item features: 12 color makeup tray 5 makeup crayons Glitter Gel Glitter Powder 16 press on Gems 16 press on Pearls 1 Powder puff No other items are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</si>
  <si>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110014_ML</t>
  </si>
  <si>
    <t>110014_SM</t>
  </si>
  <si>
    <t>Adult size Halloween Stocking Mask - 2 Designs</t>
  </si>
  <si>
    <t>93221_R</t>
  </si>
  <si>
    <t>Red Devil</t>
  </si>
  <si>
    <t>Adult size Halloween Stocking Mask - 2 Designs Includes: One (1) Mask in your choice of style. Adult - One Size Fits Most. Available in White Skull or Red Devil Please note: This item's color may vary due to inherent manufacturing variations or your computer monitor's color settings. The item you receive will be identical or substantially similar to the item pictured in this listing. Price is for ONE (1) mask in your choice of style as shown.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</si>
  <si>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Soft Butterfly Wings - 3 colors</t>
  </si>
  <si>
    <t>90562V</t>
  </si>
  <si>
    <t>Violet</t>
  </si>
  <si>
    <t>Child size Soft Butterfly Wings - 3 colors Soft and silky fabric wings with shoulder and finger loops. Color: Blue  Violet or Gold Approximately: 41.5&amp;rdquo; Wide (Wingspan) x 27&amp;rdquo; Tall Price is for one (1) pair of Wings! Also available in Adult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</si>
  <si>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Native American Indian War Bonnet Headdress Costume Accessory</t>
  </si>
  <si>
    <t>93034M</t>
  </si>
  <si>
    <t>Mutlicolor</t>
  </si>
  <si>
    <t>Native American War Bonnet Headdress Costume Accessory These headdresses are the perfect accessory to make your Native American costume stand above the rest. It features a plum of feathers in a beautiful display of colors. An elastic headband is used for a snug fit. Available in Red  Black  &amp;amp; White  OR Multicolored. One Size Fits Most. Native American costume is NOT INCLUDED!  This listing is for the headdress ONLY!  Price is for ONE (1) headdress as described. This product is in stock  ready to ship  and at a great price  too! Please note: This item\'s color may vary due to inherent manufacturing variations or your computer monitor\'s color settings. The item you receive will be identical or substantially similar to the item pictured in this listing. X</t>
  </si>
  <si>
    <t>Male Masquerade Knight Mask</t>
  </si>
  <si>
    <t>93297G</t>
  </si>
  <si>
    <t>Male Masquerade Knight Mask The faux antique look on these masks could fool anyone. Decorated by black and gold cord  these masks are the perfect accessory for any look! An elastic band is what will help adorn these to your head. They are made from a thick - but light weight - heavy duty plastic. Available in either silver or gold. Shipped boxed for protection. Price is for ONE (1) mask in your choice of color as described. This product is in stock  ready to ship  and at a great price  too! Please note: This item\'s color may vary due to inherent manufacturing variations or your computer monitor\'s color settings. The item you receive will be identical or substantially similar to the item pictured in this listing.</t>
  </si>
  <si>
    <t>93297S</t>
  </si>
  <si>
    <t>123454-ML</t>
  </si>
  <si>
    <t>Gothic Halloween Door Covers - 4 Different Styles</t>
  </si>
  <si>
    <t>9342ZV</t>
  </si>
  <si>
    <t>Vines</t>
  </si>
  <si>
    <t>Halloween Door Covers 60\ x 30\" Indoor/Outdoor Door Cover Styles: Zombie Hands Door Cover  HelpUs Door Cover  Pumpkin Vines Door Cover  Zombie on Toilet Door Cover Price is for ONE (1) door cover as described. Please note: This item\'s color may vary due to inherent manufacturing variations or your computer monitor\'s color settings. The item you receive will be identical or substantially similar to the item pictured in this listing. &amp;nbsp;"</t>
  </si>
  <si>
    <t>Horror Shower Curtain</t>
  </si>
  <si>
    <t>91031B</t>
  </si>
  <si>
    <t>Bloody</t>
  </si>
  <si>
    <t>I added this so it would load the text editor</t>
  </si>
  <si>
    <t>Deluxe FX Zipper Makeup Kits - Vampire Werewolf Zombie Devil</t>
  </si>
  <si>
    <t>5609D</t>
  </si>
  <si>
    <t>Devil</t>
  </si>
  <si>
    <t>FR Rack 5 Row 6</t>
  </si>
  <si>
    <t>Deluxe FX Zipper Makeup Kits - Vampire Werewolf Zombie Devil Are you ready to creep out all of your friends and family with a cool new look? This FX Kit is the perfect touch! What\'s Included: Each Kit Contains Zipper  Makeup Adhesive  Adhesive Remover  Teeth or Fangs  Sponges  Brush and instructions for application and removal. Vampires (Also Includes Fang Putty &amp;amp; Catalyst) Werewolf (Also Includes Theatrical Hair) Devil (Also Includes Horn Accessory) Price is for One (1) Kit in your choice of style! &amp;nbsp;Other styles available  please see our listings! Please note: This item\'s color may vary due to inherent manufacturing variations or your computer monitor\'s color settings. The item you receive will be identical or substantially similar to the item pictured in this listing.</t>
  </si>
  <si>
    <t>92577C</t>
  </si>
  <si>
    <t>91156O</t>
  </si>
  <si>
    <t>Carnival Mask</t>
  </si>
  <si>
    <t>93252P</t>
  </si>
  <si>
    <t>Carnival Mask Assortment Multi color carnival half mask with glitter designs. Comes in four different colors! Black with Silver Trim  Blue with Silver Trim  Purple with Gold trim  and White with Gold trim Stays in place with an elastic strap Price is for one mask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 &amp;nbsp; &amp;nbsp;</t>
  </si>
  <si>
    <t>Slashed Face Makeup Kit</t>
  </si>
  <si>
    <t>Slashed Face Makeup Kit Let everyone know that you made it out of the fight  but not without a scratch  with this Slashed Face Makeup Kit! Scar your face with realistic temporary tattoos of bloody stitched wounds  makeup  bloody scab  and an applicator sponge. Kit includes: Temporary tattoos  Makeup  Bloody scab and applicator Sponge Price is for one makeup kit as described!</t>
  </si>
  <si>
    <t>Adult size Got Busted Penitentiary Orange Prisoner Costume - 2 sizes</t>
  </si>
  <si>
    <t>Got Busted Penitentiary! Orange Adult Prisoner Costume Become the ultimate bad boy this Halloween season in this orange penitentiary adult costume with your prisoner numbers on the front and GOT BUSTED PENITENTIARY printed on the back. This simple yet scary penitentiary adult costume is great for any person who wants to participate in the Halloween affairs but with little fuss. You can bust out looking awesome! Includes: One piece jumpsuit with zipper closure and handcuffs with keys. One size Standard fits up to 6' ft. 200 lbs or One Size Plus fits up to 6'2 300 lbs. Does NOT include shoes. Price is for ONE (1) costume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</si>
  <si>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8678-Blue</t>
  </si>
  <si>
    <t>Adult size Decades Instant Accessory Kits - 4 Styles - Flapper Hippie Pop Star Bobby Soxer</t>
  </si>
  <si>
    <t>90113F</t>
  </si>
  <si>
    <t>20s - Flapper</t>
  </si>
  <si>
    <t>Adult size Decades Instant Accessory Kits - 4 Styles These Instant Accessory Kits are just what you need to make your costume perfect and easy! Available in 4 different decade styles: 20s Flapper Kit Includes: Feather Headband  Pearl Necklace  Cigarette Holder 50s Bobby Soxer Kit Includes: Pearl Earrings and Necklace  Polkadot Hair tie  Polkadot Glasses 60s Hippie kit Includes: Flower Headband  Peace Earrings  Pink John Lennon style Glasses 80s Pop Star Kit Includes: Lace Hair tie  fingerless lace gloves  Cross Earrings Any other accessories such wigs  makeup or clothing not in lists are NOT included. Price is for (1) ONE kit of your choice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</si>
  <si>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90113H</t>
  </si>
  <si>
    <t>60s - Hippie</t>
  </si>
  <si>
    <t>110812-Sm</t>
  </si>
  <si>
    <t>Paint &amp; Jewel Pumpkin Kit - 3 styles - Decorate your Jack O Lantern - Gothic Decor</t>
  </si>
  <si>
    <t>94663-Skull</t>
  </si>
  <si>
    <t>Paint &amp;amp; Jewel Pumpkin Kit - 3 styles - Decorate your Jack O Lantern - Gothic Decor Make your Halloween pumpkin shine! This jewel and paint pumpkin kit comes with pumpkin paint and a stick on jeweled decal. The decal is made up of tiny rhinestones for a sparkling look. Take your pumpkin decorating contest to a new level! Each Kit Includes: Black Pumpkin paint  Sponge and Self-adhesive jewel design sheet Price is for one kit as described in your choice of style!&amp;nbsp;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</si>
  <si>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 Wicked Winged Bat Costume - up to size 14</t>
  </si>
  <si>
    <t>CAPE RACK 1 ROW 10</t>
  </si>
  <si>
    <t>Child size - Wicked Winged Bat Costume - up to size 14 Have you ever dreamed of flying through the night as a stealthy bat? Now  you can or at least look like you can! Includes: Black tunic with collapsible wings and attached hood with Bat ears. Openings at wrist allow hands-free use! Over 7 foot wing span. Super light-weight design. One size fits up to child 14 Makeup  Pants and shoes are NOT included!&amp;nbsp; Also available in Adult size.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</si>
  <si>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131942-PSm</t>
  </si>
  <si>
    <t>Purple Small</t>
  </si>
  <si>
    <t>91351S-Skull</t>
  </si>
  <si>
    <t>91351W-Web</t>
  </si>
  <si>
    <t>Adult size Joseph of Nazareth Nativity Costume - Christmas</t>
  </si>
  <si>
    <t>Adult size Joseph of Nazareth Nativity Costume Looking way off into the middle distance  although he does have a certain look of sereneness about him  this is Joseph or Nativity Shepherd costume for men which comprises of a long sleeved cream colored robe which features a high rounded neckline and which has an attached brown hooded caftan. Includes: Hooded robe with attached caftan  and cord belt. One-size fits most adults. Staff and Shoes are NOT included! Mary also available.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</si>
  <si>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Deluxe Feather Angel Wings</t>
  </si>
  <si>
    <t>90440B</t>
  </si>
  <si>
    <t>Pizza Box</t>
  </si>
  <si>
    <t>Deluxe Feather Angel Wings These gorgeous feather wings are sure to dress up any outfit  costume  or look! Beautiful lace ribbons are used in the front to tie the wings to your back. Available in Black or White. One Size. Skirt and Shirt are NOT included! Price is for ONE (1) pair of wings in your choice of color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</si>
  <si>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Crackle Raven Masquerade Mask</t>
  </si>
  <si>
    <t>93241B</t>
  </si>
  <si>
    <t>Crackle Black</t>
  </si>
  <si>
    <t>19062 - wrap in bubble wrap</t>
  </si>
  <si>
    <t>Crackle Venetian Raven&amp;nbsp;Mask This mask will go over great at a masquerade ball or Halloween party! Includes: Half mask with long beak and crackle paint Elastic band on back to hold mask into place. Color: Available in Ivory and Gold or Black and Gold. One Size Fits Most Adults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</si>
  <si>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94689O</t>
  </si>
  <si>
    <t>Standard - 6 Ft 200 Lbs</t>
  </si>
  <si>
    <t>114544S/M</t>
  </si>
  <si>
    <t>Adult size Dripping Bleeding Ghost Face Scream Mask - Costume Accessory</t>
  </si>
  <si>
    <t>pm 25 folded around mask to make box , put in poly bag</t>
  </si>
  <si>
    <t>Adult size Dripping Bleeding Ghost Face Scream Mask - Costume Accessory Hooded 2 layer mask allows blood to flow without a mess. New design features animated flowing Blood" that trickles and oozes for everyone to see. Concealed hand held heart shaped pump allows "Blood" to be pumped through mask for a realistic effect. Adult - One size fits most Mask with Hood and Pump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</si>
  <si>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5609W</t>
  </si>
  <si>
    <t>Werewolf</t>
  </si>
  <si>
    <t>5618G</t>
  </si>
  <si>
    <t>Ghost Female</t>
  </si>
  <si>
    <t>91156W</t>
  </si>
  <si>
    <t>50ft. Caution Tape</t>
  </si>
  <si>
    <t>9340CT</t>
  </si>
  <si>
    <t>Caution Yellow</t>
  </si>
  <si>
    <t>50ft. Caution Tape Buyer Beware! These caution tapes are sure to make guests think twice about entering a frightening scene! Comes in 3 different styles Orange Zombie Zone Tape  Yellow Caution Tape  and Black Haunted Tape Each roll measures 50 feet. Price is for ONE (1) roll of tape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</si>
  <si>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Adult size Killer Critter Masks - 4 Styles - Bunny Bear Panda Fox</t>
  </si>
  <si>
    <t>93307-Bunny</t>
  </si>
  <si>
    <t>S-20460- 18342 Bunny</t>
  </si>
  <si>
    <t>MASKS RACK 3 ROW 9</t>
  </si>
  <si>
    <t>Adult size Killer Critter Masks - 4 Styles - Bunny Bear Panda Fox Don't let the cute fur fool you! These Killer Critter Masks are sure to give everyone a good scare! Feature fur  menacing eyes and an evil eerie smile. Held in place with an elastic band. One Size Fits Most Adults Available in 4 horrific styles: Bear  Panda  Bunny or Fox Price is for ONE (1) mask in your choice of style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</si>
  <si>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Sinister Sister Costume - Evil Nun Returned - fits up to 6' - 200 lbs</t>
  </si>
  <si>
    <t>AC RACK 13 ROW 4</t>
  </si>
  <si>
    <t>Adult size Sinister Sister Costume - Evil Nun Returned - fits up to 6' - 200 lbs Great for male or female. She returned from the grave to punish the wicked. Have you been wicked&amp;hellip; Stained nun's gown slip on ties at neck  cowl  stained wimple  stained gloves  mask and skull cross on chain. Includes: Gown  cowl  wimple  gloves  mask and cross. Mask covers front of face only with elastic strap. One size fits most up to 6 ft and 200 lbs. Shoes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</si>
  <si>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5291-Silver</t>
  </si>
  <si>
    <t>Plastic Dragon Bo Staff Costume Accessory</t>
  </si>
  <si>
    <t>PM 20 divided 7794 x 2</t>
  </si>
  <si>
    <t>Plastic Dragon Bo Staff Costume Accessory 2 Pieces Snap Together to form the prop weapon! A great addition to your Ninja Costume! Approximately 23 inches long when assembled.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</si>
  <si>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93332-T</t>
  </si>
  <si>
    <t>The Prez</t>
  </si>
  <si>
    <t>94663-Spider</t>
  </si>
  <si>
    <t>Adult Plus Size Mary Nativity Costume - Christmas</t>
  </si>
  <si>
    <t>110815-FW</t>
  </si>
  <si>
    <t>Adult Plus Size Mary Nativity Costume - Christmas Journey to the inn keeper's stable on a donkey. Take your place beside Joseph and next to the manger during the biblical retelling of the Christmas nativity. Includes: White dress with and attached blue belt and cloak  white veil with hair comb. One-size fits most 16W -24W Also available in Regular size and Joseph costume!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X</t>
  </si>
  <si>
    <t>91352-H</t>
  </si>
  <si>
    <t>Haunted House</t>
  </si>
  <si>
    <t>91352-W</t>
  </si>
  <si>
    <t>Spider Web</t>
  </si>
  <si>
    <t>Toddler size Pumpkin Cutie Pie Costume fits up to 24 months</t>
  </si>
  <si>
    <t>Pumpkin Cutie Pie Halloween Costume Pullover Orange Pumpkin Face Tunic with Separate Hat  pullover closes in back with Velcro. Toddler Size: One size fits up to 24 months Pullover does NOT have sleeves. Black long sleeve shirt and tights are NOT included!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</si>
  <si>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Wild West Native American Indian Costume - Standard - SALE!</t>
  </si>
  <si>
    <t>AC RACK 13 ROW 3</t>
  </si>
  <si>
    <t>Adult size Wild West Native American Indian Costume This costume will be the perfect fit for all of your Halloween needs! Costume includes: Fringed Faux Suede Shirt with Ribbon Trim  Fringed Faux Suede Pants  and Headband. Shoes are NOT INCLUDED! Available in Size: Standard Fits up to 200 lbs or Plus Fits up to 300 lbs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</si>
  <si>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Muscle Shirt - Costume Accessory</t>
  </si>
  <si>
    <t>Adult size Muscle Shirt - Costume Accessory This muscle shirt will give you the appearance of spending your waking moments at the gym! Wear it bare or under a costume for some extra bulk. Includes: Muscle Shirt with Velcro Closure. One size fits most up to 200lbs. Pants and Glasses are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</si>
  <si>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Glow in Dark Spray - 4 ounce</t>
  </si>
  <si>
    <t>Glow in Dark Spray - 4 ounce can This glow in the dark spray is a great idea for decorating costumes  clothing  tennis shoes  Halloween decorations  driveway  banners  indoors or outdoors and much more! Glow in the dark spray needs to charge in bright  overtime the glow effect will fade  recharge by exposing to light. Glows in Black Light too! Not intended for use on Hair or Skin. Shake well before use. Removal: wash with soap and water. Includes: One 4 oz. can of glow in the dark spray Price is for One (1) item as described! Other styles available  please see our listings! As this item is an&amp;nbsp;aerosol spray it can only ship by First Class Mail. Please note: This item\'s color may vary due to inherent manufacturing variations or your computer monitor\'s color settings. The item you receive will be identical or substantially similar to the item pictured in this listing.</t>
  </si>
  <si>
    <t>Adult size Peanut Butter &amp; Jelly Couple Costume - Foodie - PB&amp;J</t>
  </si>
  <si>
    <t>Adult size Peanut Butter &amp;amp; Jelly Couple Costume - Foodie Two Costumes in One Bag! It's peanut butter jelly time! Includes: one Foam Peanut Butter on Bread Tunic and one Foam Jelly on Bread Tunic. Size: One size fits up to 6' 200 lbs. Pants and Shirt are NOT included! Price is for ONE (1) Couples Costume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</si>
  <si>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5609Z</t>
  </si>
  <si>
    <t>Zombie / Zombie</t>
  </si>
  <si>
    <t>93252Bk</t>
  </si>
  <si>
    <t>93252Bl</t>
  </si>
  <si>
    <t>93252W</t>
  </si>
  <si>
    <t>9340ZZ</t>
  </si>
  <si>
    <t>Zombie Orange</t>
  </si>
  <si>
    <t>Adult Spartan Cheerleader Costume - SNL Saturday Night Live - Male or Female</t>
  </si>
  <si>
    <t>100164-100174</t>
  </si>
  <si>
    <t>Male And Female</t>
  </si>
  <si>
    <t>AC RACK 11 ROW 8 &amp; 9</t>
  </si>
  <si>
    <t>Spartan Cheerleader Costume (SNL Saturday Night Live) - Male or Female Now you can become part of one of the funniest SNL skits in history when you wear one of these Spartan Cheerleader Costume. Get your perfect cheer on as the East Lake High School Spartans! Become Arianna of the Spartan Cheerleaders team in this sporty Saturday Night Live cheerleader costume! SNL Female Spartan Cheerleader Costume features a long sleeved Spartan" logo cheerleader top and a matching pleated cheer skirt. Adult SNL Female Spartan Cheerleader Costume includes: SNL Logo Top and Pleated Skirt - Fits 4-14 Get your perfect cheer on as Saturday Night Live's Spartan Spirit Cheerleader Craig! SNL Male Spartan Spirit Cheerleader costume features a "Spartan" logo cheerleader top and red cheer pants. Adult SNL Male Spartan Spirit Cheerleader Costume includes: SNL Logo Top and Red Pants - Fits up to 6 ft - 200 lbs These are officially licensed SNL costumes All other accessories are NOT included! Price is for one costume as described in your choice of Male or Female or Male &amp;amp; Female!&amp;nbsp; Also available in Plus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</si>
  <si>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Super Babe Wig - Avengers Black Widow Costume Wig</t>
  </si>
  <si>
    <t>Super Babe Wig - Avengers Black Widow Costume Wig Short  wavy wig great for dressing up as the Black Widow in Avengers: Age of Ultron! One Size Fits Most Adults Wig ONLY Be sure to get a wig cap (available through separate purchase) to control hair under the wig  improve the fit and enhance comfort! Your wig may require some additional styling to achieve the desired look. Price is for (1) ONE wig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</si>
  <si>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Toddler size Girl Big Top Clown Fun Costume - 2 Sizes</t>
  </si>
  <si>
    <t>111091-Lg</t>
  </si>
  <si>
    <t>Toddler size Girl Big Top Clown Fun Costume - 2 Sizes Your little clown will look the part in this sweet toddler clown costume! Includes dress with multi-colored polka dot top  rainbow tulle skirt  attached suspenders  and matching polka dot clown hat headband. Sizes: Small &amp;ndash; Intended to fit 24 months to 2 T Large &amp;ndash; Intended to fit 3 T to 4 T Socks and shoes as well as the face paint is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</si>
  <si>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111091-Sm</t>
  </si>
  <si>
    <t>131512-L</t>
  </si>
  <si>
    <t>Black Nylon 5 foot Collapsible RIP Coffin - Gothic Decorations</t>
  </si>
  <si>
    <t>91693K</t>
  </si>
  <si>
    <t>ACC RACK 6 ROW 6</t>
  </si>
  <si>
    <t>Black Nylon 5 foot Collapsible RIP Coffin - Gothic Decorations No fright night is complete without a 5' Collapsible Coffin. Prepare to unnerve and petrify your party goers this season with this easy assembly coffin. Perfect for haunted houses. Includes 5 ft. coffin and support rods Instantly Assembles! Just remove coffin from box and pop it open  insert support rods into support sleeves  and fold and secure flaps over top of support rods to hold in place. Features Flip Open Lid! Price is for (1) ONE coffin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</si>
  <si>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94663-Ghost</t>
  </si>
  <si>
    <t>Black or White Lace Makeup Kit - Costume Accessory - Black Masquerade or White Sugar Skull</t>
  </si>
  <si>
    <t>5512C-Wt Lace</t>
  </si>
  <si>
    <t>White Lace</t>
  </si>
  <si>
    <t>Black or White Lace Makeup Kit - Costume Accessory Adorn your eyes with fabulous filigree with either of these Lace Makeup Kits. Each makeup kit features a face tattoo that resembles an elegant lace masquerade eye mask and a 2 colored makeup tray with applicator. Either one would go well with any classic Victorian or gothic costume  giving you a bold &amp;amp; graceful appearance that can only compliment the rest of your ensemble. One Makeup Kit Only! Price is for one Makeup Kit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</si>
  <si>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Grey Wolf Cub Toddler Costume - 2 sizes - Baby Werewolf Cute! </t>
  </si>
  <si>
    <t>117391-Sm</t>
  </si>
  <si>
    <t>Grey Wolf Cub Toddler Costume - 2 sizes - Baby Werewolf Cute! This Fuzzy Wolf Cub Costume for infants and toddlers will transform any little one into a wild canine who's ready to join the pack on the hunt. Except instead of claws and fangs  it's going to be your little one decked out in this delightful romper costume! With faux fur and soft plush velour  we think this is one pup that you're going to be glad to have in your pack! Outfit your child with this adorable look  and the only thing you'll have to do is teach them how to howl! Super cozy  and super comfortable  this jumpsuit features 100% polyester velour with polyester faux fur accents. Includes snap closures on the back and at the legs for easy changing. With removable Velcro tail and Velcro closure on the separate fur hood  you'll be able to turn your toddler from the wild side and get them ready for nap time with ease. Includes: Jumpsuit  Hood and Tail Sizes available: Small 6-12 months or Large 12-24 months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</si>
  <si>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90113P</t>
  </si>
  <si>
    <t>80s - Pop Star</t>
  </si>
  <si>
    <t>Adult size Female Killer Clown Costume - 2 Sizes - Freak Show</t>
  </si>
  <si>
    <t>121514-S/M</t>
  </si>
  <si>
    <t>Adult size Female Killer Clown Costume - 2 Sizes - Freak Show Includes: Dress with attached Collar  Footless Tights and Hat - Hat is on a headband to keep affixed to the hair on your head. Does NOT include shoes  makeup  wig  or giant knife prop.&amp;nbsp; Wig and Knife or Machete is available through separate purchase! Adult Small/Medium - Fits sizes 2 - 8 Adult Medium/Large &amp;ndash; Fits sizes 10 - 14 Price is for One (1)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</si>
  <si>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Faux Suede Poncho - 2 colors - Hippie - Indian - Native American</t>
  </si>
  <si>
    <t>90356-Bk</t>
  </si>
  <si>
    <t>Adult size Faux Suede Poncho - 2 colors - Hippie - Indian - Native American Faux Suede Poncho  the perfect accessory for so many costumes. Especially great for Hippie or Native American. Hippie fever is still alive and well today if you know where to look. This faux suede poncho will instantly turn you into a 60s hippie! Or! Style your costume with this Native American poncho and create your own Indian costume in an instant. Featuring a faux-suede poncho with fringe  this costume accessory will take you back to the good old days. Perfect for themed parties or Halloween  you'll be ready for any get together in this great accessory! Includes: One Poncho with attached beads and trim Made from polyester. Faux fabric looks and feels like real suede! Adult - One size fits most. Hat  Pants and boots are not included. Poncho Only! Price is for one Poncho as described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</si>
  <si>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Black Felt Steampunk With Goggles - Costume Accessory </t>
  </si>
  <si>
    <t>90142S</t>
  </si>
  <si>
    <t>Hat RK 0 RW 0</t>
  </si>
  <si>
    <t>Adult Black Felt Steampunk With Goggles - Costume Accessory&amp;nbsp; Black Felt Steampunk Hat with Goggles is 7 1/2 inches in diameter and 6 1/2 inches tall. This perfect for the Steampunck costume. You can even remove the goggles for a different costume look. Hat with goggles only  no other items are included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</si>
  <si>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9481Ml</t>
  </si>
  <si>
    <t>Glitter -Multi</t>
  </si>
  <si>
    <t>93270E</t>
  </si>
  <si>
    <t>Elegant</t>
  </si>
  <si>
    <t>Lite-Up Pumpkin Eyeballs - 3 Designs - Decorate your Jack O Lantern - Gothic Decor</t>
  </si>
  <si>
    <t>94607H</t>
  </si>
  <si>
    <t>Happy (Flashing)</t>
  </si>
  <si>
    <t>Lite-Up Pumpkin Eyeballs - 3 Designs - Decorate your Jack O Lantern - Gothic Decor Light up the night with these fun pumpkin eyes! Available in: Scary (Flashes Red)  Happy (Flashed Green)  and Surprised (Color Changing). Scary and Happy need holes cut out of the pumpkin to fit  but the Surprised can be used on a carved or uncarved pumpkin! These eyes are battery powered. The Scary and Happy eyes batteries are replaceable but the Surprised are non-replaceable. The Scary and Happy eyes have an on/off switch on the back  and the Surprised has a button on the back as well. Price is for ONE (1) set of eyes in your choice of style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</si>
  <si>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Spider Web Poncho Adult Costume Accessory - Two Sizes</t>
  </si>
  <si>
    <t>90299pp</t>
  </si>
  <si>
    <t>Plus Purple</t>
  </si>
  <si>
    <t>Spiderweb Poncho Adult Costume Accessory This poncho is sure to bring out your inner Elvira! Includes: Black Poncho with Silver or Purple Glitter Spiderweb Design.  Hair Accessory  Ring  Hose  and Shoes are NOT included! Sizes: Standard - fits sizes 4-10 - Plus - fits sizes 16-24 Please see size chart for correct measurements. Price is for ONE (1) item in your choice of color and size as described!  Please note: This item\'s color may vary due to inherent manufacturing variations or your computer monitor\'s color settings. The item you receive will be identical or substantially similar to the item pictured in this listing.</t>
  </si>
  <si>
    <t>Adult size Cockroach Costume - La Cucaracha</t>
  </si>
  <si>
    <t>s-3394</t>
  </si>
  <si>
    <t>Adult size Cockroach Costume - La Cucaracha Infest and mingle as you scurry around a party in this hilarious cockroach costume! Wrist opens for easy use of hands! Include: Hooded tunic with attached legs  antennae and wings One size fits most up to 6 ft.  200 lbs. Does not include pants or shoes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</si>
  <si>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Monster Makeup Stacks - Zombie or Vampire</t>
  </si>
  <si>
    <t>5611CV</t>
  </si>
  <si>
    <t>Vampire</t>
  </si>
  <si>
    <t>Monster Makeup Stacks - Zombie or Vampire 3 Assorted styles available Injury  Vampire and Zombie Each stack includes 5 different makeup colors Price is for ONE (1) makeup stack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</si>
  <si>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1498BLK</t>
  </si>
  <si>
    <t>91031S</t>
  </si>
  <si>
    <t>Stalker</t>
  </si>
  <si>
    <t>Adult size Toga Toga Costume 2 sizes Regular or Plus</t>
  </si>
  <si>
    <t>Adult size Toga Toga Costume 2 sizes Regular or Plus This Toga Costume includes the one white robe with shoulder drape and gold leaf headpiece. For men and/or women. Sandals are NOT included (nor is the beer ;O) Available Sizes: Standard size fits up to 6'/200 lbs. (Size 14) Male model is 5ft 10in  180lbs. Female model is 5ft 2in  105lbs Adult Plus Size fits up to 6'2/300 lbs./16W-24W Male model is 6ft 2in  300lbs. Female model is 5ft 8in  16W Price is for ONE (1) costume in your choice of size! Each Costume must be purchased separately  you are NOT purchasing two costumes together.&amp;nbsp;  Other styles available  please see our listings! Please note: This item's color may vary due to inherent manufacturing variations or your computer monitor's color settings. The item you receive will be identical or substantially similar to the item pictured in this listing. "</t>
  </si>
  <si>
    <t>Adult size Bio Zombie Gas Mask - 2 colors - Costume Accessory</t>
  </si>
  <si>
    <t>93213G</t>
  </si>
  <si>
    <t>Adult size Bio Zombie Gas Mask - 2 colors - Costume Accessory Attached Elastic strap to hold it in place on your face. Available in one size fits most adults. Comes in two colors: Grey or Black Price is for ONE (1) item as described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</si>
  <si>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9340HT</t>
  </si>
  <si>
    <t>Haunted Black</t>
  </si>
  <si>
    <t>Color Bones Makeup Kit</t>
  </si>
  <si>
    <t>5682C</t>
  </si>
  <si>
    <t>Color Bones Makeup Kit This funky color bones palette will add a great touch to your costume! Includes: Water Activated Color Palette with Blue  Red  Yellow  Green  Purple  and Black 1 Brush 2 Sponges Price is for ONE (1) makeup kit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</si>
  <si>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Poke-A-Pumpkin Carving Kit</t>
  </si>
  <si>
    <t>Poke-A-Pumpkin Carving Kit Become a pumpkin carving pro and create the perfect pumpkins with this carving kit! Perfect if you\'re looking for something different from the traditional pumpkin designs! Includes: 1 Hole Punching Tool with 4 Tips  1 Detailer Saw  1 Scoop  1 Marker  and 6 Stencils Price is for (1) ONE kit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</si>
  <si>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117391-Lg</t>
  </si>
  <si>
    <t>Child size Spider Web Poncho - Costume Accessory - 2 colors</t>
  </si>
  <si>
    <t>90399-S</t>
  </si>
  <si>
    <t>Child size Spider Web Poncho Costume Accessory - 2 colors These Spider Web Ponchos are great for a quick an easy Halloween costume! Includes: Black Poncho with Silver or Green Glitter Spiderweb Design. Hair Accessory  Leggings  and Boots are NOT included! One Size Fits Most Up to Size 14 Price is for ONE (1) item in your choice of color as described!  Please note: This item's color may vary due to inherent manufacturing variations or your computer monitor's color settings. The item you receive will be identical or substantially similar to the item pictured in this listing.</t>
  </si>
  <si>
    <t>Walking Dead Pet Zombie Restraint Shackles and Collar - Costume Accessory</t>
  </si>
  <si>
    <t>Walking Dead Pet Zombie Restraint Shackles and Collar - Costume Accessory Complete your Zombie or prisoner costume with this cool Zombie restraint Shackles and Collar costume accessory. Adult size - one size fits most Inside Collar measures approximately 7 1/2 inches x 6 1/2 inches  inside Shackles 4 inches x 3 inches Collar opens on either side for easy on and off  shackles are slip on. Made of light weight plastic colored to resemble metal.&amp;nbsp; Collar and shackles are colored differently than the chain. Collar and Shackles Only! Costume is NOT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</si>
  <si>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90562G</t>
  </si>
  <si>
    <t>93270G</t>
  </si>
  <si>
    <t>Gothic</t>
  </si>
  <si>
    <t>Adult size Perfectly Paired Cheese and Wine Couple Costumes - Foodie</t>
  </si>
  <si>
    <t>Adult size Perfectly Paired Cheese and Wine Couple Costume - Foodie Includes: pull over wine bottle tunic  Cheese wedge with adjustable suspenders and knife Size - One size fits most adults up to 6 ft. 200 lbs. and sizes 16W This is the perfect costume to wear with your best friend or significant other! Unisex costume. Does NOT include yellow heels black shoes  black pants or black dress.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</si>
  <si>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Makeup Stacks - Glitter</t>
  </si>
  <si>
    <t>5631G</t>
  </si>
  <si>
    <t>Glitter</t>
  </si>
  <si>
    <t>FR RACK 2 ROW 1</t>
  </si>
  <si>
    <t>Makeup Stacks - 3 Styles These bold makeup stacks are great for Halloween  Raves  Parties  Girls Night  Face Painting  and so much more! Available in: Glitter  Rainbow  OR Neon. Each stack comes with 5 different colors that are stackable and easy to store. Price is for ONE (1) item in your choice of style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</si>
  <si>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Adult size Complete Vampire Costume - One size fits up to 6'/200 lbs. - SALE!</t>
  </si>
  <si>
    <t>Perf 7796</t>
  </si>
  <si>
    <t>Adult size Complete Vampire Costume Take a bite out of the night in this Complete Vampire Adult Costume. It will give you a suave aura of blood lust. Our men's Complete Vampire Costume includes a grey vest front with gold buttons  black cape with red stand-up collar  black bow tie  gold medallion on red ribbon  pair of white gloves and red cummerbund belt. It is a basic set that will slip over a white shirt and black pants for an instant Halloween disguise. Wander the night as Count Dracula looking for your next meal in our Complete Vampire Costume for adult men. One size fits up to 6'/200 lbs. Includes: Cape  vest front  bowtie  gloves  medallion and cummerbund&amp;nbsp; Shirt  pants and shoes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</si>
  <si>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9159Wt</t>
  </si>
  <si>
    <t>Adult size Couples Bacon &amp; Eggs Costume - 2 Costumes in 1 Bag - Foodie SALE!</t>
  </si>
  <si>
    <t>Bacon &amp;amp; Eggs Adult Couples Costume - 2 Costumes in 1 Bag Great couples costumes! Everyone's favorite breakfast in a great new look! Soft foam accessory with a&amp;nbsp;photo realistic print of bacon and matching eggs. Wear with any type of clothing  fits over the front of your body with straps over each shoulder and across your back. Has Velcro closure at back for easy adjustment. Light weight and easy to wear. Both costumes are in one bag. Just wear your own clothes underneath  slip on and Party! Adult - One size fits most. All other accessories are NOT included! Price is for one couples costume as described!&amp;nbsp;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</si>
  <si>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Computer Nerd Accessory Kit Technical Support 5 pcs  Geek Squad - SALE!</t>
  </si>
  <si>
    <t>Computer Nerd Kit - Geek Squad Includes: Taped Black Glasses  Center-Parted Black Wig  Pocket Protector  Buck Teeth and Ripped Tie Does NOT Include: Shirt  Belt or Pants Price is for ONE (1) kit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</si>
  <si>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Deluxe Makeup Kit &amp; Guide</t>
  </si>
  <si>
    <t>5214C</t>
  </si>
  <si>
    <t>Deluxe Makeup Kit &amp;amp; Guide Make dressing up easy this Halloween with the Deluxe Makeup Kit! This kit has all the tools you\'ll need and a step-by-step guide for creating your desired character! Each Kit Includes: 12 Color Palette  5 Makeup Crayons  White Cream Makeup  10 Character Makeup Guide  2 Sponges  and 2 Brushes Price is for (1) ONE kit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</si>
  <si>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Adult Christmas Elf Tunic</t>
  </si>
  <si>
    <t>AC Rack 3 Row 1</t>
  </si>
  <si>
    <t>Adult Christmas Elf Tunic Show some Christmas spirit this holiday season with this Elf Tunic! Includes: Two-tone tunic with metallic edging and Velcro closure on back of neck Matching collar with jingle bell accents and Velcro closure on back of neck Metallic cord belt One Size Fits Most Up To Size 14 in Womens and Up To 6ft. 200lbs. in Mens Tights  shoes or any other accessories are NOT included! Contains single tunic Price is for (1)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</si>
  <si>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121514-M/L</t>
  </si>
  <si>
    <t>Adult size Gray Sensei Master Wig &amp; Beard - Martial Arts Costume Accessory</t>
  </si>
  <si>
    <t>Adult size Gray Sensei Master Wig &amp;amp; Beard - Martial Arts Costume Accessory This gray synthetic hair is styled in the way of ancient martial masters and fit with elastic for a snug fit&amp;mdash;you wouldn&amp;rsquo;t want your hair to go flying off while you&amp;rsquo;re practicing your Flying Foot Hug ultimate technique  after all! Made of 100% synthetic Gray styled hair Self adhesive eyebrows and beard - Skin must be completely free of oils prior to applying Apply with spirit gum for reuse (sold separately) Includes: 1 Wig  2 Eyebrows and 1 Beard Costume is NOT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</si>
  <si>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5512C-BkLace</t>
  </si>
  <si>
    <t>Black Lace</t>
  </si>
  <si>
    <t>Child size Train Engineer Costume - In 3 Sizes Railroad</t>
  </si>
  <si>
    <t>114891-Lg</t>
  </si>
  <si>
    <t>Child's Train Engineer - In 3 Sizes- Child's Costume Don't let the train leave the station without fully equipping your little engineer-in-training! Your child is ready for adventures on the rails. Machine-washable costume and hat  also included a red bandana. Perfect for Boy or Girl!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</si>
  <si>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114891-Sm</t>
  </si>
  <si>
    <t>114891-XLg</t>
  </si>
  <si>
    <t>Adult size Cards Costume King and Queen of Hearts - One Size</t>
  </si>
  <si>
    <t>3401 PM</t>
  </si>
  <si>
    <t>Adult King and Queen of Hearts - 2 Costumes in 1 Bag - One Size The Adult King and Queen of Hearts Costume is a perfectly paired couples costume that plays well on Halloween  on stage or at a party. This pair of hearts is perfect for a couple of card sharks who know when to hold 'em and know when to fold 'em. Get ready for some high stakes fun this year. This lucky costume set proves that sometimes the house doesn't win. One size fits most. Package includes: 1 King card tunic  1 Queen card tunic. No other items are included. Price is for one Set as described! Other styles available  please see our listings. &amp;nbsp;Please note: This item's color may vary due to inherent manufacturing variations or your computer monitor's color settings. The item you receive will be identical or substantially similar to the item pictured in this listing.</t>
  </si>
  <si>
    <t>6038Lg</t>
  </si>
  <si>
    <t>Adult size Eggplant Costume - Foodie - Emoji</t>
  </si>
  <si>
    <t>3394 Poly Bag  or PM13</t>
  </si>
  <si>
    <t>Adult size Eggplant Costume - Foodie - Emjoi When you enter the party wearing this Adult Eggplant Emoticon Costume  you can be sure everyone will chuckle the second you show up.&amp;nbsp; The eggplant emoji has gone from being just an innocent symbol for one of our favorite fruit or to for a hidden message for far more inappropriate means. Whether you're an innocent user of the eggplant emoji  or someone who uses it for more . I mean  honestly  just seeing someone walking around in a big eggplant costume is hilarious on its own! With this comedic get-up  you'll receive everything you need to turn yourself into the glorious purple fruit we all have come to know and love. Eggplant parmesan  ratatouille  fried eggplant  eggplant rollatini? I mean  there's a billion ways to serve this fruit  and they're all delicious! Pick up your Adult Eggplant Emoticon Costume today  and make sure everybody gets the deeper message of your costume this Halloween! Package does not include shirt  pants  or shoes.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</si>
  <si>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Tunic Cheese and Cracker Costume - Foodie - Emoji - 2 Costumes</t>
  </si>
  <si>
    <t>3401Poly Bag or PM20</t>
  </si>
  <si>
    <t>Adult size Tunic Cheese and Cracker Costume - Foodie - Emoji - 2 Costumes Dress up with your sweetheart in a cheesy way in this Cheese &amp;amp; Crackers Couples Costumes! Put on the cheese or cracker tunic with any apparel of your choice. Have your significant other wear the other tunic and you guys will be a match made on the cheeseboard. Show up to the Halloween party as&amp;nbsp;everyone's favorite classy snack with these couple's costumes!&amp;nbsp; Package includes 1 Cheese Tunic Costume  1 Cracker Tunic Costume. Pants  shirt  and shoes are not included. Price is for one Costume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</si>
  <si>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SNL Beat Boy Skeleton Costume - Standard size</t>
  </si>
  <si>
    <t>SNL Adult size Beat Boy Skeleton Costume - Standard size Beat boy skeleton costume based off the Saturday Night Live character. Ready or not. Here. We. Dance." You probably remember exactly where you were the first time you saw it. It was Halloween season 2016  and viewers of SNL got introduced to a new character. One of instantly legendary status. You know the name  David S. Pumpkins. Jumpsuit with attached hood and Velcro closures at back  shoe covers are separate and have band to attach under your shoes  gloves are also separate  wig has attached white band to hold it in place. Skeleton pieces are made of foam attached to the fabric. Adult - One size fits most up to 6' and 200 lbs Full costume comes with skeleton jumpsuit  skeleton feet shoe covers  skeleton hand gloves and wig Makeup is not included but may be available through separate purchase!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</si>
  <si>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9481S</t>
  </si>
  <si>
    <t>Glitter - Silver</t>
  </si>
  <si>
    <t>Black Raven Venetian Mask</t>
  </si>
  <si>
    <t>Venetian Raven&amp;nbsp;Mask This mask will go over great at a masquerade ball or Halloween party! Includes: Half mask with long beak. Elastic band on back to hold mask into place. One Size Fits Most Adults Price is for ONE (1) mask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</si>
  <si>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Laser Cut Masquerade Mask</t>
  </si>
  <si>
    <t>93260E</t>
  </si>
  <si>
    <t>Metal Laser Cut Masquerade Mask Matte Black with Ribbon Tie One size fits most Available in 3 styles: Gothic: Approximately 8&amp;rdquo; width  &amp;amp; 3 &amp;frac12;&amp;rdquo; length Butterfly: Approximately 7 1 &amp;frac14;&amp;rdquo; width  &amp;amp; 3 &amp;frac14;&amp;rdquo; lengthElegant: Approximately 7 1 &amp;frac14;&amp;rdquo; width  3&amp;rdquo; length This item's color may vary due to inherent manufacturing variations or your computer monitor's color settings. The item you receive will be identical or substantially similar to the item pictured in this listing. Price is for ONE (1) mask in your choice of style as described.</t>
  </si>
  <si>
    <t>90299sv</t>
  </si>
  <si>
    <t>Plus Silver</t>
  </si>
  <si>
    <t>Novelty Rhinestone Handcuffs Costume Accessory Police Prison Inmate Prop</t>
  </si>
  <si>
    <t>Novelty Rhinestone Handcuffs Costume Accessory Police Prison Inmate Prop This is a novelty item. Comes with 2 Keys Lightweight Metal Adult - One Size Fits Most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</si>
  <si>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Baby Raccoon Infant Toddler Costume - Large 12 To 24 Months</t>
  </si>
  <si>
    <t>117161Lg</t>
  </si>
  <si>
    <t>Large 12 To 24 Months</t>
  </si>
  <si>
    <t>Baby Raccoon Infant Toddler Costume - 2 sizes Baby Raccoons are cute  they just cannot help it. This charming Baby Raccoon Costume for Infants is perfect for little ones who love to embrace their inner animal Featuring a fuzzy tail and ears  this baby raccoon costume will transform your little one into a furry delight. Included: Jumpsuit with attached tail with inseam snaps  slip on hood with raccoon face 100% Polyester Hand wash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</si>
  <si>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Side Show Beauty White afro Curly Wig - Freak Show Sideshow Clown - Costume Accessory</t>
  </si>
  <si>
    <t>Adult size Side Show Beauty White Curly Wig - Sideshow Freak Show Clown - Costume Accessory If you're looking for some thrilling action and wonders beyond your wildest dreams then come down to the place that tempts your desires and bear witness to the main attraction  you  as the rare and mysterious creature that lies under the Side Show Beauty White Wig. This afro styled wig is a stark white in color and features an array of tight bundled curls that create a volume that extends up to 2 up and out. The wig sits upon an elastic white mesh that fits comfortably on most people. Combine with a side show styled top hate  bustle skirt  corset  and cane  and show them who the real ring master of this freak show is. Wig Only! No other accessories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</si>
  <si>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Crazy Quackers Adult Duck Dynasty Costume Accessory</t>
  </si>
  <si>
    <t>90290J</t>
  </si>
  <si>
    <t>Hat And Black Beard</t>
  </si>
  <si>
    <t>Crazy Quackers - Duck Dynasty Disguise yourself as your favorite character from the television hit Duck Dynasty! Includes: One (1) Beard  And One (1) Hat or Bandana. Glasses Included In Specified Kit. Available in 4 Styles to Choose From! Si -Glasses  Cap  Beard Jase - Black Hat  Beard Willie - Patriotic Bandana  Beard Phil - Camo Bandana  Beard Does NOT Include: Shirt One Size Fits Most Price is for one kit in your choice of style as described! Please note: This item\'s color may vary due to inherent manufacturing variations or your computer monitor\'s color settings. The item you receive will be identical or substantially similar to the item pictured in this listing. This Costume Accessory Is In Stock and Ready To Ship! Get it Now! Get it Fast! At a Great Price Too!</t>
  </si>
  <si>
    <t>9480S</t>
  </si>
  <si>
    <t>90440W</t>
  </si>
  <si>
    <t>Child size Silver colored Marabou Pink Gemstone Tiara</t>
  </si>
  <si>
    <t>8128PD</t>
  </si>
  <si>
    <t>Diamond</t>
  </si>
  <si>
    <t>HEADBAND RACK 1 ROW 5</t>
  </si>
  <si>
    <t>Child size Silver colored Marabou Pink Gemstone Tiara Tiara and Gemstone are both made of plastic! For age 4+ This Tiara is perfect for any Princess fancy dress costume. Includes: One Tiara with comb in sides to keep in place. Available in Diamond or Flower. This item's color may vary due to inherent manufacturing variations or your computer monitor's color settings. The item you receive will be identical or substantially similar to the item pictured in this listing. Price is for one (1) Tiara in your choice of style!&amp;nbsp; Also available with White Marabou and Clear gemstone! This item is in stock  ready to ship  and at a great price  too!</t>
  </si>
  <si>
    <t>Deluxe Rainbow Feather Wings - Rave Wear</t>
  </si>
  <si>
    <t>90440RB</t>
  </si>
  <si>
    <t>Deluxe Rainbow Feather Wings - Rave Wear These gorgeous rainbow feather wings are sure to dress up any outfit  costume  or look! Purple feathers start off the top of the wing and flows down into blue  green  yellow  orange  and then red. Beautiful white lace ribbons are used in the front to tie the wings to your back. Adult - One size fits most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</si>
  <si>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93241I</t>
  </si>
  <si>
    <t>Crackle Ivory</t>
  </si>
  <si>
    <t>93260B</t>
  </si>
  <si>
    <t>Butterfly</t>
  </si>
  <si>
    <t>94692green</t>
  </si>
  <si>
    <t>Adult size Mary of Nazareth Nativity Costume - Christmas</t>
  </si>
  <si>
    <t>Adult size Mary of Nazareth Nativity Costume Journey to the inn keeper's stable on a donkey. Take your place beside Joseph and next to the manger during the biblical retelling of the Christmas nativity. ncludes: White dress with and attached blue belt and cloak  white veil with hair comb. One-size fits most adults Joseph costume also available!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</si>
  <si>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Elegant Elf Costume Set - Holiday Wear - Christmas - Santa</t>
  </si>
  <si>
    <t>Adult size Elegant Elf Set Make sure you're suited up in the proper attire when you assist Santa in gift giving wearing this Elegant Elf Set. Includes: Two-tone tunic with metallic edging and Velcro closure on back of neck Two-tone&amp;nbsp;collar with jingle bell accents and Velcro closure on back of neck Two-tone elf shoes with jingle bell accents  pointed toes with green pom-pom on end Two-tone elf hat with jingle bell accents Metallic cord belt Metallic shoe cords One Size Fits Most Up To Size 14 in Womens or 6ft. 200lbs in Mens Tights  gift box or any other accessories are NOT included  tights may be available by separate purchase! Price is for (1) ONE set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</si>
  <si>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Silver colored White Marabou Clear Gemstone Tiara</t>
  </si>
  <si>
    <t>8128-CFl</t>
  </si>
  <si>
    <t>Flower</t>
  </si>
  <si>
    <t>Silver colored Marabou Clear Gemstone Tiara Tiara and Gemstone are both made of plastic! For age 4+ This tiara is perfect for any Princess costume. Includes: One Tiara with comb in sides to keep in place. Available in Diamond or Flower shape. This item\'s color may vary due to inherent manufacturing variations or your computer monitor\'s color settings.The item you receive will be identical or substantially similar to the item pictured in this listing.  Price is for one (1) Tiara in your choice of style!&amp;nbsp; Also available with Pink Marabou and Pink Gemstone! This item is in stock  ready to ship  and at a great price  too!</t>
  </si>
  <si>
    <t>93260G</t>
  </si>
  <si>
    <t>2 ounce Can Glitter Body Spray - 3 colors - Costume Accessory</t>
  </si>
  <si>
    <t>5580-Ir</t>
  </si>
  <si>
    <t>2 ounce Can Glitter Body Spray - 3 colors - Costume Accessory Adds sparkle to your hair or body.&amp;nbsp; Apply sparingly for a subtle effect or generously for a more stunning look Sprays on Quick drying Washes off with Soap and Water Shake can vigorously for a full minute before each use. Avoid spraying into eyes and face May stain some fabrics. This item can only ship by Ground or First Class Mail. Price is for One (1) Item in your choice of color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</si>
  <si>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Childrens Dress Up Opera Gloves - 2 colors - Black or White</t>
  </si>
  <si>
    <t>8177_Wt</t>
  </si>
  <si>
    <t>Childrens Dress Up Opera Gloves - 2 colors - Black or White Approximately 15 inches long I would think these would fit ages 4 and up  depending of course on the size of their hands! 100% Polyester The perfect accessory for Special Occasions  Halloween or just for Playing Dress up! Price is for ONE (1) pair in your choice of color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</si>
  <si>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Shimmering Night Makeup Kit - 3 Designs</t>
  </si>
  <si>
    <t>5604V</t>
  </si>
  <si>
    <t>S-7794V</t>
  </si>
  <si>
    <t>Shimmering Night Makeup Kit - 3 Designs These makeup kits are fun for any occasion! Available Kits: Fairy  Vampiress  and Cleopatra All three Kits come with three Glittery Eye Shadows  Black Eyeliner Pencil  Glittery Eyelashes with sealed adhesive  two double-ended Eyeshadow Wands  and sixteen Gems for designing. Shimmering makeup tray features a Snap-Lock Cover! Great for Touch-ups at Parties! The manufacturer pictures are slightly different from the actual product. Please see pictues for clarity. Price is for ONE (1) Makeup Kit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</si>
  <si>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8128PF</t>
  </si>
  <si>
    <t>90030ZGy</t>
  </si>
  <si>
    <t>Grey Zombie</t>
  </si>
  <si>
    <t>9159Bk</t>
  </si>
  <si>
    <t>93307-Bear</t>
  </si>
  <si>
    <t>Bear</t>
  </si>
  <si>
    <t>90113b</t>
  </si>
  <si>
    <t>50s - Bobby Soxer</t>
  </si>
  <si>
    <t>90356-Bn</t>
  </si>
  <si>
    <t>Adult size Carry Me Mr President - Ride on the Shoulders of Trump Costume</t>
  </si>
  <si>
    <t>Adult size Carry Me Mr President - Ride on the Shoulders of Trump Costume Love Him or Hate Him - He Leaves an Impression Wherever He Goes! Grab this Adult Carry Me Mr. President Costume for a powerful season! In a divided nation  one would think it would be impossible to offer a look that would appeal to both the left  and the right! If you are passionate about politics take a look at this Adult Carry Me Mr. President Costume and exercise your right to free speech this season. This clever costume gives the brilliant illusion that you are getting a piggyback ride from the Commander in Chief himself. Costume includes pants that resemble the body of the President dressed in a black suit with his signature red power tie and attached realistic PVC mask of his face. On top of his shoulders are the legs that create the illusion. The rest of the costume is up to your own creativity! Wear whatever clothes you want  then simply step into the Carry Me costume and let the fun begin. Adult - One size fits most Suit  Tie  Hat  Flag and Shirt are NOT included!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</si>
  <si>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5512CC-Pp</t>
  </si>
  <si>
    <t>Adult Face Jewelry Kit - Make Up Kit - 3 Styles</t>
  </si>
  <si>
    <t>5577-Cleo</t>
  </si>
  <si>
    <t>Cleopatra</t>
  </si>
  <si>
    <t>Adult Face Jewelry Kit - Make Up Kit - 3 Styles Feeling like Cleopatra  Genie  or even a Mermaid. Well  these jewelry kits are the prefect Jewel for a Rave Party or a day at the beach or by the pool while taking some sun. It will the finish touch to prefect outfit  in your choice of style. Package come with jewels  powder glitter  gel  and a small brush. One per package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 &amp;nbsp; &amp;nbsp;</t>
  </si>
  <si>
    <t>5577-G</t>
  </si>
  <si>
    <t>Genie</t>
  </si>
  <si>
    <t>5577-MM</t>
  </si>
  <si>
    <t>Mermaid</t>
  </si>
  <si>
    <t>5580-Gd</t>
  </si>
  <si>
    <t>5580-Sv</t>
  </si>
  <si>
    <t>FR RACK 4 ROW 4</t>
  </si>
  <si>
    <t>Black Web Lace Table Runner - 2 styles - Halloween Party Decorations</t>
  </si>
  <si>
    <t>91354W-Spider Web</t>
  </si>
  <si>
    <t>Black Web Lace Table Runner - 2 styles - Halloween Party Decorations Long Black Lace Table Runners - Spiders in Web or Pumpkins with Bats and Spiders Decorate your table in style this Season Spiders in Web: Size: 14 inch x 72 inch Pumpkin  Bats and Spiders: 23 inch x 63 inch One Table Runner Only! Other decorations are NOT included! Price is for one Item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</si>
  <si>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90269pp</t>
  </si>
  <si>
    <t>Standard Purple</t>
  </si>
  <si>
    <t>CAPE RACK 1 ROW 9</t>
  </si>
  <si>
    <t>Gothic Vampire Blood Drop Choker - Costume Accessory</t>
  </si>
  <si>
    <t>Gothic Vampire Blood Drop Choker - Costume Accessory Black Velveteen with adjustable clasp! Faux Gems Look Like Blood Drops! Dangle length: 8 cm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</si>
  <si>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Color Changing Pumpkin Light - Pumpkin Carving - Decorating</t>
  </si>
  <si>
    <t>Color Changing Pumpkin Light - Pumpkin Carving - Decorating This Halloween turn your dull Jack O\' Lantern into a fun decoration that glows in wonderful colors with this Color Changing Pumpkin Lite! This fun gadget features bright lights that make your Halloween pumpkin glow in 3 different colors! They\'re a great way to add safe lighting effects to your pumpkin and they\'re re-usable!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</si>
  <si>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Sparkle Stack - Gold or Silver - Costume Makeup</t>
  </si>
  <si>
    <t>5226-Gold</t>
  </si>
  <si>
    <t>Sparkle Stack - Gold or Silver - Costume Makeup Get ready to shine this Halloween with these Sparkle Stacks! Use them to create a stunning mask or just add that extra pop to your makeup. Available in Gold or Silver Each kit includes 1 pot each of Glitter  Rhinestones  Stars  and Foil and 1 Tube of Adhesive Price is for (1) ONE stack in your choice of color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</si>
  <si>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Adult size Vacuform Ghostface Mask - SCREAM the TV Series</t>
  </si>
  <si>
    <t>Adult size Vacuform Ghostface Mask - SCREAM the TV Series For an update on that classic Scream costume  this Ghostface Mask from the TV series will definitely set you apart! Made of molded plastic  this Scream mask has its signature pale skin and dropped jaw. Black shading around the eyeholes and mouth add extra creepiness  and brown straps are attached to the sides of the mask. Pull the black elastic band over your head to keep it secure. Light Weight Vacuform Plastic Mask with elastic strap One size fits most teens and adults Mask Only! Price is for one kit as described in your choice of style!&amp;nbsp;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</si>
  <si>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91354P-Pumpkin</t>
  </si>
  <si>
    <t>8128CD</t>
  </si>
  <si>
    <t xml:space="preserve">Adult size Killer Clown Costume - Freak Show - Standard or Plus </t>
  </si>
  <si>
    <t>Adult size Killer Clown Costume - Standard or Plus Includes: Jumpsuit with attached Collar and Mask with attached Hat. Does NOT include clown shoes or giant knife prop.&amp;nbsp; Knife or Machete is available through separate purchase! Standard - One size fits most up to 6ft and 200 lbs Plus - One size fits most up to 6ft 2in and 300 lbs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</si>
  <si>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80's Pop Star Gold Glitter Microphone Costume Accessory</t>
  </si>
  <si>
    <t>pmb20 cut &amp; 7797</t>
  </si>
  <si>
    <t>80s Pop Star Gold Glitter Microphone Costume Accessory Sing your heart out with our concert-ready Glitter Microphone! Every kid dreams of being a rock star  and this fun-sized novelty microphone is the perfect hairbrush replacement Includes: (1) Microphone Measures approximately 12 inches in length For for use as prop only NOT a real microphone!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</si>
  <si>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Scary Bear Mask - FNF - Costume Accessory</t>
  </si>
  <si>
    <t>93272FW</t>
  </si>
  <si>
    <t>Adult size Scary Bear Mask - FNF - Costume Accessory Includes: Plush Fur and Realistic Teeth Mask Material: PVC Recomended for ages 15 and up Size: One size Fits Most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</si>
  <si>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Gauze Decor</t>
  </si>
  <si>
    <t>Gauze Decor 29.5&amp;rdquo; X 72&amp;rdquo; Drape  Hang  Wrap  Lay! Price is for one item as described! Please note: This item\'s color may vary due to inherent manufacturing variations or your computer monitor\'s color settings. The item you receive will be identical or substantially similar to the item pictured in this listing.</t>
  </si>
  <si>
    <t>Pig in a Blanket Infant Bunting</t>
  </si>
  <si>
    <t>CH RACK 6 ROW 3</t>
  </si>
  <si>
    <t>Pig in a Blanket Infant Bunting Get your little piggy ready for Halloween with this Pig in a Blanket Infant Costume. Soft  thick fabric keeps your mini trick-or-treater warm and cozy. This Pig in a Blanket Baby Costume includes a soft plush pink and brown bunting with attached hood featuring ears and an adorable snout.  One Size Fits Up to 9 months 100% Polyester Price is for (1)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</si>
  <si>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Adult size AppliquÃ© Angel Wings - Black or White - Costume Accessory</t>
  </si>
  <si>
    <t>90536-Bk</t>
  </si>
  <si>
    <t>Adult size Appliqu&amp;eacute; Angel Wings - Black or White - Costume Accessory Approximately 16 inches long x 5 inches wide at widest point. Stiffened lace wings with attached loop.&amp;nbsp; Slip on shoulder strap or pin to clothing.&amp;nbsp; Light weight and easy to wear. Could also&amp;nbsp; be sewn on depending on the look you are going for. Price is for one pair of wings as described in you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</si>
  <si>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Colossal Makeup Kit - Costume Makeup</t>
  </si>
  <si>
    <t>5541C</t>
  </si>
  <si>
    <t>Colossal Makeup Kit - Costume Makeup  No matter what you want to transform into this Halloween  the makeup kit has got you covered! It has everything you need to become a ghost  vampire  zombie  clown  or whatever you can imagine! Great for all ages. Item features: 12 color makeup tray 10 makeup crayons Theatrical blood White cream makeup Glitter gel Applicators Brush Sponges No other items are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</si>
  <si>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Professional Quality Scar Skin Moldable Makeup - Costume Accessory</t>
  </si>
  <si>
    <t>Scar Skin Professional Quality Material for Simulating Ugly Warts  Gouges  Burns and Scars. Includes: .1 oz of Scar Material. Price is for one item as described! This item Is In Stock and Ready To Ship! Get it Now! Get it Fast! At a Great Price Too!</t>
  </si>
  <si>
    <t>Vampire Glitter Blood</t>
  </si>
  <si>
    <t>Vampire Glitter Blood Scare your family and friends with this realistic theatrical glitter blood. Includes: Glitter blood  &amp;amp; Brush. Washes off with mild soap  warm water  and disposable paper towel. Price is for ONE (1) tube of glitter blood kit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</si>
  <si>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Big Booty Costume Accessory - I Love Big Butts and I cannot lie</t>
  </si>
  <si>
    <t>Big Booty Costume Accessory  Give yourself a butt-lift with this hilarious Big Booty Costume Accessory! After this makeover  you'll find your butt in the same ranks as famous celebrities like Kim Kardashian and Jennifer Lopez! Great for guys or gals  this accessory is a must-have for any jokester! Soft padded cheeks with elastic straps Adult - One Size Fits Most Dress  shoes  wig or any other accessories are NOT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</si>
  <si>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AC RACK 11 ROW 9</t>
  </si>
  <si>
    <t>Adult size Santa Wig &amp; Beard Set - Christmas Holiday Wear</t>
  </si>
  <si>
    <t>WIG RACK 1 ROW 3</t>
  </si>
  <si>
    <t>Adult size Santa Wig &amp;amp; Beard Set - Christmas Holiday Wear Professional quality Santa Wig and Beard Set with natural look and feel. Double elastic straps on beard for a comfortable fit. Set includes: Wig  Beard with attached Mustache  and 2 Eyebrows Glasses  santa hat and any other accessories are NOT included. Be sure to get a wig cap (available through separate purchase) to control hair under the wig  improve the fit and enhance comfort! Your wig may require some additional styling to achieve the desired look. Price is for (1) ONE set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</si>
  <si>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90290P</t>
  </si>
  <si>
    <t>Camo Bandana And Grey Beard</t>
  </si>
  <si>
    <t>90290S</t>
  </si>
  <si>
    <t>Glasses, Cap And Grey Beard</t>
  </si>
  <si>
    <t>Bloody Wounds Tattoo Kit  - 3 Styles</t>
  </si>
  <si>
    <t>9625R</t>
  </si>
  <si>
    <t>Rip</t>
  </si>
  <si>
    <t>Bloody Wounds Tattoos Kit&amp;nbsp; - 3 Styles These temporary wound tattoos are perfect for Halloween! Wear them on your face  your arms  your chest  or anywhere! Each package contains 6 creepy wound tattoos and a .17 oz tube of Bloody Scab! Available in Stitch  Rip  and Tear! Price is for ONE (1) package of 6 tattoos and 1 bloody scab as shown. Please note: This item's color may vary due to inherent manufacturing variations or your computer monitor's color settings. The item you receive will be identical or substantially similar to the item pictured in this listing.</t>
  </si>
  <si>
    <t>8274-Bk</t>
  </si>
  <si>
    <t>Black / Gloves</t>
  </si>
  <si>
    <t>Adult size Maximum Restraint - Hannibal Lecter Mask</t>
  </si>
  <si>
    <t>s-4245</t>
  </si>
  <si>
    <t>Adult size Maximum Restraint - Hannibal Lecter Mask Silence of the Lambs Hannibal Lecter Maximum Restraint Mask Restraint Mask with Elastic Straps Mask Material: PLASTIC Adult - One size fits most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</si>
  <si>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size Yeah! Yeah! Yeah! Costume Wig - The Beatles </t>
  </si>
  <si>
    <t>Adult size Yeah! Yeah! Yeah! Costume Wig - The Beatles Join the greatest rock and roll legends of all time with this fun 60s costume wig! Whether you want to be John  Paul  George or Ringo this wig is sure to complete your look! Color: Black One Size Fits Most Includes Wig ONLY Glasses  Shirt  Tie  or Jacket are NOT INCLUDED Be sure to get a wig cap to control hair under the wig  improve the fit and enhance comfort! Price is for (1) ONE wig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</si>
  <si>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2 ounce can Pastel Hair spray - 4 colors - Costume Accessory </t>
  </si>
  <si>
    <t>9484-Pk</t>
  </si>
  <si>
    <t>Pastel Pink</t>
  </si>
  <si>
    <t>2 ounce can Pastel Hair spray - 4 colors - Costume Accessory A Party for Your Hair &amp;nbsp;temporary hair color spray gives you fun  cool hair without the commitment. Includes One (1) 2 oz Can of Hair Spray in Your Choice of Color. Product may stain some fabrics. We are sorry we cannot ship this hairspray internationally or by any service that is shipped by Air. Price is for ONE (1) Can of Hairspray in your choice of color.&amp;nbsp;Other styles available  please see our listings! As this item is an&amp;nbsp;aerosol spray it can only ship by First Class Mail. Please note: This item's color may vary due to inherent manufacturing variations or your computer monitor's color settings. The item you receive will be identical or substantially similar to the item pictured in this listing.</t>
  </si>
  <si>
    <t>Adult size Super Mario or Luigi - Video Game Guy - Instant Kit</t>
  </si>
  <si>
    <t>90257L</t>
  </si>
  <si>
    <t>Adult size Super Mario or Luigi - Video Game Gal - Instant Kit Dash through fires and poisonous flowers in search of mushrooms and stars this Halloween! These kits are sure to turn you into a real-life video game character. Perfect for those looking for a quick change! Includes a large peaked cap  blue suspenders with yellow buttons and a self adhesive moustache. Does NOT include shirt  belt  or pants! Comes in your choice of Red for Mario or Green for Luigi! Price is for ONE (1) kit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</si>
  <si>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Plastic Zombie Leash and Chain - Costume Accessory</t>
  </si>
  <si>
    <t>Adult size Plastic Zombie Leash and Chain - Costume Accessory Keep control of your Zombie!! This fabulous and fun accessory features a lightweight plastic painted circle to fit around the neck  one side opens to easily take on and off  with an attached chain (also in painted plastic) measuring approximately 36 inches in length. Perfect to complete your next costume or even as a prop/decoration. We also think this would be awesome for a prisoner or convict. Approximately 5 feet long Leash only! Other costumes and accessories are available through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</si>
  <si>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Glow-In-The-Dark Pumpkin Fangs - GID - 2 styles - Gothic Decoration - Jack O Lantern</t>
  </si>
  <si>
    <t>94684-F</t>
  </si>
  <si>
    <t>Fangs</t>
  </si>
  <si>
    <t>Glow-In-The-Dark Pumpkin Fangs - GID - 2 styles - Gothic Decoration - Jack O Lantern Perform a little bit of demented dentistry on your pumpkin to transform it to a crazed jack 'o lantern and watch guests stare. These spooky teeth glow in the dark for spooky twilight to midnight effects What's Included: 2 Kits to choose from - Fangs or Buck Teeth Each Set Includes 7 pieces to mix and match. Instructions are included. Teeth must be exposed to bright light in order for them to glow in the dark. Decorate 1 or many pumpkins with 1 kit! Pumpkin is NOT included! Price is for one item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</si>
  <si>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9484-Gn</t>
  </si>
  <si>
    <t>Pastel Green</t>
  </si>
  <si>
    <t>8177_Bk</t>
  </si>
  <si>
    <t>Adult size Fat Suit Costume - Light or Dark</t>
  </si>
  <si>
    <t>119204L</t>
  </si>
  <si>
    <t>Light</t>
  </si>
  <si>
    <t>S-3401</t>
  </si>
  <si>
    <t>MASCOT MASCOT RACK ROW 4 &amp; 5</t>
  </si>
  <si>
    <t>Adult size Fat Suit Costume - Light or Dark Wear alone  if you dare! Or this costume adds padding to other great costumes! One Size Fits Most up to 200lbs. Please see size Chart for correct measurements. Includes: One Piece Padded Suit. Socks are NOT INCLUDED. No Zippers or Closures. Simply step in and Go! Available in Light or Dark.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</si>
  <si>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5609V</t>
  </si>
  <si>
    <t>93307-Panda</t>
  </si>
  <si>
    <t>Panda</t>
  </si>
  <si>
    <t>Adult size Black Dragon Wings Costume Accessory Gargoyle Bat Cosplay</t>
  </si>
  <si>
    <t>Large PM Tube</t>
  </si>
  <si>
    <t>Adult size Black Dragon Wings Costume Accessory Gargoyle Bat Cosplay Take flight through the night as a fearsome fire breathing dragon! These wings are a must have for creating the perfect monstrous look. You'll be terrorizing kingdoms all across the land with these wings! Just watch out for any knights! Soft  flexible wings with vinyl dragon skin detail One Size Fits Most Adults Measure approximately 33 in height and 52" in width when open. 100% PVC with Metal Wire Frame Feature two elastic shoulder straps to secure in place and thumb straps at tip of wings to control movement Includes Wings Only Shirt or any other accessories are NOT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</si>
  <si>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93197-UQ</t>
  </si>
  <si>
    <t>Unicorn Queen</t>
  </si>
  <si>
    <t>Tooth Blackout - Costume Accessory</t>
  </si>
  <si>
    <t>Tooth Out Pro Quality Black Wax Stays on Teeth and Makes Them \Disappear\"! Includes: One Stick of Wax. Price is for one item as described! This item Is In Stock and Ready To Ship! Get it Now! Get it Fast! At a Great Price Too!"</t>
  </si>
  <si>
    <t>93307-Fox</t>
  </si>
  <si>
    <t>Glitter Cream Makeup Palette</t>
  </si>
  <si>
    <t>5219C</t>
  </si>
  <si>
    <t>Glitter Cream Makeup Palette Add some sparkle to your makeup with this colorful palette! Includes 6 Color Makeup Compact and Foam Tip Applicator Colors include: Purple  Pink  Blue  Yellow  Green and White Price is for (1)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</si>
  <si>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90399-Gn</t>
  </si>
  <si>
    <t>9484-Bl</t>
  </si>
  <si>
    <t>Pastel Blue</t>
  </si>
  <si>
    <t>9484-Lv</t>
  </si>
  <si>
    <t>Pastel Lavender</t>
  </si>
  <si>
    <t>90290W</t>
  </si>
  <si>
    <t>Bandana And Black Beard</t>
  </si>
  <si>
    <t>9625S</t>
  </si>
  <si>
    <t>Stitch</t>
  </si>
  <si>
    <t>9625T</t>
  </si>
  <si>
    <t>Tear</t>
  </si>
  <si>
    <t>90562B</t>
  </si>
  <si>
    <t>Adult size Wrist Length Costume Gloves Black or White</t>
  </si>
  <si>
    <t>9072Wt</t>
  </si>
  <si>
    <t>Adult size Wrist Length Costume Gloves Black or White Black or White Approximately 8 3/4 inches from wrist to finger tip. Adult - One size fits most 100% Polyester Price is for ONE (1) pair in your choice of color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</si>
  <si>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Crazy Faces Pumpkin Kit - 2 Styles - Mr Potato Head for Your Pumpkin</t>
  </si>
  <si>
    <t>94600-1P</t>
  </si>
  <si>
    <t>Purple &amp; White Eyes</t>
  </si>
  <si>
    <t>Crazy Faces Pumpkin Kit - 2 Styles - Mr Potato Head for Your Pumpkin These pumpkin face kits are sure to please everyone in your family! Each kit comes with 12 pieces to complete 2 pumpkin faces. Two sets of eyes  two mouths  and eight triangular pieces to use as eyebrows  noses  or even a mustache! You can mix and match! Available in Red &amp;amp; Yellow eyes and Purple &amp;amp; White eyes.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</si>
  <si>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Crazy Curlz Wig - Costume Accessory </t>
  </si>
  <si>
    <t>Adult Crazy Curlz Wig - Costume Accessory  This Crazy Curlz clown wig will give you a rainbow of ringlets perfect for clowning around. The multi colored ringlets are about shoulder length as per the photo and provide more movement than the traditional afro or pop wig. It's a good quality wig  feels soft and is a feminine solution for lady clowns. You get lots of colors so the wig should go with a variety of costumes. Wig has an elastic for a snug fit. Recommended for ages 15 and up. One wig per package  no other items are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</si>
  <si>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5618M</t>
  </si>
  <si>
    <t>Skull Male</t>
  </si>
  <si>
    <t>Adult size Soft Butterfly Wings - Mariposa - 3 colors</t>
  </si>
  <si>
    <t>90563G</t>
  </si>
  <si>
    <t>Adult size Soft Butterfly Wings - Mariposa - 3 colors Soft Adult Butterfly Wings.Soft and silky fabric wings with shoulder and finger loops. Available in Blue  Violet  or Gold Approximately: 44&amp;rdquo; Wide (Wingspan) x 27&amp;rdquo; Tall Does not include Dress or Shoes!! Price is for ONE (1) pair of wings in your choice of color as described.&amp;nbsp; Also available in Child size!! Please note: This item's color may vary due to inherent manufacturing variations or your computer monitor's color settings. The item you receive will be identical or substantially similar to the item pictured in this listing.</t>
  </si>
  <si>
    <t>9822W</t>
  </si>
  <si>
    <t>93221_W</t>
  </si>
  <si>
    <t>White Skull</t>
  </si>
  <si>
    <t>MASKS RK 3 ROW 7</t>
  </si>
  <si>
    <t>Doll Face Makeup Kit - 3 Designs</t>
  </si>
  <si>
    <t>5638DD</t>
  </si>
  <si>
    <t>Demon Doll</t>
  </si>
  <si>
    <t>s-7795 and cardboard</t>
  </si>
  <si>
    <t>Doll Face Makeup Kit - 3 Designs 3 Styles to choose from Broken Doll Kit comes with makeup pallet  upper and lower lashes with adhesive  cracked porcelain tattoos  black makeup pencil and applicator sponge. Zombie Doll Kit comes with makeup pallet  upper and lower lashes with adhesive  stitched skin tattoos  black makeup pencil and applicator sponge. Demon Doll Kit comes with makeup pallet  upper lashes with adhesive  cracked porcelain tattoos  black makeup pencil and two applicator sponges. Please note: This item's color may vary due to inherent manufacturing variations or your computer monitor's color settings. The item you receive will be identical or substantially similar to the item pictured in this listing. Price is for ONE (1) item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</si>
  <si>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90257M</t>
  </si>
  <si>
    <t>90563V</t>
  </si>
  <si>
    <t>9480W</t>
  </si>
  <si>
    <t>5226-Silver</t>
  </si>
  <si>
    <t>90269sv</t>
  </si>
  <si>
    <t>Standard Silver</t>
  </si>
  <si>
    <t>9342ZT</t>
  </si>
  <si>
    <t>Toilet</t>
  </si>
  <si>
    <t>90563B</t>
  </si>
  <si>
    <t>Pearlescent Crayons</t>
  </si>
  <si>
    <t>9342ZZ</t>
  </si>
  <si>
    <t>Day of the Dead Face Jewelry Makeup Kit - DÃ­a de Muertos</t>
  </si>
  <si>
    <t>S-7795 &amp; Cardboard</t>
  </si>
  <si>
    <t>Day of the Dead Face Jewelry Makeup Kit - D&amp;iacute;a de Muertos A perfect all-purpose makeup kit for any Day of the Dead celebrations. Includes 15 pc Facial Stickers  White Cream Makeup  Black Makeup Pencil and Sponge Price is for (1) ONE kit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</si>
  <si>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9480B</t>
  </si>
  <si>
    <t>9342ZB</t>
  </si>
  <si>
    <t>Blood</t>
  </si>
  <si>
    <t>Adult size Hallowiener Hot Dog Costume - Foodie</t>
  </si>
  <si>
    <t>Adult size Hallowiener Hot Dog Costume - Foodie You'll be the biggest wiener at that party for sure! Costume Includes: Pull Over Tunic Gloves  Pants  and Shoes are NOT included! One Size Fits Most up to 200lbs.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</si>
  <si>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Killer Clown Makeup Kit</t>
  </si>
  <si>
    <t>Killer Clown Makeup Kit Everyone wants to be the Scary Clown! Complete your creepy clown look with this terrifying make-up kit. Featuring a temporary tattoo and a three-color makeup palette  even a novice can create a chilling look this Halloween! INCLUDES  3 Color Makeup Palette Temporary tattoo Liner Pencil Blending Sponge Instructions for application and removal  Price is for one kit!</t>
  </si>
  <si>
    <t>Rockin 80s Black Fingerless Lace Gloves with Ruffle</t>
  </si>
  <si>
    <t>Rockin 80s Fingerless Lace Gloves with Ruffle Great accessory for any 80's costume! Floral Lace Design One Size Fits Most Adults Made of 100% Polyester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</si>
  <si>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Opera Length Gloves - 2 colors</t>
  </si>
  <si>
    <t>8110W</t>
  </si>
  <si>
    <t>Adult size Opera Length Gloves - 2 colors These are the perfect accessory for a night on the town or for a finishing touch on a costume! These are approximately 20.5 long. Available Colors: White or Black Adult - One Size fits most  Price is for ONE (1) pair of gloves in your choice of color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</si>
  <si>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Rainbow Bustle Tutu with Tie - Rave Dance Wear</t>
  </si>
  <si>
    <t>90131R</t>
  </si>
  <si>
    <t>Adult size Rainbow Bustle Tutu with Tie - Rave Dance Wear - 4 Colors Tie is approximately 70 inches long  Waist of Tutu approximately 18 inches with a length of approximately 31 inches Available colors: Rainbow  Orange and Black  Green and Black  Purple and Black Price is for One (1) Bustle Tutu in Your Choice of Color Please note: This item's color may vary due to inherent manufacturing variations or your computer monitor's color settings. The item you receive will be identical or substantially similar to the item pictured in this listing.</t>
  </si>
  <si>
    <t>Adult Sized Deluxe Theatrical Gloves with Snap</t>
  </si>
  <si>
    <t>Adult Sized Deluxe Theatrical Gloves with Snap These Deluxe Theatrical Gloves are made from durable nylon and have deluxe stitching accents and snap button wrist closure. One size fits most adults and older children 12+. Price is for one pair!</t>
  </si>
  <si>
    <t>94684-B</t>
  </si>
  <si>
    <t>Buck Teeth</t>
  </si>
  <si>
    <t>5618F</t>
  </si>
  <si>
    <t>Sugar Female</t>
  </si>
  <si>
    <t>Pair o Pumpkin Lawn Bags - Collect Leaves and Decorate the Yard at the same Time</t>
  </si>
  <si>
    <t>Pair o\' Pumpkin Lawn Bags - Collect Leaves and Decorate the Yard at the same Time Includes: Two&amp;nbsp;24\ x 30\" bags with twist ties Price is for one pair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t>
  </si>
  <si>
    <t>Zombie Skin Liquid Latex - Fake Skin</t>
  </si>
  <si>
    <t>Zombie Skin Liquid Latex - Fake Skin Create torn zombie skin  Make realistic looking wounds  paint on flat for dead skin also works as a great adhesive. Includes: One (1) Fl. Oz bottle of liquid latex and applicator sponge. Please note: This item\'s color may vary due to inherent manufacturing variations or your computer monitor\'s color settings. The item you receive will be identical or substantially similar to the item pictured in this listing. Price is for ONE (1) item as described!</t>
  </si>
  <si>
    <t>Spirit Gum Adhesive &amp; Remover</t>
  </si>
  <si>
    <t>Spirit Gum Adhesive &amp;amp; Remover Contains: One .25 fl. oz. of adhesive and one .5 fl. oz. of remover. Spirit gum is an adhesive for gluing mustaches  beards  hair and prosthetics to the face and body. Application: Apply Spirit Gum to item to be glued. Allow time for it to become sticky. Place item on clean  dry skin and press. Removal: Peel item off at corners. To remove excess resin  use Spirit Gum Remover. Saturate tissue and wipe gently. Wash with soap and water. Note: Not recommended for children under 14 years of age! Price is for one set as described! As with most cosmetics  some individuals may experience instances of sensitivity. Test by placing a small amount inside wrist and remove after 30minutes.  May stain some fabrics.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</si>
  <si>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Nylon Wood Look 5 Foot Collapsible RIP Wood Grain Coffin - Gothic Decorations</t>
  </si>
  <si>
    <t>91693Wd</t>
  </si>
  <si>
    <t>4221 ?</t>
  </si>
  <si>
    <t>ACC RACK 3 ROW 6</t>
  </si>
  <si>
    <t>Wood Look Nylon 5 foot Collapsible RIP Coffin - Gothic Decorations No fright night is complete without a 5' Collapsible Coffin. Prepare to unnerve and petrify your party goers this season with this easy assembly coffin. Perfect for haunted houses. Includes 5 ft. coffin and support rods Instantly Assembles! Just remove coffin from box and pop it open  insert support rods into support sleeves  and fold and secure flaps over top of support rods to hold in place. Features Flip Open Lid! Price is for (1) ONE coffin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</si>
  <si>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8110B</t>
  </si>
  <si>
    <t>Ice Queen FX Makeup Kit - Frozen - Ice and Frosty Effects</t>
  </si>
  <si>
    <t>Ice Queen FX Makeup Kit - Frozen - Ice and Frosty Effects Feel the chill in the air as you cast your frosty spell over the land It is always a good time to put the freeze on your classic royal makeup routine  and embracing a wintry palette such as the Frozen Ice Queen Makeup Kit. You can spread your icy influence over the entire kingdom  with a snowy shimmer and glittery gaze fit for the most commanding of ice queens. Your new look can be as unique as a single snowflake  or dazzle all onlookers with a blizzard of glitz and glamour; the choice is yours  as ruler of the ice kingdom. You will have plenty of time to build snowmen and snow forts  and you will look like a snow queen while you have all of your blustery royal fun. Includes: Three colors of makeup  eyelashes with adhesive  ice crystals  ice gel  sponge  brush and instructions for application and removal.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</si>
  <si>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90536-Wt</t>
  </si>
  <si>
    <t>94607C</t>
  </si>
  <si>
    <t>Surprised (Color Changing)</t>
  </si>
  <si>
    <t>Vampire Blood Makeup Accessory - 1 Pint</t>
  </si>
  <si>
    <t>perf/s-3354</t>
  </si>
  <si>
    <t>FR Rack 3 Row 4</t>
  </si>
  <si>
    <t>Vampire Blood Makeup Accessory Want that bloody touch to your costume? This bottle of Vampire Blood will do just the trick! Looks and flows like real blood.&amp;nbsp; Incredible Blood Red Color! Bottle is 16 oz. Price is for one (1) 16 ounce bottle of fake blood. This item is in stock and ready to ship! Get it now! Get it fast! At a great price too!</t>
  </si>
  <si>
    <t xml:space="preserve">Liquid Latex 1 Pint - Halloween Zombie Old Age Makeup Adhesive </t>
  </si>
  <si>
    <t>S-4245/SFRB</t>
  </si>
  <si>
    <t>Liquid Latex 1 Pint - Halloween Zombie Old Age Makeup Adhesive  This versatile product can be used to create old age wrinkles  warts  peeling skin  etc. OR as an adhesive for attaching artificial hair  scar skin  etc. Price is for ONE (1) Pint as shown. This product is in stock  ready to ship  and at a great price  too!! Please note: This item\'s color may vary due to inherent manufacturing variations or your computer monitor\'s color settings. The item you receive will be identical or substantially similar to the item pictured in this listing</t>
  </si>
  <si>
    <t>8274-Br</t>
  </si>
  <si>
    <t>Brown / Gloves</t>
  </si>
  <si>
    <t>Wig Cap</t>
  </si>
  <si>
    <t>Wig Cap Unisex Adult Sized Wig Cap Controls hair under wigs Improves wig fit for a better style Enhances wig comfort Made of 100% Nylon One size fits most Price is for one item as described! Please note: This item\'s color may vary due to inherent manufacturing variations or your computer monitor\'s color settings. The item you receive will be identical or substantially similar to the item pictured in this listing.</t>
  </si>
  <si>
    <t>5291-Iridescent</t>
  </si>
  <si>
    <t>Big Pumpkin Lawn Bag - Collect Leaves and Decorate the Yard at the same Time</t>
  </si>
  <si>
    <t xml:space="preserve">Big Pumpkin Lawn Bag - Collect Leaves and Decorate the Yard at the same Time Includes: One 32 Gallon 36in. x 48in. bag with twist tie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t>
  </si>
  <si>
    <t xml:space="preserve">Horror Gelatin Molds - Heart Brain Hand or Skull - Halloween Party Decor </t>
  </si>
  <si>
    <t>Hand</t>
  </si>
  <si>
    <t>19063 hand</t>
  </si>
  <si>
    <t>Horror Gelatin Molds - Heart Brain Hand Skull Take your Halloween party to the next level and make your guests squeamish with these gruesome gelatin molds! Available in 4 different styles: Heart  Brain  Hand  or Skull mold Approximate mold measurements l x w x h: Heart - 6 x 4.5" x 3" Brain - 7.5" x 6.5" x 3.5" Hand - 9.5" x 6" x 2.5" Skull - 8.5" x 5.5" x 2.5" Price is for (1) ONE plastic mold in your choice of style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</si>
  <si>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Vampire Blood Capsules 6 pack</t>
  </si>
  <si>
    <t>Vampire Blood Capsules 6 pack Keep in your mouth and bite down for a bloody mouth surprise! Place in your mouth then let it gush at the right moment! Can also be used to smear over skin and drip over wounds.  Listing is for one blister card with six (6) blood capsules. Recommended for ages 15 &amp;amp; over. For one time use only. Do not use around eye areas. Remove with mild soap and warm water. Can temporarily stain. Price is for ONE (1) 6-pack of blood capsules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</si>
  <si>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skull 16708 10x7x03</t>
  </si>
  <si>
    <t>93213B</t>
  </si>
  <si>
    <t>Adult size Black Lace Gloves - Victorian Steampunk</t>
  </si>
  <si>
    <t>Adult size Black Lace Gloves - Victorian Steampunk Great accessory for an 80's costume! Adult Sized Stretch Gloves Price is for one pair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</si>
  <si>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Skeleton Opera Gloves - Costume Accessory</t>
  </si>
  <si>
    <t>Adult size Skeleton Opera Gloves - Costume Accessory Pick a bone with anyone in these gloves! or Keep your chilled bones warmed! Opera Length Gloves Perfect to finish off any skeleton costume! One Size Fits Most Made of 95% Polyester and 5% Spandex Price is for ONE (1) pair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</si>
  <si>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Fringe Boot Covers - Hippie Indian Brave - Costume Accessory</t>
  </si>
  <si>
    <t>Fringe Boot Covers - Hippie Indian Brave - Costume Accessory These groovy mock-suede fringe boot covers are perfect to take you back in time to the 60s! Also great for Native American costumes! One Size Fits Most Includes Boot Covers ONLY Price is for (1) ONE pair of boot covers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</si>
  <si>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Albert Einstein Wig and Mustache Adult Costume Accessory</t>
  </si>
  <si>
    <t>Scientist Wig and Mustache Adult Costume Accessory Need a mad scientist hairdo  or are you going as your favorite scientist for Halloween? Then this wig is for you! Includes: Wig and Mustache. Glasses and Shirt are NOT included! One Size Fits Most. Be sure to get a wig cap to control hair under the wig  improve the fit and enhance comfort! Price is for ONE (1) wig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</si>
  <si>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Heart</t>
  </si>
  <si>
    <t>s-19040 heart</t>
  </si>
  <si>
    <t>Brain</t>
  </si>
  <si>
    <t>18336 brain</t>
  </si>
  <si>
    <t>9072Bk</t>
  </si>
  <si>
    <t>Vampire Blood 1 ounce tube</t>
  </si>
  <si>
    <t>Vampire Blood Item Includes: 1 oz. Tube of fake Blood. Looks and Flows Like Real Blood. Price is for one tube as described! This item Is In Stock and Ready To Ship! Get it Now! Get it Fast! At a Great Price Too! &amp;nbsp;</t>
  </si>
  <si>
    <t>60 Molded Plastic Bullet Belt - Costume Accessory - Bandoleer"</t>
  </si>
  <si>
    <t>8002FW</t>
  </si>
  <si>
    <t>60 Molded Plastic Bullet Belt - Costume Accessory - Bandoleer Don't you hate it when you are in the middle of battle and you run out of bullets? 60 inch Molded Bullet Belt can be added to any costume to make you look armed and dangerous. Life on the battlefield ain't no picnic! Who has time to stop and think about where all those extra bullets went? Keep them attached to your person at all times! That's an order soldier! Approximately 5 feet long Belt with Bullets only! Other costumes and accessories are available through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</si>
  <si>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Zipper Face FX Kits - Makeup for the Unafraid</t>
  </si>
  <si>
    <t>FR Rack 5 Row 5</t>
  </si>
  <si>
    <t>Zipper Face FX Kits - Makeup for the Unafraid Are you ready to creep out all of your friends and family with a cool new look? This FX Kit is the perfect touch!! Kit Includes: one Zipper  one Bloody Scab Goo (5ml)  one Spirit Gum (6.5ml)  one Spirit Gum Remover (6.5ml)  one Black/White color palette  two Sponges  and one Brush.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</si>
  <si>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74 inch Chain Link Grey &amp; Black Plastic Chain Halloween Accessory Decor Prop</t>
  </si>
  <si>
    <t>Top Rack of Party Favors</t>
  </si>
  <si>
    <t>74 inch Chain Link Grey &amp;amp; Black Plastic Chain Halloween Accessory Decor Prop Plastic dark silver link chain measuring 6 feet long. Perfect for a creepy yard scene and light enough for a costume accessory! Each link is approximately 2 3/4 Paint has a wear and tear" feel to it to make it more spooky and creepy! Price is for One (1) Chain only!&amp;nbsp;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</si>
  <si>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Celtic Knots &amp; Flames Tapestry Bed Spread</t>
  </si>
  <si>
    <t>Funky People</t>
  </si>
  <si>
    <t>Bed Spread - Coverlet - Tapestry       Celtic Knots and Flames Tapestry - Flaming Wheel    DOUBLE/FULL SIZE APPROXIMATELY 90 X 108    100% Cotton    Hand Dyed    Heavier than a Sheet but lighter than a Blanket    A double will cover the top of a California King with just a little overhang depending on how you lay it out! We use one on ours ;o)</t>
  </si>
  <si>
    <t>Adult Superman Cozy Snuggie Backwards Robe - Super Hero</t>
  </si>
  <si>
    <t>CZY-SMAN-SMAN</t>
  </si>
  <si>
    <t>Adult Superman Cozy Snuggie Backwards Robe - Super Hero 100% polyester fleece that is  light weight  comfortable and will keep you warm. Wrap yourself in comfort from head to toe with this Comfy Throw blanket. The thick fleece blanket features over sized  loose fitting sleeves so you can stay warm while still being able to use your arms. Styled like a Robe with loose fitting sleeves that allow you to work on your laptop  manage the remote  talk on the phone  grab a snack  or even cheer for your favorite hero. Plush  super soft that at first touch will melt you into a warm cozy state of maximum comfort. Machine washable and with the open back styling  one size fits most. Approximately 48 inches by 60 inches. Great for dorm rooms  sporting events  or even use it as a Halloween costume. Licensed theme throw blankets/robes are shipped boxed  the perfect gift idea!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</si>
  <si>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Adult LMFAO Cozy Snuggie I'm Sexy and I Know It - Backwards Robe</t>
  </si>
  <si>
    <t>CZY-BSP-PTYRK</t>
  </si>
  <si>
    <t>LMFAO Cozy I\'m Sexy and I Know It&amp;nbsp;  Afro  Glasses  Balloons and Drink Glass NOT INCLUDED.  100% polyester fleece that is  light weight  comfortable and will keep you warm. Wrap yourself in comfort from head to toe with this Comfy Throw blanket. The thick fleece blanket features over sized  loose fitting sleeves so you can stay warm while still being able to use your arms. Styled like a Robe with loose fitting sleeves that allow you to work on your laptop  manage the remote  talk on the phone  grab a snack  or even cheer for your favorite hero. Plush  super soft that at first touch will melt you into a warm cozy state of maximum comfort. Machine washable and with the open back styling  one size fits most. Approximately 48 inches by 60 inches. Great for dorm rooms  sporting events  or even use it as a Halloween costume. Northwest officially licensed theme throw blankets/robes are shipped boxed  the perfect gift idea! Price is for one snuggie as described!</t>
  </si>
  <si>
    <t>Adult King of Beer Pint Cozy Snuggie - Backwards Robe</t>
  </si>
  <si>
    <t>CZY-PINT</t>
  </si>
  <si>
    <t>King of Beer Pint Cozy Snuggie Foam Colored Collar - Be the Beer but Be Warm  Drink Glass NOT INCLUDED. 100% polyester fleece that is  light weight  comfortable and will keep you warm. Wrap yourself in comfort from head to toe with this Comfy Throw blanket. The thick fleece blanket features over sized  loose fitting sleeves so you can stay warm while still being able to use your arms. Styled like a Robe with loose fitting sleeves that allow you to work on your laptop  manage the remote  talk on the phone  grab a snack  or even cheer for your favorite hero. Plush  super soft that at first touch will melt you into a warm cozy state of maximum comfort. Machine washable and with the open back styling  one size fits most. Approximately 48 inches by 71 inches. Great for dorm rooms  sporting events  or even use it as a Halloween costume. Northwest officially licensed theme throw blankets/robes are shipped boxed  the perfect gift idea! Price is for one snuggie as described!</t>
  </si>
  <si>
    <t>Executioner - Latex Mask</t>
  </si>
  <si>
    <t>Ghoulish Productions</t>
  </si>
  <si>
    <t>Executioner - Latex Mask You won\'t feel a shred of sympathy for your subjects when you wear this executioner mask. &amp;nbsp; Fully covers your head and conscience! Contains slit in back for easy on and off. Price is for ONE (1) mask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</si>
  <si>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Resident Evil Nemesis - Latex Mask STARS!" "</t>
  </si>
  <si>
    <t>Economic</t>
  </si>
  <si>
    <t>S-19040 / Shoe Box</t>
  </si>
  <si>
    <t>FR RACK 6 ROW 3</t>
  </si>
  <si>
    <t>Resident Evil Nemesis - Latex Mask STARS!" Transform into the horrifying Umbrella Corporation prototype with one of these officially licensed Resident Evil Nemesis masks. One Size Fits Most Adults Available in 2 Styles: Economic or Deluxe The Nemesis Economic mask is a full over-the-head mask covering up to the chin and back of the head. The Nemesis Deluxe mask is a full over-the-head mask and covers past the neck in front and back. Price is for ONE (1) mask in your choice of style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</si>
  <si>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Jingle Jangle Jester - Latex Mask - Demon Clown Costume Accessory</t>
  </si>
  <si>
    <t>Shoe Box</t>
  </si>
  <si>
    <t>Jingle Jangle Jester - Latex Mask - Demon Clown Costume Accessory What happens to the court's unloved Jester? He makes a pact with the devil and becomes Jingle Jangle. No one is laughing now! Features actual bells at the end of horns Fully covers your head One Size Fits Most Adults Price is for ONE (1) mask as described! Please note: This item's color may vary due to inherent manufacturing variations or your computer monitor's color settings. The item you receive will be identical or substantially similar to the item pictured in this listing.</t>
  </si>
  <si>
    <t>Old Hag - Latex Mask with Hood - Witch Costume Accessory</t>
  </si>
  <si>
    <t>Old Hag - Latex Mask with Hood - Witch Costume Accessory The classic witch mask  comes with a hood. You provide your own cackle. Latex Mask covers front of face only with elastic strap to keep in place. Attached hood covers back of head. One Size Fits Most Adults Price is for (1) ONE mask as described. Please note: This item's color may vary due to inherent manufacturing variations or your computer monitor's color settings. The item you receive will be identical or substantially similar to the item pictured in this listing.</t>
  </si>
  <si>
    <t>Infestado - Latex Mask</t>
  </si>
  <si>
    <t>Infestado - Latex Mask A macabre mix of maggots and worms adorn this poor guy\'s face. Hand painted for creepily realistic details. Full over-the-head mask also covers neck and features slit on back for easy on and off One Size Fits Most Adults Price is for (1) ONE mask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</si>
  <si>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Calaveritas - Sugar Skull Latex Masks - El Chavo del 8 - El Chapulin Colorado - Cantinflas - Emiliano Zapata</t>
  </si>
  <si>
    <t>Mexicano</t>
  </si>
  <si>
    <t>Calaveritas - Sugar Skull Latex Masks -&amp;nbsp;El Chavo del 8 - El Chapulin Colorado - Cantinflas - Emiliano Zapata Celebrate Dia de los Muertos in style with these character masks resembling some great Mexican icons! Available in 4 different styles: Pecas (El Chavo del 8)  Hammer (El Chapulin Colorado)  Cantina (Cantinflas)  and Mexicano (Pancho Villa/Emiliano Zapata) Mexicano mask does NOT include hat! Mask ONLY! Full over-the-head soft latex masks Mesh inserts on eyes One Size Fits Most Adults Price is for (1) ONE mask in your choice of style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</si>
  <si>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Adult size Hellraiser III: Pinhead Latex Face Mask</t>
  </si>
  <si>
    <t>10105G</t>
  </si>
  <si>
    <t>Adult size Hellraiser III: Pinhead Face Mask Gather your cenobites! This Hellraiser Pinhead Mask features the pale face of Pinhead with dozens of rubber nails stuck into the carvings on his face. This latex mask covers entire face and will top off your Pinhead costume. You'll nail your costume this year with the Pinhead Mask. Mask is pierced with multiple plastic pegs  it has a elastic band. One size fits most teens and adults. Mask Only. This product contains natural rubber latex and may cause an allergic reaction in latex - sensitive individuals. Price is for one Mask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</si>
  <si>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Black Devil Half Mask - Latex Mask</t>
  </si>
  <si>
    <t>25002BK</t>
  </si>
  <si>
    <t>FR RACK 6 ROW 4</t>
  </si>
  <si>
    <t>Black Devil Half Mask - Latex Mask Latex half mask devil design Soft latex for comfortable wear. Has elastic strap to hold in place. Covers front of&amp;nbsp;face only. Please note eyes are open on this mask Price is for one mask as described!</t>
  </si>
  <si>
    <t>Wanda - Latex Mask</t>
  </si>
  <si>
    <t>FR RACK 6 ROW 5</t>
  </si>
  <si>
    <t>Wanda - Latex Mask Pale skin  warts  and capped with thin  stringy grey hair this mask is perfect for turning yourself into a classic witch. Full over-the-head mask One Size Fits Most Adults Price is for (1) ONE mask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</si>
  <si>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Pecas</t>
  </si>
  <si>
    <t>Adult size Crow Skull Reaper Costume</t>
  </si>
  <si>
    <t>Adult size Crow Skull Reaper Costume Birds of a feather haunt together! Create a terrifying twist on the classic Grim Reaper look with this unearthly Crow Reaper Costume. This menacing Skull Crow Costume features a monstrous mask and a sinister black robe. The long  flowing ebony Hooded Reaper Robe is rendered in bewitching midnight black fabric  falling in graceful draped folds to ankle-length. The simple  rustic rope-style belt is worn knotted about the waist  as shown here  and was designed in a natural tan shade that contrasts nicely with the dark  demonic robe. This spooky Crow Mage Costume also comes with a fiendish bone-white Crow Skull Mask  featuring gaping eyes  a diabolical pointed beak and exquisitely eerie detailing throughout. Adult - One Size Fits Most Includes Robe with Hood  Rope Belt  and Latex Crow Skull Mask with Mesh covered Eyes Shoes and Gloves are NOT included! Price is for (1) ONE Costume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</si>
  <si>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Bloody Resin Skull</t>
  </si>
  <si>
    <t>ACC RACK 6 ROW 4</t>
  </si>
  <si>
    <t>Bloody Resin Skull These gruesome and horrific bloody skulls make great props for Halloween parties and haunted houses! Moving jaw piece allows mouth to open and close Each skull measures approximately 8\ from back of skull to jaw  stands about 4.5\" tall  and 4.5\" wide. Each skull is hand painted  colorations may vary. Price is for (1) ONE item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</si>
  <si>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Cantina</t>
  </si>
  <si>
    <t>Blurp Charlie - Latex Mask</t>
  </si>
  <si>
    <t>Blurp Charlie - Latex Mask Gruesome skull ripping through skin Halloween mask. A definite show and heart stopper! Slit on back of mask for easy on and off One Size Fits Most Adults Price is for (1) ONE mask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</si>
  <si>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Stab It Latex Application</t>
  </si>
  <si>
    <t>Stab It Latex Application This latex appliance creates the look of a wooden stake driven deep into your torso  only the end still poking out from the skin. This vampire prosthetic pairs well with a set of fangs to create a truly wicked look! This application is made of soft high quality-latex. Apply the prosthetic to your skin with some of our Spirit Gum (SOLD SEPARATELY) or any professional gum. You can also add some fake blood for the ultimate horror effect! Easy to apply Includes: One mouth piece Spirit gum and fake blood are NOT included Price is for (1)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</si>
  <si>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Adult size Deluxe Latex Spawn Superhero Mask</t>
  </si>
  <si>
    <t>Shoebox</t>
  </si>
  <si>
    <t>Adult size Deluxe Latex Spawn Superhero Mask Become the greatest soldier and most effective assassin in our Mens Spawn Halloween Mask. Al Simmons is double-crossed and murdered by his evil boss Jason Wynn and own men. Al makes a deal with the devil and returns to earth as Spawn  a creature from the depths of Hell. The high-quality Spawn Mask Deluxe shows the disfigured and masked face of the gloomy anithelial  including neck and chest. Particularly striking are the greenish shimmering eyes of the merciless avenger. Mask not recommended to for 14 and under. This is a full overhead latex mask  one size fits most adults. Mask Only  no other items are included. This product contains natural rubber latex and may cause an allergic reaction in latex- sensitive individuals. Price is for one Mask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</si>
  <si>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Grey Cheshire Cat Adult Latex Mask</t>
  </si>
  <si>
    <t xml:space="preserve">Grey Cheshire Cat Adult Latex Mask This cat looks a bit startled! Perhaps by the White Rabbit! Cute Cat Mask with big blue eyes  you are able to see through the top of the eyes. Highly detailed quality mask from Ghoulish Production Easily slips over your head covering back and front. Price is for one mask as described! Please note: This item\'s color may vary </t>
  </si>
  <si>
    <t>Donald Trump - Latex Mask</t>
  </si>
  <si>
    <t>Donald Trump - Latex Mask Full over-the-head latex mask One Size Fits Most Adults Price is for ONE (1) mask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</si>
  <si>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Undead Deluxe - Latex Mask with Teeth</t>
  </si>
  <si>
    <t>27535T</t>
  </si>
  <si>
    <t>OFFICE LATEX RACK 3</t>
  </si>
  <si>
    <t>Undead Deluxe - Latex Mask with Teeth The chinless mask allows you the thrill of Halloween without sacrificing eating  drinking  and talking.&amp;nbsp; Comes with upper set of teeth. Bottom set NOT INCLUDED Full over-the-head soft latex mask One Size Fits Most Adults Price is for (1) ONE mask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</si>
  <si>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Adult size Brown Goblin Latex Shoe Covers</t>
  </si>
  <si>
    <t>Adult size Brown Goblin Latex Shoe Covers These are also perfect for any other kind of mystical faerie  leprechaun or fantasy creature  not just goblins. The oversized elven shoes feature curled pointed toes  faux leather look with stitching detail and brown faux fur trim around the ankles. They are open sole shoe covers designed to wear over your own shoes with an elastic strap underneath to keep them secure. Price is for (1) ONE pair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</si>
  <si>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Adult size Red Devil with Horns Latex Half Mask - Costume Accessory</t>
  </si>
  <si>
    <t>Adult size Red Devil with Horns Latex Half Mask - Costume Accessory Color: Red with horns Soft latex for comfortable wear. Has elastic strap to hold in place. Covers front of&amp;nbsp;face only. Adult - One size fits most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</si>
  <si>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Spawn Violator Clown Latex Mask</t>
  </si>
  <si>
    <t>Adult size Spawn Violator Clown Latex Mask Mask yourself as Violator's Clown disguise with this Spawn Violator Clown mask. Guide Hellspawns to assemble Hell's army while trying to weaken your current adversary  Spawn. Mask not recommended to for 14 and under. This is a full overhead latex mask. One size  Mask Only. This product contains natural rubber latex and may cause an allergic reaction in latex- sensitive individuals. Price is for one Mask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</si>
  <si>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Half Mask Black Kitty - Latex Mask</t>
  </si>
  <si>
    <t>Half Mask Black Kitty - Latex Mask Latex half mask with a feline design. Great sculpt. Soft latex for comfortable wear. Has elastic strap to hold in place. Covers front of&amp;nbsp;face only. Price is for one mask as described!</t>
  </si>
  <si>
    <t>Adut size Dr Peste Costume - Plague Doctor - Steampunk - with Mask &amp; Hat</t>
  </si>
  <si>
    <t>Adut size Dr Peste Costume - Plague Doctor - Steampunk - with Hat &amp;amp; Mask With this Doctor Peste Costume  you can transform yourself into one of the curious figures of the Middle Ages known as the plague doctor or beak doctor. These medical personnel treated victims of the Black Death and other epidemics. Today  their legend lives on in the form of their traditional garb  a floor-length set of robes and a strange  bird-like mask that originally was used to hold various herbs or perfumes believed to hold off the miasma of sickness. With this fantastic latex mask and black robe and cape  you will be a mysterious yet compelling figure at your next costumed event. &amp;ldquo;The nose half a foot long  shaped like a beak  filled with perfume with only two holes  one on each side near the nostrils  but that can suffice to breathe and to carry along with the air one breathes the impression of the drugs enclosed further along in the beak. Under the coat we wear boots made in Moroccan leather (goat leather) from the front of the breeches in smooth skin that are attached to said boots and a short-sleeved blouse in smooth skin  the bottom of which is tucked into the breeches. The hat and gloves are also made of the same skin&amp;nbsp;... with spectacles over the eyes.&amp;rdquo; Includes: Black Robe with Cape  Hat and Latex Mask. Adult - One size fits most Gloves are NOT included but are available for separate purchase!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</si>
  <si>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El Catrin or La Senorita - Latex Mask - Costume Accessory</t>
  </si>
  <si>
    <t>El Catrin</t>
  </si>
  <si>
    <t>Ghoulish Productions Adult size El Catrin or La Senorita - Latex Mask - Costume Accessory Celebrate the Day of the Dead  or Dia de los Muertos  a Mexican holiday that honors those gone but not forgotten. Either of these Masks will help you do just that. 'El Catrin' from Loteria  the retro Mexican card game. Be the most dashing skeleton with this fantastic El Catrin Skull full-head mask! Inspired by the sugar skulls made popular by the Mexican Day of the Dead this latex mask is made to look like a grinning skull with a black moustache and goatee  an attached miniature hat and a cigar stump in between the teeth. La Senorita - Transform into a dashing skeleton lady with our Day of the Dead inspired La Senorita Skull Mask! This unique skull mask features delicate black swirls  pink and blue color-splashes and an attached rose fascinator. Adult full over the head latex masks Price is for one item as described in your choice of style!&amp;nbsp;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</si>
  <si>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Latex Appliance Broken Head - Wound - Costume Accessory</t>
  </si>
  <si>
    <t>Adult size Latex Appliance Broken Head - Wound - Costume Accessory A bashed in head like this will leave you with more than just a blistering headache! The Broken Head Latex Appliance displays a gruesome head injury that makes it seem as though a blow has left you with a fractured skull. Bloody splintered bone will leave onlookers wincing in horror whenever they catch sight of your wound! This injury prosthetic adds a gruesome touch to any costume. The fake injury is easy to apply  requiring only a bit of spirit gum to adhere to the skin. Prefect for Halloween  haunted houses  zombie walks  and costume parties. Adult - One size fits most Package included one latex appliance. Please note that spirit gum and fake blood are sold separately.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</si>
  <si>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Deluxe Terminator Endoskull - Latex Mask</t>
  </si>
  <si>
    <t>Shoe Box or PM flat rate padded</t>
  </si>
  <si>
    <t>Adult size Deluxe Terminator Endoskull - Latex Mask Become one of Skynet's robot soldiers with this officially licensed Terminator Genisys mask! The Endoskull mask is a full over-the-head mask and also covers the neck. Slit in back for easy on and off.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</si>
  <si>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Mummy Latex Half Mask - Costume Accessory</t>
  </si>
  <si>
    <t>Adult size Mummy Latex Half Mask - Costume Accessory Soft latex for comfortable wear. Has elastic strap to hold in place. Covers front of&amp;nbsp;face only. Adult - One size fits most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</si>
  <si>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Happy Clown Latex Half Mask - Costume Accessory</t>
  </si>
  <si>
    <t>Adult size Happy Clown Latex Half Mask - Costume Accessory Soft latex for comfortable wear. Has elastic strap to hold in place. Covers front of&amp;nbsp;face only. Adult - One size fits most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</si>
  <si>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La Senorita</t>
  </si>
  <si>
    <t>Adult size Evil Puppet - Latex Mask - Ventriloquist Dummy</t>
  </si>
  <si>
    <t>Adult size Evil Puppet - Latex Mask - Ventriloquist Dummy Bring to life this Evil Puppet Boy and terrorize your friends. You will have them running scared. This Evil Puppet boy mask has wooden toned skin and the look of razor sharp teeth. There is no messing with this evil puppet. Adult - One Size Fits Most This product contains latex material  may cause an allergic reaction in latex- sensitive individuals.&amp;nbsp; Price is for one Mask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</si>
  <si>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Half Face Black Cat Girl Mask - Latex Mask</t>
  </si>
  <si>
    <t>Adult size Half Face Cat Girl Mask&amp;nbsp; - Latex Mask Color: Black Soft latex for comfortable wear. Has elastic strap to hold in place. Covers front of&amp;nbsp;face only. Adult - One size fits most Please note eyes are open on this mask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</si>
  <si>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Steampunk Doomsday Muzzle - Latex Mask</t>
  </si>
  <si>
    <t>Adult size Steampunk Doomsday Muzzle - Latex Mask This mask is the perfect addition to a post-apocalyptic costume or even to finish off your Immortan Joe! Soft latex for comfortable wear Covers front of face only Features two elastic straps to hold in place One Size Fits Most Adults Price is for (1) ONE mask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</si>
  <si>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Crow Skull - Latex Mask - Raven Bird</t>
  </si>
  <si>
    <t>26345CS</t>
  </si>
  <si>
    <t>Shoe Box or 19063</t>
  </si>
  <si>
    <t>Adult size Crow Skull - Latex Mask - Raven Bird A crow skull that can be used for a crow  plague doctor  or many other costumes. Full over-the-head soft latex mask Mesh inserts over eyes One Size Fits Most Adults Price is for ONE (1) mask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</si>
  <si>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Mexican Catrin and Catrina Sugar Skull - Latex Mask</t>
  </si>
  <si>
    <t>Catrina</t>
  </si>
  <si>
    <t>Adult size Mexican Catrin and Catrina Sugar Skull - Latex Mask Celebrate Dia de los Muertos with one of these sugar skull masks. A great alternative for those with makeup allergies or simply want a no mess option! Available in 2 Styles: Catrin (Blue) or Catrina (Pink) Full over-the-head soft latex mask Mesh inserts over eyes One Size Fits Most Adults Price is for (1) ONE mask in your choice of style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</si>
  <si>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Dark Light Latex Wound - Costume Accessory</t>
  </si>
  <si>
    <t>Adult size Dark Light Latex Wound - Costume Accessory These set of eye wounds are made of soft high quality-latex. The eye holes are covered with black mesh so that you can see out but it looks as though your eyes were ripped out. Apply the wound prosthetic to your skin with some of our Spirit Gum (SOLD SEPARATELY) or any professional gum. You can also add some fake blood for the ultimate horror effect! Includes: One Pair of Wounds Does NOT Include: Spirit Gum Fake Blood Price is for ONE (1)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</si>
  <si>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Bite Me Latex Application - Wound - Costume Accessory</t>
  </si>
  <si>
    <t>Adult size Bite Me Latex Application - Wound - Costume Accessory This gory wound appliance displays torn away flesh along the mouth and jaw  leaving behind exposed bloody teeth on one side of the face. Perfect for Halloween  this injury prosthetic adds a gruesome touch to any costume. This application is made of soft high quality-latex. Apply the prosthetic to your skin with some of our Spirit Gum (SOLD SEPARATELY) or any professional gum. Application is already colored but you can also add some fake blood for the ultimate horror effect! Easy to apply Includes: One mouth piece Spirit gum and fake blood are NOT included Price is for (1)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</si>
  <si>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Adult size Steampunk Dr Peste di Venezia Latex Mask - Plague Doctor</t>
  </si>
  <si>
    <t>Adult size Steampunk Dr Peste di Venezia Latex Mask - Plague Doctor The infamous plague doctors of the Middle Ages were a fearsome sight.&amp;nbsp; This strange mask was used as protection for physicians who came to visit the sick patients. Herbs were placed in the beak and this was thought to keep the doctor from contracting the plague. Mask is with hollow long curved beak and round dark soulless eye holes. Mask secures to the head with wide elastic band. Adult - One size fits most Package is of one mask only. This product contains latex material  may cause an allergic reaction in latex- sensitive individuals.&amp;nbsp; Hat is and Costume are NOT included  but are available through separate purchase! Price is for one Mask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</si>
  <si>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Open Gus Clown - Latex Mask - Asylum</t>
  </si>
  <si>
    <t>Adult size Open Gus Clown - Latex Mask - Asylum This half mask is the perfect accessory for your maniacal laugh. A bulbous red nose and curly red hair complete the frightening look. Partially covers back of head and features side slits for ears One Size Fits Most Adults Price is for (1) ONE mask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</si>
  <si>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Dr Peste Steampunk Latex mask - Plague Doctor</t>
  </si>
  <si>
    <t>Adult size Dr Peste Steampunk Latex mask - Plague Doctor Impress your friends at your next steampunk themed event with this mask featuring the look of molded metal and wood into the shape of a beak with goggles. The multicolor mask covers entire face and has elastic on back of mask for support. Goggles are latex and not removable. Adult - One size fits most Package is for mask only. This product contains latex material  may cause an allergic reaction in latex- sensitive individuals.&amp;nbsp; Price is for one Mask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</si>
  <si>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Novo Cocktail Latex Appliance - Holy Cross Wound - Costume Accessory</t>
  </si>
  <si>
    <t>Novo Cocktail Latex Appliance - Holy Cross Wound - Costume Accessory Cross shaped cut wound for Zombie  Vampire events. Lightweight thin latex is slightly flesh colored around a gruesome wound. The body of the cross is open  revealing bloody tissue underneath  while thin cuts form the arms of the cross. This prosthetic is made from high-quality latex and can be applied to the face and skin to create a realistic and gruesome injury. It has also been hand painted to ensure the utmost detail possible on the wounds appearance. Application instructions are provided on prosthetics packaging. What point and purpose could the Novo Cocktail injury serve? Perhaps it is the work of a modern-day inquisitor  purifying zombies and other supernatural entities  or perhaps it is the work of a cultist with a malicious and sadistic personality. Or  just maybe  it was carved by a holy man  into the flesh of a demon to seal it away. Any of these and more are your options when applying this gory and gruesome wound. Instructions are on the the package. Package included one latex appliance. Applied with spirit gum or latex glue (not included) you can then use makeup and blood to achieve your desired effect and blend to your own skin coloring. Some skin can present an allergic reaction. Please note that additional supplies like spirit gum and fake blood are sold separately.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</si>
  <si>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Red and White Twine Thread - Cotton Twine </t>
  </si>
  <si>
    <t>19068-03Rd</t>
  </si>
  <si>
    <t>Gift Wrap Company</t>
  </si>
  <si>
    <t>Red and White Twine Thread - Cotton Twine Tie your boxes closed  with a cute red and white twine  and addig color to your gift bags and so much more. Cut this convenient spool of twine to your desired length for the perfect look. Great for so many projects. 500 Yards it's 4-Ply and 100% cotton No other items are included with product.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</si>
  <si>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Medium Black Confetti Bows - Pack of 8 - Party Supplies </t>
  </si>
  <si>
    <t>5425-BLK</t>
  </si>
  <si>
    <t>21014 Ready packed</t>
  </si>
  <si>
    <t>Medium Confetti Bows - Pack of 8- Party Supplies Don't forget your bow for that one special gift. These Medium Black size bows they come in a pack of 8. Great for decorations for tables and chairs.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</si>
  <si>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Medium Purple Confettie Bow - Pack of 8 - Party Supplies</t>
  </si>
  <si>
    <t>5425-Purple</t>
  </si>
  <si>
    <t>21014 Ready Packed</t>
  </si>
  <si>
    <t>Medium Purple Confettie Bow - Pack of 8 - Party Supplies Don't forget your bow for that one special gift. These medium confettie colorful Purple bows they come in package of 8 Great for birthday  Mother's Day  Father's Day  Valentine's Day  or just about any holiday. Show that someone their special to you.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</si>
  <si>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Medium Assorted Colored Confetti Bows - Package of 4 - Party Supplies</t>
  </si>
  <si>
    <t>5425- Assorted</t>
  </si>
  <si>
    <t>4050 ready packed</t>
  </si>
  <si>
    <t>Medium Assorted Colored Confetti Bows - Package of 4 - Party Supplies Don't forget your bow for that one special gift. These large colorful size bows they come in assorted colors  and 12 pcs to a package. Great for birthday  Mother's Day  Father's Day  Valentine's Day  or just about any holiday. Packaged colors are Red  Blue  Coral  and Pink. Colors not included in package are Purple  Lavender  Lt Blue  Black  White  Orange  Yellow  and Fuchsia.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</si>
  <si>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Medium Metallic Assorted Colors - 10 Pcs - Party Supplies</t>
  </si>
  <si>
    <t>4825-Met</t>
  </si>
  <si>
    <t>already Packed</t>
  </si>
  <si>
    <t>Medium Metallic Assorted Colors - 10 Pcs - Party Supplies Don't forget your bow for that one special gift. These large colorful Metallic bows they come in assorted colors  and 10 pcs to a package. Great for adding a sparkle in somebody's life. It will surely bring a smile. Colors in package include Red Metallic  Silver Metallic  Gold Metallic.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</si>
  <si>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Medium Sheer Curly Bows - 1 Pack 12 PCS - 2 Colors - Party Supplies</t>
  </si>
  <si>
    <t>21012 -Ship in it's own box</t>
  </si>
  <si>
    <t>Back Room RK 0 RW o</t>
  </si>
  <si>
    <t>Medium Sheer Curly Bows - 1 Pack 12 PCS - 2 Colors - Party Supplies Translucent sheer curly streamer bows add a little flair to your Gifts.&amp;nbsp;They are perfect for most size packages  it's the extra touches and hidden surprises that really make a gift Great. Package Contains: 1 Pack 12 pcs 6 Gold 6 Citrus colors Bows are self-adhesive&amp;nbsp; Other Styles Available in Stock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</si>
  <si>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Twisted Twine - Aqua - Cotton Twine</t>
  </si>
  <si>
    <t>19068-72</t>
  </si>
  <si>
    <t>Twisted Twine - Aqua - Cotton Twine Tie your boxes closed  with a cute Aqua colored twine  and addig color to your gift bags and so much more. Cut this convenient spool of twine to your desired length for the perfect look. Great for so many projects. 500 Yards it's 4-Ply and 100% cotton No other items are included with product.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</si>
  <si>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Tom Smith - 6 Pc Red and Gold Christmas Crackers - Holiday Christmas Crackers </t>
  </si>
  <si>
    <t>19861 12x6x4</t>
  </si>
  <si>
    <t>Tom Smith - 6 Pc Red and Gold Christmas Crackers - Holiday Christmas Crackers These adorable Chritmas crackers contain a paper crown  special gift  motto and snap. Each cracker contains a treasure. These make a great little stocking stuffers for work  school  or at home. Only one set of 6 per package  no other items are included. Not suitable for young children under 14.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</si>
  <si>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Confetti Metallic Medium Bows - Assorted Colors - 12 Pcs - Party Supplies</t>
  </si>
  <si>
    <t>4825-Md</t>
  </si>
  <si>
    <t>already packed</t>
  </si>
  <si>
    <t>FR BR RACK 1 ROW 3</t>
  </si>
  <si>
    <t>Confetti Metallic Medium Bows - Assorted Colors - 12 Pcs - Party Supplies Don't forget your bow for that one special gift. These Medium Metallic bows they come in assorted colors  and 12 pcs to a package. Great for adding a sparkle in somebody's life. It will surely bring a smile. Colors in package include Red Metallic  Silver Metallic  Gold Metallic.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</si>
  <si>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Medium Sheer Curly Bows - Assorted Colors 1 Pack 12 PCS - Party Supplies </t>
  </si>
  <si>
    <t>5154 - use it's own to ship</t>
  </si>
  <si>
    <t>Medium Sheer Curly Bows - Assorted Colors 1 Pack 12 PCS - Party Supplies&amp;nbsp; Translucent sheer curly streamer bows add a little flair to your Gifts.&amp;nbsp;They are perfect for most size packages  it's the extra touches and hidden surprises that really make a gift Great. Package Contains: 1 Pack 12 pcs 3&amp;nbsp;Gold 3 Citrus colors 3 Purple&amp;nbsp; 3 Blue Bows are self-adhesive&amp;nbsp; Other Styles Available in Stock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</si>
  <si>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Large Confetti Metallic Bows - Assorted Colors - 12Pcs </t>
  </si>
  <si>
    <t>4832-Lg</t>
  </si>
  <si>
    <t>4129Bx</t>
  </si>
  <si>
    <t>Large Confetti Metallic Bows - Assorted Colors - 12Pcs Don't forget your bow for that one special gift. These large colorful Metallic bows they come in assorted colors  and 12 pcs to a package. Great for adding a sparkle in somebody's life. It will surely bring a smile. Colors in package include Red Metallic  Silver Metallic  Gold Metallic.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</si>
  <si>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Tom Smith - 6 Mini Luxury Crackers - Christmas </t>
  </si>
  <si>
    <t>20460 Box</t>
  </si>
  <si>
    <t>Tom Smith - 6 Mini Luxury Crackers - Christmas These adorable mini crackers contains a paper crown  special gift  motto and snap. Contents shown are only a representation of the possible treasures found inside each cracker. These make great little stocking stuffers for work  school  or at home. Only one set of 6 per package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</si>
  <si>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Tom Smith - Holiday Jewels Luxury Crackers - Set of 6</t>
  </si>
  <si>
    <t>11310-GWC</t>
  </si>
  <si>
    <t>19861 bx = 12x6x4</t>
  </si>
  <si>
    <t>PF Rack 5 Row 5</t>
  </si>
  <si>
    <t>Tom Smith - Holiday Jewels Luxury Crackers - Set of 6 These adorable Christmas crackers contain a paper crown  special gift  motto and snap. Each cracker contains a treasure. These make a great little stocking stuffers for work  school  or at home. Only one set of 6 per package  no other items are included. Not suitable for young children under 14.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</si>
  <si>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Large Confetti Bow - Assorted Colors - 12 Pcs</t>
  </si>
  <si>
    <t>5432-Lg</t>
  </si>
  <si>
    <t>19065bx</t>
  </si>
  <si>
    <t>FR BR RACK 1 ROW 4</t>
  </si>
  <si>
    <t>Large Confetti Bow - Assorted Colors - 12 Pcs Don't forget your bow for that one special gift. These large colorful size bows they come in assorted colors  and 12 pcs to a package. Great for birthday  Mother's Day  Father's Day  Valentine's Day  or just about any holiday. Packaged colors are Red  Lt Blue  Yellow  Black  Orange  Blue  Coral  Pink  Lavender  Hot Pink  Purple  and White.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 &amp;nbsp; &amp;nbsp;</t>
  </si>
  <si>
    <t xml:space="preserve">6 Pc Traditional Christmas Crackers - Holidays Christmas Crackers </t>
  </si>
  <si>
    <t>4942 Boxbox</t>
  </si>
  <si>
    <t>6 Pc Traditional Christmas Crackers - Holidays Christmas Crackers  A bit of traditional English holiday fun!&amp;nbsp;These Traditional crackers contains a paper party hat  git  motto and snap special gift. Contents shown are only a representation of the possible treasures found inside each cracker. These make great little stocking stuffers for work  school  or at home. Only one set of 6 per package  no other items are included.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</si>
  <si>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 xml:space="preserve">Merry and Bright Christmas Crackers - Holiday Party Favors </t>
  </si>
  <si>
    <t>4942 10x10x2</t>
  </si>
  <si>
    <t>PF RK 5 RW 6</t>
  </si>
  <si>
    <t>Merry and Bright Christmas Crackers - Holiday Party Favors&amp;nbsp; A Bit of traditional English holiday fun!&amp;nbsp; Each cracker is a hidden treasure  these crackers make any holiday party fun. Great for Christmas stocking gifts. Package contains six crackers per pack; each cracker measures 8 tall. Warning! Choking Hazard :&amp;nbsp;contains small parts  not for children under 14 yrs.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</si>
  <si>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Medium Confetti Bows - Assorted Colors -  12 Pcs - Party Supplies</t>
  </si>
  <si>
    <t>FR BR RACK 1 ROW 3 &amp; 4</t>
  </si>
  <si>
    <t>Medium Confetti Bows - Assorted Colors -&amp;nbsp; 12 Pcs Don't forget your bow for that one special gift. These large colorful size bows they come in assorted colors  and 12 pcs to a package. Great for birthday  Mother's Day  Father's Day  Valentine's Day  or just about any holiday. Packaged colors are Red  Lt Blue  Yellow  Black  Orange  Blue  Coral  Pink  Lavender  Hot Pink  Purple  and White.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</si>
  <si>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Bright Baubles Christmas Crackers - Christmas Party Favors </t>
  </si>
  <si>
    <t>15027 8x6x2</t>
  </si>
  <si>
    <t>Bright Baubles Christmas Crackers - Christmas Party Favors&amp;nbsp; These mini crackers are great for Christmas party favors. Kids and grownups alike will love the surprises hidden inside.&amp;nbsp; Six count mini crackers  each cracker measures 6 inches tall and sold in a set of 6 per package.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</si>
  <si>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Petite Penguin Mini Christmas Crackers - Holiday Party Favors </t>
  </si>
  <si>
    <t>Petite Penguin Mini Christmas Crackers - Holiday Party Favors These Mini penguins make the perfect Christmas party favor or even stocking stuffers. Your family and friends will love them. Each cracker may contain a small special gift  a paper crown  motto and snap. Warning: Choking Hazard package contains small parts  not for children under 3 yrs  Package contains six mini glittered penguin Christmas crackers  each cracker measures 6 tall  sold in packs of 6 per pack.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</si>
  <si>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6 PC Let's Celebrate Luxury Crackers - Holidays Christmas Crackers </t>
  </si>
  <si>
    <t>6 PC Let's Celebrate Luxury Crackers - Holidays Christmas Crackers&amp;nbsp; A Bit of traditional English holiday fun!&amp;nbsp; Each cracker is a hidden treasure  these crackers make any holiday party fun. Great for Christmas stocking gifts. Package Contains: 6 crackers each containing a packet of gold star confetti  motto and paper crowns. Warning!&amp;nbsp;Product is flammable. Crackers are not suitable for children under 14 years of age.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</si>
  <si>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Let It Snow Mini Crackers - Set of 6 - Christmas Party Favor</t>
  </si>
  <si>
    <t>11306-LIS</t>
  </si>
  <si>
    <t>15027Bx</t>
  </si>
  <si>
    <t>Let It Snow Mini Cracker - Set of 6 - Christmas These adorable mini crackers contains a paper crown  special gift  motto and snap. Contents shown are only a representation of the possible treasures found inside each cracker. These make great little stocking stuffers for work  school  or at home. Only one set of 6 per package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</si>
  <si>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6 Pc Traditional Pinecone Spring Christmas Crackers - Holiday Party Favors</t>
  </si>
  <si>
    <t>11307-Cr</t>
  </si>
  <si>
    <t>6 Pc Traditional Pinecone Spring Christmas Crackers - Holidays Christmas Crackers A Bit of traditional English holiday fun!&amp;nbsp; Each cracker is a hidden treasure  these crackers make any holiday party fun. Great for Christmas stocking gifts. Warning! Product is flammable. Crackers are not suitable for children under 14 years of 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</si>
  <si>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 xml:space="preserve">Festive Wee Polka Dot Crackers - Holiday Party Favors </t>
  </si>
  <si>
    <t>Festive Wee Polka Dot Crackers - Holiday Party Favors&amp;nbsp; A Bit of traditional English holiday fun!&amp;nbsp; Each cracker contains a paper crown and scroll with a fun conversation starter  these crackers make any holiday party fun. Great for Christmas stocking gifts. Eight count Wee crackers to one pack  each cracker measures 5 tall Warning!&amp;nbsp;Product is flammable. Crackers are not suitable for children under 14 years of age.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</si>
  <si>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 xml:space="preserve">8 Piece Polka Party Wee Crackers - Party Favors - Supplies </t>
  </si>
  <si>
    <t>PF Rack 5 Row 6</t>
  </si>
  <si>
    <t>8 Piece Polka Party Wee Crackers - Party Favors - Supplies Don&amp;rsquo;t let your tea party be boring  these cute wee polka dot crackers are the perfect setting for your tea party. Each cracker contains a paper crown and a scroll with a fun conversation starter. Who knows what the topic is  but it will be one to remember? Package Contains: 8 wee crackers wrapped in red wrapping paper with white polka dots. Each wee cracker holds a crown and a scroll with a fun conversation starter.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</si>
  <si>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8 PC Golden Stars Wee Crackers - Holidays Christmas Crackers </t>
  </si>
  <si>
    <t>8 PC Golden Stars Wee Crackers - Holidays Christmas Crackers&amp;nbsp; Don&amp;rsquo;t let your tea party be boring  these cute wee Golden Star Crackers are the perfect setting for your tea party or a Christmas family gathering. Each cracker contains a paper crown and a scroll with a fun conversation starter. Who knows what the topic is  but it will be one to remember? Package Contains: 8 wee crackers wrapped in White wrapping paper with Golden Stars. Crackers are approximately 5 inches long Each wee cracker holds a crown and a scroll with a fun conversation starter. No other items are included.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</si>
  <si>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Adult size Green Metal Medusa Headpiece with Red Stone - Costume Accessory</t>
  </si>
  <si>
    <t>GOLHW9192</t>
  </si>
  <si>
    <t>Girls Out Loud</t>
  </si>
  <si>
    <t>Adult size Green Metal Medusa Headpiece with Red Stone - Costume Accessory Sexy Medusa or scary Medusa-no matter what style Medusa you want to be  this tiara is the perfect accessory. Includes: Green metal tiara with a center red costume jewel. Stays on with ribbon ties. Adult - One Size fits most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</si>
  <si>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La Adelita Costume - Spanish Dancer Flamenco Female Mariachi - XS</t>
  </si>
  <si>
    <t>880616-XS</t>
  </si>
  <si>
    <t>Halloween Resource Center - HRC</t>
  </si>
  <si>
    <t>AC RACK 15 ROW 8</t>
  </si>
  <si>
    <t>Adult size La Adelita Costume - Spanish Dancer Flamenco Female Mariachi - 2 sizes Ole!" You will have the bull and everyone else under your spell when you step into the arena as La Adelita the brave and fierce Matador. Costume includes: Long sleeve crop top with Mesh sleeves and waist and silver trim  slip on stretch waist pants with silver trim and plastic crystals  hat with silver trim and neck bow with plastic crystal. Flowers and shoes are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</si>
  <si>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Yo-Kai Watch Robonyan Hooded Jumpsuit - Large 12-14</t>
  </si>
  <si>
    <t>630096X-Lg</t>
  </si>
  <si>
    <t>Child size Yo-Kai Watch Robonyan Hooded Jumpsuit - 3 sizes Be one cool cat from the future when you wear this Yo-Kai Watch Robonyan Costume for boys or girls! This Robonyan costume features a blue hooded jumpsuit with Robonyan's signature look. This Yo-Kai Watch costumes includes a collar with a red circle  belt and two attached blue tails with red flames in the back. The hood features a design of Robonyan's face and includes attached ears to complete the look. Available in 3 child sizes: Large 12-14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</si>
  <si>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Yo-Kai Watch Jibanyan Hooded Jumpsuit - Small 4-6</t>
  </si>
  <si>
    <t>630095X-Sm</t>
  </si>
  <si>
    <t>Child size Yo-Kai Watch Jibanyan Hooded Jumpsuit - 3 sizes Your little one will be one lucky cat when they wear a Yo-Kai Watch Jibanyan One Piece Costume for boys or girls! This Jibanyan costume features a red hooded jumpsuit with Jibanyan's signature look  including a white chest  an aquamarine bell around the collar  a yellow belt and two attached tails with flames in the back. The hood with Jibanyan's face and attached ears completes the look. Available in 3 child sizes: Small 4-6 - Medium 8-10 - Large 12-14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</si>
  <si>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Super Mario Deluxe Luigi Costume - 2 sizes</t>
  </si>
  <si>
    <t>883656-Lg</t>
  </si>
  <si>
    <t>CH RACK 8 ROW  9</t>
  </si>
  <si>
    <t>Child size Super Mario Deluxe Luigi Costume - 2 sizes 1 up other trick-or-treaters this year in our Deluxe Luigi Costume! This Super Mario Bros. Luigi Costume for kids features a character jumpsuit with Luigi's signature green shirt attached to blue overalls with large yellow buttons. The belly inflates so you can get that authentic video game plumber look! Top this Luigi Costume with the included matching green hat with an L" for Luigi  the self-adhesive black moustache and gloves. Includes: Jumpsuit  inflatable belly  hat  gloves and moustache! Available sizes - Medium 8-10 or Large 12-14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</si>
  <si>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883656-Md</t>
  </si>
  <si>
    <t>Velvet Queen Robe and Crown Pet Costume - 2 sizes - Cat Dog Accessories</t>
  </si>
  <si>
    <t>887875-LgNT</t>
  </si>
  <si>
    <t xml:space="preserve">Large No Trim </t>
  </si>
  <si>
    <t>PET RACK 2 ROW 9</t>
  </si>
  <si>
    <t>Velvet Queen Robe and Crown Pet Costume - 2 sizes This Queen Pet costume is perfect for those little creatures who rule the household. Just be sure to find yourselves some comfy servant clothes to wear while hand feeding her. This robe will also work fine with the smaller dogs or other pets. Includes: Velvet cape with tie and soft crown with elastic to hold in place. The large size is available with gold trim around the collar or without the gold trim. Small is only available with the gold trim Sizes: Find by measuring from back of neck to beginning of tail. Small &amp;ndash; 10-12 inches &amp;ndash; Large 18-20 inches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</si>
  <si>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Infant Toddler Superman EZ-On Romper Costume</t>
  </si>
  <si>
    <t>CH RACK 9 ROW 6</t>
  </si>
  <si>
    <t>Infant Toddler Superman EZ-On Romper Costume Superman was a baby once too  and this would have been the costume he could have went trick or treating in! The soft blue romper with the iconic shield logo of the Rubies Superman Costume will be unmistakable at any front door. Complete with Superman's signature red cape  your little one will be bagging candies at the speed of light. Size Available: Toddler/Infant &amp;ndash;  Fits most 1 &amp;ndash; 2-year-old children Comes all with: romper  cape Is fastened by velcro on the leg section and also is what is used to close up the neck area. Velcro is also what is holding the cape onto the back of the romper and it is also removable if necessary. 100% Polyester (with the exception of the velcro and decorations on the garment) approximate measurements: Cape Measurements: Width &amp;ndash; 9 at top and 13 on bottom inches / Length &amp;ndash; 15 inches Romper Measurements: Width &amp;ndash; 12 inches/Height &amp;ndash;27 inches Great for pretend play  costume events  and other dress-up occasions Price is for One (1) Costume as described! Other styles available  please see our listings! lease note: This item's color may vary due to inherent manufacturing variations or your computer monitor's color settings. The item you receive will be identical or substantially similar to the item pictured in this listing.</t>
  </si>
  <si>
    <t xml:space="preserve">Infant Baby Police Officer Costume - 6 â€“ 12 months </t>
  </si>
  <si>
    <t>Baby Police Officer Costume - 6 - 12 months With this Police Officer costume  you are going to have the youngest rookie on the force out on patrol! This costume comes with a jumper that has all the decals as pictured as above. All are decals printed onto the fabric  the belt with handcuffs hanging on the right side of the child's waist. It also has 2 shirt pockets along with the print of the button up shirt  the white triangular shaped print below the neck is to represent a white undershirt. Finally  is a printed badge stating Special Police with a star design in the middle of the badge. Again  all are decals printed onto the fabric to create the jumper and to also make it a safer option to wear for a child 6 - 12 months. Size Available: 6 -12 months Comes with: Jumper 90% Cotton / 10% Spandex approximate measurements: 15 Length / 9 Width Great for pretend play  costume events  and other dress-up occasions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</si>
  <si>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Spooky Eyes - Halloween Gothic Decoration - Right and Left Eye - Dragon Eyes</t>
  </si>
  <si>
    <t>HR1748</t>
  </si>
  <si>
    <t>PM in 7796</t>
  </si>
  <si>
    <t>Spooky Eyes - Halloween Gothic Decoration - Right and Left Eye - Dragon Eyes A Great way to add some Spook to your decorations! Each Eye measures approximately 10 inches wide x 6 3/4 inches tall  not including hanging tab.&amp;nbsp; Hanging tab is not shown in picture. Light weight plastic material  easily hung or removed.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</si>
  <si>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Spooky Eye - Halloween Gothic Decoration - Right Eye Only - Dragon Eye</t>
  </si>
  <si>
    <t>HRRE148</t>
  </si>
  <si>
    <t>PM22 inside</t>
  </si>
  <si>
    <t>Spooky Eye - Halloween Gothic Decoration - Right Eye Only - Dragon Eye A Great way to add some Spook to your decorations! Eye measures approximately 10 inches wide x 6 3/4 inches tall  not including hanging tab.&amp;nbsp; Hanging tab is not shown in picture. Light weight plastic material  easily hung or removed.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</si>
  <si>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size Katy Perry Dark Horse Costume Wig - Bright Yellow Shoulder Length with Bangs </t>
  </si>
  <si>
    <t>WIG RACK 1 ROW 5</t>
  </si>
  <si>
    <t>Adult size Katy Perry Dark Horse Costume Wig - Bright Yellow Shoulder Length with Bangs This Katy Perry Dark Horse Wig is an officially licensed Katy Perry item. Wig Only! Costume and Headpiece are NOT included! Makeup  costume or any other accessories are NOT included. Be sure to get a wig cap (available through separate purchase) to control hair under the wig  improve the fit and enhance comfort! Your wig may require some additional styling to achieve the desired look.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</si>
  <si>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Infant size Camouflage Soldier Bunting Costume - Army</t>
  </si>
  <si>
    <t>CH RACK 9 ROW 4</t>
  </si>
  <si>
    <t>Infant size Camouflage Soldier Bunting Costume - Army Newborn Soldier Bunting comes with separate soft Helmet Headpiece and attached belt. Perfect outfit for your little soldier this season. Costume includes: Camouflage soldier styled bunting with fabric fastener  belt and the matching character headpiece. Available in One Size: Newborn - fits 0-9 Months Closes with Velcro at neck  Bunting has Velcro opening in back by feet for easy changing!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</si>
  <si>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Noah's Ark Collection Night Owl Toddler Costume - 12-18 months</t>
  </si>
  <si>
    <t>Noah's Ark Collection Night Owl Toddler Costume - 12-18 months Whoo Whoo! Is that little cutie in that Owl costume? Warm furry Owl jumpsuit with attached feet and Velcro closure at back of neck and along legs for easy changing. Back of jumpsuit has small wings and multicolor tail. Hood is separate and has Velcro neck closure. One size fits 12-18 month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</si>
  <si>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Seamless Boyshorts - Red</t>
  </si>
  <si>
    <t>2995_R</t>
  </si>
  <si>
    <t>Happy</t>
  </si>
  <si>
    <t>Seamless Boyshorts Perfect to wear by themselves or under a costume! Colors: Red Sizes: One Size Fits Most - 90 - 160 lbs 90% Nylon 10% Spandex Price is for (1) ONE item as described. Please note: This item\'s color may vary due to inherent manufacturing variations or your computer monitor\'s color settings. The item you receive will be identical or substantially similar to the item pictured in this listing.</t>
  </si>
  <si>
    <t>2 Pc Charming Set Bra &amp; G-String with Garter Skirt</t>
  </si>
  <si>
    <t>2 Piece Charming Set Bra &amp;amp; G-String with Garter Skirt Colors: Blue  Black Size: Large Includes: Satin Underwire Padded Bra &amp;amp; G-String with Garter Skirt 96% Polyester 4% Spandex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</si>
  <si>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2 Pc. Ruffle Trimmed Lace Bra and Brief</t>
  </si>
  <si>
    <t>81353m</t>
  </si>
  <si>
    <t>Tutu Rack 1 Row 5</t>
  </si>
  <si>
    <t>2 Pc. Ruffle Trimmed Lace Bra and Brief Color: Blue Sizes: Small  Medium Includes: Padded Underwire Ruffle Trimmed Lace Bra &amp;amp; Matching Brief 71% Nylon 25% Polyester 4% Spandex Leg Avenue! Price is for (1) ONE set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</si>
  <si>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81353s</t>
  </si>
  <si>
    <t>2 Pc Divine Set Padded Bra &amp; Garter Skirt</t>
  </si>
  <si>
    <t>86360m</t>
  </si>
  <si>
    <t>2 Piece Divine Set Padded Bra &amp;amp; Garter Skirt Colors: Pink and Black Sizes: Small  Medium Includes: Padded Bra  and Matching Garter Skirt with Lace Up Corset Back 93% Polyester 7% Spandex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</si>
  <si>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86360s</t>
  </si>
  <si>
    <t>Diva Babydoll</t>
  </si>
  <si>
    <t>Diva Babydoll Plus size tie front ruffle trimmed mesh babydoll with rhinestone strap accent Color: Black Size: 3X/4X Includes: Babydoll ONLY! 100% Nylon Leg Avenue Price is for (1) ONE item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</si>
  <si>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2 Pc Seduction Set Satin Bra and Garter Skirt with G-String</t>
  </si>
  <si>
    <t>81252l</t>
  </si>
  <si>
    <t>2 Piece Seduction Set Satin Bra and Garter Skirt with G-String Colors: Red/Black Sizes: Medium  Large Includes: Satin Padded Bra and Matching Garter Skirt with Attached G-String 70% Polyester 20% Nylon 10% Spandex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</si>
  <si>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81252m</t>
  </si>
  <si>
    <t>3 Pc Satin Bra, Garter Belt, and G-String</t>
  </si>
  <si>
    <t>86353m</t>
  </si>
  <si>
    <t>3 Piece Satin Bra  Garter Belt  and G-String Color: Red Sizes: Small  Medium Includes: Satin Padded Underwire Bra  Garter Belt  and G-String 95% Polyester 5% Spandex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</si>
  <si>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The Laurie Corset</t>
  </si>
  <si>
    <t>81274RdLg</t>
  </si>
  <si>
    <t>Red / Large</t>
  </si>
  <si>
    <t>10537 w/ cardboard</t>
  </si>
  <si>
    <t>The Laurie Corset  Classic Hourglass Silhouette with Metal Support Boning Colors: Pink  Red Sizes: Small  Large Includes: Corset ONLY 50% Polyester 50% Nylon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</si>
  <si>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81274RdS</t>
  </si>
  <si>
    <t>Black 2 piece Mesh Princess Corset and Thong</t>
  </si>
  <si>
    <t>TUTU RACK 1 ROW 5</t>
  </si>
  <si>
    <t>Black 2 piece Mesh Princess Corset and Thong Color: Black Size: Medium Includes: Corset and Thong 80% Nylon 20% Spandex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</si>
  <si>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Black 2 piece Fantasy Fringe Chemise &amp; G-String Set - Medium</t>
  </si>
  <si>
    <t>Black 2 piece Fantasy Fringe Chemise &amp;amp; G-String Set - Medium Color: Black Size: Medium Includes: Chemise with padded underwire cups  eyelash lace trim  fringe hem and rhinestone straps  and matching g-string. 89% Polyester 11% Spandex Price is for (1) ONE set as described. Please note: This item\'s color may vary due to inherent manufacturing variations or your computer monitor\'s color settings. The item you receive will be identical or substantially similar to the item pictured in this listing.</t>
  </si>
  <si>
    <t>Pink Stripes and Polka Dots 2 piece Bra and Garter Skirt with Attached Thong</t>
  </si>
  <si>
    <t>7702m</t>
  </si>
  <si>
    <t>Pink Stripes and Polka Dots 2 piece Bra and Garter Skirt with Attached Thong Color: Pink Sizes: Small  Medium  and X-Large Includes: Bra and Garter Skirt with Thong 95% Cotton 5% Spandex iCollection! Price is for (1) ONE set as described. Please note: This item\'s color may vary due to inherent manufacturing variations or your computer monitor\'s color settings. The item you receive will be identical or substantially similar to the item pictured in this listing.</t>
  </si>
  <si>
    <t>7702s</t>
  </si>
  <si>
    <t>7702xl</t>
  </si>
  <si>
    <t>Purple or Red Satin Halter Babydoll and G-String - 2 sizes</t>
  </si>
  <si>
    <t>8044PpMd</t>
  </si>
  <si>
    <t>Purple / Medium</t>
  </si>
  <si>
    <t>Purple or Red Satin Halter Babydoll and G-String - 2 sizes Fine mesh over satin halter babydoll with lace overlay cups  open back detail and g-string. Colors: Purple  Red Sizes: Small  Medium Includes: Babydoll and G-String 95% Nylon 5% Spandex iCollection! Price is for (1) ONE set as described. Please note: This item\'s color may vary due to inherent manufacturing variations or your computer monitor\'s color settings. The item you receive will be identical or substantially similar to the item pictured in this listing.</t>
  </si>
  <si>
    <t>8044PpSm</t>
  </si>
  <si>
    <t>Purple / Small</t>
  </si>
  <si>
    <t>8044RdMd</t>
  </si>
  <si>
    <t>Red / Medium</t>
  </si>
  <si>
    <t>8044RdSm</t>
  </si>
  <si>
    <t>Black Mesh and Lace Chemise with G-String - 2 sizes</t>
  </si>
  <si>
    <t>7654l</t>
  </si>
  <si>
    <t>Black Mesh and Lace Chemise with G-String - 2 sizes Lace Up Front Color: Black Sizes: Large  X-Large Includes: Chemise and G-String ONLY 90% Nylon 10% Spandex iCollection! Price is for (1) ONE set as described. Please note: This item\'s color may vary due to inherent manufacturing variations or your computer monitor\'s color settings.</t>
  </si>
  <si>
    <t>7654xl</t>
  </si>
  <si>
    <t>Flyaway Back Babydoll and G-String</t>
  </si>
  <si>
    <t>8099xl</t>
  </si>
  <si>
    <t>Flyaway Back Babydoll and G-String Lace overlay lycra and mesh flyaway back babydoll with contrast piping  velvet bow accent  and matching g-string. Color: Red/Black Sizes: Medium  X-Large  1X/2X Includes: Babydoll and G-String ONLY 92% Polyester 8% Elastane iCollection! Price is for (1) ONE set as described. Please note: This item\'s color may vary due to inherent manufacturing variations or your computer monitor\'s color settings. The item you receive will be identical or substantially similar to the item pictured in this listing.</t>
  </si>
  <si>
    <t>8099xxl</t>
  </si>
  <si>
    <t>1X/2X</t>
  </si>
  <si>
    <t>Blue Lace Mesh and Satin Chemise with G-String - Medium</t>
  </si>
  <si>
    <t>Blue &amp;amp; Black Lace Mesh and Satin Chemise with G-String - Medium Color: Blue/Black Size: Medium Includes: Chemise &amp;amp; G-String 90% Nylon 10% Spandex iCollection! Price is for (1) ONE set as described. Please note: This item\'s color may vary due to inherent manufacturing variations or your computer monitor\'s color settings. The item you receive will be identical or substantially similar to the item pictured in this listing.</t>
  </si>
  <si>
    <t>Brocade Racerback Corset and G-String - Black or Scarlet 6 sizes</t>
  </si>
  <si>
    <t>7248-Bk36</t>
  </si>
  <si>
    <t>Black / 36</t>
  </si>
  <si>
    <t>Brocade Racerback Corset and G-String Brocade racerback corset with venise lace trim  hook and eye front closure  and adjustable lace-up back. Colors: Black  Scarlet Sizes: 34-42 Includes: Corset and G-String 90% Polyester 10% Spandex iCollection! Price is for (1) ONE set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</si>
  <si>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7248-S34</t>
  </si>
  <si>
    <t>Scarlet / 34</t>
  </si>
  <si>
    <t>Black Snake Suspender Bustier Dress with Hose and G-String</t>
  </si>
  <si>
    <t>27369m</t>
  </si>
  <si>
    <t>Snake Suspender Bustier Dress with Hose and G-String Color: Black Size: Small  Medium Includes: Dress  G-String  and Hose 95% Polyester 5% Elastane Escante! Price is for (1) ONE set as described. Please note: This item\'s color may vary due to inherent manufacturing variations or your computer monitor\'s color settings. The item you receive will be identical or substantially similar to the item pictured in this listing.</t>
  </si>
  <si>
    <t>27369s</t>
  </si>
  <si>
    <t>Plus Size Black Lace Maxime Babydoll and G-String Set</t>
  </si>
  <si>
    <t>25500x</t>
  </si>
  <si>
    <t>Plus Size Lace Maxime Babydoll and G-String Set Color: Black Size: 2X Includes: Babydoll and G-String ONLY 100% Nylon Escante! Price is for (1) ONE set as described. Please note: This item's color may vary due to inherent manufacturing variations or your computer monitor's color settings. The item you receive will be identical or substantially similar to the item pictured in this listing.</t>
  </si>
  <si>
    <t>Black and Turquoise Pinstripe and Mesh Babydoll and Matching Thong - 2 sizes</t>
  </si>
  <si>
    <t>7600l</t>
  </si>
  <si>
    <t>Black and Turquoise Pinstripe and Mesh Babydoll and Matching Thong - 2 sizes Black mesh  flyaway front babydoll with pinstripe print cups with black lace overlay  rhinestone front closure  peek-a-boo cut out back  contrast trim accent and matching thong. Colors: Black/Turquoise Sizes: Medium  Large Includes: Babydoll and Thong ONLY 90% Nylon 10% Spandex iCollection! Price is for (1) ONE set as described. Please note: This item\'s color may vary due to inherent manufacturing variations or your computer monitor\'s color settings. The item you receive will be identical or substantially similar to the item pictured in this listing.</t>
  </si>
  <si>
    <t>7600m</t>
  </si>
  <si>
    <t>Black and Blue Lycra with Lace Overlay Babydoll</t>
  </si>
  <si>
    <t>Black and Blue Lycra with Lace Overlay Babydoll Lycra babydoll with lace overlay on top and mesh net bottom  front open slit  adjustable straps and padded shelf bra top. Colors: Black/Blue Size: 1/2X Includes: Babydoll and Matching Thong 82% Nylon 18% Spandex iCollection! Price is for (1) ONE set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</si>
  <si>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Male Power Pouch Enhancer Shorts</t>
  </si>
  <si>
    <t>150-157medium</t>
  </si>
  <si>
    <t>Male Power Pouch Enhancer Shorts The Male Power Sheer Mesh Enhancer Short is a sexy style that shows off without showing too much. It\'s a trunk  so it feels like full coverage  yet the sheer fabric gives a glimpse of all that lies beneath  leaving nothing to the imagination. The contour pouch lifts and defines your package for a majorly boosted bulge. The legs are trimmed in smooth  stretchy fabric to prevent them from riding up  for a smooth look under clothes. The low rise waist stays tucked beneath your pant. Color: Black Sizes: Small  Medium 85% nylon  15% spandex Price is for (1) ONE pair as described. Please note: This item\'s color may vary due to inherent manufacturing variations or your computer monitor\'s color settings. The item you receive will be identical or substantially similar to the item pictured in this listing.</t>
  </si>
  <si>
    <t>Male Posing Strap</t>
  </si>
  <si>
    <t>PAK-806</t>
  </si>
  <si>
    <t>Male Posing Strap Color: Red Size: One Size Fits Most (28-40) Includes: Posing Strap ONLY 90% Polyester  10% Spandex Price is for (1) ONE item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</si>
  <si>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Oral Assault Pouch Shorts</t>
  </si>
  <si>
    <t>OAS-001SM</t>
  </si>
  <si>
    <t>Small/Medium / Blow This</t>
  </si>
  <si>
    <t>Oral Assault Pouch Shorts Express Yourself OrallyThis line of poly spandex  low rise pouch shorts is screen printed with humorous adages and vibrant graphics. Available in 5 different designs. Sizes: Small/Med  Large/X-Large Includes: Shorts ONLY 92% Polyester 8% Spandex By Male Power! Price is for (1) ONE pair in your size and design of choice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</si>
  <si>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OAS-010SM</t>
  </si>
  <si>
    <t>Small/Medium / F*ck Me</t>
  </si>
  <si>
    <t>OAS-011LXL</t>
  </si>
  <si>
    <t>Large/X-Large / Play With My Balls</t>
  </si>
  <si>
    <t>OAS-011SM</t>
  </si>
  <si>
    <t>Small/Medium / Play With My Balls</t>
  </si>
  <si>
    <t>2 Pc Bandeau and Strappy Teddy</t>
  </si>
  <si>
    <t>2 Pc Bandeau and Strappy Teddy Color: Black Size: One Size Fits Most Includes: Sheer Bandeau Top and Strappy Teddy ONLY Lust Lingerie! Price is for (1) ONE set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</si>
  <si>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2 Pc Seductress Studded Bandeau and Strappy Teddy</t>
  </si>
  <si>
    <t>PAK-209</t>
  </si>
  <si>
    <t>2 Pc Seductress Studded Bandeau and Strappy Teddy Features a distinctive leather look fabric with four way stretch  nickel plated studs  decorative rings and adjustable tie straps around neck and back. Color: Black Size: One Size Fits Most (4-18) Includes: Bandeau Top and Teddy ONLY Lust by Teensy Weensy! Price is for (1) ONE set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</si>
  <si>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86353s</t>
  </si>
  <si>
    <t>Black 4 piece Floral Lace Bra Garter Belt Thong and Hose</t>
  </si>
  <si>
    <t>TUTU RACK 1ROW 10</t>
  </si>
  <si>
    <t>Black 4 piece Floral Lace Bra Garter Belt Thong and Hose Color: Black Size: Small Includes: Floral lace under wired cup bra with adjustable straps  matching garter belt   thong  and hose. 92% Nylon 8% Elastane Escante! Price is for (1) ONE set as described.&amp;nbsp;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</si>
  <si>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OAS-008SM</t>
  </si>
  <si>
    <t>Small/Medium / Gun For Hire</t>
  </si>
  <si>
    <t>Adult size Happy Boa - Orginal Boa - Costume Accessory - 8 Colors</t>
  </si>
  <si>
    <t>Org-Boa-Bk-2</t>
  </si>
  <si>
    <t>Happy Boa</t>
  </si>
  <si>
    <t>Adult Happy Boa - Orginal Boa- Costume Accessory - 8 Colors Tired of your feather boa leaving&amp;nbsp;feathers everywhere?&amp;nbsp; The Original Featherless Boa is 100 times better! It will never leave all those crazy feathers all over the place  and even better &amp;nbsp;no itchin&amp;nbsp;on your neck! Available colors: Red  Black  Pink  Hot Pink  White  Purple  Rainbow  and Mayo. Boa's are 72 inches  and are 100% Polyester. Haircuts: &amp;nbsp;From time to time you may find some loose strands hanging from your Happy Boas. &amp;nbsp;Don't worry  this only means you're enjoying your boa thoroughly  as intended. &amp;nbsp;In order to spruce up your Happy Boa  simply take a pair of scissors and trim off these strands as needed. &amp;nbsp;If you're crafty  you can use the trimmings to make earrings  ornaments  friendship bracelets  etc... Washing: &amp;nbsp;Depending on how you use it; no worries. &amp;nbsp;Just toss it in the wash  cold water with like colors  and hang it up to dry. &amp;nbsp;Need it dry in a pinch? &amp;nbsp;Throw your soggy boa in a pillow case and zip/tie the top of the case shut. &amp;nbsp;If you have a 'bra bag' or mesh 'delicates' bag  this works as well. Then toss in the dryer on low heat - they dry extremely fast! One Happy Boa per package in your favorite color. Price is for one item as described. Other colors available  please see our listings. Please note: This item's color may vary due to inherent manufacturing variations or your computer monitor's color settings. The item you receive will be identical or substantially similar to the item pictured in this listing.</t>
  </si>
  <si>
    <t>Org-Boa-Bow-2</t>
  </si>
  <si>
    <t>Org-Boa-Dpur-2</t>
  </si>
  <si>
    <t>Org-Boa-HPk-2</t>
  </si>
  <si>
    <t>Org-Boa-Mayo-2</t>
  </si>
  <si>
    <t>Mayo</t>
  </si>
  <si>
    <t>Org-Boa-Pnk-2</t>
  </si>
  <si>
    <t>Org-Boa-Red-2</t>
  </si>
  <si>
    <t>Org-Boa-Wht-2</t>
  </si>
  <si>
    <t>Adult Happy Boa - Faux Fur Boa - 4 Colors - Costume Accessory</t>
  </si>
  <si>
    <t>Fes-Boa-Bk-2</t>
  </si>
  <si>
    <t>Adult size Happy Boa - Faux Fur Boa - 4 Colors - Costume Accessory Costume accessory or fashion?&amp;nbsp;Our faux fur&amp;nbsp;is made of an&amp;nbsp;exclusive proprietary yarn &amp;nbsp;the&amp;nbsp;silkiest softest nylon&amp;nbsp;in the world today. All faux fur&amp;nbsp;apparel today&amp;nbsp;is made of fabric not yarn. Fabric faux fur is either irritating and sticky or heavy and course. When donning a Faux Fur Happy Boa you will immediately feel the lightness &amp;nbsp;airiness and silky feeling on your skin. Our faux fur&amp;nbsp;featherless boa is an&amp;nbsp;irresistible feather boa replacement.&amp;nbsp;&amp;nbsp; Available colors: Black  Red  Pink and White. Boa's are 72 inches  and are 100% Nylon. Haircuts: &amp;nbsp;From time to time you may find some loose strands hanging from your Happy Boas. &amp;nbsp;Don't worry  this only means you're enjoying your boa thoroughly  as intended. &amp;nbsp;In order to spruce up your Happy Boa  simply take a pair of scissors and trim off these strands as needed. &amp;nbsp;If you're crafty  you can use the trimmings to make earrings  ornaments  friendship bracelets  etc... Washing: &amp;nbsp;Depending on how you use it; no worries. &amp;nbsp;Just toss it in the wash  cold water with like colors  and hang it up to dry. &amp;nbsp;Need it dry in a pinch? &amp;nbsp;Throw your soggy boa in a pillow case and zip/tie the top of the case shut. &amp;nbsp;If you have a 'bra bag' or mesh 'delicates' bag  this works as well. Then toss in the dryer on low heat - they dry extremely fast! One Happy Boa per package in your favorite color. Price is for one item as described. Other colors available  please see our listings. Please note: This item's color may vary due to inherent manufacturing variations or your computer monitor's color settings. The item you receive will be identical or substantially similar to the item pictured in this listing.</t>
  </si>
  <si>
    <t>Fes-Boa-Pink-2</t>
  </si>
  <si>
    <t>Fes-Boa-Red-2</t>
  </si>
  <si>
    <t>Fes-Boa-Wht-2</t>
  </si>
  <si>
    <t>Adult Super Sized Featherless Boa - 3 Colors - Costume Accessory</t>
  </si>
  <si>
    <t>Sup-XBoa-Blk-2</t>
  </si>
  <si>
    <t>Adult Super Sized Featherless Boa - 3 Colors - Costume Accessory Blur the lines between party and fashion accessory. Made exclusively &amp;nbsp;our&amp;nbsp;proprietary microfiber&amp;nbsp;is&amp;nbsp;the&amp;nbsp;fluffiest&amp;nbsp;synthetic&amp;nbsp;yarn&amp;nbsp;ever created. The extruded fibers&amp;nbsp;are fluffy  resistant to abrasion and soft on your skin. Throw away the messy feather boa and wear a featherless Happy Boa care free! Boa's are approximately 72 inches  and are made 100% Microfiber. Haircuts: &amp;nbsp;From time to time you may find some loose strands hanging from your Happy Boas. &amp;nbsp;Don't worry  this only means you're enjoying your boa thoroughly  as intended. &amp;nbsp;In order to spruce up your Happy Boa  simply take a pair of scissors and trim off these strands as needed. &amp;nbsp;If you're crafty  you can use the trimmings to make earrings  ornaments  friendship bracelets  etc... Washing: &amp;nbsp;Depending on how you use it; no worries. &amp;nbsp;Just toss it in the wash  cold water with like colors  and hang it up to dry. &amp;nbsp;Need it dry in a pinch? &amp;nbsp;Throw your soggy boa in a pillow case and zip/tie the top of the case shut. &amp;nbsp;If you have a 'bra bag' or mesh 'delicates' bag  this works as well. Then toss in the dryer on low heat - they dry extremely fast! One Happy Boa per package in your favorite color. Price is for one item as described. Other colors available  please see our listings. Please note: This item's color may vary due to inherent manufacturing variations or your computer monitor's color settings. The item you receive will be identical or substantially similar to the item pictured in this listing.</t>
  </si>
  <si>
    <t>Sup-XBoa-Red-2</t>
  </si>
  <si>
    <t>Sup-XBoa-Wt-2</t>
  </si>
  <si>
    <t>Matte Black German DOT Motorcycle Helmet</t>
  </si>
  <si>
    <t>HCI115-311_X</t>
  </si>
  <si>
    <t>Helmet City Inc.</t>
  </si>
  <si>
    <t>- Helment Rack 1 row 2</t>
  </si>
  <si>
    <t>Moto Rack 1 Row 1</t>
  </si>
  <si>
    <t>Matte Black German DOT Motorcycle Helmet ABS shell Meets or exceeds DOT standard Plush comfort liner DOT helmets are manufactured in accordance with the latest technology and safety standards and are specifically designed for motorcycling. These helmets meet or exceed DOT standards for every U.S. state. All DOT helmets come packaged in original packaging and include pull-string storage bag which also functions as a convenient cleaning rag. For maximum safety  your helmet should fit comfortably snug. Please consult helmet size chart to ensure you get the best fit possible. Ride Safe! Size: S  M  L  XL  XXL Price is for one helmet in your choice of size! This item is in stock and ready to ship! Get it now! Get it fast ! At a great price too!</t>
  </si>
  <si>
    <t xml:space="preserve"> Glossy Red Open Face DOT Motorcycle Helmet</t>
  </si>
  <si>
    <t>HCI15-610-L</t>
  </si>
  <si>
    <t>- Helment Rack 1 row 1</t>
  </si>
  <si>
    <t>Glossy Red Open Face DOT Motorcycle Helmet DOT Approved Motorcycle Helmet. DOT helmets are manufactured in accordance with the latest technology and safety standards and are specifically designed for motorcycling. These helmets meet or exceed DOT standards for every U.S. state. All DOT helmets come packaged in original packaging and include a face shield and pull-string storage bag which also functions as a convenient cleaning rag. For maximum safety  your helmet should fit comfortably snug. Please consult helmet size chart to ensure you get the best fit possible. Fiberglass shell Meets or exceeds DOT standard Adjustable top vents High quality paint Size: XS  S  M  L  XL  XXL Ride Safe! Price is for One (1) Helmet in Your Choice of Size! This item is in stock and ready to ship! Get it now! Get it fast ! At a great price too!</t>
  </si>
  <si>
    <t>Captain America Open Face DOT Motorcycle Helmet</t>
  </si>
  <si>
    <t>HCI10-014_L</t>
  </si>
  <si>
    <t>Captain America Open Face DOT Motorcycle Helmet ABS painted shell Meets or exceeds DOT standard Plush comfort liner 3 snap visor included Size: S  M  L  XL  XXL DOT helmets are manufactured in accordance with the latest technology and safety standards and are specifically designed for motorcycling. These helmets meet or exceed DOT standards for every U.S. state. All DOT helmets come packaged in original packaging and include a removable peak visor and pull-string storage bag which also functions as a convenient cleaning rag. For maximum safety  your helmet should fit comfortably snug. Please consult helmet size chart to ensure you get the best fit possible. Ride Safe! Price is for one helmet in your choice of size! This item is in stock and ready to ship! Get it now! Get it fast ! At a great price too!</t>
  </si>
  <si>
    <t>HCI10-014_M</t>
  </si>
  <si>
    <t>HCI10-014_S</t>
  </si>
  <si>
    <t>HCI10-014_X</t>
  </si>
  <si>
    <t>Texas Rebel Open Face DOT Motorcycle Helmet</t>
  </si>
  <si>
    <t>HCI10-015-S</t>
  </si>
  <si>
    <t>Texas Rebel Open Face DOT Motorcycle Helmet ABS painted shell Meets or exceeds DOT standard Plush comfort liner 3 snap visor included DOT helmets are manufactured in accordance with the latest technology and safety standards and are specifically designed for motorcycling. These helmets meet or exceed DOT standards for every U.S. state. All DOT helmets come packaged in original packaging and include a removable peak visor and pull-string storage bag which also functions as a convenient cleaning rag. For maximum safety  your helmet should fit comfortably snug. Please consult helmet size chart to ensure you get the best fit possible. Ride Safe! Size: S  M  L&amp;nbsp; Price is for One (1) Helmet! This item is in stock and ready to ship! Get it now! Get it fast ! At a great price too!</t>
  </si>
  <si>
    <t>Glossy Black Open Face DOT Motorcycle Helmet</t>
  </si>
  <si>
    <t>HCI15-630_L</t>
  </si>
  <si>
    <t>Glossy Black Open Face DOT Motorcycle Helmet DOT Approved Motorcycle Helmet. DOT helmets are manufactured in accordance with the latest technology and safety standards and are specifically designed for motorcycling. These helmets meet or exceed DOT standards for every U.S. state. All DOT helmets come packaged in original packaging and include a face shield and pull-string storage bag which also functions as a convenient cleaning rag. For maximum safety  your helmet should fit comfortably snug. Please consult helmet size chart to ensure you get the best fit possible. Fiberglass shell Meets or exceeds DOT standard Adjustable top vents High quality paint Size: XS  S  M  L  XL  XXL Ride Safe! Price is for One (1) Helmet in Your Choice of Size! This item is in stock and ready to ship! Get it now! Get it fast ! At a great price too!</t>
  </si>
  <si>
    <t>HCI15-630_M</t>
  </si>
  <si>
    <t>Black Open Face DOT Motorcycle Helmet</t>
  </si>
  <si>
    <t>HCI20-200-M</t>
  </si>
  <si>
    <t>Helment Rack 1 row 1</t>
  </si>
  <si>
    <t>Black Open Face DOT Motorcycle Helmet DOT Approved Motorcycle Helmet. DOT helmets are manufactured in accordance with the latest technology and safety standards and are specifically designed for motorcycling. These helmets meet or exceed DOT standards for every U.S. state. All DOT helmets come packaged in original packaging and include a face shield and pull-string storage bag which also functions as a convenient cleaning rag. For maximum safety  your helmet should fit comfortably snug. Please consult helmet size chart to ensure you get the best fit possible. Fiberglass shell Meets or exceeds DOT standard Adjustable top vents High quality paint Ride Safe! Size:&amp;nbsp; S  M  L  XL  XXL Price is for one helmet in your choice of size! This item is in stock and ready to ship! Get it now! Get it fast ! At a great price too!</t>
  </si>
  <si>
    <t>Wine Open Face DOT Motorcycle Helmet with Neck Zip Curtain</t>
  </si>
  <si>
    <t>HCI40-430-L</t>
  </si>
  <si>
    <t>Wine Open Face DOT Motorcycle Helmet with Neck Zip Curtain DOT Approved Motorcycle Helmet with zip curtain.  Zip-on  zip-off Keeps your neck warmer in cold weather Removable for hot summer days  DOT helmets are manufactured in accordance with the latest technology and safety standards and are specifically designed for motorcycling. These helmets meet or exceed DOT standards for every U.S. state. All DOT helmets come packaged in original packaging and include a removable peak visor and pull-string storage bag which also functions as a convenient cleaning rag. For maximum safety  your helmet should fit comfortably snug. Please consult helmet size chart to ensure you get the best fit possible. Fiberglass shell Meets or exceeds DOT standard Adjustable top vents High quality paint Ride Safe! Size: S  M  L  XL  XXL Price is for one helmet in your choice of size! This item is in stock and ready to ship! Get it now! Get it fast ! At a great price too!</t>
  </si>
  <si>
    <t>HCI40-430-XXL</t>
  </si>
  <si>
    <t>Extra Extra Large</t>
  </si>
  <si>
    <t>Pink Cancer Awareness Ribbon DOT Motorcycle Half Helmet</t>
  </si>
  <si>
    <t>HCI105-220-S</t>
  </si>
  <si>
    <t>Pink Cancer Awareness Ribbon DOT Motorcycle Half Helmet ABS shell Meets or exceeds DOT standard Plush comfort liner DOT helmets are manufactured in accordance with the latest technology and safety standards and are specifically designed for motorcycling. These helmets meet or exceed DOT standards for every U.S. state. All DOT helmets come packaged in original packaging and include pull-string storage bag which also functions as a convenient cleaning rag. For maximum safety  your helmet should fit comfortably snug. Please consult helmet size chart to ensure you get the best fit possible. Ride Safe! Size: S  M  L  XL  XXL Price is for one helmet in your choice of size! This item is in stock and ready to ship! Get it now! Get it fast ! At a great price too!</t>
  </si>
  <si>
    <t>Pink Polo Hawk DOT Motorcycle Half Helmet</t>
  </si>
  <si>
    <t>HCI105-214-XL</t>
  </si>
  <si>
    <t>Helment Rack 1 row 3</t>
  </si>
  <si>
    <t>Pink Polo Hawk DOT Motorcycle Half Helmet ABS shell Meets or exceeds DOT standard Plush comfort liner DOT helmets are manufactured in accordance with the latest technology and safety standards and are specifically designed for motorcycling. These helmets meet or exceed DOT standards for every U.S. state. All DOT helmets come packaged in original packaging and include pull-string storage bag which also functions as a convenient cleaning rag. For maximum safety  your helmet should fit comfortably snug. Please consult helmet size chart to ensure you get the best fit possible. Ride Safe! Size: S  M  L  XL  XXL Price is for one helmet in your choice of size! This item is in stock and ready to ship! Get it now! Get it fast ! At a great price too!</t>
  </si>
  <si>
    <t>Silver Screaming Skulls DOT Motorcycle Half Helmet</t>
  </si>
  <si>
    <t>HCI100-107-M</t>
  </si>
  <si>
    <t>box 7</t>
  </si>
  <si>
    <t>Silver Screaming Skulls DOT Motorcycle Half Helmet ABS shell Meets or exceeds DOT standard New style bolt-on shortly visor included Size: S  M  L  XL  XXL DOT Approved Motorcycle Helmet. DOT helmets are manufactured in accordance with the latest technology and safety standards and are specifically designed for motorcycling. These helmets meet or exceed DOT standards for every U.S. state. All DOT helmets come packaged in original packaging and include a removable peak visor and pull-string storage bag which also functions as a convenient cleaning rag. For maximum safety  your helmet should fit comfortably snug. Please consult helmet size chart to ensure you get the best fit possible. Ride Safe! Price is for One (1) Helmet in Your Choice of Size! This item is in stock and ready to ship! Get it now! Get it fast ! At a great price too!</t>
  </si>
  <si>
    <t>HCI100-107-S</t>
  </si>
  <si>
    <t>HCI100-107-XL</t>
  </si>
  <si>
    <t>HCI15-610-S</t>
  </si>
  <si>
    <t>HCI15-610-XS</t>
  </si>
  <si>
    <t>Extra Small</t>
  </si>
  <si>
    <t>HCI15-610-XXL</t>
  </si>
  <si>
    <t>HCI15-630_S</t>
  </si>
  <si>
    <t>HCI20-200-XL</t>
  </si>
  <si>
    <t>HCI40-430-M</t>
  </si>
  <si>
    <t>HCI40-430-XL</t>
  </si>
  <si>
    <t>HCI105-220-XL</t>
  </si>
  <si>
    <t>HCI105-214-L</t>
  </si>
  <si>
    <t>HCI105-214-S</t>
  </si>
  <si>
    <t>HCI100-107-L</t>
  </si>
  <si>
    <t>HCI115-311_L</t>
  </si>
  <si>
    <t>Glossy Black German DOT Motorcycle Half Helmet</t>
  </si>
  <si>
    <t>HCI115-310-L</t>
  </si>
  <si>
    <t>- Helment Rack 1 row 2 &amp; 3</t>
  </si>
  <si>
    <t>Moto Rack 1 row 2 &amp; 3</t>
  </si>
  <si>
    <t>Glossy Black German DOT Motorcycle Half Helmet ABS shell Meets or exceeds DOT standard Plush comfort liner DOT helmets are manufactured in accordance with the latest technology and safety standards and are specifically designed for motorcycling. These helmets meet or exceed DOT standards for every U.S. state. All DOT helmets come packaged in original packaging and include pull-string storage bag which also functions as a convenient cleaning rag. For maximum safety  your helmet should fit comfortably snug. Please consult helmet size chart to ensure you get the best fit possible. Ride Safe! Size: S  M  L  XL  XXL Price is for one helmet in your choice of size! This item is in stock and ready to ship! Get it now! Get it fast ! At a great price too!</t>
  </si>
  <si>
    <t>HCI115-310-XL</t>
  </si>
  <si>
    <t>HCI115-311_M</t>
  </si>
  <si>
    <t>HCI115-311_S</t>
  </si>
  <si>
    <t>HCI115-310-M</t>
  </si>
  <si>
    <t>HCI115-310-S</t>
  </si>
  <si>
    <t>Adult Dragon Kit Sets - 3 Colors - Costume Accessory</t>
  </si>
  <si>
    <t>74-1010-Bl</t>
  </si>
  <si>
    <t>HMS Small Wares - PFA</t>
  </si>
  <si>
    <t>21023 or PM</t>
  </si>
  <si>
    <t>KIT RACK 1 ROW 10</t>
  </si>
  <si>
    <t>Adult Dragon Kit Sets - 3 Colors - Costume Accessory  These fire breathing dragon sets are great for Halloween  Cosplay  Carnival  and Costume Parties  This costume accessories fits most&amp;nbsp; 14 years and adults is just prefect to complete your dragon costume. Available Colors: Orange  Blue Black. Dragon Set includes Wing  Tail  and Mask  no other items are included.&amp;nbsp; Each set sold separately. Dragon set is made of soft Pu Foam.&amp;nbsp; Mask has and elastic for mask to stay in place  wings have an elastic band for a support  tail has a hook for placing on clothing Approximate Measurements: Mask Wide 9 1/2 inches  Lengthd 13 1/2 inches  Wings 22 1/2 inches  Length 18 inches &amp;nbsp;Tail 22 inches.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 &amp;nbsp;</t>
  </si>
  <si>
    <t>74-1010-Blk</t>
  </si>
  <si>
    <t>74-1010-Or</t>
  </si>
  <si>
    <t>Plush Clip On Animal Ears - Black Mouse - Leopard - Green Autumn Fairy</t>
  </si>
  <si>
    <t>76-6411</t>
  </si>
  <si>
    <t>Black Mouse</t>
  </si>
  <si>
    <t>Plush Clip On Animal Ears - Black Mouse - Leopard - Green Autumn Fairy Complete your look with one of these furry ear sets.&amp;nbsp; Complete with attached snap clip for easy on and off. Includes: One pair of ears with attached clip Ears Only. Nothing else is included! Price is for one item as described in your choice of style!&amp;nbsp;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</si>
  <si>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Pirate Foam Mask or Decoration - Costume Accessory</t>
  </si>
  <si>
    <t>72-7325</t>
  </si>
  <si>
    <t>Adult size Pirate Foam Mask ARRRRR Sail the seven seas matey with this pirate mask. Following the success of the box office smash movies  the Pirates of the the Caribbean theme costumes have been very popular. This mask is Super Soft Form fitting with elastic tie on the back head for support. It also makes a great hanging decor for your wall. Measurements are approximately 17 1/2W x 17 1/2L x 5 1/2H One mask only no other items are included with this product. Not suitable for children under 14 years of age. Price is for ONE (1) Mask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</si>
  <si>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Junior/Adult Soft Crystal Unicorn Mask -  Styles - Costume Accessory </t>
  </si>
  <si>
    <t>72-734BL</t>
  </si>
  <si>
    <t>18336Bx</t>
  </si>
  <si>
    <t>Junior/Adult Soft Crystal Unicorn Mask - Styles - Costume Accessory This the perfect mask for that fantasy party of unicorns  princesses  and make-believe stories. Unicorn mask is white  blue  and Rose Red color. Horn is attached  and an elastic band to hold mask in place. This mask is made from soft form material. Mask fits young teens 14 years and adults.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</si>
  <si>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 xml:space="preserve">Adult Purple Dragon Mask - Costume Accessory </t>
  </si>
  <si>
    <t>72-7350PU</t>
  </si>
  <si>
    <t>Adult Purple Dragon Mask - Costume Accessory  Become a fierce fire breathing animal at your costume party when you wear this fierce looking Dragon Mask. This soft foam dragon mask for is the perfect accessory to go with your wild dragon costume to test your flying skills and impress the crowd at your next mystical themed fancy dress up event.&amp;nbsp; Fits most  mask is suitable for 14 years and older.&amp;nbsp; No other items are included in this package.&amp;nbsp;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</si>
  <si>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Adult Black Dragon Mask - Costume Accessory </t>
  </si>
  <si>
    <t>72-7350-Blk</t>
  </si>
  <si>
    <t>Adult Black Dragon Mask - Costume Accessory Become a fierce fire breathing animal at your costume party when you wear this fierce looking Dragon Mask. This soft foam dragon mask for is the perfect accessory to go with your wild dragon costume to test your flying skills and impress the crowd at your next mystical themed fancy dress up event.&amp;nbsp; Fits most  mask is suitable for 14 years and older.&amp;nbsp; No other items are included in this package.&amp;nbsp;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</si>
  <si>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Adult size Mermaid Headbands - 2 Colors - Costume Accessory </t>
  </si>
  <si>
    <t>76-8633-Blu</t>
  </si>
  <si>
    <t xml:space="preserve">Blue </t>
  </si>
  <si>
    <t>Adult Mythical Mermaid Headbands - 2 Colors - Costume Accessory With this mystical mermaid headband you can be more than ready to dive deep and dwell with the creatures of the deep. With all their hidden secrets and untouched places its hard to imagine what beauty can be hiding down there. Perfect for Anime and Cosplay. Available in two colors Blue and Purple  each sold separately.&amp;nbsp; Fits most 14 years and adults.&amp;nbsp;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</si>
  <si>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76-6415</t>
  </si>
  <si>
    <t>Autumn Fairy</t>
  </si>
  <si>
    <t>Adult size Supersoft Foam Dragon Tail - Costume Accessory - 3 colors</t>
  </si>
  <si>
    <t>74-6405-Gn</t>
  </si>
  <si>
    <t>Adult size Supersoft Foam Dragon Tail - Costume Accessory - 3 colors Complete your Medieval Dragon Costume with any of these dragon tails. Each Dragon tail is made high-quality soft foam-like plastics with molded scales and spikes details. Dragon's tail is approximately 36 inches in length  comes with a metal hook to attach to your pants or belt for support. Will fit most Adults and Teens. Other accessories are not included. Price is for one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</si>
  <si>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size Mermaid Headband - Costume Accessory </t>
  </si>
  <si>
    <t>76-8625</t>
  </si>
  <si>
    <t>Adult Mermaid Headband - Costume Accessory&amp;nbsp; With this mystical mermaid headband you can be more than ready to dive deep and dwell with the creatures of the deep. With all their hidden secrets and untouched places its hard to imagine what beauty can be hiding down there. Perfect for Anime and Cosplay. Fits most 14 years and adults.&amp;nbsp; Headband is shipped in a box for a secure delivery.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</si>
  <si>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76-8633-Pu</t>
  </si>
  <si>
    <t>76-6412</t>
  </si>
  <si>
    <t>Brown Junior Leather Like Cowboy Hat With Star Hatband</t>
  </si>
  <si>
    <t>78-9182</t>
  </si>
  <si>
    <t>HAT RACK 1 ROW 1</t>
  </si>
  <si>
    <t>Brown Junior Leather Like Cowboy Hat With Star Hatband Hat is darker than pictured as above Head Size measures approximately 21 1/4 inches Leather suede like material  with a Texas star hat band Perfect for your young cowboy/cowgirl! 100% Polyester Price is for ONE hat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</si>
  <si>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Brown Leatherlike Cowhand Hat With Snaps - 2 Sizes</t>
  </si>
  <si>
    <t>78-9183</t>
  </si>
  <si>
    <t>Junior - 21 Inch</t>
  </si>
  <si>
    <t>Brown Leatherlike Cowhand Hat With Snaps - 2 Sizes Hat is darker than pictured as above Head Size Standard measures approximately 23 inches - Head Size Junior measures approximately 21 inches Leather suede like material  with a Texas star hat band.&amp;nbsp; Hat can be worn with brim snapped to crown of hat or unsnapped. Perfect for your cowboy/cowgirl! 100% Polyester Price is for ONE hat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</si>
  <si>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78-9103</t>
  </si>
  <si>
    <t>Standard - 23 Inch</t>
  </si>
  <si>
    <t>Live Free Ride Free Eagle Biker T Shirt Safety Orange</t>
  </si>
  <si>
    <t>GSB806_3XL</t>
  </si>
  <si>
    <t>Hot Leathers</t>
  </si>
  <si>
    <t>Live Free Ride Free Eagle Biker T Shirt Safety Orange Live Free Ride Free Eagle Biker T Shirt Safety Orange Classic biker t-shirt style in 100% cotton. Durable construction and bright screen print on the front.  XL - Chest Measured under the sleeve across the Chest 46 inches - Sleeves 9 inches - Length from Shoulder to Hem 32 inches - Lower Hem Measurement 48 inches  3XL - Chest Measured under the sleeve across the Chest 54 inches - Sleeves 10 inches - Length from Shoulder to Hem 34 inches - Lower Hem Measurement 54 inches Sizes: XL or 3XL Price is for one shirt in your choice of size!</t>
  </si>
  <si>
    <t>White Enforcer Skull Biker T Shirt Eyes Glow in the Dark</t>
  </si>
  <si>
    <t>GM08S151_M</t>
  </si>
  <si>
    <t>White Enforcer Skull Biker T Shirt Eyes Glow in the Dark Classic biker t-shirt style in 100% cotton. The Eyes Glow in the Dark! Durable construction and bright screen print on the front. Medium - Chest Measured under the sleeve across the Chest 38 inches - Sleeves 8 inches - Length from Shoulder to Hem 28 inches - Lower Hem Measurement 40 inches Large - Chest Measured under the sleeve across the Chest 42 inches - Sleeves 8 inches - Length from Shoulder to Hem 30 inches - Lower Hem Measurement 41 inches XL - Chest Measured under the sleeve across the Chest 46 inches - Sleeves 9 inches - Length from Shoulder to Hem 32 inches - Lower Hem Measurement 48 inches 2XL - Chest Measured under the sleeve across the Chest 50 inches - Sleeves 9 inches - Length from Shoulder to Hem 33 inches - Lower Hem Measurement 50 inches 3XL - Chest Measured under the sleeve across the Chest 54 inches - Sleeves 10 inches - Length from Shoulder to Hem 35 inches - Lower Hem Measurement 54 inches Sizes: Medium  Large  XL  2XL or 3XL Price is for one shirt in your choice of size!</t>
  </si>
  <si>
    <t>Tiger Butterfly Ladies Junior Cut Long Sleeve White Biker T Shirt</t>
  </si>
  <si>
    <t>GSLL174_M</t>
  </si>
  <si>
    <t>Tiger Butterfly Ladies Junior Cut Long Sleeve White Biker T Shirt Junior Cut Ladies 100% cotton long sleeve T Shirt 1x1 rib with bound-on self trim neck. Double-needle sleeves and bottom hem. Medium - Bust Measured around the fullest part of the bust 29 - 30 inches - Sleeves 25 inches - Length from Shoulder to Hem 26 inches - Lower Hem Measurement 32 inches XL - Bust Measured around the fullest part of the bust 32 - 34 inches - Sleeves 26 inches - Length from Shoulder to Hem 27 inches - Lower Hem Measurement 36 inches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</si>
  <si>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Never Forget POW MIA Black Long Sleeve Biker T Shirt</t>
  </si>
  <si>
    <t>GSBL277_M</t>
  </si>
  <si>
    <t>Never Forget POW MIA Black Long Sleeve Biker T Shirt Classic style  Heavy Weight  100% cotton  Men\'s Long Sleeve T-shirt. There is a print on the front and on both sleeves. The bright prints and quality construction combine for year round comfort. Medium - Chest Measured under the sleeve across the Chest 38 inches - Sleeves 24 inches - Length from Shoulder to Hem 29 inches - Lower Hem Measurement 40 inches Large - Chest Measured under the sleeve across the Chest 42 inches - Sleeves 25 inches - Length from Shoulder to Hem 31 inches - Lower Hem Measurement 42 inches XL - Chest Measured under the sleeve across the Chest 46 inches - Sleeves 27 inches - Length from Shoulder to Hem 31 inches - Lower Hem Measurement 48 inches 2XL - Chest Measured under the sleeve across the Chest 50 inches - Sleeves 29 inches - Length from Shoulder to Hem 31 inches - Lower Hem Measurement 50 inches 3XL - Chest Measured under the sleeve across the Chest 54 inches - Sleeves 29 inches - Length from Shoulder to Hem 35 inches - Lower Hem Measurement 54 inches Price is for one shirt in your choice of size!</t>
  </si>
  <si>
    <t>American Built Motorcycles Ride With Pride Soaring Eagle Black Long Sleeve T Shirt</t>
  </si>
  <si>
    <t>GSBL292_3</t>
  </si>
  <si>
    <t>American Built Motorcycles Ride With Pride Soaring Eagle Black Long Sleeve T Shirt Classic style  Heavy Weight  100% cotton  Men\'s Long Sleeve T-shirt. There is a print on the front and on both sleeves. The bright prints and quality construction combine for year round comfort. Medium - Chest Measured under the sleeve across the Chest 38 inches - Sleeves 24 inches - Length from Shoulder to Hem 29 inches - Lower Hem Measurement 40 inches Large - Chest Measured under the sleeve across the Chest 42 inches - Sleeves 25 inches - Length from Shoulder to Hem 31 inches - Lower Hem Measurement 42 inches XL - Chest Measured under the sleeve across the Chest 46 inches - Sleeves 27 inches - Length from Shoulder to Hem 31 inches - Lower Hem Measurement 48 inches 2XL - Chest Measured under the sleeve across the Chest 50 inches - Sleeves 29 inches - Length from Shoulder to Hem 31 inches - Lower Hem Measurement 50 inches 3XL - Chest Measured under the sleeve across the Chest 54 inches - Sleeves 29 inches - Length from Shoulder to Hem 35 inches - Lower Hem Measurement 54 inches Price is for one shirt in your choice of size!</t>
  </si>
  <si>
    <t>GSBL292_X</t>
  </si>
  <si>
    <t>Flaming Red Hell Bike Black Long Sleeve Biker T Shirt</t>
  </si>
  <si>
    <t>GM08S229_M</t>
  </si>
  <si>
    <t>Flaming Red Hell Bike Black Long Sleeve T Shirt Classic style  Heavy Weight  100% cotton  Men\'s Long Sleeve T-shirt. There is a print on the front and on both sleeves. The bright prints and quality construction combine for year round comfort. Medium - Chest Measured under the sleeve across the Chest 38 inches - Sleeves 24 inches - Length from Shoulder to Hem 29 inches - Lower Hem Measurement 40 inches Large - Chest Measured under the sleeve across the Chest 42 inches - Sleeves 25 inches - Length from Shoulder to Hem 31 inches - Lower Hem Measurement 42 inches XL - Chest Measured under the sleeve across the Chest 46 inches - Sleeves 27 inches - Length from Shoulder to Hem 31 inches - Lower Hem Measurement 48 inches 2XL - Chest Measured under the sleeve across the Chest 50 inches - Sleeves 29 inches - Length from Shoulder to Hem 31 inches - Lower Hem Measurement 50 inches 3XL - Chest Measured under the sleeve across the Chest 54 inches - Sleeves 29 inches - Length from Shoulder to Hem 35 inches - Lower Hem Measurement 54 inches Sizes: Medium or 3XL Price is for one shirt in your choice of size!</t>
  </si>
  <si>
    <t>Ladies Junior Cut Long Sleeve Live Free Ride Free Biker T Shirt</t>
  </si>
  <si>
    <t>GL07C342_M</t>
  </si>
  <si>
    <t>Ladies Junior Cut Long Sleeve Live Free Ride Free Biker T Shirt Ladies Junior Cut 100% cotton light weight long sleeve T Shirt Small - Bust Measured around the fullest part of the bust 27 - 29 inches - Sleeves 23 inches - Length from Shoulder to Hem 26 inches - Lower Hem Measurement 32 inches Medium - Bust Measured around the fullest part of the bust 29 - 30 inches - Sleeves 25 inches - Length from Shoulder to Hem 26 inches - Lower Hem Measurement 32 inches Lg - Bust Measured around the fullest part of the bust 30 - 32 inches - Sleeves 26 inches - Length from Shoulder to Hem 27 inches - Lower Hem Measurement 34 inches XL - Bust Measured around the fullest part of the bust 32 - 34 inches - Sleeves 26 inches - Length from Shoulder to Hem 27 inches - Lower Hem Measurement 36 inches 2XL - Bust Measured around the fullest part of the bust 34 - 36 inches - Sleeves 27 inches - Length from Shoulder to Hem 28 inches - Lower Hem Measurement 37 inches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</si>
  <si>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Lady Rider Junior Cut Eagle Ladies Short Sleeve Biker T Shirt</t>
  </si>
  <si>
    <t>GL08C1110_L</t>
  </si>
  <si>
    <t>Lady Rider - Junior Cut Ladies - Burn It Down Eagle Ladies Short Sleeve T Shirt Junior Cut Ladies 100% cotton short sleeve T Shirt Color: Navy Small - Bust Measured around the fullest part of the bust 27 - 29 inches - Sleeves 3 inches - Length from Shoulder to Hem 26 inches - Lower Hem Measurement 32 inches Medium - Bust Measured around the fullest part of the bust 29 - 30 inches - Sleeves 3 inches - Length from Shoulder to Hem 26 inches - Lower Hem Measurement 32 inches Lg - Bust Measured around the fullest part of the bust 30 - 32 inches - Sleeves 4 inches - Length from Shoulder to Hem 27 inches - Lower Hem Measurement 34 inches 2XL - Bust Measured around the fullest part of the bust 34 - 36 inches - Length from Shoulder to Hem 28 inches - Lower Hem Measurement 37 inches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X</t>
  </si>
  <si>
    <t>Upwing Eagle Live Free Ride Free Grey Distressed Long Sleeve T Shirt</t>
  </si>
  <si>
    <t>GM07S242_2</t>
  </si>
  <si>
    <t>Upwing Eagle Live Free Ride Free Grey Distressed Long Sleeve T Shirt Upwing Eagle - Live Free Ride Free - Garment Dyed Long Sleeve T Shirt Classic Biker Long Sleeve T-shirt - Heavy Weight - 100% cotton. Durable construction and bright screen print on the front. 100% cotton heavy weight super soft long sleeve. Each garment is dyed after assembly for a lived in soft feel and unique look with absolutely no shrinkage. Live free ride free distressed screen print on the front and sleeves. Medium - Chest Measured under the sleeve across the Chest 38 inches - Sleeves 24 inches - Length from Shoulder to Hem 29 inches - Lower Hem Measurement 40 inches 2XL - Chest Measured under the sleeve across the Chest 50 inches - Sleeves 29 inches - Length from Shoulder to Hem 31 inches - Lower Hem Measurement 50 inches Sizes: Medium or 2XL Price is for one shirt in your choice of size!</t>
  </si>
  <si>
    <t>GM07S242_M</t>
  </si>
  <si>
    <t>Tribal Eagle Double Sided Long Sleeve White Biker T Shirt</t>
  </si>
  <si>
    <t>GM08D2114_2XL</t>
  </si>
  <si>
    <t>Tribal Eagle Double Sided Long Sleeve White Biker T Shirt New Tribal Eagle Double Sided Long Sleeve White Biker Shirt Our mens motorcycle t-shirts are made with 100% cotton and top quality construction. Features our classic biker long sleeve shirt style with a front and a back print. 2XL- Chest Measured under the sleeve across the Chest 50 inches - Sleeves 29 inches - Length from Shoulder to Hem 31 inches - Lower Hem Measurement 50 inches 3XL - Chest Measured under the sleeve across the Chest 54 inches - Sleeves 29 inches - Length from Shoulder to Hem 35 inches - Lower Hem Measurement 54 inches Sizes: 2XL or 3XL Price is for one shirt in your choice of size!</t>
  </si>
  <si>
    <t>GM08D2114_3XL</t>
  </si>
  <si>
    <t>3Xl</t>
  </si>
  <si>
    <t>Genuine Biker Flaming Motorhead Eagle Black Short Sleeve T-Shirt</t>
  </si>
  <si>
    <t>GM08S1110_3</t>
  </si>
  <si>
    <t>Genuine Biker Flaming Motorhead Eagle Black Short Sleeve T-Shirt Burn It Down Eagle - Genuine Biker - Black Short Sleeve T Shirt Classic biker t-shirt style in 100% cotton. Durable construction and bright screen print on the front. Medium - Chest Measured under the sleeve across the Chest 38 inches - Sleeves 8 inches - Length from Shoulder to Hem 28 inches - Lower Hem Measurement 40 inches XL - Chest Measured under the sleeve across the Chest 46 inches - Sleeves 9 inches - Length from Shoulder to Hem 32 inches - Lower Hem Measurement 48 inches 2XL - Chest Measured under the sleeve across the Chest 50 inches - Sleeves 9 inches - Length from Shoulder to Hem 33 inches - Lower Hem Measurement 50 inches 3XL - Chest Measured under the sleeve across the Chest 54 inches - Sleeves 10 inches - Length from Shoulder to Hem 35 inches - Lower Hem Measurement 54 inches Sizes: Medium  XL  2XL or 3XL Price is for one shirt in your choice of size!</t>
  </si>
  <si>
    <t>GM08S1110_M</t>
  </si>
  <si>
    <t>GM08S1110_X</t>
  </si>
  <si>
    <t>All Gave Some - Some Gave All Long Sleeve Black Patriotic POW Biker T Shirt</t>
  </si>
  <si>
    <t>GSBL248-11_L</t>
  </si>
  <si>
    <t>All Gave Some - Some Gave All Long Sleeve Black Patriotic POW Biker T Shirt All Gave Some - Some Gave All Long Sleeve Black T Shirt Classic style  Heavy Weight  100% cotton  Men\'s Long Sleeve T-shirt. There is a print on the front and on both sleeves. The bright prints and quality construction combine for year round comfort. Large - Chest Measured under the sleeve across the Chest 42 inches - Sleeves 25 inches - Length from Shoulder to Hem 31 inches - Lower Hem Measurement 42 inches Price is for one shirt!</t>
  </si>
  <si>
    <t>Ghost Skull Double Sided Short Sleeve White Biker T Shirt</t>
  </si>
  <si>
    <t>GSDS212_3XL</t>
  </si>
  <si>
    <t>Ghost Skull Double Sided Short Sleeve White Biker T Shirt Ghost Skull Double Sided Short Sleeve White T Shirt Features our classic biker t-shirt style with a front and a back print. Our mens motorcycle t-shirts are made with 100% cotton and offer quality construction. Medium - Chest Measured under the sleeve across the Chest 38 inches - Sleeves 8 inches - Length from Shoulder to Hem 28 inches - Lower Hem Measurement 40 inches Large - Chest Measured under the sleeve across the Chest 42 inches - Sleeves 8 inches - Length from Shoulder to Hem 31 inches - Lower Hem Measurement 42 inches XL - Chest Measured under the sleeve across the Chest 46 inches - Sleeves 9 inches - Length from Shoulder to Hem 32 inches - Lower Hem Measurement 48 inches 2XL - Chest Measured under the sleeve across the Chest 50 inches - Sleeves 9 inches - Length from Shoulder to Hem 33 inches - Lower Hem Measurement 50 inches 3XL - Chest Measured under the sleeve across the Chest 54 inches - Sleeves 10 inches - Length from Shoulder to Hem 34 inches - Lower Hem Measurement 54 inches Price is for one shirt in your choice of size!</t>
  </si>
  <si>
    <t>Patriotic Eagle All Gave Some - Some Gave All POW Short Sleeve Gray Biker T Shirt</t>
  </si>
  <si>
    <t>GSG606_3</t>
  </si>
  <si>
    <t>Patriotic Eagle All Gave Some - Some Gave All Short Sleeve Gray Biker T Shirt All Gave Some - Some Gave All Short Sleeve Gray T Shirt Classic biker t-shirt style in 100% cotton. Durable construction and bright screen print on the front.  3XL - Chest Measured under the sleeve across the Chest 54 inches - Sleeves 29 inches - Length from Shoulder to Hem 35 inches - Lower Hem Measurement 54 inches Price is for one shirt!</t>
  </si>
  <si>
    <t>Tribal Rose Ladies Junior Cut Pink Tank Top - Biker Shirt</t>
  </si>
  <si>
    <t>GSL221_S</t>
  </si>
  <si>
    <t>Tribal Rose Ladies Junior Cut Pink Tank Top - Biker Shirt Tribal Rose Ladies - Junior Cut - Pink Boy Beater Tank Top - Looks kind of orange on my screen but it is a nice light pink! Ladies Junior Cut 100% cotton boy beater. Made of a 2x1 rib material. This Ladies Junior Cut Beater has a muscle back  and it\'s form fitted body style hugs the curves creating that classic beater style. Small - Bust Measured around the fullest part of the bust 18 inches - Length from Shoulder to Hem 25 inches Medium - Bust Measured around the fullest part of the bust 22 inches - Length from Shoulder to Hem 26 inches Large - Bust Measured around the fullest part of the bust 24 inches - Length from Shoulder to Hem 27 inches Sizes are with Item laying flat and unstretched!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</si>
  <si>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3 Pocket Lambskin Leather Purse with Shoulder Strap</t>
  </si>
  <si>
    <t>ACC Rack 5 Row 4</t>
  </si>
  <si>
    <t>3 Pocket Lambskin Leather Purse with Shoulder Strap 3 pocket lambskin leather purse with adjustable strap and zipper closure. Approximate measurements 5.5 inches tall x 5 inches wide x 3 inches deep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</si>
  <si>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Ladies Double Sided Asphalt Angel Long Sleeve Shirt</t>
  </si>
  <si>
    <t>GLD3038_S</t>
  </si>
  <si>
    <t>Ladies Double Sided Asphalt Angel Long Sleeve Shirt This is a pre-shrunk heavyweight 5.6 oz. 100% cotton Long Sleeve t-shirt. Fashion cut for ladies  shoulder-to-shoulder tape and seamless collaret. This motorcycle shirt has a 5/8 inch rib collar  fitted tapered sleeve  and double needle hem on the neck  sleeve  and bottom. Design on Front And Back! Size: Small Price is for one shirt!</t>
  </si>
  <si>
    <t>Pink Glamour Stud Design U Neck Ladies Tee Shirt 2 Sizes Live to Ride</t>
  </si>
  <si>
    <t>GLR1018_M</t>
  </si>
  <si>
    <t>Pink Glamour Stud Design U Neck Ladies Tee Shirt 2 Sizes Live Love Ride Glamour Stud Design U Neck Ladies Tee Ladies Stud Biker Tee U\ neck top with ribbed collar and sleeves. 100% cotton shirt available in full cut sizes. Beautifully detailed garment with ribbed collar and sleeves with scallop stitch edge. Shirt is adorned with a sparkling ornate design of pink and silver... the phrase \"Live Love Ride\" is on this generous full cut tee. Sizes: Medium or Large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</si>
  <si>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Flat Black DOT Motorcycle Helmet</t>
  </si>
  <si>
    <t>HLD1001_XL</t>
  </si>
  <si>
    <t>Rack 1 row 3</t>
  </si>
  <si>
    <t>Flat Black DOT Motorcycle Helmet  DOT Approved Motorcycle Helmet - Classic matte / flat black helmet. Removable front visor and adjustable neck strap. DOT helmets are manufactured in accordance with the latest technology and safety standards and are specifically designed for motorcycling. These helmets meet or exceed DOT standards for every U.S. state. Helmet shells are constructed of an extremely durable ABS Thermoplastic resin. An impact-absorbent inner liner and inner comfort padding provides extra protection and the perfect fit. Noise reducing earflaps easily accommodate blue tooth devices or headphone earbuds. Underneath is a fully adjustable chin strap with heavy-duty D-ring fasteners. All DOT helmets come packaged in original Hot Leathers packaging and include a removable peak visor and pull-string storage bag which also functions as a convenient cleaning rag. Snap buttons on either side of open face models make it easy to attach an optional face shield (NOT INCLUDED. ). For maximum safety  your helmet should fit comfortably snug. Please consult helmet size chart to ensure you get the best fit possible. When cleaning your new Hot Leathers helmet  never use solvents  petrol or other detergents. Use only neutral soap and water to clean the shell and inner padding. Wipe clean with a soft cloth or brush. Open air dry. This will keep your helmet looking great for years. Ride Safe! Price is for helmet in your choice of size!</t>
  </si>
  <si>
    <t>Classic Glossy Black DOT Motorcycle Helmet</t>
  </si>
  <si>
    <t>HLD1002_XL</t>
  </si>
  <si>
    <t>Helment Rack 1 Row 4</t>
  </si>
  <si>
    <t>Classic Glossy Black DOT Motorcycle Helmet DOT Approved Motorcycle Helmet -&amp;nbsp;Classic Glossy Black helmet. Removable front visor and adjustable neck strap. DOT helmets are manufactured in accordance with the latest technology and safety standards and are specifically designed for motorcycling. These helmets meet or exceed DOT standards for every U.S. state. Helmet shells are constructed of an extremely durable ABS Thermoplastic resin. An impact-absorbent inner liner and inner comfort padding provides extra protection and the perfect fit. Noise reducing earflaps easily accommodate blue tooth devices or headphone earbuds. Underneath is a fully adjustable chin strap with heavy-duty D-ring fasteners. All DOT helmets come packaged in original Hot Leathers packaging and include a removable peak visor and pull-string storage bag which also functions as a convenient cleaning rag. Snap buttons on either side of open face models make it easy to attach an optional face shield (NOT INCLUDED. ). For maximum safety  your helmet should fit comfortably snug. Please consult helmet size chart to ensure you get the best fit possible. When cleaning your new Hot Leathers helmet  never use solvents  petrol or other detergents. Use only neutral soap and water to clean the shell and inner padding. Wipe clean with a soft cloth or brush. Open air dry. This will keep your helmet looking great for years. Ride Safe! Reflection of Camera is showing in picture due to shiney reflection! Price is for helmet in your choice of size!</t>
  </si>
  <si>
    <t>HLD1002_XS</t>
  </si>
  <si>
    <t>Eagle Flag DOT Motorcycle Helmet</t>
  </si>
  <si>
    <t>HLD101_M</t>
  </si>
  <si>
    <t>- Rack 1 row 3</t>
  </si>
  <si>
    <t>Helment Rack 1 Row 3</t>
  </si>
  <si>
    <t>Eagle Flag DOT Motorcycle Helmet Eagle Flag is on both sides of Helmet. Camera Flash is showing on picture. Removable front visor and adjustable neck strap. DOT helmets are manufactured in accordance with the latest technology and safety standards and are specifically designed for motorcycling. These helmets meet or exceed DOT standards for every U.S. state. Helmet shells are constructed of an extremely durable ABS Thermoplastic resin. An impact-absorbent inner liner and inner comfort padding provides extra protection and the perfect fit. Noise reducing earflaps easily accommodate blue tooth devices or headphone earbuds. Underneath is a fully adjustable chin strap with heavy-duty D-ring fasteners. All DOT helmets come packaged in original Hot Leathers packaging and include a removable peak visor and pull-string storage bag which also functions as a convenient cleaning rag. Snap buttons on either side of open face models make it easy to attach an optional face shield (NOT INCLUDED) For maximum safety  your helmet should fit comfortably snug. Please consult helmet size chart to ensure you get the best fit possible. When cleaning your new Hot Leathers helmet  never use solvents  petrol or other detergents. Use only neutral soap and water to clean the shell and inner padding. Wipe clean with a soft cloth or brush. Open air dry. This will keep your helmet looking great for years. Ride Safe! Price is for helmet in your choice of size!</t>
  </si>
  <si>
    <t>White, Gray and Red Pin Stripe Hot Rod DOT Motorcycle Helmet</t>
  </si>
  <si>
    <t>HLD1010_XL</t>
  </si>
  <si>
    <t>- Helment Rack 1 Row 4</t>
  </si>
  <si>
    <t>White  Gray and Red Pin Stripe Hot Rod DOT Motorcycle Helmet DOT Approved Motorcycle Helmet - White  Gray and Red Pin Stripe Design on a Gloss Black helmet with adjustable neck strap. Removable front visor and adjustable neck strap. DOT helmets are manufactured in accordance with the latest technology and safety standards and are specifically designed for motorcycling. These helmets meet or exceed DOT standards for every U.S. state. Helmet shells are constructed of an extremely durable ABS Thermoplastic resin. An impact-absorbent inner liner and inner comfort padding provides extra protection and the perfect fit. Noise reducing earflaps easily accommodate blue tooth devices or headphone earbuds. Underneath is a fully adjustable chin strap with heavy-duty D-ring fasteners. All DOT helmets come packaged in original Hot Leathers packaging and include a removable peak visor and pull-string storage bag which also functions as a convenient cleaning rag. Snap buttons on either side of open face models make it easy to attach an optional face shield (NOT INCLUDED) For maximum safety  your helmet should fit comfortably snug. Please consult helmet size chart to ensure you get the best fit possible. When cleaning your new Hot Leathers helmet  never use solvents  petrol or other detergents. Use only neutral soap and water to clean the shell and inner padding. Wipe clean with a soft cloth or brush. Open air dry. This will keep your helmet looking great for years. Ride Safe! Price is for helmet in your choice of size!</t>
  </si>
  <si>
    <t>Vintage Pinstripe Skull DOT Motorcycle Helmet</t>
  </si>
  <si>
    <t>HLD1011_2XL</t>
  </si>
  <si>
    <t>Vintage Pinstripe Skull Design DOT Motorcycle Helmet Approved Motorcycle Helmet - Vintage Pinstripe Skull Design on a Gloss Black helmet with adjustable neck strap. Removable front visor and adjustable neck strap. DOT helmets are manufactured in accordance with the latest technology and safety standards and are specifically designed for motorcycling. These helmets meet or exceed DOT standards for every U.S. state. Helmet shells are constructed of an extremely durable ABS Thermoplastic resin. An impact-absorbent inner liner and inner comfort padding provides extra protection and the perfect fit. Noise reducing earflaps easily accommodate blue tooth devices or headphone earbuds. Underneath is a fully adjustable chin strap with heavy-duty D-ring fasteners. All DOT helmets come packaged in original Hot Leathers packaging and include a removable peak visor and pull-string storage bag which also functions as a convenient cleaning rag. Snap buttons on either side of open face models make it easy to attach an optional face shield (NOT INCLUDED) For maximum safety  your helmet should fit comfortably snug. Please consult helmet size chart to ensure you get the best fit possible. When cleaning your new Hot Leathers helmet  never use solvents  petrol or other detergents. Use only neutral soap and water to clean the shell and inner padding. Wipe clean with a soft cloth or brush. Open air dry. This will keep your helmet looking great for years. Ride Safe! Price is for helmet in your choice of size!</t>
  </si>
  <si>
    <t>Born Free Live Free Ride Free Eagle DOT Motorcycle Helmet</t>
  </si>
  <si>
    <t>HLD1015_2XL</t>
  </si>
  <si>
    <t>Born Free Live Free Ride Free Eagle DOT Motorcycle Helmet DOT Approved Motorcycle Helmet - Born To Ride Eagle and Motor design on front  sides have a Live Free Ride Free banner. Grey helmet with adjustable neck strap. Removable front visor and adjustable neck strap. DOT helmets are manufactured in accordance with the latest technology and safety standards and are specifically designed for motorcycling. These helmets meet or exceed DOT standards for every U.S. state. Helmet shells are constructed of an extremely durable ABS Thermoplastic resin. An impact-absorbent inner liner and inner comfort padding provides extra protection and the perfect fit. Noise reducing earflaps easily accommodate blue tooth devices or headphone earbuds. Underneath is a fully adjustable chin strap with heavy-duty D-ring fasteners. All DOT helmets come packaged in original Hot Leathers packaging and include a removable peak visor and pull-string storage bag which also functions as a convenient cleaning rag. Snap buttons on either side of open face models make it easy to attach an optional face shield (NOT INCLUDED) For maximum safety  your helmet should fit comfortably snug. Please consult helmet size chart to ensure you get the best fit possible. When cleaning your new Hot Leathers helmet  never use solvents  petrol or other detergents. Use only neutral soap and water to clean the shell and inner padding. Wipe clean with a soft cloth or brush. Open air dry. This will keep your helmet looking great for years. Ride Safe! Price is for helmet in your choice of size!</t>
  </si>
  <si>
    <t>HLD1015_S</t>
  </si>
  <si>
    <t>HLD1015_XL</t>
  </si>
  <si>
    <t>German Style Matte Black Novelty Helmet - Biker Wear</t>
  </si>
  <si>
    <t>HLN2013_21871</t>
  </si>
  <si>
    <t>German Style Black Matte Novelty Helmet - NOT DOT APPROVED Flat Black Novelty Helmet - German style  half shell helmet. German-style Helmet with a flat black matte finish  low profile fits close to the head  fully lined for a comfortable fit. Fiberglass shell. Adjustable chin strap. Novelty helmets are not approved by the DOT. These helmets do not meet DOT (Department of Transportation) specifications. They are not designed to be a safety helmet and will not protect your head on impact. Price is for one helmet!&amp;nbsp;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</si>
  <si>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Convertible Full Face DOT Motorcycle Helmet with Face and Sun Shield</t>
  </si>
  <si>
    <t>HLD3001_3863</t>
  </si>
  <si>
    <t>Convertible Full Face DOT Motorcycle Helmet with Face and Sun Shield DOT Approved Motorcycle Helmet - Classic Gloss Black - Top mount vents and chin vents. Removable face shield and retractable sun shield. Removable front visor and adjustable neck strap. DOT helmets are manufactured in accordance with the latest technology and safety standards and are specifically designed for motorcycling. These helmets meet or exceed DOT standards for every U.S. state. Helmet shells are constructed of an extremely durable ABS Thermoplastic resin. An impact-absorbent inner liner and inner comfort padding provides extra protection and the perfect fit. Noise reducing earflaps easily accommodate blue tooth devices or headphone earbuds. Underneath is a fully adjustable chin strap with heavy-duty D-ring fasteners. All DOT helmets come packaged in original Hot Leathers packaging and include a removable peak visor and pull-string storage bag which also functions as a convenient cleaning rag. Snap buttons on either side of open face models make it easy to attach an optional face shield (NOT INCLUDED) For maximum safety  your helmet should fit comfortably snug. Please consult helmet size chart to ensure you get the best fit possible. When cleaning your new Hot Leathers helmet  never use solvents  petrol or other detergents. Use only neutral soap and water to clean the shell and inner padding. Wipe clean with a soft cloth or brush. Open air dry. This will keep your helmet looking great for years. Ride Safe! Price is for helmet in your choice of size!</t>
  </si>
  <si>
    <t>Black Ladies Semi Sheer V-Neck Pinstripe Eagle Shirt</t>
  </si>
  <si>
    <t>GLC1150_L</t>
  </si>
  <si>
    <t>Black Ladies Semi Sheer V-Neck Pinstripe Eagle Shirt Ladies semi sheer deep v-neck classic cut tee. 100% cotton. Sizes: Small  Medium  Large  XL  2XL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</si>
  <si>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GLC1150_M</t>
  </si>
  <si>
    <t>Red Skull Black Widow Bottle Suit - Beverage Cooler</t>
  </si>
  <si>
    <t>BVB1002</t>
  </si>
  <si>
    <t>Red Skull Black Widow Bottle Suit - Beverage Cooler Keep your drink cool! Screen printed neoprene bottle suit features full color artwork of Black Widows and Skulls. Zips to fit most 12 ounce Long Neck Beverage Bottles and water bottles too! Easy on and off  closes with zipper! Foldable to go in your pocket! Beverage&amp;nbsp;NOT INCLUDED ;o) Price is for ONE (1) item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</si>
  <si>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Legends Live Where Legends Soar Long Sleeve White Patriotic Eagle Biker T Shirt</t>
  </si>
  <si>
    <t>GMS2111_2XL</t>
  </si>
  <si>
    <t>Legends Live Where Legends Soar Long Sleeve White T Shirt     Classic style  Heavy Weight  100% cotton  Men's Long Sleeve T-shirt.   There is a print on the front and on both sleeves.   The bright prints and quality construction combine for year round comfort.   Medium - Chest Measured under the sleeve across the Chest 38 inches - Sleeves 24 inches - Length from Shoulder to Hem 29 inches - Lower Hem Measurement 40 inches     Large - Chest Measured under the sleeve across the Chest 42 inches - Sleeves 25 inches - Length from Shoulder to Hem 31 inches - Lower Hem Measurement 42 inches     XL - Chest Measured under the sleeve across the Chest 46 inches - Sleeves 27 inches - Length from Shoulder to Hem 31 inches - Lower Hem Measurement 48 inches     2XL - Chest Measured under the sleeve across the Chest 50 inches - Sleeves 29 inches - Length from Shoulder to Hem 31 inches - Lower Hem Measurement 50 inches     3XL - Chest Measured under the sleeve across the Chest 54 inches - Sleeves 29 inches - Length from Shoulder to Hem 35 inches - Lower Hem Measurement 54 inches</t>
  </si>
  <si>
    <t>Sugar Skull Deep V Neck All Over Sublimation Ladies T-Shirt</t>
  </si>
  <si>
    <t>GLC1261_M</t>
  </si>
  <si>
    <t>Sugar Skull Deep V Neck All Over Sublimation Ladies T-Shirt This women\'s shirt has a deep v-neck and is made of a 55/45 cotton-poly blend. This tee is printed using the dye sublimation process. Sublimation refers to a process that applies dye into the garment using heat. Each tee is unique because of the crinkles and creases throughout the design that are created through this process! Sizes: Small  Medium  Large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</si>
  <si>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White Paisley Bandana - Bandanna - Biker Wear</t>
  </si>
  <si>
    <t>White Paisley Bandana - Bandanna - Biker Wear Bandanas have been around since your parents were hippies in the 1960\'s and tied a bandanna around their head  put on their bell bottoms and off they went. This same style lives on today only they are used for so much more. Style these bandannas to tie around your head on any bad hair day  roll it up to make a headband  use your bandanna as a place setting or even napkin if you like. This 100% soft cotton bandanna has many uses. Be unique. Be yourself. Bandanna Measures Approximately 21 inches x 21 inches. Price is for one (1) bandanna. This item is in stock and ready to ship! Get it now! Get it fast! At a great price too!</t>
  </si>
  <si>
    <t>Highway Honey Biker Headwrap with Terrycloth Sweatband - Head Wrap</t>
  </si>
  <si>
    <t>HW243</t>
  </si>
  <si>
    <t>Highway Honey Biker Headwrap with Terrycloth Sweatband - Head Wrap Pink Headwrap with flowers and purple flames. High Quality Micro-Fiber Headwrap - Mesh lining - Sewn in Terrycloth Sweatband - Lightweight. Can be worn under a helmet or alone. Ties in back. One size fits most.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</si>
  <si>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SG Chicago Smoke Lens with Silver Tribal 100% UV Protection Shatterproof Sunglasses</t>
  </si>
  <si>
    <t>SG100</t>
  </si>
  <si>
    <t>SG Chicago Smoke Lens with Silver Tribal 100% UV Protection Shatterproof Sunglasses Features: Shatterproof Polycarbonate Lenses Silver Tribal Design on Arms of Glasses UV400 Filter for Maximum UV Protection Scratch Resistant Coating Foam Padded Frame Price is for ONE (1) pair of gasses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</si>
  <si>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GM08S151_2</t>
  </si>
  <si>
    <t>Green Flaming Hell Bike Motorcycle Black Short Sleeve T Shirt</t>
  </si>
  <si>
    <t>GM08S1116_M</t>
  </si>
  <si>
    <t>Green Flaming Hell Bike Motorcycle Black Short Sleeve T Shirt Classic biker t-shirt style in 100% cotton. Durable construction and bright screen print on the front. Medium - Chest Measured under the sleeve across the Chest 38 inches - Sleeves 8 inches - Length from Shoulder to Hem 28 inches - Lower Hem Measurement 40 inches 2XL - Chest Measured under the sleeve across the Chest 50 inches - Sleeves 9 inches - Length from Shoulder to Hem 33 inches - Lower Hem Measurement 50 inches Sizes: Medium or 2XL Price is for one shirt in your choice of size!</t>
  </si>
  <si>
    <t>Eagle Roses Ladies Black Long Sleeve Biker Shirt</t>
  </si>
  <si>
    <t>GSLL198_S</t>
  </si>
  <si>
    <t>Eagle Roses Ladies Black Long Sleeve Biker Shirt Ladies Heavyweight Long Sleeve Pre-shrunk  100% cotton heavyweight long sleeve. This ladies top has a fashion cut for ladies  shoulder-to-shoulder tape and seamless collarette. A 5/8 inch rib collar. Fitted  tapered hemmed sleeve  double-needle neck  sleeve and bottom hem. Small - Bust Measured around the fullest part of the bust 34 - 35 inches - Arms 23 inches - Length from Shoulder to Hem 25 inches - Lower Hem Measurement 39 inches Medium - Bust Measured around the fullest part of the bust 36 - 38 inches - Arms 23 inches - Length from Shoulder to Hem 26 inches - Lower Hem Measurement 40 inches Large - Bust Measured around the fullest part of the bust 38 - 42 inches - Sleeves 25 inches - Length from Shoulder to Hem 27 inches - Lower Hem Measurement 40 inches XL - Bust Measured around the fullest part of the bust 42 - 46 inches - Sleeves 26 inches - Length from Shoulder to Hem 28 inches - Lower Hem Measurement 46 inches Price is for one shirt in your choice of size!</t>
  </si>
  <si>
    <t>Genuine Biker Flaming Motorhead Eagle Black Long Sleeve T Shirt</t>
  </si>
  <si>
    <t>GM08S2110_M</t>
  </si>
  <si>
    <t>Genuine Biker Flaming Motorhead Eagle Black Long Sleeve T Shirt Classic Biker Long Sleeve T-shirt - Heavy Weight - 100% cotton. Durable construction and bright screen print on the front and on each sleeve. Medium - Chest Measured under the sleeve across the Chest 38 inches - Sleeves 24 inches - Length from Shoulder to Hem 29 inches - Lower Hem Measurement 40 inches Large - Chest Measured under the sleeve across the Chest 42 inches - Sleeves 25 inches - Length from Shoulder to Hem 31 inches - Lower Hem Measurement 42 inches XL - Chest Measured under the sleeve across the Chest 46 inches - Sleeves 27 inches - Length from Shoulder to Hem 31 inches - Lower Hem Measurement 48 inches 2XL - Chest Measured under the sleeve across the Chest 50 inches - Sleeves 29 inches - Length from Shoulder to Hem 31 inches - Lower Hem Measurement 50 inches 3XL - Chest Measured under the sleeve across the Chest 54 inches - Sleeves 29 inches - Length from Shoulder to Hem 35 inches - Lower Hem Measurement 54 inches Sizes: Medium  Large  XL or 3XL Price is for one shirt in your choice of size!</t>
  </si>
  <si>
    <t>GSBL292_M</t>
  </si>
  <si>
    <t>GM08S229_3</t>
  </si>
  <si>
    <t>GL07C342_2</t>
  </si>
  <si>
    <t>GL07C342_S</t>
  </si>
  <si>
    <t>GL08C1110_2</t>
  </si>
  <si>
    <t>GL08C1110_S</t>
  </si>
  <si>
    <t>Jewels Full Cut Ladies Black Short Sleeve T Shirt</t>
  </si>
  <si>
    <t>GL08R1141_S</t>
  </si>
  <si>
    <t>Jewels Full Cut - Ladies Black Short Sleeve T Shirt Ladies Short Sleeve Biker Shirt This is a pre-shrunk heavyweight 5.6 oz 100% cotton t-shirt. Fashion cut for ladies  shoulder-to-shoulder tape and seamless collarette. This motorcycle shirt has a 5/8 inch rib collar  fitted tapered sleeve  and double-needle hem on the neck  sleeve  and bottom. Small - Bust Measured around the fullest part of the bust 34 - 36 inches - Sleeves 6 inches - Length from Shoulder to Hem 25 inches - Lower Hem Measurement 32 inches Medium - Bust Measured around the fullest part of the bust 38 - 40 inches - Arms 6 inches - Length from Shoulder to Hem 26 inches - Lower Hem Measurement 40 inches Large - Bust Measured around the fullest part of the bust 42 - 46 inches - Sleeves 6 inches - Length from Shoulder to Hem 27 inches - Lower Hem Measurement 42 inches XL - Bust Measured around the fullest part of the bust 46 - 48 inches - Sleeves 6 inches - Length from Shoulder to Hem 28 inches - Lower Hem Measurement 46 inches 2XL - Bust Measured around the fullest part of the bust 50 - 52 inches - Sleeves 6 1/2 inches - Length from Shoulder to Hem 29 inches - Lower Hem Measurement 54 inches Price is for one shirt in your choice of size!</t>
  </si>
  <si>
    <t>Pinstripe Skull Double Sided Short Sleeved Black Biker T Shirt</t>
  </si>
  <si>
    <t>GM08D116_M</t>
  </si>
  <si>
    <t>Pinstripe Skull Double Sided Short Sleeved Black Biker T Shirt Pinstripe Skull Double Sided Short Sleeved Biker T Shirt Features our classic biker t-shirt style with a front and a back print. Our mens motorcycle t-shirts are made with 100% cotton and offer quality construction. Medium - Chest Measured under the sleeve across the Chest 38 inches - Sleeves 8 inches - Length from Shoulder to Hem 28 inches - Lower Hem Measurement 40 inches  Price is for one shirt!</t>
  </si>
  <si>
    <t>Saint of Swords Black Biker Short Sleeve T Shirt</t>
  </si>
  <si>
    <t>GM08S1107_2</t>
  </si>
  <si>
    <t>Saint of Swords Black Biker Short Sleeve T Shirt Saint of Swords Black Biker Short Sleeve T Shirt Our classic biker t-shirt style in 100% cotton. Durable construction and bright screen print on the front. Medium - Chest Measured under the sleeve across the Chest 38 inches - Sleeves 8 inches - Length from Shoulder to Hem 28 inches - Lower Hem Measurement 40 inches Large - Chest Measured under the sleeve across the Chest 42 inches - Sleeves 8 inches - Length from Shoulder to Hem 31 inches - Lower Hem Measurement 42 inches XL - Chest Measured under the sleeve across the Chest 46 inches - Sleeves 9 inches - Length from Shoulder to Hem 32 inches - Lower Hem Measurement 48 inches 2XL - Chest Measured under the sleeve across the Chest 50 inches - Sleeves 9 inches - Length from Shoulder to Hem 33 inches - Lower Hem Measurement 50 inches 3XL - Chest Measured under the sleeve across the Chest 54 inches - Sleeves 10 inches - Length from Shoulder to Hem 34 inches - Lower Hem Measurement 54 inches Sizes: Medium  Large  2XL or 3XL Price is for one shirt in your choice of size!</t>
  </si>
  <si>
    <t>GM08S1107_3</t>
  </si>
  <si>
    <t>GM08S1107_L</t>
  </si>
  <si>
    <t>GM08S1107_M</t>
  </si>
  <si>
    <t>GM08S1110_2</t>
  </si>
  <si>
    <t>GSDS212_2XL</t>
  </si>
  <si>
    <t>Tattoo Skull &amp; Anchor Short Sleeve Gray Biker T-Shirt</t>
  </si>
  <si>
    <t>GSG609_3</t>
  </si>
  <si>
    <t>Tattoo Skull &amp;amp; Anchor Short Sleeve Gray Biker T-Shirt Our classic biker t-shirt style in 100% cotton. Durable construction and bright screen print on the front. Medium - Chest Measured under the sleeve across the Chest 38 inches - Sleeves 8 inches - Length from Shoulder to Hem 28 inches - Lower Hem Measurement 40 inches 3XL - Chest Measured under the sleeve across the Chest 54 inches - Sleeves 10 inches - Length from Shoulder to Hem 34 inches - Lower Hem Measurement 54 inches Price is for one shirt in your choice of size!</t>
  </si>
  <si>
    <t>GSG609_M</t>
  </si>
  <si>
    <t>Ladies Flowers and Butterfly White Long Sleeve Shirt</t>
  </si>
  <si>
    <t>GLR3027_S</t>
  </si>
  <si>
    <t>Ladies Flowers and Butterfly White Long Sleeve Shirt Flowers of Doom - Flowers and Butterflies Ladies Full Cut Long Sleeve Tee. Butterfly and floral design on sleeves. Heavyweight 100% cotton top. Sizes: Small or Large Price is for one shirt in your choice of size!</t>
  </si>
  <si>
    <t>Ghost Skull Long Sleeve White Biker T Shirt</t>
  </si>
  <si>
    <t>GMS2080_M</t>
  </si>
  <si>
    <t>Ghost Skull Long Sleeve White Biker T Shirt Ghost Skull Long Sleeve White T Shirt Classic style  100% cotton  Long Sleeve T-Shirt. There is print on the front and on both sleeves. The bright prints and quality construction combine for year round comfort. Size: Medium Price is for one shirt!</t>
  </si>
  <si>
    <t>HLD1001_Sm</t>
  </si>
  <si>
    <t>HLD1001_XS</t>
  </si>
  <si>
    <t>HLD1002_M</t>
  </si>
  <si>
    <t>HLD1002_S</t>
  </si>
  <si>
    <t>HLD1011_M</t>
  </si>
  <si>
    <t>Work Sucks Lets Ride Neoprene Koozie - Beverage Cooler</t>
  </si>
  <si>
    <t>BVK1027</t>
  </si>
  <si>
    <t>Work Sucks Lets Ride Neoprene Koozie - Beverage Cooler Keep your drink cool! Screen printed neoprene koozie features full color artwork. Fits most standard beverage cans and bottles. Flat bottom  foldable to go in your pocket. Easy on and off. Drink NOT INCLUDED ;o) Price is for ONE (1) item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</si>
  <si>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GLC1150_S</t>
  </si>
  <si>
    <t>GLC1150_XL</t>
  </si>
  <si>
    <t>Jewels Full Cut Ladies Black Indian Design Ride Free Long Sleeve T Shirt</t>
  </si>
  <si>
    <t>GLR3030_S</t>
  </si>
  <si>
    <t>Jewels Full Cut Ladies Black Indian Design Ride Free Long Sleeve T Shirt Jewels Full Cut - Ladies Black Long Sleeve T Shirt Ladies Heavyweight Long Sleeve Pre-shrunk  100% cotton heavyweight long sleeve. This ladies top has a fashion cut for ladies  shoulder to shoulder tape and seamless colarette. A 5/8 inch rib collar. Fitted  tapered hemmed sleeve  double needle neck  sleeve and bottom hem. Sizes: Small  Medium or Large Price is for one shirt in your choice of size!</t>
  </si>
  <si>
    <t>Screaming V Twin Eagle Short Sleeve Distressed Red T Shirt</t>
  </si>
  <si>
    <t>GMS1186_2XL</t>
  </si>
  <si>
    <t>Screaming V Twin Eagle Short Sleeve Distressed Red T-Shirt Screamin\' Eagle Head Short Sleeve T-Shirt Classic biker vintage look  short sleeved t-shirt style in 100% cotton. Design shows a screaming eagle  a v-twin engine  an American flag and the words American by Birth Biker by Choice. Durable construction and bright screen print. Dyeing process gives this shirt a worn often look. Looks faded but is definitely Brand New! The bright prints and quality construction combine for year round comfort. Sizes: Medium  Large  XL  2XL or 3XL Price is for one shirt in your choice of size!</t>
  </si>
  <si>
    <t>Skeleton Key Ladies Short Sleeve Biker Shirt</t>
  </si>
  <si>
    <t>GLC1216_618</t>
  </si>
  <si>
    <t>Skeleton Key Ladies Short Sleeve Biker Shirt Ladies Pre-shrunk  100% Cotton Short Sleeve Soft  heather red full cut ladies tee. This tee is printed on the front with skeleton key design. Perfect for biker  steampunk  or cosplay gear! Sizes: Small  Medium  XL Price is for one shirt in your choice of size!</t>
  </si>
  <si>
    <t>GMS2111_3XL</t>
  </si>
  <si>
    <t>GMS2111_L</t>
  </si>
  <si>
    <t>Sugar Skull Crew Neck All-Over Sublimation Ladies T-Shirt</t>
  </si>
  <si>
    <t>GLC1226_2XL</t>
  </si>
  <si>
    <t>2X Large</t>
  </si>
  <si>
    <t>Sugar Skull Crew Neck All-Over Sublimation Ladies T-Shirt This full length women\'s shirt has a crew neck and is made of a 55/45 cotton-poly blend. This shirt is printed using the dye sublimation process. Sublimation refers to a process that applies dye into the garment using heat. Each tee is unique because of the crinkles and creases throughout the design that are created through this process! Approximate measurements taken with item laying flat and unstretched: XL - Armpit to Armpit - 18 1/2 inches ( 37 inches around) - Armpit to Hem - 18 inches - Hem along bottom of shirt - 19 1/2 inches (39 inches around) - Shoulder to Shoulder - 15 inches XXL - Armpit to Armpit - 19 1/2 inches ( 39 inches around) - Armpit to Hem - 18 inches - Hem along bottom of shirt - 20 1/2 inches (41 inches around) - Shoulder to Shoulder - 15 inches Sizes: Small  Medium  Large  XL  2XL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</si>
  <si>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GLC1226_S</t>
  </si>
  <si>
    <t>Coolmax Biker Headwrap Headsweats White</t>
  </si>
  <si>
    <t>HWC1001</t>
  </si>
  <si>
    <t>Coolmax Biker Headwrap Headsweats - White Go long and far with the Shorty Wrap Eventure by HeadSweats! CoolMax fabric shell to keep you dry and comfortable CoolMax terry headband quickly wicks moisture away Can easily fit under a helmet Great for warm or cool days 100% machine washable Price is for one Headwrap as described!</t>
  </si>
  <si>
    <t>Black and White Full Skull Neoprene Face Mask Wind Protection Biker Wear</t>
  </si>
  <si>
    <t>FMA1012</t>
  </si>
  <si>
    <t>Biker End Rack row 1</t>
  </si>
  <si>
    <t>Black and White Full Skull Neoprene Face Mask Wind Protection Biker Wear - Motorcycle Face Mask Lightweight face mask is stretch to fit neoprene with velcro back closure. Comfortable fit alone or under a helmet. Perfect for cold-weather riding. Unisex. One size fits most. Price is for one mask!&amp;nbsp; Other Styles Available!</t>
  </si>
  <si>
    <t>Hot Leathers Ghost Skull Sublimated Knit Beanie - Biker Wear</t>
  </si>
  <si>
    <t>KHC1001</t>
  </si>
  <si>
    <t>Hot Leathers Ghost Skull Sublimated Knit Beanie - Biker Wear Soft Black knit beanie with bright polyester skull design overlay! Snug fit to stay on while you're riding! Reversible Adults - one size fits most Approximately 20 inches around unstretched. Shell: 100% Polyester Lining: 100% Acrylic Care Instructions: Cold wash with like colors (can be machined washed) Hang to dry Price is for one hat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</si>
  <si>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GSB806_XL</t>
  </si>
  <si>
    <t>Motorhead Phoenix Motor Ladies Junior Cut Black Long Sleeve T Shirt</t>
  </si>
  <si>
    <t>GSLL180_S</t>
  </si>
  <si>
    <t>Motorhead Phoenix Motor Ladies Junior Cut Black Long Sleeve T Shirt Junior Cut Ladies 100% cotton long sleeve T Shirt 1x1 rib with bound-on self trim neck. Double-needle sleeves and bottom hem. Small - Bust Measured around the fullest part of the bust 27 - 29 inches - Sleeves 23 inches - Length from Shoulder to Hem 26 inches - Lower Hem Measurement 32 inches Medium - Bust Measured around the fullest part of the bust 29 - 30 inches - Sleeves 25 inches - Length from Shoulder to Hem 26 inches - Lower Hem Measurement 32 inches Lg - Bust Measured around the fullest part of the bust 30 - 32 inches - Sleeves 26 inches - Length from Shoulder to Hem 27 inches - Lower Hem Measurement 34 inches XL - Bust Measured around the fullest part of the bust 32 - 34 inches - Sleeves 26 inches - Length from Shoulder to Hem 27 inches - Lower Hem Measurement 36 inches 2XL - Bust Measured around the fullest part of the bust 34 - 36 inches - Sleeves 27 inches - Length from Shoulder to Hem 28 inches - Lower Hem Measurement 37 inches Price is for one shirt in your choice of size!</t>
  </si>
  <si>
    <t>Flaming Blue Fire Bike White Long Sleeve Biker T Shirt</t>
  </si>
  <si>
    <t>GSWL102_3</t>
  </si>
  <si>
    <t>Flaming Blue Fire Bike White Long Sleeve Biker T Shirt Classic style  Heavy Weight  100% cotton  Men\'s Long Sleeve T-shirt. There is a print on the front and on both sleeves. The bright prints and quality construction combine for year round comfort. Medium - Chest Measured under the sleeve across the Chest 38 inches - Sleeves 24 inches - Length from Shoulder to Hem 29 inches - Lower Hem Measurement 40 inches Large - Chest Measured under the sleeve across the Chest 42 inches - Sleeves 25 inches - Length from Shoulder to Hem 31 inches - Lower Hem Measurement 42 inches XL - Chest Measured under the sleeve across the Chest 46 inches - Sleeves 27 inches - Length from Shoulder to Hem 31 inches - Lower Hem Measurement 48 inches 2XL - Chest Measured under the sleeve across the Chest 50 inches - Sleeves 29 inches - Length from Shoulder to Hem 31 inches - Lower Hem Measurement 50 inches 3XL - Chest Measured under the sleeve across the Chest 54 inches - Sleeves 29 inches - Length from Shoulder to Hem 35 inches - Lower Hem Measurement 54 inches Price is for one shirt in your choice of size! X</t>
  </si>
  <si>
    <t>GSWL102_M</t>
  </si>
  <si>
    <t>GSDS212_L</t>
  </si>
  <si>
    <t>Biker Club Silver on Black Embroidered Patch - Iron on Patches</t>
  </si>
  <si>
    <t>PP082112</t>
  </si>
  <si>
    <t>Tailgunner</t>
  </si>
  <si>
    <t>Biker Club Silver on Black Embroidered Patch - Iron on Patches All patches are approximately 4 inches wide x 1 1/4 inches high Twill Patch with Silver Embroidery Heat Sealed Backings for Easy Application! Price is for one (1) patch in your choice of stye! Patches purchased individually. This is NOT a Set!</t>
  </si>
  <si>
    <t>Ladies Brown Distressed Vintage Look Roses and Eagle T Shirt</t>
  </si>
  <si>
    <t>GLC3107_XL</t>
  </si>
  <si>
    <t>Ladies Brown Distressed Vintage Look Roses and Eagle T Shirt Ladies Vintage Look Eagle T Shirt Ladies\' vintage-look  sand washed  long sleeve crew neck t-shirt. Dyeing process gives this shirt an ultra-soft feel and worn-in look. Color: Sandwash brown. Made of 100% cotton. Sizes: Large or XL Price is for one shirt in your choice of size!</t>
  </si>
  <si>
    <t>GMS1186_3XL</t>
  </si>
  <si>
    <t>Long Sleeve Black Leather Shirt</t>
  </si>
  <si>
    <t>LCS1001_XL</t>
  </si>
  <si>
    <t>Long Sleeve Black Leather Shirt Mens Size Black  top grain  soft leather shirt with satin lining  snapping cuffs  and snapping front closure. This leather shirt also includes one side snapping pocket  two chest pockets and two inner pockets. All of our leather is handcrafted and sizing may run small. Price is for one shirt in your choice of size!</t>
  </si>
  <si>
    <t>Ladies Skull Bouquet Burnout Long Sleeve Deep V Neck Shirt</t>
  </si>
  <si>
    <t>GLC3028_S</t>
  </si>
  <si>
    <t>Ladies Skull Bouquet Burnout Long Sleeve Deep V Neck Shirt Ladies\' Lightweight Deep V-Neck Long Sleeve Burnout Tee with Skull and Red Roses Bouquet design. Sexy; Classic cut 60/40% cotton-poly blend top with a tapered waist and sleeves. Burn-out process creates a sheer effect. Due to this process; each shirt will vary slightly in appearance. Size: Small Price is for one shirt!</t>
  </si>
  <si>
    <t>Floral Passion White Long Sleeve Ladies Tee Shirt</t>
  </si>
  <si>
    <t>GLC3189_L</t>
  </si>
  <si>
    <t>Floral Passion White Long Sleeve Ladies Tee Shirt Ladies\' Crew Neck Long Sleeve Tee with butterflies and flower design on front with matching sleeves. Classic cut semi-sheer 100% cotton top with a tapered waist and sleeves. Sizes: Medium or Large Price is for one shirt in your choice of size!</t>
  </si>
  <si>
    <t>GLC3189_M</t>
  </si>
  <si>
    <t>Ladies Tattoo Skull Short Sleeve Black T Shirt</t>
  </si>
  <si>
    <t>GLC1243_642</t>
  </si>
  <si>
    <t>Ladies Tattoo Skull Short Sleeve Black T Shirt Ladies classic cut black t-shirt. This full length women\'s shirt is very soft and made of 100% cotton. Printed on the front is a bright tattoo style skull and cross bones with hearts  roses  and banner. Sizes: Small  Medium  Large  XL  2XL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</si>
  <si>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Ladies Black Tattoo Skull Burnout Tank Top - Biker Shirt</t>
  </si>
  <si>
    <t>GLC2243_S</t>
  </si>
  <si>
    <t>Ladies Tattoo Skull Burnout Tank Top. Spaghetti strap burn-out tank top made of a 55/45 cotton/poly blend. Due to the process of creating a cotton burn-out garment  each piece will vary slightly in appearance. Bright tattoo style skull  flower  hearts and banners screenprint on front. Sizes: Small  Medium  XL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</si>
  <si>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GMS2111_XL</t>
  </si>
  <si>
    <t>SG Windmaster Smoke Lens 100% UV Protection Shatterproof Sunglasses</t>
  </si>
  <si>
    <t>SGWIND01</t>
  </si>
  <si>
    <t>SG Windmaster Smoke Lens 100% UV Protection Shatterproof Sunglasses Features: Shatterproof Polycarbonate Lenses UV400 Filter for Maximum UV Protection Scratch Resistant Coating Foam Padded Frame Rubber Ear Pads Double-Sided Anti-Fog Coating Price is for ONE (1) pair of gasses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</si>
  <si>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GLC1226_XL</t>
  </si>
  <si>
    <t>GLC1261_S</t>
  </si>
  <si>
    <t>GSLL180_M</t>
  </si>
  <si>
    <t>GSBL277_L</t>
  </si>
  <si>
    <t>GSDS212_M</t>
  </si>
  <si>
    <t>PP082101</t>
  </si>
  <si>
    <t>President</t>
  </si>
  <si>
    <t>PP082105</t>
  </si>
  <si>
    <t>Treasurer</t>
  </si>
  <si>
    <t>Neoprene Half Mask with Neoprene Neck warmer - Motorcycle Wind Protection</t>
  </si>
  <si>
    <t>Neoprene Half Mask with Neoprene Neck warmer - Motorcycle Wind Protection Keep your face protected and your neck warm in cold weather.  Lightweight face mask is stretch to fit neoprene with Velcro back closure. Comfortable fit alone or under a helmet. Perfect for cold weather riding. One size fits most. Unisex Price is for one Mask!</t>
  </si>
  <si>
    <t>Red Skull Ride Fast Live Hard Neoprene Koozie - Beverage Cooler</t>
  </si>
  <si>
    <t>BVK1033</t>
  </si>
  <si>
    <t>Red Skull Ride Fast Live Hard Neoprene Koozie - Beverage Cooler Keep your drink cool! Screen printed neoprene koozie features full color artwork. Fits most standard beverage cans and bottles. Flat bottom  foldable to go in your pocket. Easy on and off. Drink NOT INCLUDED ;o) Price is for ONE (1) item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</si>
  <si>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GLC3107_L</t>
  </si>
  <si>
    <t>GMS1186_Lg</t>
  </si>
  <si>
    <t>GMS1186_Md</t>
  </si>
  <si>
    <t>GMS1186_XL</t>
  </si>
  <si>
    <t>GLC1243_639</t>
  </si>
  <si>
    <t>GLC1243_640</t>
  </si>
  <si>
    <t>GLC1243_641</t>
  </si>
  <si>
    <t>GLC2243_M</t>
  </si>
  <si>
    <t>GMS2111_M</t>
  </si>
  <si>
    <t>GLC1226_L</t>
  </si>
  <si>
    <t>GLC1226_M</t>
  </si>
  <si>
    <t>Biker Hair Glove with Heart - 4 or 8 inch - Motorcycle Hair Accessory</t>
  </si>
  <si>
    <t>8 Inch</t>
  </si>
  <si>
    <t>Biker Hair Glove with Heart - 4 or 8 inch - Motorcycle Hair Accessory Having trouble keeping the hair out of your face while riding? Tie it up with this leather hair glove! Each wrap comes with easily replaceable hair elastic. Easy to put on - just attach to your pony tail! Comes in either a 4 in. or 8 in. leather hair glove. This item is in stock and ready to ship! Get it now! Get it fast! At a great price too! Price is shown for one (1) hair glove in your choice of size.</t>
  </si>
  <si>
    <t>Biker Hair Glove Plain - 8 inch - Motorcycle Hair Accessory</t>
  </si>
  <si>
    <t>Biker Hair Glove Plain - 4 or 8 inch - Motorcycle Hair Accessory Having trouble keeping the hair out of your face while riding? Tie it up with this leather hair glove! Each wrap comes with easily replaceable hair elastic. Easy to put on- just attach to your pony tail! Comes with either a 4 in. or 8 in. leather hair glove. This item is in stock and ready to ship! Get it now! Get it fast! At a great price too!  Price is for one (1) hair glove in your choice of size!</t>
  </si>
  <si>
    <t>Made of Skulls Biker Headwrap with Terrycloth Sweatband</t>
  </si>
  <si>
    <t>HW08113</t>
  </si>
  <si>
    <t>Made of Skulls Biker Headwrap with Terrycloth Sweatband This headwrap features original artwork of a larger skull made of skulls and skeletons in bright screen print. High Quality Micro-Fiber Headwrap - Mesh lining - Sewn in Terrycloth Sweatband - Lightweight. Can be worn under a helmet or alone. Ties in back. Unisex. One size fits most.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</si>
  <si>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Ladies Pink Neoprene Motorcycle Half Face Mask - Biker Wear</t>
  </si>
  <si>
    <t>FMB1004</t>
  </si>
  <si>
    <t>Ladies Pink Neoprene Motorcycle Half Face Mask Light weight neoprene facemask. This face mask has full color bright print and a Velcro closure. Comfortable fit alone or under a helmet. Perfect for cold weather riding or to protect your face from the sun. Also great for skiing and other winter sports. One size fits most. Price is for one mask!&amp;nbsp; Other Styles Available! This item is in stock and ready to ship! Get Now! Get Fast! At a great price too! &amp;nbsp;</t>
  </si>
  <si>
    <t>Hot Pink Paisley Bandana - Bandanna - Biker Wear</t>
  </si>
  <si>
    <t>Hot Pink Paisley Bandana - Bandanna - Biker Wear Bandanas have been around since your parents were hippies in the 1960\'s and tied a bandanna around their head  put on their bell bottoms and off they went. This same style lives on today only they are used for so much more. Style these bandannas to tie around your head on any bad hair day  roll it up to make a headband  use your bandanna as a place setting or even napkin if you like. This 100% soft cotton bandanna has many uses. Be unique. Be yourself. Bandanna Measures Approximately 21 inches x 21 inches. Price is for one (1) bandanna.</t>
  </si>
  <si>
    <t>PP082104</t>
  </si>
  <si>
    <t>Sgt. At Arms</t>
  </si>
  <si>
    <t>PP082108</t>
  </si>
  <si>
    <t>Enforcer</t>
  </si>
  <si>
    <t xml:space="preserve">Red Skull Face Neoprene Motorcycle Face Mask - Biker Wear </t>
  </si>
  <si>
    <t>FMA1017</t>
  </si>
  <si>
    <t>Red Skull Face Neoprene Motorcycle Face Mask - Biker Wear Lightweight reversible face mask is stretch to fit neoprene with Velcro back closure. Never shed unwanted tears while riding again! This mask gives your face protection from nose to chin against the harsh elements and flying debris as you cruise the open road. Comfortable enough to wear alone or with a helmet Perfect for cold weather riding or to protect your face from the sun. Also great for skiing and other winter sports. Unisex - One size fits most.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</si>
  <si>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Solid Black Neoprene Motorcycle Half Face Mask</t>
  </si>
  <si>
    <t>FMB1001</t>
  </si>
  <si>
    <t>Solid Black Neoprene Motorcycle Half Face Mask Lightweight reversible face mask is stretch to fit neoprene with Velcro back closure. Never shed unwanted tears while riding again! This mask gives your face protection from nose to chin against the harsh elements and flying debris as you cruise the open road. Comfortable enough to wear alone or with a helmet Perfect for cold weather riding or to protect your face from the sun. Also great for skiing and other winter sports. Unisex - One size fits most.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</si>
  <si>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Biker Hair Glove with Butterfly - 4 or 8 inch - Motorcycle Hair Accessory</t>
  </si>
  <si>
    <t>Biker Hair Glove with Butterfly - 4 or 8 inch - Motorcycle Hair Accessory Having trouble keeping the hair out of your face while riding? Tie it up with this leather hair glove! Each wrap comes with easily replaceable hair elastic. Easy to put on- just attach to your pony tail! Comes with either a 4 in. or 8 in. leather hair glove. This item is in stock and ready to ship! Get it now! Get it fast! At a great price too!  Price is for one (1) hair glove in your choice of size! &amp;nbsp;</t>
  </si>
  <si>
    <t>Flaming Blackout Eagle Neoprene Koozie - Beverage Cooler</t>
  </si>
  <si>
    <t>BEV108-1</t>
  </si>
  <si>
    <t>Flaming Blackout Eagle Neoprene Koozie - Beverage Cooler Keep your drink cool! Screen printed neoprene koozie features full color artwork. Fits most standard beverage cans and bottles. Flat bottom  foldable to go in your pocket. Easy on and off. Drink NOT INCLUDED ;o) Price is for ONE (1) item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</si>
  <si>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SG Chicago Smoke Lens 100% UV Protection Shatterproof Sunglasses</t>
  </si>
  <si>
    <t>SGCH01</t>
  </si>
  <si>
    <t>SG Chicago Smoke Lens 100% UV Protection Shatterproof Sunglasses Features: Shatterproof Polycarbonate Lenses UV400 Filter for Maximum UV Protection Scratch Resistant Coating Foam Padded Frame Price is for ONE (1) pair of glasses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</si>
  <si>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2 Wheels for Life Pinstripe Neoprene Koozie - Beverage Cooler</t>
  </si>
  <si>
    <t>BVK1036</t>
  </si>
  <si>
    <t>2 Wheels for Life Pinstripe Neoprene Koozie - Beverage Cooler Keep your drink cool! Screen printed neoprene koozie features full color artwork. Fits most standard beverage cans and bottles. Flat bottom  foldable to go in your pocket. Easy on and off. Drink NOT INCLUDED ;o) Price is for ONE (1) item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</si>
  <si>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Schampa American Flag Skull Cap - Biker Gear</t>
  </si>
  <si>
    <t>KHS1009</t>
  </si>
  <si>
    <t>Schampa American Flag Skull Cap - Biker Gear Skullcaps are an important piece of clothing no matter what the weather. In the summer they absorb sweat  and move moisture away from the head. In the winter they serve as insulation. Skull caps hold your hair in place and aid in keeping helmets clean. Stretch fabric for a contoured  secure fit. Unisex - One size fits most. 100% Polyester Machine wash - Tumble Dry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</si>
  <si>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It's Only the Land of the Free Because of the Brave Embroidered Biker Patch</t>
  </si>
  <si>
    <t>PP2660</t>
  </si>
  <si>
    <t>It\'s Only the Land of the Free Because of the Brave Embroidered Biker Patch Approximately 4 inches wide x 1 1/4 inches high Black Velvet Patch with Silver Embroidery Heat Sealed Backings for Easy Application! Price is for one patch!</t>
  </si>
  <si>
    <t>Pinstripe Proper Old Skool Pub Cap - 2 sizes</t>
  </si>
  <si>
    <t>BCD1001_L</t>
  </si>
  <si>
    <t>Large/Xtra Large</t>
  </si>
  <si>
    <t>Pinstripe Proper Old Skool Pub Cap - 2 sizes This signature Pinstripe Proper Pub Cap features an original embroidered design and screen print. A red and white pinstripe design flows from the brim to the top of this black cap  and screen printed in white under the bill is the phrase Genuine Old Skool Biker." Wear this cap to show off your old school biker style. &amp;bull; Short  Curved Bill With Adjustable Fit&amp;bull; Hot Leathers Original Design&amp;nbsp;&amp;bull; Quality Construction&amp;bull; Direct Embroidery &amp;amp; Screen Print&amp;bull; 100% Cotton Ride Safe! Available in S/M or L/XL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</si>
  <si>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 xml:space="preserve">Goblin Skull Neoprene Motorcycle Face Mask - Biker Wear </t>
  </si>
  <si>
    <t>FMA1018</t>
  </si>
  <si>
    <t>Goblin Skull Neoprene Motorcycle Face Mask - Biker Wear Lightweight reversible face mask is stretch to fit neoprene with Velcro back closure. Never shed unwanted tears while riding again! This mask gives your face protection from nose to chin against the harsh elements and flying debris as you cruise the open road. Comfortable enough to wear alone or with a helmet Perfect for cold weather riding or to protect your face from the sun. Also great for skiing and other winter sports. Unisex - One size fits most. Price is for one mask!&amp;nbsp; Other Styles Available! This item is in stock and ready to ship! Get Now! Get Fast! At a great price too!</t>
  </si>
  <si>
    <t>Skull Proper Old Skool Pub Cap - 2 sizes</t>
  </si>
  <si>
    <t>BCD1002-Sm/Md</t>
  </si>
  <si>
    <t>21014Box</t>
  </si>
  <si>
    <t>Skull Proper Old Skool Pub Cap - 2 sizes This signature Skull Pub Cap features an original screen printed design on a black cap. A distressed  white skull is on the front of the cap  and the back reads RIDE FAST  RIDE FOREVER" with a star on either side. Wear this pub cap to add grisly attitude to your biker style. Available Sizes: Large  XLagre &amp;bull; Short  Curved Bill With Adjustable Fit &amp;bull; Hot Leathers Original Design&amp;nbsp;&amp;bull; Quality Construction&amp;bull; Screen Printed&amp;bull; 100% Cotton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</si>
  <si>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Solid Black Neoprene Motorcycle Face Mask</t>
  </si>
  <si>
    <t>FMA1010</t>
  </si>
  <si>
    <t>Solid Black Neoprene Motorcycle Face Mask Lightweight reversible face mask is stretch to fit neoprene with Velcro back closure. Never shed unwanted tears while riding again! This mask gives your face protection from nose to chin against the harsh elements and flying debris as you cruise the open road. Comfortable enough to wear alone or with a helmet Perfect for cold weather riding or to protect your face from the sun. Also great for skiing and other winter sports. Unisex - One size fits most.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</si>
  <si>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Stars &amp; Bars Neoprene Patriotic Motorcycle Face Mask - Biker Wear</t>
  </si>
  <si>
    <t>Biker End Rack row 2</t>
  </si>
  <si>
    <t>Stars &amp;amp; Bars Neoprene Patriotic Motorcycle Face Mask - Biker Wear Lightweight reversible face mask is stretch to fit neoprene with Velcro back closure. Never shed unwanted tears while riding again! This mask gives your face protection from nose to chin against the harsh elements and flying debris as you cruise the open road. Comfortable enough to wear alone or with a helmet Perfect for cold weather riding or to protect your face from the sun. Also great for skiing and other winter sports. Unisex - One size fits most.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</si>
  <si>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Flaming Smoking Clown Neoprene Motorcycle Face Mask - Biker Wear</t>
  </si>
  <si>
    <t>FMA1023</t>
  </si>
  <si>
    <t>Flaming Smoking Clown Neoprene Motorcycle Face Mask Light weight neoprene facemask. This face mask has full color bright print and a Velcro closure. One Size Fits most. Perfect for cold weather riding or to protect your face from the sun. Also great for skiing and other winter sports. Price is for one mask!&amp;nbsp; Other Styles Available! Please note: This item's color may vary due to inherent manufacturing variations or your computer monitor's color settings. The item you receive will be identical or substantially similar to the item pictured in this listing.</t>
  </si>
  <si>
    <t>Neoprene Skull Half Mask - Wind Protection - Motorcycle Face Mask</t>
  </si>
  <si>
    <t>FMB1002</t>
  </si>
  <si>
    <t>Neoprene Skull Half Mask - Wind Protection - Motorcycle Face Mask Light weight face mask is stretch to fit neoprene with Velcro back closure. Comfortable enough to wear alone or with a helmet Perfect for cold weather riding or to protect your face from the sun. Also great for skiing and other winter sports. Unisex - One size fits most.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</si>
  <si>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Flaming Mirror Skulls Bottle Suit - Beverage Cooler</t>
  </si>
  <si>
    <t>BVB1018</t>
  </si>
  <si>
    <t>Flaming Mirror Skulls Bottle Suit - Beverage Cooler Keep your drink cool! Screen printed neoprene bottle suit features a flaming skull. Zips to fit most 12 ounce Long Neck Beer Bottles and water bottles too! Easy on and off  closes with zipper! BEER NOT INCLUDED. ;o) Price is for ONE (1) item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</si>
  <si>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Red Shredder Skull Neoprene Motorcycle Face Mask - Biker Gear</t>
  </si>
  <si>
    <t>Red Shredder Skull Neoprene Motorcycle Face Mask - Biker Gear Lightweight face mask is stretch to fit neoprene with Velcro back closure. Comfortable fit alone or under a helmet. Perfect for cold weather riding or to protect your face from the sun. Also great for skiing and other winter sports. Adult - One size fits most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</si>
  <si>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Sugar Skull Neoprene Motorcycle Face Mask - Biker Wear </t>
  </si>
  <si>
    <t>FMA1027</t>
  </si>
  <si>
    <t>Sugar Skull Neoprene Motorcycle Face Mask - Biker Wear Lightweight reversible face mask is stretch to fit neoprene with Velcro back closure. Never shed unwanted tears while riding again! This mask gives your face protection from nose to chin against the harsh elements and flying debris as you cruise the open road. Comfortable enough to wear alone or with a helmet Perfect for cold weather riding or to protect your face from the sun. Also great for skiing and other winter sports. Unisex - One size fits most.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</si>
  <si>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Blazin Eagle Neoprene Motorcycle Biker Flaming Face Mask - Biker Gear</t>
  </si>
  <si>
    <t>Blazin Eagle Neoprene Motorcycle Biker Flaming Face Mask Lightweight face mask is stretch to fit neoprene with Velcro back closure. Comfortable fit alone or under a helmet. Perfect for cold weather riding or to protect your face from the sun. Also great for skiing and other winter sports. Adult - One size fits most Black out around eyes and nose is for display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</si>
  <si>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Assassin Skull Neoprene Motorcycle Face Mask - Biker Gear</t>
  </si>
  <si>
    <t>Assassin Skull Neoprene Motorcycle Face Mask - Biker Gear Lightweight face mask is stretch to fit neoprene with Velcro back closure. Comfortable fit alone or under a helmet. Perfect for cold weather riding or to protect your face from the sun. Also great for skiing and other winter sports. Adult - One size fits most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</si>
  <si>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Rose on Black Neoprene Motorcycle Half Face Mask - Biker Wear</t>
  </si>
  <si>
    <t>Rose on Black Neoprene Motorcycle Half Face Mask - Biker Wear Light weight neoprene facemask. This face mask has full color bright print and a Velcro closure. Comfortable fit alone or under a helmet. Perfect for cold weather riding or to protect your face from the sun. Also great for skiing and other winter sports. One size fits most.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</si>
  <si>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Sugar Skull Calavera Neoprene Motorcycle Half Face Mask - Biker Wear</t>
  </si>
  <si>
    <t>Sugar Skull Calavera Neoprene Motorcycle Half Face Mask - Biker Wear Ladies Calavera Neoprene 1/2 Mask is one size fits most and features full color bright print on high quality soft  neoprene material with a Velcro back closure. Never shed unwanted tears while riding again! This mask gives your face protection from nose to chin against the harsh elements and flying debris as you cruise the open road. Comfortable enough to wear alone or with a helmet Perfect for cold weather riding or to protect your face from the sun. Also great for skiing and other winter sports. One size fits most.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</si>
  <si>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Chain Mail Shirt Steel - Maile</t>
  </si>
  <si>
    <t>80811S</t>
  </si>
  <si>
    <t xml:space="preserve">Iotcusa  </t>
  </si>
  <si>
    <t>Chain Mail Shirt Steel - Maile 18 ga  12mm The word itself refers to the armor material  not the garment made from it. A shirt made from mail is a Hauberk if knee-length  Habergeon if mid-thigh length  and Byrnie if waist-length. Mail leggings are called Chausses  mail hoods Coif and mail mittens Mitons. A mail collar hanging from a helmet is camail or aventail. A mail collar worn strapped around the neck was called a Pixane or Standard. Mail was a highly successful type of armor and was used by nearly every metalworking culture in North Africa  Europe  and Asia. Its use spans from around 300 BC to the dawn of the 20th century and beyond  a period of over 2500 years. Today it remains in limited use in stab vests and a number of other applications. It is also used in reenactments  decorative uses and jewelry. Hood measurements: Measurements are taken with the item laying flat and then doubled where necessary. Neck approximately 36 inches around and it measures approximately 16 inches top to bottom. Due to the properties of chain mail it will conform to many shapes and sizes. Chainmail is armor made up of thousands of tiny metal loops linked together. Think of it as a more flexible version of platemail. And in some ways it was more effective than Platemail - particularly in that it was lighter than plate and allowed the wearer more freedom of motion. Hood available through separate purchase! Price is for one Shirt!</t>
  </si>
  <si>
    <t>Norman Sword</t>
  </si>
  <si>
    <t>WP12322</t>
  </si>
  <si>
    <t>Norman Sword Length: 23.25 Width: 4" Height: 1" This item is in stock and ready to ship! Get it now! Get it fast! At a great price too! Price is shown for one (1) sword."</t>
  </si>
  <si>
    <t>Chain Mail Hood Coif - Steel - Maile</t>
  </si>
  <si>
    <t>80811H</t>
  </si>
  <si>
    <t>Chain Mail Hood Coif - Steel The word itself refers to the armor material  not the garment made from it. A shirt made from mail is a Hauberk if knee-length  Habergeon if mid-thigh length  and Byrnie if waist-length. Mail leggings are called Chausses  mail hoods Coif and mail mittens Mitons. A mail collar hanging from a helmet is camail or aventail. A mail collar worn strapped around the neck was called a Pixane or Standard. Mail was a highly successful type of armor and was used by nearly every metalworking culture in North Africa  Europe  and Asia. Its use spans from around 300 BC to the dawn of the 20th century and beyond  a period of over 2500 years. Today it remains in limited use in stab vests and a number of other applications. It is also used in reenactments  decorative uses and jewelry. Hood measurements: Measurements are taken with the item laying flat and then doubled where necessary. Neck approximately 36 inches around and it measures approximately 16 inches top to bottom. Due to the properties of chain mail it will conform to many shapes and sizes. Chainmail is armor made up of thousands of tiny metal loops linked together. Think of it as a more flexible version of platemail. And in some ways it was more effective than Platemail - particularly in that it was lighter than plate and allowed the wearer more freedom of motion. Shirt available through separate purchase! Price is for one Hood!</t>
  </si>
  <si>
    <t>Helmet Liner 100% Cotton</t>
  </si>
  <si>
    <t>8050AW</t>
  </si>
  <si>
    <t>White White Edge</t>
  </si>
  <si>
    <t>Biker End Rack row 4</t>
  </si>
  <si>
    <t>Helmet Liner 100% Cotton This is a basic arming cap and works well for many helmets. Sturdy and thick  it will protect you from light blows. You will require better padding on your helmet than just this if you plan to take some heavy blows. Medieval Helmets were built for battle  not comfort. Now you can proudly wear your helmet with this comfortable  soft cotton liner cap to keep your head safe. Your helmet may require additional padding  but this liner cap is definitely a great place to start! White with Cream Edge - Measures approximately 6 1/2 inches from crown to hem x 11 inches side to side. White with White Edge - Measures approximately 7 1/2 inches from crown to hem x 12 inches side to side  this style is a little thicker than the style with cream colored edge. Price is for one liner!</t>
  </si>
  <si>
    <t>Wearable Medieval Armor Knights Helmet</t>
  </si>
  <si>
    <t>80600A</t>
  </si>
  <si>
    <t>Wearable Medieval Armor Knights Helmet All Hand Made - Some slight differences in size and finish may occur This high quality  full sized wearable costume Knights helmet is forged from 18 gauge steel with Brass decoration. It is hand-crafted  therefore differences in appearance and size may occur. * This medieval helmet weighs over 6 pounds. * It is approximately 9-11 inches tall (shorter in the back than the front) * It is approximately 9 inches wide * 16 gauge low carbon mild steel and 18 gauge Brass is used Crusader helms started out as a simple cylinder with a flat top called a Great helm or a pot helm. Later the helm developed into a curved shaped that was pointed on top called a sugarloaf helm. This design of the knights helm deflected the blow from sword attacks and lance or spear attacks. These types of Crusader helms had small slits for the eyes and mouth which provided poor ventilation and poor line of sight. Great for Halloween  The Renaissance Festival  or for display in your home. It is recommended that you wear an padded helmet cap during use  (NOT INCLUDED.   but available by separate purchase). Wear this helmet with your fantasy armor costume and make your own impression. Oil is used during shipping. Helmet Stand is NOT INCLUDED but is available through separate purchase. Price is for one helmet as described!</t>
  </si>
  <si>
    <t>Wearable Medieval Gladiator Arena Armor Helmet</t>
  </si>
  <si>
    <t>Gladiator Arena Armor Helmet - Wearable Medieval Costume Helmet All Hand Made - Some slight differences in size and finish may occur This high quality  full sized wearable costume Gladiator\'s helmet is forged from 18 gauge steel. It is hand-crafted  therefore differences in appearance and size may occur. * This medieval helmet weighs over 4 pounds. *It is approximately 10-13 inches tall (shorter in the back than the front) * It is approximately 9 inches wide *16 gauge low carbon mild steel is used This light  sturdy helmet was designed to intimidate one\'s opponent in the ring. Great for Halloween  The Renaissance Festival  or for display in your home. It is recommended that you wear an padded helmet cap during use  (NOT INCLUDED.   but available by separate purchase). Wear this helmet with your fantasy armor costume and make your own impression. Oil is used during shipping. Helmet Stand is NOT INCLUDED but is available through separate purchase. Price is for one helmet as described!</t>
  </si>
  <si>
    <t>Steampunk Cast Iron Skeleton Key Set of 4 Silver Antique Finish</t>
  </si>
  <si>
    <t>IR80100</t>
  </si>
  <si>
    <t>Steampunk Cast Iron Skeleton Key Set of 4 Silver Antique Finish Need the ultimate accessory to finish off your Steampunk Cosplay or Costume? Spice up any accessory or make the perfect jewelry to accompany your costume! Key looks the same on front and back so don\'t worry about it flipping over and losing the effect. Key Sizes: 3 1/2 inches 3 1/2 inches 3 1/2 inches &amp;amp; 4 inches respectively. These keys are made of Cast Iron with a Silver Antique finish. The keys are in a complete form meaning the backs are NOT hollowed out.  Price is for ONE (1) set as described. This product is in stock ready to ship and at a great price too! Please note: This item\'s color may vary due to inherent manufacturing variations or your computer monitor\'s color settings. The item you receive will be identical or substantially similar to the item pictured in this listing.</t>
  </si>
  <si>
    <t>Victorian Jailer Cast Iron Steampunk Skeleton Keys On Ring Antique Finish</t>
  </si>
  <si>
    <t>IR8012</t>
  </si>
  <si>
    <t>Victorian Jailer Cast Iron Steampunk Skeleton Keys On Ring Antique Finish Need the ultimate accessory to finish off your Steampunk Cosplay or Costume? Spice up any accessory or make the perfect jewelry to accompany your costume! Keys looks the same on front and back so don\'t worry about it flipping over and losing the effect. 5 Keys Size range: 2 1/2 inches - 6 inches long Made of Cast Iron! **Keys are removable** Price is for one set as described!</t>
  </si>
  <si>
    <t>Cast Iron Steampunk Skeleton Key with Silver Antique Finish KB</t>
  </si>
  <si>
    <t>IR8010KB</t>
  </si>
  <si>
    <t>Cast Iron Steampunk Skeleton Key with Silver Antique Finish Need the ultimate accessory to finish off your Steampunk Cosplay or Costume? Spice up any accessory or make the perfect jewelry to accompany your costume! Key looks the same on front and back so don't worry about it flipping over and losing the effect. Key size is approximately 3 1/2 inches x 1 1/4 inches at widest point. Key Points: *Made of Cast Iron *Silver Antique finish *Complete key" form (the backs are NOT hollowed out.) *Great accessory for your costume! Price is for one key! Other styles available!"</t>
  </si>
  <si>
    <t>Steampunk Cast Iron Skeleton Key with Silver Antique Finish K</t>
  </si>
  <si>
    <t>IR8010K</t>
  </si>
  <si>
    <t>Cast Iron Steampunk Skeleton Key with Silver Antique Finish Need the ultimate accessory to finish off your Steampunk Cosplay or Costume? Spice up any accessory or make the perfect jewelry to accompany your costume! Key looks the same on front and back so don\'t worry about it flipping over and losing the effect. Size: approximately 3 1/2 inches long x 1 1/4 inches wide Made of Cast Iron Price is for one key!</t>
  </si>
  <si>
    <t>Steampunk Cast Iron Skeleton Key with Silver Antique Finish KG</t>
  </si>
  <si>
    <t>IR8010KG</t>
  </si>
  <si>
    <t>Steampunk Cast Iron Skeleton Key with Silver Antique Finish KG Need the ultimate accessory to finish off your Steampunk Cosplay or Costume? Spice up any accessory or make the perfect jewelry to accompany your costume! Key looks the same on front and back so don\'t worry about it flipping over and losing the effect. Size: approximately 3 1/2 inches long x 1 inch wide MADE OF CAST IRON Price is for one key!</t>
  </si>
  <si>
    <t xml:space="preserve">6' Inflatable Monster Pumpkin Patch </t>
  </si>
  <si>
    <t>J Marcus - PFA</t>
  </si>
  <si>
    <t>ACC Rack 5 Row 1</t>
  </si>
  <si>
    <t>6' Inflatable Monster Pumpkin Patch &amp;nbsp;  Inflated dimensions: 72 L x 34" W x 42" H Self-inflates in seconds after you plug it in Weather resistant material  &amp;nbsp;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</si>
  <si>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7' Inflatable T-Rex</t>
  </si>
  <si>
    <t>7' Inflatable T-Rex Turn Halloween into a prehistoric party by decorating your home with a Light-Up Inflatable Skeleton T-Rex! The inflatable polyester decoration lights up and looks like the skeleton of a Tyrannosaurus rex holding a trick-or-treat bucket. Pair this inflatable T-rex with other dinosaur or Halloween decorations. Trick-or-treaters will be spooked when they see a skeleton T-rex in front of your house!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</si>
  <si>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Projection Air-blown Kaleidoscope Dragon with Wings - Yard Decoration</t>
  </si>
  <si>
    <t>Projection Air-blown Kaleidoscope Dragon with Wings - Yard Decoration Your yard will be the best in the neighborhood this year when you install this glorious air-blown Dragon. It stands 6 feet tall x 7 feet wide and is a lighted projection air-blown inflatable. This dragon has an internal spotlight that projects light on the inside of the dragon giving it a kaleidoscope effect. Comes with yard stakes and tether ropes for easy installation.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</si>
  <si>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Gold 2 Layer Tutu - Golden Rave Wear - Winter Wonderland - 2 sizes</t>
  </si>
  <si>
    <t>JP6135-M/L</t>
  </si>
  <si>
    <t>J. Templeton Inc</t>
  </si>
  <si>
    <t>Adult size Gold 2 Layer Tutu - Golden Rave Wear - Winter Wonderland - 2 sizes 2 Layer Gold Net overlay on Golden fabric with elastic waist. Size - Adult - Approximate measurements S/M - 24 inch waist - 12 1/2 inches long - M/L - 24 inch waist - 13 inches long Tutu Only! Price is for one Tutu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</si>
  <si>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JP6135-S/M</t>
  </si>
  <si>
    <t>Adult size 3 Layer Tutu - Rave Wear - Black/Red or Black/White or Rainbow</t>
  </si>
  <si>
    <t>JP6131-BkRd</t>
  </si>
  <si>
    <t>Adult size 3 Layer Tutu - Rave Wear - Black/Red or Black/White or Rainbow Multiple colors of tulle over black skirt  with black elastic waistband. Size - Adult - Approximate measurements 26 inch waist - 14 inches long Tutu Only! Price is for one Tutu as described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</si>
  <si>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JP6131-BkWt</t>
  </si>
  <si>
    <t>Black/White</t>
  </si>
  <si>
    <t>JP6131-RB</t>
  </si>
  <si>
    <t>7797 - Tutu Rack 1 Row 1</t>
  </si>
  <si>
    <t>Adult size Pirate Tutu Skirt - Black Netting over Pink Tulle - Costume Accessory</t>
  </si>
  <si>
    <t>JPY1503</t>
  </si>
  <si>
    <t>Adult size Pirate Tutu Skirt - Black Netting over Pink Tulle Size - Adult - Approximate measurements 25 inch waist - 13 inches long Tutu Only! Price is for one Tutu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</si>
  <si>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Black Faux Leather Tutu Skirt with Metal Detail - 2 sizes</t>
  </si>
  <si>
    <t>JP1516-M/L</t>
  </si>
  <si>
    <t>Adult size Black Faux Leather Tutu Skirt with Metal Detail - 2 sizes Metal detail is only on front of skirt. Size - Adult - Approximate measurements - S/M 27 inch Hip 12 inches long - M/L 30 inch Hip 13 inches long Tutu Only! Price is for one Tutu as described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</si>
  <si>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JP1516-S/M</t>
  </si>
  <si>
    <t>Adult size 2 Layer Black Faux Leather Tutu Skirt - 2 sizes</t>
  </si>
  <si>
    <t>JPP1517-M/L</t>
  </si>
  <si>
    <t>Adult size 2 Layer Black Faux Leather Tutu Skirt - 2 sizes Vented faux leather top layer with tulle underneath Size - Adult - Approximate measurements - S/M 27 inch Hip 13 inches long - M/L 28 inch Hip 14 inches long Tutu Only! Price is for one Tutu as described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</si>
  <si>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JPP1517-S/M</t>
  </si>
  <si>
    <t>Adult size Steampunk Vinyl Aviator Hat - Pilot Bomber Trapper</t>
  </si>
  <si>
    <t>Jacobson Hat Co</t>
  </si>
  <si>
    <t>HAT RACK 2 ROW 4</t>
  </si>
  <si>
    <t>Adult size Steampunk Vinyl Aviator Hat - Pilot Bomber Trapper Great quality Faux Fur and Vinyl Aviators Cap. Ear Flaps and Brim are lined with faux fur and top lining is a soft flannel like material. Outside is an easy cleaning soft vinyl. Has buckles on either side of brim flap (non-functioning) and a working chin strap with buckle. One size fits most adults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</si>
  <si>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Black Mini Steampunk Top Hat on Headband - Brown Band Chains Gears</t>
  </si>
  <si>
    <t>HAT RACK 2 ROW 5</t>
  </si>
  <si>
    <t>Adult size Black Mini Steampunk Top Hat on Headband - Brown Band Chains Gears Black felt hat with brown band  gears and chains.&amp;nbsp; Comes on black headband. Made to fit adults but may work for children as well.&amp;nbsp; Headband slides through 2 attached loops  it could be easily removed if you wanted to use your hair pins to hold in place. Measures approximately 6 1/2 inches wide x 3 inches tall Hat Only!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</si>
  <si>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Caribbean Pirate Hat with Dreads and Beads</t>
  </si>
  <si>
    <t>4792 ?</t>
  </si>
  <si>
    <t>HAT RACK 2 ROW 6</t>
  </si>
  <si>
    <t>Adult size Caribbean Pirate Hat with Dreads and Beads Achieve Jack Sparrow's ruggedly handsome look in this pirate hat with braids. This Pirate Hat features sleek faux leather with an upturned brim that has black dreads and red bandanna attached. The wavy braids  made of 100% synthetic fiber  have Jack's signature messy style to look like they've weathered all the wild adventures aboard the Black Pearl. The dreads even have plastic beads in them for an authentic look. Faux Leather hat has 3 snaps distributed evenly around the brim  use two snaps for Captain  3 snap makes tricorn.&amp;nbsp; Has elastic comfort fit band. Adult - One size fits most.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</si>
  <si>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size Brown Steampunk Top Hat with Gears - Removable Goggles </t>
  </si>
  <si>
    <t>Adult size Brown Steampunk Top Hat with Gears and Removable Goggles Re-imagine history in this Steampunk Felt Top Hat with Goggles! The perfect hat without any restriction of creativity  time and place! This hat comes with lightly tinted lens goggles with adjustable elastic straps. Decorative details of metal gears are on one side of the hat. Goggles can be worn separately. One size fits most Adults Hat Only! Price is for one Hat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</si>
  <si>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Victorian Lace Necklace with Faux Jewel and Faux Pearls - Black or White - Costume Accessory</t>
  </si>
  <si>
    <t>Victorian Lace Necklace with Faux Jewel and Faux Pearls - Black or White - Costume Accessory Either of these beautiful lace necklaces would go beautifully with your Victorian inspired costume! The necklace measures 12-15 inches and features an adjustable chain! The center of the necklace is adorned with a beautiful acrylic gemstone and it also has faux pearls. This is a great accessory for your Steampunk Victorian Costume Victorian Industrial &amp;amp; Science Fiction The white lace has a light purple stone and the black lace has a red stone. Price is for one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 X</t>
  </si>
  <si>
    <t>Black and White Suspenders with Matching Bow Tie - Costume Accessory</t>
  </si>
  <si>
    <t>27922BWAO</t>
  </si>
  <si>
    <t>Black and White Suspenders with Matching Bow Tie Planning a night out on the town? Look stylish in these black and white suspenders with bow tie. Whether you are a man or a woman these black and white suspenders will complete your outfit. Package includes one set of black and white suspenders and one black and white bow tie. No other items are included with this product.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</si>
  <si>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Black Satin Top Hat with Rhinestone Band - Steampunk</t>
  </si>
  <si>
    <t>Black Satin Top Hat with Rhinestone Band Add some flash to your costume with this satin top hat in black with a rhinestone band. Perfect for dance recitals  magicians  80's  20's  burlesque  Broadway  vaudeville and more. One size fits most adults. Approximately 23 inches around brim Price is for ONE Hat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Hats are shipped boxed for protection.</t>
  </si>
  <si>
    <t>Antiqued Brass Vintage Look Steampunk Goggles - Glasses Welding Gothic - Costume Accessory</t>
  </si>
  <si>
    <t>Antiqued Brass Vintage Look Steampunk Goggles - Glasses Welding Gothic - Costume Accessory Victorian Industrial &amp;amp; Science Fiction Includes: One Pair of Goggles Sizes: One Size Fits Most Adjustable Elastic Strap holds Goggles in place The perfect accessory for Your Steampunk Look!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</si>
  <si>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Iron Cross Eaglizer Snap Cover</t>
  </si>
  <si>
    <t>060-E11</t>
  </si>
  <si>
    <t>JerWolf</t>
  </si>
  <si>
    <t>Iron Cross Eaglizer Snap Cover    Approximately 3 1/2 cm from top to bottom and 3 cm from side to side.    Covers the existing plain snap head to match your Vest Extender  or dress up your garment with snaps.   These are standard snaps and will fit most all vests but will not fit a HARLEY DAVIDSON vest.    Clip to the cover of an existing snap!   Iron Cross Eaglizer Snap Cover is NOT a vest extender!</t>
  </si>
  <si>
    <t>Home Run Amber Lens Glasses</t>
  </si>
  <si>
    <t>Home-YT</t>
  </si>
  <si>
    <t>-Metal Rack #2 Row 1</t>
  </si>
  <si>
    <t>Home Run Yellow Lens Glasses More than just eyewear...It\'s Eye Protection! Shatterproof Polycarbonate Lens.  UV400 Filter for Maximum UV Protection.  Scratch Resistant Coating.  Great Peripheral Vision!.  Template and Frame Adjust to 18 Possible Settings for a Comfort Fit.  Double-Sided Anti-Fog Coating . Price is for ONE (1) pair of glasses as described! Please note: This item\'s color may vary due to inherent manufacturing variations or your computer monitor\'s color settings.</t>
  </si>
  <si>
    <t>Home Run Super Dark Antifog Shatterproof Glasses</t>
  </si>
  <si>
    <t>Home-DT</t>
  </si>
  <si>
    <t>Home Run Super Dark Antifog Shatterproof Sunglasses Features: Shatterproof Polycarbonate Lens 100% Antifog Lens  Holes at the end of ear pieces for easy use of eyeglass wear retainers. Made by Global Vision Eyewear Price is for ONE (1) pair of glasses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</si>
  <si>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Neon Orange Flash Mirrored Shatterproof UV Protection Sunglasses</t>
  </si>
  <si>
    <t>NEON-OR-FM</t>
  </si>
  <si>
    <t>Neon Orange Flash Mirrored Shatterproof UV Protection Sunglasses Features: Shatterproof Polycarbonate Lens UV 400 100% UV Protection Rubber ends on ear pieces for better grip on head. Made by Global Vision Eyewear Price is for ONE (1) pair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</si>
  <si>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Lethal Thread Skull, Rose, and Dagger Decal</t>
  </si>
  <si>
    <t>LT88066</t>
  </si>
  <si>
    <t>Lethal Thread Skull  Rose  and Dagger Decal Dress your bike or bike accessory with this mini decal! The decals are designed for outdoor use  screen-printed with fade resistant inks on top quality clear vinyl  die cut to the exact shape of the designs.  Approximate size Large decal 4 1/2 inches wide x 6 1/4 inches tall - Small decals 2 inches wide x 2 1/2 inches tall&amp;nbsp; For outdoor AND indoor use - waterproof&amp;nbsp; Easy \'Peel and Stick\' application Artwork from the top airbrush  tattoo  and digital artists from around the world. The look of a custom painted graphic at a fraction of the cost. Permanent adhesive will withstand normal washing methods; can be removed with no surface damage. Made in the USA. Apply them to cars  motorcycles  boats  bicycles  skis  lockers  helmets  RC vehicles  surf boards  skate boards  glass  fiberglass  metal  plastic; just about any clean smooth surface.  &amp;nbsp;Application Instruction - Apply to a smooth surface. 1. Clean the area you want to apply the decal to. 2. Peal the decal from the backing  handling it as little as possible. 3. Apply to clean area Price is for one (1) item as described! This item is in stock and ready to ship! Get it now! Get it fast! At a great price too!</t>
  </si>
  <si>
    <t>Adjustable Eyeglass Band Retainer 4 Colors to Choose from</t>
  </si>
  <si>
    <t>SGHolder_red</t>
  </si>
  <si>
    <t>Adjustable Eyeglass Band Retainer Keep your glasses close to you with this adjustable eyeglass retainer! Available in white  yellow  red and blue! Size: 10\ long This item is in stock and ready to ship! Get it now! Get it fast! At a great pirce too! Price is for one (1) strap in the color of your choice!"</t>
  </si>
  <si>
    <t>Butterfly Vest Extender</t>
  </si>
  <si>
    <t>060-VX28</t>
  </si>
  <si>
    <t>Butterfly Vest Extender When you need a little extra room in your vest or just to hold it open for air flow during your ride! Vest extender mesures approximately 7 inches from top to bottom. Butterfly emblem measures 1 inch long. Price is for ONE (1) Vest Extender as Pictured. This product is in stock  ready to ship  and at a great price  too!</t>
  </si>
  <si>
    <t>Holy Toledo Ring Skull Ring with Pink or Red Eyes</t>
  </si>
  <si>
    <t>100-1033-13</t>
  </si>
  <si>
    <t>13 - Red Eyes</t>
  </si>
  <si>
    <t>Holy Toledo Ring Skull Ring with Pink or Red Eyes Skull ring with golden teeth and nose with 3 golden skulls Sizes available: 10 11 13 14 15 Sizes 10 &amp;amp; 13 have Red Eyes - 14 have pink eyes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</si>
  <si>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Small Voyager Goggles Clear &amp; Smoke Lens</t>
  </si>
  <si>
    <t>VOY-CL</t>
  </si>
  <si>
    <t>Voyager Kids Goggles Available with Clear or Smoke Lenses One Size Fits Most Includes Adjustable Strap Shatterproof Polycarbonate 100% UV 400 Protection Made by Global Vision Price is for ONE (1) pair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</si>
  <si>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Tinted Safety Glasses - 3 Color Choices</t>
  </si>
  <si>
    <t>C-126</t>
  </si>
  <si>
    <t>Brown-Brown</t>
  </si>
  <si>
    <t>s-7794 wrap in cardboard</t>
  </si>
  <si>
    <t>Tinted Safety Glasses - 3 Color Choices Color: Red  Blue  Brown with Reflective Lens Size: One Size Fits Most Frames meet or exceed ANSI Z87.1-2003 (Z87) impact standards. Made by Chapel Eye Wear Price is for ONE (1) pair as described!&amp;nbsp;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</si>
  <si>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Stainless Steel Combination Wrench Ring - Mechanic - Plumber</t>
  </si>
  <si>
    <t>1010-13</t>
  </si>
  <si>
    <t>Stainless Steel Combination Wrench Ring - Mechanic - Plumber This unique ring showcases a combination wrench design with an open and box end center design. Ring front dimensions: 23 mm wide x 4 mm long Band dimensions: 5 mm wide Sizes available: 10 11 12 13 14 Stainless Steel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</si>
  <si>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Stainless Steel Bite the Bullet Skull Ring</t>
  </si>
  <si>
    <t>1012-10</t>
  </si>
  <si>
    <t>Stainless Steel Bite the Bullet Skull Ring Skull ring with bullet shots to head and cigar or possibly a bullet clamped between teeth Sizes available: 10 11 13 Stainless Steel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</si>
  <si>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1012-11</t>
  </si>
  <si>
    <t>Stainless Steel Vampire Skull Ring</t>
  </si>
  <si>
    <t>1016J-10</t>
  </si>
  <si>
    <t>Stainless Steel Vampire Skull Ring Skull ring with extended canine teeth - Vampire Sizes available: 10 11 13 Stainless Steel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</si>
  <si>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1016J-11</t>
  </si>
  <si>
    <t>1016J-13</t>
  </si>
  <si>
    <t>Stainless Steel Skeleton Hand Ring</t>
  </si>
  <si>
    <t>1017J-10</t>
  </si>
  <si>
    <t>Stainless Steel Skeleton Hand Ring - 5 Finger Ring Are those faces on the the knuckles? Sizes available: 10 11 12 13 Stainless Steel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</si>
  <si>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1017J-11</t>
  </si>
  <si>
    <t>1017J-12</t>
  </si>
  <si>
    <t>Stainless Steel Skull Mad Man Ring</t>
  </si>
  <si>
    <t>1035-14</t>
  </si>
  <si>
    <t>Stainless Steel Skull Mad Man Ring Silver colored Skull ring with black surrounding veins or brains on skull Sizes available: 14 15 Stainless Steel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</si>
  <si>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1035-15</t>
  </si>
  <si>
    <t>Stainless Steel Bike Chain Bracelet Black &amp; Orange w/ Clear Crystals</t>
  </si>
  <si>
    <t>1112j-7.25</t>
  </si>
  <si>
    <t>Stainless Steel Bike Chain Bracelet Black &amp; Orange w/ Clear Crystals Size:7.25 Stainless Steel  Bike Chain Bracelet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t>
  </si>
  <si>
    <t>Stainless Steel Bike Chain Bracelet Black and Silver with Orange Crystals</t>
  </si>
  <si>
    <t>1111JW</t>
  </si>
  <si>
    <t>Stainless Steel Bike Chain Bracelet Black and Silver with Orange Crystals Size: 7.25 inches Stainless Steel Bike Chain Bracelet Made of 316L Stainless Steel (known also as Surgical Stainless Steel) The Main Characteristics of the 316L Stainless Steel are: * It does not bend or break * It never changes color * It never Tarnishes * It is Hypoallergenic  i.e. - it does not cause any allergic reactions * It does not release nickel salts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</si>
  <si>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Golden Flame Biker Spirit Bell Motorcycle Jewelry Ride Safe - Guardian Bell</t>
  </si>
  <si>
    <t>050-6FLM</t>
  </si>
  <si>
    <t>Golden Flame Biker Spirit Bell Motorcycle Jewelry Ride Safe - Guardian Bell Do you have the protection of a biker bell? These little bells are more than decoration  they serve a very important purpose They are known to ward off gremlins  also known as evil road spirits. Constructed from brass then powder coated. Approximate size: 1 3/4 inches tall x 1 inch wide Split Ring is included for attaching to bike  approximately 1 inch diameter Also includes storage/gift pouch with the Story of the Spirit Bell If you receive the gremlin bell as a gift  the powerful magic of the bell is doubled ;o) So  give one to a biker you care about today! Price is for one bell as described!</t>
  </si>
  <si>
    <t>Lethal Threat Confederate Skull Flaming Rebel Flag Decal</t>
  </si>
  <si>
    <t>LT00122</t>
  </si>
  <si>
    <t>Lethal Threat Confederate Skull Flaming Rebel Flag Decal Dress your bike or accessory up with this decal!     Approximate size - Large decal 4 1/2 inches tall x 3 1/2 inches wide - Small decals 2 inches tall x 1 3/4 inches wide  Easy \'\'Peel and Stick\'\' application  Apply them to cars  motorcycles  boats  bicycles  skis  lockers  helmets  RC vehicles  surf boards  skate boards  glass  fiberglass  metal  plastic; just about any clean smooth surface.  Licensed artwork from the top airbrush  tattoo  and digital artists from around the world  Made in the USA  Price is for one (1) item as described!   This item is in stock and ready to ship! Get it now! Get it fast! At a great price too!</t>
  </si>
  <si>
    <t>Sierra Gradient White Frame Sunglasses</t>
  </si>
  <si>
    <t>SIE-GR-AST</t>
  </si>
  <si>
    <t>Sierra Gradient White Frame Sunglasses These cute white frames will look lovely on any face type! Shatterproof Polycarbonate lens. 100% UV 400 Protection Shipped boxed for protection.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</si>
  <si>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Flare Yellow Tint Goggles</t>
  </si>
  <si>
    <t>Flare-YT</t>
  </si>
  <si>
    <t>Flare Yellow Tint Goggles Ride the open road in style and safety with these yellow tint goggles! 100% Anti-fog Lense Shatterproof Polycarbonate Shipped boxed for protection. Price is for ONE (1) pair of goggles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 &amp;nbsp;</t>
  </si>
  <si>
    <t>Texas Star Eaglizer Snap Cover</t>
  </si>
  <si>
    <t>060-E20</t>
  </si>
  <si>
    <t>Texas Star Eaglizer Snap Cover    Approximately 3 1/2 cm from top to bottom and 3 cm from side to side.    Covers the existing plain snap head to match your Vest Extender  or dress up your garment with snaps.   These are standard snaps and will fit most all vests but will not fit a HARLEY DAVIDSON vest.    Clip to the cover of an existing snap!   Iron Cross Eaglizer Snap Cover is NOT a vest extender!</t>
  </si>
  <si>
    <t>Lethal Threat Cancer Awareness Ribbon Sticker Heart with Wings</t>
  </si>
  <si>
    <t>RC00079</t>
  </si>
  <si>
    <t>Lethal Threat Cancer Awareness Ribbon Sticker Heart with Wings Cancer Ribbon Sticker Show your support for Breast Cancer Awareness with this pink ribbon sticker! The decals are designed for outdoor use  screen-printed with fade resistant inks on top quality clear vinyl  die cut to the exact shape of the designs.  Approximate Size 3 1/2 inches tall x 2 1/4 inches wide  Easy \'Peel and Stick\' application  Artwork from the top airbrush  tattoo  and digital artists from around the world.  The look of a custom painted graphic at a fraction of the cost.  Permanent adhesive will withstand normal washing methods; can be removed with no surface damage.  Apply them to cars  motorcycles  boats  bicycles  skis  lockers  helmets  RC vehicles  surf boards  skate boards  glass  fiberglass  metal  plastic; just about any clean smooth surface.  Made in the USA.   Price is for one (1) sticker as described! This item is in stock and ready to ship! Get it now! Get it fast! At a great price too!</t>
  </si>
  <si>
    <t>Lethal Threat Pinstripe Wolf Mini Decal</t>
  </si>
  <si>
    <t>LT55028</t>
  </si>
  <si>
    <t>Lethal Threat Pinstripe Wolf Mini Decal - 2 decals per package Dress up your bike or accessory with this decal! The&amp;nbsp;motorcycle decals&amp;nbsp;are designed for outdoor use  screen-printed with fade resistant inks on top quality clear vinyl  die cut to the exact shape of the designs.  Motorbike Stickers&amp;nbsp;for outdoor AND indoor use - waterproof&amp;nbsp; Decals with easy \'Peel and Stick\' application Artwork from the top airbrush  tattoo  and digital artists from around the world. The look of a custom painted graphic sticker at a fraction of the cost. Permanent adhesive will withstand normal washing methods; the decal can be removed with no surface damage. Lethal Threat stickers&amp;nbsp;are made in the USA. Apply decals to cars  motorcycles  boats  bicycles  skis  lockers  helmets  RC vehicles  surf boards  skate boards  glass  fiberglass  metal  plastic; just about any clean smooth surface. Approximate size of each decal 3 inches long x 2 inches tall  2 decals per package  Price is for one (1) item as described! This item is in stock and ready to ship! Get it now! Get it fast! At a great price too!</t>
  </si>
  <si>
    <t>Safety Glasses Night Driver Amber Lens Grey or Black Frames</t>
  </si>
  <si>
    <t>SG8571Gr</t>
  </si>
  <si>
    <t>Safety Glasses Night Driver Amber Lens Grey or Black Frames Amber lenses with Grey or Black Frame! Size: One Size fits Most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</si>
  <si>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Biker Rebel with Flag Iron on Embroidered Patch</t>
  </si>
  <si>
    <t>020-223A</t>
  </si>
  <si>
    <t>Biker Rebel with Flag Iron on Embroidered Patch Approximate size: 5 inches wide x 2 3/8 inches high - Measured at Widest and Tallest points. Confederate Flag on Flag Pole with the word Rebel in silver. Twill Patch with Embroidery. Heat Sealed Backings for Easy Application! Price is for one patch!</t>
  </si>
  <si>
    <t>No Bar Too Far Biker Spirit Bell Motorcycle Jewelry Ride Safe - Guardian Bell</t>
  </si>
  <si>
    <t>050-6NOB</t>
  </si>
  <si>
    <t>No Bar Too Far Biker Spirit Bell Motorcycle Jewelry Ride Safe Do you have the protection of a biker bell? These little bells are more than decoration  they serve a very important purpose They are known to ward off gremlins  also known as evil road spirits. Constructed from brass then powder coated. Approximate size: 1 3/4 inches tall x 1 inch wide Split Ring is included for attaching to bike  approximately 1 inch diameter Also includes storage/gift pouch with the Story of the Spirit Bell If you receive the gremlin bell as a gift  the powerful magic of the bell is doubled ;o) So  give one to a biker you care about today! Price is for one bell as described!</t>
  </si>
  <si>
    <t>SGHolder_yellow</t>
  </si>
  <si>
    <t>VOY-SK</t>
  </si>
  <si>
    <t>Smoke</t>
  </si>
  <si>
    <t>Eagle Head Biker Pin with Flames and Red Jewel Eye</t>
  </si>
  <si>
    <t>040-G165</t>
  </si>
  <si>
    <t>Eagle Head Pin with Flames and Red Jewel Eye Die Cast in Pewter with antiqued finish and color fill. Comes military clutched. Approximately 3 inches wide x 3/4 inch tall Red Jewel for the eye! Be sure to check out our Pin Guards or Keepers which are designed to secure any lapel pin to your vest! Sold Separately Two nail backings on the pins ensures it doesn\'t spin out of place once installed on your jacket. The pins are Made in the USA. Price is for one Pin!</t>
  </si>
  <si>
    <t>Live to Ride Biker Spirit Bell Motorcycle Ride Safe - Guardian Bell</t>
  </si>
  <si>
    <t>050-6LTR</t>
  </si>
  <si>
    <t>Live to Ride Biker Spirit Bell Motorcycle Ride Safe Do you have the protection of a biker bell? These little bells are more than decoration  they serve a very important purpose They are known to ward off gremlins  also known as evil road spirits. Constructed from brass then powder coated. Approximate size: 1 3/4 inches tall x 1 inch wide Split Ring is included for attaching to bike  approximately 1 inch diameter Also includes storage/gift pouch with the Story of the Spirit Bell If you receive the gremlin bell as a gift  the powerful magic of the bell is doubled ;o) So  give one to a biker you care about today! Price is for one bell as described!</t>
  </si>
  <si>
    <t>POW-MIA Eaglizer Snap Cover</t>
  </si>
  <si>
    <t>060-E14</t>
  </si>
  <si>
    <t>POW-MIA Eaglizer Snap Cover    Approximately 3 1/2 cm from top to bottom and 3 cm from side to side.    Covers the existing plain snap head to match your Vest Extender  or dress up your garment with snaps.   These are standard snaps and will fit most all vests but will not fit a HARLEY DAVIDSON vest.    Clip to the cover of an existing snap!   Iron Cross Eaglizer Snap Cover is NOT a vest extender!</t>
  </si>
  <si>
    <t>Pink Ribbon Eaglizer Snap Cover</t>
  </si>
  <si>
    <t>060-E5</t>
  </si>
  <si>
    <t>Pink Ribbon Eaglizer Snap Cover    Approximately 3 1/2 cm from top to bottom and 3 cm from side to side.    Covers the existing plain snap head to match your Vest Extender  or dress up your garment with snaps.   These are standard snaps and will fit most all vests but will not fit a HARLEY DAVIDSON vest.    Clip to the cover of an existing snap!   Iron Cross Eaglizer Snap Cover is NOT a vest extender!</t>
  </si>
  <si>
    <t>Draw String Pouches Black Velvet - pack of 5 - 2 3/4 inches x 3 inches</t>
  </si>
  <si>
    <t>Draw String Pouches Black Velvet - pack of 5 Present your finest creations in these luxurious Black Velvet Draw String Pouches. Use them to store your favorite jewelry or to protect other small items during travel. Perfect for gift giving or retail purchases. Medium Draw String Pouch measures 2 3/4 inches x 3 inches. Price is for 5 Pouches! Other styles available  please see our listings. Please note: This item's color may vary due to inherent manufacturing variations or your computer monitor's color settings. The item you receive will be identical or substantially similar to the item pictured in this listing.</t>
  </si>
  <si>
    <t>Confederate Flag Eaglizer Snap Cover</t>
  </si>
  <si>
    <t>060-E12</t>
  </si>
  <si>
    <t>Confederate Flag Eaglizer Snap Cover    Approximately 3 1/2 cm from top to bottom and 3 cm from side to side.    Covers the existing plain snap head to match your Vest Extender  or dress up your garment with snaps.   These are standard snaps and will fit most all vests but will not fit a HARLEY DAVIDSON vest.    Clip to the cover of an existing snap!   Iron Cross Eaglizer Snap Cover is NOT a vest extender!</t>
  </si>
  <si>
    <t>Silver Butterfly Eaglizer Snap Cover</t>
  </si>
  <si>
    <t>060-E28</t>
  </si>
  <si>
    <t>Silver Butterfly Eaglizer Snap Cover    Approximately 3 1/2 cm from top to bottom and 3 cm from side to side.    Covers the existing plain snap head to match your Vest Extender  or dress up your garment with snaps.   These are standard snaps and will fit most all vests but will not fit a HARLEY DAVIDSON vest.    Clip to the cover of an existing snap!   Iron Cross Eaglizer Snap Cover is NOT a vest extender!</t>
  </si>
  <si>
    <t>Biker Live to Ride Rocker Embroidered Patch</t>
  </si>
  <si>
    <t>020-382Bsm</t>
  </si>
  <si>
    <t>Biker Live to Ride Rocker Embroidered Patch Approximately 4 1/4 inches wide x 1 inch high - Measured at widest and tallest point. Black Velvet Patch with Metallic Orange Embroidery Heat Sealed Backings for Easy Application! Price is for one patch!</t>
  </si>
  <si>
    <t>Draw String Pouches Black Velvet</t>
  </si>
  <si>
    <t>Present your finest creations in these luxurious Black Velvet Draw String Pouches.   Use them to store your favorite jewelry or to protect other small items during travel.    Perfect for gift giving or retail purchases.   Small Draw String Pouches measure 1 3/4 inches x 2 inches.   Price is per Pouch!</t>
  </si>
  <si>
    <t>Confederate Flag Vest Extender</t>
  </si>
  <si>
    <t>060-VX12o</t>
  </si>
  <si>
    <t>6",https://www.faerynicethings.com/media/products/org/83902bca4b06c9b4228ddc64194fc2631401300491.jpg"</t>
  </si>
  <si>
    <t>Confederate Flag Vest Extender 6: Approximately 6 1/4 inches long measured tip to tip 7": Approximately 7 inches long measured tip to tip Flag is approximately 1 inch wide x 1/2 inch tall measured at tallest and widest points These are standard snaps and will fit most all vests but will not fit a HARLEY DAVIDSON vest. When you need a little extra room in your vest or just to hold it open for air flow during your ride! Heavy duty chain connected at two points. Price is for One (1) Vest Extender! This item is in stock ready to ship and at a great price too!"" ""</t>
  </si>
  <si>
    <t>Minecraft Creeper Face Beanie - 2 Sizes</t>
  </si>
  <si>
    <t>3380LXL</t>
  </si>
  <si>
    <t>Jinx</t>
  </si>
  <si>
    <t>Minecraft Creeper Face Beanie Pretty much everyone has a head  and often people will don brain-holding adornment for reasons of fashion and environmental protection. The new Creeper Beanie fills both roles nicely. Just think of all the hissing related hi-jinx you can unlock while keeping all of your thinking-bits toasty and secure. That\'sssssss a nice brain you have there. Would be a ssssssshame if anything were to happen to it. Sizes - Small/Medium or Large/XL To help with sizing  the Model in our featured image is wearing a size small.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</si>
  <si>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Diablo III Mistress of Pain Socks</t>
  </si>
  <si>
    <t>Diablo III Mistress of Pain Socks - Knee High Boot Socks We are all ready to dive back into Tristram  but you can do yourself a kindness this season by giving your significant other a touch of the Mistress of Pain. With an elegant design taken directly from Cydaea herself  the Mistress of Pain Socks are sure to give your favorite someone a good taste of Sanctuary while we patiently await what&amp;rsquo;s to come. And you never know  it just might be the gift that keeps on giving.  Lycra/Cotton blend. Thigh high socks. Fits snug.  Fits 4-10 Officially Licensed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</si>
  <si>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3380SM</t>
  </si>
  <si>
    <t>Large Spider Earrings with Red Stone Body - Gothic Jewelry</t>
  </si>
  <si>
    <t>952-2-R</t>
  </si>
  <si>
    <t>JPI</t>
  </si>
  <si>
    <t>Jewelry Rack Row 5</t>
  </si>
  <si>
    <t>Large Spider Earrings with Red Stone Body - Gothic Jewelry 1 3/4 inches long (4.5 cm) - not including ear wire Red Crystal Body Surgical Steel / hypoallergenic Base Made in the USA We also sell the matching Necklace! Pewter Metal - Lead and Nickel Free Sold by the Pair! Price is for ONE (1)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</si>
  <si>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Drilled Star Dangle Earrings - Gothic Jewelry</t>
  </si>
  <si>
    <t>991-2-E</t>
  </si>
  <si>
    <t>Drilled Star Dangle Earrings - Gothic Jewelry Cast in high grade pewter Polished silver finish Surgical steel wires Approximately 2 inches high x 2 inches wide Pewter Metal - Lead and Nickel Free Sold by the Pair! Price is for ONE (1)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</si>
  <si>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Silver colored Dagger with Skull and Red Stone Necklace - Pewter Gothic Jewelry</t>
  </si>
  <si>
    <t>NK-537</t>
  </si>
  <si>
    <t>JEWELERY RACK ROW 5</t>
  </si>
  <si>
    <t>Silver colored Dagger with Skull and Red Stone Necklace - Pewter Gothic Jewelry Pendant is approximately 3 inches tall x 1 inch wide Chain is approximately 20 inches long Made in the USA Pewter Metal - Lead and Nickel Free Includes organza storage pouch!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</si>
  <si>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Gothic Multi Dagger Chandelier Medieval Renaissance Earrings - Gothic Jewelry</t>
  </si>
  <si>
    <t>JEWELRY RACK ROW 5</t>
  </si>
  <si>
    <t>Gothic Multi Dagger Chandelier Medieval Renaissance Earrings - Gothic Jewelry Cast in high grade pewter Silver antique finish Surgical steel ear wires 2 3/4&amp;Prime; high x 1&amp;Prime; wide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</si>
  <si>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Skull Musician with Guitar Dangle Earrings - Gothic Jewelry - Mardi Gras</t>
  </si>
  <si>
    <t>NK-811</t>
  </si>
  <si>
    <t>Skull Musician with Guitar Dangle Earrings - Gothic Jewelry - Mardi Gras Cast in high grade pewter Silver antique finish Surgical steel posts 2 1/4 inches high x 1/2 inch wide Hand crafted and made in the USA Price is for ONE (1)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</si>
  <si>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Dragon Zodiac Necklace with Red Stones - Renaissance - Gothic Jewelry</t>
  </si>
  <si>
    <t>NK-384</t>
  </si>
  <si>
    <t>Dragon Zodiac Necklace with Red Stones - Renaissance - Gothic Jewelry Dragon sitting in Zodiac Circle with Red Stones Approximately 2 5/8 inches top to bottom Chain is approximately 19 inches long Made in the USA Pewter Metal - Lead and Nickel Free Includes organza storage pouch!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</si>
  <si>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Gothic Red Stone Pendant with Hanging Spider Pewter Necklace</t>
  </si>
  <si>
    <t>NK-496-R</t>
  </si>
  <si>
    <t>Gothic Red Stone Pendant with Hanging Spider Pewter Necklace Spider with Red Stone in Body dangling from Red Teardrop Stone Pendant is approximately 2 1/2 inches top to bottom x 1 inch wide Chain is approximately 19 inches long We also sell matching Earrings! Made in the USA Pewter Metal - Lead and Nickel Free Includes organza storage pouch!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</si>
  <si>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Winged Dragon with Crackled Orb Necklace - Gothic Jewelry - 3 colors</t>
  </si>
  <si>
    <t>NK_136-Bk</t>
  </si>
  <si>
    <t>Winged Dragon with Crackled Orb Necklace - Gothic Jewelry - 3 colors 3 colors Cast in high grade pewter Silver antique finish Hand painted  two colored Enamel Wings.&amp;nbsp; As this item is hand finished variations may occur in color. 20 inch neck chain 2 inches high x 2 1/2 inches wide Made in the USA Pewter Metal - Lead and Nickel Free Includes organza storage pouch! Price is for ONE (1)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</si>
  <si>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NK_136-Bl</t>
  </si>
  <si>
    <t>Sword with Rose Wrapped in Thorns Medieval Renaissance Pendant Necklace</t>
  </si>
  <si>
    <t>NK-71</t>
  </si>
  <si>
    <t>Sword with Rose Wrapped in Thorns Medieval Renaissance Pendant Necklace Pendant is approximately 1 1/4 inch wide x 3 1/2 inches tall Chain is approximately 19 inches long Made in the USA Pewter Metal - Lead and Nickel Free Includes organza storage pouch!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</si>
  <si>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Gothic Rose on Thorns Surrounding Sword Medieval Renaissance Necklace</t>
  </si>
  <si>
    <t>NK-625</t>
  </si>
  <si>
    <t>Gothic Rose on Thorns Surrounding Sword Medieval Renaissance Necklace Cast in high grade pewter Silver antique finish 20&amp;rdquo; neck chain Pendant is approximately 3 &amp;rdquo; high x 1&amp;rdquo; wide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</si>
  <si>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Small Spider Earrings with Red Stone Body - Gothic Jewelry</t>
  </si>
  <si>
    <t>961-2</t>
  </si>
  <si>
    <t>Small Spider Earrings with Red Stone Body - Gothic Jewelry Approximately 3/4 inch long (1.9 cm) - not including ear wire Red Crystal Body Surgical Steel / hypoallergenic Base Made in the USA Pewter Metal - Lead and Nickel Free Sold by the Pair! Price is for ONE (1)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</si>
  <si>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Celtic Cross Earrings with Red Stone</t>
  </si>
  <si>
    <t>1002-2</t>
  </si>
  <si>
    <t>Celtic Cross Earrings with Red Stone 1 1/2 inches long - not including ear wire Center Red Crystal Surgical Steel / hypoallergenic Base Made in the USA Pewter Metal - Lead and Nickel Free Sold by the Pair! Price is for ONE (1)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</si>
  <si>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Gothic Skull on Wings Medieval Renaissance Necklace</t>
  </si>
  <si>
    <t>NK-536</t>
  </si>
  <si>
    <t>Gothic Skull on Wings Medieval Renaissance Necklace Approximately 2 inches wide x 1 3/4 inches tall Chain is approximately 20 inches long Made in the USA Pewter Metal - Lead and Nickel Free Includes organza storage pouch!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</si>
  <si>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Gothic Rose Cameo Surrounded by Thorns Necklace - Black or Red</t>
  </si>
  <si>
    <t>NK-604-WB</t>
  </si>
  <si>
    <t>White/Black</t>
  </si>
  <si>
    <t>Gothic Rose Cameo Surrounded by Thorns Necklace - Black or Red Rose Cameo on two choices of background Thorned Vines surround the Cameo. Pendant is approximately 1 3/4 inches top to bottom x 1 1/4 inches wide Chain is approximately 19 inches long Made in the USA Pewter Metal - Lead and Nickel Free Includes organza storage pouch!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</si>
  <si>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Gothic Lolita Skull Cameo Pewter Pendant Necklace</t>
  </si>
  <si>
    <t>NK-606</t>
  </si>
  <si>
    <t>Gothic Lolita Skull Cameo Pewter Pendant Necklace Cast in high grade pewter Pewter antique finish 20 inch neck chain Pendant is approximately 1 1/2 inches high x 1 1/4 inches wide Hand crafted and made in the USA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</si>
  <si>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Skull &amp; Crossbones Chandelier Earrings - Gothic Jewelry</t>
  </si>
  <si>
    <t>Skull &amp;amp; Crossbones Chandelier Earrings - Gothic Jewelry Cast in high grade pewter Silver antique finish Surgical steel ear wires 2 1/2&amp;Prime; high x 1 1/4&amp;Prime; wide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</si>
  <si>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Dragon Wrapped Around Blade Medieval Renaissance Necklace</t>
  </si>
  <si>
    <t>NK-483</t>
  </si>
  <si>
    <t>Dragon Wrapped Around Blade Medieval Renaissance Necklace Dragon wrapped around Sword with Red Stone Eye and Red Stone on Hilt Pendant is approximately 2 inches high x 1 1/2 inches wide Chain is approximately 20 inches long Made in the USA Pewter Metal - Lead and Nickel Free Includes organza storage pouch!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</si>
  <si>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Skull Set in Barbed Wire with Red Crystals Necklace</t>
  </si>
  <si>
    <t>NK-512</t>
  </si>
  <si>
    <t>Skull Set in Barbed Wire with Red Crystals Necklace Pendant is approximately 2 3/4 inches wide x 1 inch tall Chain is approximately 20 inches long Made in the USA Pewter Metal - Lead and Nickel Free Includes organza storage pouch!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</si>
  <si>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Purple Cabochon in Pewter Frame Pendant Necklace Vampire Jewelry </t>
  </si>
  <si>
    <t>NK-629PC</t>
  </si>
  <si>
    <t>Purple Cabochon in Pewter Frame Pendant Necklace Vampire Jewelry  Cast in high grade pewter Silver antique finish 20 inch neck chain Pendant is 2 1/4 inches high x 1 1/2 inches wide Price is for one (1)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</si>
  <si>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Musician's Skull with Crossed Guitars Black Enamel Pewter Necklace</t>
  </si>
  <si>
    <t>NK-540-B</t>
  </si>
  <si>
    <t>Musician\'s Skull with Crossed Guitars Black Enamel Pewter Necklace Cast in high grade pewter Silver antique finish Hand painted- As this item is hand painted variations in color may occur. 20 inch neck chain Pendant is approximately 1 3/4 inches high x 1 1/4 inches wide Hand crafted and made in the USA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X</t>
  </si>
  <si>
    <t>Black Epoxy Maltese Cross Pewter Necklace</t>
  </si>
  <si>
    <t>NK-618</t>
  </si>
  <si>
    <t>Necklace with Black Epoxy Maltese&amp;nbsp;Cross  Cast in high grade pewter Silver antique finish 20 inch neck chain Pendant is approximately 2 1/4 inches high x 1 1/4 inches wide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</si>
  <si>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Pentagram Dangle Earrings with Red Stones</t>
  </si>
  <si>
    <t>1000-2</t>
  </si>
  <si>
    <t>Pentagram Dangle Earrings with Red Stones 1 3/4 inches long - not including ear wire Three Red Crystals Surgical Steel / hypoallergenic Base Made in the USA Pewter Metal - Lead and Nickel Free Sold by the Pair! Price is for ONE (1)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</si>
  <si>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Gothic Demon Skull with Red Stones Pewter Necklace</t>
  </si>
  <si>
    <t>NK-548</t>
  </si>
  <si>
    <t>Gothic Demon Skull with Red Stones Pewter Necklace Pendant is approximately 1 7/8 inches wide x 1 1/4 inches tall Chain is approximately 20 inches long Made in the USA Pewter Metal - Lead and Nickel Free Includes organza storage pouch!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</si>
  <si>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Lolita Skeleton Cameo Earrings - 2 Color Choices - Gothic Jewelry</t>
  </si>
  <si>
    <t>1014-P</t>
  </si>
  <si>
    <t>Lolita Skeleton Cameo Earrings - 2 Color Choices - Gothic Jewelry Pink on Black or Black on White Cast in high grade pewter Silver antique finish Surgical steel ear wires 1 1/2 inches high x 1 inch wide Hand crafted and made in the USA Price is for one pair of earring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</si>
  <si>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Cross with Red Teardrop Stone Medieval Renaissance Necklace</t>
  </si>
  <si>
    <t>NK-570</t>
  </si>
  <si>
    <t>Cross with Red Teardrop Stone Medieval Renaissance Necklace Cast in high grade pewter Silver antique finish 20 inch neck chain Pendant is approximately 2 7/8 inches high x 2 inches wide Hand crafted and MADE IN USA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</si>
  <si>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Double Dangling Stars Earrings</t>
  </si>
  <si>
    <t>Double Dangling Stars Earrings Cast in high grade pewter Silver antique finish Surgical steel ear wires Approximately 1 3/4 inches high x 3/4 inch wide Price is for ONE (1)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</si>
  <si>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Gothic Pentacle in Chevron Silver Pewter Medieval Renaissance Necklace</t>
  </si>
  <si>
    <t>NK-430</t>
  </si>
  <si>
    <t>Gothic Pentacle in Chevron Silver Pewter Medieval Renaissance Necklace Celtic Gothic Wiccan Wings encircling Pentagram Approximately 1 1/2 inches top to bottom x 2 inches wide Chain is approximately 19 inches long Made in the USA Pewter Metal - Lead and Nickel Free Includes organza storage pouch!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</si>
  <si>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Gothic Lolita Skull Cameo Black on White in Pewter Frame Necklace</t>
  </si>
  <si>
    <t>NK-624</t>
  </si>
  <si>
    <t>Gothic Lolita Skull Cameo Black on White in Pewter Frame Necklace Pendant is approximately 1 1/2 inches wide x 1 3/4 inches tall Chain is approximately 20 inches long Made in the USA Pewter Metal - Lead and Nickel Free Includes organza storage pouch!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</si>
  <si>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Gothic Vine Wrapped Axe with Skull Medieval Renaissance Necklace</t>
  </si>
  <si>
    <t>NK-443</t>
  </si>
  <si>
    <t>Gothic Vine Wrapped Axe with Skull Medieval Renaissance Necklace Cast in high grade pewter  Silver antique finish 20&amp;rdquo; neck chain Pendant is approximately 1&amp;rdquo; wide x 2 1/2&amp;rdquo; high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</si>
  <si>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Mystical Red and Silver Dragon Medieval Renaissance Necklace</t>
  </si>
  <si>
    <t>NK-457-E</t>
  </si>
  <si>
    <t>Mystical Red and Silver Dragon Medieval Renaissance Necklace Pendant is approximately 2 inches top to bottom x 1 1/2 inches wide As this item is Hand Painted  variations in color may occur. Chain is approximately 19 inches long Made in the USA Pewter Metal - Lead and Nickel Free Includes organza storage pouch! Price is for one item as described!&amp;nbsp; Other styles available  please see our other listings.Please note: This item\'s color may vary due to inherent manufacturing variations or your computer monitor\'s color settings. The item you receive will be identical or substantially similar to the item pictured in this listing.</t>
  </si>
  <si>
    <t>Skull with Red Stone Eyes on Cross Bones Earrings - Gothic Jewelry - Pirate</t>
  </si>
  <si>
    <t>960-2-E</t>
  </si>
  <si>
    <t>Jewelry Rack  Row 5</t>
  </si>
  <si>
    <t>Skull with Red Stone Eyes on Cross Bones Earrings - Gothic Jewelry - Pirate Red Stone Eyes Cast in high grade pewter Silver antique finish Surgical steel ear wires 1 inch wide x 1 inch high Made in the USA Lead and Nickel Free Sold by the Pair! Price is for ONE (1)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</si>
  <si>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Large Cross with Center Skull and Red Stone Necklace</t>
  </si>
  <si>
    <t>NK-341</t>
  </si>
  <si>
    <t>Large Cross with Center Skull and Red Stone Necklace 4 inches high x 2 inches wide Chain approximately is 19 inches long Made in the USA Pewter Metal - Lead and Nickel Free Includes organza storage pouch!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</si>
  <si>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Gothic Lolita Skull Cameo Ivory on Black Pewter Frame Necklace</t>
  </si>
  <si>
    <t>NK-605</t>
  </si>
  <si>
    <t>Skeleton Cameo Necklace - White on Black Background Pendant is approximately 1 1/2 inches wide x 1 3/4 inches tall Chain is approximately 20 inches long Made in the USA Pewter Metal - Lead and Nickel Free Includes organza storage pouch!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</si>
  <si>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Black Ankh Cross Necklace - Breath of Life - Key of the Nile - Crux Ansata</t>
  </si>
  <si>
    <t>NK-305</t>
  </si>
  <si>
    <t>Ankh Cross Necklace - Breath of Life - Key of the Nile - Crux Ansata The character represents the concept of life  which is the general meaning of the symbol. The Egyptian gods are often portrayed carrying it by its loop  or bearing one in each hand  arms crossed over their chest. The ankh appears in hand or in proximity of almost every deity in the Egyptian pantheon (including Pharaohs). Thus it is fairly and widely understood as a symbol of early religious pluralism: all sects believed in a common story of eternal life  and this is the literal meaning of the symbol. This rationale contributed to the adoption of the ankh by New Age mysticism in the 1960s. The ankh symbol was so prevalent that it has been found in digs as far as Mesopotamia and Persia  and even on the seal of the biblical king Hezekiah. Cast in high grade pewter  Silver antique finish  Hand painted epoxy 20 inch neck chain Pendant is approximately 2 inches high x 1 inch wide Price is for ONE (1)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</si>
  <si>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Spider with Red Teardrop Body in Vines Earrings - Gothic Jewelry</t>
  </si>
  <si>
    <t>NK-1008</t>
  </si>
  <si>
    <t>Spider with Red Teardrop Body in Vines Earrings - Gothic Jewelry Cast in high grade pewter Silver antique finish Surgical steel wires 1 &amp;frac12; &amp;rdquo; high x 1&amp;rdquo; wide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</si>
  <si>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Gothic Cross with Red Crystals Medieval Renaissance Necklace</t>
  </si>
  <si>
    <t>NK-518</t>
  </si>
  <si>
    <t>Gothic Cross with Red Crystals Medieval Renaissance Necklace Cast in high grade pewter Silver antique finish 20 inch neck chain Pendant is approximately 2 1/2 inches high x 1 3/4 inches wide Hand crafted and made in the USA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</si>
  <si>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Gothic Lolita Cameo Ivory on Black with Crystals Pewter Necklace</t>
  </si>
  <si>
    <t>NK-610</t>
  </si>
  <si>
    <t>Gothic Lolita Cameo Ivory on Black with Crystals Pewter Necklace Cast in high grade pewter Silver oxide antique finish 20 inch neck chain Pendant is approximately 2 1/4 inches high x 1 1/2 inches wide Hand crafted and made in the USA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</si>
  <si>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NK_136-Pp</t>
  </si>
  <si>
    <t>Bleeding Heart Wrapped in Thorns with Red Crystal Necklace - Gothic Jewelry</t>
  </si>
  <si>
    <t>NK-556GS</t>
  </si>
  <si>
    <t>Bleeding Heart Wrapped in Thorns with Red Crystal Necklace - Gothic Jewelry Cast in high grade pewter Polished gold and silver antique finish Pendant is approximately 1 14 inches high x 1 1/8 inches wide Chain is approximately 20 inches long Made in the USA Pewter Metal - Lead and Nickel Free Includes organza storage pouch!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</si>
  <si>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Renaissance Sword Necklace with Red Stone on Hilt - Gothic Jewelry</t>
  </si>
  <si>
    <t>NK-314</t>
  </si>
  <si>
    <t>Renaissance Sword Necklace with Red Stone on Hilt - Gothic Jewelry Design is on both sides of sword  stone is only on one side. Approximately 3 inches top to bottom x 1 1/4 inches wide Chain is approximately 19 inches long Made in the USA Pewter Metal - Lead and Nickel Free Includes organza storage pouch!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</si>
  <si>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1014-BW</t>
  </si>
  <si>
    <t>Linked Double Handcuffs Pewter Pendant Necklace</t>
  </si>
  <si>
    <t>NK-628</t>
  </si>
  <si>
    <t>Linked Double Handcuffs Pewter Pendant Necklace Cast in high grade pewter Silver antique finish 20 inch neck chain Pendant is approximately 1 1/4 inches high x 1 3/4 inch wide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</si>
  <si>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Gothic Dungeon Skeleton in Handcuffs Pewter Pendant Necklace</t>
  </si>
  <si>
    <t>NK-619</t>
  </si>
  <si>
    <t>Gothic Dungeon Skeleton in Handcuffs Pewter Pendant Necklace Cast in high grade pewter Polished silver finish 20 inch neck chain Pendant is approximately 2&amp;rdquo; high x 1 &amp;frac12;&amp;rdquo; wide Hand crafted and made in the USA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</si>
  <si>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Spider with Red Stone on Spider Web Earrings - Gothic Jewelry</t>
  </si>
  <si>
    <t>NK-840</t>
  </si>
  <si>
    <t>Spider with Red Stone on Spider Web Earrings - Gothic Jewelry Cast in high grade pewter Silver antique finish Surgical steel wires 2&amp;rdquo; high x 1 1/2&amp;rdquo; wide Price is for ONE (1)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</si>
  <si>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Gothic Rose in Thorns Pendant Necklace in Silver Pewter</t>
  </si>
  <si>
    <t>NK-607</t>
  </si>
  <si>
    <t>Gothic Rose in Thorns Pendant Necklace in Silver Pewter Cast in high grade pewter Silver oxide antique finish 20 inch neck chain Pendant is approximately 1 1/2 inches high x 1 1/4 inches wide Hand crafted and made in the USA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</si>
  <si>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NK-604-BR</t>
  </si>
  <si>
    <t>Gothic Dragon Claw Holding Skull Pewter Necklace</t>
  </si>
  <si>
    <t>NK-577</t>
  </si>
  <si>
    <t>Gothic Dragon Claw Holding Skull Pewter Necklace Cast in high grade pewter Silver antique finish 20 inch neck chain Pendant is approximately 1 3/4 inches high x 3/4 inch wide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</si>
  <si>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Gothic Skull Impaled on Sword Medieval Renaissance Necklace</t>
  </si>
  <si>
    <t>NK-456</t>
  </si>
  <si>
    <t>Gothic Skull Impaled on Sword Medieval Renaissance Necklace Devil Skull with fangs and almost Glowing Red Eyes impaled on Sword Approximately 2 1/2 inches top to bottom Chain is approximately 19 inches long Made in the USA Pewter Metal - Lead and Nickel Free Includes organza storage pouch!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</si>
  <si>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Sprawling Spider with Red Stone Body Pewter Necklace</t>
  </si>
  <si>
    <t>NK-486</t>
  </si>
  <si>
    <t>Sprawling Spider with Red Stone Body Pewter Necklace Pendant measures approximately 3 inches wide x 1 1/2 inches high Chain is approximately 20 inches long Made in the USA Pewter Metal - Lead and Nickel Free Includes organza storage pouch!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</si>
  <si>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NK-629BW</t>
  </si>
  <si>
    <t>Gothic Lolita Skull Cameo Black on White in Pewter Frame Necklace Cast in high grade pewter Silver antique finish 20 inch neck chain Pendant is approximately 2 1/4 inches high x 1 1/2 inches wide Hand crafted and made in the USA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</si>
  <si>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Gothic Etched Sword with Skull Medieval Renaissance Necklace</t>
  </si>
  <si>
    <t>NK-558</t>
  </si>
  <si>
    <t>Gothic Etched Sword with Skull Medieval Renaissance Necklace Pendant is approximately 1 inch wide x 2 3/4 inches tall Chain is approximately 20 inches long Made in the USA Pewter Metal - Lead and Nickel Free Includes organza storage pouch!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</si>
  <si>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Blue Dragon Holding Faceted Crystal Medieval Renaissance Necklace</t>
  </si>
  <si>
    <t>NK-470</t>
  </si>
  <si>
    <t>Dragon Holding Faceted Crystal Medieval Renaissance Necklace Orb is light sapphire blue Cast in high grade pewter Silver antique finish Hand painted - As this item is hand painted variations in color may occur. 2 inches high x 1 12 inches wide Chain is approximately 20 inches long Made in the USA Pewter Metal - Lead and Nickel Free Includes organza storage pouch!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</si>
  <si>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Gothic Cross Renaissance Necklace</t>
  </si>
  <si>
    <t>NK-294</t>
  </si>
  <si>
    <t>Gothic Cross Renaissance Necklace Design is the same back and front of Cross Cross is approximately 2 inches top to bottom Chain approximately is 19 inches long Made in the USA Pewter Metal - Lead and Nickel Free Includes organza storage pouch!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</si>
  <si>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Filigree Cross with Skull Earrings - Gothic Jewelry</t>
  </si>
  <si>
    <t>1005-2</t>
  </si>
  <si>
    <t>Filigree Cross with Skull Earrings - Gothic Jewelry 1 inch wide x 2 inches high Surgical Steel / hypoallergenic Base Made in the USA Pewter Metal - Lead and Nickel Free Sold by the Pair! Price is for ONE (1)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</si>
  <si>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Chain Mail &amp; Wire Reimagined by Karen Rakoski &amp; Barbara DeYoung</t>
  </si>
  <si>
    <t>Kalmbach Publishing Co</t>
  </si>
  <si>
    <t>Chain Mail &amp;amp; Wire Reimagined unites chain mail and wire techniques to create jewelry with an entirely new look! Jewelry makers will first learn how to shape wire motifs into diamonds  ovals  twists  and more. These wire shapes will then act as decorative links  connecting traditional chain mail weaves. The resulting jewelry is both glamorous and wearable for all occasions.The 18 elegant projects include necklaces  pendants  and bracelets. The instructions are broken down step-by-step with process photos and illustrations  using common tools  wire  and jump rings. Anyone who enjoys wirework or chain mail will be able to pick up this book and make the projects with success. Softcover &amp;bull; 112 pages &amp;bull; 320 color photos &amp;bull; 8 1/4 &amp;times; 10 3/4 &amp;nbsp; Product Number: 67022 ISBN: 9781627000451 &amp;nbsp; Price is for one book!</t>
  </si>
  <si>
    <t>Bead Style Beading Magazine</t>
  </si>
  <si>
    <t>11545-Jan</t>
  </si>
  <si>
    <t>Bead Style Beading Magazine BeadStyle  the country\'s leading magazine for bead enthusiasts  is a bi-monthly magazine from the publishers of Bead&amp;amp;Button. In every issue  BeadStyle delivers 30-plus projects that show you how to make \fast  fashionable  and fun\" jewelry and accessories. BeadStyle projects are easy enough for beginners and so well designed that seasoned beaders will enjoy making them too. We\'ll tempt you with projects using gemstones  pearls  crystals  shells  glass  silver  and other wonderful materials  and we\'ll capture your imagination with jewelry. You may not believe that jewelry-making is easy  but you only need to know a few simple techniques to build a wardrobe of beautiful necklaces  bracelets  and earrings. BeadStyle is fresh  contemporary  and designed for women who want to make jewelry they\'ll love to wear. Available Issues: July 2014  September 2014  November 2014  or January 2015 Price is for ONE (1) magazine of your choice as described. "</t>
  </si>
  <si>
    <t>11545-July</t>
  </si>
  <si>
    <t>11545-Nov</t>
  </si>
  <si>
    <t>11545-Sept</t>
  </si>
  <si>
    <t>Bead &amp; Button Beading Magazines</t>
  </si>
  <si>
    <t>BB-Mag-Aug</t>
  </si>
  <si>
    <t>Bead &amp;amp; Button Beading Magazines Bead&amp;amp;Button is the original beading magazine and the most comprehensive one available today. Bead&amp;amp;Button carefully selects a variety of projects that you can make and wear with pride. Bead stitching is front and center  but you&amp;rsquo;ll also find projects that incorporate wirework  kumihimo  stringing  and other jewelry-making techniques. This magazine brings you new beading projects  helpful product reviews  and many other features that make it a must-read for beaders everywhere. If you bead because you like to practice a relaxing and satisfying craft  Bead&amp;amp;Button is for you. Each issue contains basic how-tos that help you complete a piece of jewelry worry-free  start to finish. Issues Available: August 2014  October 2014  or December 2014 Available for purchase separately or buy all 3 and save! Price is for (1) ONE issue of your choice as described.  Please note: This item\'s color may vary due to inherent manufacturing variations or your computer monitor\'s color settings. The item you receive will be identical or substantially similar to the item pictured in this listing.</t>
  </si>
  <si>
    <t>BB-Mag-Oct</t>
  </si>
  <si>
    <t>Belle Armoire Jewelry Magazine - Volume 10 Issues</t>
  </si>
  <si>
    <t>Summer 2014</t>
  </si>
  <si>
    <t>Belle Armoire Jewelry Magazine - Volume 10 Each 144-page issue is of Belle Armoire Jewelry is full of beadwork  mixed-media  claywork  wirework  and much more! This magazine is overflowing with exciting projects  such as necklaces  bracelets  earrings  and brooches. You&amp;rsquo;ll be inspired by all of the projects  tips and techniques you will find. Whether your passion is stringing or making polymer clay beads  incorporating found or natural objects  you&amp;rsquo;ll enjoy the artisan made creations inside Belle Armoire Jewelry. There are step-by-step directions on how to build and create the most breath-taking jewelry  as well as 100+ tips and techniques from the pros! Volume 10 - 2014 Your choice of Issue 2 - Summer 2014  Issue 3 - Autumn 2014 or Issue 4 - Winter 2015 Price is for ONE (1) magazine of your choice as described.</t>
  </si>
  <si>
    <t>63887-Winter</t>
  </si>
  <si>
    <t>Winter 2015</t>
  </si>
  <si>
    <t>Fiber &amp; Cord Jewelry by Ashley Bunting</t>
  </si>
  <si>
    <t>Fiber &amp;amp; Cord Jewelry by Ashley Bunting Offer a whole new twist on paracord and more! With just a few alterations &amp;ndash; a snip  a turn  a twist &amp;ndash; Ashley Bunting transforms common stringing materials into bright  beautiful jewelry. Add a few everyday components like gemstones  findings  and chain  and colorful paracord becomes a bouquet of flowers. Natural fibers become the focal point of a sea-inspired bracelet. Leather becomes a pair of fun  fashionable earrings. Easy-to-follow instructions make getting started a snap and even beginners can create modern  upscale jewelry in an afternoon or a weekend! &amp;bull; All 25 projects are as fun to wear as they are to make  and many come together in just a few hours. &amp;bull; Gemstones  cord findings  crystals  and chain complement paracord  hemp  leather  ribbon  and more in one-of-a-kind pieces. &amp;bull; Beginning jewelry makers  bead stringers  and anyone who works with fiber and cord will enjoy finding new ways to show off these colorful and versatile materials. Softcover &amp;bull; 96 pages &amp;bull; 300 color photos &amp;bull; 8 1/4 &amp;times; 10 &amp;frac34; Price is for one book!</t>
  </si>
  <si>
    <t>BB-Mag-Dec</t>
  </si>
  <si>
    <t>63887-Autumn</t>
  </si>
  <si>
    <t>Autumn 2014</t>
  </si>
  <si>
    <t>Giant 78 Swan Pool Toy - Inflatable Raft - Float"</t>
  </si>
  <si>
    <t>Kangaroo Mfg</t>
  </si>
  <si>
    <t>Toy rack 1 row 10</t>
  </si>
  <si>
    <t>Giant Swan Pool Toy - Inflatable Raft By Far the Largest Swan Raft On the Market. Much Nicer Than the Rest with Full Wing Span! Raft is approximately 57 inches high or almost 5 feet  74 inches from wing to wing or a little over 6 feet and 80.5 inches  almost seven feet from tail to high point of neck! This Swan Float is sure to please. All Kangaroo Pool Floats are made from the highest quality  heavy duty and durable .25mm vinyl; a half millimeter thickness more than industry excellence. This Prevents Punctures and other damage to your new swan pool float. Other Ride-On Pool Toys Are Flimsy. Kangaroo's Pool Floats are heavy duty vinyl. May be too large for small swimming pools; if it doesn't fit in your swimming pool  use your pool float as an inflatable raft for lakes or at the beach. This is an Officially Licensed item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</si>
  <si>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Emoji Universe Kangaroo's Original Jumbo 5 Foot Emoji Beach Ball - Tears of Joy or Wink</t>
  </si>
  <si>
    <t>Emoji Tears Of Joy</t>
  </si>
  <si>
    <t>Toy Rack 2 row 3</t>
  </si>
  <si>
    <t>Emoji Universe Kangaroo's&amp;nbsp;Original Jumbo 5 Foot Emoji Beach Ball - Tears of Joy or Wink Kangaroo extra large  extra thick Emoji Beach Balls - Pool Float - Inflatable All Kangaroo Pool Floats are made from the highest quality  heavy duty and durable .25mm vinyl; a half millimeter thickness more than industry excellence. This Prevents Punctures and other damage to your new swan pool float. Other Ride-On Pool Toys Are Flimsy. Kangaroo's Pool Floats are heavy duty vinyl. YES! As big as they look! Called the luxury car of swimming pool toys  kangaroo pool floats are sure to last for many summers. Ideas and innovation come to life with kangaroo! This is an Officially Licensed item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</si>
  <si>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Flamingo Inflatable Kiddie Pool</t>
  </si>
  <si>
    <t>3401 same for PM</t>
  </si>
  <si>
    <t>Flamingo Inflatable Kiddie Pool This Flamingo Kids Pool is the perfect pool for your little ones  it is great on those hot summer days! First in the Line of&amp;nbsp; Inflatable Kiddie Pools. Made with the Highest Quality Vinyl and Extra Thickness to Avoid Punctures.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</si>
  <si>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Jumbo Pink Flamingo Pool Toy - Inflatable Raft - Float</t>
  </si>
  <si>
    <t>Jumbo Pink Flamingo Pool Toy - Inflatable Raft - Float By Far the Nicest Pink Flamingo Raft Inflatable on the market. At 4' by 4' by a tad over 3' high  this flamingo float is sure to please. All Kangaroo Pool Floats are made from the highest quality  heavy duty and durable .25mm vinyl; a half millimeter thickness more than industry excellence. This Prevents Punctures and other damage to your new swan pool float. Other Ride-On Pool Toys Are Flimsy. Kangaroo's Pool Floats are heavy duty vinyl. May be too large for small swimming pools; if it doesn't fit in your swimming pool  use your pool float as an inflatable raft for lakes or at the beach.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</si>
  <si>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Emoji Giant Poop Pool Toy - Inflatable Raft - Float - Summer Fun</t>
  </si>
  <si>
    <t>Emoji Giant Poop Pool Toy - Inflatable Raft - Float 5' x 5' Emoji Poop Inflatable Raft large enough for 3 kids All Kangaroo Pool Floats are made from the highest quality  heavy duty and durable .25mm vinyl; a half millimeter thickness more than industry excellence. This Prevents Punctures and other damage to your new swan pool float. Other Ride-On Pool Toys Are Flimsy. Kangaroo's Pool Floats are heavy duty vinyl. YES! As big as they look! Called the luxury car of swimming pool toys  kangaroo pool floats are sure to last for many summers. Ideas and innovation come to life with kangaroo!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</si>
  <si>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Jumbo White Swan Pool Toy - Inflatable Raft - Float - Summer Fun</t>
  </si>
  <si>
    <t>Jumbo White Swan Pool Toy - Inflatable Raft - Float - Summer Fun By Far the Nicest White Swan Raft Inflatable on the market. At 4' by 4' by a tad over 3' high  this White Swan float is sure to please. All Kangaroo Pool Floats are made from the highest quality  heavy duty and durable .25mm vinyl; a half millimeter thickness more than industry excellence. This Prevents Punctures and other damage to your new swan pool float. Other Ride-On Pool Toys Are Flimsy. Kangaroo's Pool Floats are heavy duty vinyl. May be too large for small swimming pools; if it doesn't fit in your swimming pool  use your pool float as an inflatable raft for lakes or at the beach. This is an Officially Licensed item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</si>
  <si>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Watermelon Pool Toy - Inflatable Raft - Water Float - Summer Fun</t>
  </si>
  <si>
    <t>Watermelon Pool Toy - Inflatable Raft - Water Float - Summer Fun 45 inch x 45 inch x 10 inch Watermelon Pool Float  Inner Tube Type Swim Raft Inflatable. All Kangaroo Pool Floats are made from the highest quality  heavy duty and durable .25mm vinyl; a half millimeter thickness more than industry excellence. This Prevents Punctures and other damage to your new swan pool float. Other Ride-On Pool Toys Are Flimsy. Kangaroo's Pool Floats are heavy duty vinyl. YES! As big as they look! Called the luxury car of swimming pool toys  kangaroo pool floats are sure to last for many summers. Ideas and innovation come to life with kangaroo! This is an Officially Licensed item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</si>
  <si>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4' Giant Donut Inner Tube Pool Toy - Inflatable Raft - Water Float</t>
  </si>
  <si>
    <t>10161K</t>
  </si>
  <si>
    <t>4' Giant Donut Inner Tube Pool Toy - Inflatable Raft - Water Float Approximately 45 inch x 45 inch x 10 inch Pool Float  Inner Tube Type Swim Raft Inflatable. All Kangaroo Pool Floats are made from the highest quality  heavy duty and durable .25mm vinyl; a half millimeter thickness more than industry excellence. This Prevents Punctures and other damage to your new swan pool float. Other Ride-On Pool Toys Are Flimsy. Kangaroo's Pool Floats are heavy duty vinyl. YES! As big as they look! Called the luxury car of swimming pool toys  kangaroo pool floats are sure to last for many summers. Ideas and innovation come to life with kangaroo! This is an Officially Licensed item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</si>
  <si>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Unicorn Pool Toy - Inflatable Raft - Water Float - Summer Fun</t>
  </si>
  <si>
    <t>Unicorn Pool Toy - Inflatable Raft - Water Float - Summer Fun Giant Pool Toy approximately 61 inches over 5 feet - pool float for adults or kids All Kangaroo Pool Floats are made from the highest quality  heavy duty and durable .25mm vinyl; a half millimeter thickness more than industry excellence. This Prevents Punctures and other damage to your new swan pool float. Other Ride-On Pool Toys Are Flimsy. Kangaroo's Pool Floats are heavy duty vinyl. YES! As big as they look! Called the luxury car of swimming pool toys  kangaroo pool floats are sure to last for many summers. Ideas and innovation come to life with kangaroo! This is an Officially Licensed item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</si>
  <si>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Wine Bottle Pool Float - Inflatable Raft - Summer Fun</t>
  </si>
  <si>
    <t>12910 ?</t>
  </si>
  <si>
    <t>Wine Bottle Pool Float - Inflatable Raft - Summer Fun Approximate Dimensions&amp;nbsp;19.48 inches x 10.02 inches x 11.81 inches prior to inflation - pool float for adults or kids All Kangaroo Pool Floats are made from the highest quality  heavy duty and durable .25mm vinyl; a half millimeter thickness more than industry excellence. This Prevents Punctures and other damage to your new swan pool float. Other Ride-On Pool Toys Are Flimsy. Kangaroo's Pool Floats are heavy duty vinyl. YES! As big as they look! Called the luxury car of swimming pool toys  kangaroo pool floats are sure to last for many summers. Ideas and innovation come to life with kangaroo! This is an Officially Licensed item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</si>
  <si>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Pizza 70 Pool Toy - Inflatable Raft - Water Float - Summer Fun"</t>
  </si>
  <si>
    <t>Pizza 70 Pool Toy - Inflatable Raft - Water Float - Summer Fun Approximate Dimensions 72 inches x 43 inches x 6 inches prior to inflation - pool float for adults or kids All Kangaroo Pool Floats are made from the highest quality  heavy duty and durable .25mm vinyl; a half millimeter thickness more than industry excellence. This Prevents Punctures and other damage to your new swan pool float. Other Ride-On Pool Toys Are Flimsy. Kangaroo's Pool Floats are heavy duty vinyl. YES! As big as they look! Called the luxury car of swimming pool toys  kangaroo pool floats are sure to last for many summers. Ideas and innovation come to life with kangaroo! This is an Officially Licensed item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</si>
  <si>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Antiqued Gold Laser Cut Metal Mask with Chains and Clear Rhinestones</t>
  </si>
  <si>
    <t>K2012-3202</t>
  </si>
  <si>
    <t>Kayso Intl</t>
  </si>
  <si>
    <t>Mask Rack 1 Row 2</t>
  </si>
  <si>
    <t>Adult size Antiqued Gold Laser Cut Metal Mask with Chains and Clear Rhinestones One size fits most. Mask measures approximately 10W x 4 3/4"H Worn with satin ribbons attached to sides of the mask Perfect for masquerade balls  weddings  proms  parties  dances  music festivals  raves  Mardi Gras  etc. Price is for one mask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</si>
  <si>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Black or White Laser Cut Metal Eyelash Mask with Red Stones</t>
  </si>
  <si>
    <t>K2007-2321</t>
  </si>
  <si>
    <t>Adult size Black or White Laser Cut Metal Eyelash Mask with Red Stones Ethereal Venetian Laser Cut Masquerade Mask with Ribbon ties.&amp;nbsp; Perfect for Man or Woman. Mask measures approximately 9W x 5"H Worn with satin ribbons attached to sides of the mask Perfect for masquerade balls  weddings  proms  parties  dances  music festivals  raves  Mardi Gras  etc. When not being worn  the mask makes an elegant home decoration piece. Price is for one mask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</si>
  <si>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White Metal Laser Cut Butterfly Masquerade Mask with Blue Rhinestones</t>
  </si>
  <si>
    <t>BA002-2830</t>
  </si>
  <si>
    <t>Adult size White Metal Laser Cut Butterfly Masquerade Mask with Blue Rhinestones Stones are much brighter and darker than the picture shows.&amp;nbsp; A beautiful Dark Sapphire Blue! Ethereal Venetian Laser Cut Masquerade Mask with Butterfly and Ribbon ties.&amp;nbsp; Perfect for Man or Woman. Mask measures approximately 9W x 5"H Worn with satin ribbons attached to sides of the mask Perfect for masquerade balls  weddings  proms  parties  dances  music festivals  raves  Mardi Gras  etc. When not being worn  the mask makes an elegant home decoration piece. Price is for one mask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</si>
  <si>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Faux Leather Plague Doctor Mask - Dr Peste - 2 colors - Black or White</t>
  </si>
  <si>
    <t>LTM011-Wt</t>
  </si>
  <si>
    <t>MASKS RACK 1 ROW 2</t>
  </si>
  <si>
    <t>Adult size Faux Leather Plague Doctor Mask - Dr Peste - 2 colors - Black or White If you find yourself back in medieval times you may need to bring something to protect you from the black death. This Plague Doctor mask will make sure that you'll stay safe in the most unsafe of time periods. Faux Leather straps to tie in back to keep in place Eyes holes are not covered Mask ONLY Hooded cloak or any other accessories are NOT INCLUDED  but may be available through separate purchase. One Size Fits Most Adults Price is for (1) ONE item as described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</si>
  <si>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Black Metal Laser Cut Masquerade Mask with Rainbow Rhinestones</t>
  </si>
  <si>
    <t>K2001-2654</t>
  </si>
  <si>
    <t>Adult size Black Metal Laser Cut Masquerade Mask with Rainbow Rhinestones One size fits most. Mask measures approximately 9W x 3 1/2"H Worn with satin ribbons attached to sides of the mask Perfect for masquerade balls  weddings  proms  parties  dances  music festivals  raves  Mardi Gras  etc. Price is for one mask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</si>
  <si>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Black SteamPunk Masquerade Mask with Spikes - Costume Accessory</t>
  </si>
  <si>
    <t>SPM007</t>
  </si>
  <si>
    <t>MASKS RACK 1 ROW 1</t>
  </si>
  <si>
    <t>Adult size Black SteamPunk Masquerade Mask with Spikes - Costume Accessory Take your look to a whole new level with this mask. Black full face Steam Punk masquerade mask with spikes Hard plastic mask with metal spikes.&amp;nbsp; Has two sturdy ties to keep it in place. Adult - One size fits most Approximately 6 inches tall x 8 inches wide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</si>
  <si>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Half Face Metal Laser Cut Mask with Ribbons - 4 colors</t>
  </si>
  <si>
    <t>K2014-2912</t>
  </si>
  <si>
    <t>Gold With Clear Stones</t>
  </si>
  <si>
    <t>19043 ?</t>
  </si>
  <si>
    <t>Adult size Half Face Metal Laser Cut Mask with Ribbons - 4 colors Ethereal Venetian Laser Cut Masquerade Mask with Ribbon ties.&amp;nbsp; Perfect for Man or Woman. Mask measures approximately 9W x 9"H Worn with satin ribbons attached to sides of the mask Perfect for masquerade balls  weddings  proms  parties  dances  music festivals  raves  Mardi Gras  etc. When not being worn  the mask makes an elegant home decoration piece. Price is for one mask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</si>
  <si>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K2014-2915</t>
  </si>
  <si>
    <t xml:space="preserve">Rose Gold/Copper - With Clear Stones </t>
  </si>
  <si>
    <t>Adult size White Laser Cut Metal Mask with Stones - 3 Colors</t>
  </si>
  <si>
    <t>K2001-2997</t>
  </si>
  <si>
    <t>Red Stones</t>
  </si>
  <si>
    <t>Adult size White Laser Cut Metal Mask with Stones - 3 Colors Ethereal Venetian Laser Cut Masquerade Mask with Ribbon ties.&amp;nbsp; Perfect for Man or Woman. Mask measures approximately 9W x 4"H Worn with satin ribbons attached to sides of the mask Perfect for masquerade balls  weddings  proms  parties  dances  music festivals  raves  Mardi Gras  etc. When not being worn  the mask makes an elegant home decoration piece. Price is for one mask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</si>
  <si>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Faux Leather Plague Doctor Mask - Dr Peste - 2 colors with Color Inlay</t>
  </si>
  <si>
    <t>LTM010-Bk</t>
  </si>
  <si>
    <t>Black With Brown</t>
  </si>
  <si>
    <t>Adult size Faux Leather Plague Doctor Mask - Dr Peste - 2 colors with Color Inlay If you find yourself back in medieval times you may need to bring something to protect you from the black death. This Plague Doctor mask will make sure that you'll stay safe in the most unsafe of time periods. Faux Leather straps to tie in back to keep in place Eyes holes are not covered Mask ONLY Hooded cloak or any other accessories are NOT INCLUDED  but may be available through separate purchase. One Size Fits Most Adults Price is for (1) ONE item as described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</si>
  <si>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K2014-2911</t>
  </si>
  <si>
    <t>Black With Blue Stones</t>
  </si>
  <si>
    <t>K2014-2916</t>
  </si>
  <si>
    <t>Silver With Clear Stones</t>
  </si>
  <si>
    <t>Adult size Black or White Laser Cut Metal Mask with Stones</t>
  </si>
  <si>
    <t>BA001-2000</t>
  </si>
  <si>
    <t>Black With Clear Stones</t>
  </si>
  <si>
    <t>Adult size Black or White Laser Cut Metal Mask with Stones Ethereal Venetian Laser Cut Masquerade Mask with Ribbon ties.&amp;nbsp; Perfect for Man or Woman. Mask measures approximately 8W x 3"H Worn with satin ribbons attached to sides of the mask Perfect for masquerade balls  weddings  proms  parties  dances  music festivals  raves  Mardi Gras  etc. When not being worn  the mask makes an elegant home decoration piece. Price is for one mask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</si>
  <si>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Gold Metal Laser Cut Masquerade Mask with Clear Rhinestones</t>
  </si>
  <si>
    <t>BB008-2318</t>
  </si>
  <si>
    <t>Adult size Gold Metal Laser Cut Masquerade Mask with Clear Rhinestones One size fits most. Mask measures approximately 8 x 3"H Worn with satin ribbons attached to sides of the mask Perfect for masquerade balls  weddings  proms  parties  dances  music festivals  raves  Mardi Gras  etc. Price is for one mask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</si>
  <si>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Steampunk Skull Mask with Barb Wire - Costume Accessory - 4 colors</t>
  </si>
  <si>
    <t>SPM025-Bk</t>
  </si>
  <si>
    <t>Matte Black</t>
  </si>
  <si>
    <t>Adult size Steampunk Skull Mask with Barb Wire - Costume Accessory - 4 colors Skull mask  Not just for Halloween. Hard plastic mask with plastic barb wire overlaid.&amp;nbsp; Has two sturdy ties to keep it in place. Adult - One size fits most Approximately 10 inches tall x 8 inches wide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</si>
  <si>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SPM025-Br</t>
  </si>
  <si>
    <t>Bronze/Copper</t>
  </si>
  <si>
    <t>SPM025-Gd</t>
  </si>
  <si>
    <t>SPM025-Sl</t>
  </si>
  <si>
    <t>LTM010-BRW</t>
  </si>
  <si>
    <t>Brown With Green</t>
  </si>
  <si>
    <t>LTM011-Bk</t>
  </si>
  <si>
    <t>Adult size White Laser Cut Metal Mask with Lavender Rhinestones</t>
  </si>
  <si>
    <t>K2002-2425</t>
  </si>
  <si>
    <t>Adult size White Laser Cut Metal Mask with Lavender Rhinestones One size fits most. Mask measures approximately 10W x 3"H Worn with satin ribbons attached to sides of the mask Perfect for masquerade balls  weddings  proms  parties  dances  music festivals  raves  Mardi Gras  etc. Price is for one mask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</si>
  <si>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BA001-2013</t>
  </si>
  <si>
    <t>White With Red Stones</t>
  </si>
  <si>
    <t>K2001-2998</t>
  </si>
  <si>
    <t>Purple Stones</t>
  </si>
  <si>
    <t>K2001-2999</t>
  </si>
  <si>
    <t>Green Stones</t>
  </si>
  <si>
    <t>K2007-JKP7</t>
  </si>
  <si>
    <t>Adult size Elegant White Laser Cut Metal Mask with Green Rhinestones</t>
  </si>
  <si>
    <t>K2004-2485</t>
  </si>
  <si>
    <t>Adult size Elegant White Laser Cut Metal Mask with Green Rhinestones Stones are much brighter and darker than the picture shows.&amp;nbsp; A beautiful Dark Emerald Green! One size fits most. Mask measures approximately 9 1/2W x 3"H Worn with satin ribbons attached to sides of the mask Perfect for masquerade balls  weddings  proms  parties  dances  music festivals  raves  Mardi Gras  etc. Price is for one mask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</si>
  <si>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Faux Suede Choker Necklace - 6 colors - Costume Accessory</t>
  </si>
  <si>
    <t>Adult size Faux Suede Choker Necklace - 6 colors - Costume Accessory Adjustable faux suede choker with faux leather lace up tie. Approximately 11 1/2 inches long x 1 1/2 inches wide Includes choker with tie ONLY Price is for (1) ONE item as described in your choice of color.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</si>
  <si>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Adult size Black Lace Choker with Black Heart Rhinestone - Gothic Jewelry</t>
  </si>
  <si>
    <t>Adult size Black Lace Choker with Black Heart Rhinestone - Gothic Jewelry Adjustable Black Lace choker with metal clasp  chains and rhinestone heart. Approximately 12 inches long x 3/4 inches wide - Choker has 2 inch extension Includes choker ONLY! Price is for (1) ONE item as described in your choice of color. Other styles available  please see our other listings! Please note: This item's color may vary due to inherent manufacturing variations or your computer monitor's color settings. The item you receive will be identical or substantially similar to the item pictured in this listing. X</t>
  </si>
  <si>
    <t>Adult size Renaissance Masquerade Musical Note Mask - 2 colors</t>
  </si>
  <si>
    <t>NH1127</t>
  </si>
  <si>
    <t>Green &amp; Ivory</t>
  </si>
  <si>
    <t>MASKS RACK 1 ROW 4</t>
  </si>
  <si>
    <t>Adult size Renaissance Masquerade Musical Note Mask - 2 colors Adult - One size fits most. Mask measures approximately 8 inches wide x 3 inches tall Worn with satin ribbons attached to sides of the mask Perfect for masquerade balls  weddings  proms  parties  dances  music festivals  raves  Mardi Gras  etc. Price is for one mask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</si>
  <si>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Blue Lace over Blue Plastic Mask with Faux Pearls - Masquerade</t>
  </si>
  <si>
    <t>LM002F</t>
  </si>
  <si>
    <t>Adult size Blue Lace over Blue Plastic Mask with Faux Pearls - Masquerade Adult - One size fits most. Mask measures approximately 9 inches wide x 4 1/2 inches tall Worn with satin ribbons attached to sides of the mask Perfect for masquerade balls  weddings  proms  parties  dances  music festivals  raves  Mardi Gras  etc. Price is for one mask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</si>
  <si>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size Red Laser Cut Metal Masquerade Mask with Clear Rhinestones </t>
  </si>
  <si>
    <t>K2006</t>
  </si>
  <si>
    <t>Adult size Red Laser Cut Metal Masquerade Mask with Clear Rhinestones  Adult - One size fits most. Mask measures approximately 8 1/2 inches wide x 3 inches tall Worn with satin ribbons attached to sides of the mask Perfect for masquerade balls  weddings  proms  parties  dances  music festivals  raves  Mardi Gras  etc. Price is for one mask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</si>
  <si>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Green Plastic Carnival Costume Masquerade Mask with Glitter</t>
  </si>
  <si>
    <t>AZ005GN</t>
  </si>
  <si>
    <t>Adult size Green Plastic Carnival Costume Masquerade Mask with Glitter Adult - One size fits most. Mask measures approximately 9 inches wide x 5 1/2 inches tall Worn with satin ribbons attached to sides of the mask Perfect for masquerade balls  weddings  proms  parties  dances  music festivals  raves  Mardi Gras  etc. Price is for one mask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</si>
  <si>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size Light Weight Masquerade Rabbit Mask - Bondage Bunny - BioShock - Black or White </t>
  </si>
  <si>
    <t>AZ006-Wt</t>
  </si>
  <si>
    <t>Adult size Light Weight Black or White Masquerade Rabbit Mask - Bondage Bunny - BioShock Be bold and sexy in this Masquerade Rabbit Mask.&amp;nbsp; Wear it as it is or make it your own. This mysterious mask is the perfect topper for any costume from the bedroom to the dance floor. Light weight plastic mask with elastic band to keep in place. One size fits most Measures approximately 14 inches tall x 7 inches wide Mask Only! Once altered - Mask cannot be returned!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</si>
  <si>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AZ006-BK</t>
  </si>
  <si>
    <t>Adult size Pagan Demon Goat Mask with Horns and Ribbon Ties - 5 color choices</t>
  </si>
  <si>
    <t>M39057-Gd</t>
  </si>
  <si>
    <t>KBW Global</t>
  </si>
  <si>
    <t>Mask MASKS RACK 1 ROW 10Rack 1 Row 3</t>
  </si>
  <si>
    <t>Pagan Demon Goat Mask with Horns and Ribbon Ties - 5 color choices These beautiful Venetian masquerade masks are ideal for Halloween  Wedding  Masquerade Ball  New Year`s Eve Party  Mardi Gras Celebration  also makes a wonderful addition to your collection. Made of dense plastic with black satin ribbon ties.&amp;nbsp; Can be worn as a mask or used as a decoration. Measures approximately 14 inches wide at the horns x 13 inches tall Price is for one mask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</si>
  <si>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Spiked Steampunk Mask - 3 colors</t>
  </si>
  <si>
    <t>M31139-CP</t>
  </si>
  <si>
    <t>Adult size Spiked Steampunk Mask - 3 colors Join the revelry at a 19th-century carnival or add a unique twist to a theatrical performance with either of these Steampunk Masquerade Masks. These Venetian half masks belong in a world of steam-powered inventions and eccentric Victorians. Shaped like the traditional Colombina  these masks celebrate the New Age. Instead of feathers and lace  different size spikes decorate its faux metal surface. Black satin ribbons adjust the fit of the mask at each side of the face. Approximate Size: 7 inches wide x 3 inches tall These Steam Punk masks are great for Burning Man  Halloween  Masquerade parties  and any Steam Punk style event. Price is for one mask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</si>
  <si>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Full Face Steampunk Mask with Lights - 3 Colors</t>
  </si>
  <si>
    <t>M39336Gd</t>
  </si>
  <si>
    <t>MASKS RACK 2 ROW 2</t>
  </si>
  <si>
    <t>Adult size Full Face Steampunk Mask with Lights Steampunk followers can now own a Fabulous Steampunk Mask. Impressive Details: Industrial Gears  and Gadgets with removable goggles. These steampunk mask come in 3 colors to choose from  copper  gold  and silver. Mask comes with elastic on the back of mask for support. Quite a Versatile Mask  can be used for many different themes such as Steampunk  Warriors. One Size fits most Adults and Children 14+ No other items included. Price is for one mask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</si>
  <si>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Steampunk Helmet with Goggle - 3 Colors to Choose from</t>
  </si>
  <si>
    <t>M39286-Cp</t>
  </si>
  <si>
    <t>MASKS RACK 2 ROW 1</t>
  </si>
  <si>
    <t>Adult size Steampunk Helmet with Goggle - 3 Colors to Choose from Complete your steampunk costume with this helmet shaped mask  decorated with industrial objects. It's the perfect costume accessory for your Mad Scientist look. Goggle lenses are removable to change your choice of lens  whether it be plain or gadget looking. You'll still be Steampunk Mad. These steampunk helmet goggle masks come in 3 colors; Silver  Gold  and Copper. One mask per package  no other items are included. Price is for one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</si>
  <si>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M39286-Slv</t>
  </si>
  <si>
    <t>Adult size Steampunk Hat with Clock and Gears - 2 Colors</t>
  </si>
  <si>
    <t>M39390-S</t>
  </si>
  <si>
    <t>HAT RACK 2 ROW 8</t>
  </si>
  <si>
    <t>Adult size Steampunk Hat with Clock and Gears - 2 Colors The perfect hat without any restriction of creativity  time and place! This hat comes with make believe non-working clock set on the center top of the hat Decorative details of metal gears  with a gold toned chain. One size fits most Adults. Hat only  no other items included Price is for one Hat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</si>
  <si>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Dia de los Muertos - Day of the Dead Skull Mask with Flowers and Leaves - 3 colors</t>
  </si>
  <si>
    <t>M38040-Pp</t>
  </si>
  <si>
    <t>Dia de los Muertos - Day of the Dead Skull Mask with Flowers and Leaves - 3 colors Bright fall flowers and leaves adorn each Day of the Dead full face mask. Can be worn as a face mask using the attached ribbons to tie in place.&amp;nbsp; Made to sit on your check bones  will fit comfortably. Can also be used as a decoration and has a ribbon loop to hang on the wall. Available in three colors.&amp;nbsp; Please be aware that the color purple is very hard to photograph.&amp;nbsp; It comes out looking blue but it is a nice dark purple. Price is for one mask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</si>
  <si>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M3809-Wt</t>
  </si>
  <si>
    <t>Adult Roman style mask with Feathers - Vegas Show Girl - Burlesque - 3 colors</t>
  </si>
  <si>
    <t>M33179-Gd</t>
  </si>
  <si>
    <t xml:space="preserve">Antiqued Gold </t>
  </si>
  <si>
    <t>19063 secure mask to box to keep from crushing feathers in transit</t>
  </si>
  <si>
    <t>Adult Roman style mask with Feathers - Vegas Show Girl - Burlesque - 3 colors A great finishing touch for so many costumes! Approximate size: 61/2 inches wide x 18 inches tall including tallest feather As these masks are hand made  differences in color may occur. Price is for one mask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</si>
  <si>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M39336Cp</t>
  </si>
  <si>
    <t>M39286-Gd</t>
  </si>
  <si>
    <t>M39389-G</t>
  </si>
  <si>
    <t>M38038-Yw</t>
  </si>
  <si>
    <t>Adult size Mouth - Moving Yeti Head - Animal Mask or Decoration</t>
  </si>
  <si>
    <t>MA008</t>
  </si>
  <si>
    <t>Adult size Mouth - Moving Yeti Head - Animal Mask or Decoration This yeti mask has a moving mouth  big teeth and grey faux hair. This Yeti mask will surely have kids running scared. Yeti mask is for 12 years and older. One size fits most. No other items are included.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</si>
  <si>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Black Top Hat with Red Embroidery Roses - 3 Styles</t>
  </si>
  <si>
    <t>hat436</t>
  </si>
  <si>
    <t>Two Roses</t>
  </si>
  <si>
    <t>Adult Size Black Top Hat with Red Embroidery Roses - 3 Styles Complete any costume with any these rose embroided black Top Hats! Approximate inside measurement of hat is 8 inch back-to-front x 7 inch side-to-side x 5 inches tall. Adult - One size fits most Hat Only! Price is for one (1) hat as described in your choice of style!&amp;nbsp;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</si>
  <si>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hat437</t>
  </si>
  <si>
    <t>Stem Rose</t>
  </si>
  <si>
    <t>hat438</t>
  </si>
  <si>
    <t>One Rose</t>
  </si>
  <si>
    <t>Adult size Green and Brown Treeman Leather Face Mask - Decoration</t>
  </si>
  <si>
    <t>MM08Treeman</t>
  </si>
  <si>
    <t>PM Reg Rt A cut down and put in 7797</t>
  </si>
  <si>
    <t>FR RACK 6 ROW 1</t>
  </si>
  <si>
    <t>Adult size Green and Brown Treeman Leather Face Mask - Decoration Throughout the ages  trees have been thought to have mystical properties  some even to have spirits of their own.&amp;nbsp; Trees have been celebrated  protected and honored. Can be worn as a mask will stay in place with the attached elastic  or hang it on your wall for a unique decoration.&amp;nbsp; Let the spirit of the tree bring peace to your home. Approximate measurements: 11 inches tall x 6 1/2 inches wide x about 1 inch deep. Hand made from leather  colors may vary slightly from picture. Price is for one mask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</si>
  <si>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Steampunk Gas Mask with Tubes and Gears - 2 colors</t>
  </si>
  <si>
    <t>M39110-Gd</t>
  </si>
  <si>
    <t xml:space="preserve"> Antiqued Gold</t>
  </si>
  <si>
    <t>Adult size Steampunk Gas Mask with Tubes and Gears - 2 colors Victorian Industrial &amp;amp; Science Fiction These distressed look steampunk  Mad Max  post-apocalyptic  urban industrial survivalist  gas masks come with ribbon ties to hold in place. Perfect for anything steampunk  Burning Man  fashion  clubbing  sporting wear  or just enjoying your persona. Includes: One Mask Sizes: Adult One Size Fits Most Non-working Gas Mask for Costume Accessory only! The perfect accessory for Your Steampunk Look! Price is for one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</si>
  <si>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Leather Slave Bracelet with Skeleton Hand and Chains</t>
  </si>
  <si>
    <t>PE18</t>
  </si>
  <si>
    <t>ACC RACK 2 ROW 8</t>
  </si>
  <si>
    <t>Adult size Leather Slave Bracelet with Skeleton Hand and Chains Gothic or a Biker  no matter the look;&amp;nbsp;Dress to impress. This leather chain bracelet with a skeleton hand will surely add that badass look you&amp;rsquo;re going for. This black bracelet clips around your wrist with a ring for the middle finger with chains coming down to give it that rugged look  with the skeleton hand laid on top of hand. Bracelet is made with real leather and has metal buttons. Package contains one bracelet and no other items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</si>
  <si>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Black or Brown Leather Mask with Chains</t>
  </si>
  <si>
    <t>M33203-Blk</t>
  </si>
  <si>
    <t>Black Pebbled</t>
  </si>
  <si>
    <t>Adult Size Black or Brown Leather Mask with Chains Perfect for masquerade balls  weddings  proms  parties  dances  music festivals  raves  Mardi Gras  etc. Comes in two colors  your choice in black or brown. Small chains hangs down from around the eyes giving you a sexy mysterious look. Mask comes with ribbon tie. One size fits most  no other items are included Price is for one mask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</si>
  <si>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M33203-Brn</t>
  </si>
  <si>
    <t>Brown Pressed Lines</t>
  </si>
  <si>
    <t>Adult Size Black or Brown Steampunk Hat - Costume Accessory</t>
  </si>
  <si>
    <t>Hat021-Blk</t>
  </si>
  <si>
    <t>Adult Size Black or Brown Steampunk Hat - Costume Accessory The perfect hat without any restriction of creativity  time and place! This leatherette hat comes with lightly tinted lens goggles with adjustable elastic straps. Decorative details of metal gears  feathers  and mesh veil. Goggles can be worn separately. One size fits most Adults. Hat only  no other items included Price is for one Hat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</si>
  <si>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Steampunk Flip Up Aviator Goggles with Spikes - 2 colors</t>
  </si>
  <si>
    <t>M33225-Gd</t>
  </si>
  <si>
    <t>Adult size Steampunk Flip Up Aviator Goggles with Spikes - 2 colors Victorian Industrial &amp;amp; Science Fiction These distressed look steampunk  Mad Max  post-apocalyptic  urban industrial survivalist  goggles come with flip up exterior lenses  elastic strap and multiple spikes. Part worn close to the face is rubberized for greater comfort  inside lenses are removable. Perfect for anything steampunk  Burning Man  fashion  clubbing  sporting wear  or just enjoying your persona. Includes: One Pair of Goggles Sizes: Adult One Size Fits Most Adjustable Elastic Strap holds Goggles in place The perfect accessory for Your Steampunk Look! Price is for one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</si>
  <si>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M39110-Sv</t>
  </si>
  <si>
    <t xml:space="preserve"> Antiqued Silver</t>
  </si>
  <si>
    <t>Adult size Leather Slave Bracelet with Snake Chains and Cross</t>
  </si>
  <si>
    <t>PB03</t>
  </si>
  <si>
    <t>Adult size Leather Slave Bracelet with Snake Chains and Cross Gothic or a Biker  no matter the look. This leather chain bracelet with snake on cross will surely add that badass look you&amp;rsquo;re going for; Dress to impress. This black leather bracelet clips around your wrist with a ring for the middle finger with chains coming down to give it that rugged look  with snake on cross laid on top of hand. Bracelet is made with real leather and has metal buttons. Package contains one bracelet and no other items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</si>
  <si>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Hat022-Brn</t>
  </si>
  <si>
    <t>M33179-Sv</t>
  </si>
  <si>
    <t xml:space="preserve">Antiqued Silver </t>
  </si>
  <si>
    <t>Adult size Spiked Red Masquerade Mask with Ribbon Ties - Costume Accessory</t>
  </si>
  <si>
    <t>M31168</t>
  </si>
  <si>
    <t>Adult size Spiked Red Masquerade Mask with Ribbon Ties Join the revelry at a 19th-century carnival or add a unique twist to a theatrical performance with either of these Steampunk Masquerade Masks. This Venetian style half masks belong in a world of steam-powered inventions and eccentric Victorians. Shaped like the traditional Colombina  these masks celebrate the New Age. Instead of feathers and lace  different size spikes decorate its faux metal surface. Black satin ribbons adjust the fit of the mask at each side of the face. Approximate Size: 7 inches wide x 3 inches tall These Steam Punk masks are great for Burning Man  Halloween  Masquerade parties  and any Steam Punk style event. Price is for one mask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</si>
  <si>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Steampunk Bat or Gladiator Mask - 2 colors</t>
  </si>
  <si>
    <t>M39027-Sv</t>
  </si>
  <si>
    <t>Adult size Steampunk Bat or Gladiator Mask - 2 colors Gladiator style steam punk mask has wires  gears  and computer microchips built into the mask. Mask also has mesh patch over right eye. Made of a durable molded resin and is hand painted to give an industrial look. Secures with black ribbon ties. Approximate Size 8 inches wide x 10 inches tall These Steam Punk masks are great for Burning Man  Halloween  Masquerade parties  and any Steam Punk style event. As these masks are hand made  differences in color may occur. Price is for one mask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</si>
  <si>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M33179-Bk</t>
  </si>
  <si>
    <t>M33225-Sv</t>
  </si>
  <si>
    <t xml:space="preserve">Adult size Venetian Mask with Pegasus Crown - Gold or Silver - Masquerade </t>
  </si>
  <si>
    <t>M33169-Gd</t>
  </si>
  <si>
    <t>21014 or PM bx 4</t>
  </si>
  <si>
    <t>Adult size Venetian Mask with Pegasus Crown - Gold or Silver color Presenting the classic Roman masquerade mask made with precision for a charming and classic Venetian/Greek God masquerade look. Made of resin with Venetian paint design. This Venetian style mask features a silver or gold mask with three dimensional scroll work as well as an intricate crown featuring two Pegasus and lire decorations for that masculine feel that will impress. The mask also features black ribbon ties to hold it in place. Colors: Antiqued Silver or Gold. Size: Adult One size fits most Mask measures approximately 9 &amp;frac12; inches across and 6 inches tall. Venetian style masks have a history that dates back to the Renaissance where the art had its own Guild in Venice. Masking was common in Venice and eventually got out of hand  causing the Church to step in and limit the time to Carnival  from the Feast of the Epiphany until Mardi Gras Day. Price is for one Mask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</si>
  <si>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M33169-Sv</t>
  </si>
  <si>
    <t>Adult size Leather Slave Bracelet With Spider and Chains</t>
  </si>
  <si>
    <t>PB12</t>
  </si>
  <si>
    <t>Adult size Leather Slave Bracelet With Spider and Chains Gothic or a Biker  no matter the look. This leather chain bracelet with a spider will surely add that badass look you&amp;rsquo;re going for; Dress to impress. This black bracelet clips around your wrist with a ring for the middle finger with chains coming down to give it that rugged look  with the spider laid on top of hand. Bracelet is made with real leather and has metal buttons. Package contains one bracelet and no other items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</si>
  <si>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Day of the Dead Mask - Roses and Veil - DÃ­a de Muertos</t>
  </si>
  <si>
    <t>J-73461</t>
  </si>
  <si>
    <t>Adult size Day of the Dead Mask - Roses and Veil - D&amp;iacute;a de Muertos Mask is white with a web and floral design  with black and red roses around the top and black lace veil to cover the back of the head.&amp;nbsp; Mask itself covers front of face only. Design may vary slightly on each mask! Measures approximately 6 1/2 inches in width from side to side and approximately 8 inches tall not including flowers.&amp;nbsp; Stays in place with elastic band. One Size Fits Most Adults Price is for ONE (1) mask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</si>
  <si>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V for Vendetta Plastic Mask</t>
  </si>
  <si>
    <t>240-1MSK</t>
  </si>
  <si>
    <t>Adult size V for Vendetta Plastic Mask This V for Vendetta mask is approximately 6.5 inches wide and 7.5 inches tall. It is made of plastic with an elastic band in the back. This V for Vendetta mask is a great addition to any Guy Fawkes or V costume. White plastic mask with black eyebrows  mustache and goatee. Adult - One size fits most Product Features Fully Wearable Mask V for Vendetta Mask - Guy Fawkes Mask Mask Only! Price is for one Mask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</si>
  <si>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Steampunk Goggles Costume Accessory - Copper color</t>
  </si>
  <si>
    <t>G1003</t>
  </si>
  <si>
    <t>Adult size Steampunk Goggles Costume Accessory - Copper color Includes: One Pair of Goggles Sizes: One Size Fits Most Adjustable Elastic Strap holds Goggles in place Lenses can be changed  but this style only comes with tinted lenses. The perfect accessory for Your Steampunk Look!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</si>
  <si>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Kemper Klay Kutter Kits - 8 Set Choices</t>
  </si>
  <si>
    <t>KKLB</t>
  </si>
  <si>
    <t>Ladybug Set</t>
  </si>
  <si>
    <t>Kemper Tools</t>
  </si>
  <si>
    <t>Kemper Klay Kutter Kits - 8 Set Choices Cutter set to cut conditioned clay into shapes for decorating your designs! Klay Kutter Sets for Kids young or old! They will love them! Give them their own tools to play with clay and help spark their imagination for hours of creativity! Use the kutters with any type of clay  modeling paste  dough  or soft wax. Make jewelry  magnets  decorations for candles  gift boxes and more! Each set contains Kemper Kutters and an easy to read instruction sheet to make the items pictured on the front of each box. Use the inside pattern shape or the outside pattern cutout. With a cookie cutter like action  the inside plunger allows you to pop out the clay inside. Cut through the walls for candles or pressing into the surface of clay for designs of shape outlines. Cutters are made from rust-free brass with a spring returned plunger. 8 Different Sets Available! Each set sold separately! Going Buggy Set includes PCBT Teardrop Kutter  PC3R Circle Kutter  and PC5R Small Circle Kutter. The Space Explorer Set includes PC3ST Star Kutter  PC3SQ Square Kutter  and PCBTR Triangle Kutter. The Quiet Games Set includes PCBSQ and PC1SQ Square Kutters  and PC1R and PC3R Circle Kutters. The Dinosaur Set includes PCBT and PC3T Teardrop Kutters. The Butterfly Set includes PCBH Large Heart  PC1H Medium Heart  PC2H Small Heart  and PC1T Teardrop. The Guardian Angel Set includes PCBH AND PC3H Heart Kutters  PCBTR Triangle Kutter  and PC3R Circle Kutter. The Ladybug Set includes PCBR Large Circle  PCAR Medium Circle  PC4R Small Circle  and PC4T Teardrop. The Teddy the Bear Set includes PCBT Teardrop  PCBR and PC4R Circles  and PC5H Heart Kutters. Price is for (1) ONE set of your choice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</si>
  <si>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Klay Kutters 5/8 inch Basic Set Cassie the Cow - Kemper Klay Clay</t>
  </si>
  <si>
    <t>PCSA</t>
  </si>
  <si>
    <t>Klay Kutters 5/8 inch Basic Set Cassie the Cow Cutter set to cut conditioned clay into shapes for decorating your designs! This 5/8 inch set contains one (1) of each: Round  Flower  Teardrop and Heart Used to cut various sizes and shapes of clay  bread dough  or gum paste to create animals  faces  flowers  trims and other decorations for jewelry  frames  trinket boxes and much more. Use the inside pattern shape or the outside pattern cutout. With a cookie cutter like action  the inside plunger allows you to pop out the clay inside. Cut through the walls for candles or pressing into the surface of clay for designs of shape outlines. Cutters are made from rust-free brass with a spring returned plunger. Includes instructions and pattern!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</si>
  <si>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KKA</t>
  </si>
  <si>
    <t>Guardian Angel Set</t>
  </si>
  <si>
    <t>KKTB</t>
  </si>
  <si>
    <t>Teddy The Bear Set</t>
  </si>
  <si>
    <t>Klay Kutters 3/4 inch Basic Set Petunia the Pig Kemper Klay Clay</t>
  </si>
  <si>
    <t>PCSB</t>
  </si>
  <si>
    <t>Klay Kutters 3/4 inch Basic Set Petunia the Pig The Kemper Pattern Cutters are well known favorites for Crafters  these unique little tools are used with organic and polymer clay  slip and wet  greenware  bread dough candle wax etc. Kemper Pattern Cutters are easy enough for a child to use  yet give you results that are respected by professionals around the world. This 3/4 inch set contains one (1) of each: Round  Flower  Teardrop and Heart These are used much like a cookie cutter; the cut out forms can be used to decorate other craft item such as ceramic and clay pieces  candles  cakes and candy.&amp;nbsp; You should not use the same set for clay and edible items. Create flowers  buttons  earrings  beads also to cut out designs in wet greenware. Each cutter is equipped with a spring return plunger for ejecting clay cut outs.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</si>
  <si>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Kemper Leaf Clay Cutter Set - Polymer Clay Tool</t>
  </si>
  <si>
    <t>K46</t>
  </si>
  <si>
    <t>Kemper Leaf Clay Cutter Set - Polymer Clay Tool Cutter set to cut conditioned clay into shapes for decorating your designs! This set consists of four sizes of leaf-shaped cutters. 4 sizes include: 1 inch  1 5/16 inch  1 11/16 inch and 2 inch. Use the inside pattern shape or the outside pattern cutout. With a cookie cutter like action  the inside plunger allows you to pop out the clay inside. Cut through the walls for candles or pressing into the surface of clay for designs of shape outlines. Cutters are made from rust-free brass with a spring returned plunger.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</si>
  <si>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KKBT</t>
  </si>
  <si>
    <t>Butterfly Set</t>
  </si>
  <si>
    <t>KKD</t>
  </si>
  <si>
    <t>Dinosaur And Baby Set</t>
  </si>
  <si>
    <t>KKS</t>
  </si>
  <si>
    <t>Space Explorer Set</t>
  </si>
  <si>
    <t>KKB</t>
  </si>
  <si>
    <t>Going Buggy Set</t>
  </si>
  <si>
    <t>KKG</t>
  </si>
  <si>
    <t>Quiet Games Set</t>
  </si>
  <si>
    <t>Kemper Rose Clay Cutter Set - Klay Kutter - Polymer Clay Tool</t>
  </si>
  <si>
    <t>K50</t>
  </si>
  <si>
    <t>Kemper Rose Clay Cutter Set - Klay Kutter - Polymer Clay Tool Cutter set to cut conditioned clay into shapes for decorating your designs! Perfect roses every time with this set of 5 round cutters. Sizes range from 1/2 inch diameter to 1 1/2 inch diameter. Use the inside pattern shape or the outside pattern cutout. With a cookie cutter like action  the inside plunger allows you to pop out the clay inside. Cut through the walls for candles or pressing into the surface of clay for designs of shape outlines. Cutters are made from rust-free brass with a spring returned plunger. Includes instructions and pattern!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</si>
  <si>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Kemper Basic Set - 3/8 inch Clay Cutter Set</t>
  </si>
  <si>
    <t>PCS3</t>
  </si>
  <si>
    <t>Kemper PCS3 Basic Set - 3/8 inch Clay Cutter Set Cutter set to cut conditioned clay into shapes for decorating your designs! This Kemper Pattern Cutter Set contains the following cutters: PC3R  PC3F  PC3T  PC3H. Used to cut various sizes and shapes of clay  bread dough  or gum paste to create animals  faces  flowers  trims and other decorations for jewelry  frames  trinket boxes and much more. Use the inside pattern shape or the outside pattern cutout. With a cookie cutter like action  the inside plunger allows you to pop out the clay inside. Cut through the walls for candles or pressing into the surface of clay for designs of shape outlines. Cutters are made from rust-free brass with a spring returned plunger. Includes instructions and pattern!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</si>
  <si>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Lake City Craft Quilling Kit Pretty Posies #281 - Paper Craft - Scrapbooking</t>
  </si>
  <si>
    <t>281LC</t>
  </si>
  <si>
    <t>Lake City Craft</t>
  </si>
  <si>
    <t>Lake City Craft Quilling Kit Pretty Posies&amp;nbsp;#281 - Paper Craft - Scrapbooking These little flowers are a quick and easy way to decorate scrapbook pages and gift tags. Includes: Detailed Design Instructions  paper for each design and Basic Quilling Instructions. Quick &amp;amp; Easy Kit. Frame is NOT INCLUDED! Decorate Scrapbooks  Keepsakes  Jewelry  Greeting Cards  Handmade Ornaments and More With Paper  Using the Time Honored Craft of Quilling!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</si>
  <si>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Lake City Craft Quilling Kit Flower Fantasy</t>
  </si>
  <si>
    <t>258LC</t>
  </si>
  <si>
    <t>Lake City Craft Quilling Kit Flower Fantasy #258 Learn to quill a variety of flowers using 3/8 inch wide paper and all of the designs pictured are included! Includes: Detailed Design Instructions  paper for each design and Basic Quilling Instructions. Frames are NOT INCLUDED. Decorate Scrapbooks  Keepsakes  Jewelry  Greeting Cards  Handmade Ornaments and More With Paper  Using the Time Honored Craft of Quilling! Price is for one kit as described!</t>
  </si>
  <si>
    <t>Boxes and Bags Craft Book</t>
  </si>
  <si>
    <t>116LC</t>
  </si>
  <si>
    <t>Boxes and Bags Craft Book     Make your gifts extra special with handmade boxes or bags.    Make your own Just the Way You Want them!   Includes 10 designs decorated with quilling  punches  painting and other techniques!  13 pages  Templates included!</t>
  </si>
  <si>
    <t>Lake City Craft Quilling Kit Twirly Q's</t>
  </si>
  <si>
    <t>121LC</t>
  </si>
  <si>
    <t>Lake City Craft Quilling Kit Twirly Q\'s #121 A brand-new book  a colorful new craft  and cute new friends - all rolled up in one Wind strips into coils  then press them onto our custom shaping forms to create the round bellies and full dimension that bring each character to life. Next  easily assemble the pieces with our specially formulated tacky glue. Finally  add eyes and a few distinctive paper curls and flourishes. The results are totally charming: a sweet mouse  a spunky purple penguin  a decidedly plump bunny (to name just a few). Whether you make one of the adorable animals shown in the book or create a character of your own invention  you\'ll feel as proud as a peacock. A paper peacock  that is. Includes: 148 colorful corrugated paper strips  2 shaping tools  stickers  glue  and step by step instruction book. Create wonderful things! Price is for one item as described! Please note: This item\'s color may vary due to inherent manufacturing variations or your computer monitor\'s color settings. The item you receive will be identical or substantially similar to the item pictured in this listing.</t>
  </si>
  <si>
    <t>Lake City Craft Quilling Kit Summer Fun</t>
  </si>
  <si>
    <t>234LC</t>
  </si>
  <si>
    <t>Lake City Craft Quilling Kit Summer Fun #234     All eight summer designs are created with narrow paper making this kit great for decorating scrapbooks or making cards and gift tags.    Includes: Detailed Design Instructions  paper for each design and Basic Quilling Instructions.   Decorate Scrapbooks  Keepsakes  Jewelry  Greeting Cards  Handmade Ornaments and More With Paper  Using the Time Honored Craft of Quilling!</t>
  </si>
  <si>
    <t>Lake City Craft Quilling Kit Farm Animals</t>
  </si>
  <si>
    <t>233LC</t>
  </si>
  <si>
    <t>Lake City Craft Quilling Kit Farm Animals #233     These cute little animals are great for all your quilling needs.    Includes: Detailed Design Instructions  paper for each design and Basic Quilling Instructions.   Decorate Scrapbooks  Keepsakes  Jewelry  Greeting Cards  Handmade Ornaments and More With Paper  Using the Time Honored Craft of Quilling!</t>
  </si>
  <si>
    <t>Miniature Quilling Craft Book - Paper Craft</t>
  </si>
  <si>
    <t>140LC</t>
  </si>
  <si>
    <t>Miniature Quilling Craft Book - Paper Craft&amp;nbsp;by Boden Crane Diane Boden Crane demonstrates her unique talent for miniature quilling in this charming and inspiring book. Exquisitely fashioned fairies  flowers  butterflies and more adorn greeting cards  gift boxes and even a glass vase. Clear  step-by-step photographs cover all the basic techniques making this a book suitable for all abilities. Book is 8 x 10 inches - 48 Pages Decorate Scrapbooks  Keepsakes  Jewelry  Greeting Cards  Handmade Ornaments and More With Paper  using the Time Honored Craft of Quilling!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</si>
  <si>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Lake City Craft 2 piece Quilling Tool Set</t>
  </si>
  <si>
    <t>173LC</t>
  </si>
  <si>
    <t>Lake City Craft 2 piece Quilling Tool Set Includes: Wooden Handled Needle Tool and Metal Slotted Tool  Approximate Sizes: Needle Tool 5 1/2 inches  Slotted Tool 2 1/2 inches Each tool is designed to provide the smallest possible center in quilling rolls and scrolls  which gives quilling  or paper filigree  as quilling is sometimes called  the delicate appearance desired. In using the needle tool  the needle is not turned but the paper is rolled around the needle.Very small centers can be obtained by using the smallest part of the needle. The needle tool is also useful to pick up a small amount of glue to glue loose ends down and to arrange rolls and scrolls on patterns. The slotted tool is designed to hold the end of the quilling paper while the tools is turned  thus rolling the paper around the tool. A slight pressure on the paper strip maintains the proper tension on the roll. Slide the roll off the tool gently to avoid causing the roll to unravel. Not to worry  these instructions are included with the tools ;o) Decorate Scrapbooks  Keepsakes  Jewelry  Greeting Cards  Handmade Ornaments and More With Paper  Using the Time Honored Craft of Quilling!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</si>
  <si>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Lake City Craft Quilling Kit Bundle of Joy #247</t>
  </si>
  <si>
    <t>247LC</t>
  </si>
  <si>
    <t>Lake City Craft Quilling Kit Bundle of Joy #247 Designs by Yoko Mizoguchi Includes: All paper  patterns  and instructions for the items shown. These designs are great for birth announcements  photos  cards  and scrapbooks!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</si>
  <si>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Quilling Book Endangered Flora in Quilling</t>
  </si>
  <si>
    <t>149LC</t>
  </si>
  <si>
    <t>Quilling Book Endangered Flora in Quilling     This book takes up the challenge to create new floral designs to come up with 42 designs based on endangered plant species  including a few that have long been extinct.    The book includes descriptions of all the techniques required to complete the designs  and each design is accompanied by easy to follow instructions and color photographs.   Decorate Scrapbooks  Keepsakes  Jewelry  Greeting Cards  Handmade Ornaments and More With Paper  Using the Time Honored Craft of Quilling!</t>
  </si>
  <si>
    <t>Lake City Craft Quilling Kit Snowflake Ornaments</t>
  </si>
  <si>
    <t>227LC</t>
  </si>
  <si>
    <t>Lake City Craft Quilling Kit Snowflake Ornaments #227 These handmade snowflake ornaments are sure to add a personal touch to your Christmas tree. Includes: Detailed Design Instructions  paper for each design and Basic Quilling Instructions. Decorate Scrapbooks  Keepsakes  Jewelry  Greeting Cards  Handmade Ornaments and More With Paper  Using the Time Honored Craft of Quilling!</t>
  </si>
  <si>
    <t>Quilling - Elegant and Easy Craft Book</t>
  </si>
  <si>
    <t>113LC</t>
  </si>
  <si>
    <t>Quilling - Elegant and Easy Craft Book by Malinda Johnston 36 designs using only seven basic rolls and scrolls. Simple and quick. These designs are excellent for gifts or selling at bazaars and craft shows. Contains two parchment pages printed with quotes to use with designs. Book is 8 1/2 x 11 inches - 21 Pages Decorate Scrapbooks  Keepsakes  Jewelry  Greeting Cards  Handmade Ornaments and More With Paper  using the Time Honored Craft of Quilling!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</si>
  <si>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Black Lycra Halter Top Chain Hearts Links &amp; Full Back Bottoms</t>
  </si>
  <si>
    <t>Leg Avenue</t>
  </si>
  <si>
    <t>Black Lycra Halter Top Chain Hearts Links &amp;amp; Full Back Bottoms Colors: Black Sizes: Medium/Large 80% Nylon 20% Spandex Price is for (1) ONE set as described. Please note: This item\'s color may vary due to inherent manufacturing variations or your computer monitor\'s color settings. The item you receive will be identical or substantially similar to the item pictured in this listing.</t>
  </si>
  <si>
    <t>Lurex Ruffle Front Bikini Top &amp; Tie Side Thong - 2 colors</t>
  </si>
  <si>
    <t>8247G</t>
  </si>
  <si>
    <t>Lurex Ruffle Front Bikini Top and Tie Side Thong Color: Silver  Gold Size: One Size Fits Most 100% Nylon Leg Avenue! Price is for (1) ONE set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</si>
  <si>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8247S</t>
  </si>
  <si>
    <t>Fuzzy Lurex Bikini Set - 2 colors</t>
  </si>
  <si>
    <t>8327_Pink</t>
  </si>
  <si>
    <t>Salmon</t>
  </si>
  <si>
    <t>2 piece Fuzzy Lurex Bikini and Tie Side Thong This great little swimsuit is perfect for that weekend getaway! From the beach to the bedroom! Colors: Salmon  Lavender Sizes: One Size Fits Most 100% Nylon Leg Avenue! Price is for (1) ONE set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</si>
  <si>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Bow Lace Bodystocking Open Crotch</t>
  </si>
  <si>
    <t>8001Wt</t>
  </si>
  <si>
    <t>Bow Lace Suspender Bodystocking Colors: Black  White  Red One Size Fits Most Thong NOT INCLUDED. 100% Nylon  Price is for (1) ONE item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</si>
  <si>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Seamless Microfiber Crochet Side Halter Dress</t>
  </si>
  <si>
    <t>Seamless Microfiber Crochet Side Halter Dress Colors: Black Sizes: One Size Fits Most 82% Nylon 18% Spandex Price is for (1) ONE item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</si>
  <si>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Wet Look Slinky Mini Dress - Blue or Green</t>
  </si>
  <si>
    <t>8271_Blue</t>
  </si>
  <si>
    <t>Wet Look Slinky Halter Mini Dress Color: Black  Royal Blue  Lime Green Size: One Size Fits Most 88% Nylon 12% Spandex Leg Avenue!</t>
  </si>
  <si>
    <t>8271_Green</t>
  </si>
  <si>
    <t>Adult size Enchanted Black Witch Costume - 2 sizes - SALE!</t>
  </si>
  <si>
    <t>83030_SM</t>
  </si>
  <si>
    <t>AC RACK 10 ROW 7</t>
  </si>
  <si>
    <t>Adult size Enchanted Black Witch Costume - 2 sizes Includes: Lace and Sequined Dress with Attached Sleeves and Hat! Hand Wash Size: XS or S/M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</si>
  <si>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83030_XS</t>
  </si>
  <si>
    <t>Adult size Red Hot Devil Costume - Medium/Large - SALE!</t>
  </si>
  <si>
    <t>83213ML</t>
  </si>
  <si>
    <t>Adult size Red Hot Devil Costume - Medium/Large Includes: Marabou Trimmed Headpiece and Halter Lace up Front Silver Glitter Dress with Tail! Hand Wash Size: Medium/Large Hose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</si>
  <si>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Red Buccaneer Pirate Wench Costume - Size: XS fits 0-2 - SALE!</t>
  </si>
  <si>
    <t>AC RACK 10 ROW 8</t>
  </si>
  <si>
    <t>Adult Red Buccaneer Pirate Wench Costume Includes: Peasant Top Double Lace up Dress with Arm Wraps and Head Band! Size: XS fits 0-2 Hat  Petticoat  Hose and Boots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</si>
  <si>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Black and Pink Halter Mesh Garter Dress with G-String</t>
  </si>
  <si>
    <t>Black and Pink Halter Mesh Garter Dress with G String Colors: Black Mesh with Pink Accents and Garters G-String is solid black Sizes: Medium 80% Nylon 20% Spandex Price is for (1) ONE set as described. Please note: This item\'s color may vary due to inherent manufacturing variations or your computer monitor\'s color settings. The item you receive will be identical or substantially similar to the item pictured in this listing</t>
  </si>
  <si>
    <t>Mesh Bikini Top &amp; Garter Skirt</t>
  </si>
  <si>
    <t>3 Piece Mesh Bikini Top and Garter Flair Skirt with Marabou Trim and 6 Garters Colors: Black and Pink Sizes: One Size Fits Most 88% Nylon 12% Spandex Price is for (1) ONE set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</si>
  <si>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Lace Halter Bra Top and Lace Tanga Shorts</t>
  </si>
  <si>
    <t>8073SMBk</t>
  </si>
  <si>
    <t>2 Pc Butterfly Lace Halter Bra Top and Lace Tanga Shorts with Satin Bow Colors: Black Sizes: Small/Medium  Medium/Large 88% Nylon 12% Spandex Leg Avenue! Price is for (1) ONE set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</si>
  <si>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Adult size Red Velvet Vixen Pirate Captain Costume - Small - SALE!</t>
  </si>
  <si>
    <t>Adult size Red Velvet Vixen Pirate Captain Costume - Small Includes: Velvet Double Lace up Corset Dress! Hat  Hose and Petticoat are NOT included but may be available through separate purchase! Size: Small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</si>
  <si>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Marauder's Wench Pirate Costume - 2 sizes - SALE!</t>
  </si>
  <si>
    <t>83321_M</t>
  </si>
  <si>
    <t>Adult size Marauder's Wench Costume - Pirate - 2 sizes Includes: Peasant Top Dress with Jeweled Brooch Sizes: Medium or Large Boots  Hat and Hose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</si>
  <si>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Complete Candy Striper Nurse Costume - size Large - SALE!</t>
  </si>
  <si>
    <t>83004Lg</t>
  </si>
  <si>
    <t>Adult size Complete Candy Striper Nurse Costume - size Large 5 piece Sexy Candy Striper - Nurse Halloween Costume Includes: Hat  Gingham Dress  White Fishnet Stockings and Petticoat with Special Trim! Size: Large Information on Stockings - Style 9015 White: Fishnet Back seam Panty Hose Sizes: One Size Fits Most - 90 - 160 lbs 100% Nylon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</si>
  <si>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Female Steampunk Aviator Costume - Medium - SALE!</t>
  </si>
  <si>
    <t>8099_M</t>
  </si>
  <si>
    <t>perf  7795</t>
  </si>
  <si>
    <t>Adult Female Steampunk Aviator Costume Includes: Crop Jacket  Shorts and Scarf! 100% Polyester&amp;nbsp; Hand Wash Sizes: Medium fits 8-10 Price is for one costume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</si>
  <si>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Purple Magic Spell Witch Costume - XS fits 0-2 - SALE!</t>
  </si>
  <si>
    <t>Adult size Purple Magic Spell Witch Costume - XS fits 0-2 Includes: Hat  Peasant Top Dress with Applique and Striped Stockings! Broom is NOT INCLUDED. Size - XS fits 0-2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</si>
  <si>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Large Diamond Fence Net Pantyhose - Black Red White</t>
  </si>
  <si>
    <t>9905-WT</t>
  </si>
  <si>
    <t>LEGS RACK 1 ROW 9</t>
  </si>
  <si>
    <t>Large Diamond Fence Net Pantyhose - Black Red White Sizes: One Size Fits Most - 90 - 160 lbs Color: Black  Red  White 88% Nylon 12% Spandex All of our hose will be shipped in a Plain Manila Envelope for your Privacy!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</si>
  <si>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Fence Fishnet Thigh Highs - Black White Red Pink</t>
  </si>
  <si>
    <t>9014Rd</t>
  </si>
  <si>
    <t>LEGS RACK 1 ROW 8</t>
  </si>
  <si>
    <t>Fence Fishnet Thigh Highs - Black White Red Pink Sizes: One Size Fits Most - 90 - 160 lbs 80% Nylon 20% Spandex All of our hose will be shipped in a Plain Manila Envelope for your Privacy!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</si>
  <si>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Sheer Thigh High with Satin Bow</t>
  </si>
  <si>
    <t>1911WtWt</t>
  </si>
  <si>
    <t>White White</t>
  </si>
  <si>
    <t>LEGS RACK 1 ROW 2</t>
  </si>
  <si>
    <t>Sheer Thigh High with&amp;nbsp; Satin Bow Sizes: One Size Fits Most - 90 - 160 lbs 100% Nylon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</si>
  <si>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Black Slinky Halter Dress with Lace Inset - One Size</t>
  </si>
  <si>
    <t>8478_Black</t>
  </si>
  <si>
    <t>Black Slinky Halter Dress with Lace Inset - One Size Colors: Black Sizes: One Size Fits Most 80% Nylon 20% Spandex Price is for (1) ONE item as described. Please note: This item\'s color may vary due to inherent manufacturing variations or your computer monitor\'s color settings. The item you receive will be identical or substantially similar to the item pictured in this listing.</t>
  </si>
  <si>
    <t>Opaque Long Sleeves Body Suit</t>
  </si>
  <si>
    <t>8578_Gr</t>
  </si>
  <si>
    <t>Opaque Long Sleeves Body Suit Colors: Green  Black  Nude  Red  White Sizes: One Size Fits Most (90 - 160 lbs) 65% Nylon 35% Spandex Leg Avenue Price is for (1) ONE item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</si>
  <si>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Stretch Lace Halter Bodice and Thong</t>
  </si>
  <si>
    <t>2 Piece Stretch Lace Halter Bodice with Light Boning and Thong Includes: Top and Bottom Colors: Black Sizes: One Size Fits Most - 90 to 160 pounds 80% Nylon 20% Spandex Price is for (1) ONE set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</si>
  <si>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Intricate Beaded Halter Tie Top</t>
  </si>
  <si>
    <t>Intricate Beaded Halter Tie Top Includes: Top ONLY Colors: Blue with Bronze Beads Sizes: One Size Fits Most - 90 to 160 pounds 100% Silk Lining Leg Avenue Price is for (1) ONE item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</si>
  <si>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Black 2 Piece Lace Key Hole Top with G-String - One Size</t>
  </si>
  <si>
    <t>Black 2 Piece Lace Key Hole Top with G-String - One Size Colors: Black Includes: Top and G-String Sizes: One Size Fits Most - 90 to 160 pounds 80% Nylon 20% Spandex Price is for (1) ONE set as described. Please note: This item\'s color may vary due to inherent manufacturing variations or your computer monitor\'s color settings. The item you receive will be identical or substantially similar to the item pictured in this listing.</t>
  </si>
  <si>
    <t>Mesh Bikini Top and Tanga Shorts with Ruffle Trim</t>
  </si>
  <si>
    <t>2 Piece Pink Bikini Top and Shorts Colors: Hot Pink Includes: Mesh Bikini Top and Matching Tanga Shorts with Ruffle Trim Sizes: One Size Fits Most - 90 to 160 pounds 100% Nylon Leg Avenue! Price is for (1) ONE set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</si>
  <si>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Hearts Lace Halter Open Back Babydoll with Satin Bow Back G-String</t>
  </si>
  <si>
    <t>2 Pc Hearts Lace Halter Open Back Babydoll with Satin Bow G-String Colors: Red Includes: Babydoll and G-String ONLY Stockings and other accessories NOT INCLUDED Sizes: One Size Fits Most - 90 to 160 pounds 100% Nylon Price is for (1) ONE set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</si>
  <si>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Mesh Bikini Top with Ruffle and G-String</t>
  </si>
  <si>
    <t>2 Piece Mesh Bikini Top with Pleated Chiffon Ruffle And Double Straps and G-String Colors: Red Includes: Top and Bottoms Sizes: One Size Fits Most - 90 to 160 pounds 80% Nylon 20% Spandex Price is for (1) ONE set as described.&amp;nbsp;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</si>
  <si>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Mesh Bell Sleeves Wrap Top and Skirt Set</t>
  </si>
  <si>
    <t>2 piece Mesh Bell Sleeves Wrap Top and Skirt Set Colors: As Shown Includes: Top and Skirt Sizes: One Size Fits Most - 90 to 160 pounds 100% Nylon Please note: This item's color may vary due to inherent manufacturing variations or your computer monitor's color settings. The item you receive will be identical or substantially similar to the item pictured in this listing. Beige bra and panties are NOT INCLUDED.  . Model is wearing them for the integrity of the lingerie. Leg Avenue</t>
  </si>
  <si>
    <t>Lace Trim Lace up Mesh Cami and Thong</t>
  </si>
  <si>
    <t>2 Piece Deep V Lace Trim Lace Up Mesh Cami and Lace up Thong Colors: Pink Includes: Cami and Thong Sizes: One Size Fits Most - 90 to 160 pounds 100% Nylon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</si>
  <si>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Off The Shoulder Lace Trim Bell Sleeved Mini Dress with G-String</t>
  </si>
  <si>
    <t>86003-RED</t>
  </si>
  <si>
    <t>2 Pc Off The Shoulder Lace Trim Bell Sleeved Mini Dress with G-String Colors: Black  Red Includes: Dress and G-String ONLY Sizes: One Size Fits Most - 90 to 160 pounds 100% Nylon Price is for (1) ONE set in your choice of color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</si>
  <si>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Blue 2 piece Mesh Halter Side Tie Neck Dress with G-string - One Size</t>
  </si>
  <si>
    <t>Blue 2 piece Mesh Halter Side Tie Neck Dress with G-string Colors: Light Blue Includes: Dress and G-string ONLY Flower and any other accessories are NOT INCLUDED Sizes: One Size Fits Most - 90 to 160 pounds 100% Nylon Price is for (1) ONE item as described. Please note: This item\'s color may vary due to inherent manufacturing variations or your computer monitor\'s color settings. The item you receive will be identical or substantially similar to the item pictured in this listing.</t>
  </si>
  <si>
    <t>Long Gown with Rhinestone Buckle and G-String</t>
  </si>
  <si>
    <t>88004B</t>
  </si>
  <si>
    <t>2 Pc Halter Mesh Chiffon Ruffle Trim Long Gown with Rhinestone Buckle and G-String Colors: Red  Black Includes: Dress and G-string ONLY Shoes and any other accessories are NOT INCLUDED Sizes: One Size Fits Most - 90 to 160 pounds 100% Nylon Leg Avenue Price is for (1) ONE set in your choice of color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</si>
  <si>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Blue and Black Mesh Teddy with Lace Applique - 2 sizes</t>
  </si>
  <si>
    <t>89008ML</t>
  </si>
  <si>
    <t>Blue and Black Mesh Teddy with Lace Applique - 2 sizes Colors: Blue and Black Includes: Teddy ONLY Sizes: Small/Medium  Medium/Large 80% Nylon 20% Spandex Price is for (1) ONE item as described. Please note: This item\'s color may vary due to inherent manufacturing variations or your computer monitor\'s color settings. The item you receive will be identical or substantially similar to the item pictured in this listing.</t>
  </si>
  <si>
    <t>89008SM</t>
  </si>
  <si>
    <t>Mini Plaid Skirt with Zipper Back</t>
  </si>
  <si>
    <t>Mini Plaid Skirt with Zipper Back Colors: As Shown Includes: Skirt only Sizes: Medium 80% Nylon 20% Spandex Leg Avenue Price is for one skirt!</t>
  </si>
  <si>
    <t>Underwire Ruche Bustier and Tanga Panty</t>
  </si>
  <si>
    <t>8047Lg</t>
  </si>
  <si>
    <t>2 Pc Underwire Ruche Bustier and Tanga Panty Colors: Black Sizes: Medium  Large Includes: Bustier and Panty 80% Nylon 20% Spandex Leg Avenue Price is for (1) ONE set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</si>
  <si>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8047Md</t>
  </si>
  <si>
    <t>Underwire Mesh Ruched Bustier Gown with G-String</t>
  </si>
  <si>
    <t>8072Md</t>
  </si>
  <si>
    <t>2 Pc Underwire Mesh Ruched Bustier Gown with G-String Colors: Black Includes: Bustier and G-String ONLY Shoes or any other accessories are NOT INCLUDED Sizes: Small  Medium 80% Nylon 20% Spandex Price is for (1) ONE set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</si>
  <si>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Satin Zipper Front Lightly Boned Corset</t>
  </si>
  <si>
    <t>Satin Zipper Front Lightly Boned Corset with Lace Ruffles Trim Colors: Black Includes: Corset ONLY Size: Large 100% Polyester Leg Avenue Price is for (1) ONE item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</si>
  <si>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 xml:space="preserve">Wet Look Bustier </t>
  </si>
  <si>
    <t>8834T_M</t>
  </si>
  <si>
    <t>Wet Look Bustier Colors: Black 7 Hook and Eye closure in the back. Sizes: Medium  Large 100% Polyester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</si>
  <si>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Pinstriped Underwire Bustier with Garters and G-String</t>
  </si>
  <si>
    <t>81031L</t>
  </si>
  <si>
    <t>2 Pc Pinstriped and Lace Trimmed Underwire Bustier Lace Up Front with Garters and G-String Colors: Black with Pink Trim Includes: Bustier and G-String ONLY Sizes: Small  Medium  Large 100% Nylon Leg Avenue Price is for (1) ONE set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</si>
  <si>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81031M</t>
  </si>
  <si>
    <t>Fishnet Arm Warmers Gloves Gloveletts</t>
  </si>
  <si>
    <t>2019Rd</t>
  </si>
  <si>
    <t>Fishnet Arm Warmers Colors: Black  Red  White Includes: Two Arm Warmers  one pair Sizes: One Size Fits Most 85% Nylon 15% Spandex Leg Avenue Price is for (1) ONE pair in your choice of color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</si>
  <si>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Stretchy Lace Tanga Boy Shorts Panties - 2 sizes - 8 colors</t>
  </si>
  <si>
    <t>2952MLBn</t>
  </si>
  <si>
    <t>Brown / Medium/Large</t>
  </si>
  <si>
    <t>Stretchy Lace Tanga Boy Shorts Panties - 2 sizes - 8 colors Colors: Black  White  Red  Brown  Tan  Lt Blue  Pink  Lavender Sizes: Small/Medium  Medium/Large 85% Nylon 15% Spandex Price is for One (1) pair in your choice of color and size! Please note: This item\'s color may vary due to inherent manufacturing variations or your computer monitor\'s color settings. The item you receive will be identical or substantially similar to the item pictured in this listing.</t>
  </si>
  <si>
    <t>2952SMBk</t>
  </si>
  <si>
    <t>Black / Small/Medium</t>
  </si>
  <si>
    <t>2952SMLav</t>
  </si>
  <si>
    <t>Lavender / Small/Medium</t>
  </si>
  <si>
    <t>Lace Tanga Panties with Lace-Up Back - 2 sizes - 2 colors</t>
  </si>
  <si>
    <t>2986MLBk</t>
  </si>
  <si>
    <t>Black / Medium/Large</t>
  </si>
  <si>
    <t>Lace Tanga Panties with Lace-Up Back - 2 sizes - 2 colors Colors: Black  Pink Sizes: Small/Medium  Medium/Large 80% Nylon 20% Spandex Price is for one pair in your choice of color and size! Please note: This item\'s color may vary due to inherent manufacturing variations or your computer monitor\'s color settings. The item you receive will be identical or substantially similar to the item pictured in this listing.</t>
  </si>
  <si>
    <t>2986SMBk</t>
  </si>
  <si>
    <t>Lycra Sheer Mesh Feather Coat</t>
  </si>
  <si>
    <t>8915RD</t>
  </si>
  <si>
    <t>Lycra Sheer Mesh Feather Coat Long Sleeve Coat ONLY Thong or other accessories NOT INCLUDED. Sizes: One Size Fits Most - 90 to 160 pounds Leg Avenue Price is for (1) ONE item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</si>
  <si>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Red and Black 2 piece Set - Satin Ruched Cami Garter with G-String</t>
  </si>
  <si>
    <t>81056-L</t>
  </si>
  <si>
    <t>Red and Black 2 piece Set - Satin Ruched Cami Garter with G-String Top is Red with Black Mesh Back and Black Garters Bottoms are Red with Black Trim Includes Bustier and G-String ONLY Stockings  Shoes or any other accessories are NOT INCLUDED Sizes: Small  Medium  Large 88% Nylon 12% Spandex Price is for (1) ONE set as described. Please note: This item\'s color may vary due to inherent manufacturing variations or your computer monitor\'s color settings. The item you receive will be identical or substantially similar to the item pictured in this listing.</t>
  </si>
  <si>
    <t>81056-M</t>
  </si>
  <si>
    <t>81056-S</t>
  </si>
  <si>
    <t>Santa's Christmas Helper Short Set with Hose and Hat</t>
  </si>
  <si>
    <t>Santa\'s Christmas Helper Short Set with Hose and Hat 4 piece Set - Velvet Underwire Bustier - Garter Shorts - Velvet Santa Hat - Opaque Thigh Highs with Marabou Trim Colors: Red Includes: Bustier  G-String  Hat and Stockings Size: Medium (dress size 8-10) and thigh highs are one size fits most (90-160 lbs) 88% Nylon 12% Spandex Price is for one set as described!</t>
  </si>
  <si>
    <t>Adult size Naughty School Girl Costume - 3 sizes - Biker - SALE!</t>
  </si>
  <si>
    <t>53028XS</t>
  </si>
  <si>
    <t>Adult size Naughty Reform School Girl Costume Includes: Studded Triangle Top  Belt and Pleated Skirt! Sizes Available: XS  S/M or M/L Stockings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</si>
  <si>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Gothic Black Bat Vampire Fairy Costume - 2 sizes - SALE!</t>
  </si>
  <si>
    <t>83057_L</t>
  </si>
  <si>
    <t>Adult size Gothic Black Bat Vampire Fairy Costume - 2 sizes Costume Includes: Stretch Satin Dress with Attached Mesh Wings and Bat Ear Headpiece! Size: Small or Large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</si>
  <si>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83057_S</t>
  </si>
  <si>
    <t>Adult size Red Sequin Miraculous Lady Bug Costume - 3 sizes - SALE!</t>
  </si>
  <si>
    <t>83112XL</t>
  </si>
  <si>
    <t>PMB20 18342 boxed to protect wings</t>
  </si>
  <si>
    <t>Adult size Red Sequin Miraculous Lady Bug Costume - 3 sizes Includes: Lady Bug Dress  Wings and Headpiece! Size: XS  S/M  XL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</si>
  <si>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83112XS</t>
  </si>
  <si>
    <t>Adult size Lady Gangsta Costume - Gangster Mafia Mob Boss - 2 sizes</t>
  </si>
  <si>
    <t>83183-L</t>
  </si>
  <si>
    <t>Adult size Lady Gangsta Costume - Gangster Mafia Mob Boss Includes: Dress with Tye and Belt! Sizes: Small or Large Hat and Hose are NOT included. Hat may be available through separate purchase!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</si>
  <si>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83183-S</t>
  </si>
  <si>
    <t>Small - 4-6</t>
  </si>
  <si>
    <t>Adult size Soccer Mom Official Referee 69 Costume - Medium/Large - SALE!</t>
  </si>
  <si>
    <t>83281_ML</t>
  </si>
  <si>
    <t>Adult size Soccer Mom Official Referee 69 Costume - Medium/Large Includes: Halter Crop Top  Mini Skirt  Whistle and Thigh High Acrylic Stockings! Size: M/L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</si>
  <si>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Fishnet Thigh High with Scalloped Elastic Top - 3 Colors</t>
  </si>
  <si>
    <t>9031Wt</t>
  </si>
  <si>
    <t>Fishnet Thigh High with Scalloped Elastic Top - 3 Colors Size: One Size Fits Most - 90 - 160 lbs 100% Nylon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</si>
  <si>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Industrial Fish Net Thigh Highs - 2 Colors</t>
  </si>
  <si>
    <t>9036Lpk</t>
  </si>
  <si>
    <t>Industrial Fish Net Thigh Highs - 2 Colors Lycra top industrial Fishnet Thigh High stockings One Size Fits Most - 90 - 160 lbs or Plus Size - 1X - 3X - 165 - 190 lbs 94% Nylon 6% Spandex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</si>
  <si>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Adult size Captains Treasure Pink Pirate Wench Costume - 3 sizes - SALE!</t>
  </si>
  <si>
    <t>83374_XS</t>
  </si>
  <si>
    <t>Adult size Captains Treasure Pink Pirate Wench Costume - 3 sizes Includes: Double Lace Up dress Hand Wash Hat  Hose and Petticoat are NOT included!&amp;nbsp; Available through separate purchase!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</si>
  <si>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Red Hot Glitter Devil Costume - 2 sizes - SALE!</t>
  </si>
  <si>
    <t>83300SM</t>
  </si>
  <si>
    <t>Adult size Red Hot Glitter Devil Costume - 2 sizes Includes: Clip On Horns and Dress with Sequined Trim! Sizes: Small/Medium or Medium/Large Hose  Gloves and Fork are NOT INCLUDED! Hose and Gloves may be available through separate purchase!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</si>
  <si>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Fishnet Thigh Highs with Satin Bow - 3 Color Combinations</t>
  </si>
  <si>
    <t>9018BkPp</t>
  </si>
  <si>
    <t>Black/Purple</t>
  </si>
  <si>
    <t>Fishnet Thigh Highs with Satin Bow - 3 Color Combinations Size: One Size Fits Most - 90 - 160 lbs The picture for the purple bow will not come out right  purple is a hard color to photograph. It is truly a royal purple not blue as it shows on my screen and darker than the one showing on the hose. 100% Nylon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</si>
  <si>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Black Fence Net Thigh Highs with Lace top</t>
  </si>
  <si>
    <t>9027QBk</t>
  </si>
  <si>
    <t>Black - Plus Size</t>
  </si>
  <si>
    <t>Black Fence Net Thigh Highs with Lace top Plus Size - 1X - 3X - 165 - 190 lbs 80% Nylon 20% Spandex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</si>
  <si>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Diamond Net Pantyhose Lace Boy Short Top</t>
  </si>
  <si>
    <t>1278Bk</t>
  </si>
  <si>
    <t>LEGS RACK 1 ROW 1</t>
  </si>
  <si>
    <t>Diamond net pantyhose with sexy with Lace Boy Shorts top One Size Fits Most - 90 - 160 lbs or Plus Size - 1X - 3X - 165 - 190 lbs 92% Nylon 8% Spandex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</si>
  <si>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1278QBk</t>
  </si>
  <si>
    <t>Black Plus Size</t>
  </si>
  <si>
    <t>Black Spandex Crochet Fish Net Thigh Highs with Red Ribbon</t>
  </si>
  <si>
    <t>Black Spandex Crochet Fish Net Thigh Highs with Red Ribbon Size: One Size Fits Most - 90 - 160 lbs 88% Nylon 12% Spandex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</si>
  <si>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2 Pc Spanish Rose Lace Long Dress &amp; G-string</t>
  </si>
  <si>
    <t>88009Bk</t>
  </si>
  <si>
    <t>2 Pc Spanish Rose Lace Long Dress &amp;amp; G-string Spanish rose  lace long dress with satin ribbon lace up side  includes G-string. Size: One Size Fits Most - 90 - 160 lbs 100% Nylon Colors: Black or Red Beige bra and panties are NOT INCLUDED. Price is for (1) ONE set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</si>
  <si>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88009Rd</t>
  </si>
  <si>
    <t>Adult size Dark Fairy Costume - Nymph - Xtra Small - SALE!</t>
  </si>
  <si>
    <t>83330_XS</t>
  </si>
  <si>
    <t>Adult size Dark Fairy Costume - Nymph -&amp;nbsp; Xtra Small Includes: Mesh Gauze Halter Dress with Vinyl Waist Cincher and Wrap Sleeve! 100% Nylon Sizes: XS  Wings and Crop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</si>
  <si>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Petticoat Satin Trimmed Costume Accessories - Tutu - Rave Dance Wear</t>
  </si>
  <si>
    <t>A1036_B</t>
  </si>
  <si>
    <t>Petticoat Satin Trimmed Halloween Accessories Size: One Size Fits Most This is a nice petticoat with satin trim  made to just peek out under your costume. Petticoat Only!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</si>
  <si>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Satin Retro Mini Dress with Garters</t>
  </si>
  <si>
    <t>8426_S_R</t>
  </si>
  <si>
    <t>Red / Small/Medium</t>
  </si>
  <si>
    <t>Satin Retro Mini Dress with Garters Perfect to go with our Halloween Accessory Kits! Be a Devil a Bunny or a Kitty! Colors: Black  Red  or White Sizes: S/M or M/L Includes dress Only Hose or any other accessories are NOT INCLUDED 89% Nylon 11% Spandex Leg Avenue! Price is for (1) ONE item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</si>
  <si>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Adult size Fingerless Lace Gloves with Ruffle - 2 colors</t>
  </si>
  <si>
    <t>G1205-WT</t>
  </si>
  <si>
    <t>GLV RACK 1 ROW 1</t>
  </si>
  <si>
    <t>Adult size Fingerless Lace Gloves with Ruffle - 2 colors Includes: One Pair Sizes: One Size Fits Most 90% Nylon 10% Spandex Price is for one item as described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</si>
  <si>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Nylon Striped Thigh Highs - Stockings - 9 Colors</t>
  </si>
  <si>
    <t>6005BkGn</t>
  </si>
  <si>
    <t>Black/Green</t>
  </si>
  <si>
    <t>LEGS RACK 1 ROW 4</t>
  </si>
  <si>
    <t>Adult size Nylon Striped Thigh Highs - Stockings - 9 Colors Sizes: One Size Fits Most - 90 - 160 lbs 50% Nylon 50% Polyester Purple tends to look Blue when photographed  the Purple and Black hose are truly purple!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</si>
  <si>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6005WtGr</t>
  </si>
  <si>
    <t>White/Green</t>
  </si>
  <si>
    <t>Stay Up Lycra Fishnet Lace Top Thigh Highs - 3 colors - 2 Sizes</t>
  </si>
  <si>
    <t>9122Bk</t>
  </si>
  <si>
    <t>Stay Up Lycra Fishnet Lace Top Thigh Highs - 3 colors - 2 Sizes Sizes: One Size Fits Most - 90 - 160 lbs or Plus Size - 1X - 3X - 165 - 190 lbs 92% Nylon 8% Spandex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</si>
  <si>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9122Wt</t>
  </si>
  <si>
    <t>Anklet with Ruffle and Satin Bow</t>
  </si>
  <si>
    <t>3029BkBk</t>
  </si>
  <si>
    <t>Embroidered Anklet with Ruffle and Satin Bow Nylon Anklet with Ruffle and Satin Bow Complete that naughty school girl costume or sexy little Lolita outfit! Sizes: One Size Fits Most - 90 - 160 lbs 100% Nylon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</si>
  <si>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Polka Dot Halter with Flutter Skirt and G String</t>
  </si>
  <si>
    <t>81295_ML</t>
  </si>
  <si>
    <t>3 Piece Mesh Polka Dot Tie Front Halter Top  Matching Flutter Skirt and G-String Colors: Red with Black Trim and Polka Dots Includes  Top  Skirt  and G-String Stockings  Jewelry  Hair Pin  or any other accessories are NOT INCLUDED Sizes: Small/Medium &amp;amp; Medium/Large 80% Nylon 20% Spandex Price is for (1) ONE set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</si>
  <si>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81295_SM</t>
  </si>
  <si>
    <t>Elbow Length Sheer Gloves with Rhinestones</t>
  </si>
  <si>
    <t>G1800</t>
  </si>
  <si>
    <t>Elbow Length Sheer Gloves with Rhinestones Sheer Ruched Elbow Length Sheer Gloves with Rhinestone Trim Approximately 14 1/2 inches long! One Size Fits Most Leg Avenue! Price is for (1) ONE pair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</si>
  <si>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Adult size Gypsy Princess Fortune Teller Costume - 2 sizes</t>
  </si>
  <si>
    <t>83486_XL</t>
  </si>
  <si>
    <t>perf 9977</t>
  </si>
  <si>
    <t>Adult size Gypsy Princess Fortune Teller Costume - 2 sizes Includes: Peasant Top Halter Dress with Side Corset Lacing and Matching Head Scarf! Sizes: S/M  M/L  XL  1X Price is for One (1)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</si>
  <si>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Ribbed Thigh Highs Lace Ruffle Satin Bow - 3 Colors</t>
  </si>
  <si>
    <t>6269Black</t>
  </si>
  <si>
    <t>Ribbed Thigh Highs Lace Ruffle Satin Bow - 3 Colors Size: One Size Fits Most - 90 - 160 lbs 100% Nylon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</si>
  <si>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Adult size Queen Bumble Bee Costume - 2 sizes</t>
  </si>
  <si>
    <t>83275SM</t>
  </si>
  <si>
    <t>Adult size Queen Bumble Bee Costume - 2 sizes Includes: Collared Petticoat Dress  Crown  Wings and fuzzy Leg Warmers! Sizes: XS  S/M  M/L  Hose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</si>
  <si>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Steampunk Mini Velvet Hat with Bow and Cameo Pink or Red </t>
  </si>
  <si>
    <t>A1073_P</t>
  </si>
  <si>
    <t>HAT RACK 1 ROW 5</t>
  </si>
  <si>
    <t>Steampunk Mini Velvet Hat with Bow and Cameo Pink or Red Mini Velvet Hat with Bow and Cameo Color: Pink or Red Mini velvet clip-on top hat with feather accent and cameo bow detail. Two alligator type Hair Clips are attached to the Hat to keep it in place. Size: One Size Fits Most Measures approximately 3 3/4 inches tall x 5 inches wide Comes with reusable storage container Hats are shipped boxed for protection Price is for (1) ONE hat in your choice of color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</si>
  <si>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A1073_R</t>
  </si>
  <si>
    <t>Neon Rainbow Leg Warmers - Rainbow Brite</t>
  </si>
  <si>
    <t>3931LG</t>
  </si>
  <si>
    <t>Neon Rainbow Leg Warmers 65% Nylon 33% Polyester 2% Spandex Size: One Size Fits Most (90-160 lbs.)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 &amp;nbsp;</t>
  </si>
  <si>
    <t>Over The Rainbow Opaque Thigh Highs - White with Rainbow Stripes</t>
  </si>
  <si>
    <t>Over The Rainbow Opaque Thigh Highs - White with Rainbow Stripes Sizes: One Size Fits Most - 90 - 160 lbs 62% Nylon  36% Polyester  2% Spandex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 &amp;nbsp;</t>
  </si>
  <si>
    <t>Rainbow Sequin Corset With Boning - 2 Sizes</t>
  </si>
  <si>
    <t>2669S</t>
  </si>
  <si>
    <t>Rainbow Sequin Corset With Boning - 2 Sizes Sizes: Small or Medium  Includes: One(1) Boned Corset With Bows and 2 size adjustment hook and eye back closure 88% Polyester 12% Spandex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</si>
  <si>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Sexy Unicorn Kit - Unicorn Headband Wig with Rainbow Tail</t>
  </si>
  <si>
    <t>s-3355/perf</t>
  </si>
  <si>
    <t>WIG RACK 1 ROW 2</t>
  </si>
  <si>
    <t>Sexy Unicorn Kit - Unicorn Headband Wig with Rainbow Tail Who wouldn't want to dress up as the most magical of all equine species?! And now you can with this 2 piece Unicorn Kit! Includes unicorn wig with adjustable strap and rainbow tail. Corset and Tutu NOT INCLUDED but we do have corsets and tutus in stock as well! Tail comes with large safety pin and elastic to help attach to clothing. Price is for one Kit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</si>
  <si>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Stars and Stripes Thigh Highs - Black and Pink or Black and Lime Green</t>
  </si>
  <si>
    <t>6319PinkBlk</t>
  </si>
  <si>
    <t>Pink And Black Stripes</t>
  </si>
  <si>
    <t>Stars and Stripes Thigh Highs - Black and Pink or Black and Lime Green Stars and Stripes Thigh Highs Light up the night with these Stars and Strap thigh highs! These are Black Light Reactive! Please see pictures. One Size Fits Most -90-160 lb 74% Nylon 26% Polyester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</si>
  <si>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Adult Plus Size Miraculous Lovely Ladybug Costume - Lady Bug - size 1X-2X</t>
  </si>
  <si>
    <t>83652-1X</t>
  </si>
  <si>
    <t>1X-2X</t>
  </si>
  <si>
    <t>Adult Plus Size Lovely Ladybug Costume - Lady Bug - size&amp;nbsp;1X-2X Includes: Dress  Wings  and Headpiece. Does NOT Include: Tights or Shoes! Available Sizes: 1X-2X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</si>
  <si>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83652X</t>
  </si>
  <si>
    <t>Adult Plus Size  Red Velvet Vixen Pirate Wench Costume - 3X-4X</t>
  </si>
  <si>
    <t>83157X-3X</t>
  </si>
  <si>
    <t>3X-4X</t>
  </si>
  <si>
    <t>Adult size Red Velvet Vixen Pirate Wench Plus Size Costume - 3X-4X Includes: Dress.  Does NOT Include: Petticoat  Hat  Parrot Purse  Tights or Shoes! Available Sizes: 3X-4X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</si>
  <si>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Velvet Opera Length Fingerless Gloves - Costume Accessory</t>
  </si>
  <si>
    <t>Adult size Velvet Opera Length Fingerless Gloves - Costume Accessory Dress up any occasion with these fine pair of gloves. One Size Fits Most. 100% Polyester  Price is for one (1) pair of gloves.&amp;nbsp;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</si>
  <si>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Furry Rainbow Dino Hood with Pom Poms</t>
  </si>
  <si>
    <t>A1980</t>
  </si>
  <si>
    <t>Furry Rainbow Dino Hood with Pom Poms This fun accessory will be the talk of the rave! You could even wear this to impress your friends on those cold boring days. Hood features six brightly colored horns in hot pink  neon orange  neon yellow  neon green  neon blue and neon purple. One Size Price is for (1) ONE item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</si>
  <si>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Plus Size Fishnet Body Stocking</t>
  </si>
  <si>
    <t>8670Q</t>
  </si>
  <si>
    <t>Plus Size Fishnet Body Stocking This spaghetti strap fishnet body stocking will be sure to please! Manufacturers Suggestion: 150-200lbs Package includes Body Stocking ONLY. Thong is NOT INCLUDED. 100% Nylon. Price is for (1) ONE item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</si>
  <si>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Black Wet Look Garter Belt &amp; G-String - 2 sizes</t>
  </si>
  <si>
    <t>8834B_L</t>
  </si>
  <si>
    <t>Black Wet Look Garter Belt &amp;amp; G-String - 2 sizes Colors: Black Sizes: Medium  Large 100% Polyester Includes Garter Belt and G-String ONLY! Stockings and heels NOT included! Price is for (1) ONE set as described. Please note: This item\'s color may vary due to inherent manufacturing variations or your computer monitor\'s color settings. The item you receive will be identical or substantially similar to the item pictured in this listing.</t>
  </si>
  <si>
    <t>Pink Sequin Strappy Booty Shorts</t>
  </si>
  <si>
    <t>28088B</t>
  </si>
  <si>
    <t>Pink Sequin Strappy Booty Shorts Let this sexy little number do the talking! This includes a pink sequin strappy booty shorts Size: Small/Medium (fits sizes 4-8) Shorts ONLY! Price is for (1) ONE pair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</si>
  <si>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Black Ruched Ruffle Tanga Bottoms - One Size</t>
  </si>
  <si>
    <t>81367B</t>
  </si>
  <si>
    <t>Black Ruched Ruffle Tanga Bottoms - One Size Turn your significant other on with these Darling Ruffle Lingerie Bottoms! Includes: Ruched Ruffle Tanga Bottoms Size: One Size Fits Most (6-12  90-160 lbs) Price is for (1) ONE pair as described. Please note: This item\'s color may vary due to inherent manufacturing variations or your computer monitor\'s color settings. The item you receive will be identical or substantially similar to the item pictured in this listing.</t>
  </si>
  <si>
    <t>Sugar and Spice Bustier, With Support Boning and Mini Bow Accents</t>
  </si>
  <si>
    <t>86330L</t>
  </si>
  <si>
    <t>Sugar and Spice Bustier  With Support Boning and Mini Bow Accents Size: Small; Bust (32-34)  Waist (24-26)  Hips (34-36)  Med; Bust (34-36)  Waist (26-28)  Hips (36-38)  and Large Bust (37-40)  Waist (28-30)  Hips (38-41) Color: Black/Pink Please note: This item\'s color may vary due to inherent manufacturing variations or your computer monitor\'s color settings. The item you receive will be identical or substantially similar to the item pictured in this listing. Price is for ONE (1) Bustier in your choice of size as described. This product is in stock  ready to ship  and at a great price  too!</t>
  </si>
  <si>
    <t>86330M</t>
  </si>
  <si>
    <t>86330S</t>
  </si>
  <si>
    <t>Adult size Female Mime Costume - 3 sizes - Beatnik</t>
  </si>
  <si>
    <t>85222-S</t>
  </si>
  <si>
    <t>AC RACK 10 ROW 9</t>
  </si>
  <si>
    <t>Adult size Female Marvelous Mime Costume - 3 sizes Performing pantomime?&amp;nbsp; No problem! This marvelous mime can be trapped in a box  tug on a rope  and take on the wind with complete ease. Next stop  Cirque du Soleil! Even if you're not quite the acrobatic type  you can still have a great time with this costume. Just practice your hand gestures  and above all else  remember to stay quiet! Included: Sequin Dot Beret  Scarf and Sequin Suspender Spandex zippered Catsuit with attached striped top. Sizes: Sizes: Small 4-6 - Medium 8-10 - Large 12-14 Shoes  Gloves and Makeup are NOT included. Gloves and makeup may be available through separate purchase! Price is for One (1)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</si>
  <si>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Nordic Hero Kit - Viking Thor Valkyrie Costume Accessory - 3 sizes</t>
  </si>
  <si>
    <t>A2760-Sm</t>
  </si>
  <si>
    <t>AC rk 1 row 9</t>
  </si>
  <si>
    <t>Adult size Nordic Hero Kit - Viking Thor Valkyrie Costume Accessory This women's 4 piece set features a playful yet tough style reminiscent of the one worn by the famous Mjolnir wielding Avenger. Hailing from the magical Northern land of Asgard  Thor is famous for fighting all the evil forces in the galaxy. This Marvel comic book character wields godlike strength and has the exclusive ability to hold his powerful hammer. Played famously by Chris Hemsworth  this character joins the Avengers team to duke it out with baddies like Loki  Thanos and Ultron. Now you can add a feminine touch to this style. This costume features a black and silver bustier top  matching wrist cuffs  a heroic red cape and a silver winged headband. You will feel invincible when you wear this sexy and action packed set. Bustier is stretch black with printed scale look accents  closes in back with 3 sets of hook closures for size adjustment.&amp;nbsp; Gauntlets have the same scale look print and are somewhat adjustable with Velcro closures. Silver Headpiece is not adjustable but stays in place with elastic band.&amp;nbsp; Red cape is separate and approximately 24 inches long and closes at neck with Velcro. Includes: Bustier  two Gauntlets  Cape and Headpiece Sizes: Small  Medium or Large Shorts are NOT included! Price is for one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</si>
  <si>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Hooded Button Cloak - Plague Doctor Costume Accessory - 2 sizes</t>
  </si>
  <si>
    <t>2147-Md/Lg</t>
  </si>
  <si>
    <t xml:space="preserve">Md/Lg Fits Up To Chest Size 43 </t>
  </si>
  <si>
    <t>Adult size Hooded Button Front Cloak - Plague Doctor Costume Accessory The product includes a long black hooded cloak with attached capelet  long sleeves and front button closures. Great for Dr. Peste/Plague Doctor costumes. 100% Polyester Includes cloak ONLY Mask  shoes or any other accessory are NOT included! Mask available through separate purchase. Price is for (1)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</si>
  <si>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Adult size Glamazon Warrior Costume - Amazon Women Power - 3 sizes</t>
  </si>
  <si>
    <t>86682-Lg</t>
  </si>
  <si>
    <t>Large Size 12-14</t>
  </si>
  <si>
    <t>7797 or PM13 Evelope</t>
  </si>
  <si>
    <t>AC RACK 11 ROW 2</t>
  </si>
  <si>
    <t>Adult size Glamazon Warrior Costume - Amazon Women Power Who says you can&amp;rsquo;t be a fierce warrior AND a fashion diva? Fight your battles and look glamorous doing it in this Glamazon Warrior costume. The stretch velvet dress with zipper back and faux chain mail sleeves will keep you protected and mobile. With the detailed sequin trim and stylish headband  you&amp;rsquo;ll be leading your troops in style. Includes: Dress and Head piece Sword is NOT included but may be available through separate purchase.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</si>
  <si>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Toddler size Officially Licensed Where the Wild Things Are Carol Costume - 2 sizes</t>
  </si>
  <si>
    <t>WWB28196-12-18m</t>
  </si>
  <si>
    <t xml:space="preserve"> 12-18 Months</t>
  </si>
  <si>
    <t>Toddler size Officially Licensed Where the Wild Things Are Carol Costume - 2 sizes Your little wild thing will look the part in this adorable infant/toddler monster costume! Officially Licensed Where the Wild Things Are Carol costume includes yellow and orange striped full body costume with tail  snap closures in back and at the legs  and separate soft furry hood with horns. &amp;bull; 100% Polyester &amp;bull; Package includes: Baby Carol onesie costume with separate hood &amp;bull; The perfect playtime costume for all your baby&amp;rsquo;s wild adventures &amp;bull; Hand wash cold  Do not bleach  Drip dry  Do not iron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</si>
  <si>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Lurex Shimmer Tights - 3 colors Costume Accessory</t>
  </si>
  <si>
    <t>7130-Gd</t>
  </si>
  <si>
    <t>LEGS RACK 1 ROW 6</t>
  </si>
  <si>
    <t>Adult size Lurex Shimmer Tights - 3 colors Get your sparkle on with these Lurex Shimmer Pantyhose! &amp;nbsp;Stretch Lurex Tights with a sprinkling of Gold or Silver. Adult - One size fits most &amp;ndash; 90-160 lbs Includes: One Pair Pantyhose 74% Nylon 9% Spandex 17% Metallic Pantyhose Only no other items are included. Price is for One (1)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</si>
  <si>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Stretch Lace Bikini Set With Floral Glitter Design</t>
  </si>
  <si>
    <t xml:space="preserve">2 Pc Stretch Lace Bikini Set Colors: Black with Silver Glitter Floral Designs Size: One Size Fits Most 88% Nylon 12% Spandex Price is for (1) ONE set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 </t>
  </si>
  <si>
    <t>Opaque Checkerboard Thigh Highs - Black and White</t>
  </si>
  <si>
    <t>Opaque Checkerboard Thigh Highs - Black and White Colors: A Shown Sizes: One Size Fits Most 60% Polyester 40% Nylon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</si>
  <si>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Lace Cami Top &amp; Flair Skirt</t>
  </si>
  <si>
    <t>2 Pc Flower Cami Top and Skirt Flower Trim Lace Ruched Front Cami and Matching Mesh Skirt with Attached Lace Thong Colors: Black and Pink Sizes: One Size Fits Most 90-160 lbs 88% Nylon 12% Spandex Leg Avenue! Price is for (1) ONE set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</si>
  <si>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83321_L</t>
  </si>
  <si>
    <t>Nylon Sheer Thigh Highs with Lace Top 2 Sizes 5 Colors</t>
  </si>
  <si>
    <t>1011Pk</t>
  </si>
  <si>
    <t>Nylon Sheer Thigh Highs with Lace Top Sizes: One Size Fits Most - 90 - 160 lbs Plus Size - 1X - 3X - 165 - 190 lbs 100% Nylon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</si>
  <si>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Black Rose Lace G-string Teddy with Ribbon Back - One Size</t>
  </si>
  <si>
    <t>Black Rose Lace G-string Teddy with Ribbon Back - One Size Color: Black Sizes: One Size Fits Most 100% Nylon Price is for (1) ONE item as described. Please note: This item\'s color may vary due to inherent manufacturing variations or your computer monitor\'s color settings. The item you receive will be identical or substantially similar to the item pictured in this listing.</t>
  </si>
  <si>
    <t>Red Stretch Lace Bikini and Boy Shorts Set</t>
  </si>
  <si>
    <t>2 piece Stretch Lace Bikini and Boy Shorts Set Colors: Red Sizes: One Size Fits Most - 90 to 160 pounds 85% Nylon . 15% Spandex Price is for (1) ONE set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</si>
  <si>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Black and Silver Bikini Top and Skirt with Studded Flame</t>
  </si>
  <si>
    <t>Black and Silver Bikini Top and Skirt with Studded Flame Includes: Bikini Top and Skirt Colors: Black with Silver Colored Studs Sizes: Medium 100% Polyester Price is for (1) ONE set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</si>
  <si>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Lycra Full Back Bikini With Wooden Beads</t>
  </si>
  <si>
    <t>2 Piece Lycra Full Back Bikini With Wooden Beads Includes: Top and Bottom One Size Fits Most - 90 to 160 pounds 80% Nylon 20% Spandex Price is for (1) ONE set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</si>
  <si>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Lycra Denim Bikini Top</t>
  </si>
  <si>
    <t>8698_T_ML</t>
  </si>
  <si>
    <t>Lycra Denim Bra Top Includes: Bra Top Only! Sizes: Small/Medium  Medium/Large 88% Nylon 12% Spandex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</si>
  <si>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8698_T_SM</t>
  </si>
  <si>
    <t>Black 3 Piece Opaque Chemise with Garters and Thigh Highs - One Size</t>
  </si>
  <si>
    <t>8734Bk</t>
  </si>
  <si>
    <t>Black 3 Piece Opaque Chemise with Garters and Thigh Highs - One Size Colors: Black Includes: Chemise  G-String and Thigh Highs Sizes: One Size Fits Most - 90 to 160 pounds 80% Nylon 20% Spandex Price is for (1) ONE set as described. Please note: This item\'s color may vary due to inherent manufacturing variations or your computer monitor\'s color settings. The item you receive will be identical or substantially similar to the item pictured in this listing.</t>
  </si>
  <si>
    <t>Black Lace Up Back Opaque Bodystocking - One Size</t>
  </si>
  <si>
    <t>Black Lace Up Back Opaque Bodystocking - One Size Colors: Black Sizes: One Size Fits Most - 90 to 160 pounds 100% Nylon Price is for (1) ONE item as described. Please note: This item\'s color may vary due to inherent manufacturing variations or your computer monitor\'s color settings. The item you receive will be identical or substantially similar to the item pictured in this listing.</t>
  </si>
  <si>
    <t>Mesh Babydoll with Sequined Lace Trim</t>
  </si>
  <si>
    <t>8825-BLACK</t>
  </si>
  <si>
    <t>Regular / Black</t>
  </si>
  <si>
    <t>2 Pc Mesh Babydoll with Sequined Lace Trim and G-String Colors: Pink/Black  Black/Black Includes: Babydoll and G-String Sizes: One Size Fits Most - Regular: 90 to 160 pounds  Queen/Plus 100% Nylon Leg Avenue Price is for (1) ONE set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</si>
  <si>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Red 2 piece Lace Adjustable Strap Camisole with Lace Tanga Shorts</t>
  </si>
  <si>
    <t>Red 2 piece Lace Adjustable Strap Camisole with Lace Tanga Shorts Colors: Red Includes: Camisole and Shorts Sizes: Medium/Large 88% Nylon 12% Spandex Price is for (1) ONE set as described. Please note: This item\'s color may vary due to inherent manufacturing variations or your computer monitor\'s color settings. The item you receive will be identical or substantially similar to the item pictured in this listing</t>
  </si>
  <si>
    <t>Embroidered Heart Trim Babydoll with G-String</t>
  </si>
  <si>
    <t>2 Pc Embroidered Heart Trim Lace up Cup Babydoll with Matching G-String Colors: Purple with Red Accents Includes: Babydoll and G-String Sizes: One Size Fits Most - 90 to 160 pounds 80% Nylon 20% Spandex Price is for (1) ONE set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</si>
  <si>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88004R</t>
  </si>
  <si>
    <t>Fishnet and Lace Underwire Lace up Bustier with Garter Panty</t>
  </si>
  <si>
    <t>8060Md</t>
  </si>
  <si>
    <t>2 Pc Fishnet and Lace Underwire Lace up Front Bustier with Garter Full Back Panty Colors: Pink with Black Details Includes: Corset and Panty ONLY Sizes: Medium 88% Nylon 12% Spandex Leg Avenue Price is for (1) ONE set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</si>
  <si>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2952MLWt</t>
  </si>
  <si>
    <t>Medium/Large / White</t>
  </si>
  <si>
    <t>2986MLPk</t>
  </si>
  <si>
    <t>Pink / Medium/Large</t>
  </si>
  <si>
    <t>2986SMPk</t>
  </si>
  <si>
    <t>Pink / Small/Medium</t>
  </si>
  <si>
    <t>Red Peek-a-Boo Corset and G-String</t>
  </si>
  <si>
    <t>81050SM</t>
  </si>
  <si>
    <t>Red Peek-a-Boo Corset and G-String Sexy 2 Piece Lingerie Set Colors: Red Includes: Bustier and G-String Sizes: Small/Medium 88% Polyester 12% Spandex Beige bra and panties are NOT INCLUDED.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&amp;nbsp;</t>
  </si>
  <si>
    <t>53028ML</t>
  </si>
  <si>
    <t>53028SM</t>
  </si>
  <si>
    <t>83112SM</t>
  </si>
  <si>
    <t>83374_M</t>
  </si>
  <si>
    <t>83374_S</t>
  </si>
  <si>
    <t>Petticoat Lace Trimmed Halloween Accessories</t>
  </si>
  <si>
    <t>8999_W</t>
  </si>
  <si>
    <t>Lace Trimmed Petticoat Costume Accessoy Available in Black  Pink  White or Red! Size: One Size Fits Most Petticoat only! Price is for one (1) Petticoat in your choice of color! This item is in stock and ready to ship! Get it Fast! Get it Now! At a great price too!</t>
  </si>
  <si>
    <t>9018BkPk</t>
  </si>
  <si>
    <t>Black/Pink</t>
  </si>
  <si>
    <t>1278QWt</t>
  </si>
  <si>
    <t>White Plus Size</t>
  </si>
  <si>
    <t>Petticoat with Ruffled Satin Trim Costume Accessory - Tutu - Rave Dance Wear</t>
  </si>
  <si>
    <t>a1700_R</t>
  </si>
  <si>
    <t>Petticoat with Ruffled Satin Trim Costume Accessory Size: One Size Fits Most This is a nice petticoat with satin trim  made to just peek out under your costume. Petticoat Only!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</si>
  <si>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Brown Faux Suede Gangster Fedora Costume Accessory - Gangster Hat </t>
  </si>
  <si>
    <t>A1802</t>
  </si>
  <si>
    <t>18342 12x12x6</t>
  </si>
  <si>
    <t>HAT RACK 1 ROW 4</t>
  </si>
  <si>
    <t>Brown Faux Suede Gangster Fedora Costume Accessory - Gangster Hat Color: As Shown Size: One Size Fits Most Hat Only! 80% Cotton 20% Polyester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</si>
  <si>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Stay Up Spandex Sheer Thigh Highs with Lace Top</t>
  </si>
  <si>
    <t>1022QWt</t>
  </si>
  <si>
    <t>Queen White</t>
  </si>
  <si>
    <t>Stay Up Spandex Sheer Thigh Highs with Silicon Lace Top Sizes: One Size Fits Most - 90 - 160 lbs Plus Size - 1X - 3X - 165 - 190 lbs 85% Nylon 15% Spandex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</si>
  <si>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Nylon Tights in 4 different Colors</t>
  </si>
  <si>
    <t>7300Rd</t>
  </si>
  <si>
    <t>Nylon Tights in 4 different Colors The Perfect finish for so many costumes or outfits! Sizes: One Size Fits Most - 90 - 160 lbs 100% Nylon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</si>
  <si>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9122QWt</t>
  </si>
  <si>
    <t>Plus Size White</t>
  </si>
  <si>
    <t>Adult size Pirate Captain Costume - Peter Pan Black Bart - M/L - SALE!</t>
  </si>
  <si>
    <t>83290_ML</t>
  </si>
  <si>
    <t>PMB20 7797</t>
  </si>
  <si>
    <t>Adult Pirate Captain Costume - Long Ben Black Bart 6 piece Pirate Captain Jones Halloween Costume Includes: Pirate Shirt with attached Gauntlets  Vest  Head Scarf  Boot Covers and Wrap Belt.  Hat and Pants are NOT INCLUDED. Medium/Large fits 43\ Chest and 33\" Waist - Xtra Large fits 53\" Chest and 36\" Waist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</si>
  <si>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Triangle Bra Top with Fringe Mini Skirt</t>
  </si>
  <si>
    <t>81224ML</t>
  </si>
  <si>
    <t>2 Pc Triangle Bra Top and Fringe Skirt Color: Red Sizes: Sm/Med  Med/Lg Includes: Bra Top and Fringe Skirt with Velcro Side Closure and Jewel Accent Gloves  stockings  or any other accessories are NOT INCLUDED 100% Polyester Leg Avenue! Price is for (1) ONE set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</si>
  <si>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81224SM</t>
  </si>
  <si>
    <t>Fishnet Top with Fishnet Garter Skirt &amp; G String</t>
  </si>
  <si>
    <t>3 Pc Fishnet Top with Fishnet Garter Skirt and G String Includes: Zipper Peek-A-Boo Fishnet Bikini Top  Zipper Garter Skirt and Matching G String Size: One Size Fits Most 100% Polyester Price is for (1) ONE set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</si>
  <si>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Naughty Lace Set with G String and Gloves</t>
  </si>
  <si>
    <t>3 Piece Naughty Halter Lace Set with G String and Gloves Black Lace Collar Halter Bra Top  G String  and Fingerless Gloves with Ribbons to tie gloves together. 92% Nylon 8% Spandex Size: One Size Fits Most Price is for (1) ONE set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</si>
  <si>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83486_SM</t>
  </si>
  <si>
    <t>Adult size Sergeant Sexy Cop Costume - Police Officer - M/L fits sizes 10-14</t>
  </si>
  <si>
    <t>8856_ML</t>
  </si>
  <si>
    <t>Adult size Sergeant Sexy Cop Costume - Police Officer Includes: Button front Dress  Hat  Cuffs  Baton and Belt! Color: As Shown Sizes: Medium/Large fits sizes 10-14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</si>
  <si>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6269_RdRd</t>
  </si>
  <si>
    <t>Child size Blue Fairy Tale Princess Costume - 3 sizes</t>
  </si>
  <si>
    <t>C48125_L</t>
  </si>
  <si>
    <t>shoebox</t>
  </si>
  <si>
    <t>CH RACK 3 ROW 1</t>
  </si>
  <si>
    <t>Child Blue Fairy Tale Princess Costume - 3 sizes Includes: Lurex Brocade Dress with Cameo Bow Accents  Choker and Tiara! Tiara attaches to Hair with a comb! Sizes: Small 4-6  Medium 7-10  Large 10-12 Tights are NOT INCLUDED!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</si>
  <si>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Petal Pink Fairy Tale Princess Costume with Tiara and Wand - 3 sizes</t>
  </si>
  <si>
    <t>C48134_L</t>
  </si>
  <si>
    <t>box</t>
  </si>
  <si>
    <t>Child Petal Pink Fairy Tale Princess Costume with Tiara and Wand - 3 sizes Includes: Shimmer Dress with Organza and Tulle Skirt  Flower Choker  Magic Wand  and Princess Tiara! Sizes: Small 4-6  Medium 7-10  Large 10-12 Tights are NOT INCLUDED!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</si>
  <si>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C48134_S</t>
  </si>
  <si>
    <t xml:space="preserve">Black Grey Pinstripe Fedora Costume Accessory - Gangster Hat </t>
  </si>
  <si>
    <t>A1069</t>
  </si>
  <si>
    <t>Black Grey Pinstripe Fedora Costume Accessory - Gangster Hat Halloween Accessory Color: Black and Grey Size: One Size Fits Most Hat Only!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</si>
  <si>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83275XS</t>
  </si>
  <si>
    <t>Adult size Black and Orange Hocus Pocus Witch Costume - 2 sizes - SALE!</t>
  </si>
  <si>
    <t>83632_SM</t>
  </si>
  <si>
    <t>PMB20 box to protect hat</t>
  </si>
  <si>
    <t>Adult size Black and Orange Hocus Pocus Witch Costume Includes: Tutu Dress  Sleeves and Matching Hat! Broom and Hose are NOT INCLUDED. Sizes: S/M or M/L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</si>
  <si>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Kitten Vixen Bad Kitty Cat Woman Costume - 2 sizes - SALE!</t>
  </si>
  <si>
    <t>85015_Lg</t>
  </si>
  <si>
    <t>Adult size Kitten Vixen Bad Kitty Cat Woman Costume Includes: Zipper front Jumpsuit with Strappy Back  Belt  padded Super Hero Gloves  and Eye Mask! Soft  Shiney  Stretchy Polyester.&amp;nbsp; Comfortable and Sexy! 90% Polyester 10% Spandex Sizes: S/M or M/L Boots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</si>
  <si>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85015_Md</t>
  </si>
  <si>
    <t>Acrylic Neon Rainbow Thigh Highs - Rainbow Brite</t>
  </si>
  <si>
    <t>Acrylic Neon Rainbow Thigh Highs - Rainbow Brite Sizes: One Size Fits Most - 90 - 160 lbs 78% Acrylic  20% Nylon  2% Spandex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</si>
  <si>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Stretch Lace Black Elbow Length Gloves</t>
  </si>
  <si>
    <t>G1116</t>
  </si>
  <si>
    <t>Stretch Lace Black Elbow Length Gloves Includes: One Pair 90% Nylon 10% Spandex Sizes: One Size Fits Most Leg Avenue Price is for (1) ONE pair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</si>
  <si>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2669M</t>
  </si>
  <si>
    <t>Silver Leopard Mini Dress</t>
  </si>
  <si>
    <t>8410_SM</t>
  </si>
  <si>
    <t>Silver Leopard Mini Dress with Mandarin Collar Color: Leopard Print - Silver with See Through Black Spots Sizes: Small/Medium  Medium/Large 100% Nylon Leg Avenue Price is for (1) ONE item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</si>
  <si>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Rave Spandex Net Booty Shorts - White or Pink</t>
  </si>
  <si>
    <t>28095PinkB</t>
  </si>
  <si>
    <t>Rave Spandex Net Booty Shorts - White or Pink Net is on one side of shorts only Be sure to get everyone\'s attention with this fashion! One Size Fits Most (sizes 6-12) Available Colors: White &amp;amp; Hot Pink. This listing is for a Net Booty Shorts ONLY!  All other accessories are NOT INCLUDED. Price is for ONE (1) pair in your choice of color as described. Please note: This item\'s color may vary due to inherent manufacturing variations or your computer monitor\'s color settings. The item you receive will be identical or substantially similar to the item pictured in this listing.</t>
  </si>
  <si>
    <t>Hot Pink Spanish Lace Dress with Thong - One Size</t>
  </si>
  <si>
    <t>Hot Pink Spanish Lace Dress with Thong - One Size Colors: Hot Pink Includes: Pink Lace Dress and Solid Pink Adjustable Thong Shoes and any other accessories are NOT INCLUDED Sizes: One Size Fits Most - 90 to 160 pounds 80% Nylon 20% Spandex Price is for (1) ONE set as described. Please note: This item\'s color may vary due to inherent manufacturing variations or your computer monitor\'s color settings. The item you receive will be identical or substantially similar to the item pictured in this listing.</t>
  </si>
  <si>
    <t>85222-L</t>
  </si>
  <si>
    <t>85222-M</t>
  </si>
  <si>
    <t>Adult size Street Fighter Chun-Li Costume - 2 sizes</t>
  </si>
  <si>
    <t>SF85083-S/M</t>
  </si>
  <si>
    <t>Small/Meduim 4-8</t>
  </si>
  <si>
    <t>Adult size Street Fighter Chun-Li Costume - 2 sizes Shun Rei or Chunri  is a character in the Street Fighter series. She is the first female player character that appears in the series  one of the series' major lead characters alongside Ryu and Ken and the first playable female character to appear in a 1-on-1 fighting game. Introduced in Street Fighter II  Chun-Li was the only female character in the game  as well as one of the youngest fighters  and while not as physically powerful as the other characters  she is by far the quickest. She is one of the most popular playable female characters in the series. This officially licensed Chun-Li costume includes a romper dress with signature character details  bun covers with ribbon accents and soft spiked wrist cuffs. Sizes: Small/Medium 4-8 - Medium/Large 8-12 Boots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</si>
  <si>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Elastic Arm Wraps - Pair - Black White Pink - Costume Accessory</t>
  </si>
  <si>
    <t>3729-Wt</t>
  </si>
  <si>
    <t>Elastic Arm Wraps - Pair - Black White Pink A perfect addition to any costume  these elastic ribbon arm wraps feature a ribbon tie and are available in three colors. You may need help tying them on  but that is half the fun ;o) One size fits most 90-160 lbs 90% Nylon 10% Spandex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</si>
  <si>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Black and White Harlequin Gloves</t>
  </si>
  <si>
    <t>Adult Black and White Harlequin Gloves From your finger tip all the way to your elbow  you will look mesmerizing when you wear these Harlequin Elbow Length Gloves. These stylish black and white gloves would also look fantastic with a sexy Queen of Hearts or jester costume. Elbow length gloves have all over diamond print in alternating color. Approximately 18 inches long One size fits most 90-160 lbs  87% Polyester 13% Spandex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</si>
  <si>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A2760-Lg</t>
  </si>
  <si>
    <t>A2760-Md</t>
  </si>
  <si>
    <t>Adult Golden Yellow Belle of the Ball Costume - Beauty and the Beast - 3 sizes</t>
  </si>
  <si>
    <t>86707-Md</t>
  </si>
  <si>
    <t xml:space="preserve"> Medium Size 8-10</t>
  </si>
  <si>
    <t>AC RACK 11 ROW 4</t>
  </si>
  <si>
    <t>Adult size Golden Yellow Belle of the Ball Costume - Beauty and the Beast - 3 sizes An enchanting night awaits you in this beautiful Belle of the Ball costume. Perfect for cosplay and Halloween  or just a dance around the ballroom with your beast. With the shimmering golden ruched glitter skirt with velvet rosette details  this beautiful yellow satin ball gown will make you want to relive a tale as old as time for eternity. Includes: Ball Gown  Velvet covered Headband  and Clear removable Shoulder Straps Gloves are NOT included but are available through separate purchase!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</si>
  <si>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Green Mermaid Leggings - 3 sizes</t>
  </si>
  <si>
    <t>13551-Md</t>
  </si>
  <si>
    <t>Adult size Green Mermaid Leggings - 3 sizes Get a leg up in style  function and comfort with these metallic print leggings. Figure hugging designs will give your legs a slim silhouette  extenuating your curves in all the right places. Durable  light weight and shrinkage resistant polyester stretches and moves with you providing maximum freedom. Wear them beneath a short skirt or dress for modesty and warmth  or sport them au naturel for a fun girls night out. Either way  you are sure to steal the spotlight! You can dress to live  or you can live to dress. Step out of the ordinary  and step in to a pair of Metallic Print Leggings today! These shimmering green leggings with black outlined scales are sure to dress up any costume or everyday outfit. Includes: Leggings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</si>
  <si>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13551-Sm</t>
  </si>
  <si>
    <t xml:space="preserve"> Small Size 4-6</t>
  </si>
  <si>
    <t>Adult size Wild Tigress Costume - 4 sizes - Feline Cat Suit</t>
  </si>
  <si>
    <t>83895-Md/Lg</t>
  </si>
  <si>
    <t>18342 or PM 20 DO NOT FOLD wire in tail</t>
  </si>
  <si>
    <t>Adult size Wild Tigress Costume - 4 sizes - Feline Cat Suit Rawr! Let your inner animal out with this fabulous Wild Tigress Costume. This cute costume includes the fitted cat suit with attached tail  and matching headband with ears. A brilliant costume for themed parties  including: 'animals'  'circus' or 'stripy'. Includes: Slip on Jumpsuit and Matching Headband with Ears Makeup and Boots are Not included!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</si>
  <si>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Black Lace Bat Wing Shrug - Costume Accessory</t>
  </si>
  <si>
    <t>A2772</t>
  </si>
  <si>
    <t>WINGS RACK 1 ROW 1</t>
  </si>
  <si>
    <t>Adult size Black Lace Bat Wing Shrug - Costume Accessory Who said you can't be stylish and scary? Slip it on like a Bolero  Bat Wing Shrug features black polyester lace sleeves that extend to the wrist with attached wings. Completely soft and comfortable to wear. Adult one size fits most Dress and Stocking are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</si>
  <si>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Let it Snow Snowflake Spandex Sheer Glitter Pantyhose - Adult one size</t>
  </si>
  <si>
    <t>LEGS RACK 1 ROW 7</t>
  </si>
  <si>
    <t>Let it Snow Snowflake Spandex Sheer Glitter Pantyhose - Adult one size Sizes: One Size Fits Most - 90 - 160 lbs 86% Nylon 14% Spandex. Shoes and tutu not included.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</si>
  <si>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Adult size Female Deadly Blue Land Shark - 3 sizes</t>
  </si>
  <si>
    <t>85604-Sm</t>
  </si>
  <si>
    <t>Small Size 4-6</t>
  </si>
  <si>
    <t>AC RACK 11 ROW 1</t>
  </si>
  <si>
    <t>Adult size Female Deadly Blue Land Shark - 3 sizes Make them afraid to go back into the water in this Deadly Blue Land Shark costume featuring a blue cat suit with a white front panel  a back fin which attaches with hook and loop so it is removable  a matching shark hood with white teeth trim  and matching gloves with fin accents. Cat suit is zipper back  Hood is not removable. Includes: Cat Suit and matching Glovelets 100% Polyester Shoes are NOT included! Price is for One (1)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</si>
  <si>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Twisted Sister Costume - Naughty Nun - 2 sizes</t>
  </si>
  <si>
    <t>86736-M/L</t>
  </si>
  <si>
    <t>Medium/Large 8-14</t>
  </si>
  <si>
    <t>AC RACK 11 ROW 5</t>
  </si>
  <si>
    <t>Adult size Twisted Sister Costume -&amp;nbsp;Naughty Nun - 2 sizes Prepare your Hail Mary in this Twisted Sister costume. This two piece nun costume features a gold trimmed dress with sheer draped sleeves  back zipper  and matching habit head piece. Habit has elastic at the back which goes under your hair. Includes: Dress and Habit 100% Polyester Hose and Ruler paddle are NOT included! Garters pictured are part of the hose and are not included on the dress.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</si>
  <si>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Sheer Thigh High with Lace Ruffle - 3 colors</t>
  </si>
  <si>
    <t>9200Bk</t>
  </si>
  <si>
    <t>Sheer Thigh High with Lace Ruffle - 3 colors Size: One Size Fits Most - 90 - 160 lbs 100% Nylon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</si>
  <si>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Fishnet Stockings normally worn with Garter Belt - 4 colors</t>
  </si>
  <si>
    <t>9020Rd</t>
  </si>
  <si>
    <t>Fishnet Stockings normally worn with Garter Belt - 4 colors Size: One Size Fits Most - 90 - 160 lbs These are normally worn with a garter belt.&amp;nbsp; Garter Belt is NOT included! Stockings only! 100% Nylon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</si>
  <si>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Adult size Crotchless Fishnet PantyHose - 2 colors - 2 sizes</t>
  </si>
  <si>
    <t>1404-QBk</t>
  </si>
  <si>
    <t>Black - Queen</t>
  </si>
  <si>
    <t>Adult size Crotchless Fishnet PantyHose - 2 colors - 2 sizesSizes: One Size Fits Most - 90 - 160 lbs Fishnet  crotchless pantyhose for those nights where you don't want anything getting in the way of your fun! 100% Nylon Thong and Shoes are NOT included!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</si>
  <si>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Cris Cross Sheer Garter Belt Stockings</t>
  </si>
  <si>
    <t>1653Bk</t>
  </si>
  <si>
    <t>Cris Cross Sheer Garter Belt Stockings - Plus or Regular Sizes: One Size Fits Most - 90 - 160 lbs Plus Size - 1X - 3X - 165 - 190 lbs 100% Nylon Thong is NOT INCLUDED.&amp;nbsp;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</si>
  <si>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1653QBk</t>
  </si>
  <si>
    <t>1653QRd</t>
  </si>
  <si>
    <t>Red - Plus Size</t>
  </si>
  <si>
    <t>Keyhole Halter Dress with Rhinestone Buckle</t>
  </si>
  <si>
    <t>Slinky Sheer Keyhole Halter Dress with Rhinestone Buckle Colors: Black Sizes: One Size Fits Most - 90 to 160 pounds 88% Nylon 12% Spandex Price is for (1) ONE item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</si>
  <si>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2952MLTn</t>
  </si>
  <si>
    <t>Tan / Medium/Large</t>
  </si>
  <si>
    <t>2952SMLtBl</t>
  </si>
  <si>
    <t>Lt Blue / Small/Medium</t>
  </si>
  <si>
    <t>2952SMTn</t>
  </si>
  <si>
    <t>Tan / Small/Medium</t>
  </si>
  <si>
    <t>Micro Lace Tanga Shorts - 2 sizes - 7 colors</t>
  </si>
  <si>
    <t>2954MLPk</t>
  </si>
  <si>
    <t>Micro Lace Tanga Shorts - 2 sizes - 7 colors Colors: White  Red  Brown  Tan  Lt Blue  Pink  Lavender Sizes: Small/Medium  Medium/Large 85% Nylon 15% Spandex Price is for one pair in your choice of color and size! Please note: This item\'s color may vary due to inherent manufacturing variations or your computer monitor\'s color settings. The item you receive will be identical or substantially similar to the item pictured in this listing.</t>
  </si>
  <si>
    <t>Fishnet Back seam Panty Hose - Regular or Plus - Black White Red</t>
  </si>
  <si>
    <t>9015QBk</t>
  </si>
  <si>
    <t xml:space="preserve">Fishnet Back seam Panty Hose - Regular or Plus - Black White Red One Size Fits Most - 90 - 160 lbs or Plus Size - 1X - 3X - 165 - 190 lbs 100% Nylon Plus size is currently only available in Black! All of our hose will be shipped in a Plain Manila Envelope for your Privacy!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t>
  </si>
  <si>
    <t>9036Rd</t>
  </si>
  <si>
    <t>83300ML</t>
  </si>
  <si>
    <t>Plus Size Layered Tulle Petticoat - Tutu - White - Costume Accessory</t>
  </si>
  <si>
    <t>8990X_W</t>
  </si>
  <si>
    <t>Plus Size Layered Tulle Petticoat - Tutu - White - Costume Accessory This is a nice full petticoat. Size: Plus Size - approximate measurement from waistband to hem is 16 inches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</si>
  <si>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Layered Tulle Petticoat - Tutu - Rave Dance Wear - 5 colors</t>
  </si>
  <si>
    <t>8990_W</t>
  </si>
  <si>
    <t>Adult size Layered Tulle Petticoat - Tutu - Rave Dance Wear - 5 colors This is a nice full petticoat. Want to make your costume stand out? Add one of these dazzling and fun costume accessories. Whether it be a gorgeous tutu  playful catsuit  rugged pirate hat or enchanting pair of fairy wings  you'll instantly give your costume that spark it needs. Bring your costume to life. Petticoat measures approximately 16 inches from waist to hem. Petticoat Only! Price is for one petticoat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</si>
  <si>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Sequin Trimmed Tutu - Petticoat Rave Dance Wear - 2 colors</t>
  </si>
  <si>
    <t>83332_B</t>
  </si>
  <si>
    <t>Sequin Trimmed Tutu - Petticoat Halloween Accessories &amp;nbsp;Size: One Size Fits Most This is a nice petticoat with sequin ribbon trim  made to just peek out under your costume. Petticoat Only! Price is for One (1)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</si>
  <si>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Cris Cross Motorcycle Gloves Costume Accessory</t>
  </si>
  <si>
    <t>A1038</t>
  </si>
  <si>
    <t>Cris Cross Motorcycle Gloves Costume Accessory Includes: One Pair Sizes: One Size Fits Most 90% Nylon 10% Spandex Leg Avenue Price is for (1) ONE pair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</si>
  <si>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Rhinestone Handled Crop</t>
  </si>
  <si>
    <t>A1010</t>
  </si>
  <si>
    <t>Rhinestone Handled Crop     Colors: As Shown     Approximately 26 inches     Includes Wrist Strap and Storage box     Leg Avenue</t>
  </si>
  <si>
    <t>6005BkOn</t>
  </si>
  <si>
    <t>Black/Orange</t>
  </si>
  <si>
    <t>7300Pp</t>
  </si>
  <si>
    <t>Opaque Thigh Highs with Poker Suits - Cards - Gamblers</t>
  </si>
  <si>
    <t>Opaque Thigh Highs with Poker Suits - Cards - Gamblers Size: One Size Fits Most - 90 - 160 lbs 100% Nylon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</si>
  <si>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Bra and G String with Ring Accents</t>
  </si>
  <si>
    <t>2 Piece Bra and G String Set with Ring Accents and Fishnet Overlay Size: One Size Fits Most - 90 - 160 lbs Includes Bra and G-String ONLY Stockings  Shoes  or any other accessories are NOT INCLUDED 100% Nylon Price is for (1) ONE set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</si>
  <si>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C48125_M</t>
  </si>
  <si>
    <t>C48125_S</t>
  </si>
  <si>
    <t>C48134_M</t>
  </si>
  <si>
    <t>Adult size Queen of Hearts Costume - Alice in Wonderland - Small - SALE!</t>
  </si>
  <si>
    <t>Adult Queen of Hearts Costume - Alice in Wonderland Includes: Lace Crown with Heart Charm  crown ties on with ribbon  off shoulder Collared Dress and Card Print Thigh Highs! 100% Polyester exclusive of trim Size: Small  Petticoat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</si>
  <si>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83336-1</t>
  </si>
  <si>
    <t>Striped Thigh Highs with Daisy Applique</t>
  </si>
  <si>
    <t>Striped Thigh Highs with Daisy Applique Sizes: One Size Fits Most - 90 - 160 lbs 100% Nylon Perfect for that Bumble Bee Costume!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</si>
  <si>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Fishnet Thigh Highs with 3 inch Lace Top - Black or Red</t>
  </si>
  <si>
    <t>9023_B</t>
  </si>
  <si>
    <t>Fishnet Thigh Highs with 3 inch Lace Top - Black or Red Sizes: One Size Fits Most - 90 - 160 lbs. 100% Nylon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</si>
  <si>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Child size Daisy Lady Bug Costume with Wings- Small (4-6) - Marvelous</t>
  </si>
  <si>
    <t>C48106_S</t>
  </si>
  <si>
    <t>Daisy Lady Bug Child Costume - 3 sizes Includes: Petticoat Dress  Headband  Leg Warmers and Wings Does Not Include: Shoes! Available Sizes: Small (4-6)  Medium (7-10)  and Large (10-12)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</si>
  <si>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Black Rave Cut Out Booty Shorts - size Medium/Large</t>
  </si>
  <si>
    <t>28068M-B</t>
  </si>
  <si>
    <t>Black Rave Cut Out Booty Shorts - size Medium/Large This little number will be sure to turn some heads! Pair these booty shorts with a cute top  or wear in the bedroom to spice up the night! Any way will work! Comes with the cut out booty shorts ONLY! Top may be available through separate listing. Accessories are NOT INCLUDED. Sizes: Medium/Large (8-12) Price is for ONE (1) pair of booty shorts as described. Please note: This item\'s color may vary due to inherent manufacturing variations or your computer monitor\'s color settings. The item you receive will be identical or substantially similar to the item pictured in this listing.</t>
  </si>
  <si>
    <t>Adult size Warrior Maiden Costume - Brave - 3 sizes</t>
  </si>
  <si>
    <t>85036-L</t>
  </si>
  <si>
    <t>Large - 12-14</t>
  </si>
  <si>
    <t>Adult size Warrior Maiden Costume - Brave - 3 sizes Four piece Warrior Maiden costume includes gauze cut out O-ring dress - halter top with bandeau top with zipper  faux leather shoulder harness with working buckles  braid headband with elastic  and matching laceup arm cuffs. Includes: Dress  Shoulder Harness  Arm cuffs and Headband Sizes: Small 4-6 - Medium 8-10 - Large 12-14 Shoes are NOT included !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</si>
  <si>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Mischief Maker Costume - Harley Quinn Villain Anti Hero - 3 sizes</t>
  </si>
  <si>
    <t>85585-M</t>
  </si>
  <si>
    <t>Adult Mischief Maker Costume - Harley Quinn Villain Anti Hero Love makes us do crazy things. And for the bubbly and psychotic Harley Quinn  that includes dressing in costume  becoming a super-villain  carrying gag-themed weaponry  and murdering countless civilians&amp;mdash;all just to put a smile on her puddin's face. 5 piece Mischief Maker Costume includes two tone keyhole romper with attached garters  matching arm pieces with ruffles  faux leather buckle body harness  neck ruffle  and horn head piece. Includes: Romper  Arm Bands  Harness  Collar and Headband Sizes: Xtra Small 0-2 - Small 4-6 - Medium 8-10 Shoes  Thigh Highs  Staff  Makeup and Wig are NOT included! Wig  Thigh Highs and Makeup may be available through separate purchase!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</si>
  <si>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85585-S</t>
  </si>
  <si>
    <t>85585-XS</t>
  </si>
  <si>
    <t>Xtra Small 0-2</t>
  </si>
  <si>
    <t>Optical Illusion Striped Pantyhose - Black and White</t>
  </si>
  <si>
    <t xml:space="preserve">Optical Illusion Striped Pantyhose - Black and White Hypnotize everyone everywhere you walk in these Adult Optical Illusion Pantyhose. &amp;nbsp; These woven pantyhose come in an opaque  black and white stripe design that will make your legs a lasting effect on any man that dares to stare. &amp;nbsp; Woven opaque striped optical illusion pantyhose. &amp;nbsp; One size fits most 90-160 lbs &amp;nbsp; 65% Nylon 31% Polyester 4% Spandex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t>
  </si>
  <si>
    <t>3729-Bk</t>
  </si>
  <si>
    <t>Adult Athletic Thigh Highs with 3 Stripes - 6 Styles - Socks</t>
  </si>
  <si>
    <t>6605-BkWt</t>
  </si>
  <si>
    <t>Black White Stripe</t>
  </si>
  <si>
    <t>Adult Athletic Thigh Highs with 3 Stripes - 6 Styles Sturdy  Thick Sports minded Knit Rib Thigh Highs Thigh-highs in ribbed-knit construction featuring trio of contrast stripes at top. Approximately 8 inches from toe to heel  overall 29 inches long unstretched One size fits most 90-160 lbs 93% Nylon 6% Polyester 1% Spandex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</si>
  <si>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Nylon Striped Tights - 13 Color Combinations</t>
  </si>
  <si>
    <t>7100-BkFu</t>
  </si>
  <si>
    <t>Black/Fuchsia</t>
  </si>
  <si>
    <t>Adult Nylon Striped Tights - 12 Color Combinations These Nylon Tights come in a nice variety of colors  making it easy to have the perfect combination for any outfit! One size fits most &amp;ndash; 90-160 lbs 61% Nylon 39% Polyester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</si>
  <si>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Adult size Hello Kitty Pantyhose - 4 Styles - Black White or Nude or Striped</t>
  </si>
  <si>
    <t>HK7958</t>
  </si>
  <si>
    <t>Black &amp; Red Bow</t>
  </si>
  <si>
    <t>Adult size Hello Kitty Pantyhose - 4 Styles Be extra kawaii with a pair of these Hello Kitty pantyhose! Available in 4 Styles: White with Hello Kitty character and Pink bow &amp;amp; accents Spandex Opaque Pantyhose with Sheer Thigh High Accent 59% Polyester 35% Nylon Black with Red bow &amp;amp; accents Spandex Opaque Pantyhose with Sheer Thigh High Accent 54% Polyester 42% Nylon Sheer Character Face &amp;amp; Signature Tattoo Character Face on Front with Signature on Backseam and Cuban Heel 72% Nylon 18% Spandex Hello Kitty and Joey Striped Pantyhose Hello Kitty and Joey spandex opaque striped pantyhose with sheer thigh accent 35% Polyester 39% Nylon 6% Spandex One Size Fits Most (Manufacturer suggests 90-160 lbs.) Petticoat  shoes or any other accessories are NOT included. Price is for (1) ONE pair in your choice of style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</si>
  <si>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Adult size Hipster Skeleton Costume - 3 sizes Beetlejuice</t>
  </si>
  <si>
    <t>85627-Md</t>
  </si>
  <si>
    <t>S-7795 / PERF</t>
  </si>
  <si>
    <t>Adult size Hipster Skeleton Costume - 3 sizes Beetlejuice Costume includes skull face t-shirt  black/white striped leggings  matching bow and bat headband and black faux frames Available in Extra Small (0-2)  Small (4-6) or Medium (8-10) Makeup  shoes or any other accessories are NOT included! Price is for (1) ONE costume in your choice of size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</si>
  <si>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Adult size Shiny Black Vinyl Police hat - Cop Costume Accessory</t>
  </si>
  <si>
    <t>3761-LG</t>
  </si>
  <si>
    <t>18338 - 10x10x10</t>
  </si>
  <si>
    <t>HAT RACK 1 ROW 8</t>
  </si>
  <si>
    <t>Adult size Shiny Black Vinyl Police hat - Cop Costume Accessory Complete your sexy police officer costume with this Vinyl Police Hat. This black vinyl hat includes an attached metal look plastic badge  perfect for Halloween  military themed parties and costume parties year round. One size fits most up to approximately 24 inches Perfect for Man or Woman. Hat band does not stretch  could be made somewhat smaller by placing something inside the band. Will be shipped boxed for protection but may need to be reshaped prior to wearing. Hat Only!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</si>
  <si>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Industrial Net Long Sleeve Shirt - 3 colors</t>
  </si>
  <si>
    <t>8278-Pk</t>
  </si>
  <si>
    <t>Adult size Industrial Net Long Sleeve Shirt - 3 colors Spandex long sleeved Industrial Net shirt. Adult - One size fits most 90 - 160 lbs 95% Nylon 5% Spandex Shirt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</si>
  <si>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83895-Sm/Md</t>
  </si>
  <si>
    <t>Small/Medium 4-8</t>
  </si>
  <si>
    <t>83895-XL</t>
  </si>
  <si>
    <t>83895-XS</t>
  </si>
  <si>
    <t xml:space="preserve"> Xtra Small Size 0-2</t>
  </si>
  <si>
    <t>Adult size Goddess Medusa Costume - 2 sizes - Snake Queen</t>
  </si>
  <si>
    <t>86654-Md</t>
  </si>
  <si>
    <t>PM 20 or 18342 box to protect head piece</t>
  </si>
  <si>
    <t>Adult size Goddess Medusa Costume - 2 sizes Turn everyone that stands in your way to stone when you wear this sexy Medusa costume. This classy ensemble has leg slits that come all the way up to the hips! Metallic gold leggings are worn underneath for a stylish layered look. The sleeves of the dress are see-through mesh with attached fabric that drapes from the back to the wrist cuffs. The faux leather belt in the center of the gown is a flattering way to show off your womanly figure. The golden snake headpiece is the perfect accessory to tie the whole goddess look together. 100% polyester fabrics Long sleeve cat suit is made from sheer metallic black and gold fabric has a scoop neck and goes down to the ankle Dress overlay has zippered back  sheer open sleeves  and two side slits going up to the waist cincher Headpiece is hard molded plastic and has an elastic string to hold it on your head Includes: Jumpsuit  Dress and Headpiece Shoes and Snakes are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</si>
  <si>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86654-Sm</t>
  </si>
  <si>
    <t>Adult Size Mermaid Aqua Warrior - 3 sizes - Siren of the Deep - Aquaman</t>
  </si>
  <si>
    <t>86686-Lg</t>
  </si>
  <si>
    <t>Adult Size Mermaid Aqua Warrior - 3 sizes - Siren of the Deep Be the superhero the world needs in this Aqua Warrior costume. This gold scale asymmetrical catsuit will become your new superhero suit when it's time to fight for justice. With the matching fin wrist cuff  you'll be ready to battle evil in no time. Includes: Mermaid zipper back jumpsuit and Wrist Cuff Hand wash cold  Do not bleach  Drip dry  Do not iron Top: 12% Spandex 88% Polyester. Mesh: 99% Polyester 1% Spandex. Bottom: 13% Spandex 87% Polyester. Sleeves: 88% Polyester 12% Spandex. Does NOT include trident  wig  shoes  or jewelry. Trident and wig may be available through separate purchase! Price is for One (1)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</si>
  <si>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Female Mad Hatter Costume - 3 sizes - Alice in Wonderland Steampunk</t>
  </si>
  <si>
    <t>85505-Lg</t>
  </si>
  <si>
    <t>AC RACK 10 ROW 10</t>
  </si>
  <si>
    <t>Adult size Mad Hatter Women's Costume - 3 sizes - Alice in Wonderland Feeling the urge to throw an unforgettable party? Show up wearing this chic Deluxe Mad Hatter Costume  and everyone will be talking about your awesome party for ages! This elegant Victorian-inspired dress and bodice are made up of many different patterns and materials  since even a mad hatter shouldn't have to settle for just one style! It also includes a ruffled lace neck piece and a cute top hat with attached loops for using hair pins to hold it in place. Hair pins are NOT included. Includes: Dress with zipper back  Neck Ruffle and Mini Top Hat 100% Polyester Gloves  Shoes  Stockings and Purple Petticoat are NOT included! Stockings and Petticoat are available through separate purchase.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</si>
  <si>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85505-Md</t>
  </si>
  <si>
    <t>85505-Sm</t>
  </si>
  <si>
    <t>Adult size Black Tux &amp; Tails Bunny Costume - Hefner Playboy - 3 sizes</t>
  </si>
  <si>
    <t>83951-ML</t>
  </si>
  <si>
    <t>7797 Do Not Fold wire in Ears</t>
  </si>
  <si>
    <t>Adult size Black Tux &amp;amp; Tails Bunny Costume - Hefner Playboy Styled as a skirt and halter corset top ensemble  this sexy number is sure to have you living the lavish life. The halter style satin top secures around the neck with Velcro  and has tuxedo details like a bowtie and coat tails hanging in the back with attached plush bunny tail. A tulle hi low skirt adds glamorous detail over the satin base  complete the look with included bunny ear headband. Black satin bunny ears are edged with wire and attached to headband In fact  you'll be so ready for a formal night at the Playboy Mansion in this look that we're sure even ol' Hef would not be able to keep his eyes off you! Includes: Top with tails  separate 2 layer Skirt and Bunny Ear Headband Gloves  Stockings and Shoes are NOT included! Gloves and Stockings are available through separate purchase.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</si>
  <si>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Female Undercover Cop Costume - 3 sizes - Police</t>
  </si>
  <si>
    <t>86692-Md</t>
  </si>
  <si>
    <t>4460 or PM20</t>
  </si>
  <si>
    <t>AC RACK 11 ROW 3</t>
  </si>
  <si>
    <t>Adult size Female Undercover Cop Costume - 3 sizes Stop traffic in this sexy Undercover Cop Costume. The strappy detail bodysuit is perfect for storing your walkie talkie and handcuffs. The costume also features police badge detail with police arm bands and matching hat. Don't be surprised if people start begging you for a pat down! &amp;bull; 86% Polyester 14% Spandex &amp;bull; Sizing: XS (fits size 0-2)  Small (fits size 4-6)  and Medium (fits size 8-10) &amp;bull; Includes: Slip on Bodysuit  2 Arm Bands  Plastic non-working Toy Walkie Talkie with belt clip  Plastic Toy Handcuffs  Plastic pin on Badge  and Hat &amp;bull; Hand wash cold  Do not bleach  Drip dry  Do not iron. Boots are NOT included! Price is for One (1) Costume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</si>
  <si>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Galaxy Unicorn Pegasus Costume - 3 sizes - Fairy Tales</t>
  </si>
  <si>
    <t>86758-Lg</t>
  </si>
  <si>
    <t>7797 or PM20</t>
  </si>
  <si>
    <t>Adult size Galaxy Unicorn Pegasus Costume - 3 sizes By day you're a Unicorn  by night you're a Pegasus! This 4-piece Galaxy Unicorn costume can magically transform into so many looks! The galaxy print festival crop top can be worn with or without the wings  the high waist shorts have a shimmery iridescent skirt attached and a cute tail  and the matching shimmer unicorn horn head piece completes your fantasy look. The soft Unicorn Horn stays in place with a sturdy elastic band  soft Wings attach to the crop top with hook and loop so the crop top can be worn separately. Iridescent skirt is attached to the shorts along with the tail and cannot be removed. Grab a fun  colorful wig to completely transform yourself! Sizing: Small size 4-6  Medium size 8-10  Large size 12-14 Includes: Crop Top  Shorts  Unicorn Headband  and Wings Amazing fit and great quality Perfect for Halloween  theme parties  and festivals.&amp;nbsp;Wear as a complete set or use pieces to create your fun own DIY looks! Hand wash cold  Do not bleach  Drip dry  Do not iron 93% Polyester 7% Spandex Makeup and Wig are NOT included but may be available through separate purchase! Price is for One (1)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</si>
  <si>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86758-Md</t>
  </si>
  <si>
    <t>Medium Size 8-10</t>
  </si>
  <si>
    <t>86758-Sm</t>
  </si>
  <si>
    <t>Adult size Black Net Sugar Skull Tights - Costume Accessory - 2 sizes</t>
  </si>
  <si>
    <t>9982-Plus</t>
  </si>
  <si>
    <t>Plus 165-275 Lbs</t>
  </si>
  <si>
    <t>Adult size Black Net Sugar Skull Tights - Costume Accessory - 2 sizes This pair of black tights has a loose fishnet and is intertwined with spandex for a nice stretch. The skulls are incorporated in the fabric and have large eyes  subtly reminding the people around you of the season. Adult - Regular fits 90-160 lbs Adult - Plus fits 165-275 lbs Includes: One Pair Pantyhose 93% Nylon 7% Spandex Pantyhose Only no other items are included. Price is for One (1)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</si>
  <si>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Skeleton Siren Costume - 3 sizes - Dark Mermaid</t>
  </si>
  <si>
    <t>86690-M/L</t>
  </si>
  <si>
    <t>Adult size Skeleton Siren Costume - 3 sizes - Dark Mermaid Charm all the seafarers in this Skeleton Siren costume. Dangerously sexy  the curve hugging skeleton mermaid tank dress will keep you comfortable as you lure pirates to their doom. And the fin arm warmers and head piece feature holographic webbing to hypnotize your victims. Dress doubles as a fun apparel piece after Halloween! Slip on dress with skeleton print on front only  fabric wrapped headband with attached fins and arm warmers with attached fins. Includes: Dress  Arm Warmers  and Head Piece Dress: 100% Polyester  Fin: 66% Polyester 34% Nylon Hand wash cold  Do not bleach  Drip dry  Do not iron Wig and Makeup is NOT included but may be available through separate purchase.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</si>
  <si>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Grey Shimmer Sequin Snap Crotch Plunging Halter Bodysuit - 3 sizes</t>
  </si>
  <si>
    <t>86740-Gy-Md</t>
  </si>
  <si>
    <t>Adult size Grey Shimmer Sequin Snap Crotch Plunging Halter Bodysuit - 3 sizes Take your costume game to the next level in this ultra sexy sequin bodysuit. Featuring a plunging halter neckline for ultimate drama and a snap crotch  which we all know is a must have. And the best part is this amazing bodysuit double as festival gear  so you'll look amazing at any event all year long! Sizing: Small (fits size 4-6)  Medium (fits size 8-10)  Large (fits size 12-14) Includes: Bodysuit Perfect for Halloween  theme parties  and festival looks. Doubles as an ultra sexy date night look! Hand wash cold  Do not bleach  Drip dry  Do not iron Top: 96% Polyester 4% Spandex  Bottom: 85% Nylon 15% Makeup and Wig are NOT included but may be available through separate purchase. Price is for one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</si>
  <si>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86736-S/M</t>
  </si>
  <si>
    <t>Adult size Costume - Ship Shape Sailor - 2 Sizes - Cosplay</t>
  </si>
  <si>
    <t>85387-Md</t>
  </si>
  <si>
    <t>Adult Costume - Ship Shape Sailor - 2 Sizes - Cosplay Set sail for sexy in this stylish 1940's-style sailor costume. Featuring a stylish set of high waisted pants and a cute striped crop top  this outfit will transform you into the perfect pin-up gal!&amp;nbsp; Costume features: Crop top made from 100% Polyester  Flared pants with suspenders  pants are from 86% Polyester 14% Spandex and Hat Care Instructions are on front package.&amp;nbsp; Package does not include shoes  and gloves&amp;nbsp;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</si>
  <si>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9200Rd</t>
  </si>
  <si>
    <t>2952MLLav</t>
  </si>
  <si>
    <t>Lavender / Medium/Large</t>
  </si>
  <si>
    <t>2952MLRd</t>
  </si>
  <si>
    <t>Red / Medium/Large</t>
  </si>
  <si>
    <t>2954MLTn</t>
  </si>
  <si>
    <t>Seamless Lycra Fishnet Pantyhose - Red or White</t>
  </si>
  <si>
    <t>9003Wt</t>
  </si>
  <si>
    <t>Seamless Lycra Fishnet Pantyhose - Red or White Sizes: One Size Fits Most - 90 - 160 lbs 88% Nylon 12% Spandex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</si>
  <si>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Adult size Extra Long Satin Opera Length Gloves - 5 colors - Costume Accessory</t>
  </si>
  <si>
    <t>16B_W</t>
  </si>
  <si>
    <t>Adult size Extra Long Satin Opera Length Gloves - 5 colors - Costume Accessory Approximately 21 inches long! Adult - One Size Fits Most These elegant gloves an ideal accessory for making a good impression when going to a special event  party or a private" and personal encounter. These gloves have some stretch to them and they're so soft. An elegant set of gloves that will show just how classy you can be. Gloves Only! Price is for one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</si>
  <si>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8999_R</t>
  </si>
  <si>
    <t>8990_B</t>
  </si>
  <si>
    <t>Lycra Thigh Highs with Zipper Back - Black or White</t>
  </si>
  <si>
    <t>8250BZBK</t>
  </si>
  <si>
    <t>Lycra Thigh Highs with Zipper Back - Black or White Gives the look of boot tops without the price! These bold Lycra hold-up thigh high stockings are sure to make every woman feel glamorous. They have elasticized top band  which keeps them up reasonably well. These flirtatious thigh high stockings are created using high quality four-way stretch opaque cotton Lycra fabric that shapes well to the legs for supreme fit and comfor. Size: One Size Fits Most - 90 - 160 lbs 88% Cotton 12% Spandex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</si>
  <si>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Lycra Thigh Highs with Lace Up Back - Black or White</t>
  </si>
  <si>
    <t>8250LUWT</t>
  </si>
  <si>
    <t>Lycra Thigh Highs with Lace Up Back - Black or White Sizes: One Size Fits Most - 90 - 160 lbs 88%Cotton 12% Spandex Color: Black or White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</si>
  <si>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Industrial Net Wide Band Thigh Highs - 3 colors</t>
  </si>
  <si>
    <t>9049Rd</t>
  </si>
  <si>
    <t>Industrial Net Wide Band Thigh Highs - Stockings with Wide Elastic Top Size: One Size Fits Most - 90 - 160 lbs 92% Nylon 8% Spandex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 &amp;nbsp;</t>
  </si>
  <si>
    <t>a1700_B</t>
  </si>
  <si>
    <t>8426_S_W</t>
  </si>
  <si>
    <t>White / Small/Medium</t>
  </si>
  <si>
    <t>Sheer Thigh Highs with Ribbon Tie Top</t>
  </si>
  <si>
    <t>1040BkRd</t>
  </si>
  <si>
    <t>Sheer Thigh Highs with Ribbon Tie Top Black Hose with Colored Ribbon that you actually tie! Available with Pink or Red Ribbon Sizes: One Size Fits Most - 90 - 160 lbs Plus Size - 1X - 3X - 165 - 190 lbs Pantie and Garters are NOT INCLUDED. 100% Nylon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</si>
  <si>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Striped Tights 7 color combinations - 3 Sizes</t>
  </si>
  <si>
    <t>4710MdBkRed</t>
  </si>
  <si>
    <t>Black/Red Medium</t>
  </si>
  <si>
    <t>LEGS RACK 1 ROW 3</t>
  </si>
  <si>
    <t>Girls Striped Tights 7 color combinations - 3 sizes to choose from Child Tights &amp;amp; Bodywear Small age: 1 - 3; weight: 20 - 30 lbs.; height: 30\ - 36\" Medium age: 4 - 6; weight: 25 - 49 lbs.; height: 37\" - 48\" Large - age: 7 - 10; weight: 50 - 74 lbs.; height: 49\" - 55\" XL - age Junior - 11 - 13 67% Nylon  33% Polyester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</si>
  <si>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9122Rd</t>
  </si>
  <si>
    <t>Black Spider Web Lace Pantyhose</t>
  </si>
  <si>
    <t>Black Spider Web Lace Pantyhose The perfect finish for your costume! Sizes: One Size Fits Most - 90 - 160 lbs 100% Nylon All of our hose will be shipped in a Plain Manila Envelope for your Privacy!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</si>
  <si>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Elbow Length Triangle Net Fingerless Gloves</t>
  </si>
  <si>
    <t>2024_Bk</t>
  </si>
  <si>
    <t>Elbow Length Triangle Net Fingerless Gloves Includes: One Pair in your choice of color Approximately 13 inches long unstretched but are quite stretchy. 89% Nylon 11% Spandex Sizes: One Size Fits Most Leg Avenue Price is for (1) ONE pair of gloves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</si>
  <si>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Dead Mouse Furry Hood with Pom Pom Ties - 3 Colors to Choose From</t>
  </si>
  <si>
    <t>A2015_W</t>
  </si>
  <si>
    <t>Dead Mouse Furry Hood with Pom Pom Ties - 3 Colors Available in White  Turquoise  or Hot Pink One Size Fits Most Acrylic faux animal hair Includes Hood ONLY! Leg Avenue Price is for (1) ONE hood in your choice of color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</si>
  <si>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Adult size Black Velvet Opera Length Gloves - Costume Accessory</t>
  </si>
  <si>
    <t>Adult size Black Velvet Opera Length Gloves - Costume Accessory Complete any outfit or costume with these opera length velvet gloves! Adult - One Size Fits Most Price is for one pair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</si>
  <si>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Black Fishnet Body Stocking - One Size</t>
  </si>
  <si>
    <t>Black Fishnet Body Stocking - One Size This spaghetti strap fishnet body stocking will be sure to please! One Size Fits Most. Manufacturers Suggestion: 90-160lbs Package includes Body Stocking ONLY. Does not include thong. 100% Nylon Price is for (1) ONE item as described.&amp;nbsp; Also available in Plus size. Please note: This item\'s color may vary due to inherent manufacturing variations or your computer monitor\'s color settings. The item you receive will be identical or substantially similar to the item pictured in this listing.</t>
  </si>
  <si>
    <t>Adult size Goddess Isis Costume - Cleopatra - Queen of the Nile - 4 sizes</t>
  </si>
  <si>
    <t>85512-1X2X</t>
  </si>
  <si>
    <t>Plus 1X/2X</t>
  </si>
  <si>
    <t>Adult Goddess Isis Costume - Queen of the Nile - 4 sizes Transform yourself into the Egyptian goddess of magic and motherhood in this Women's 3 piece Goddess Isis Costume! The costume includes a sheer golden mesh long sleeved catsuit  black and gold criss-cross zipper back dress with attached jeweled collar and a golden beaded headpiece. You'll look absolutely stunning in this regal costume! Includes: Catsuit  over Dress and Headpiece Makeup and Shoes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</si>
  <si>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85512-3X4X</t>
  </si>
  <si>
    <t>Plus 3X4X</t>
  </si>
  <si>
    <t>85512-S</t>
  </si>
  <si>
    <t>Adult Heather Grey Rib Knit Thigh Highs</t>
  </si>
  <si>
    <t>12794 - in socks</t>
  </si>
  <si>
    <t>LEGS RACK 1 ROW 5</t>
  </si>
  <si>
    <t>Adult Heather Grey Rib Knit Thigh Highs These cozy grey and black stockings are opaque and rise mid-thigh  offering plenty of warmth to keep those sexy legs of your snug. Approximately 8 inches from toe to heel and 33 inches overall One size fits most &amp;ndash; 90-160 lbs 90% Cotton 9% Polyester 1% Spandex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</si>
  <si>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Adult size Misfit Hipster Costume - Suicide Squad Harley Quinn</t>
  </si>
  <si>
    <t>86646-Sm</t>
  </si>
  <si>
    <t>Adult size Misfit Hipster Costume - Suicide Squad Harley Quinn Play the role of the deviant jokester wearing this eye-catching Misfit Hipster Costume. Inspired by DC Comic's Harley Quinn. Available in: Extra Small  Small  or Medium Includes: Ringer crop top with #JokesOnYou" printed across front  two tone red/blue lam&amp;eacute; leggings  blue suspenders  matching choker  red/blue fingerless gloves and black faux frames Wig  weapon  shoes or any other accessories are NOT included! Wig may be available through separate purchase! Price is for (1) ONE costume in your choice of size as described. Other styles available  please see our other listings! Please note: This item's color may vary due to inherent manufacturing variations or your computer monitor's color settings.The item you receive will be identical or substantially similar to the item pictured in this listing."</t>
  </si>
  <si>
    <t>86646-XS</t>
  </si>
  <si>
    <t>85627-Sm</t>
  </si>
  <si>
    <t>85627-XS</t>
  </si>
  <si>
    <t>Extra Small (0-2)</t>
  </si>
  <si>
    <t>Adult size Easy on Ghost Costume Dress - 2 sizes</t>
  </si>
  <si>
    <t>86648-Md/Lg</t>
  </si>
  <si>
    <t>Adult size Jersey Knit Ghost Costume Dress - 2 sizes This body-con style tank top dress is made from a soft and comfortable fabric and has a tattered bottom that is reminiscent of a bed sheet. Dress has an attached cape with attached wrist straps. Just put the elastic straps around your wrist and extend your arms in order to look like a fashionable phantom! Available in Small/Medium (Fits Most Sizes 4-8) or Medium/Large (Fits Most Sizes 10-14) Dress is NOT lined and may be sheer. Includes Dress ONLY! Thigh highs  shoes or any other accessories are NOT included! Price is for (1) ONE dress in your choice of size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</si>
  <si>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86648-Sm/Md</t>
  </si>
  <si>
    <t>Small/Medium (4-8)</t>
  </si>
  <si>
    <t>Adult size Christmas Kitty Headband - Holiday Wear</t>
  </si>
  <si>
    <t>A2765</t>
  </si>
  <si>
    <t>HEADBAND RACK 1 ROW 3</t>
  </si>
  <si>
    <t>Adult size Christmas Kitty Headband - Holiday Wear Christmas kitty ear headband with mini holly berry bow. One size fits most Headband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</si>
  <si>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Black and Gold Lurex Shimmer Keyhole Mini Dress</t>
  </si>
  <si>
    <t>Adult size Black and Gold Lurex Shimmer Keyhole Mini Dress Sparkle and shine in this sexy mini dress featuring a shimmering black and gold netted lurex fabric  twist halter neckline  keyhole cutout  and a low back. One size fits most &amp;ndash; 90-160 lbs 77% Nylon 9% Spandex 14% Metallic G-string is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</si>
  <si>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86682-Md</t>
  </si>
  <si>
    <t>86707-Sm</t>
  </si>
  <si>
    <t>13551-XS</t>
  </si>
  <si>
    <t>Xtra Small Size 0-2</t>
  </si>
  <si>
    <t>Adult size Polka Dot Pantyhose - White Hose with Black Polka Dots or Black Hose with White Polka Dots</t>
  </si>
  <si>
    <t>7941-BkWt</t>
  </si>
  <si>
    <t>Black Hose White Polka Dots</t>
  </si>
  <si>
    <t>Adult size Polka Dot Pantyhose - 2 colors Spandex sheer polka dot pantyhose. 65% Nylon 21% Polyester 14% Spandex Stockings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</si>
  <si>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Starflower Hippie Costume - 5 sizes - Flower Child Groovy</t>
  </si>
  <si>
    <t>85610-1X2X</t>
  </si>
  <si>
    <t xml:space="preserve"> 1X-2X</t>
  </si>
  <si>
    <t>Adult size Starflower Hippie Costume - 5 sizes Free your spirit and go with the flow in this floral hippie costume. The Bohemian style mini dress has a bright colored flower pattern and big bell sleeves  with exposed shoulders for a fun and flirty look. There&amp;rsquo;s a peace sign patch right in the middle  and both the neckline and waistline are accented with fringe bands of suede. The costume also comes with a cute daisy headband. Slip on the Women&amp;rsquo;s Starflower Hippie Costume and show the world you&amp;rsquo;re ready to give peace a chance! Includes: Dress and Headband Boots are Not included!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</si>
  <si>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85610-3X4X</t>
  </si>
  <si>
    <t xml:space="preserve"> 3X-4X</t>
  </si>
  <si>
    <t>85610-Lg</t>
  </si>
  <si>
    <t xml:space="preserve"> Large Size 12-14</t>
  </si>
  <si>
    <t>85610-Md</t>
  </si>
  <si>
    <t>85610-Sm</t>
  </si>
  <si>
    <t>86686-Md</t>
  </si>
  <si>
    <t>86686-Sm</t>
  </si>
  <si>
    <t>Adult size Beastly Beauty - Female Beauty &amp; the Beast - 2 sizes Fairy Tales</t>
  </si>
  <si>
    <t>86699-M/L</t>
  </si>
  <si>
    <t>Adult size Beastly Beauty - Female Beauty &amp;amp; the Beast - 2 sizes You Will Be One Sexy Beast in this Costume! Includes A Gold-Trimmed Blue Velvet Back-Zip Coat Dress  A White Jabot Neck Piece  And A Black Beastly Horn Headband This women's beastly babe costume puts a feminine spin on a classic fairy tale themed costume. The body-hugging dress features beautiful royal blue crushed velvet and a row of shiny gold buttons down the top. The necktie adds a dashing touch  while the horns give you the fierce look you desire. Includes: Dress with zipper back  Jabot and fabric wrapped Headband with Horns 100% Polyester Makeup  Rose  Gloves  Stockings and Boots are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</si>
  <si>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86699-S/M</t>
  </si>
  <si>
    <t>Small/Medium 4-6</t>
  </si>
  <si>
    <t>86692-Sm</t>
  </si>
  <si>
    <t>86692-XS</t>
  </si>
  <si>
    <t>Adult size Glitter Green Story Book Witch - 3 sizes - Emerald City</t>
  </si>
  <si>
    <t>85240-XL</t>
  </si>
  <si>
    <t>XL 16-18</t>
  </si>
  <si>
    <t>10537 pdded Env</t>
  </si>
  <si>
    <t>Adult size Glitter Green Story Book Witch - 3 sizes - Emerald City Black Velvet dress with tiered glitter tulle center panel and matching hat with long veil. Layered sleeves are puffed green glitter tulle at the shoulders  black velvet at the elbow and black tulle trim. Dress is slip on and non adjustable. Just the costume you need for Halloween  parties  plays  and other fun holiday productions and festivities! Includes: Dress and Hat Sizing: Adult Textile Material: 100% Polyester Care and Cleaning: Hand wash Price is for One (1) Costume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</si>
  <si>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Flora Adhesive Nipple Jewels Sticker - Festival - Cosplay - Breast Jewels</t>
  </si>
  <si>
    <t>Nipple005</t>
  </si>
  <si>
    <t>Flora Adhesive Nipple Jewels Sticker - Festival - Cosplay - Breast Jewels They're so easy to apply. Just peel and stick. All jewels come pre-attached so there's no messing around They are designed for one time use  but you can reuse for several times if you keep it in good condition. Once the glue has dried out they can be reapplied with eyelash or body glue. Gently peel off the sheet after slightly bending the backing in the opposite direction  and press firmly against clean  oil-free skin. Ideally  face and body should be free of creams  lotions and makeup before applying. Gems are acrylic and faceted  reflecting light. Jewels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</si>
  <si>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Rey Galaxy Rebel Costume - 3 sizes - Star Wars - Jedi</t>
  </si>
  <si>
    <t>86728-M/L</t>
  </si>
  <si>
    <t>Adult size Rey Galaxy Rebel Costume - 3 sizes - Star Wars Defend the universe while looking like a total badass in the 3 piece Galaxy Rebel costume. Your look includes an ultra-comfy slip on romper with snap crotch and attached gauze cross over sash and attached hood  matching arm pieces  and a separate cross over faux pouch belt. Pouch is for looks only and is not made to hold anything. Shoes and Staff are NOT included! Other Star Wars items are available.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</si>
  <si>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86728-S/M</t>
  </si>
  <si>
    <t>86728-XL</t>
  </si>
  <si>
    <t>Adult size Red Shimmer Sequin Snap Crotch Plunging Halter Bodysuit - 3 sizes</t>
  </si>
  <si>
    <t>86740-Rd-Lg</t>
  </si>
  <si>
    <t>Adult size Red Shimmer Sequin Snap Crotch Plunging Halter Bodysuit - 3 sizes Take your costume game to the next level in this ultra sexy sequin bodysuit. Featuring a plunging halter neckline for ultimate drama and a snap crotch  which we all know is a must have. And the best part is this amazing bodysuit double as festival gear  so you'll look amazing at any event all year long! Sizing: Small (fits size 4-6)  Medium (fits size 8-10)  Large (fits size 12-14) Includes: Bodysuit Perfect for Halloween  theme parties  and festival looks. Doubles as an ultra sexy date night look! Hand wash cold  Do not bleach  Drip dry  Do not iron Top: 96% Polyester 4% Spandex  Bottom: 85% Nylon 15% Makeup and Wig are NOT included but may be available through separate purchase. Price is for one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</si>
  <si>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86740-Rd-Md</t>
  </si>
  <si>
    <t>86740-Rd-Sm</t>
  </si>
  <si>
    <t>86740-Gy-Lg</t>
  </si>
  <si>
    <t>86740-Gy-Sm</t>
  </si>
  <si>
    <t>9014Bk</t>
  </si>
  <si>
    <t>Opaque Thigh Highs with Bow - 4 color combinations</t>
  </si>
  <si>
    <t>6255_bkpk</t>
  </si>
  <si>
    <t>Opaque Thigh Highs with Bow - 4 color combinations Size: One Size Fits Most - 90 - 160 lbs 100% Nylon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</si>
  <si>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6255_bkwt</t>
  </si>
  <si>
    <t>1011Nd</t>
  </si>
  <si>
    <t>Nude</t>
  </si>
  <si>
    <t>2952MLLtBl</t>
  </si>
  <si>
    <t>Lt Blue / Medium/Large</t>
  </si>
  <si>
    <t>2954SMWt</t>
  </si>
  <si>
    <t>Fishnet Suspender Pantyhose - Black White or Red</t>
  </si>
  <si>
    <t>1402Rd</t>
  </si>
  <si>
    <t>Fishnet Suspender Pantyhose Also called Garterbelt Panty Hose One Size Fits Most - 90 - 160 lbs Plus or Queen Size - 1X - 3X - 165 - 190 lbs 100% Nylon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Hosiery will be sent in a plain envelope for your privacy.</t>
  </si>
  <si>
    <t>Fishnet Lace Top Suspender Stockings</t>
  </si>
  <si>
    <t>1655Bk</t>
  </si>
  <si>
    <t>Criss Cross Fishnet Garter Belt Stockings Fishnet Lace Top Stockings with Attached Cris Cross Lace Garter Belt. Also called Suspender Panty Hose Size: One Size Fits Most - 90 - 160 lbs 100% Nylon Thong is not included!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 &amp;nbsp;</t>
  </si>
  <si>
    <t>9031Rd</t>
  </si>
  <si>
    <t>Black Striped Thigh Highs with Lace Top</t>
  </si>
  <si>
    <t>Black Striped Thigh Highs with Lace Top Vertical Stripe Thigh Highs with 5 inch Lace Tops Perfect for CanCan or Burlesque costumes! Sizes: One Size Fits Most - 90 - 160 lbs 100% Nylon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</si>
  <si>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 xml:space="preserve">Black Pinstripe Fedora Costume Accessory - Gangster Hat </t>
  </si>
  <si>
    <t>A1008</t>
  </si>
  <si>
    <t>Black Pinstripe Fedora Hat Costume Accessory Size: One Size Fits Most Hat Only! Price is for one hat as described! Please note: This item\'s color may vary due to inherent manufacturing variations or your computer monitor\'s color settings. The item you receive will be identical or substantially similar to the item pictured in this listing. This item is in stock and ready to ship!</t>
  </si>
  <si>
    <t>8250LUBK</t>
  </si>
  <si>
    <t>A1036_R</t>
  </si>
  <si>
    <t>1022Rd</t>
  </si>
  <si>
    <t>1022Wt</t>
  </si>
  <si>
    <t>1040QBkPk</t>
  </si>
  <si>
    <t>Queen Black/Pink</t>
  </si>
  <si>
    <t>Adult size Arabian Beauty - Scheherazade Costume - Jasmin - 3 sizes - SALE!</t>
  </si>
  <si>
    <t>83857-M</t>
  </si>
  <si>
    <t>Adult size Arabian Beauty - Scheherazade Costume - Jasmin - 3 sizes Includes: Headpiece with Jewel  Coin trimmed off shoulder Top with jewel detail and Harem Pants with built in panty! Top is Lined and Top Part of Pants too! Sizes: Small 4-6 - Medium 8-10 - Large 12-14 Shoes are NOT included. Price is for One (1)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</si>
  <si>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9023_R</t>
  </si>
  <si>
    <t>Rocking Fox Kit - Furry Ear Headband and Tail - Rainbow - Hot Pink - Yellow</t>
  </si>
  <si>
    <t>A1967-Yellow</t>
  </si>
  <si>
    <t>Yellow And Black</t>
  </si>
  <si>
    <t>Rocking Fox Kit with Furry Ear Headband and Tail - Rainbow - Hot Pink - Yellow This is an adorable instant costume! Perfect for Office Environments or Last Minute Outfit Needs! Kit includes an approximately 28 inch long super thick colored tail with belt loop for easy attachment and Headband with Furry Ears! Includes: Headband and Tail Does NOT include shirt pants belt or shoes. Price is for one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</si>
  <si>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Daisy Hair Accessory EDC</t>
  </si>
  <si>
    <t>A2680</t>
  </si>
  <si>
    <t>Daisy Hair Accessory This is the perfect accessory for a rave  or even to top off a bug costume! This clip in daisy would be perfect for any occasion! The daisy has an alligator clip on the back and the daisy is approximately 8 1/2 in diameter. Matching wings also available through separate listing!  Price is for ONE (1) item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</si>
  <si>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Black Itsy Bitsy Spider Net Pantyhose</t>
  </si>
  <si>
    <t>Black Itsy Bitsy Spider Net Pantyhose Itsy Bitsy Spider net pantyhose with reinforced toe and elastic waistband. One size fits most 90-160 lbs 93% Nylon 7% Spandex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</si>
  <si>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3729-Pk</t>
  </si>
  <si>
    <t>6605-BlWt</t>
  </si>
  <si>
    <t>Blue White Stripe</t>
  </si>
  <si>
    <t>6605-GnWt</t>
  </si>
  <si>
    <t>Green White Stripe</t>
  </si>
  <si>
    <t>6605-PkWt</t>
  </si>
  <si>
    <t>Pink White Stripe</t>
  </si>
  <si>
    <t>86646-Md</t>
  </si>
  <si>
    <t>Adult size Black Military Hat - Gold Embroidery Star and Trim</t>
  </si>
  <si>
    <t>Adult size Black Military Hat - Gold Embroidery Star and Trim This military hat features a gold glitter trim and embroidered star  perfect for completing your military costume for Halloween or for military themed parties and events. One size fits most up to approximately 24 inches Perfect for Man or Woman. Hat band does not stretch  could be made somewhat smaller by placing something inside the band. Will be shipped boxed for protection but may need to be reshaped prior to wearing. Hat Only!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</si>
  <si>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Sequin Black Cop Hat - Police Officer Costume Accessory</t>
  </si>
  <si>
    <t>A1956</t>
  </si>
  <si>
    <t>Adult size Sequin Black Cop Hat - Police Officer Costume Accessory Stop in the name of the party! You aren't ready for duty unless you wear this Black Sequin Cop Hat. All over sequins give this essential police accessory a high-shine effect. A highly detailed silver plastic city police badge on the front of the hat and silvery braided cord detail make any cop costume extra fun!  One size fits most up to approximately 24 inches Perfect for Man or Woman. Hat band does not stretch  could be made somewhat smaller by placing something inside the band. Will be shipped boxed for protection but may need to be reshaped prior to wearing. Hat Only!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</si>
  <si>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Super Star Tights - Wonder Woman - White Stars on Blue</t>
  </si>
  <si>
    <t>7730lg</t>
  </si>
  <si>
    <t>Adult size Super Star Tights - Wonder Woman - White Stars on Blue Superstar opaque tights with sheer thigh. Perfect to complete your Wonder Woman or any Super Hero Costume. One size fits most &amp;ndash; 90-160 lbs 44% Nylon 47% Polyester 9% Spandex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</si>
  <si>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Adult size White Ruffled Front Mens Shirt - Costume Accessory - Pirate - Beast - Vampire - 3 sizes</t>
  </si>
  <si>
    <t>86688-XL</t>
  </si>
  <si>
    <t xml:space="preserve">XL Chest Sizes 46-48 </t>
  </si>
  <si>
    <t>Adult size White Ruffled Front Mens Shirt - Costume Accessory - Pirate - Beast - Vampire - 3 sizes As the perfect pirate shirt or a regency shirt fit for a king  this Mens Ruffle Front Shirt is the chameleon of costume accessories. Made of ultra-soft fabric  this versatile men&amp;rsquo;s shirt features full sleeves with elastic ruffle cuff and top to bottom working buttons for optional looks. This must have accessory will be the one item that takes your costume from average to awesome. Includes: Shirt only! Pants are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</si>
  <si>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86707-Lg</t>
  </si>
  <si>
    <t>Adult size Cozy Bat Wing Dress with Furry Ear Hood - 6 sizes</t>
  </si>
  <si>
    <t>85311-Md</t>
  </si>
  <si>
    <t xml:space="preserve">Medium Size 8-10 </t>
  </si>
  <si>
    <t>Adult size Cozy Bat Wing Dress with Furry Ear Hood - 6 sizes Cozy Bat  features zipper front fleece dress with awesome bat wing sleeves and furry ear hood. This adorable and lovable costume has a center-front zipper and hood  just like a hoodie  except this one looks like a cute little bat. Soft ears are sewn onto the hood and both the hood and ears are covered in faux fur for extra fuzziness! Bat-wing flaps connect the sleeves and sides  but they won&amp;rsquo;t actually let you fly. You can just play it cool and cozy  like a bat. Boots and Leggings are Not included!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</si>
  <si>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Gothic Darling Costume - Addams Family - Wednesday - 3 sizes</t>
  </si>
  <si>
    <t>85562-XS</t>
  </si>
  <si>
    <t>Adult size Gothic Darling Costume - Addams Family - Wednesday If you&amp;rsquo;re the type who likes to hide your devilish designs behind a harmless exterior  Wednesday is a perfect role model. Show your dedication to the creepy  kooky  mysterious and spooky lifestyle with this synthetic black wig styled into two long pigtails. A forbidding scowl and a taste for the macabre are not included  but we&amp;rsquo;re betting if you&amp;rsquo;re checking out Wednesday Addams wigs  you can supply your own. Includes classic black dress with white trimmed sleeves and collar  and black braided pigtail wig with black satin bows. Dress zips down the back  wig has adjustable strap for easy fit. Includes: Dress and Wig Socks and Shoes are NOT included!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</si>
  <si>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85604-Md</t>
  </si>
  <si>
    <t>Adult size Card Queen of Hearts Costume - 3 sizes - Mardi Gras</t>
  </si>
  <si>
    <t>86722-Sm</t>
  </si>
  <si>
    <t>Adult size Card Queen of Hearts Costume - 3 sizes - Mardi Gras Your royal beauty will reign supreme in this stunning 3 piece Card Queen of Hearts costume. The photo realistic card suit dress features glitter heart accents and an oversized card print skirt  separate neck piece  and a matching queen crown. Perfect for ruling your kingdom or a game of croquet. Dress has zipper back  skirt is slightly stiffened to stand out without a petticoat  both the neck piece and the crown are soft and close with hook and loop. Sizing: Small (fits size 4-6)  Medium (fits size 8-10)  Large (fits size 12-14) Package includes: Queen Dress  Neck Piece  and Crown Perfect for Halloween  themed parties  and Wonderland adventures Hand wash cold  Do not bleach  Drip dry  Do not iron Hose  Gloves and Crop are NOT included! Hose and Gloves may be available for purchase separately.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</si>
  <si>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Black Lace Suspender Panty Hose Bow design</t>
  </si>
  <si>
    <t>1907Bk</t>
  </si>
  <si>
    <t>Black Lace Suspender Panty Hose Bow design Lace Suspender Panty Hose with Bow design Sizes: One Size Fits Most - 90 - 160 lbs 100% Nylon All of our hose will be shipped in a Plain Manila Envelope for your Privacy! Hose Only thong is NOT included!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</si>
  <si>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9020BK</t>
  </si>
  <si>
    <t>Legs Rack 1 Row 8</t>
  </si>
  <si>
    <t>2952MLPk</t>
  </si>
  <si>
    <t>2952SMPk</t>
  </si>
  <si>
    <t>8999_P</t>
  </si>
  <si>
    <t>8990_G</t>
  </si>
  <si>
    <t>8990_R</t>
  </si>
  <si>
    <t>Lace Up Anklets Socks with Lace Trim</t>
  </si>
  <si>
    <t>3244Wt</t>
  </si>
  <si>
    <t>Lace Up Anklets with Lace Trim Sizes: One Size Fits Most - 90 - 160 lbs 100% Nylon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</si>
  <si>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1278Rd</t>
  </si>
  <si>
    <t>9049Pk</t>
  </si>
  <si>
    <t>Invisible Bra - Nude - 3 pack</t>
  </si>
  <si>
    <t>2001_B</t>
  </si>
  <si>
    <t>Cup Size B</t>
  </si>
  <si>
    <t>Invisible Bra - Nude - 3 Pack Floral Invisible Bra 3 pairs per pack. Self Adhesive. Directions included for use and removal. Hidden support for the skimpiest of outfits. An invisible bra that allows you to wear clothes that just really do not work with a conventional bra. Perfect for Strapless or Backless clothing. Be sure to select the correct cup size! 100% Polyester Leg Avenue! Price is for (1) ONE pack in your choice of size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</si>
  <si>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2001_D</t>
  </si>
  <si>
    <t>Cup Size D</t>
  </si>
  <si>
    <t>1040BkPk</t>
  </si>
  <si>
    <t>83857-L</t>
  </si>
  <si>
    <t>83857-S</t>
  </si>
  <si>
    <t>Black or Red Nylon Fishnet Thigh Highs</t>
  </si>
  <si>
    <t>9011_R</t>
  </si>
  <si>
    <t>Black or Red Nylon Fishnet Thigh Highs Great to finish off your costume! Size: One Size Fits Most - 90 - 160 lbs 100% Nylon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</si>
  <si>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2024_Pp</t>
  </si>
  <si>
    <t>85036-S</t>
  </si>
  <si>
    <t>85512-M</t>
  </si>
  <si>
    <t>6605-WtBk</t>
  </si>
  <si>
    <t>White Black Stripe</t>
  </si>
  <si>
    <t>Adult size Party Panda Striped Thigh Highs</t>
  </si>
  <si>
    <t>6917-LG</t>
  </si>
  <si>
    <t>Adult Party Panda Striped Thigh Highs Black  gray  and white striped thigh highs with Party Panda face at top. One size fits most &amp;ndash; 90-160 lbs 20% Nylon 76% Polyester 4% Spandex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</si>
  <si>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86682-Sm</t>
  </si>
  <si>
    <t>Adult size Egyptian Goddess Wings - Isis Daughter of Geb</t>
  </si>
  <si>
    <t>A2798</t>
  </si>
  <si>
    <t>WINGS RACK 1 ROW 3</t>
  </si>
  <si>
    <t>Adult size Egyptian Goddess Wings - Isis Daughter of Geb Cleopatra Egyptian Goddess Wings are the perfect accessory for Halloween costumes  music festivals  dance and theater props  and themed parties. Gorgeous high quality Isis feather wings feature vivid color hieroglyphics on soft flowing fabric with stretchy elastic back straps for comfortable wear. Elastic wrist straps for maximum Cleopatra wing extension. Stand out in these exotic Egyptian goddess Cleopatra wings on Halloween night and at Coachella  Burning Man  or any summer music festival. &amp;bull; 100% Polyester &amp;bull; Hand wash cold  Do not bleach  Drip dry  Do not iron &amp;bull; One size fits most &amp;bull; Easy to wear stretchy elastic back straps with wrist straps. &amp;bull; Package includes: wings Wings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</si>
  <si>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8278-Wt</t>
  </si>
  <si>
    <t>85311-1X2X</t>
  </si>
  <si>
    <t>85311-Lg</t>
  </si>
  <si>
    <t>85311-Sm</t>
  </si>
  <si>
    <t>85311-XL</t>
  </si>
  <si>
    <t>Adult Plus size Black Diamond Net Mini Dress - Sexy Lingerie</t>
  </si>
  <si>
    <t>Adult Plus size Black Diamond Net Mini Dress - Sexy Lingerie Diamond net long sleeved mini dress with opaque panel accents. Every move you make reveals glimpses of sexy skin. Plus Size - 150-200 lbs 96% Nylon 4% Spandex Thong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</si>
  <si>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Officially Licensed Where the Wild Things Are Max Costume - 2 sizes</t>
  </si>
  <si>
    <t>WWC48198-Sm</t>
  </si>
  <si>
    <t>Child size Officially Licensed Where the Wild Things Are Max Costume - 2 sizes The famous children's book Where the Wild Things Are" is the inspiration for this officially licensed white Max costume for children. This one-piece white plush costume has whiskers  a tail and an attached soft furry hood with ears and crown. It is patterned after what one of the book's characters  Max wore while exploring the woods. This costume is comfy and easy to put on thanks to its Velcro fasteners in front. The faux gold and leather crown is attached to the hood  and the tail is sewn to the costume&amp;rsquo;s &amp;ldquo;rumpus &amp;rdquo; so the key parts of this ensemble will never be misplaced. Shoes  Hair Extensions and Makeup are NOT included!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</si>
  <si>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85562-M/L</t>
  </si>
  <si>
    <t xml:space="preserve"> Medium/Large 8-12</t>
  </si>
  <si>
    <t>85562-S/M</t>
  </si>
  <si>
    <t xml:space="preserve"> Small/Medium 4-8</t>
  </si>
  <si>
    <t>83951-SM</t>
  </si>
  <si>
    <t>83951-XS</t>
  </si>
  <si>
    <t>85240-M/L</t>
  </si>
  <si>
    <t>85240-S/M</t>
  </si>
  <si>
    <t>85604-Lg</t>
  </si>
  <si>
    <t>7130-BkGd</t>
  </si>
  <si>
    <t>Adult size Egyptian Nile Goddess Costume - 3 sizes - Cleopatra</t>
  </si>
  <si>
    <t>86757-M/L</t>
  </si>
  <si>
    <t>7797 Do not fold</t>
  </si>
  <si>
    <t>Adult size Egyptian Nile Goddess Costume - 3 sizes - Cleopatra Are you a goddess?&amp;nbsp; This is the perfect costume for you to look captivating and be the queen of the Nile. This Nile Goddess costume includes the shimmer dress with attached jewel print belt  separate arm cuffs with glitter drape  separate printed jewel neck piece  and matching headpiece. Upper arm cuffs and wrist cuffs are joined together by the drape. Includes removable clear shoulder straps. Includes: Dress  Neck piece  Headpiece  Arm Cuffs and shoulder straps Wig and Staff are NOT included  wig may be available through separate purchase.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</si>
  <si>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86757-S/M</t>
  </si>
  <si>
    <t>86757-XL</t>
  </si>
  <si>
    <t>86690-S/M</t>
  </si>
  <si>
    <t>Adult size Black Sheer Mesh High Slit Long Dress - Costume Accessory - 2 sizes</t>
  </si>
  <si>
    <t>86400-M/L</t>
  </si>
  <si>
    <t>Adult size Black Sheer Mesh High Slit Long Dress - Costume Accessory - 2 sizes Black sheer mesh long dress in a stretch nylon has a very high front slit  making it a great layering piece over other lingerie or over swimsuit  or with booty shorts and pasties  however you'd like to wear it! Short sleeves and round neck opening make it easy to pull over and wear. The front slit comes up to about stomach height. A fantastic piece for your festival wardrobe! 100% Nylon mesh fabric. Hand wash warm  lay flat to dry. Dress Only  panties are NOT included! Price is for one Item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</si>
  <si>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86400-S/M</t>
  </si>
  <si>
    <t>86722-Lg</t>
  </si>
  <si>
    <t>86722-Md</t>
  </si>
  <si>
    <t>85387-Lg</t>
  </si>
  <si>
    <t xml:space="preserve">Adult High Neck Fence Net Long Sleeve Bodysuit - Costume Accessory </t>
  </si>
  <si>
    <t>Lingerie</t>
  </si>
  <si>
    <t>Adult High Neck Fence Net Long Sleeve Bodysuit - Adult Lingerie The perfect basic  this Rainbow high neck fence net long sleeved bodysuit features a snap crotch thong panty and can be worn for a sexy night in  paired with festival looks  or as just a casual layering piece. Great for the beach to wear over swim suit. OS (fits sizes 2-12) &amp;bull; Package includes: One Bodysuit  does not include thong. Care Instructions on back of package. 95 Percent Nylon 5 Percent Spandex.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</si>
  <si>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2 Piece Mesh Tube Coverup Dress &amp; G-String - Neon Green</t>
  </si>
  <si>
    <t>8232Lm</t>
  </si>
  <si>
    <t>Lime</t>
  </si>
  <si>
    <t>2 Piece Mesh Tube Coverup Dress &amp;amp; G-String - Neon Green Perfect as a Swim Suit Cover Up Color: Neon Lime Size: One Size Fits Most 100% Nylon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</si>
  <si>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Romantic Rose Lace Thigh Highs with Lace Top - 3 Colors</t>
  </si>
  <si>
    <t>9215Rd</t>
  </si>
  <si>
    <t>Romantic Rose Lace Thigh Highs with Lace Top - 3 Colors One Size Fits Most - 90 - 160 lbs 100% Nylon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</si>
  <si>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2019Wt</t>
  </si>
  <si>
    <t>1402Bk</t>
  </si>
  <si>
    <t>4710LgBkYl</t>
  </si>
  <si>
    <t>Black/Yellow Large</t>
  </si>
  <si>
    <t>2024_Bl</t>
  </si>
  <si>
    <t>Neon Swirl Diamond Net Thigh Highs - 3 Colors</t>
  </si>
  <si>
    <t>6325NB</t>
  </si>
  <si>
    <t>Neon Blue</t>
  </si>
  <si>
    <t>Neon Swirl Diamond Net Thigh Highs - 3 Color Choices Sizes: One Size Fits Most - 90 - 160 lbs 87% Nylon 13% Spandex Color Choices Are Neon Blue  Neon Orange or Neon Green! Neon Green and Neon Orange are Black Light Reactive! Please see pictures.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 &amp;nbsp;</t>
  </si>
  <si>
    <t>Green Beer Time Acrylic Athletic Knit Socks</t>
  </si>
  <si>
    <t>Green Beer Time Acrylic Athletic Knit Socks Beer Time athletic woven knee socks with elastic cuff. You will BE the party with these Beer Socks. Show off your hoppy beverage love at Oktoberfest  beer festivals  kickball games  pro and college sport team events...These socks will make you the life of the party each and every time you wear them. One size fits most 90-160 lbs Approximately 24 inches from toe to cuff. The word Beer is on both sides of each sock. 7% Nylon 91% Polyester 2% Spandex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</si>
  <si>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White Goodbye Kitty Knee Highs - Socks</t>
  </si>
  <si>
    <t>Adult White Goodbye Kitty Knee Highs - Socks There will not be any sad goodbyes when you wear these cute goodbye kitty knee high socks featuring a stretch knee high sock with your favorite cute kitten face at top. Knee high socks with woven details and elastic cuff. One size fits most &amp;ndash; 90-160 lbs 73% Cotton 22% Polyester 2% Nylon 3% Spandex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</si>
  <si>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Adult size 360 Degree Pleated Isis Festival Wings - 2 colors</t>
  </si>
  <si>
    <t>A2790-Sl</t>
  </si>
  <si>
    <t>7797 with cardboard for sticks</t>
  </si>
  <si>
    <t>Adult size 360 Degree Pleated Isis Festival Wings - 2 colors Belly dance Isis Wings are perfect for costumes  dance competitions  music festivals  and as ethereal angel wings. Professional quality exotic wings feature beautiful high quality pleated metallic fabric with stick pockets on the outer hem and includes portable sticks for easy assembly. Stretchy elastic velcro choker collar attachment is comfortable and stylish. Stand out in these exotic fairy wings at Coachella  Burning Man  or any summer music festival. &amp;bull; 100% Polyester &amp;bull; Hand wash cold  Do not bleach  Drip dry  Do not iron &amp;bull; One size fits most &amp;bull; Package includes wings and sticks Instructions: secure Velcro closure around neck  as you would a cape. Insert sticks into small pocket on the lower wing seam and you are ready to soar. Wings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</si>
  <si>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Black and White Striped Arm Warmers - Costume Accessory</t>
  </si>
  <si>
    <t>Adult size Black and White Striped Arm Warmers - Costume Accessory Your sexy costume isn't complete until you have armed yourself with these fun and funky striped arm warmers. The lightweight accessory features white and black stripes. Opaque arm warmers are made of 53% nylon 47% polyester. Arm Warmers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</si>
  <si>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WWC48198-XS</t>
  </si>
  <si>
    <t>Xtra Small 3T-4T</t>
  </si>
  <si>
    <t>7130-Sv</t>
  </si>
  <si>
    <t>9982-Rg</t>
  </si>
  <si>
    <t>Regular 90-160 Lbs</t>
  </si>
  <si>
    <t>Adult size Brutal Beast Hood - Beauty and the Beast Costume Accessory</t>
  </si>
  <si>
    <t>A1522</t>
  </si>
  <si>
    <t>HAT RACK 1 ROW 3</t>
  </si>
  <si>
    <t>Adult size Brutal Beast Hood - Beauty and the Beast Costume Accessory Unleash your inner beast in this Brutal Beast Hood. The perfect finish for your Beauty and the Beast Costume. This faux fur hood will take your costume from prince to powerful beast. Unisex &amp;bull; Suitable for teen and adults Adult - One size fits most Includes: Furry Beast Hood Hand wash cold  Do not bleach  Drip dry  Do not iron Hood Only - other Beauty and Beast item are available for purchase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</si>
  <si>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Black Laced Up Front Mini Dress &amp; G-String - One Size</t>
  </si>
  <si>
    <t>Black Laced Up Front Mini Dress &amp;amp; G-String - One Size Color: Black Size: One Size Fits Most 100% Nylon Price is for (1) ONE set as described. Please note: This item\'s color may vary due to inherent manufacturing variations or your computer monitor\'s color settings. The item you receive will be identical or substantially similar to the item pictured in this listing.</t>
  </si>
  <si>
    <t>1653QWt</t>
  </si>
  <si>
    <t>White - Plus Size</t>
  </si>
  <si>
    <t>1655Wt</t>
  </si>
  <si>
    <t>8990_P</t>
  </si>
  <si>
    <t>Adult size Colored Opaque Nylon Thigh Highs - 4 colors</t>
  </si>
  <si>
    <t>6672_Rd</t>
  </si>
  <si>
    <t>Adult size Colored Opaque Nylon Thigh Highs - 4 colors Sizes: One Size Fits Most - 90 - 160 lbs 98% Nylon 2% Spandex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</si>
  <si>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1022Bk</t>
  </si>
  <si>
    <t>2147-XL</t>
  </si>
  <si>
    <t>XL Fits Up To Chest Size 53</t>
  </si>
  <si>
    <t>Adult size Hero Tights - Wonder Woman - Stars and Stipes</t>
  </si>
  <si>
    <t>Adult size Hero Tights - Wonder Woman - Stars and Stipes Hero opaque tights with sheer thigh. Perfect to complete your Wonder Woman or any Super Hero Costume. One size fits most &amp;ndash; 90-160 lbs 45% Nylon 46% Polyester 9% Spandex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</si>
  <si>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Adult size Black Duchess Lace Top Garterbelt Stockings</t>
  </si>
  <si>
    <t>Adult size Black Duchess Lace Top Garterbelt Stockings Industrial Net stockings with duchess lace top and attached multi strand garterbelt. One size fits most &amp;ndash; 90-160 lbs 95% Nylon 5% Spandex Panty is NOT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</si>
  <si>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Adult size Glitter Spider Web Pancho - Black or Red - Costume Accessory</t>
  </si>
  <si>
    <t>3762-Bk-LA</t>
  </si>
  <si>
    <t>CAPE RACK 1 ROW 2</t>
  </si>
  <si>
    <t>Adult size Glitter Spider Web Pancho - Black or Red - Costume Accessory Slip this on and tangle yourself in the webs of either of these Glitter Spiderweb Ponchos. Made of 100% polyester  this adult-sized poncho is detailed with an inverted scallop edge hemline and a glittered  silver spider web pattern on the front. This glitter web poncho is both a quick and easy costume and a terrific piece for creating your gothic-inspired look this season. Includes: Poncho Only 100% Polyester Choker  Gloves  Stockings and Shoes are NOT included! Stockings and Gloves are available through separate purchase. Price is for one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</si>
  <si>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Alice In Wonderland Multi-Use Over sized Bow on Headband - Tea Cup Designs</t>
  </si>
  <si>
    <t>A2753</t>
  </si>
  <si>
    <t>Alice In Wonderland Multi-Use Over sized Bow on Headband - Tea Cup Designs Tea Party multi-use oversized bow with headband and safety pin. You can use as a headband with the included black plastic headband  comes with headband inserted through bow  or as a back bow for your costume  simply slide out the headband and attach to your costume with the included safety pin. Whichever way you choose to use the bow  you're sure to stand out with its black and white Tea Cup designs. Includes: Bow with detail  Headband and Pin Bow is approximately 11 inches wide Bow Only! Costume is NOT included!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</si>
  <si>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Plus size Female Regal Warrior Costume - Size 1X-2X </t>
  </si>
  <si>
    <t>85437X</t>
  </si>
  <si>
    <t>3355PolyBg  or PM20</t>
  </si>
  <si>
    <t>Adult Plus size Female Regal Warrior Costume - Size 1X-2X At first it seems like a classy  stately dress  since it's a red and black  long with a satin cape &amp;nbsp;and then we got a little closer and noticed The beauty that stands ready to stave off attackers  defend your home  or squash the enemy with some killer moves and a bash the enemies to the ground. Package includes: black  crimson  and gold color block dress with brown faux leather and gold detailing at the chest and waist  and attached black cape; brown head band and arm guards. Package does not include shield  sword  and shoes. Fits up to size 1X-2X&amp;nbsp;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</si>
  <si>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9014Pk</t>
  </si>
  <si>
    <t>1404-Wt</t>
  </si>
  <si>
    <t>9215Bk</t>
  </si>
  <si>
    <t>16B-Bl</t>
  </si>
  <si>
    <t>16B-Yl</t>
  </si>
  <si>
    <t>6672_Bk</t>
  </si>
  <si>
    <t>Black Nylon Opaque Knee Highs</t>
  </si>
  <si>
    <t>5572Bk</t>
  </si>
  <si>
    <t>Nylon Opaque Knee Highs Sizes: One Size Fits Most - 90 - 160 lbs 100% Nylon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</si>
  <si>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Satin Opera Length Gloves with Rhinestones</t>
  </si>
  <si>
    <t>16BR</t>
  </si>
  <si>
    <t>GLOVES RACK 1 ROW 1</t>
  </si>
  <si>
    <t>Satin Opera Length Gloves with Rhinestones Color: Black Approximately 15 1/2 inches long One Size Fits Most Leg Avenue! Price is for (1) ONE pair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</si>
  <si>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 xml:space="preserve">Cirque Illusion Pantyhose - Black and Nude </t>
  </si>
  <si>
    <t>Cirque Illusion Pantyhose - Black and Nude A striking pair of sheer hose with a soft  full-coverage fit  this stocking set features a geometric illusion print in eye-catching black. One size fits most 90-160 lbs 46% Nylon 48% Polyester 6% Spandex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</si>
  <si>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Skeleton Over the Knee Socks</t>
  </si>
  <si>
    <t>Skeleton Over the Knee Socks Black acrylic socks with bones design on front One Size Fits Most (Manufacturer suggests 90-160 lbs.) 65% Cotton 21% Polyester Skirt NOT included. Price is for (1) ONE pair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</si>
  <si>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Adult size Black and White Harlequin Cropped Gloves</t>
  </si>
  <si>
    <t>Adult size Black and White Harlequin Cropped Gloves Add a touch of charm to your harlequin costume with these darling checkered gloves. These gloves feature a diamond black and white pattern and cover down to the end of the thumb  leaving the wrist visible. These are perfect just as an accessory or as a way to keep your finger prints off any criminal deeds. Gloves only! Material: Polyester. Approximate Dimensions: Length - 6.5- Wrist circumference - 7"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</si>
  <si>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Long Blue Velvet Costume Coat - Beauty and the Beast - Pirate - 3 sizes</t>
  </si>
  <si>
    <t>86687-Md</t>
  </si>
  <si>
    <t>Medium Chest Sizes 38-40</t>
  </si>
  <si>
    <t>Adult size Long Blue Velvet Costume Coat - Beauty and the Beast - Pirate - 3 sizes Velvet Regency Coat with Wide Cuffs and Coin Buttons The costume possibilities are endless for this Long Velvet Coat. This luxurious blue velvet coat features plastic non functional coin buttons along the front  back and cuffs of the jacket. Front fastens with hook and eye closures.&amp;nbsp; Pockets are non functional. The royal coat-tail cut makes this a perfect option as a pirate coat  handsome beast costume  historical costume  and so many more! Includes: Jacket only! Shirt and pants are NOT included. Shirt is available for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</si>
  <si>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85311-3X4X</t>
  </si>
  <si>
    <t>Adult size Festival Peacock Wings</t>
  </si>
  <si>
    <t>A2786</t>
  </si>
  <si>
    <t>Adult size Festival Peacock Wings Professional quality exotic wings feature beautiful high quality fabric with stick pockets on the outer hem and includes portable sticks for easy assembly. Stretchy elastic velcro choker collar attachment is comfortable and stylish. Stand out in these exotic fairy wings at Coachella  Burning Man  or any summer music festival. &amp;bull; 100% Polyester &amp;bull; Hand wash cold  Do not bleach  Drip dry  Do not iron &amp;bull; One size fits most &amp;bull; Instructions: secure Velcro closure around neck  as you would a cape. Insert sticks into small pocket on the lower wing seam and you are ready to soar. &amp;bull; Package includes wings and sticks Wings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</si>
  <si>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Fawn Horn Headband - Deer Costume Accessory</t>
  </si>
  <si>
    <t>a2768</t>
  </si>
  <si>
    <t>Adult size Fawn Horn Headband - Deer Costume Accessory Escaping our everyday realities is a fantasy we have all indulged in. Living out our dreams and stepping into a world of imagination. Escape to that fantasy place. Plastic horns are attached to felt-covered metal headband. Horns are approx. 4 long. Size: Adult - One Size fits Most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</si>
  <si>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Aria Adhesive Face Jewels Sticker - Festival - Cosplay</t>
  </si>
  <si>
    <t>Eye007</t>
  </si>
  <si>
    <t>Aria Adhesive Face Jewels Sticker - Festival - Cosplay They're so easy to apply. Just peel and stick. All jewels come pre-attached so there's no messing around They are designed for one time use  but you can reuse for several times if you keep it in good condition. Once the glue has dried out they can be reapplied with eyelash or body glue. Gently peel off the sheet after slightly bending the backing in the opposite direction  and press firmly against clean  oil-free skin. Ideally  face and body should be free of creams  lotions and makeup before applying. Gems are acrylic and faceted  reflecting light. Jewels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</si>
  <si>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Black One Size Floral Laced Open Crotch Bodystocking</t>
  </si>
  <si>
    <t>Black One Size Floral Laced Open Crotch Bodystocking&amp;nbsp;with Attached Sleeves Color: Black Size: One Size Fits Most 100% Nylon Price is for (1) ONE item as described. Please note: This item\'s color may vary due to inherent manufacturing variations or your computer monitor\'s color settings. The item you receive will be identical or substantially similar to the item pictured in this listing. X</t>
  </si>
  <si>
    <t>9020Wt</t>
  </si>
  <si>
    <t>1011QNd</t>
  </si>
  <si>
    <t>Nude - Queen</t>
  </si>
  <si>
    <t>9003Rd</t>
  </si>
  <si>
    <t>Masquerade Fantasy Mask Costume Accessories</t>
  </si>
  <si>
    <t>Masquerade Fantasy Mask Costume Accessories Masquerade Fantasy Mask the perfect Halloween Accessory Ties on with Ribbon! Very Elegant! Flexible thin plastic Mask Flower NOT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</si>
  <si>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Teardrop Lace Petticoat Costume Accessory Rave Dance Wear</t>
  </si>
  <si>
    <t>8999s_W</t>
  </si>
  <si>
    <t>Teardrop Lace Petticoat the perfect Costume Accessory Color: White Size: One Size Fits Most Petticoat Only!  Price is for (1) ONE item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</si>
  <si>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2024_Gn</t>
  </si>
  <si>
    <t>86688-Lg</t>
  </si>
  <si>
    <t xml:space="preserve">Large Chest Sizes 42-44 </t>
  </si>
  <si>
    <t>Adult Size Multicolor Pastel Rainbow Long Wavy Wig</t>
  </si>
  <si>
    <t>A1532</t>
  </si>
  <si>
    <t>3355 or PMFRE</t>
  </si>
  <si>
    <t>Adult Size Multicolor Pastel Rainbow Long Wavy Adjustable Wig Get stunning mermaid hair without all the commitment! The Pastel Rainbow Long Wavy Wig gives you all the insta-worthy style without going to the salon. Perfect for festivals  costume  and everyday looks  this beautiful wig was mer-made for you. Extend the life of your wig. Keep wig stored in the wig net between uses. Twist hair in the direction of the curls before storing to maintain waves. Brush lightly with silicone gloss spray to freshen up and detangled. Adjustable wig cap with elastic bands that can be hooked at different lengths for perfect fit. Wig Only  No other items with this product. Price is for one wig in your choice of color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</si>
  <si>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Alice In Wonderland Multi-Use Oversized Bow on Headband - Glitter Hearts</t>
  </si>
  <si>
    <t>A2749</t>
  </si>
  <si>
    <t>Alice In Wonderland Multi-Use Over sized Bow on Headband - Glitter Hearts Wonderland multi-use oversized bow with glitter hears  includes headband and safety pin. You can use as a headband with the included black plastic headband  comes with headband inserted through bow  or as a back bow for your costume  simply slide out the headband and attach to your costume with the included safety pin. Whichever way you choose to use the bow  you're sure to stand out with its black and white checkered design and glitter heart details. Includes: Bow with detail  Headband and Pin Bow is approximately 11 inches wide Bow Only! Costume is NOT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</si>
  <si>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Glitter Lurex Tights - Black Silver - Costume Accessory</t>
  </si>
  <si>
    <t>Adult size Glitter Lurex Tights - Black Silver - Costume Accessory Get your sparkle on with these Lurex Glitter Pantyhose!&amp;nbsp; Black Stretch Lurex Tights with a sprinkling of Silver. Adult - One size fits most &amp;ndash; 90-160 lbs Includes: One Pair Pantyhose 80% Nylon 20% Metallic Pantyhose Only no other items are included. Price is for One (1)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</si>
  <si>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 xml:space="preserve">Adult size High Neck Wide Net Long Sleeve Bodysuit - 2 colors </t>
  </si>
  <si>
    <t>DK89210-Rd</t>
  </si>
  <si>
    <t>Adult size High Neck Wide Net Long Sleeve Bodysuit - 2 colors  Simple  yet statement worthy  this High Neck Fence Net Bodysuit features a one piece large fence net design fishnet" bodysuit with high neck collar  long sleeves  and thong back. Includes snap crotch for ease and comfort. Panty and Pasties are not included. 94% Nylon  6% Spandex Adult - One size fits most - fits sizes 2-12 Hand wash cold  Do not bleach  Drip dry  Do not iron Body suit only  no other items are included!  Price is for one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</si>
  <si>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1404-Bk</t>
  </si>
  <si>
    <t>1655Rd</t>
  </si>
  <si>
    <t>8999_B</t>
  </si>
  <si>
    <t>6672_Wt</t>
  </si>
  <si>
    <t>2001_A</t>
  </si>
  <si>
    <t>Cup Size A</t>
  </si>
  <si>
    <t>6005BkRd</t>
  </si>
  <si>
    <t>Black Wide Fence Net Thigh Highs with Lace Top</t>
  </si>
  <si>
    <t>Black Wide Fence Net Thigh Highs with Lace Top One Size Fits Most - 90 - 160 lbs 88% Nylon 12% Spandex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</si>
  <si>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Sheer and Opaque Striped Pantyhose - Nude and Black</t>
  </si>
  <si>
    <t>Sheer and Opaque Striped Pantyhose - Nude and Black These Sheer and Opaque Striped Pantyhose would go great under a variety of different styles of costumes! One size fits most 90-160 lbs 94% Nylon 6% Spandex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</si>
  <si>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Illusion Caged In Tights - Costume Accessory</t>
  </si>
  <si>
    <t>7731lg</t>
  </si>
  <si>
    <t>Adult size Illusion Caged In Tights - Costume Accessory Caged In strappy illusion tights. Perfect to complete your Ms Edward Scissor Hands or Dominatrix Costume. One size fits most &amp;ndash; 90-160 lbs 95% Nylon 5% Spandex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</si>
  <si>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Adult size Green Misfit Wig - Ms Joker - Batman Costume Accessory</t>
  </si>
  <si>
    <t>A2766</t>
  </si>
  <si>
    <t>Adult size Green Misfit Wig - Ms Joker This wig is made of long green strands with a relaxed curl that flows through the bottom. The trendy blunt cut bangs make this wig super fashion forward  so we recommend wearing this Misfit Long Wavy Wig anywhere you want to be seen and noticed. Put your makeup on and get out there to start your mischievous night  full of fun shenanigans! You can always blame your kooky locks on your wild side! 100% olefin (synthetic) hair on mesh cap Wig cap has elastic size-adjustment band in edge Styled with bangs  long waves  no part Wig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</si>
  <si>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Iridescent  Mermaid Kit - Costume Accessory</t>
  </si>
  <si>
    <t>A1538</t>
  </si>
  <si>
    <t>Adult size Iridescent Mermaid Kit - Costume Accessory Give your mermaid look a magical touch with this Mermaid Accessory! Featuring a shimmer iridescent fin headband and matching arm warmers  this set takes you from under the sea to magical land princess Hand wash cold  Do not bleach  Drip dry  Do not iron Adult - One size fits most Costume is NOT included  but may be available through separate purchase!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</si>
  <si>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Mystical Symbol Opaque Printed Tights - Black and White</t>
  </si>
  <si>
    <t>7741-LA</t>
  </si>
  <si>
    <t>Adult size Mystical Symbol Opaque Printed Tights - Black and White Show off your New Age credentials with these opaque tights printed with mystical symbols. These opaque black tights feature white pentagrams  ankhs  hamsas  and moons. Great for any witchy or sorceress attire! Adult - One size fits most &amp;ndash; 90-160 lbs Includes: One Pair Tights 100% Nylon Tights Only no other items are included.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</si>
  <si>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Black Cross Pantyhose - Costume Accessory</t>
  </si>
  <si>
    <t>Adult size Black Cross Pantyhose - Costume Accessory These Black Cross Pantyhose are a comfortable blend of nylon and spandex with an elastic waistband. They perfectly complement any religious or schoolgirl look. Adult - One size fits most &amp;ndash; 90-160 lbs Includes: One Pair Pantyhose 91% Nylon 9% Spandex Pantyhose Only no other items are included.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</si>
  <si>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Celestial Unicorn Headband and Braided Mane - Costume Accessory</t>
  </si>
  <si>
    <t>A2816</t>
  </si>
  <si>
    <t>HEADBAND RACK 1 ROW 4</t>
  </si>
  <si>
    <t>Adult size Celestial Unicorn Headband and Braided Mane - Costume Accessory Complete your fairy tale costume with this silver Unicorn headband featuring a twisted horn  draping chains  and a braided mane. Soft silver colored Horn with elastic band  made to wear under your hair with the plastic silver colored braids showing through your hair. This headband is the perfect addition to a fantasy themed costume or party. Prior to wearing  allow time to reshape from being in the package. Comes one (1) headband per package. Wig  Makeup and Costume are NOT included! Makeup and Wig may be available through separate purchase! Other Unicorn costume accessories are also available.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</si>
  <si>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Cassia Adhesive Nipple Jewels Sticker - Festival - Cosplay - Breast Jewels</t>
  </si>
  <si>
    <t>Nipple006</t>
  </si>
  <si>
    <t>Cassia Adhesive Nipple Jewels Sticker - Festival - Cosplay - Breast Jewels They're so easy to apply. Just peel and stick. All jewels come pre-attached so there's no messing around They are designed for one time use  but you can reuse for several times if you keep it in good condition. Once the glue has dried out they can be reapplied with eyelash or body glue. Gently peel off the sheet after slightly bending the backing in the opposite direction  and press firmly against clean  oil-free skin. Ideally  face and body should be free of creams  lotions and makeup before applying. Gems are acrylic and faceted  reflecting light. Jewels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</si>
  <si>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DK89210-NG</t>
  </si>
  <si>
    <t>Adult size Glitter Devil Mask - 2 colors - Sorceress</t>
  </si>
  <si>
    <t>A2821-Bk</t>
  </si>
  <si>
    <t>MASKS RACK 1 ROW 5</t>
  </si>
  <si>
    <t>Adult size Glitter Devil Mask - 2 colors - Sorceress Add a special darkness to your devil costume in either of these Glitter Devil Masks. This soft  flexible glitter devil eye mask features pointed tips with cutout details and glitter stretch strap that fits comfortably around the head. Included: Glitter Devil Eye Mask Features stretch glitter strap and Cutout mask details Approximately 9 inches tall from tip to tip Makeup is NOT included but may be available through separate purchase. Price is for one Mask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</si>
  <si>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Shredded Snap Crotch Teddy - 2 Colors - Adult Lingerie </t>
  </si>
  <si>
    <t>89222-Blk</t>
  </si>
  <si>
    <t>Adult Shredded Snap Crotch Teddy - 2 Colors - Adult Lingerie  Dance the night away in these Shredded Opaque Cut Out Teddy's that features a shredded neckline and shredded down on both sides and the back side  with grommet details  high cut sides with thong like cut with a crotch snap.&amp;nbsp; Teddy comes in two colors each one is sold separately. One Size fits most up 90 lbs to 160 lbs. Package Contains: One Shredded Teddy. 94 Percent&amp;nbsp;Nylon  6 Percent Spandex. Price is for one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</si>
  <si>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89222-Rb</t>
  </si>
  <si>
    <t>1653Wt</t>
  </si>
  <si>
    <t>9015Wt</t>
  </si>
  <si>
    <t>6005BkWt</t>
  </si>
  <si>
    <t>Adult size LED Light Up Neon Rainbow Rave Tutu - Costume Accessory</t>
  </si>
  <si>
    <t>A1840</t>
  </si>
  <si>
    <t>Adult size LED Light Up Neon Rainbow Rave Tutu Illuminate your Rainbow Brite  fairy or clown costume with this light-up tutu. LED lighting is woven throughout the vibrant layers  ensuring that you sparkle on every level. Paired with high heels and tights  this costume piece guarantees a flirty  fun 100% Polyester with switch on LED Lights (Batteries can be replaced). Cannot be washed. Waist/Hip  measured unstretched approximately 26 inches  will stretch up to about 45 inches. Tutu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</si>
  <si>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86687-Lg</t>
  </si>
  <si>
    <t>Large Chest Sizes 42-44</t>
  </si>
  <si>
    <t>86687-XL</t>
  </si>
  <si>
    <t>XL Chest Sizes 46-48</t>
  </si>
  <si>
    <t>86688-Md</t>
  </si>
  <si>
    <t xml:space="preserve"> Medium Chest Sizes 38-40</t>
  </si>
  <si>
    <t>A2790-Bl</t>
  </si>
  <si>
    <t>Child Size Cozy Black Bat Hooded Dress Costume - 4 sizes</t>
  </si>
  <si>
    <t>C49100-Lg</t>
  </si>
  <si>
    <t>CH RACK 3 ROW 2</t>
  </si>
  <si>
    <t>Child Size Cozy Black Bat Hooded Dress Costume - 4 sizes This bat costume for kids has a soft  fleece body and plush faux fur that will make you want to snuggle them tight - not like the real thing that you&amp;rsquo;d rather chase out of your house with a tennis racket. The front has a zipper closure for easy on and off and the bat-wing flaps are sewn between the sleeves and side seams for a fun and easy look &amp;ndash; not to mention you won&amp;rsquo;t misplace the wings! The bat hood completes the look with fur-tipped ears. No one will yell &amp;lsquo;duck&amp;rsquo; when this bat flies through your neighborhood this season! Includes: Dress with attached Hood 100% polyester fleece body 47% acrylic  36% polyester and 17% Modacrylic faux fur Stockings and Shoes are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</si>
  <si>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C49100-Md</t>
  </si>
  <si>
    <t>Medium 7-10</t>
  </si>
  <si>
    <t>C49100-Sm</t>
  </si>
  <si>
    <t>C49100-XS</t>
  </si>
  <si>
    <t>XS 3T-4T</t>
  </si>
  <si>
    <t>Adult size Sea Foam Green Mermaid Kit - Costume Accessory</t>
  </si>
  <si>
    <t>A2851</t>
  </si>
  <si>
    <t>Adult size Sea Foam Green Mermaid Kit - Costume Accessory This Mermaid accessory set includes everything you need complete your Mermaid Costume! It includes pleated ruffle fin ears on fabric wrapped headband and matching fin arm pieces. Pair this accessory set with any mermaid costume to have a complete outfit. Adult - One size fits most Wig  Costume and Makeup are NOT included  but may be available through separate purchase!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</si>
  <si>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Mystic Hue Multi Color Long Wig - Mermaid Costume Accessory</t>
  </si>
  <si>
    <t>A2833</t>
  </si>
  <si>
    <t>Adult size Mystic Hue Multi Color Long Wig - Costume Accessory Get stunning hair without all the commitment! This wig gives you all the insta-worthy style without going to the salon. Perfect for festivals  costumes  and everyday looks  this beautiful wig was made for you. Perfect for Mermaid  Princess or Cosplay. 100% Olefin Adult - One size fits most Makeup and Costume is NOT included  but may be available through separate purchase!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</si>
  <si>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Lightweight Black Metal Filigree Royal Crown - King or Queen</t>
  </si>
  <si>
    <t>A2810</t>
  </si>
  <si>
    <t>Adult size Black Lightweight Metal Filigree Royal Crown - King or Queen A queen cannot rule her kingdom without her crown. This Metal Filigree Royal Jeweled Crown is fit for a Queen or a King and will make you look like a true ruler. Includes: Metal Filigree Faux Jeweled Crown Unisex for both Kings and Queens Wipe with soft cloth  do not wash Crown Only nothing else is included!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</si>
  <si>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Black Tights with White Spinal Column - Spine Vertebra</t>
  </si>
  <si>
    <t>Adult size Black Tights with White Spinal Column - Spine Vertebra Black and white opaque pantyhose with contrast spine column back-seam design. Feeling a tingle run down your spine? That&amp;rsquo;s how we feel when we look upon these absolutely stunning Skeleton Spine printed tights. If you could describe your style as &amp;ldquo;sophisticated goth&amp;rdquo; then you will definitely find many an occasion to wear these eye-catching tights! Adult - One size fits most &amp;ndash; 90-160 lbs Includes: One Pair Pantyhose 100% Nylon Pantyhose Only no other items are included. Price is for One (1)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</si>
  <si>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Adult size Rainbow Unicorn Headband - Costume Accessory</t>
  </si>
  <si>
    <t>A2846</t>
  </si>
  <si>
    <t>7795 and cardboard</t>
  </si>
  <si>
    <t>Adult size Rainbow Unicorn Headband - Costume Accessory Just slip this headband on and voil&amp;agrave;  you're a unicorn! Fabric flowers on Metal Headband  Unicorn Horn is created from multicolor ribbon. Horn is approximately 2 1/2 inches tall. This headband is the perfect addition to a fantasy themed costume or party. Comes one (1) headband per package. Wig  Makeup and Costume are NOT included! Makeup and Wig may be available through separate purchase! Other Unicorn costume accessories are also available.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</si>
  <si>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Dark Velvet Unicorn Headband - Costume Accessory</t>
  </si>
  <si>
    <t>A2847</t>
  </si>
  <si>
    <t>Adult size Dark Velvet Unicorn Headband - Costume Accessory Transform yourself into a source of dark mystique with this Dark Unicorn Headband. Nearly any accessory can give you that extra accent that can either elevate or change your look into something amazing.&amp;nbsp; But only something like this Flowered Dark Unicorn Headband can transform you into something truly magical.&amp;nbsp; Feel that perfect mix of Day of the Dead mystique and shadowy mythology and leave everyone else in awe. Fabric flowers on Metal Headband  Unicorn Horn is created from black velvet ribbon. Horn is approximately 2 1/2 inches tall. This headband is the perfect addition to a fantasy themed costume or party. Comes one (1) headband per package. Wig  Makeup and Costume are NOT included! Makeup and Wig may be available through separate purchase! Other Unicorn costume accessories are also available.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</si>
  <si>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Spandex Sheer Woven Daisy Pantyhose - Costume Accessory</t>
  </si>
  <si>
    <t>Adult size Spandex Sheer Woven Daisy Pantyhose - Costume Accessory Looking for a fun pair of tights to enhance any outfit? You'll love these! These adorable tights come in sheer white. They feature large white and yellow daisy pattern all over the piece. These standard sized tights fit those between 90-160 pounds best. 68% Nylon 24% Polyester 8% Spandex Shorts and Shoes are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</si>
  <si>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 xml:space="preserve">Adult  Finger-less Fringe Arm Piece - Costume Accessory </t>
  </si>
  <si>
    <t>A2839</t>
  </si>
  <si>
    <t>Adult Finger-less Fringe Arm Piece - Costume Accessory Give your outfit a cute something extra! These fun fingerless gloves feature a draping fringe for added drama. One Size fits most&amp;nbsp; Pacakage Contains one pair of fringe gloves.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</si>
  <si>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16B_B</t>
  </si>
  <si>
    <t>Adult size Cozy Bat Wing Shrug &amp; Ear Headband</t>
  </si>
  <si>
    <t>Adult size Cozy Bat Wing Shrug &amp;amp; Ear Headband Feel like being sexy but also staying cuddly at the same time? Did you know that bats can be both? As scary as they are they're known to have the softest fur in the animal kingdom. Includes:&amp;nbsp; Black shrug made of soft  polyester fleece with bat wings  fur trim around neck and velcro closure  Matching headband with furry bat ears One Size Fits Most Adults 100% Polyester Petticoat dress and boots are NOT included! Price is for (1) ONE set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</si>
  <si>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Kaia Adhesive Face Jewels Sticker - Festival - Cosplay</t>
  </si>
  <si>
    <t>Eye002</t>
  </si>
  <si>
    <t>Kaia Adhesive Face Jewels Sticker - Festival - Cosplay They're so easy to apply. Just peel and stick. All jewels come pre-attached so there's no messing around They are designed for one time use  but you can reuse for several times if you keep it in good condition. Once the glue has dried out they can be reapplied with eyelash or body glue. Gently peel off the sheet after slightly bending the backing in the opposite direction  and press firmly against clean  oil-free skin. Ideally  face and body should be free of creams  lotions and makeup before applying. Gems are acrylic and faceted  reflecting light. Jewels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</si>
  <si>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Starling Adhesive Nipple Jewels Sticker - Festival - Cosplay - Breast Jewels</t>
  </si>
  <si>
    <t>Nipple003</t>
  </si>
  <si>
    <t>Starling Adhesive Nipple Jewels Sticker - Festival - Cosplay - Breast Jewels They're so easy to apply. Just peel and stick. All jewels come pre-attached so there's no messing around They are designed for one time use  but you can reuse for several times if you keep it in good condition. Once the glue has dried out they can be reapplied with eyelash or body glue. Gently peel off the sheet after slightly bending the backing in the opposite direction  and press firmly against clean  oil-free skin. Ideally  face and body should be free of creams  lotions and makeup before applying. Gems are acrylic and faceted  reflecting light. Jewels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</si>
  <si>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1653Rd</t>
  </si>
  <si>
    <t>Velvet Plush Santa Hat - Christmas Holiday Accessory</t>
  </si>
  <si>
    <t>A1003</t>
  </si>
  <si>
    <t>Velvet Plush Santa Hat - Christmas Holiday Accessory Color: As Shown Size: One Size Fits Most Hat Only!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</si>
  <si>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6005BkPp</t>
  </si>
  <si>
    <t>6005WtBl</t>
  </si>
  <si>
    <t>White/Blue</t>
  </si>
  <si>
    <t>Adult size Sheer Spider Web Arm Warmers - Costume Accessory</t>
  </si>
  <si>
    <t>Adult size Sheer Spider Web Arm Warmers - Costume Accessory The perfect finishing touch for so many costumes Witch  Vampire  Bat and of course Spider Queen! Colors: Black only Includes: Two Arm Warmers  one pair Fits 90 - 160 pounds 100% Nylon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</si>
  <si>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Golden Pegasus Wings Headband Costume Accessory</t>
  </si>
  <si>
    <t>A2721</t>
  </si>
  <si>
    <t>Adult size Golden Pegasus Wings Headband Costume Accessory This gold winged headband is the perfect finishing touch for your Pegasus costume or other Greek god or goddess costume. Great for the fleet footed messenger god Hermes or the god of love Cupid. Gold-tone metal headband with 4-inch filigree wing on each side. One size fits most Headband only!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</si>
  <si>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Nylon Fishnet Pantyhose - 4 colors - Costume Accessory</t>
  </si>
  <si>
    <t>9001Wt</t>
  </si>
  <si>
    <t>Nylon Fishnet Pantyhose - 4 colors - Costume Accessory Sizes: One Size Fits Most - 90 - 160 lbs 100% Nylon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</si>
  <si>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Adult size Black Lace Gauntlet Arm Warmers - Steampunk Victorian</t>
  </si>
  <si>
    <t>A1955</t>
  </si>
  <si>
    <t>Adult size Black Lace Gauntlet Arm Warmers - Steampunk Victorian Black Stretch lace gauntlet arm warmers with scalloped lace ruffle trim. Arm Warmers Only! 94% Nylon 6% Spandex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</si>
  <si>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Red and Black Harlequin Wig - Harley Quinn Removable Pig Tails</t>
  </si>
  <si>
    <t>A2711</t>
  </si>
  <si>
    <t>Adult size Red and Black Harlequin Wig - Harley Quinn with Removable Pig Tails Harlequin wig with clip-on pony tails and strap for fit adjustment. Wig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</si>
  <si>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Mini Satin Top Hat with Flowers and Bow - 3 colors - Victorian Steampunk</t>
  </si>
  <si>
    <t>2135-Rd</t>
  </si>
  <si>
    <t>HAT RACK 1 ROW 7</t>
  </si>
  <si>
    <t>Mini Satin Top Hat with Flowers and Bow - 3 colors - Victorian Steampunk Satin top hat with flower and bow accent. Mini satin top hat in black  accented by large flowers and large satin bow. Features elastic chin strap (can also be worn under the hair instead of under the chin) and hair comb inside for secure placement. Great for Alice in Wonderland  Queen of Hearts  Vamp  Goth and Victorian characters. Color: Black  White or Red Includes: Hat in reusable&amp;nbsp;storage box Each Hat is approximately 3 1/2 inches tall x 8 inches back to front x 7 inches side to side Adult - One size fits most Hat Only! No other items are included! Price is for One (1)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</si>
  <si>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Sena Adhesive Face Jewels Sticker - Festival - Cosplay</t>
  </si>
  <si>
    <t>Eye001</t>
  </si>
  <si>
    <t>Sena Adhesive Face Jewels Sticker - Festival - Cosplay They're so easy to apply. Just peel and stick. All jewels come pre-attached so there's no messing around They are designed for one time use  but you can reuse for several times if you keep it in good condition. Once the glue has dried out they can be reapplied with eyelash or body glue. Gently peel off the sheet after slightly bending the backing in the opposite direction  and press firmly against clean  oil-free skin. Ideally  face and body should be free of creams  lotions and makeup before applying. Gems are acrylic and faceted  reflecting light. Jewels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</si>
  <si>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Elora Adhesive Face Jewels Sticker - Festival - Cosplay</t>
  </si>
  <si>
    <t>Eye009</t>
  </si>
  <si>
    <t>Elora Adhesive Face Jewels Sticker - Festival - Cosplay They're so easy to apply. Just peel and stick. All jewels come pre-attached so there's no messing around They are designed for one time use  but you can reuse for several times if you keep it in good condition. Once the glue has dried out they can be reapplied with eyelash or body glue. Gently peel off the sheet after slightly bending the backing in the opposite direction  and press firmly against clean  oil-free skin. Ideally  face and body should be free of creams  lotions and makeup before applying. Gems are acrylic and faceted  reflecting light. Jewels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</si>
  <si>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Ariel Adhesive Face Jewels Sticker - Festival - Cosplay</t>
  </si>
  <si>
    <t>Eye010</t>
  </si>
  <si>
    <t>Ariel Adhesive Face Jewels Sticker - Festival - Cosplay They're so easy to apply. Just peel and stick. All jewels come pre-attached so there's no messing around They are designed for one time use  but you can reuse for several times if you keep it in good condition. Once the glue has dried out they can be reapplied with eyelash or body glue. Gently peel off the sheet after slightly bending the backing in the opposite direction  and press firmly against clean  oil-free skin. Ideally  face and body should be free of creams  lotions and makeup before applying. Gems are acrylic and faceted  reflecting light. Jewels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</si>
  <si>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Vega Adhesive Nipple Jewels Sticker - Festival - Cosplay - Breast Jewelry</t>
  </si>
  <si>
    <t>Nipple001</t>
  </si>
  <si>
    <t>Vega Adhesive Nipple Jewels Sticker - Festival - Cosplay They're so easy to apply. Just peel and stick. All jewels come pre-attached so there's no messing around They are designed for one time use  but you can reuse for several times if you keep it in good condition. Once the glue has dried out they can be reapplied with eyelash or body glue. Gently peel off the sheet after slightly bending the backing in the opposite direction  and press firmly against clean  oil-free skin. Ideally  face and body should be free of creams  lotions and makeup before applying. Gems are acrylic and faceted  reflecting light. Jewels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</si>
  <si>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9001Bk</t>
  </si>
  <si>
    <t>6325NO</t>
  </si>
  <si>
    <t>7941-WtBk</t>
  </si>
  <si>
    <t xml:space="preserve">White Hose Black Polka Dots </t>
  </si>
  <si>
    <t>2135-Bk</t>
  </si>
  <si>
    <t>Celestial Adhesive Body Jewels Sticker - Festival - Cosplay</t>
  </si>
  <si>
    <t>Body001</t>
  </si>
  <si>
    <t>Celestial Adhesive Body Jewels Sticker - Festival - Cosplay They're so easy to apply. Just peel and stick. All jewels come pre-attached so there's no messing around They are designed for one time use  but you can reuse for several times if you keep it in good condition. Once the glue has dried out they can be reapplied with eyelash or body glue. Gently peel off the sheet after slightly bending the backing in the opposite direction  and press firmly against clean  oil-free skin. Ideally  face and body should be free of creams  lotions and makeup before applying. Gems are acrylic and faceted  reflecting light. Jewels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</si>
  <si>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Desna Adhesive Face Jewels Sticker - Festival - Cosplay</t>
  </si>
  <si>
    <t>Eye003</t>
  </si>
  <si>
    <t>Desna Adhesive Face Jewels Sticker - Festival - Cosplay They're so easy to apply. Just peel and stick. All jewels come pre-attached so there's no messing around They are designed for one time use  but you can reuse for several times if you keep it in good condition. Once the glue has dried out they can be reapplied with eyelash or body glue. Gently peel off the sheet after slightly bending the backing in the opposite direction  and press firmly against clean  oil-free skin. Ideally  face and body should be free of creams  lotions and makeup before applying. Gems are acrylic and faceted  reflecting light. Jewels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</si>
  <si>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Steampunk Black Satin Gloves With Snap Button Detail</t>
  </si>
  <si>
    <t>12BBL</t>
  </si>
  <si>
    <t>Steampunk Black Satin Gloves With Snap Button Detail Shiny satin finish is accented by faux button detail Approximately 18 inches long! One Size Fits Most 90% Nylon 10% Spandex The perfect Accessory for So Many Costumes! Price is for One (1) Pair of Gloves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</si>
  <si>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6325NG</t>
  </si>
  <si>
    <t>Soleil Adhesive Body Jewels Sticker - Festival - Cosplay</t>
  </si>
  <si>
    <t>Body002</t>
  </si>
  <si>
    <t>Soleil Adhesive Body Jewels Sticker - Festival - Cosplay They're so easy to apply. Just peel and stick. All jewels come pre-attached so there's no messing around They are designed for one time use  but you can reuse for several times if you keep it in good condition. Once the glue has dried out they can be reapplied with eyelash or body glue. Gently peel off the sheet after slightly bending the backing in the opposite direction  and press firmly against clean  oil-free skin. Ideally  face and body should be free of creams  lotions and makeup before applying. Gems are acrylic and faceted  reflecting light. Jewels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</si>
  <si>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Ceres Adhesive Body Jewels Sticker - Festival - Cosplay</t>
  </si>
  <si>
    <t>Body004</t>
  </si>
  <si>
    <t>Ceres Adhesive Body Jewels Sticker - Festival - Cosplay They're so easy to apply. Just peel and stick. All jewels come pre-attached so there's no messing around They are designed for one time use  but you can reuse for several times if you keep it in good condition. Once the glue has dried out they can be reapplied with eyelash or body glue. Gently peel off the sheet after slightly bending the backing in the opposite direction  and press firmly against clean  oil-free skin. Ideally  face and body should be free of creams  lotions and makeup before applying. Gems are acrylic and faceted  reflecting light. Jewels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</si>
  <si>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Arista Adhesive Face Jewels Sticker - Festival - Cosplay</t>
  </si>
  <si>
    <t>Eye004</t>
  </si>
  <si>
    <t>Arista Adhesive Face Jewels Sticker - Festival - Cosplay They're so easy to apply. Just peel and stick. All jewels come pre-attached so there's no messing around They are designed for one time use  but you can reuse for several times if you keep it in good condition. Once the glue has dried out they can be reapplied with eyelash or body glue. Gently peel off the sheet after slightly bending the backing in the opposite direction  and press firmly against clean  oil-free skin. Ideally  face and body should be free of creams  lotions and makeup before applying. Gems are acrylic and faceted  reflecting light. Jewels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</si>
  <si>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Tempest Adhesive Nipple Jewels Sticker - Festival - Cosplay - Breast Jewels</t>
  </si>
  <si>
    <t>Nipple002</t>
  </si>
  <si>
    <t>FR Raack 3 Row 4</t>
  </si>
  <si>
    <t>Tempest Adhesive Nipple Jewels Sticker - Festival - Cosplay - Breast Jewels They're so easy to apply. Just peel and stick. All jewels come pre-attached so there's no messing around They are designed for one time use  but you can reuse for several times if you keep it in good condition. Once the glue has dried out they can be reapplied with eyelash or body glue. Gently peel off the sheet after slightly bending the backing in the opposite direction  and press firmly against clean  oil-free skin. Ideally  face and body should be free of creams  lotions and makeup before applying. Gems are acrylic and faceted  reflecting light. Jewels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</si>
  <si>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Phoenix Adhesive Nipple Jewels Sticker - Festival - Cosplay - Breast Jewels</t>
  </si>
  <si>
    <t>Nipple007</t>
  </si>
  <si>
    <t>Phoenix Adhesive Nipple Jewels Sticker - Festival - Cosplay - Breast Jewels They're so easy to apply. Just peel and stick. All jewels come pre-attached so there's no messing around They are designed for one time use  but you can reuse for several times if you keep it in good condition. Once the glue has dried out they can be reapplied with eyelash or body glue. Gently peel off the sheet after slightly bending the backing in the opposite direction  and press firmly against clean  oil-free skin. Ideally  face and body should be free of creams  lotions and makeup before applying. Gems are acrylic and faceted  reflecting light. Jewels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</si>
  <si>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Cressida Adhesive Nipple Jewels Sticker - Festival - Cosplay - Breast Jewels</t>
  </si>
  <si>
    <t>Nipple008</t>
  </si>
  <si>
    <t>Cressida Adhesive Nipple Jewels Sticker - Festival - Cosplay - Breast Jewels They're so easy to apply. Just peel and stick. All jewels come pre-attached so there's no messing around They are designed for one time use  but you can reuse for several times if you keep it in good condition. Once the glue has dried out they can be reapplied with eyelash or body glue. Gently peel off the sheet after slightly bending the backing in the opposite direction  and press firmly against clean  oil-free skin. Ideally  face and body should be free of creams  lotions and makeup before applying. Gems are acrylic and faceted  reflecting light. Jewels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</si>
  <si>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Harlequin Thigh Highs - Black and White Diamonds and Stripes</t>
  </si>
  <si>
    <t>Adult Harlequin Thigh Highs - Black and White Diamonds and Stripes One Size Fits Most. These are Black Light Reactive!! Please see pictures. Manufacturer suggests 90-160lbs. 100% Nylon Thigh Highs Only! Price is for One (1) Item as described! Also available in Pantyhose.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</si>
  <si>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Skeleton Fingerless Gloves - Costume Accessory</t>
  </si>
  <si>
    <t>Adult size Skeleton Fingerless Gloves - Costume Accessory Woven skeleton fingerless gloves. If you've got a bone to pick  or just wanting something to add a little spark to your skateboarding outfit  then pick up a nice set of gloves to polish it off! This pair of Black Skeleton Fingerless Gloves are a simple and effective way to show your bones! No matter if you're going as the grim reaper  a basic skeleton  or anything  really  these versatile gloves will be perfect for that night out! One size fits most 61% Acrylic 25% Polyester 7% Nylon 6% Rubber 1% Spandex Gloves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</si>
  <si>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2135-Wt</t>
  </si>
  <si>
    <t>Adult size Brown 2 piece Giraffe Kit - Animal Fun</t>
  </si>
  <si>
    <t>A2807</t>
  </si>
  <si>
    <t>Adult size Brown 2 piece Giraffe Kit - Animal Fun Bring out your wild side with this 2-piece Giraffe Costume Kit! There&amp;rsquo;s no height requirement for this adorable accessory kit  just pair with your favorite bodysuit or dress for a darling DIY costume. Includes: Headband with attached Ears and Horns and clip on Tail Adult - One size fits most Makeup and Body suit are NOT included! Makeup may be available through separate purchase.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</si>
  <si>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Lyra Adhesive Body Jewels Sticker - Festival - Cosplay</t>
  </si>
  <si>
    <t>Body003</t>
  </si>
  <si>
    <t>Lyra Adhesive Body Jewels Sticker - Festival - Cosplay They're so easy to apply. Just peel and stick. All jewels come pre-attached so there's no messing around They are designed for one time use  but you can reuse for several times if you keep it in good condition. Once the glue has dried out they can be reapplied with eyelash or body glue. Gently peel off the sheet after slightly bending the backing in the opposite direction  and press firmly against clean  oil-free skin. Ideally  face and body should be free of creams  lotions and makeup before applying. Gems are acrylic and faceted  reflecting light. Jewels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</si>
  <si>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Nova Adhesive Body Jewels Sticker - Festival - Cosplay</t>
  </si>
  <si>
    <t>Body005</t>
  </si>
  <si>
    <t>Nova Adhesive Body Jewels Sticker - Festival - Cosplay They're so easy to apply. Just peel and stick. All jewels come pre-attached so there's no messing around They are designed for one time use  but you can reuse for several times if you keep it in good condition. Once the glue has dried out they can be reapplied with eyelash or body glue. Gently peel off the sheet after slightly bending the backing in the opposite direction  and press firmly against clean  oil-free skin. Ideally  face and body should be free of creams  lotions and makeup before applying. Gems are acrylic and faceted  reflecting light. Jewels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</si>
  <si>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Lotus Adhesive Body Jewels Sticker - Festival - Cosplay</t>
  </si>
  <si>
    <t>Body006</t>
  </si>
  <si>
    <t>Lotus Adhesive Body Jewels Sticker - Festival - Cosplay They're so easy to apply. Just peel and stick. All jewels come pre-attached so there's no messing around They are designed for one time use  but you can reuse for several times if you keep it in good condition. Once the glue has dried out they can be reapplied with eyelash or body glue. Gently peel off the sheet after slightly bending the backing in the opposite direction  and press firmly against clean  oil-free skin. Ideally  face and body should be free of creams  lotions and makeup before applying. Gems are acrylic and faceted  reflecting light. Approximately 6 inches wide x 3 1/2 inches tall Jewels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</si>
  <si>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Avalon Adhesive Face Jewels Sticker - Festival - Cosplay</t>
  </si>
  <si>
    <t>Eye005</t>
  </si>
  <si>
    <t>Avalon Adhesive Face Jewels Sticker - Festival - Cosplay They're so easy to apply. Just peel and stick. All jewels come pre-attached so there's no messing around They are designed for one time use  but you can reuse for several times if you keep it in good condition. Once the glue has dried out they can be reapplied with eyelash or body glue. Gently peel off the sheet after slightly bending the backing in the opposite direction  and press firmly against clean  oil-free skin. Ideally  face and body should be free of creams  lotions and makeup before applying. Gems are acrylic and faceted  reflecting light. Jewels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</si>
  <si>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Calypso Adhesive Face Jewels Sticker - Festival - Cosplay</t>
  </si>
  <si>
    <t>Eye006</t>
  </si>
  <si>
    <t>Calypso Adhesive Face Jewels Sticker - Festival - Cosplay They're so easy to apply. Just peel and stick. All jewels come pre-attached so there's no messing around They are designed for one time use  but you can reuse for several times if you keep it in good condition. Once the glue has dried out they can be reapplied with eyelash or body glue. Gently peel off the sheet after slightly bending the backing in the opposite direction  and press firmly against clean  oil-free skin. Ideally  face and body should be free of creams  lotions and makeup before applying. Gems are acrylic and faceted  reflecting light. Jewels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</si>
  <si>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Sirene Adhesive Face Jewels Sticker - Festival - Cosplay</t>
  </si>
  <si>
    <t>Eye008</t>
  </si>
  <si>
    <t>Sirene Adhesive Face Jewels Sticker - Festival - Cosplay They're so easy to apply. Just peel and stick. All jewels come pre-attached so there's no messing around They are designed for one time use  but you can reuse for several times if you keep it in good condition. Once the glue has dried out they can be reapplied with eyelash or body glue. Gently peel off the sheet after slightly bending the backing in the opposite direction  and press firmly against clean  oil-free skin. Ideally  face and body should be free of creams  lotions and makeup before applying. Gems are acrylic and faceted  reflecting light. Jewels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</si>
  <si>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Cairo Adhesive Nipple Jewels Sticker - Festival - Cosplay - Breast Jewels</t>
  </si>
  <si>
    <t>Nipple004</t>
  </si>
  <si>
    <t>Cairo Adhesive Nipple Jewels Sticker - Festival - Cosplay - Breast Jewels They're so easy to apply. Just peel and stick. All jewels come pre-attached so there's no messing around They are designed for one time use  but you can reuse for several times if you keep it in good condition. Once the glue has dried out they can be reapplied with eyelash or body glue. Gently peel off the sheet after slightly bending the backing in the opposite direction  and press firmly against clean  oil-free skin. Ideally  face and body should be free of creams  lotions and makeup before applying. Gems are acrylic and faceted  reflecting light. Jewels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</si>
  <si>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9015Rd</t>
  </si>
  <si>
    <t>16B_R</t>
  </si>
  <si>
    <t>9001Rd</t>
  </si>
  <si>
    <t>7100-BkKGn</t>
  </si>
  <si>
    <t>Black/Kelly Green</t>
  </si>
  <si>
    <t>Adult size Black or White Masquerade Rabbit Mask - Bondage Bunny</t>
  </si>
  <si>
    <t>2628-Black</t>
  </si>
  <si>
    <t>Adult size Black or White Masquerade Rabbit Mask - Bondage Bunny Be bold and sexy in this Masquerade Rabbit Mask. This mysterious mask is the perfect topper for any costume from the bedroom to the dance floor. Light weight plastic mask with elastic band to keep in place. Adult - One size fits most Mask Only!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</si>
  <si>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G1205-BK</t>
  </si>
  <si>
    <t>4710MdBkWt</t>
  </si>
  <si>
    <t>Black/White Medium</t>
  </si>
  <si>
    <t>4710MdWtGn</t>
  </si>
  <si>
    <t>White/Green Medium</t>
  </si>
  <si>
    <t xml:space="preserve">Steampunk Mini Black and Red Striped Satin Top Hat with Ribbon Costume Accessory </t>
  </si>
  <si>
    <t>LA-2102</t>
  </si>
  <si>
    <t>HAT RACK 1 ROW 6</t>
  </si>
  <si>
    <t>Steampunk Mini Black and Red Striped Satin Top Hat with Ribbon Costume Accessory Deluxe velvet striped satin top hat with satin bow accent. Color: Red and Black Hair comb and elastic are attached to the Hat to keep it in place. Size: One Size Fits Most - Measures approximately 5 inches tall x 7 inches wide Comes with reusable storage container Hats are shipped boxed for protection Hat Only!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</si>
  <si>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Size Monarch Butterfly Wings Cape - 3 colors </t>
  </si>
  <si>
    <t>A2782-BlBk-LA</t>
  </si>
  <si>
    <t>Blue/Black</t>
  </si>
  <si>
    <t>7796 cardboard for sticks</t>
  </si>
  <si>
    <t>WINGS RACK 1 ROW 2</t>
  </si>
  <si>
    <t>Adult Size Monarch Butterfly Wings Cape - 3 colors fnt Beautiful Butterfly wings  dance  move  fly...be the butterfly. Halter goes around neck and secures with Velcro  wrist straps and support stick help to control movements of wings. Includes: Festival monarch butterfly wing halter cape with wrist straps and support sticks. Jumpsuit and shoes are NOT included!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</si>
  <si>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A2782-PpBk-LA</t>
  </si>
  <si>
    <t>Purple/Black</t>
  </si>
  <si>
    <t>Adult size Festival Multicolor 360 Degree Pleated Isis Wings - Rainbow</t>
  </si>
  <si>
    <t>A2805</t>
  </si>
  <si>
    <t>Adult size Festival Multicolor 360 Degree Pleated Isis Wings - Rainbow These Belly dance Isis Wings are perfect for costumes  dance competitions  music festivals  and as ethereal angel wings. Professional quality exotic wings feature beautiful high quality pleated metallic fabric with stick pockets on the outer hem and includes portable sticks for easy assembly. Stretchy elastic velcro choker collar attachment is comfortable and stylish. Stand out in these exotic fairy wings at Coachella  Burning Man  or any summer music festival. &amp;bull; 100% Polyester &amp;bull; Hand wash cold  Do not bleach  Drip dry  Do not iron &amp;bull; One size fits most &amp;bull; Instructions: secure Velcro closure around neck  as you would a cape. Insert sticks into small pocket on the lower wing seam and you are ready to soar. &amp;bull; Package includes wings and sticks Wings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</si>
  <si>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Brightly Colored Sugar Skull Triangle - Half Bandana</t>
  </si>
  <si>
    <t>2165-LA</t>
  </si>
  <si>
    <t>bike rack with helmets</t>
  </si>
  <si>
    <t>Adult size Brightly Colored Sugar Skull Triangle - Half Bandana Celebrate with this bright colored Sugar Skull Bandana. Whether you&amp;rsquo;re looking for a fun festival look or creating an amazing DIY costume let the intricate swirls and flowers add the perfect touch to your outfit. Half bandana - Triangle &amp;bull; 100% Polyester &amp;bull; Suitable for teen and adults &amp;bull; Hand wash cold  Do not bleach  Drip dry  Do not iron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</si>
  <si>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Festival Pride Rainbow Wings - Costume Accessory - Show Your Colors</t>
  </si>
  <si>
    <t>A2840</t>
  </si>
  <si>
    <t>Adult size Festival Pride Rainbow Wings - Costume Accessory Because love always wins. Show off how proud you are on the inside and out when you wear the Rainbow Pride Wings. These festival costumes wings feature a soft flowy fabric with stretchy elastic back straps for an overall comfortable wear. Elastic wrist straps are included for maximum wing extension. 100% Polyester Hand wash cold  Do not bleach  Drip dry  Do not iron Adult - One size fits most Wig  Top  Shorts  Thigh Highs and Shoes are NOT included! Thigh Highs and Wig may be available through separate purchase!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</si>
  <si>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4710LgBkPp</t>
  </si>
  <si>
    <t>Black/Purple Large</t>
  </si>
  <si>
    <t>4710LgBkWt</t>
  </si>
  <si>
    <t>Black/White Large</t>
  </si>
  <si>
    <t>7100-BkLGn</t>
  </si>
  <si>
    <t>Black/Lime Green</t>
  </si>
  <si>
    <t>HK7956</t>
  </si>
  <si>
    <t>Sheer Character Face &amp; Signature</t>
  </si>
  <si>
    <t>2628-White</t>
  </si>
  <si>
    <t>A2821-Rd</t>
  </si>
  <si>
    <t>Adult size Black and White Festival Spiderweb Wings</t>
  </si>
  <si>
    <t>A2787</t>
  </si>
  <si>
    <t>Adult size Black and White Festival Spiderweb Wings This Spider Web Festival Wings or Cape is the perfect accessory for Halloween costumes  music festivals  dance and theater props  and themed parties. Gorgeous high quality wings feature soft flowing fabric with adjustable Velcro collar and wrist straps for comfortable wear. Scalloped web wing includes easy to install portable sticks for spooky spider web wing extension. Stand out with this spooky wing cape on Halloween night and fun themed events! &amp;bull; 100% Polyester &amp;bull; Hand wash cold  Do not bleach  Drip dry  Do not iron &amp;bull; One size fits most &amp;bull; Package includes wings and sticks Instructions: secure Velcro closure around neck  as you would a cape. Insert sticks into small pocket on the lower wing seam  and secure wrist straps. Wings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</si>
  <si>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9015BK</t>
  </si>
  <si>
    <t>4710MdBkYl</t>
  </si>
  <si>
    <t>Black/Yellow Medium</t>
  </si>
  <si>
    <t>Holiday Candy Striped Pantyhose - Red and White - Christmas Stockings</t>
  </si>
  <si>
    <t>Holiday Candy Striped Pantyhose - Red and White - Christmas Stockings Festive Holiday sheer pantyhose with red and white candy stripe design. One size fits most 90-160 lbs 57% Nylon 35% Polyester 8% Spandex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</si>
  <si>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7100-BkRd</t>
  </si>
  <si>
    <t>7100-BkRyBl</t>
  </si>
  <si>
    <t>Black/Royal Blue</t>
  </si>
  <si>
    <t>7100-BkWt</t>
  </si>
  <si>
    <t>7100-WtRd</t>
  </si>
  <si>
    <t>White/Red</t>
  </si>
  <si>
    <t>Adult size Worship Me Tights - Black Fishnet with Crosses - 2 sizes</t>
  </si>
  <si>
    <t>9753-X</t>
  </si>
  <si>
    <t>Plus 150-200 Lbs</t>
  </si>
  <si>
    <t>Adult size Worship Me Tights - Black Fishnet with Crosses - 2 sizes Worship Me cross net tights. Complete your sexy look with these tights featuring an all-over netted pattern with opaque cross details. Regular or Plus 93% Nylon 7% Spandex Tights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</si>
  <si>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Adult size Rainbow Butterfly Wings - Costume Accessory</t>
  </si>
  <si>
    <t>A2789-LA</t>
  </si>
  <si>
    <t>Adult size Rainbow Butterfly Wings - Costume Accessory These Rainbow Butterfly Wings are the perfect accessory for Halloween costumes  music festivals  dance and theater props  and themed parties. Gorgeous high quality wings feature vivid color soft flowing fabric with stretchy elastic back straps for comfortable wear. Elastic wrist straps for maximum butterfly wing extension. Stand out in these colorful rainbow butterfly wings at Coachella  Pride  Burning Man  or any summer music festival. &amp;bull; 100% Polyester &amp;bull; Hand wash cold  Do not bleach  Drip dry  Do not iron &amp;bull; One size fits most &amp;bull; Easy to wear stretchy elastic back straps with wrist straps. &amp;bull; Package includes: Wings Wings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</si>
  <si>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4710LgRdWt</t>
  </si>
  <si>
    <t>White/Red Large</t>
  </si>
  <si>
    <t>6005WtRd</t>
  </si>
  <si>
    <t>Adult size Black Vinyl cat mask - Bastet - Cat Woman</t>
  </si>
  <si>
    <t>A2755</t>
  </si>
  <si>
    <t>Adult size Black Vinyl Cat Mask - Bastet - Cat Woman Cat mask in glossy thick vinyl with elastic band to keep in place. One size fits most. Mask Only!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</si>
  <si>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9753-Reg</t>
  </si>
  <si>
    <t>Adult size Die Cut Royal Crown - Gold or Black</t>
  </si>
  <si>
    <t>2154-Black</t>
  </si>
  <si>
    <t>Adult size Die Cut Royal Crown - Gold or Black Great for medieval era royalty or any worthy queen or king  evil or not! Die cut foam crown with glitter overlay and high top design.&amp;nbsp; Glitter seems well attached and does not appear to shed. Shapes easily to head for comfort and has elastic band to keep in place. One size fits most Perfect for Man or Woman. Crown Only!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</si>
  <si>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Rainbow Unicorn Headband with Rainbow Mane</t>
  </si>
  <si>
    <t>A1962</t>
  </si>
  <si>
    <t>S-7796 &amp; Cardboard</t>
  </si>
  <si>
    <t>Adult size Rainbow Unicorn Headband with Rainbow Mane White faux fur headband with golden horn adorned with pink sequins. Features rainbow ears and mane on back. Horn measures approximately 6 inches. Adult - One Size Fits Most Includes headband ONLY Price is for (1)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</si>
  <si>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HK7955-8</t>
  </si>
  <si>
    <t>Adult Stars and Stripes Knit Knee Highs - Socks</t>
  </si>
  <si>
    <t>5604LG</t>
  </si>
  <si>
    <t>Adult Stars and Stripes Knit Knee Highs Patriotic Socks  Deliberately mismatched  as is the style these days and I Love It! Knitted Nylon knee highs with stars and stripes in red  white and blue. These socks are ideal for sporting events  cosplay  cheer leading and many other events that require a sporty appearance. Approximately 8 inches from toe to heel  overall 21 inches long One size fits most 90-160 lbs 7% Nylon 91% Polyester 2% Spandex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</si>
  <si>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7100-BkPp</t>
  </si>
  <si>
    <t>7100-BkNPk</t>
  </si>
  <si>
    <t>Black/Neon Pink</t>
  </si>
  <si>
    <t>9014Wt</t>
  </si>
  <si>
    <t>4710MdRdWt</t>
  </si>
  <si>
    <t>White Red Medium</t>
  </si>
  <si>
    <t>7100-WtBl</t>
  </si>
  <si>
    <t>7100-BkOn</t>
  </si>
  <si>
    <t>7100-BkLtPk</t>
  </si>
  <si>
    <t>Black/Lt Pink</t>
  </si>
  <si>
    <t>Adult size Plastic Porcelain Broken Doll Mask</t>
  </si>
  <si>
    <t>A2757-LG</t>
  </si>
  <si>
    <t>Porcelain Doll Mask The rigid  pale facial features of a porcelain doll always ensure a ghostly shiver! This mask is great for creepy porcelain or broken doll costumes. White and Black plastic mask with Elastic Strap Mask ONLY Makeup and any other accessories are NOT INCLUDED Adult - One Size Price is for (1) ONE mask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</si>
  <si>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A2782-OrBk-LA</t>
  </si>
  <si>
    <t>7100-WtKGn</t>
  </si>
  <si>
    <t>White/Kelly Green</t>
  </si>
  <si>
    <t>Adult size Faux Leather Plague Doctor Mask - Dr Peste</t>
  </si>
  <si>
    <t>Adult size Faux Leather Plague Doctor Mask If you find yourself back in medieval times you may need to bring something to protect you from the black death. This Plague Doctor mask will make sure that you'll stay safe in the most unsafe of time periods. Elastic strap on back to keep in place (not adjustable) Clear plastic over eye holes Mask ONLY Hooded cloak or any other accessories are NOT INCLUDED One Size Fits Most Adults Price is for (1)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</si>
  <si>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Tuxedo Kit - Cuffs and Collar - Stripper Costume Accessory</t>
  </si>
  <si>
    <t>A1978</t>
  </si>
  <si>
    <t>Adult size Tuxedo Kit - Cuffs and Collar - Stripper Costume Accessory This Tuxedo Kit is perfect for any bunny on the go. The Tuxedo Kit includes a white collar with attached black bow tie and matching white wrist cuffs with faux gem accents. Both collar and cuffs attach with hook and loop closures. Great for Playboy Bunny  Stripper  Cocktail Waitress or just a sexy addition to play time. Works for Men or Women. Adult - One size fits most Cuffs and Collar only! No other items are included!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</si>
  <si>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Bling Freedom Forever Cross with Wings Ladies Short Sleeve Shirt - Black or Pink</t>
  </si>
  <si>
    <t>7175_B_M</t>
  </si>
  <si>
    <t>Medium / Black</t>
  </si>
  <si>
    <t>Liberty Wear</t>
  </si>
  <si>
    <t>Freedom Forever Cross with Wings Ladies Short Sleeve Shirt - Black or Pink Wear this Freedom Forever tee! Sizes: XS to 3X Made in the USA!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</si>
  <si>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7175_B_XL</t>
  </si>
  <si>
    <t>XL / Black</t>
  </si>
  <si>
    <t>7175_B_XS</t>
  </si>
  <si>
    <t>XS / Black</t>
  </si>
  <si>
    <t>7175_P_S</t>
  </si>
  <si>
    <t>Small / Pink</t>
  </si>
  <si>
    <t>USA Ladies Cap Sleeve Bling Fleur de lis Forever Shirt - Fuchsia or Black</t>
  </si>
  <si>
    <t>7128_L_B</t>
  </si>
  <si>
    <t>USA Ladies Cap Sleeve Bling Fleur de lis Forever Shirt - Fuchsia or Black Get this Cap Sleeve Tee in either fuchsia or black! Sizes: S-3X Made in the USA!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</si>
  <si>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7128_M_F</t>
  </si>
  <si>
    <t>Fuchsia / Medium</t>
  </si>
  <si>
    <t>7128_S_F</t>
  </si>
  <si>
    <t>Fuchsia / Small</t>
  </si>
  <si>
    <t>USA Ladies Black Bling T Shirt Fleur de lis on Flowers</t>
  </si>
  <si>
    <t>7177_XS</t>
  </si>
  <si>
    <t>XS</t>
  </si>
  <si>
    <t>Faux Rack 1 row 2</t>
  </si>
  <si>
    <t>USA Ladies Black Bling Short Sleeve T Shirt Fleur de lis on Flowers Sizes: XS-2X Made in the USA! This item is in stock and ready to ship! Get it now! Get it fast! At a great price too! Price is for one (1) shirt in your choice of size.</t>
  </si>
  <si>
    <t>USA Ladies Bling Fleur de lis Rapture Tank Shirt</t>
  </si>
  <si>
    <t>7536_XS</t>
  </si>
  <si>
    <t>USA Ladies Bling Fleur de lis Rapture Tank Shirt Sizes: XS  S  M  L  XL  or 2X Made in the USA!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</si>
  <si>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USA Ladies Bling Fuchsia Fleur de lis Forever Zip-Up Hoodie</t>
  </si>
  <si>
    <t>8028_Small</t>
  </si>
  <si>
    <t>USA Ladies Bling Fuchsia Fleur de lis Forever Zip-Up Hoodie Wear this great zip-up hoodie with this cool design! Size: S  M  L  XL  2XL  3XL Made in the USA! This item is in stock and ready to ship! Get it now! Get it fast! At a great price too!  Price is for one (1) hoodie in your choice of size.</t>
  </si>
  <si>
    <t>Lace and Scarf Ladies Blouse in Magenta or Mint</t>
  </si>
  <si>
    <t>7051MagMd</t>
  </si>
  <si>
    <t>Medium / Magenta</t>
  </si>
  <si>
    <t>Lace-n-Scarf Ladies Blouse in Magenta or Mint Get this ulta cool blouse in your choice of Magenta or Mint! Beautiful top with black lace insert and attached scarf. Sizes: S  M  L  XL  2X  3X Made in the USA!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</si>
  <si>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7051_mag_Lg</t>
  </si>
  <si>
    <t>Large / Magenta</t>
  </si>
  <si>
    <t>Liberty Wear USA Men's Reckless Desperado Skull T Shirt White or Grey</t>
  </si>
  <si>
    <t>6049_G_2X</t>
  </si>
  <si>
    <t>2X / Gray</t>
  </si>
  <si>
    <t>Liberty Wear USA Men\'s Reckless Desperado Skull T Shirt White or Grey Skull on Cross with Wings and a Fleur de lis on the front two guns surrounding a Cross on the back with the word Desperado. Rock this cool Reckless tee! Sizes: S  M  L  XL  2X and 3X (Small [s] not available in Gray!) Made in the USA!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</si>
  <si>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6049_G_3X</t>
  </si>
  <si>
    <t>3X / Gray</t>
  </si>
  <si>
    <t>6049_G_L</t>
  </si>
  <si>
    <t>Large / Gray</t>
  </si>
  <si>
    <t>6049_G_M</t>
  </si>
  <si>
    <t>Medium / Gray</t>
  </si>
  <si>
    <t>Liberty Wear USA Ladies Dancing Skeletons Long Sleeve Tee Shirt</t>
  </si>
  <si>
    <t>7022_Lg</t>
  </si>
  <si>
    <t>Ladies Dancing Skeletons Long Sleeve Tee 100% Cotton Made in the U.S.A! Sizes: Xtra Small  Medium  Large  Xtra Large  2Xtra Large  3Xtra Large &amp;amp; 4Xtra Large. All sizes may not be available!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</si>
  <si>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7022_Md</t>
  </si>
  <si>
    <t>7022_XL</t>
  </si>
  <si>
    <t>Liberty Wear USA Kid's Dancing Skeletons T-Shirt</t>
  </si>
  <si>
    <t>6029-XS</t>
  </si>
  <si>
    <t>Kid\'s Dancing Skulls T-Shirt Includes: One (1) Shirt in your Choice of Size. Available Sizes: 6 months  Extra Small  Small  Medium and Large.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</si>
  <si>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7175_B_L</t>
  </si>
  <si>
    <t>Large / Black</t>
  </si>
  <si>
    <t>7175_B_S</t>
  </si>
  <si>
    <t>S / Black</t>
  </si>
  <si>
    <t>7175_P_L</t>
  </si>
  <si>
    <t>Large / Pink</t>
  </si>
  <si>
    <t>7051MagSm</t>
  </si>
  <si>
    <t>Small / Magenta</t>
  </si>
  <si>
    <t>7051_mag_2XLg</t>
  </si>
  <si>
    <t>2X / Magenta</t>
  </si>
  <si>
    <t>7051_mag_3XLg</t>
  </si>
  <si>
    <t>3X / Magenta</t>
  </si>
  <si>
    <t>7051_mag_XLg</t>
  </si>
  <si>
    <t>XL / Magenta</t>
  </si>
  <si>
    <t>7051_mint_2XLg</t>
  </si>
  <si>
    <t>2X / MINT</t>
  </si>
  <si>
    <t>7051_mint_3XLg</t>
  </si>
  <si>
    <t>3X / Mint</t>
  </si>
  <si>
    <t>7051_mint_Lg</t>
  </si>
  <si>
    <t>Large / Mint</t>
  </si>
  <si>
    <t>7051_mint_Md</t>
  </si>
  <si>
    <t>Medium / Mint</t>
  </si>
  <si>
    <t>7051_mint_Sm</t>
  </si>
  <si>
    <t>Small / Mint</t>
  </si>
  <si>
    <t>USA Ladies Orange and Black Bling Flying Skull Long Sleeve Biker Shirt</t>
  </si>
  <si>
    <t>USA Ladies Orange and Black Bling Flying Skull Long Sleeve Biker Shirt Rock this cool tee! Size: 2XL Made in the USA! This item is in stock and ready to ship! Get it now! Get it fast! At a great price too! Price is for one (1) shirt.</t>
  </si>
  <si>
    <t>6049_G_XL</t>
  </si>
  <si>
    <t>XL / Gray</t>
  </si>
  <si>
    <t>6049_W_2X</t>
  </si>
  <si>
    <t>2X / White</t>
  </si>
  <si>
    <t>6049_W_3X</t>
  </si>
  <si>
    <t>3X / White</t>
  </si>
  <si>
    <t>6049_W_L</t>
  </si>
  <si>
    <t>Large / White</t>
  </si>
  <si>
    <t>6049_W_M</t>
  </si>
  <si>
    <t>Medium / White</t>
  </si>
  <si>
    <t>6049_W_S</t>
  </si>
  <si>
    <t>Small / White</t>
  </si>
  <si>
    <t>6049_W_XL</t>
  </si>
  <si>
    <t>XL / White</t>
  </si>
  <si>
    <t>7022_2XL</t>
  </si>
  <si>
    <t>2Xtra Large</t>
  </si>
  <si>
    <t>7022_3XL</t>
  </si>
  <si>
    <t>3Xtra Large</t>
  </si>
  <si>
    <t>7022_XS</t>
  </si>
  <si>
    <t>6029-6M</t>
  </si>
  <si>
    <t>6029-M</t>
  </si>
  <si>
    <t>USA Ladies Bling Burnout Fleur De Lis with Wings Biker Shirt</t>
  </si>
  <si>
    <t>7327_medium</t>
  </si>
  <si>
    <t>USA Ladies Bling Burnout Fleur De Lis with Wings Biker Shirt Sizes: Small  Medium  Large  XL  and 2XL. Made in the USA! This item is in stock and ready to ship! Get it now! Get it fast! At a great price too! Price is for (1) ONE shirt in your choice of size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</si>
  <si>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7327_small</t>
  </si>
  <si>
    <t>Poly Foam Craft Brush - Jen Mfg - 1 inch - 1 pack of 7 - Not for Shellac or Lacquer</t>
  </si>
  <si>
    <t>JFoam7</t>
  </si>
  <si>
    <t>Liquid Latex Fashions</t>
  </si>
  <si>
    <t>Poly Foam Craft Brush - Jen Mfg - 1 inch - 1 pack of 7 - Not for Shellac or Lacquer Jen Poly Foam Brush with Wood Handle - Inexpensive  throw-away applicators that are ideal for the application of enamel  latex  stain  oil paints  and varnish. Ideal for even inexperienced painters because foam brushes leave no brush marks or loose bristles. Brush Head Width: 1 inch Brush Material: Poly Foam Head Shape: Angled Handle Material: Wood Brush Head Height: 2 inch Not for use with lacquer or shellac. Price is for one pack of 7 brushes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</si>
  <si>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Latex 11 Rainbow Super Agate - Orange 10 per pack - Party Decorations"</t>
  </si>
  <si>
    <t>Q9-1543-10</t>
  </si>
  <si>
    <t>Loftus International</t>
  </si>
  <si>
    <t>Latex 11 Rainbow Super Agate Orange 10 per pack - Party Decorations Decorate any celebration with these Qualatex Agate Round Latex Balloons! Features multicolored marbled agate balloons. Balloons are shipped flat and can be inflated with air or helium Super Agate Balloons are one of the most decorative balloons around. Super Agate Balloons are great for making Balloon Columns  Balloon Arches &amp;amp; Balloon Sculptures. Many Designers use these balloons when creating the main body for the balloon Octopus  and the 36" Super Agates are great for using as toppers on Balloon Columns. Sold per package of 10 balloons in Orange Agate.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</si>
  <si>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Latex 11 Rainbow Super Agate - Red 10 per pack - Party Decorations"</t>
  </si>
  <si>
    <t>Q9-1542-10</t>
  </si>
  <si>
    <t>Latex 11 Rainbow Super Agate - Red 10 per pack - Party Decorations Decorate any celebration with these Qualatex Agate Round Latex Balloons! Features multicolored marbled agate balloons. Balloons are shipped flat and can be inflated with air or helium Super Agate Balloons are one of the most decorative balloons around. Super Agate Balloons are great for making Balloon Columns  Balloon Arches &amp;amp; Balloon Sculptures. Many Designers use these balloons when creating the main body for the balloon Octopus  and the 36" Super Agates are great for using as toppers on Balloon Columns. Sold per package of 10 balloons in Red Agate.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</si>
  <si>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Paintglow Neon UV Eye Mascara - .51 fl oz - 6 colors to choose from</t>
  </si>
  <si>
    <t>PG-87649</t>
  </si>
  <si>
    <t>Neon UV Red</t>
  </si>
  <si>
    <t>Paintglow Neon UV Eye Mascara - .51 fl oz - 6 colors to choose from Are you bored of your trusty black mascara? Are you in search of a head turning alternative  that can provide maximum volume and length  as well as ticking this season&amp;rsquo;s trend boxes? Well  say hello to PaintGlow UV Mascara  a product that is about to bring a whole new definition to eye makeup as you currently know it. UV mascara is a fun and unique way to explore the latest fashion trends  whilst enhancing the beauty you were naturally bestowed with. A quick and easy technique to take advantage of your gorgeous features and make them stand-out is to use complementary colors- just check the color wheel  it&amp;rsquo;s science. Expert Tips: PaintGlow UV Mascara in Violet"  would look particularly spectacular on all you hazel and green eyed ladies! Whilst  the UV Mascara in &amp;ldquo;red&amp;rdquo;  would amplify and enhance the earthy romantic tones of brown eyes. Not feeling so brave? Fear not  for a toned down effect  try using your chosen mascara on just the lower lashes  whilst using your trusty black mascara on your upper lashes. UV Reactive and Glows under Blacklight. Made in the UK  Not tested on Animals. Genuine PaintGlow product. Price is for ONE Eyeliner as described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</si>
  <si>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Paintglow UV Neon Lipstick - 5g - 6 colors to choose from</t>
  </si>
  <si>
    <t>PG-87598</t>
  </si>
  <si>
    <t>Paintglow UV Neon Lipstick - 5g - 6 colors to choose from Are you after the perfect pout? Looking to stand out on the dance floor? Plump up and brighten your lips with our gorgeous Glow Me UV Neon Lipstick. This smooth and creamy texture allows for easy application that lasts for hours. Bright Neon during day and at dusk with that vibrant glow under UV light. PaintGlow Neon UV Lipstick is the perfect item to pack if you are heading to one of the many summer festivals. Not only is it small so it will take up no room in your already over stuffed packs but it is versatile  cosmetically tested you can use it to create stunning UV looks on almost any part of your body. Even Brighter Under UV Light! Price is for ONE Lipstick as described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</si>
  <si>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Paintglow Neon UV Lip Gloss - .51 ounce - 15ml - 8 colors to choose from</t>
  </si>
  <si>
    <t>PG-40525</t>
  </si>
  <si>
    <t>Bubblegum Burst</t>
  </si>
  <si>
    <t>Paintglow Neon UV Lip Gloss - .51 ounce - 15ml - 8 colors to choose from For the Sweetest Kisses you will love to share  try these fruity little numbers that will keep your lips luscious for longer. Shimmering and Kiss-proof  this Neon Lip-gloss comes in 8 mouthwatering colors that glide on and leave an irresistible knock out finish that will last longer than you do. Glossy Neon Sheen UV Reactive Fruity Flavors Smooth  non-sticky Application Lip-gloss that smells as fruity as it looks. Even Brighter Under UV Light! Price is for ONE Lip Gloss as described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</si>
  <si>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PG-40528</t>
  </si>
  <si>
    <t>Black Currant Bomb</t>
  </si>
  <si>
    <t>Paintglow Neon UV Blusher - 3.5 grams - 8 colors to choose from</t>
  </si>
  <si>
    <t>PG-87832</t>
  </si>
  <si>
    <t>UV Neon Pink</t>
  </si>
  <si>
    <t>9984 wrap in cardboard</t>
  </si>
  <si>
    <t>Paintglow Neon UV Blusher - 3.5 grams - 8 colors to choose from Sculpt those cheekbones. Neon UV reactive neon blusher gives a bright blush to compliment any look. It comes in a handy compact case  ideal for topping up the look on the go. UV Reactive Glows under Blacklight. Made in UK  Not tested on Animals. Genuine PaintGlow product. Price is for ONE Blusher as described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</si>
  <si>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Paintglow Neon UV Eyeliner - .51 fl oz - 6 colors to choose from</t>
  </si>
  <si>
    <t>PG-87665</t>
  </si>
  <si>
    <t>Neon UV Green</t>
  </si>
  <si>
    <t>Paintglow Neon UV Eyeliner - .51 fl oz - 6 colors to choose from Neon eye liner comes with a special applicator to professionally apply to your eyelashes. The Wow-Factor with a difference. Simple and elegant  one fine line can transform an entire look. Define your eyes in singular shades or mix and merge to achieve exciting and distinct rainbow contours. UV Reactive and Glows under Blacklight. Made in the UK  Not tested on Animals. Genuine PaintGlow product. Price is for ONE Eyeliner as described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</si>
  <si>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PG-87648</t>
  </si>
  <si>
    <t>Neon UV Orange</t>
  </si>
  <si>
    <t>Paintglow Neon UV Hair Color Streaks - 6 colors to choose from</t>
  </si>
  <si>
    <t>PG-87563</t>
  </si>
  <si>
    <t>Neon UV Blue</t>
  </si>
  <si>
    <t>Paintglow Neon UV Hair Color Streaks - 6 colors to choose from Brighten up your look with paint glow Neon UV hair streak. This professional quality Neon UV reactive hair color streaks easily applies a bright neon color to all hair types and glows brilliantly under UV light. Vibrant and versatile  this hair mascara style product is ideal for Halloween  children's parties  raves  festivals and more. Paint glow UV hair color streaks add bold neon streaks to any hairstyle that will certainly stand out from the crowd. The classic spiral wand is easy to control and ensures an even  strong color shade. Give yourself a cool Neon UV streak  create an eye-popping hair do or add the finishing touch to your dream look. Perfect for kids and adults alike  this hair mascara washes out easily with standard shampoo. Each package includes applicator brush. Not tested on Animals - 100% cruelty free Made in the UK  Genuine PaintGlow product. Price is for ONE Hair Streak as described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</si>
  <si>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Paintglow Neon UV Face and Body Paint - .34 fluid ounce - 8 colors to choose from</t>
  </si>
  <si>
    <t>PG-87546</t>
  </si>
  <si>
    <t>UV Neon White</t>
  </si>
  <si>
    <t>Paintglow Neon UV Face and Body Paint - .34 fluid ounce - 8 colors to choose from Are you tired of the same old boring makeup styles? Not a fan of being told what is on trend or not? If you&amp;rsquo;re someone who likes to shake things up a little  a dash of PaintGlow&amp;rsquo;s UV Neon Face Paint on your next clubbing night out will make sure that you shake up the dance floor and the expectations of everyone on it! Easy to apply and with a smooth  thick and creamy coverage the 13ml UV Neon Paint Party range will fit into the smallest of bags or pockets so you can bring them along for the ride. Perfect if you fancy changing things up in the middle of a night out by adding an extra pattern or a splash of different color to your already awesome design. Top Tip: The UV Face and UV Body Paints are best applied with a medium sized brush (available from any makeup or art shop) but if you&amp;rsquo;re after a dotted design  they can be applied straight from the tube. Price is for one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</si>
  <si>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PG-40524</t>
  </si>
  <si>
    <t>Blueberry Blitz</t>
  </si>
  <si>
    <t>PG-87836</t>
  </si>
  <si>
    <t>UV Neon Violet</t>
  </si>
  <si>
    <t>Paintglow Neon UV Hair Chalk - 6 colors to choose from</t>
  </si>
  <si>
    <t>PG-87635</t>
  </si>
  <si>
    <t>Paintglow Neon UV Hair Chalk - 6 colors to choose from Get the festival look with Neon UV Hair Chalk This compact Neon UV Hair Chalk with a built in sponge and applicator  is your one-step ticket to achieving lusciously vibrant rainbow hair. Perfect for the festival and party scene  when your space and time is limited but your energy is on full throttle. UV Hair Chalk- create rainbow hair to make everyone stare Festival hair mare&amp;rsquo;s  we have all been there waking up in a cramped tent  with barely enough compact mirror space to get your hair into a ponytail  never-mind creating a festival-worthy masterpiece. The solution  say hello to this quick and easy to apply  portable Neon UV Hair Chalk and applicator device. Say hello  to funky fuss-free festival hair Simply glide the UV Hair Chalk with its built in sponge applicator over your tresses to achieve a vibrant UV reactive streak  with ZERO mess. Go bold with one of the highly pigmented color options  or be rebellious and mix and match colors  to achieve a dreamy rainbow finish. What&amp;rsquo;s more  the easy wash out  means that there&amp;rsquo;s absolutely no need to worry about stains and after drama. Expert Tip: For best results  we recommend that you twist the strands of hair that you wish to paint in chalk. This will allow the UV Neon Chalk to glide onto the hair much more smoothly  and will therefore provide a highly pigmented and even coverage. UV Reactive and Glows under Blacklight. Wash hair as normal to remove 100% cruelty free - Not tested on Animals. Cosmetically approved and dermatologically tested Made in the UK  Genuine PaintGlow product. Price is for ONE Hair Chalk as described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</si>
  <si>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PG-87564</t>
  </si>
  <si>
    <t>Neon UV Pink</t>
  </si>
  <si>
    <t>Mehron Basic Paradise 8 Color Makeup Palette - Costume Accessory</t>
  </si>
  <si>
    <t>Mehron Basic Paradise 8 Color Makeup Palette - Costume Accessory The Paradise Basic Palette includes 8 stunning Face Paints in a sleek convenient compact case. Paradise Face Paints are a moist  semi-soft  glycerin-based cake makeup  featuring vibrant color that dries quickly with minimal rub-off  yet are easy to blend and wash off. Paradise AQ Makeup includes aloe and chamomile and the enriching emollients glycerin  avocado oil and cocoa butter. Safe and gentle on skin  Paradise AQ Makeup has a richer  more vibrant  color-saturated coverage than ordinary makeup yet it's water-soluble for easy soap and water removal. The Paradise Basic Palette includes eight 0.25 ounce colors: Black  Dark Blue  Dark Brown  Dark Green  Orange  Red  White and Yellow.  The 8-color Paradise Aq Palette Basic container makes set up easy because there are no lids to remove  each color has a large surface area for use with sponge or brush  and the case includes a mirror to view the final results. Includes: One Prisma Paradise color palette with brush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</si>
  <si>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PG-40522</t>
  </si>
  <si>
    <t>Banana Split</t>
  </si>
  <si>
    <t>PG-40526</t>
  </si>
  <si>
    <t>Tangerine Dream</t>
  </si>
  <si>
    <t>PG-40527</t>
  </si>
  <si>
    <t>Strawberry Crush</t>
  </si>
  <si>
    <t>PG-87829</t>
  </si>
  <si>
    <t>UV Neon Yellow</t>
  </si>
  <si>
    <t>PG-87830</t>
  </si>
  <si>
    <t>UV Neon Green</t>
  </si>
  <si>
    <t>PG-87833</t>
  </si>
  <si>
    <t>UV Neon Orange</t>
  </si>
  <si>
    <t>PG-87834</t>
  </si>
  <si>
    <t>UV Neon Red</t>
  </si>
  <si>
    <t>PG-87835</t>
  </si>
  <si>
    <t>UV Neon Magenta</t>
  </si>
  <si>
    <t>PG-87634</t>
  </si>
  <si>
    <t>PG-87562</t>
  </si>
  <si>
    <t>Mehron Nuance Paradise 8 Color Makeup Palette - Costume Accessory</t>
  </si>
  <si>
    <t>E17D4</t>
  </si>
  <si>
    <t>Mehron Nuance Paradise 8 Color Makeup Palette - Costume Accessory The Paradise Nuance Palette includes 8 stunning Face Paints in a sleek convenient compact case. Paradise Face Paints are a moist  semi-soft  glycerin-based cake makeup  featuring vibrant color that dries quickly with minimal rub-off  yet are easy to blend and wash off. Paradise AQ Makeup includes aloe and chamomile and the enriching emollients glycerin  avocado oil and cocoa butter. Safe and gentle on skin  Paradise AQ Makeup has a richer  more vibrant  color-saturated coverage than ordinary makeup yet it's water-soluble for easy soap and water removal. The Paradise Nuance Palette includes eight 0.25 ounce colors: Deep Sea (Blue)  Dijon (Yellow)  Felou (Skin)  Foxy (Orange)  Mauve (Purple)  Olive (Green)  Porto (Red)  and Sky (Blue). The 8-color Paradise Aq Palette Nuance container makes set up easy because there are no lids to remove  each color has a large surface area for use with sponge or brush  and the case includes a mirror to view the final results. Includes: One Prisma Paradise color palette with brush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X</t>
  </si>
  <si>
    <t>PG-87645</t>
  </si>
  <si>
    <t>Adult size Sherlock Holmes Detective Hat &amp; Pipe - Costume Accessory</t>
  </si>
  <si>
    <t>LF-0568</t>
  </si>
  <si>
    <t>Adult size Sherlock Holmes Detective Hat &amp;amp; Pipe - Costume Accessory You too can solve crimes just like the legendary Sherlock Holmes  you can investigate all possibilities in this black and white hound's-tooth cap and pipe set. This costume accessory set is a great option for school plays and stage productions. Wear this fun hat and accessories for Halloween and costume parties. Hat is faux hounds tooth  pipe is plastic no holes for bubbles or anything else. Includes: One Hat and One Pipe One size fits most adults and teens.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</si>
  <si>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PG-87540</t>
  </si>
  <si>
    <t>PG-87647</t>
  </si>
  <si>
    <t>PG-87541</t>
  </si>
  <si>
    <t>UV Neon Blue</t>
  </si>
  <si>
    <t>Paintglow UV Neon Glitter Lipstick - 5g - 6 colors to choose from</t>
  </si>
  <si>
    <t>PG-40029</t>
  </si>
  <si>
    <t>Neon Mint Green</t>
  </si>
  <si>
    <t>Paintglow UV Neon Glitter Lipstick - 5g - 6 colors to choose from PaintGlow UV Glitter Lipstick comes in amazing neon colors. How do you improve on our already great Glitter Lip Stick and make it even better? Make it UV reactive as well! Not only does it have the bright neon color  the glitters will reflect in&amp;nbsp;the light and will make you the star of the show. Super Shimmer and Glow with the UV Reactive Glitter Lipstick  same smooth creamy consistency that you love about the UV Lipstick but now with the added Glitz of thousands of UV Reactive Glitter flakes. Even Brighter Under UV Light! Price is for ONE Lipstick as described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</si>
  <si>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Paintglow Neon UV Eye Shadow - 3.5 grams - 8 colors to choose from</t>
  </si>
  <si>
    <t>PG-87812</t>
  </si>
  <si>
    <t>Paintglow Neon UV Eye Shadow - 3.5 grams - 8 colors to choose from Make your eyes your best feature with our neon eye shadow. PaintGlow Neon UV reactive neon eye shadow make your eyes stand out. It sweeps over the eyes for a dramatic impact and compliments our neon mascara and eyeliner perfectly. Glows under UV light. Easy to apply. Made in UK  Not tested on Animals. Genuine PaintGlow product. Price is for ONE Eye Shadow as described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</si>
  <si>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PG-87669</t>
  </si>
  <si>
    <t>PG-87542</t>
  </si>
  <si>
    <t>PG-87544</t>
  </si>
  <si>
    <t>Mehron Color Cups Greasepaint Makeup .5 oz - 2 colors - Costume Accessory</t>
  </si>
  <si>
    <t>Mehron Color Cups Greasepaint Makeup .5 oz - 2 colors - Costume Accessory This rich  color intense  Foundation cream comes in a convenient .5 ounce size. This size is excellent for carrying small amounts of makeup when on the go " or  for students beginning the art of clowning. Mineral oil/wax based make-up. Apply with fingertips  sponge or brush and set with Colorset Powder using a Powder Puff. Remove with Makeup Remover or Cold Cream followed by soap and water. Includes: One Color Cup in your choice of color and instructions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</si>
  <si>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PG-40027</t>
  </si>
  <si>
    <t>Neon Candy Pink</t>
  </si>
  <si>
    <t>PG-40032</t>
  </si>
  <si>
    <t>Neon Champagne Pink</t>
  </si>
  <si>
    <t>PG-87817</t>
  </si>
  <si>
    <t>Neon UV Magenta</t>
  </si>
  <si>
    <t>PG-87668</t>
  </si>
  <si>
    <t>PG-87646</t>
  </si>
  <si>
    <t>Latex 11 Rainbow Super Agate Assortment 10 per pack - Party Decorations"</t>
  </si>
  <si>
    <t>Q9-1544-10</t>
  </si>
  <si>
    <t>Latex 11 Rainbow Super Agate Assortment 10 per pack - Party Decorations Decorate any celebration with these Qualatex Agate Round Latex Balloons! Features multicolored marbled agate balloons. Balloons are shipped flat and can be inflated with air or helium Super Agate Balloons are one of the most decorative balloons around. Super Agate Balloons are great for making Balloon Columns  Balloon Arches &amp;amp; Balloon Sculptures. Many Designers use these balloons when creating the main body for the balloon Octopus  and the 36" Super Agates are great for using as toppers on Balloon Columns. Sold per package of 10 balloons in assorted colors.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</si>
  <si>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Mehrons Prisma Blend Sets Makeup Palette - 50 Gram - 3 color sets</t>
  </si>
  <si>
    <t>E17E3</t>
  </si>
  <si>
    <t>Flash</t>
  </si>
  <si>
    <t>Mehrons Prisma Blend Sets Makeup Palette - 50 Gram - 3 color sets Mehrons world-famous Paradise Makeup AQ is now available in Prisma Blend Sets. The large surface of the rectangular cake has equal amounts of each color. Mehron Prisma Blend Sets can be applied with a wet sponge or brush. Sponge or Brush is NOT included. Dampen sponge or brush with water  place at one end of the Prisma cake and swipe across to the other side  back and forth without lifting  pat" or brush colors onto the skin. Includes: One Prisma Paradise color palette in your choice of color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</si>
  <si>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PG-87815</t>
  </si>
  <si>
    <t>PG-87666</t>
  </si>
  <si>
    <t>PG-87566</t>
  </si>
  <si>
    <t>PG-87539</t>
  </si>
  <si>
    <t>PG-87543</t>
  </si>
  <si>
    <t>Night Stalker - Injuries - Latex Appliance - Costume Accessory</t>
  </si>
  <si>
    <t>WO641</t>
  </si>
  <si>
    <t>Night Stalker - Injuries - Latex Appliance - Costume Accessory Woochie appliances are special effect products made from the highest quality latex based product. These Night Stalker latex appliances are a quick way to add detail and depth to your zombie or horror makeup. Each appliance features an open wound with a bloody red center  raised edges (up to 1/8&amp;rdquo; deep) around the wound and beige surrounding &amp;ldquo;skin&amp;rdquo; that is feathered for realistic application. Includes: Three open wound prosthetic appliances with instructions for application. One wound measures 2 &amp;frac12;&amp;rdquo; by 2 &amp;frac12;&amp;rdquo; and two measure 1 &amp;frac12;&amp;rdquo; by 1 &amp;frac14;&amp;rdquo;. Not intended for children under 14 years of age. Most Latex Special Effects can be worn in several places  check for proper alignment and placement before applying. Note: Additional Spirit Gum is needed to attach the wounds (not included). Additional makeup is also needed to create the pictured look (not included). Contacts are NOT included Spirit gum  flesh latex  blood  and makeup sold separately. DO NOT USE THIS PRODUCT IF YOU ARE ALLERGIC TO LATEX. IF YOU HAVE NEVER USED SPIRIT GUM  PERFORM A SMALL PATCH TEST. IF IRRITATION OCCURS  DISCONTINUE USE IMMEDIATELY. MINORS SHOULD ONLY USE PRODUCT UNDER ADULT SUPERVISION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</si>
  <si>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E17D6</t>
  </si>
  <si>
    <t>Arc-En-Ciel</t>
  </si>
  <si>
    <t>E17D7</t>
  </si>
  <si>
    <t xml:space="preserve">Twist </t>
  </si>
  <si>
    <t>PG-87644</t>
  </si>
  <si>
    <t>Neon UV Yellow</t>
  </si>
  <si>
    <t>Adult size Cinema Secrets Bald Cap Appliance - Costume Accessory - 2 colors</t>
  </si>
  <si>
    <t>WO105-DB</t>
  </si>
  <si>
    <t>Adult size Cinema Secrets Bald Cap Appliance - Costume Accessory - 2 colors Woochie Theatrical Prosthetics. They are designed by Woochie's makeup artists to fit  as no thick edged  scissor trimmed product can. They feature paper thin edges for the smoothest blend onto the skin  or have Woochie's exclusive invisible net base for secure  gravity defying illusions. They are individually hand crafted using exclusive techniques and materials.&amp;nbsp; They're packaged to preserve their shape and come with complete instructions for application and care. Includes: 1 Latex Appliance and instructions No other items are included! Price is for one Item in your choice of color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</si>
  <si>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Paintglow Neon UV Paint Stick - 3.5 grams - 8 colors to choose from</t>
  </si>
  <si>
    <t>PG-40339</t>
  </si>
  <si>
    <t>9984 wrap with cardboard</t>
  </si>
  <si>
    <t>Paintglow Neon UV Paint Stick - 3.5 grams - 8 colors to choose from These Top-Selling UV Neon Paint Sticks are smooth-flowing and perfect for achieving your individual body-art designs. The smooth &amp;lsquo;crayon&amp;rsquo; will glide onto your skin to make your designs flawless from beginner&amp;rsquo;s right to the professionals. With colors so bright and stunning there is no look you can&amp;rsquo;t achieve. UV Reactive Glows under Blacklight. Made in UK  Not tested on Animals. Genuine PaintGlow product. Price is for ONE Paint Stick as described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</si>
  <si>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PG-87650</t>
  </si>
  <si>
    <t>PG-87651</t>
  </si>
  <si>
    <t>PG-87814</t>
  </si>
  <si>
    <t>PG-87652</t>
  </si>
  <si>
    <t>PG-87655</t>
  </si>
  <si>
    <t>PG-87561</t>
  </si>
  <si>
    <t>PG-40340</t>
  </si>
  <si>
    <t>Neon UV Violet</t>
  </si>
  <si>
    <t>PG-87653</t>
  </si>
  <si>
    <t>PG-87654</t>
  </si>
  <si>
    <t>Adult size Plastic Sherlock Holmes Detective Pipe - Costume Accessory</t>
  </si>
  <si>
    <t>JW-0110</t>
  </si>
  <si>
    <t>Adult size Plastic Sherlock Holmes Detective Pipe - Costume Accessory The Game Is Afoot!" Sport this Sherlock Pipe at your next murder mystery party or Halloween celebration! You won't blow smoke rings with this non-working replica  but you can surely look the part of a super sleuth! It measures approximately 7 inches from mouth piece to bowl and the two different colors give the pipe the perfect touch of sophistication. Pipe is completely plastic  mouth piece is solid. This pipe Cannot be used as a real pipe! One pipe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</si>
  <si>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PG-87811</t>
  </si>
  <si>
    <t>11 inch Qualatex Latex Blue Baby Boy with Stars Balloons - 1 pack of 6</t>
  </si>
  <si>
    <t>Q1-8282</t>
  </si>
  <si>
    <t>11 inch Qualatex Latex Blue Baby Boy with Stars Balloons - 1 pack of 6 All Blue with white ink. Sold in packs of 6 Also available in Pink.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</si>
  <si>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11 inch Qualatex Yellow Happy Face Balloons - 1 pack of 6</t>
  </si>
  <si>
    <t>Q1-8284</t>
  </si>
  <si>
    <t>11 inch Qualatex Yellow Happy Face Balloons - 1 pack of 6 All Yellow with black ink. Sold in packs of 6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</si>
  <si>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11 inch Qualatex Princess Balloons - 1 pack of 6 - 3 assorted colors</t>
  </si>
  <si>
    <t>Q1-8305</t>
  </si>
  <si>
    <t>11 inch Qualatex Princess Balloons - 1 pack of 6 - 3 assorted colors Assorted colors Pink  Rose and Spring Lilac with white ink. Sold in packs of 6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</si>
  <si>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11 inch Qualatex Cuddly Dinosaurs Balloons - 1 pack of 6 - 6 assorted colors</t>
  </si>
  <si>
    <t>Q1-8353</t>
  </si>
  <si>
    <t>11 inch Qualatex Cuddly Dinosaurs Balloons - 1 pack of 6 - 6 assorted colors Assorted festive colors with white ink. Sold in packs of 6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</si>
  <si>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11 inch Latex Qualatex Entwined Gold Hearts Balloons - 1 pack of 6</t>
  </si>
  <si>
    <t>Q4-9585</t>
  </si>
  <si>
    <t>11 inch Latex Qualatex Entwined Gold Hearts Balloons - 1 pack of 6 Celebrate your love themed party with these 11 inch Entwined Hearts. Sold in packs of 6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</si>
  <si>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Authentic Looking Costume Accessory - Special Police Badge</t>
  </si>
  <si>
    <t>38-0005</t>
  </si>
  <si>
    <t>Adult size Authentic Looking Costume Accessory - Special Police Badge Did someone call 9-1-1? Report to the scene with this Deluxe Metal Police Badge and people will know you have the power of the law! This badge has Special Police" displayed around a star  prompting people to ask you all night what force you're on. Measures approximately 2 inches wide x 2 1/4 inches tall. Attaches with pin back down the center of the back of the badge.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</si>
  <si>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11 inch Qualatex Latex Pink Baby Girl with Stars Balloons - 1 pack of 6</t>
  </si>
  <si>
    <t>Q1-8281</t>
  </si>
  <si>
    <t>11 inch Qualatex Latex Pink Baby Girl with Stars Balloons - 1 pack of 6 All Pink with white ink. Sold in packs of 6 Also available in Blue.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</si>
  <si>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PG-87813</t>
  </si>
  <si>
    <t xml:space="preserve">Woochie Glitter Color Stack - 4 colors in the Set - Costume Accessory </t>
  </si>
  <si>
    <t>Woochie Glitter Color Stack - 4 colors in the Set Great addition to complete your Halloween look. Covers multiple faces. Good for many looks. Dries fast and washes off easily with soap and water. Brilliant glitter colors! Includes: Stack contains glitter gold  silver  red  and purple water activated makeup colors. Caution: Do not use in or around the eye areas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</si>
  <si>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Pirate Pennant Flag - 25 ft long - 15 flags - Jolly Roger Party Decorations</t>
  </si>
  <si>
    <t>NG-0031</t>
  </si>
  <si>
    <t>Pirate Pennant Flag - 25 ft long - 15 flags - Jolly Roger Party Decorations Ahoy Matey! Decorate any pirate party with these scary skull and crossbones Pirate Pennant Banners. The perfect addition to your pirate party supplies  hang this banner on any bare wall or deck railing for some added flair Approximately 25 feet long with 15 flags spread out along the length. Plastic with enough length to tie in place.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</si>
  <si>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PG-87346</t>
  </si>
  <si>
    <t>UV Neon Black</t>
  </si>
  <si>
    <t>PG-40031</t>
  </si>
  <si>
    <t>Neon Peach Paradise</t>
  </si>
  <si>
    <t>PG-87818</t>
  </si>
  <si>
    <t>Makeup Iridescent Glitter .1 oz - 5 colors - Scintillante Amazing Color</t>
  </si>
  <si>
    <t>54-0141</t>
  </si>
  <si>
    <t>Makeup Iridescent Glitter .1 oz - 5 colors - Scintillante Amazing Color Need a little sparkle! Add any or all of these vibrant cosmetic loose glitter colors to your look! It is the final touch that will take your makeup to the next level. Caution: Do not use in or around the eye areas Price is for One (1)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</si>
  <si>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PG-87603</t>
  </si>
  <si>
    <t>Neon Red</t>
  </si>
  <si>
    <t>PG-87831</t>
  </si>
  <si>
    <t>PG-87633</t>
  </si>
  <si>
    <t>54-0142</t>
  </si>
  <si>
    <t>54-0143</t>
  </si>
  <si>
    <t>PG-87599</t>
  </si>
  <si>
    <t>PG-87602</t>
  </si>
  <si>
    <t>54-0140</t>
  </si>
  <si>
    <t>54-0144</t>
  </si>
  <si>
    <t>PG-40529</t>
  </si>
  <si>
    <t>Raspberry Ripple</t>
  </si>
  <si>
    <t>PG-40028</t>
  </si>
  <si>
    <t>Neon Lemon Sherbert</t>
  </si>
  <si>
    <t>PG-40523</t>
  </si>
  <si>
    <t>Apple Fizz</t>
  </si>
  <si>
    <t>PG-87565</t>
  </si>
  <si>
    <t>PG-87816</t>
  </si>
  <si>
    <t>PG-87600</t>
  </si>
  <si>
    <t>MR-582</t>
  </si>
  <si>
    <t>WO105-Bg</t>
  </si>
  <si>
    <t>PG-87667</t>
  </si>
  <si>
    <t xml:space="preserve">Marshmallow Fun Company Classic Extreme Blaster Large Marshmallow Shooter </t>
  </si>
  <si>
    <t>M1137</t>
  </si>
  <si>
    <t>Marshmallow Fun</t>
  </si>
  <si>
    <t>PM20</t>
  </si>
  <si>
    <t>Toy rack 1 row 2</t>
  </si>
  <si>
    <t>The Marshmallow Fun Company Classic Extreme Blaster A booming success with kids of all ages  the Marshmallow Blaster shoots large marshmallows up to 30 feet in a straight line. In the world of marshmallow warfare  the Blaster is one of the key weapons of marshmallow destruction. This single-action  lock-and-load unit fires one marshmallow at a time &amp;mdash; it's time to lock and reload and continue having a blast! Age range: 6 years and up Shoots large marshmallows up to 30' in a straight line Single-action  lock-and-load unit Fires 1 marshmallow at a time Do not use shooter if damaged Shoot marshmallows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</si>
  <si>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The Marshmallow Fun Company Classic Straight Shooter For Mini Marshmallows</t>
  </si>
  <si>
    <t>M1127</t>
  </si>
  <si>
    <t>M &amp; D Rack 4 Row 7</t>
  </si>
  <si>
    <t>&amp;nbsp;Marshmallow Classic Straight Shooter &amp;ndash; For Mini Marshmallows There is nothing better than a simple toy that shoots mini marshmallows! With no parts to malfunction and range depending on the user's ability to project air  this toy is all about fun. This marshmallow shooter will excite a novice user while allowing the more advanced user to perfect their aim and range up to 30 feet. 4 Shooters per package Age range: 6 years and up Shoots large marshmallows up to 30' in a straight line Single-action  lock-and-load unit Fires 1 marshmallow at a time Do not use shooter if damaged Shoot marshmallows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</si>
  <si>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Color Party Dum-Dums Pops - Party Supplies - Candy - Dum Dum</t>
  </si>
  <si>
    <t>89351-BlkCherry</t>
  </si>
  <si>
    <t>Black Cherry  / Black Cherry</t>
  </si>
  <si>
    <t>Mayflower - PFA</t>
  </si>
  <si>
    <t>FR RACK 2 ROW 5</t>
  </si>
  <si>
    <t>Color Party Dum-Dums Pops - Pinata Candy&amp;nbsp; Get the party started with Dum Dums  the perfect suckers for a candy bar design. With a delicious fruit flavors sure to satisfy even the most discerning confectionery connoisseur  these classic miniature ball pops offer the perfect portion size for kids and adults looking for little pick-me-up.&amp;nbsp;With seven different flavors  you can't go wrong. Also in a Rainbow of assorted Dum Dums Lollipops. Bag features assorted flavors of&amp;nbsp;strawberry  watermelon  cream soda  sour apple  orange  cotton candy  and grape. These&amp;nbsp;Assorted Dum Dums Lollipops are a safe bet for birthday parties  school events  holiday celebrations  and great for stuffing your pinatas. Each bag of Dum Dums come with different flavors Available flavor: Black Cherry  Blue Berry  Sour Apple  Watermelon  Blue Raspberry  Bubble Gum  Cotton Candy  Orange  Grape  Rainbow  Strawberry  Tropical Berry  Birthday Cake  and Cream Soda. Each bag is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</si>
  <si>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89352-BluBerry</t>
  </si>
  <si>
    <t>Blueberry</t>
  </si>
  <si>
    <t>89353-S-Apple</t>
  </si>
  <si>
    <t>Sour Apple</t>
  </si>
  <si>
    <t>89354- W-Melon</t>
  </si>
  <si>
    <t>Watermelon</t>
  </si>
  <si>
    <t>89355-Blu-Raspberry</t>
  </si>
  <si>
    <t>Blue Raspberry</t>
  </si>
  <si>
    <t>89356-Bbl-Gum</t>
  </si>
  <si>
    <t>Bubble Gum</t>
  </si>
  <si>
    <t>89357- Ctn- Candy</t>
  </si>
  <si>
    <t>89358- Orange</t>
  </si>
  <si>
    <t>89359-Grape</t>
  </si>
  <si>
    <t>89360-Rainbow</t>
  </si>
  <si>
    <t>89361-Strwberry</t>
  </si>
  <si>
    <t>Strawberry</t>
  </si>
  <si>
    <t>89362-TrpBerry</t>
  </si>
  <si>
    <t>Tropical Berry</t>
  </si>
  <si>
    <t>89363-BdCake</t>
  </si>
  <si>
    <t>Birthday Cake</t>
  </si>
  <si>
    <t>89364-CrmSoda</t>
  </si>
  <si>
    <t>Cream Soda</t>
  </si>
  <si>
    <t>Melissa &amp; Doug Wooden Stringing Beads - Kids Crafts</t>
  </si>
  <si>
    <t>Melissa &amp; Doug</t>
  </si>
  <si>
    <t>Melissa &amp;amp; Doug Wooden Stringing Beads - Kids Crafts How many ways can your little jeweler spell beautiful? Lots of wooden letter beads gorgeous shapes and brightly colored laces are packed in a handy wooden tray to create fabulous bracelets and necklaces. Includes: 200+ Beads 8 Laces and Wooden Storage container Extension Activities - More Ways to Play and Learn: Create a variety of different patterns using any combination of beads. Give the child one of each letter bead A through Z. Ask him/her to string the beads in alphabetical order from A to Z. Ask the child to sort the non-alphabet beads by shape. Ask him/her to count and identify each group of shapes: 12 flowers 9 fish 9 teddy bears 8 hearts 8 stars 8 rectangles 8 butterflies 6 circles Price is for one item as described! Please note: This item\'s color may vary due to inherent manufacturing variations or your computer monitor\'s color settings. The item you receive will be identical or substantially similar to the item pictured in this listing.</t>
  </si>
  <si>
    <t>Melissa &amp; Doug Portable Light Box</t>
  </si>
  <si>
    <t>Melissa &amp;amp; Doug Portable Light Box - Scratch Art Place a Light Catcher sheet on the design surface  flip the switch  and bring your designs to life! This sturdy take-along design desk makes your stained glass masterpieces glow even on gloomy days. Durable plastic construction with padded strips to grip table surface. A backlit pane shines through Scratch Art Light Catcher sheets as you etch! Just use the included stylus tools to see amazing stained-glass effects light up. Stylus Tools snap in for easy storage. This kids arts-and-crafts set comes with four Light Catcher Scratch Art sheets  two design tools the illuminating design desk light box toy and instructions for use. Refill with any standard size (8.5 x 5.5 in) Scratch Art Light Catcher sheets. 3 AA Batteries are require and are NOT INCLUDED. Dimensions: 11.25 inches x 8.5 inches x 1.63 inches Recommended Ages: 5+ years Price is for one item as described! Please note: This item\'s color may vary due to inherent manufacturing variations or your computer monitor\'s color settings. The item you receive will be identical or substantially similar to the item pictured in this listing.</t>
  </si>
  <si>
    <t>Melissa &amp; Doug - Deluxe Light Catcher - Scratch Art Boxed Set</t>
  </si>
  <si>
    <t>5986MD</t>
  </si>
  <si>
    <t>Melissa &amp;amp; Doug - Deluxe Light Catcher - Scratch Art Boxed Set&amp;nbsp; This deluxe set includes everything you need for spectacular light catchers! Six rewarding projects are an engaging and creative way to learn about light and design. They're also a great opportunity to improve dexterity and broaden comprehension of art formats. Most of all  they're tremendous fun! Includes: 6 popular designs: Fish  Dolphin  Butterfly  Hummingbird  Sailboat  and Flower. 6 crystal clear suction cup window hangers to display in windows Medium and fine point stylus  instructions Clean  safe  100% fun! Dimensions: 13.75 x 9.75" x 1.5" Packaged Recommended Ages: 5+ yearsContains small parts.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</si>
  <si>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Melissa &amp; Doug - Sea Life Wooden Jigsaw Puzzle In a Box</t>
  </si>
  <si>
    <t>M &amp; D Rack 2 Row 5</t>
  </si>
  <si>
    <t>Melissa &amp;amp; Doug - Sea Life Wooden Jigsaw Puzzle In a Box Set includes four wooden  12-piece sea life jigsaw puzzles-- sharks  sea horses  dolphins and tropical fish-- each stored in a separate compartment of a sturdy wooden box! The slide-on box lid doubles as a convenient puzzle board! Each puzzle piece is shape-coded on the back for easy sorting. Great for travel!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</si>
  <si>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Melissa &amp; Doug Vehicles Stamp Set</t>
  </si>
  <si>
    <t>Melissa &amp;amp; Doug Vehicles Stamp Set Go wherever your imagination takes you! It is easy to mix and match these detailed vehicle and traffic sign stamps to create hundreds of visual adventures. Includes: 10 wooden stamps - 5 colored pencils and 1 durable two color stamp pad - handy wooden storage box All the pieces  including the 2 color ink pad  store in a sturdy wooden box. Washable  non-toxic kid friendly ink. Dimensions: 1.5 inches x 8.6 inches x 8 inches Assembled Recommended Ages: 4+ years Conforms to ASTM D-4236.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</si>
  <si>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Melissa &amp; Doug Jumbo Multi-Color Stamp Pad - 6 Washable Colors</t>
  </si>
  <si>
    <t>Melissa &amp;amp; Doug Jumbo Multi-Color Stamp Pad&amp;nbsp;- 6 Washable Colors This stamp pad will add visual excitement to all your stamping projects  with six terrific washable colors. Add pleasure and creativity as you ink your bigger stamps in these generously sized pads of ink. Dimensions of Stamp Pad: 8.5 inches x 12 inches x 0.75 inch Assembled Recommended Ages: 3+ years Conforms to ASTM D-4236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</si>
  <si>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Melissa &amp; Doug Alphabet Stamp Set - Kids Craft Stamping</t>
  </si>
  <si>
    <t>Melissa &amp;amp; Doug Alphabet Stamp Set - Upper and Lower Case - Punctuation Marks - Ink Pad Write exciting messages with this beautifully organized wooden alphabet stamp set. It includes 56 letters (upper and lower case)  punctuation marks and a 4 color stamp pad. Keep it neat in the convenient wooden storage tray. Extension Activities - More Ways to Play and Learn: Ask the child to name the capital letters while placing the wooden stamps in alphabetical order from A to Z. Repeat the activity with the lowercase letters  placing each beneath its corresponding capital letter. Using the stamps  count with the child the number of letters in the alphabet. Stamp a series of capital letters  leaving space for the child to fill in the missing letters. Repeat the activity using the lowercase stamps. Stamp a pattern and ask the child to replicate the pattern  being sure the child matches the colors and letters. Stamps are approximately 1 1/4 inches tall x 3/4 inch wide Dimensions of Storage Tray: 1.5 inches x 6.5 inches x 12 inches Packaged Recommended Ages: 4+ years Contains small parts. Conforms to ASTM D-423 Price is for one item as described! Please note: This item\'s color may vary due to inherent manufacturing variations or your computer monitor\'s color settings. The item you receive will be identical or substantially similar to the item pictured in this listing.</t>
  </si>
  <si>
    <t>Melissa &amp; Doug - Scratch Art Scratch Lite Clear Scratch Sheets (30 Sheets)</t>
  </si>
  <si>
    <t>8045-MD</t>
  </si>
  <si>
    <t>CRAFTS RACK 1 ROW 2</t>
  </si>
  <si>
    <t>Melissa &amp;amp; Doug - Scratch Art Scratch Lite Clear Scratch Sheets (30 Sheets) Reveal the transparent background for spectacular effects. Just scratch your designs into the black-coated surface  then place in a window or over your own background for a truly original artwork. Pack includes 30 - 8W x 9.75L Clear Scratch Sheets. Dimensions: 9.75L x 8W Packaged WARNING: Contains small parts &amp;amp; functional sharp points. Not for children under 3 years of age. Recommended Ages: 5+ year Clean  Safe  And 100% Creative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</si>
  <si>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Melissa &amp; Doug Flower Power Bead Set - Kids Craft</t>
  </si>
  <si>
    <t>Melissa &amp;amp; Doug Flower Power Bead Set Includes: 120+ Beads - 5 Cords - Wooden Storage Your child\'s creativity will blossom when presented with these vibrantly colored  hand-crafted wooden beads. A garden of flower shaped beads  in several sizes  and an array of beautiful accent beads may be strung onto five color coordinated cords. Also includes instructions/suggestions on use. Beads range in size from approximately 1/4 inch to 1 1/2 inch Dimensions of Storage Box: 7 inches x 9.75 inches x 1 inch Packaged Recommended Ages: 4+ years Contains small parts. Contains small balls.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</si>
  <si>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Melissa &amp; Doug Butterfly Friends Bead Set - Kids Crafts</t>
  </si>
  <si>
    <t>Melissa &amp;amp; Doug Butterfly Friends Bead Set - Kids Crafts Melissa &amp;amp; Doug Butterfly Friends Bead Set - 120 Beads - 5 Cords - Wooden Storage Here is the butterfly collection to set your young jewelry designer\'s heart aflutter! Beautifully detailed and hand-crafted  the wooden butterfly beads coordinate with five cords and an amazing selection of accent beads for distinctive jewelry creations! Dimensions: 9.75 inches x 7 inches x 1 inch Packaged Beads range in size from approximately 1/4 inch to 1 1/4 inch Recommended Ages: 4+ years Contains small parts. Contains small balls.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</si>
  <si>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Melissa &amp; Doug Child's My First Temporary Tattoos - 3 Styles</t>
  </si>
  <si>
    <t>Bugs &amp; Flowers</t>
  </si>
  <si>
    <t>Melissa &amp;amp; Doug Child's My First Temporary Tattoos - 3 Styles Press Them on  peel them off  let your personality show! My First Temporary Tattoos are perfect for kids. Their bright colors  amazing details and kid- friendly theses look great on all skins tones  and they are so easy to use. There are 3 styles to choose from. Jewelry Ladybugs Trucks &amp;amp; Planes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</si>
  <si>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Sunny Patch Pink Giddy Trixie Lady Bug Tent - 3-7 years</t>
  </si>
  <si>
    <t>4178 (on order)</t>
  </si>
  <si>
    <t>M &amp; D Rack 3 Row 1</t>
  </si>
  <si>
    <t>Sunny Patch Pink Giddy Trixie Lady Bug Tent - 3-7 years Turn any room into a Sunny Patch adventure zone with this easy-to-set-up tent featuring the sweet Trixie the ladybug character and lots of bright  pink polka-dots. Trixie's smiling face on the flap of the nearly five-foot-tall tent invites kids to enter alone or with friends and enjoy hours of imaginative play. Quality materials and durable construction make this a fun and cozy play space that's built to last. Details &amp;nbsp;&amp;nbsp; Friendly ladybug-themed bright pink play tent &amp;nbsp;&amp;nbsp; Easy to assemble &amp;nbsp;&amp;nbsp; Big enough for more than one child at a time &amp;nbsp;&amp;nbsp; Made of durable wipe-clean polyester material &amp;nbsp;&amp;nbsp; Adult assembly required.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</si>
  <si>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Children's Baby Bunny Hops - 4 Colors - 3 Years &amp; Older - Children's Toys </t>
  </si>
  <si>
    <t>7675-Brn</t>
  </si>
  <si>
    <t>Shipping area shelf</t>
  </si>
  <si>
    <t>Children's Baby Bunny Hops - 4 Colors - 3 Years &amp;amp; Older - Children's Toys  These Baby Bunny Hops are the perfect gift for an Easter Basket or as gifts to your child or grandchild. These bunnies are a soft plush stuffed baby bunny  it comes in 4 colors. Colors Available: Brown  White  Pink  and Blue  each bunny sold separately. Bunny stands approximately 3 1/2 inches.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listing.&amp;nbsp; &amp;nbsp;</t>
  </si>
  <si>
    <t>7675-Pnk</t>
  </si>
  <si>
    <t>Children's Magnetivity - Our House -Toys</t>
  </si>
  <si>
    <t>19820 16x12x6</t>
  </si>
  <si>
    <t>MD RK 3 RW 3</t>
  </si>
  <si>
    <t>&amp;nbsp;Children's Magnetivity - Our House -Toys Welcome home! Build an imaginary place to live and play with the Magnetivity&amp;trade; Magnetic Building Play Set Our House! Magnetivity&amp;trade; encourages kids to experiment  explore  and imagine by inspiring them to design and build their own unique worlds! The 16 double-sided panels with artwork on both sides magnetically attach in different combinations  so kids can build new designs for their house and car every time they play. The 80 included magnetic accessories stick to the panels and to the three magnetic play figures with stands  inspiring open-ended  hands-on exploration and play! All Magnetivity panels are compatible. Package contains 100 pieces  includes 16 double-sided magnetic panels  80 magnetic accessories  vehicle  play figures  and more&amp;nbsp; Design and build imaginative worlds Other Stysles Avaliable&amp;nbsp;&amp;nbsp;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</si>
  <si>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Children's Magnetivity - Pet Care - Toys </t>
  </si>
  <si>
    <t>22186  14x12x6</t>
  </si>
  <si>
    <t>Children's Magnetivity - Pet Care - Toys&amp;nbsp; Encourage kids to learn while they play with the Magnetivity Pet Center Building Play Set from Melissa &amp;amp; Doug. Designed for ages 4 years and older  this 93-piece magnetic play set allows kids to build and create their own adventures using magnetic panels and pieces. This innovative magnetic tile playset encourages kids to learn and develop important S.T.E.M. skills through play. Includes magnetic panels in various shapes (large square  small square  rectangle  large triangle  small triangle)  magnetic interactive panels  magnetic accessories  1 vehicle  7 wooden figures  and a base. Great for ages 4 + Other Styles Available&amp;nbsp; This product is a registered trade mark&amp;nbsp;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</si>
  <si>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Children's Magnetivity - Hospital - Toys </t>
  </si>
  <si>
    <t>19820  16x12x6x cut box down</t>
  </si>
  <si>
    <t>MD RK 0 RW 0</t>
  </si>
  <si>
    <t>Children's Magnetivity - Hospital - Toys&amp;nbsp; Encourage kids to learn while they play with the Magnetivity Hospital Building Play Set from Melissa &amp;amp; Doug. Designed for ages 4 years and older  this 83-piece magnetic play set allows kids to build and create their own adventures using magnetic panels and pieces. This innovative magnetic tile playset encourages kids to learn and develop important S.T.E.M. skills through play. Play set includes magnetic panels in various shapes (large square  small square  rectangle  large triangle  small triangle)  magnetic interactive panels  magnetic accessories  1 vehicle  4 wooden figures  and a base. Other styles available&amp;nbsp;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</si>
  <si>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Children's Magnetivty - On The Farm - Toys </t>
  </si>
  <si>
    <t>19820 16x12x6 cut down</t>
  </si>
  <si>
    <t>Children's Magnetivty - On The Farm - Toys&amp;nbsp; Encourage kids to learn while they play with the Magnetivity On the Farm Building Play Set from Melissa &amp;amp; Doug. Designed for ages 4 years and older  this 100-piece magnetic play set allows kids to build and create their own adventures using magnetic panels and pieces. This innovative magnetic tile playset encourages kids to learn and develop important S.T.E.M. skills through play. Play set includes magnetic panels in various shapes (large square  small square  rectangle  large triangle  small triangle)  magnetic interactive panels  magnetic accessories  1 vehicle  8 wooden figures  and a base. Other Styles in Stock&amp;nbsp;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</si>
  <si>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Children's Magnetivity - School Play Set - Toys </t>
  </si>
  <si>
    <t>Children's Magnetivity - School Play Set - Toys&amp;nbsp; Encourage kids to learn while they play with the Magnetivity School Building Play Set from Melissa &amp;amp; Doug. Designed for ages 4 years and older  this 104-piece magnetic play set allows kids to build and create their own adventures using magnetic panels and pieces. This innovative magnetic tile playset encourages kids to learn and develop important S.T.E.M. skills through play. Play Set includes magnetic panels in various shapes (large square  small square  rectangle  large triangle  small triangle)  magnetic interactive panels  magnetic accessories  1 vehicle  6 wooden figures  and a base. Other Styles Available&amp;nbsp;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</si>
  <si>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Scratch Art Color Reveal Light Catcher - Vehicles - 4 Designs</t>
  </si>
  <si>
    <t>Scratch Art Color-Reveal Light Catcher - Vehicles - 4 Designs Color-Reveal Light Catchers turn coloring inside out! The smooth  black-coated surface of each vehicle-themed board is printed with the outlines of an exciting picture; the full-color image hides just beneath the surface. Simply scratch your lines  dots  swirls and patterns with the wooden stylus to reveal the hidden colors and translucent background! Then hang it in a sunny window to see your unique artwork come to life. This unique kids\' craft set includes everything needed to make four Scratch Art masterpieces. Includes: 4 color-Reveal Light Catcher Scratch Art Sheets  each with a unique color picture (Train  Firetruck  Plane  &amp;amp; Boat.)&amp;nbsp; Wooden Stylus Instructions Clean  Safe  And 100% Creative Melissa &amp;amp; Doug Scratch Art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</si>
  <si>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Rainbow Garden Stained Glass Sticker by Numbers - Kids Crafts</t>
  </si>
  <si>
    <t>Rainbow Garden Stained Glass Sticker by Numbers - Kids Crafts This guided Peel &amp;amp; Press Sticker-by-Number arts-and-crafts activity gives young artists everything they need to create a shimmering \stained glass\" light catcher. The results are gorgeous: Shaped sticker-gems depict a hummingbird flower and butterfly beneath a rainbow-filled sky. Hang the finished artwork in a sunny window to see this pretty scene shimmer to life! It\'s easy to create: Just match the stickers to the number key and place them on the see-through design template. Young artists will be enchanted by the glittering results and proud to show them off in the ready-to-hang frame. This all-inclusive kit is the perfect kids\' stained glass kit: a kids\' craft kit with all of the beautiful results but no glass components! Package Dimensions: 9.63 inches x 14.38 inches x 0.5 inch Completed Project: 8 inches x 8 inches x .05 inch Recommended Ages: 6+ years Contains small parts. Conforms to ASTM D-4236.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</si>
  <si>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 xml:space="preserve">Children's Wooden Vanity Play Set - 3 &amp; Up Years -  Children's Toys </t>
  </si>
  <si>
    <t>18348 cut box down</t>
  </si>
  <si>
    <t>M &amp; D Rack 3 Row 5</t>
  </si>
  <si>
    <t>Children's Wooden Vanity Play Set - 3 &amp;amp; Up Years - Children's Toys&amp;nbsp; Add glamour and style to playtime with these wooden beauty essentials for make-believe makeovers! The 18-piece set includes a sturdy white and pink vanity with mirror and storage drawer. The wooden pieces include a hair dryer  hair spray  hair straightener  flip-top lotion bottle lipstick  two nail polish bottles  blush  makeup brush  eye shadow and applicator  comb  and brush. A reusable spa services card lets kids three and older get the full salon experience by customizing makeovers for themselves  friends  stuffed animals  and dolls! Details 18-piece wooden beauty salon makeup  hair  and nails pretend play set Wooden table-top vanity includes child-safe mirror and storage drawer Wooden accessories include hair dryer  hair spray  hair straightener  comb  brush  flip-top lotion bottle Pretend makeup pieces: lipstick  two nail polish bottles  blush  makeup brush  eye shadow  applicator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listing.&amp;nbsp;</t>
  </si>
  <si>
    <t>Melissa &amp; Doug Kids Artist's Smock - Kids Crafts Painting</t>
  </si>
  <si>
    <t>CRAFTS RACK 4 ROW 2</t>
  </si>
  <si>
    <t>Melissa &amp;amp; Doug Kids Artist\'s Smock Great for Painting or anything Messy While being creative  stay neat and clean in this durable smock with a chest pocket you can personalize  an easy-clean surface and roomy storage pockets. Adjustable ties mean one size fits most! Approximately 20 inches long x 20 inches wide - Approximately 11 1/2 inches wide at the shoulder Recommended Ages: 2+ years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</si>
  <si>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Trace-It Transfer Paper White or Gray 25 Sheets 8 1/2 x 11</t>
  </si>
  <si>
    <t>CRAFTS RK 1 RW 3</t>
  </si>
  <si>
    <t>Trace-It Transfer Paper White or Gray 25 Sheets 8 1/2 x 11 Ideal for transferring images to scratch papers and boards. Simply place heavy weight transfer paper beneath image to be traced  press lightly with a pencil or ball point pen  and transfer guidelines on material beneath. Exceptionally strong paper to withstand repeated use. Available in white (for black coated scratch paper/board) or gray (for white scratch paper/board or any light colored surface). Instructions included! Wax free  grease free and erasable. Price is for one pack of 25 in your choice of color!&amp;nbsp; Also available in 5 sheets per pack. Other styles available  please see our listings! Please note: This item's color may vary due to inherent manufacturing variations or your computer monitor's color settings. The item you receive will be identical or substantially similar to the item pictured in this listing.</t>
  </si>
  <si>
    <t>The Stack-able 3D Tic Stac Tpe -  Strategy Game - Children's Games</t>
  </si>
  <si>
    <t>M &amp; D Rack 2 Row 6</t>
  </si>
  <si>
    <t>The Stack-able 3D Tic Stac Tpe - Strategy Game - Children's Games Take the world's best-loved game to new heights! This award-winning game for two players is just like classic tic-tac-toe  except you can stack the 66 durable plastic pieces on the game board for a three-dimensional challenge! Try to get four Xs or Os in a row horizontally  vertically  or diagonally. Game variations are included: Use blocker pieces to foil your opponent  or younger kids can play a 3 x 3 version. A 3-D version of tic-tac-toe -- try to get 4 Xs or Os in a row horizontally  vertically  or diagonally. Includes 66 durable plastic stackable pieces and a game board. Winner of the teachers choice award and creative child magazine game of the year. Game variations include option to use Blocker" pieces and easier play pattern for younger kids.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</si>
  <si>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Infant's First Play Spin &amp; Feed Shape Sorter - Children's Toys</t>
  </si>
  <si>
    <t>18341Bx or Pm Bx</t>
  </si>
  <si>
    <t>M &amp; D Rack 5 Row 4</t>
  </si>
  <si>
    <t>Infant's First Play Spin &amp;amp; Feed Shape Sorter - Children's Toys This is the perfect toy when kids are hungry for hands-on play! Spin the playful puppy's nose  then feed" it five colorful wooden shape blocks! Babies and toddlers 12 months and older will delight in sorting and stacking the smooth  solid wood pieces that store in a tray behind the puppy. First Play toys feature bright colors  bold patterns  and whimsical designs that boost skills while sparking imagination and wonder--right from the start! No other items are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</si>
  <si>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Children's Mine to Love Changing &amp; Bathtime Play Set - Children's Toys</t>
  </si>
  <si>
    <t>31703MD</t>
  </si>
  <si>
    <t>22186 BX or PM Bx</t>
  </si>
  <si>
    <t>M &amp; D Rack 5 Row 1</t>
  </si>
  <si>
    <t>Children's Mine to Love Changing &amp;amp; Bathtime Play Set - Children's Toys When &amp;nbsp;&amp;nbsp;it&amp;rsquo;s time for kids to get their special babies clean and cuddly  this &amp;nbsp;&amp;nbsp;19-piece set offers the perfect selection of realistic bathing and &amp;nbsp;&amp;nbsp;diaper-changing accessories sized just right for dolls and stuffed animals! &amp;nbsp;&amp;nbsp;Pretend to get baby squeaky clean with shampoo and bubble bath bottles and &amp;nbsp;&amp;nbsp;soap in a dish  dry off with the adorable owl-hooded towel  clean and soothe &amp;nbsp;&amp;nbsp;bottoms with a washcloth  wipes in a box  lotion pump  and ointment tube  and &amp;nbsp;&amp;nbsp;comb out tangles with the bird-shaped &amp;nbsp;&amp;nbsp;comb. The set even comes with a rubber duck and bath book! There are two &amp;nbsp;&amp;nbsp;sizes of diapers for changing  and a double-sided reusable activity card. &amp;nbsp;&amp;nbsp;With Mine to Love toys  kids three and older can explore grown-up roles and &amp;nbsp;&amp;nbsp;responsibilities while having endless fun caring for their babies. (Dolls/stuffed animals not included.)&amp;nbsp;&amp;nbsp;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&amp;nbsp;&amp;nbsp;</t>
  </si>
  <si>
    <t>Children's Stainless Steel Metal Tea Set - Children's Toys</t>
  </si>
  <si>
    <t>4251MD</t>
  </si>
  <si>
    <t>21005Bx or PM</t>
  </si>
  <si>
    <t>M &amp; D Rack 5 Row 10</t>
  </si>
  <si>
    <t>Children's Stainless Steel Metal Tea Set - Children's Toys Turn playtime into a special occasion with this shiny polished steel tea service! The teapot with lid and two cups feature sturdy looped handles with riveted joints that won't weaken or wear. Serve tea for two using the two saucers and teaspoons  a creamer  sugar bowl  and tongs for real or imaginary sugar cubes. All of the pieces are polished to a mirror-finish for an extra-fancy flair  and store on a handy stainless steel storage rack. Kids three and older will love having real or imaginary tea parties with this special set! This 11-Piece polished stainless steel children tea service for twoIncludes: Teapot with lid  2 cups  2 saucers  2 teaspoons  creamer  sugar bowl  and tongs. Pieces store on stainless steel storage rack. Looped handles and riveted construction for durability.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</si>
  <si>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Fill &amp; Fold Taco &amp; Tortilla Set - 43 Piece Set - Children's Toy </t>
  </si>
  <si>
    <t>BOX 21023</t>
  </si>
  <si>
    <t>M &amp; D Rack 2 Row 1</t>
  </si>
  <si>
    <t>Fill &amp;amp; Fold Taco &amp;amp; Tortilla Set - 43 Piece Set - Children's Toy  Create pretend play tacos  burritos  fajitas  and more! Choose play food ingredients  pretend to grill sliceable wooden ingredients on the skillet  fill a felt tortilla or a durable hard taco shell  and serve with a choice of play toppings! The 43-piece set includes three reusable  double-sided menu and recipe cards  and a wooden knife and spoon. Fun play food sides  fillings  and toppings include sliceable proteins and vegetables  felt rice  beans  cheese  and crema  a hot sauce bottle  and a salsa bottle that squirts" string. Kids three and older will love choosing  chopping  grilling  and filling to create play versions of some of their favorite meals! Play Set includes a 43-piece Mexican/Tex-Mex play food and skillet set for making tacos  burritos  fajitas  and more with a durable hard taco shell and felt tortilla with self-stick tabs. Chop wooden food pieces with self-stick tabs using wooden knife (chicken  beef  shrimp  tomato  avocado  pepper  onion). Felt food pieces include crema in a tub with lid  pinto beans in a can with lid  shredded cheese in a pouch  yellow rice in a box  salsa in a string-squirting bottle; also includes wooden hot sauce bottle. Stir on skillet with wooden spoon; produce stores in hinged container; reusable double-sided menu/recipe cards on a ring.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</si>
  <si>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Mine To Love Luke &amp; Lucy Baby Doll Twins - Children's Toys </t>
  </si>
  <si>
    <t>M &amp; D Rack 4 Row 6</t>
  </si>
  <si>
    <t>Mine To Love Luke &amp;amp; Lucy Baby Twins - Children's Toys It's twice the fun with twin 12-inch dolls Luke and Lucy! They have adorable coordinating removable rompers and caps  eyes that open and close  and they can suck their thumbs or the included pacifiers. Just right for kids 18 months and older  their soft  huggable bodies are lightly scented  with wipe-clean  light skin-tone faces and limbs. Mine to Love dolls and accessories encourage empathy and help kids express themselves as they explore grown-up roles and responsibilities. A child's confidence and self-esteem blossom and grow with each nurturing moment of imaginative play. Luke and Lucy are just waiting for a child to call them Mine to Love"! Twins are 12-inch clothed boy and girl baby dolls with light skin tone that can suck their thumbs or pacifiers.&amp;nbsp;Dolls have soft  huggable bodies  wipe-clean limbs and heads  eyes that open and close.&amp;nbsp;Coordinating removable caps and rompers; suck thumbs or included pacifiers.&amp;nbsp;Perfect first dolls for nurturing and cuddling and for developing social and emotional skills.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</si>
  <si>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Counting Write-A-Mat - 3+ years - Learning Place Mat</t>
  </si>
  <si>
    <t>6832 on order</t>
  </si>
  <si>
    <t>FR M&amp;D LEARNING MATS RACK</t>
  </si>
  <si>
    <t>Counting Write-A-Mat - 3+ years - Learning Place Mat This double-sided Counting placemat will keep your child entertained while practicing writing numbers and counting. Picture shows back and front of Write-A-Mat - One (1) mat is included. Add new excitement to mealtime with these educational and entertaining double-sided  write on  wipe off placemats. These durable activity mats are ideal for use with our write on  wipe off multi-colored crayons and are available in a range of topics from math to maps! This activity is perfect for travel  restaurants and waiting rooms. Approximate size: 17 1/2 inch x 11 1/4 inch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</si>
  <si>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Sunny Patch Pink Cutie Pie Butterfly Play Tunnel - 3-5 years</t>
  </si>
  <si>
    <t>4301 (on order)</t>
  </si>
  <si>
    <t>M &amp; D Rack 2 Row 10</t>
  </si>
  <si>
    <t>Sunny Patch Pink Cutie Pie Butterfly Play Tunnel - 3-5 years Indoors or out  your child will love crawling through this pink  butterfly-themed tunnel! Cutie Pie's sweet and smiling face covers one end  making it extra fun to hide and seek in this nearly five-foot-long tube. Made of durable wipe-clean materials  it sets up quickly and easily folds flat for convenient storage. Sturdy steel frame is padded for comfort and hours of activity. Details &amp;nbsp;&amp;nbsp; Cutie Pie Butterfly will inspire lots of activity with this pretty tunnel &amp;nbsp;&amp;nbsp; Perfect indoors or out &amp;nbsp;&amp;nbsp; Durable  wipe-clean materials &amp;nbsp;&amp;nbsp; Develops gross motor skills and problem solving &amp;nbsp;&amp;nbsp; Adult assembly required.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</si>
  <si>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Sunny Patch Green Giddy Buggy Play Tunnel - 3-5 years</t>
  </si>
  <si>
    <t>Sunny Patch Green Giddy Buggy Play Tunnel - 3-5 years Giddy Buggy is happy to invite active kids to crawl through a rainbow of color in this bright tunnel. Giddy's smiling face covers one end  making it extra fun to hide and seek in this nearly five-foot-long tube. Made of durable wipe-clean materials  it sets up quickly and easily folds flat for convenient storage. Sturdy steel frame is padded for comfort and hours of activity. Details &amp;nbsp;&amp;nbsp; Giddy Buggy will inspire lots of activity with this striped tunnel &amp;nbsp;&amp;nbsp; Perfect indoors or out &amp;nbsp;&amp;nbsp; Durable  wipe-clean materials &amp;nbsp;&amp;nbsp; Develops gross motor skills and problem solving &amp;nbsp;&amp;nbsp; Adult assembly required.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</si>
  <si>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Sunny Patch Green Giddy Buggy Tent - 3-7 years</t>
  </si>
  <si>
    <t>Sunny Patch Green Giddy Buggy Tent - 3-7 years Turn any room into a Sunny Patch adventure zone with this easy-to-set-up tent featuring the friendly Giddy Buggy character and lots of bright  bold stripes. Giddy Buggy's smiling face on the flap of the nearly five-foot-tall tent invites kids to enter alone or with friends and enjoy hours of imaginative play. Quality materials and durable construction make this a fun and cozy play space that's built to last. Details &amp;nbsp;&amp;nbsp; Friendly bug-themed play tent with colorful stripes &amp;nbsp;&amp;nbsp; Easy to assemble &amp;nbsp;&amp;nbsp; Big enough for more than one child at a time &amp;nbsp;&amp;nbsp; Made of durable wipe-clean polyester material &amp;nbsp;&amp;nbsp; Adult assembly required.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</si>
  <si>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7675-blu</t>
  </si>
  <si>
    <t>7675-Wht</t>
  </si>
  <si>
    <t>17 Piece Wooden Take Along Tabletop Railroad - 3+ years</t>
  </si>
  <si>
    <t>4994 cut down</t>
  </si>
  <si>
    <t>M &amp; D Rack 6 Row 3</t>
  </si>
  <si>
    <t>17 Piece Wooden Take Along Tabletop Railroad - 3+ years Built-in tracks  colorful scenery  and fun play pieces let kids take their imaginations for a spin . . . and take playtime anywhere they want to go! Unfold the sturdy wooden case to create an illustrated play surface with built-in train and road tracks for the three wooden wheeled trains and a park ranger vehicle. Set up a bridge and a mountain tunnel with a gondola that slides across the top! Wooden play pieces include buildings  animals  trees  and a railroad crossing sign to enhance imaginative storytelling. All the pieces store in the fold-up case with convenient carrying handle for easy cleanup and travel (there&amp;rsquo;s plenty of room to add other toys  too!). Keep playtime rolling for kids three and older and encourage independent play and motor skill development. Details &amp;nbsp;&amp;nbsp; 17-piece railroad play set with wooden storage case that unfolds to create playing surface with built-in tracks &amp;nbsp;&amp;nbsp; Includes 4 wooden vehicles: three train cars and a park ranger vehicle &amp;nbsp;&amp;nbsp; Set up a bridge  mountain tunnel with gondola that slides across the top  buildings  trees  animals  and railroad crossing sign &amp;nbsp;&amp;nbsp; Plenty of room to store all play pieces in the case with convenient carrying handle &amp;nbsp;&amp;nbsp; Ages 3+ years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</si>
  <si>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18 Piece Wooden Take Along Tabletop Town - 4 Rescue Vehicles - 3+ years</t>
  </si>
  <si>
    <t>18 Piece Wooden Take Along Tabletop Town - 4 Rescue Vehicles - 3+ years Built-in tracks  colorful scenery  and fun play pieces let kids take their imaginations for a spin . . . and take playtime anywhere they want to go! Unfold the sturdy wooden case to create an illustrated play surface with built-in road tracks for the three wooden wheeled vehicles (a police car  ambulance  and fire engine) and a wooden helicopter to race to the rescue. Set up a bridge and a city tunnel with a monorail that slides across the top! Wooden play pieces include buildings  traffic signs  and a tree to enhance imaginative storytelling. All the pieces store in the fold-up case with convenient carrying handle for easy cleanup and travel (there&amp;rsquo;s plenty of room to add other toys  too!). Keep playtime rolling for kids three and older and encourage independent play and motor skill development. Details &amp;nbsp;&amp;nbsp;&amp;nbsp;&amp;nbsp;&amp;nbsp;&amp;nbsp; 18-piece town play set with wooden storage case that unfolds to create playing surface with built-in road tracks &amp;nbsp;&amp;nbsp;&amp;nbsp;&amp;nbsp;&amp;nbsp;&amp;nbsp; Includes 4 wooden vehicles to race to the rescue around town: police car  ambulance  fire engine  helicopter &amp;nbsp;&amp;nbsp;&amp;nbsp;&amp;nbsp;&amp;nbsp;&amp;nbsp; Set up a bridge  city tunnel with monorail that slides across the top  buildings  traffic signs  tree &amp;nbsp;&amp;nbsp;&amp;nbsp;&amp;nbsp;&amp;nbsp;&amp;nbsp; Plenty of room to store all play pieces in the case with convenient carrying handle &amp;nbsp;&amp;nbsp;&amp;nbsp;&amp;nbsp;&amp;nbsp;&amp;nbsp; For ages 3 years and up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</si>
  <si>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17 Piece Wooden Take Along Tabletop Farm - 4 Vehicles - 3+ years</t>
  </si>
  <si>
    <t>17 Piece Wooden Take Along Tabletop Farm - 4 Vehicles - 3+ years Built-in tracks  colorful scenery  and fun play pieces let kids take their imaginations for a spin . . . and take playtime anywhere they want to go! Unfold the sturdy wooden case to create an illustrated play surface with built-in road tracks for the four farm vehicles (a truck  tractor  and two trailers with magnetic couplers). Set up a bridge  a barn with silo  and a grain house! Wooden play pieces include trees  animals  and hay bales to enhance imaginative storytelling. All the pieces store in the fold-up case with convenient carrying handle for easy cleanup and travel (there's plenty of room to add other toys  too!}. Keep playtime rolling for kids three and older and encourage independent play and motor skill development. Details &amp;nbsp;&amp;nbsp; 17-piece farm play set with wooden storage case that unfolds to create playing surface with built-in road tracks &amp;nbsp;&amp;nbsp; Includes 4 wooden vehicles to drive around the farm: truck  tractor  2 trailers with magnetic couplers &amp;nbsp;&amp;nbsp; Set up a bridge  barn with silo  grain house  trees  animals  hay bales &amp;nbsp;&amp;nbsp; Plenty of room to store all play pieces in the case with convenient carrying handle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</si>
  <si>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Child's Decoupage Craft Set - Piggy Bank - Children's Crafts </t>
  </si>
  <si>
    <t>30106MD</t>
  </si>
  <si>
    <t>20460 cut box down</t>
  </si>
  <si>
    <t>Child's Decoupage Craft Set - Piggy Bank - Children's Crafts&amp;nbsp; Creating the perfect patchwork piggy bank has never been so fun  fast  and easy! Pre-cut round stickers in different sizes and eight coordinating patterns are mess-free and simple to press onto the adorable paper-m&amp;acirc;ch&amp;eacute; animal figure. Overlap to create one-of-a-kind designs  then use the foam craft brush to coat with glitter decoupage glue. Finish with expressive eye and nose stickers and start saving your pennies! Piggy bank decoupage craft kit for kids Includes paper- m&amp;acirc;ch&amp;eacute; piggy bank with removable plug  4 sheets of stickers  glitter decoupage glue  eye and nose stickers Patterned pre-cut stickers are mess-free and easy to apply Stickers have coordinating patterns and assorted sizes WARNING: Choking Hazard - Small parts. Not for children under 3 yrs.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 &amp;nbsp;</t>
  </si>
  <si>
    <t>Child's Soft Shapes Counting, Colors, Shapes, Ocean, Dinosaurs,Trucks books</t>
  </si>
  <si>
    <t>31204MD</t>
  </si>
  <si>
    <t>Counting</t>
  </si>
  <si>
    <t>VHS Box in a 3354 Poly</t>
  </si>
  <si>
    <t>MD RK 4 RW 5</t>
  </si>
  <si>
    <t>Child's Soft Shapes Counting Book &amp;nbsp; Soft Shapes counting book will surely have your little one wanting to learn to count  know about the ocean colors  shapes  trucks  and dinosaurs. These books will make learing fun. These books have a soft shape and vibrent colors kids will love! Made entirely of child-safe foam with pop-out play pieces  these huggable  squeezable  touchable favorites are all dressed up with color illustrations. It's the same great foam-filled fun but now with a fresh new face! Each book is sold separately&amp;nbsp;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</si>
  <si>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31205MD</t>
  </si>
  <si>
    <t>Ocean</t>
  </si>
  <si>
    <t>31206MD</t>
  </si>
  <si>
    <t>Colors</t>
  </si>
  <si>
    <t>31207MD</t>
  </si>
  <si>
    <t>Shapes</t>
  </si>
  <si>
    <t>31208MD</t>
  </si>
  <si>
    <t>Trucks</t>
  </si>
  <si>
    <t>31210MD</t>
  </si>
  <si>
    <t>Dinosaurs</t>
  </si>
  <si>
    <t xml:space="preserve">Children's Reading Chunky Books Block Tower - 4 Styles </t>
  </si>
  <si>
    <t xml:space="preserve">Nursery Rhymes </t>
  </si>
  <si>
    <t>Box 8x4x4 in a Padded PM</t>
  </si>
  <si>
    <t>MD RK 4 RW 9</t>
  </si>
  <si>
    <t>Children's Reading Chunky Books - 4 Styles Ten adorable block books in a totable tower  feature essential early learning concepts. Ten adorable block books in a totable tower  feature essential early learning concepts. Little Learning Books - Busy Day  On the Farm  The body  Family  Opposites  shapes  Counting  Baby Animals  Colors  Our Towns. Little Vehicle Books - Around Town  At Work  Boats  Cars  Construction  Emergency  For Fun  In the Sky  Planes  Trains. Little Nursery Rhymes - Ba Ba Black Sheep  Hey Diddle Diddle  Humpty Dumpty  Itsy Bitsy Spider  Jack Be Nimble  Little Bo Peep  Little Miss Muffet  Rain Rain  This little Piggy  Twinkle Twinkle Little Animals Books - Alligator  Elephant  Giraffe  Kangaroo  Koala  Lion  Monkey  Panda  Penguin  Turtle Little Books measure approximately 3 inches by 3 inches Each Little Book Tower is sold separately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</si>
  <si>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Vehicle</t>
  </si>
  <si>
    <t xml:space="preserve">Animals </t>
  </si>
  <si>
    <t xml:space="preserve">Learning </t>
  </si>
  <si>
    <t>Child's - Natural Play Book and Puzzle: Deep Blue Sea</t>
  </si>
  <si>
    <t>VHS Box in a Padded PM or FedEx</t>
  </si>
  <si>
    <t>Child's - Natural Play Book and Puzzle: Deep Blue Sea Discover what's swimming in the deep blue sea. Read the book t learn cool facts about eight ocean creatures  then complete tje 20- piece puzzle  and&amp;nbsp;&amp;nbsp;bring the story to life in your child&amp;rsquo;s hands. Handle the book storage for pieces make for easy travel fun! Chunky cardboard pieces are easy to little fingures to assemble! Includes 10-page board book&amp;nbsp; Other styles available  each one sold separately&amp;nbsp;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</si>
  <si>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Children's Natural Pay Book &amp; Game - Mamas &amp; Babies</t>
  </si>
  <si>
    <t>VHS box in Padded PM or FedEx</t>
  </si>
  <si>
    <t>Children's Natural Pay Book &amp;amp; Game - Mamas &amp;amp; Babies The mama animals love taking care of their babies in this adorable board book and memory match game boxed set. The 10-page board book features sweet illustrations and rhyming verse about 10 mom-and-baby animal pairs (ducks  pandas  giraffes  otters  and more). Then  help each mama find her baby by playing memory match with the 20 sturdy  chunky cards (10 mamas  10 babies) that are easy for little fingers to flip. The book and cards store neatly in a convenient take-along box with handle. Natural Play products use recycled materials and soy-based inks. They're a hands-on way for kids to discover the world around them! Boxed set with 10-page Mamas &amp;amp; Babies board book and memory match game cards Board book features sweet illustrations and rhyming verse about 10 mom-and-baby animal pairs (ducks  pandas  giraffes  otters  and more) Book and game pieces store in a convenient take-along box with handle; Natural Play products use recycled materials and soy-based inks Makes a great gift for preschoolers  ages 3 to 5  for hands-on  screen-free play 20 sturdy  chunky cards 10 mama animals  10 baby animals  flip 2 at a time to match mama to baby Each book is sold separately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</si>
  <si>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Children's Tether Story Books - 3 Styles </t>
  </si>
  <si>
    <t>Goodnight Baby</t>
  </si>
  <si>
    <t>MD RW 4 RW 2</t>
  </si>
  <si>
    <t>Children's Tether Story Books - 3 Styles  The perfect way to take time to spend with your child. Kids will love tucking each baby into its favorite spot throughout the day. You can sit at the breakfast table  relaxing in your favorit chair  while at bath time  or at the end of day for a good bed time story. Your child can read along with this illustrated 12-page board book with pockets on each spread. Five play tags are attached to the book with colorful ribbons. Match and tuck the tags into the pockets. Tags store in a pocket at the front of the book between readings. I Love You All Day Long&amp;nbsp; Hugs&amp;nbsp; Good Night Baby&amp;nbsp; Details: 12-page book with rhyming story helps kids match babies to their favorite places (breakfast table  sandbox  reading chair  tub  bed) Five play tags are tethered to book with colorful ribbons so they won't get lost Tug tags into pockets on each spread  and store them in a pocket at the front 6 x 6" x 0.75" 12 Months + Each book sold separately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</si>
  <si>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 xml:space="preserve">Hugs </t>
  </si>
  <si>
    <t xml:space="preserve">I Love You All Day Long </t>
  </si>
  <si>
    <t xml:space="preserve">Children's Zoo Mask Book Bundle </t>
  </si>
  <si>
    <t>MD RK 4 RW 2</t>
  </si>
  <si>
    <t>Children's Zoo Mask Book Bundle Babies will love this engaging board book Zoo Faces. With Zoo Faces  babies will be entertained and amused for hours with this easy to use mask book. Babies will meet six engaging zoo animals - a perfect peek a boo book!&amp;nbsp; The Bundle includes 3 books with Zoo Animals  Farm Faces  and Goodnight Faces; all books with face mask Bundle of 3 books only  no other items included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</si>
  <si>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Children's Giant ABC Floor Puzzle - 35 Pieces  </t>
  </si>
  <si>
    <t>19853 or PM</t>
  </si>
  <si>
    <t>Children's Giant ABC Floor Puzzle - 35 Pieces &amp;nbsp; Piece together problem-solving fun with this Natural Play Giant Floor Puzzle! The 35 thick and sturdy oversized pieces are easy for little fingers to assemble into a 36 x 24" (91.4 cm x 61 cm) work of art. A seek-and-find activity on the take-along storage case helps kid explore the detailed scene. Natural Play puzzles use recycled papers and soy-based inks. They're a hands-on way for kids to discover the world around them! Puzzle play can support early math skills and encourages logical thinking  goal setting  and patience. Details: This 35-piece Natural Play Giant Floor Puzzle features thick and sturdy oversized pieces easy for little fingers to assemble A seek-and-find activity on the take-along storage case helps kid explore the detailed scene Attractive box with handle for easy portability and convenient storage Uses recycled papers and soy-based inks Makes a great gift for ages 3 to 7  for hands-on  screen-free play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</si>
  <si>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Children's Jigsaw Puzzle - Outer Space - Toys </t>
  </si>
  <si>
    <t>31385MD</t>
  </si>
  <si>
    <t>19060 10x6x4</t>
  </si>
  <si>
    <t>Children's Jigsaw Puzzle - Outer Space - Toys&amp;nbsp; Kids will love the Outer Space Puzzle from Melissa &amp;amp; Doug. Designed for ages 6 years and older  this 100-piece jigsaw puzzle is a hands-on way for kids to discover the world around them. Puzzle pieces are made of recycled materials and soy-based inks. Completed puzzle measures 23 x 16" and creates a fun outer space scene.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</si>
  <si>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Children's 100 Piece Jigsaw Puzzle - Horse Adventure </t>
  </si>
  <si>
    <t>Children's 100 Piece Jigsaw Puzzle - Horse Adventure&amp;nbsp; Kids will love the Horse Adventure Puzzle from Melissa &amp;amp; Doug. Designed for ages 6 years and older  this 100-piece jigsaw puzzle is a hands-on way for kids to discover the world around them. Puzzle pieces are made of recycled materials and soy-based inks. Completed puzzle measures 23 x 16" and creates a fun outer horse farm scene. Other styles in stock&amp;nbsp; No other items included&amp;nbsp;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</si>
  <si>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Children's Tub Stickables - 5 Styles - Toys </t>
  </si>
  <si>
    <t xml:space="preserve">Mermaids </t>
  </si>
  <si>
    <t>19040  8x6x4</t>
  </si>
  <si>
    <t>MD RK 4 RW 8</t>
  </si>
  <si>
    <t>Children's Tub Stickables - 5 Styles - Toys  Your child will love bath time  with these stickable bath toys. These stickable sets! Made entirely of child-safe foam  these huggable squeezable  touchable favorites are designed to get kids learning while bath time  or anytime. These funs filled sticker sets contain 20 or up to 27 chunky foam bath stickers that float in water and stick to the tub  packaged in a reusable tote-along tube that suctions to the wall! Kids will get wet and wild when they take a bath with all the famous friendly zoo animals  they love the most!&amp;nbsp; Available in 5 styles Mermaids 20 Pieces Alphabet 27 Pieces Trucks 20 Pieces Numbers 20 Piece&amp;nbsp; Zoo Animals 20 Pieces Each sold separately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</si>
  <si>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Alphabet</t>
  </si>
  <si>
    <t>Numbers</t>
  </si>
  <si>
    <t>Zoo Animals</t>
  </si>
  <si>
    <t xml:space="preserve">Children's Early Learning Stacking, Nesting Blocks </t>
  </si>
  <si>
    <t>21014  6x6x6</t>
  </si>
  <si>
    <t>Children's Early Learning Stacking  Nesting Blocks&amp;nbsp; Nest  stack  build  and learn with these illustrated sturdy cardboard blocks! Each of the 10 chunky blocks includes sweet illustrations on all sides with pictures and words describing colors  shapes  numbers  letters of the alphabet  and baby animals. The blocks stack into a tower nearly three feet tall  then nest and fit into a box with a braided rope carrying handle  making it easy to take early-learning-skill fun on the go! Blocks range in size from approximately 1.5 inches to 5.5 inches. Natural Play products use recycled materials and soy-based inks. They're a hands-on way for kids to discover the world around them! Details: 10 sturdy cardboard nesting and stacking blocks with illustrations of early learning concepts Each block includes sweet illustrations on all sides -- colors  shapes  numbers  letters of the alphabet  and baby animals Nesting blocks range in size from approximately 1.5 - 5.5" and stack into a nearly three-foot-tall tower Blocks store in a convenient take-along box with rope handle; Natural Play products use recycled materials and soy-based inks Makes a great gift for toddlers and preschoolers  ages 2 to 4  for hands-on  screen-free play No other items included&amp;nbsp;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</si>
  <si>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Children's Magnetic - Draw and Build Castle - Toys</t>
  </si>
  <si>
    <t>4460 12x12x3</t>
  </si>
  <si>
    <t>MD RK 2 RW 9</t>
  </si>
  <si>
    <t>Children's Magnetic - Draw and Build Castle - Toys Encourage kids to learn while they play with the Magnetivity Draw &amp;amp; Build Castle Play Set from Melissa &amp;amp; Doug. Designed for ages 4 years and older  this magnetic play set allows kids to build and create their own adventures using magnetic panels and pieces. Kids can draw and color the panels and figures to make them distinctly their own. When they are finished  just wipe them clean with the included eraser cloth and start over! This innovative magnetic tile playset encourages kids to learn and develop important S.T.E.M. skills through play. Includes magnetic panels in various shapes (large square  small square  rectangle  large triangle  small triangle)  magnetic interactive panels  magnetic accessories  1 wooden figures  4 markers and 1 eraser cloth. Other Styles in Stock&amp;nbsp;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</si>
  <si>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Children's Magnetivity - Draw and Build House - Toys</t>
  </si>
  <si>
    <t>Children's Magnetivity - Draw and Build House - Toys Encourage kids to learn while they play with the Magnetivity Draw &amp;amp; Build House Play Set from Melissa &amp;amp; Doug. Designed for ages 4 years and older  this magnetic play set allows kids to build and create their own adventures using magnetic panels and pieces. Kids can draw and color the panels and figures to make them distinctly their own. When they are finished  just wipe them clean with the included eraser cloth and start over! This innovative magnetic tile playset encourages kids to learn and develop important S.T.E.M. skills through play. Includes magnetic panels in various shapes (large square  small square  rectangle  large triangle  small triangle)  magnetic interactive panels  magnetic accessories  1 wooden figures  4 markers and 1 eraser cloth. Other Style in Stock&amp;nbsp;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</si>
  <si>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Children's Magnetivity - Dress and Play Careers - Toys</t>
  </si>
  <si>
    <t>MD30653</t>
  </si>
  <si>
    <t>MJ-5 or PM</t>
  </si>
  <si>
    <t>Children's Magnetivity - Dress and Play Careers - Toys Encourage kids to learn while they play with the Magnetivity Dress &amp;amp; Play Careers Play Set from Melissa &amp;amp; Doug. Designed for ages 4 years and older  this magnetic play set allows kids to build and create their own adventures using magnetic pieces and scenes. Kids can create endless combinations of mix and match outfits! This innovative magnetic tile playset encourages kids to learn and develop important S.T.E.M. skills through play. Includes 2 play figures  2 magnetic scenes  and 81 magnetic accessories. Other Style in Stock No other items included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</si>
  <si>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 xml:space="preserve">Children's Magnetivity Play Set - Dress Up and Play - Toys </t>
  </si>
  <si>
    <t>Children's Magnetivity Play Set - Dress Up and Play - Toys  Design dozens of fashionable outfits and fill scenes with the Magnetivity Magnetic Building Play Set Dress &amp;amp; Play Fashion! Magnetivity encourages kids to experiment  explore  and imagine by inspiring them to design and build their own unique worlds! The 99 included magnetic accessories stick to the two magnetic wooden play figures in stands  and to the standing double-sided background scene board (dressing room and Main Street)  inspiring open-ended  hands-on exploring double-sided background scene board (dressing room and Main Street)  inspiring open-ended  hands-on exploration and play! Pieces store in a handy take-along pouch. Magnetivity Dress &amp;amp; Play sets are compatible with the magnetic panels and accessories in other Magnetivity sets. Other Styles in Stock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listing.&amp;nbsp;</t>
  </si>
  <si>
    <t xml:space="preserve">Children's Magnetivity - Medieval Castle Play Set - Toys </t>
  </si>
  <si>
    <t>Children's Magnetivity - Medieval Castle Play Set - Toys&amp;nbsp; Encourage kids to learn while they play with the Magnetivity Medieval Castle Building Play Set from Melissa &amp;amp; Doug. Designed for ages 4 years and older  this 79-piece magnetic play set allows kids to build and create their own adventures using magnetic panels and pieces. This innovative magnetic tile playset encourages kids to learn and develop important S.T.E.M. skills through play. Includes magnetic panels in various shapes (large square  small square  rectangle  large triangle  small triangle)  magnetic interactive panels  magnetic accessories  5 wooden figures  and a base. Other Style in Stock&amp;nbsp; No other items are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listing.&amp;nbsp;</t>
  </si>
  <si>
    <t>Children's Magetivity Under Water Play Set - Toys</t>
  </si>
  <si>
    <t>Children's Magetivity Under Water Play Set - Toys Encourage kids to learn while they play with the Magnetivity Underwater Adventure Building Play Set from Melissa &amp;amp; Doug. Designed for ages 4 years and older  this 74-piece magnetic play set allows kids to build and create their own underwater adventures using magnetic panels and pieces. This innovative magnetic tile playset encourages kids to learn and develop important S.T.E.M. skills through play. Includes magnetic panels in various shapes (large square  small square  rectangle  large triangle  small triangle)  magnetic interactive panels  magnetic accessories  vehicles  wooden figures  a base  dry-erase markers  and an eraser cloth. Other Styles in Stock&amp;nbsp; No other items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listing.&amp;nbsp;</t>
  </si>
  <si>
    <t xml:space="preserve">Children's Magnetivity Pirates Cove Play Set - Toys </t>
  </si>
  <si>
    <t>4460  12x12x3</t>
  </si>
  <si>
    <t>Children's Magnetivity Pirates Cove Play Set - Toys&amp;nbsp; Ahoy  there  matey! Cimb aboard the pirate ship and discover an island hideout with Magnetivit&amp;nbsp; Magnetic Building Play Set Pirate Cove! Magnetivity encourages kids to experiment  explore  and imagine by inspiring them to design and build their own unique worlds! The 10 double-sided panels with artwork on both sides magnetically attach in different combinations  so kids can build the sails for their pirate ship  as well as new designs for their own pirate cove hideaway every time they play. The 47 included magnetic accessories stick to the panels and to the three magnetic wooden play figures (including a cannon!) with stands  inspiring open-ended  hands-on exploration and play! All Magnetivity&amp;trade; panels are compatible. Other Styles in Stock&amp;nbsp;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listing.&amp;nbsp;</t>
  </si>
  <si>
    <t xml:space="preserve">Children's Magnetivity Safari Rescue - Play Set - Toys </t>
  </si>
  <si>
    <t>19065  12x8x8</t>
  </si>
  <si>
    <t>Children's Magnetivity Safari Rescue - Play Set - Toys&amp;nbsp; Go wild with the Magnetivit Magnetic Building Play Set Safari Rescue vehicle! Magnetivit encourages kids to experiment  explore  and imagine by inspiring them to design and build their own unique safari rescue and research truck! The 6 double-sided panels with artwork on both sides slot into the vehicle and magnetically attach in different combinations  so kids can build their own unique safari rescue or mobile animal research truck. The 28 included magnetic accessories stick to the panels and to the four magnetic wooden play figures with stands  inspiring open-ended  hands-on exploration and play! All Magnetivity&amp;nbsp;panels are compatible. Other Styles in Stock&amp;nbsp;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listing.&amp;nbsp; &amp;nbsp;</t>
  </si>
  <si>
    <t xml:space="preserve">Children's Magnetic Dry Erase Dinosaurs Activity Play Set -  - Toys </t>
  </si>
  <si>
    <t>19853 12x10x4</t>
  </si>
  <si>
    <t>Children's Magnetic Dry Erase Dinosaurs Activity Play Set - - Toys This activity kit makes a great gift for 3-year-olds to 8-year-olds. The creative play gives kids another engaging option for screen-free fun. This Play Draw Create Makes a great birthday  Christmas  gift. Natural play Dinosaur-themed play  draw  create reusable drawing and magnet activity kit Includes 41 magnets  5 dry-erase markers with an eraser  built-in magnetic dry erase board  13-page spiral-bound dry-erase activity book Pieces store in take-along case made with recycled materials and soy-based inks  with rope handles; Open to use as play surface Promotes fine motor skills  creative expression  narrative thinking Makes a great gift for preschoolers to school-age kids  ages 3 to 8  for hands-on  screen-free play Other Style Available in Stock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</si>
  <si>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Children's Magnetic Dry Erase Board - Princesses - Toy</t>
  </si>
  <si>
    <t>Children's Magnetic Dry Erase Board - Princesses - Toy Play. Draw  Create Princess is an Earth friendly  completely reusable kit that contain everything needed for everlasting fun  learning  and creativity! Each fun-filled kit includes a magnetic dry erase board  over 30 magnetic play pieces  five dry erase markers in assorted colors  and a write-on/wipe-off activity book filled with lots of reusable activities and games! What a princess wants a princess gets  and this kit has it all! Create amazing princess pictures and make up your own princess adventures! Recommended for ages 5 years and older. Other Styles in Stock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</si>
  <si>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Children's Magnetic Play Draw Create - Trucks Play Set - Toy</t>
  </si>
  <si>
    <t>Children's Magnetic Play Draw Create - Trucks Play Set - Toy Keep on truckin'! The Natural Play truck-themed Play  Draw  Create activity kit offers hours of imaginative  creative play anytime  anywhere! This reusable drawing and magnet activity kit includes a take-along case with rope handles to conveniently store and carry 38 magnets  5 dry-erase markers with an eraser  a built-in magnetic dry erase board  and a 13-page spiral-bound dry-erase activity book. Flip it open for a ready-made play surface  and snap it closed to take creativity on the go! Natural Play is a hands-on way for kids to discover the world around them; the packaging uses recycled materials and soy-based inks. Details: Natural Play truck-themed Play  Draw  Create reusable drawing and magnet activity kit Includes 38 magnets  5 dry-erase markers with an eraser  built-in magnetic dry erase board  13-page spiral-bound dry-erase activity book Pieces store in take-along case made with recycled materials and soy-based inks  with rope handles; open to use as play surface Promotes fine motor skills  creative expression  narrative thinking Makes a great gift for preschoolers to school-age kids  ages 3 to 8  for hands-on  screen-free play Other Styles in Stock&amp;nbsp;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</si>
  <si>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Children's Magnetic Dry Erase Board - Ocean Activity Set - Toys </t>
  </si>
  <si>
    <t>Children's Magnetic Dry Erase Board - Ocean Activity Set - Toys&amp;nbsp; Make waves! The Natural Play ocean-themed Play  Draw  Create activity kit offers hours of imaginative  creative play anytime  anywhere! This reusable drawing and magnet activity kit includes a take-along case with rope handles to conveniently store and carry 42 magnets  5 dry-erase markers with an eraser  a built-in magnetic dry erase board  and a 13-page spiral-bound dry-erase activity book. Flip it open for a ready-made play surface  and snap it closed to take creativity on the go! Natural Play is a hands-on way for kids to discover the world around them; the packaging uses recycled materials and soy-based inks. Details Natural Play ocean-themed Play  Draw  Create reusable drawing and magnet activity kit Includes 42 magnets  5 dry-erase markers with an eraser  built-in magnetic dry erase board  13-page spiral-bound dry-erase activity book Pieces store in take-along case made with recycled materials and soy-based inks  with rope handles; open to use as play surface Promotes fine motor skills  creative expression  narrative thinking Makes a great gift for preschoolers to school-age kids  ages 3 to 8  for hands-on  screen-free play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</si>
  <si>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Children's Magnetic Dry Erase - Farm Activity Set - Toys </t>
  </si>
  <si>
    <t>Children's Magnetic Dry Erase - Farm Activity Set - Toys&amp;nbsp; Create countless adventures down on the farm! The Natural Play farm-themed Play  Draw  Create activity kit offers hours of imaginative  creative play anytime  anywhere! This reusable drawing and magnet activity kit includes a take-along case with rope handles to conveniently store and carry 45 magnets  5 dry-erase markers with an eraser  a built-in magnetic dry erase board  and a 13-page spiral-bound dry-erase activity book. Flip it open for a ready-made play surface  and snap it closed to take creativity on the go! Natural Play is a hands-on way for kids to discover the world around them; the packaging uses recycled materials and soy-based inks. Details Natural Play farm-themed Play  Draw  Create reusable drawing and magnet activity kit Includes 45 magnets  5 dry-erase markers with an eraser  built-in magnetic dry erase board  13-page spiral-bound dry-erase activity book Pieces store in take-along case made with recycled materials and soy-based inks  with rope handles; open to use as play surface Promotes fine motor skills  creative expression  narrative thinking Makes a great gift for preschoolers to school-age kids  ages 3 to 8  for hands-on  screen-free play Other Styles in Stock&amp;nbsp;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</si>
  <si>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Children's  Poke A Dot  -   Old MacDonald's Farm - Learning Books </t>
  </si>
  <si>
    <t>Children's Poke A Dot - Old MacDonald's Farm - Learning Books&amp;nbsp; Old MacDonald had a farm  E-I-E-I-POP! Poke the irresistible click-to-count buttons to hear satisfying clicks" and "pops" as you count all the animals on Old MacDonald's Farm! This sturdy 20-page interactive board book invites kids to pop along as they sing along to the adorably illustrated story. Poke-a-Dot&amp;reg; books help encourage language development  counting  and fine motor skills. Patented Pop-a-Tronic technology lets kids discover different popping sounds by poking the dots from the front or the back  with pages raised or flat! 20-page interactive sturdy board book with buttons to press and "pop" on every page Count down from 10 cows to 1 rooster as you read (and sing!) the Old MacDonald's Farm song Poke-a-Dot books encourage language development  counting  and fine motor skills Dots make different clicking and popping sounds depending on how they're poked Other Styles In Stock&amp;nbsp;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</si>
  <si>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Children's Poke A Dot - Who's In The Ocean - Book </t>
  </si>
  <si>
    <t>MD RK 2 RK 9</t>
  </si>
  <si>
    <t>Children's Poke A Dot - Who's In The Ocean - Book&amp;nbsp; Who's in the Ocean? Pop the dots to find out! Poke the irresistible click-to-count buttons to hear satisfying clicks" and "pops" as you count all the amazing creatures in the sea! This sturdy 20-page interactive board book invites kids to pop along as they explore the ocean and learn fun facts along the way! Poke-a-Dot&amp;reg; books help encourage language development  counting  and fine motor skills. Patented Pop-a-Tronic technology lets kids discover different popping sounds by poking the dots from the front or the back  with pages raised or flat! Details 20-page interactive sturdy board book with buttons to press and "pop" on every page Poke the dots to count the creatures in the ocean and learn fun facts along the way Poke-a-Dot books encourage language development  counting  and fine motor skills Dots make different clicking and popping sounds depending on how they're poked Other Styles In Stock&amp;nbsp;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</si>
  <si>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Children's Poke A Dot - Good Nigh Animals - Book </t>
  </si>
  <si>
    <t>Children's Poke A Dot - Good Nigh Animals - Book&amp;nbsp; Counting sheep (and other animals) has never been so much fun! Poke the irresistible buttons to hear satisfying clicks" and "pops" as you count down to bedtime for all the sleepy animals. This sturdy 20-page interactive board book invites kids to "pop" all the adorable animals into their cozy beds for the night. Poke-a-Dot&amp;reg; books help encourage language development  counting  and fine motor skills. Patented Pop-a-Tronic technology lets kids discover different popping sounds by poking the dots from the front or the back  with pages raised or flat! 20-page interactive sturdy board book with buttons to press and "pop" on every page Poke the dots to count all the sleepy animals and tuck them in for the night Poke-a-Dot books encourage language development  counting  and fine motor skills Dots make different clicking and popping sounds depending on how they're poked Other Styles In Stock&amp;nbsp;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</si>
  <si>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Children's Poke A Dot - What's Your Favorite Color - Book </t>
  </si>
  <si>
    <t>Children's Poke A Dot - What's Your Favorite Color - Book&amp;nbsp; Get ready for a real POP of color! Poke the irresistible click-to-count buttons to hear satisfying clicks" and "pops" as you count all the colorful animals on every page! This sturdy 20-page interactive board book invites kids to pop along as they identify the colors of animas from purple to green and every color in between! Poke-a-Dot&amp;reg; books help encourage language development  counting  and fine motor skills. Patented Pop-a-Tronic technology lets kids discover different popping sounds by poking the dots from the front or the back  with pages raised or flat! 20-page interactive sturdy board book with buttons to press and "pop" on every page Poke the dots to learn colors and count the animals from purple to green and every color in between Poke-a-Dot books encourage language development  counting  and fine motor skills Ages 3+ Dots make different clicking and popping sounds depending on how they're poked 9.25" x 7.25" book Other Styler In Stock&amp;nbsp;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</si>
  <si>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Children's Poke A Dot - 10 Little Monkeys - Book </t>
  </si>
  <si>
    <t>Children's Poke A Dot - 10 Little Monkeys - Book&amp;nbsp; Monkeys can't stop jumping and kids can't stop popping! Poke the irresistible click-to-count buttons to hear satisfying clicks" and "pops' as you count all the little monkeys! This sturdy 20-page interactive board book invites kids to pop along as they count all the little monkeys jumping on--and falling off--the bed! Poke-a-Dot&amp;reg; books help encourage language development  counting  and fine motor skills. Patented Pop-a-Tronic technology lets kids discover different popping sounds by poking the dots from the front or the back  with pages raised or flat! Details: 20-page interactive sturdy board book with buttons to press and "pop" on every page Read the catchy childhood rhyme and count down till there's no more monkeys jumping on the bed Poke-a-Dot books encourage language development  counting  and fine motor skills Dots make different clicking and popping sounds depending on how they're poked Ages 3+; 9.25" x 7.25" book Other Styles in Stock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</si>
  <si>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Children's Poke A Dot - An Alphabet Eye Spy - Book </t>
  </si>
  <si>
    <t>Children's Poke A Dot - An Alphabet Eye Spy - Book&amp;nbsp; I spy some dots and I can't stop popping! Poke the irresistible click-to-count buttons to hear satisfying clicks" and "pops" as you spot a whole alphabet of objects from A to Z! This sturdy 20-page interactive board book invites kids to pop along as they play "Eye Spy" and learn their ABCs along the way. Poke-a-Dot&amp;reg; books help encourage language development  counting  and fine motor skills. Patented Pop-a-Tronic technology lets kids discover different popping sounds by poking the dots from the front or the back  with pages raised or flat! Details: 20-page interactive sturdy board book with buttons to press and "pop" on every page Poke the dots to play "Eye Spy" and learn your ABCs along the way Poke-a-Dot books encourage language development  counting  and fine motor skills Dots make different clicking and popping sounds depending on how they're poked Ages 3+; 9.25" x 7.25" book Other Styles in Stock&amp;nbsp;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</si>
  <si>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Children's Poke A Dot - Dinosaurs A To Z - Book </t>
  </si>
  <si>
    <t>16078 10x7x3</t>
  </si>
  <si>
    <t>Children's Poke A Dot - Dinosaurs A To Z - Book&amp;nbsp; Get ready for some DINO-mite fun! Poke the irresistible click-to-count buttons to hear satisfying clicks" and "pops" as you learn about dinosaurs from A to Z! This sturdy 20-page interactive board book invites kids to pop along as they discover the amazing world of dinosaurs and learn fun facts along the way. Poke-a-Dot&amp;reg; books help encourage language development  counting  and fine motor skills. Patented Pop-a-Tronic technology lets kids discover different popping sounds by poking the dots from the front or the back  with pages raised or flat! Details: 20-page interactive sturdy board book with buttons to press and "pop" on every page Poke the dots as you make your way through the dinosaur alphabet and learn fun facts along the way Poke-a-Dot books encourage language development  counting  and fine motor skills Dots make different clicking and popping sounds depending on how they're poked Ages 3+; 9.25" x 7.25" book Other Style In Stock&amp;nbsp;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</si>
  <si>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Children's Poke A Dot - Wild Safari - Book </t>
  </si>
  <si>
    <t>Children's Poke A Dot - Wild Safari - Book&amp;nbsp; The dots in the book go Pop  Pop  Pop! Poke the irresistible click-to-count buttons to hear satisfying clicks" and "pops" as you count all the animals you see on safari! This sturdy 20-page interactive board book invites kids to sing along to "The Wheels on the Bus" song while popping and counting all the wild animals along the way! Poke-a-Dot&amp;reg; books help encourage language development  counting  and fine motor skills. Patented Pop-a-Tronic technology lets kids discover different popping sounds by poking the dots from the front or the back  with pages raised or flat! 20-page interactive sturdy board book with buttons to press and "pop" on every page Sing along to the popular "Wheels on the Bus" song and count all the safari animals along the way Poke-a-Dot books encourage language development  counting  and fine motor skills Dots make different clicking and popping sounds depending on how they're poked Ages 3+; 9.25" x 7.25" book Other Styles In Stock&amp;nbsp;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</si>
  <si>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Children's Take Along  Wooden Puzzles - 4 Styles - Toys</t>
  </si>
  <si>
    <t xml:space="preserve">Animal Patterns </t>
  </si>
  <si>
    <t>4460 12x12x2</t>
  </si>
  <si>
    <t>Children's Take Along Wooden Puzzles - 4 Styles - Toys Great fanciful puzzle play  both for home and away! These take along storage case make it easy. These wooden puzzles come with four wooden jigsaws (4-pieces each or 12 pieces). Wooden puzzles are in 4 styles. Kids 2 and up will delighted in bringing these to life as they build the puzzles. These puzzles come in a Take a long storage case made from recycled materials and soy based inks. These puzzles promote hand-eye coordination  fine motor skills  problem solving  and emotional development. Kids will enjoy hours of puzzle fun before putting the pieces back into the box for neat storage until the next time! Styles Available&amp;nbsp; Animal Patterns&amp;nbsp; Farm Friends&amp;nbsp; Playful Pals&amp;nbsp; Little Princesses&amp;nbsp; Each One sold Separately Price is for One Item as described!&amp;nbsp; Other styles available  Please see our listings. Please note: This item's color may vary due to inherent manufacturing variations or your computer monitor's color settings. Theitem you receive will be identical or substantially similar to the item pictured in this listing.</t>
  </si>
  <si>
    <t xml:space="preserve">Farm Animals </t>
  </si>
  <si>
    <t xml:space="preserve">Playful Pals </t>
  </si>
  <si>
    <t xml:space="preserve">Little Princesses </t>
  </si>
  <si>
    <t>Mask Ease 10 x 15 sheet - Silkscreen Art</t>
  </si>
  <si>
    <t>8191-10</t>
  </si>
  <si>
    <t>10 X 15 Sheet</t>
  </si>
  <si>
    <t>Mask Ease 10 x 15 sheet - Silkscreen Art The easy way to prepare a mask for water-based silkscreen art. The easiest and safest silkscreen art masking product that is safe and non-toxic! Absolutely no emulsions or solvents! Compatible with water paints. Easy water clean up! Cut a picture directly into a special plastic sheet using any cutting blade and apply the sheet to the screen fabric. The spaces cut out and removed will provide the windows for squeegeed paint. This is the easiest and safest masking system solving many of the usual problems in a classroom or studio environment! Full Instructions for use No need for emulsions or solvents jut cut and adhere to fabric. Easy to prepare apply and remove. Water Clean Up! Shipped in a rolled sheet. Price is for one item as described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</si>
  <si>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Melissa &amp; Doug 12 Piece Triangular Crayons - Kids Crafts Coloring</t>
  </si>
  <si>
    <t>Melissa &amp;amp; Doug 12 Piece Triangular Crayons - Kids Craft Coloring With bold colors and an ingenious  triangular shape  these crayons are made of plastic  not wax  for additional durability. With their easy to grasp design  they won\'t roll away! This 12-color assortment comes in a sturdy  plastic  flip-top case. The unique shape will help develop the preferred grip for later writing skills. Conforms to ASTM D-4236. Price is for one (1)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</si>
  <si>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Melissa &amp; Doug Children's Magnetic Pattern Block Kit - Ages 3 and Up</t>
  </si>
  <si>
    <t>Melissa &amp;amp; Doug Children's Magnetic Pattern Block Kit - Ages 3 and Up Designed for hours of play and ideal for travel  this wooden magnetic board includes 120 colorful geometric magnets. Younger children will enjoy using the shapes to replicate the 12 geometric pictures included  while older children will enjoy creating mosaic patterns and pictures directly on the magnetic board. This set comes packaged in a convenient  snap-top  plastic carry case with sturdy handles.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</si>
  <si>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Melissa &amp; Doug Infant - Child The Itsy - Bitsy Spider</t>
  </si>
  <si>
    <t>Toy rack 1 row 8</t>
  </si>
  <si>
    <t>Melissa &amp;amp; Doug Infant - Child The Itsy - Bitsy Spider Kids will delight in turning the soft  textured pages of this cloth activity book to follow an adorable little spider on its adventures up and down the water spout! Interactive details on each page let kids of all ages grasp  crinkle  stretch  and play peek-a-boo as the classic tale unfolds. The eight-page book is durably constructed to last through story time  playtime  and the washing machine  too.&amp;nbsp; No other items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</si>
  <si>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Melissa &amp; Doug All Ages -   Books Soft Activity Book - Opposites </t>
  </si>
  <si>
    <t>Melissa &amp;amp; Doug All Ages -&amp;nbsp;&amp;nbsp; Books Soft Activity Book - Opposites  Flip the flaps to find the opposites! Crinkling pages and whimsical moveable pieces make each discovery a delight. Interactive details on each page let kids race a cheetah (fast) with a tortoise (slow)  move a seesaw up and down  and more. Durably constructed to last through story time  playtime  and the washing machine  too.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</si>
  <si>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The United States Map Write-A-Mat - 3+ years - Learning Place Mat</t>
  </si>
  <si>
    <t>The United States Map Write-A-Mat - 3+ years - Learning Place Mat This double-sided Map of the USA placemat will keep your child entertained while learning states and their capitals. Picture shows back and front of Write-A-Mat - One (1) mat is included. Add new excitement to mealtime with these educational and entertaining double-sided  write on  wipe off placemats. These durable activity mats are ideal for use with our write on  wipe off multi-colored crayons and are available in a range of topics from math to maps! This activity is perfect for travel  restaurants and waiting rooms. Approximate size: 17 1/2 inch x 11 1/4 inch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</si>
  <si>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Melissa &amp; Doug 24 Piece Triangular Crayons - Kids Craft Coloring</t>
  </si>
  <si>
    <t>Melissa &amp;amp; Doug 24 Piece Triangular Crayons - Kids Craft Coloring These ingenious  triangular shaped crayons won\'t roll away. Made of plastic  not wax  for additional durability  this set of 24-rainbow color crayons stay on the table--just where your little artist put them! They pack into their own sturdy  plastic flip-top case for easy clean up. The unique shape will help kids develop the preferred grip for later writing skills. Conforms to ASTM D-4236.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</si>
  <si>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Melissa &amp; Doug Children's Wooden Puzzle - Construction Vehicles - Ages 3 and Up</t>
  </si>
  <si>
    <t>Toy rack 1 row 9</t>
  </si>
  <si>
    <t>Melissa &amp;amp; Doug Children's Wooden Puzzle - Construction Vehicles - Ages 3 and Up Set includes four wooden  12-piece construction vehicle jigsaw puzzles-- a cement mixer  a bulldozer  a dump truck and an excavator-- each stored in a separate compartment of a sturdy wooden box! The slide-on box lid doubles as a convenient puzzle board! Each puzzle piece is shape-coded on the back for easy sorting. Great for travel!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</si>
  <si>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Children's Wooden Doorbell House - 3 - 5 Years - Children's Toys </t>
  </si>
  <si>
    <t>M &amp; D Rack 6 Row 5</t>
  </si>
  <si>
    <t>Children's Wooden Doorbell House - 3 - 5 Years - Children's Toys  Ding Dong! Fun is at the door of this soundly-built wooden doorbell house. Four electronic doorbell sounds  four unique locks with matching keys  and four pose-able play people are included with this charming cottage! The keys are attached to the house  so they won't get lost  and the sturdy handle allows this exciting house party to go wherever children go! Details Four doorbells to ring; four lock-and-key pairs Includes four play people! Four doors open on durable hinges Easy to transport with the attached carry-handles! Sturdy wooden construction AAA batteries not included.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</si>
  <si>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Meadow Medley Ducky Stuffed Animal - Yellow Duck that Quacks Duckie 3+ months</t>
  </si>
  <si>
    <t>5153 Tyvek Envelope</t>
  </si>
  <si>
    <t>Meadow Medley Ducky Stuffed Animal - Yellow Duck - Duckie - 3+ months Bring this delightfully soft and adorable duckling into your life and everything will be ducky"! This fuzzy eight-inch duck will quack contentedly when you gently press on its belly. Details &amp;nbsp;&amp;nbsp; A snuggly first friend &amp;nbsp;&amp;nbsp; Squeeze the tummy to hear a realistic "quack." &amp;nbsp;&amp;nbsp; Irresistible textures to stroke  pat and hug &amp;nbsp;&amp;nbsp; Durably made from top-quality plush and fill &amp;nbsp;&amp;nbsp; Great for tactile development and self-soothing Approximate size: 8" x 7" x 8"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</si>
  <si>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Shade-Tex Rubbing Plates - Texture Plates - 5 Sets to choose from </t>
  </si>
  <si>
    <t>Cultural Set</t>
  </si>
  <si>
    <t>Shade-Tex Rubbing Plates - Texture Plates - 5 Sets to choose from  Create countless patterns on paper  foil  even clay! Textured designs are molded right into these flexible and sturdy plastic rubbing plates. It's easy to add intriguing patterns to drawings  greeting cards  murals and collage  or achieve cross-hatching  halftones or pointillistic designs. Obtain dramatic results with crayons  colored pencils and graphite pencils. Creates striking impressions when pressed into clay  too. Each set includes six 8.5 x 11" plates Nature Set: one of each texture: grass  gravel  flowers and vines  seashells  snowflakes and stars. Architecture Set: one of each texture: large and small brick  large and small shingles  large and small siding  slate  stone and tile Textile Set: one of each texture: burlap  herringbone  houndstooth  large and small lace  linen. Nature Two Set: one of each texture: bubbles  butterflies  leaves  plants  water and woodgrain. Cultural Pattern Set: one of each texture: African adire textiles pattern  Asian fans and waves  Celtic braid and interlocking circles  37 Egyptian symbols  Islamic mosaic and tiles and Latin American mola and geometric design. Also available in smaller sizes to go through your pasta machine for polymer clay. Price is for one set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</si>
  <si>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Melissa &amp; Doug Jolly Jellyfish Sinkers Pool Toys - Pool Play - Ages 5+</t>
  </si>
  <si>
    <t>Melissa &amp;amp; Doug Jolly Jellyfish Sinkers Pool Toys - Pool Play - Ages 5+ Drop these cute sinkers into the pool to kick off diving games  counting activities  races and more! Four sinkers  whimsically shaped like jellyfish with mesh bottoms  are brightly colored  numbered 1-4 and cheerfully decorated with big smiles that will have kids giggling right along with them. Set comes with game ideas to inspire hours of pool-time fun. Summer is even more fun with Sunny Patch pool toys! Each jellyfish is approximately 6 inches long x 2 inches wide Warning! Adult supervision required!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</si>
  <si>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Phonics Write-A-Mat - 3+ years - Learning Place Mat</t>
  </si>
  <si>
    <t>Phonics Write-A-Mat - 3+ years - Learning Place Mat This double-sided Phonics placemat will keep your child entertained while practicing their letters and sounds. Picture shows back and front of Write-A-Mat - One (1) mat is included. Add new excitement to mealtime with these educational and entertaining double-sided  write on  wipe off placemats. These durable activity mats are ideal for use with our write on  wipe off multi-colored crayons and are available in a range of topics from math to maps! This activity is perfect for travel  restaurants and waiting rooms. Approximate size: 17 1/2 inch x 11 1/4 inch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</si>
  <si>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Countries of the World Map Write-A-Mat - 3+ years - Learning Place Mat</t>
  </si>
  <si>
    <t>Countries of the World Map Write-A-Mat - 3+ years - Learning Place Mat This double-sided Map of the World placemat will keep your child entertained while learning locations of countries across the world. Picture shows back and front of Write-A-Mat - One (1) mat is included. Add new excitement to mealtime with these educational and entertaining double-sided  write on  wipe off placemats. These durable activity mats are ideal for use with our write on  wipe off multi-colored crayons and are available in a range of topics from math to maps! This activity is perfect for travel  restaurants and waiting rooms. Approximate size: 17 1/2 inch x 11 1/4 inch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</si>
  <si>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Classic Toy Wooden Horse Carrier Wooden Vehicles Play Set - Children's Toys </t>
  </si>
  <si>
    <t>4527bx</t>
  </si>
  <si>
    <t>M &amp; D Rack 5 Row 8</t>
  </si>
  <si>
    <t>Classic Toy Wooden Horse Carrier Wooden Vehicles Play Set - Children's Toys&amp;nbsp; Load the two flocked horses into the trailer of this wooden big rig vehicle and you're ready to hit the road! The horse carrier comes with a pull-down ramp so that the horses can be loaded and unloaded with ease. Great for fine motor  language and pretend play. Details This durable wooden vehicle is ready to carry horses in style! Realistic pull-down ramp allows horses to be loaded and unloaded easily. Horse trailer links easily to the truck's wooden hitch." Encourages imaginative play and fine motor skills. Two flocked play horses are included. Helps to promote coordination and fine motor skills; encourages imaginative play.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</si>
  <si>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Meliss &amp; Doug Infants Take -  Along Town Play Mat</t>
  </si>
  <si>
    <t>21023 or PM 20</t>
  </si>
  <si>
    <t>Toy rack 1 row 5</t>
  </si>
  <si>
    <t>Meliss &amp;amp; Doug Infants Take -&amp;nbsp; Along Town Play Mat Take the fun along with you with this versatile  colorful play mat and vehicle set! The mat  with a non-skid backing  features an illustrated town and road scene in bright  eye-catching colors. The nine soft fabric vehicles crinkle  rattle or squeak and also have numbers on the bases to encourage number recognition and early sequence skills. All fabrics are easy to clean. The play mat folds up to become a convenient storage bag for the vehicles  making it perfect for travel. Melissa &amp;amp; Doug K's Kids toys nurture early childhood development in three key skill areas: physical  cognitive  and social. With interactive designs and multisensory features  K's Kids promotes constructive play and effortless learning  keeping interest high and new skills flourishing throughout the baby and toddler years!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</si>
  <si>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Melissa &amp; Doug Infant - Child Pull - Back Town Vehicles </t>
  </si>
  <si>
    <t>18341 or PM 20</t>
  </si>
  <si>
    <t>M &amp; D Rack 2 Row 4</t>
  </si>
  <si>
    <t>Melissa &amp;amp; Doug Infant - Child Pull - Back Town Vehicles Wheel them back to get new skills speeding ahead! The rev up" mechanism inside each of these four cars and trucks makes it easy for babies and toddlers to get big acceleration with just a little input: Pull back one of the soft vehicles--then release to see it zoom off across the floor! The action of grasping and pulling back is great for fine motor skills and hand-eye coordination; the activity of "driving" and collecting (pull  release  crawl) benefits large muscle groups and coordination  too. Get even more "miles per gallon" with a variety of colors  shapes and sizes  illustrated characters  and everyday themes to inspire conversations  cognitive connections  and imaginative play! These soft fabric vehicles are bound to be popular at playtime  but with four exciting vehicles there are enough to share. And parents and caregivers will be grateful for the removable wipe-clean wheelie insert and washable fabric surface! Melissa &amp;amp; Doug K's Kids toys nurture early childhood development in three key skill areas: physical  cognitive  and social. With interactive designs and multisensory features  K's Kids promotes constructive play and effortless learning  keeping interest high and new skills flourishing throughout the baby and toddler years! No other items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</si>
  <si>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Joey Magnetic Dress-Up Set - 3-6 years</t>
  </si>
  <si>
    <t>7797 or PM</t>
  </si>
  <si>
    <t>Joey Magnetic Dress-Up Set - 3-6 years Whatever role he's playing  Joey can be suitably attired! Whether it's a police officer  a super hero  a knight  fireman  a construction worker or a pirate  he is ready for adventure at a moment's notice. This set includes a magnetic wooden dress-up figure with a wooden stand and magnetic clothing pieces for pretend play! Details &amp;nbsp;&amp;nbsp; Dress-up wooden magnetic figure set &amp;nbsp;&amp;nbsp; Includes 1 wooden play figure and stand  plus 26 magnetic pieces of clothing and gear. &amp;nbsp;&amp;nbsp; Sort the matching pieces or mix and match to make your own creations! &amp;nbsp;&amp;nbsp; Sturdy wooden storage tray &amp;nbsp;&amp;nbsp; Promotes hand-eye coordination  creative expression  and imaginative play.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</si>
  <si>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Melissa &amp; Doug Children's Wooden Princess Magnets - Ages 2 and Up </t>
  </si>
  <si>
    <t>Melissa &amp;amp; Doug Children's Wooden Princess Magnets - Ages 2 and Up  Easy to position and reposition again and again on any magnetic surface  these 20 wooden magnets offer endless creative princess-themed play opportunities--all while improving hand-eye coordination and fine motor skills! Convenient wooden storage case keeps everything neatly stowed away after playtime. These colorful magnets with regal details like gowns and crowns are great for matching  sorting  and storytelling.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</si>
  <si>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Melissa &amp; Doug Children's Wooden Dinosaur Puzzle In a Box - Ages 3 and Up</t>
  </si>
  <si>
    <t>Melissa &amp;amp; Doug Children's Wooden Dinosaur Puzzle In a Box - Ages 3 and Up Set includes four wooden  12-piece dinosaur jigsaw puzzles-- a triceratops  an apatosaurus  a stegosaurus and a T-Rex-- each stored in a separate compartment of a sturdy wooden box! The slide-on box lid doubles as a convenient puzzle board! Each puzzle piece is shape-coded on the back for easy sorting. Great for travel!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</si>
  <si>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Melissa &amp; Doug Children's Wooden Puzzle - Wild Animal - Ages 3 and Up</t>
  </si>
  <si>
    <t>Melissa &amp;amp; Doug Children's Wooden Puzzle - Wild Animal - Ages 3 and Up Set includes four wooden  12-piece wild animal jigsaw puzzles-- a zebra  a tiger  a lion  and an elephant-- each stored in a separate compartment of a sturdy wooden box! The slide-on box lid doubles as a convenient puzzle board! Each puzzle piece is shape-coded on the back for easy sorting. Great for travel!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</si>
  <si>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Seaside Sidekicks Squirters - Sea Creature Water Toys - Ages 6+ months</t>
  </si>
  <si>
    <t>M &amp; D Rack 1 Row 6</t>
  </si>
  <si>
    <t>Seaside Sidekicks Squirters - Sea Creature Water Toys - Ages 6+ months Big squirting fun is packed into four aquatic friends! Designed for little hands  each brightly colored sea creature is ready to squeeze and squirt fun into water play at the beach or pool. Details &amp;nbsp;&amp;nbsp; Four colorful squeeze-and-squirt water toys &amp;nbsp;&amp;nbsp; Includes four aquatic friends: octopus  crab  fish and turtle &amp;nbsp;&amp;nbsp; Each animals fills with water and squirts when squeezed. &amp;nbsp;&amp;nbsp; Specially designed for little hands &amp;nbsp;&amp;nbsp; Add a splash of fun to the beach  pool or bath!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</si>
  <si>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Melissa &amp; Doug First Play All Star Sports Bag Fill &amp; Spill - Sport Balls - 6 months +</t>
  </si>
  <si>
    <t>M &amp; D Rack 1 Row 7</t>
  </si>
  <si>
    <t>Melissa &amp;amp; Doug First Play All Star Sports Bag Fill &amp;amp; Spill - Sport Balls 6 months + This toddler sized sports bag comes packed with a plush soccer ball  baseball  football and basketball. Each of the four balls rattle  jingle or crinkle  and store away neatly in a child-safe plastic bag. The bright colors  textures and sounds are a hit with young children; the sports themes win points with their sports fan parents! Durable premium quality materials withstand years of active Play. Machine washable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</si>
  <si>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Melissa &amp; Doug -  Examine and Treat Pet Vet Play Set</t>
  </si>
  <si>
    <t>M8520</t>
  </si>
  <si>
    <t>M &amp; D Rack 5 Row 3</t>
  </si>
  <si>
    <t>Melissa &amp;amp; Doug - Examine and Treat Pet Vet Play Set Give young animal lovers everything they need to examine and treat pretend pets! This toy was recognized by toy experts at the Good Housekeeping Institute for how it helps kids develop empathy.The 24-piece collection for aspiring veterinarians three and older comes with two adorable plush pets (a dog and a cat)  and accessories galore  including a stethoscope  thermometer  syringe  ear scope  tweezers  and clamp. There are bottles  tubes  and tubs of pretend treatments and ointments  bandages and a cast for boo-boos  and even a neck cone" to keep pets from licking! Everything  including a reusable examination checklist  stores in a handy tote bag  so little vets can make house calls! Great for ages 3+&amp;nbsp;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</si>
  <si>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 xml:space="preserve">Melissa &amp; Doug - Feed  and Groom Horse Cares Play Set </t>
  </si>
  <si>
    <t>M8537</t>
  </si>
  <si>
    <t>Melissa &amp;amp; Doug - Feed and Groom Horse Cares Play Set  Giddy up  partner! Kids three and older will have everything they need to care for a cuddly horse (included) and keep it well-fed and looking sharp. Realistic feeding  grooming  and riding accessories include self-stick horseshoes  brush  comb  wash pail  sponge  play hay and grain  food and water bins  saddle  bridle  saddle pad  and horse blanket. Keep track of daily responsibilities with a reusable checklist  and add a personal touch with name tags and stickers for the reversible fold-and-go cardstock stall that can also store all the horse tack and supplies!&amp;nbsp; Play set come with:&amp;nbsp;23-Piece pretend play horse care play set with plush horse and feeding and grooming accessories.&amp;nbsp;Includes horseshoes  brush  comb  wash pail  sponge  grain  hay  pellet bin  hay holder  water trough  double-sided water insert  saddle pad  saddle  bridle  horse blanket  name stickers.&amp;nbsp;Reusable double-sided checklist to keep track of horse care responsibilities.&amp;nbsp;Use portable cardstock horse stall as a cozy home for the horse  then store all the pieces inside and horse around" anywhere Adult assembly required. Not intended for use with real animals. No other items are included. Ages 3+.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</si>
  <si>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Children's Classic Toy - Take Along Tool Kit - Children's Toys</t>
  </si>
  <si>
    <t>494MD</t>
  </si>
  <si>
    <t>19061Bx or PMBX</t>
  </si>
  <si>
    <t>M &amp; D Rack 5 Row 9</t>
  </si>
  <si>
    <t xml:space="preserve"> Children's Classic Toy - Take Along Tool Kit - Children's Toys Give little builders the tools they need for truly constructive play! This 24-piece set includes wooden nails  screws  nuts  and bolts for hours of creative fun that also helps build" important motor skills. Preschoolers will love using the hammer  wrench  and screwdriver to build their projects  then packing up all their equipment in the sturdy toolbox with handle. Package includes a&amp;nbsp;24-piece wooden toolbox play set for building imaginations. Includes wooden nails  screws  nuts  and bolts. Includes child-size play hammer  wrench  and screwdriver.&amp;nbsp; Promotes hand-eye coordination  counting  sorting  color recognition  and problem-solving skills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</si>
  <si>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Children's Deluxe Wooden Tool Belt Set - children's Toys </t>
  </si>
  <si>
    <t>5174MD</t>
  </si>
  <si>
    <t>4994Bx or PM Bx</t>
  </si>
  <si>
    <t>Children's Deluxe Wooden Tool Belt Set - children's Toys   Give little builders all the tools they need to for truly constructive play! Five child-safe wooden tools--hammer  screwdriver  wrench  ruler  and painted saw--fit snuggly in the adjustable tool belt and a child's hand. Saw apart the self-sticking blocks and use the nuts and bolts or safety nail (no sharp points) to connect them again! A name tag on the sturdy tool belt can be personalized with a pencil or washable marker. This set helps teach sorting  problem solving  and counting skills  and encourages fine motor skills  hand-eye coordination  and imaginative play. Great for kids ages 3 years and older. Package includes: Adjustable tool belt and wooden child-friendly tools  hammer  screwdriver  wrench  ruler  and painted saw  and 8 building pieces. Belt constructed of sturdy nylon and play pieces are solid wood.&amp;nbsp; Name tag included to personalize.&amp;nbsp; Helps teach sorting and problem solving  and encourages fine motor skills and hand-eye coordination.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</si>
  <si>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Children's Secret Decoder Set - Case of the Slippery Flippers - Children's Toys</t>
  </si>
  <si>
    <t>5536MD</t>
  </si>
  <si>
    <t>FR SPINNING RACK 2</t>
  </si>
  <si>
    <t>Children's Secret Decoder Set - Case of the Slippery Flippers - Children's Toys Add some mystery to travel days and test sleuthing skills with this super-cool  portable Secret Decoder mystery and activity book! In The Case of Slippery Flippers  junior detectives will help Gary Gumshoe follow the clues to solve an important case  while doing a variety of activities along the way. Use the handy Seek &amp;amp; Find Lens to spy hidden clues  and the Spy Pen to magically reveal more hints to guide Gary to his final destination. Includes detective tools and stored conveniently right in the travel-size book cover. All 18 pages of activities include mazes  seek-and-find pictures  puzzles  word scrambles and more. A perfect take-along activity book  the On-the-Go Secret Decoder book helps teach cognitive development and problem solving  and encourages independent play. Great for 7 year olds and older. No other items are included in this package.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</si>
  <si>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Toddlers Bowling Friends Preschool Play set -Children's Toys</t>
  </si>
  <si>
    <t>9160MD</t>
  </si>
  <si>
    <t>21005Bx or PM Bx</t>
  </si>
  <si>
    <t>Toddlers Bowling Friends Preschool Play set -Children's Toys This preschool-friendly bowling set has soft plastic components that are easy to lift  easy to maneuver  and so much fun to knock down! Six unique character pins feature bright colors  raised textures  and sweet facial expressions to encourage little bowlers. Set them up indoors or outdoors. Young children will have a blast finding new ways to knock them down! With bright colors  textures  and adorable facial expressions  these endearing toys are sure to strike big at playtime.&amp;nbsp; childhood development in three key skill areas: physical  cognitive  and social. With interactive designs and multisensory features  K's Kids promotes constructive play and effortless learning  keeping interest high and new skills flourishing throughout the baby and toddler years! No other items are included in this package.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</si>
  <si>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Take Along Show Horse Stable Play Set - Learning Toys 3-7 years</t>
  </si>
  <si>
    <t>PM Shoe box or 21005</t>
  </si>
  <si>
    <t>M &amp; D Rack 6 Row 10</t>
  </si>
  <si>
    <t>Take Along Show Horse Stable Play Set - Learning Toys 3-7 years A play set to please equestrians of every age! This handsome pretend-play stable set houses eight toy horses  each in its own wooden stall. Swing open the stable doors to take them out for playtime and admire their unique breed markings  then put each one back in its stall and latch the doors until the next big horse show! The sturdy wooden stable box features a comfortable handle on the top  a child-safe metal Details  8 flocked horses stored in a wooden take-along stable Stable doors swing open smoothly and latch closed. Includes a breed guide with basic facts about the featured horses. Write-on name tags let kids name the horses and label the stalls. Includes extension activities to encourage creative play and learning.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</si>
  <si>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Musical Farmyard Cube Learning Toy - 6 months and up - Sounds and Textures</t>
  </si>
  <si>
    <t>Musical Farmyard Cube Learning Toy - 6 months and up - Sounds and Textures This farmyard" is full of noisy animals and compact enough to take anywhere! Four animals sound off with their animal songs and play a lively melody when their noses are pressed. Or babies can grasp the padded handle and bump the block against the floor to start the sounds! This feature-filled activity cube also boasts a sturdy textured ring  knotted tags  crinkly flower petals and tabs  and a toddler-tough plastic mirror. Melissa &amp;amp; Doug K's Kids toys nurture early childhood development in three key skill areas: physical  cognitive  and social. With interactive designs and multisensory features  K's Kids promotes constructive play and effortless learning  keeping interest high and new skills flourishing throughout the baby and toddler years! Details &amp;nbsp;&amp;nbsp; Crinkling  mirrored  animal-sounds soft block &amp;nbsp;&amp;nbsp; Includes sturdy tether  knotted tags  crinkly flower petals and tabs  and a toddler-tough plastic mirror. &amp;nbsp;&amp;nbsp; Press the animals' noses to hear animal sounds a 4 lively melodies! &amp;nbsp;&amp;nbsp; Part of Melissa &amp;amp; Doug K's Kids line of early developmental toys &amp;nbsp;&amp;nbsp; Great for these skills: sensory  fine motor  gross motor  logical  creative  linguistic  emotional  communication  self-esteem Requires AAA batteries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</si>
  <si>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Sunny Patch Giddy Green Buggy Trowel - Gardening - 3-5 years</t>
  </si>
  <si>
    <t>PM SmFr Bx &amp; 7795</t>
  </si>
  <si>
    <t>Sunny Patch Giddy Green Buggy Trowel - Gardening - 3-5 years Kids will really dig" gardening with this cheerful and durable  child-sized trowel for kids three and older. A sturdy metal scoop  a funny bug face  and bright colors on the easy-clean handle make gardening activities exciting and enjoyable! Stores neatly with a handy loop for hanging. Details &amp;nbsp;&amp;nbsp; Garden trowel featuring Sunny Patch's Giddy Buggy character metal scoop featuring Sunny Patch's happy Giddy Buggy character &amp;nbsp;&amp;nbsp; Sturdy metal scoop and easy-to-grip plastic handle &amp;nbsp;&amp;nbsp; Includes a handy loop for hanging &amp;nbsp;&amp;nbsp; Promotes gross motor skills  hands-on exploration  and outdoor play &amp;nbsp;&amp;nbsp; 3+ years &amp;nbsp;&amp;nbsp; Approximately 9 inches (22.86cm) long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</si>
  <si>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Addition Problems Write-A-Mat - 3+ years - Learning Place Mat</t>
  </si>
  <si>
    <t>5006-MD</t>
  </si>
  <si>
    <t>Addition Problems Write-A-Mat - 3+ years - Learning Place Mat This double-sided Addition placemat will keep your child entertained while practicing writing numbers and adding. Picture shows back and front of Write-A-Mat - One (1) mat is included. Add new excitement to mealtime with these educational and entertaining double-sided  write on  wipe off placemats. These durable activity mats are ideal for use with our write on  wipe off multi-colored crayons and are available in a range of topics from math to maps! This activity is perfect for travel  restaurants and waiting rooms. Approximate size: 17 1/2 inch x 11 1/4 inch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</si>
  <si>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Telling Time Write-A-Mat - 3+ years - Learning Place Mat</t>
  </si>
  <si>
    <t>5011-M&amp;D</t>
  </si>
  <si>
    <t>Telling Time Write-A-Mat - 3+ years - Learning Place Mat This double-sided Telling Time placemat will keep your child entertained while practicing telling time and reading a clock. Picture shows back and front of Write-A-Mat - One (1) mat is included. Add new excitement to mealtime with these educational and entertaining double-sided  write on  wipe off placemats. These durable activity mats are ideal for use with our write on  wipe off multi-colored crayons and are available in a range of topics from math to maps! This activity is perfect for travel  restaurants and waiting rooms. Approximate size: 17 1/2 inch x 11 1/4 inch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</si>
  <si>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Children's Abby &amp; Emma Magnetic Dress-Up Set - 3 - 6 Years - Children's Toys</t>
  </si>
  <si>
    <t>M &amp; D Rack 4 Row 8</t>
  </si>
  <si>
    <t>Children's Abby &amp;amp; Emma Magnetic Dress-Up Set - 3 - 6 Years - Children's Toys This magnetic dress-up play set makes kids the stylists! This wooden magnetic dress-up dolls play set includes two doll figures and 56 pieces of magnetic clothing that fit onto either one. Mix and match hundreds of possible doll outfits . . . then rearrange the pieces to change them again and again! Each magnetic fashion doll comes with a wooden stand for display and pretend play  and the complete fashion play set fits in a sturdy wooden storage tray that keeps everything in its place. Details These adorable play sets feature magnetic dolls with doll stands. Plenty of clothing and accessory pieces for hours of dress-up fun. 2 play sets in 1! Abby and Emma love to play dress-up and exchange mix-and-match outfits! Encourages hand-eye coordination  color and pattern recognition  and creativity. WARNING: Choking Hazard - Small parts. Not for children under 3 yrs.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</si>
  <si>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Sunny Patch Skippy Frog Toss &amp; Grip Game - 3-7 years</t>
  </si>
  <si>
    <t>Sunny Patch Skippy Frog Toss &amp;amp; Grip Game - 3-7 years Young friends will have a ball with this amphibian twist on a classic backyard game. Set includes two soft balls and two smiling  self-stick fabric Skippy Frog catchers. This game can be played outdoors or inside  keeping kids four and older engaged and moving  and helping to develop gross motor skills  coordination  and interpersonal skills. Details &amp;nbsp;&amp;nbsp; Set includes two soft balls and two charming  self-stick fabric froggy catchers" &amp;nbsp;&amp;nbsp; Amphibian twist on a classic backyard game &amp;nbsp;&amp;nbsp; Quality materials and craftsmanship &amp;nbsp;&amp;nbsp; Great for gross motor skills  coordination  interpersonal skills  and active play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</si>
  <si>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Sunny Patch Pink Cutie Pie Butterfly Camp Chair - 3-5 years</t>
  </si>
  <si>
    <t>19871 (on order) or 21028</t>
  </si>
  <si>
    <t>Sunny Patch Pink Cutie Pie Butterfly Camp Chair - 3-5 years Your child will be sitting pretty" in this delightful Cutie Pie folding chair with its brightly colored fabric and sturdy metal frame. It also has a handy cup holder positioned at your child's fingertips! Durable and water resistant fabric and a convenient storage bag make it perfect for trips to the beach  the park  the campground  or anywhere your child's imagination may lead! Details &amp;nbsp;&amp;nbsp; Child-sized folding chair with matching storage bag &amp;nbsp;&amp;nbsp; Cup holder built into the arm rest &amp;nbsp;&amp;nbsp; Cutie Pie Butterfly theme &amp;nbsp;&amp;nbsp; Durable construction &amp;nbsp;&amp;nbsp; Water resistant  easy to clean fabric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</si>
  <si>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Children's Mine to Love - Diaper Bag Set - 3-6 Years - Children's Toys </t>
  </si>
  <si>
    <t>21016bx</t>
  </si>
  <si>
    <t>M &amp; D Rack 6 Row 6</t>
  </si>
  <si>
    <t>Children's Mine to Love - Diaper Bag Set - 3-6 Years - Children's Toys&amp;nbsp; Kids are ready to take good care of their baby doll with this stylish  two pocket diaper bag. Cushy  padded handles and easy-open compartments easily hold a cloth diaper  a container of wipes  and a container that can hold rash ointment (all included). Details Fabric bag with two compartments Easy to keep baby doll supplies organized Self-stick cloth diaper for adjustable fit Container of wipes pre-packed with 3 wipes Promotes language and pretend-play skills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</si>
  <si>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Child's Classic Wooden School Bus - 3-6 Years - Children's Toys </t>
  </si>
  <si>
    <t>M &amp; D Rack 3 Row 8</t>
  </si>
  <si>
    <t>Child's Classic Wooden School Bus - 3-6 Years - Children's Toys&amp;nbsp; The school bus is here! There's a friendly driver at the wheel and room for six happy passengers in this eight-piece wooden play set. With easy-rolling wheels and a door that opens and closes  this exciting set stars a timeless-favorite vehicle and includes all the solid-wood play figures kids need to fill the seats. Durable construction means the fun will go on through countless pickups and drop-offs! Details: Includes 8 high-quality wooden pieces--school bus and 7 people Solid-wood play figures Smooth-rolling wheels School bus features a working door and flip-open stop sign for safe crossings Ideal for building sorting  matching and counting skills  and for hours of imaginative play!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</si>
  <si>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Sunny Patch Trixie &amp; Dixie Ladybug Pail - Gardening - 2-5 years</t>
  </si>
  <si>
    <t>18336(on order)</t>
  </si>
  <si>
    <t>Sunny Patch Trixie &amp;amp; Dixie Ladybug Pail - Gardening - 2-5 years A Trixie and Ladybug Dixie pail provides the start of buckets of fun for kids two and older! Whether filled with water  sand  or toys  this sturdy plastic pail featuring the adorable ladybug twins Trixie and Dixie  is great for playing in your backyard or at the beach  and encourages outdoor exploration and an interest in the natural world. Details &amp;nbsp;&amp;nbsp; Trixie &amp;amp; Dixie ladybug pail for playtime at the beach or in the yard &amp;nbsp;&amp;nbsp; Sturdy plastic construction &amp;nbsp;&amp;nbsp; Encourages outdoor exploration and an interest in the natural world &amp;nbsp;&amp;nbsp; Fill with water  sand  or toys Approximately 8 inches wide x 6 inches tall For children Ages 2+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</si>
  <si>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Catch &amp; Count Magnetic Fishing Rod Set - 3 - 5 Years - Children's Toys </t>
  </si>
  <si>
    <t>M &amp; D Rack 3 Row 2</t>
  </si>
  <si>
    <t>Catch &amp;amp; Count Magnetic Fishing Rod Set - 3 - 5 Years - Children's Toys&amp;nbsp; Catch some laughs and learning with this wooden magnetic play set--complete with working wind-up reel! The 10 magnetic fish are numbered and patterned to enrich matching  sorting  and counting activities  and two wooden rods make collecting them a blast! Kids can use the spinner to play as a game  or just have fun collecting the pieces over and over again. Either way  there's plenty of fun in this sea! Details: Wooden magnetic fishing game Catch the fish with the magnetic hook"! Includes working wind-up rod and reel Use as a 2-player game or solo activity Great for hand-eye coordination  fine motor skills  core strength  problem-solving  and interpersonal skills.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</si>
  <si>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Multi-Craft Wooden Weaving Loom - 6+ years - Yarn Craft</t>
  </si>
  <si>
    <t>4827 9on order)</t>
  </si>
  <si>
    <t>FR ON FLOOR IN ORIGINAL BOX</t>
  </si>
  <si>
    <t>Multi-Craft Wooden Weaving Loom - 6+ years - Yarn Craft Youngsters will be thrilled to get creating with this Multi-Craft Weaving Loom. With its easy-to-use adjustable frame  oversize wooden needle and generous 91 yards of rainbow yarn  kids can choose to make a scarf  a tasseled coaster  a drawstring pouch  a crafty carry-all--or whatever they design themselves! Great for all skill levels  this loom also includes three picture tapestries to weave. Details &amp;nbsp;&amp;nbsp; Includes adjustable wooden loom  oversize wooden needle  craft materials  illustrated design booklet  91 yards (83 m) of rainbow yarn &amp;nbsp;&amp;nbsp; Simply reposition frame to weave projects of any size. Wooden weaving guides keep project edges straight &amp;nbsp;&amp;nbsp; Easy-grasp knobs make it simple to change the frame and switch from craft to craft &amp;nbsp;&amp;nbsp; Extra large frame is 22.75 inches tall x 16.5 inches wide x 9.5 inches deep (57.8 x 41.9 x 24.1 cm) &amp;nbsp;&amp;nbsp; Four craft projects to choose from or create colorful animal picture tapestries &amp;nbsp;&amp;nbsp; WARNING: Choking Hazard - Small parts. Not for children under 3 yrs. &amp;nbsp;&amp;nbsp; Adult assembly required.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</si>
  <si>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Infant's First Bead Maze - Infant's Learning Skills Toys </t>
  </si>
  <si>
    <t>19062 Cut down</t>
  </si>
  <si>
    <t>M &amp; D Rack 3 Row 6</t>
  </si>
  <si>
    <t>Infant's First Bead Maze - Infant's Learning Skills Toys&amp;nbsp; Sitting in a high chair is much more fun with this fantastic bead maze  featuring brightly colored  multi-shaped beads that spin and slide along red and yellow wire pathways anchored by a strong suction cup base. Encourages color recognition  hand-eye coordination  and fine motor development through play! Details A classic toy with a twist" Four soft-coated wires twist and turn between two solid wood blocks Features 18 multi-shaped wooden beads and three plastic rings to spin and slide Quality craftsmanship and sturdy construction Encourages sensory skills  fine motor skills  and hand-eye coordination.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</si>
  <si>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Sunshine Patch Giddy Buggy Kickball - 2-5 years - Outdoor Fun</t>
  </si>
  <si>
    <t>19858 ? on order</t>
  </si>
  <si>
    <t>M &amp; D Rack 2 Row 7&amp; 8</t>
  </si>
  <si>
    <t>Sunshine Patch Giddy Buggy Kickball - 2-5 years - Outdoor Fun Sunny Patch's Giddy Buggy makes it extra fun for kids ages 2+ to learn and practice early catching and kicking games. Made of durable rubber  this colorful and easy to handle playground ball is great for backyard fun or playing games in the park. Giddy Buggy brings smiles to his friends in Sunny Patch and adds an adorable twist to a classic toy that helps develop gross motor skills and hand-eye coordination. Details &amp;nbsp;&amp;nbsp; Giddy Buggy ball is perfect for throwing  catching  kicking and bouncing activities &amp;nbsp;&amp;nbsp; Classic ball for playground or backyard games &amp;nbsp;&amp;nbsp; Made of durable rubber &amp;nbsp;&amp;nbsp; Develops gross motor skills and hand-eye coordination&amp;nbsp;&amp;nbsp; &amp;nbsp;&amp;nbsp; 9 3/4 inches x 9 3/4 inches &amp;nbsp;&amp;nbsp; 2+ years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</si>
  <si>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Infant's First Play Rocking Farm Animals Pull Train - Infant's Learning Skill Toys</t>
  </si>
  <si>
    <t>MD4608</t>
  </si>
  <si>
    <t>19840bx</t>
  </si>
  <si>
    <t>Infant's First Play Rocking Farm Animals Pull Train - Infant's Learning Skill Toys Kids will have a rockin' good time with this adorable 6-piece wooden linking pull train with rocking farm animal passengers! The three 4.5-inch to 5.5-inch farm animal play pieces (pig  cow  and horse) have art on both sides  fit snuggly in the train cars  are easy to grasp  and stand up and rock on curved bases. Babies and toddlers 18 months and older will delight in taking these engaging characters on the move while developing fine and gross motor skills. First Play toys feature bright colors  bold patterns  and whimsical designs that boost skills while sparking imagination and wonder - right from the start!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</si>
  <si>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Sunny Patch Flash Firefly Flashlight - 3-7 years</t>
  </si>
  <si>
    <t>M&amp;D</t>
  </si>
  <si>
    <t>Sunny Patch Flash Firefly Flashlight - 3-7 years Flash Firefly knows a thing or two about lighting up the night! This durable  easy-to-grip flashlight will shine a light on many fantastic childhood activities. Whether your child is curled up with a book under the covers or running around the yard playing flashlight tag  this is the perfect accessory for adventure. Details &amp;nbsp;&amp;nbsp; Large  colorful flashlight in an adorable firefly shape &amp;nbsp;&amp;nbsp; Easy for small hands to grip &amp;nbsp;&amp;nbsp; Child-friendly on/off switch &amp;nbsp;&amp;nbsp; Suitable for indoor and outdoor use &amp;nbsp;&amp;nbsp; Requires 2 AA batteries not included &amp;nbsp;&amp;nbsp; Adult assembly required. &amp;nbsp;&amp;nbsp; Adult supervision required.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</si>
  <si>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Melissa &amp; Doug Set of 4 Non Spill Paint Cups - Kids Crafts Painting</t>
  </si>
  <si>
    <t>Melissa &amp;amp; Doug Set of 4 Non Spill Paint Cups - Kids Crafts Painting Red  Green  Yellow  and Blue snap on lids keep the paint fresh and where it belongs! These paint cups are dishwasher-safe and have brush holders to keep paint from spilling. Each cup is 3.5 inches in diameter and 4 inches tall. Recommended for Ages 3+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</si>
  <si>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Suspend Family Balancing Game - Tabletop Game</t>
  </si>
  <si>
    <t>pm box #2 triangle shaped box</t>
  </si>
  <si>
    <t>Suspend Family Balancing Game - Tabletop Game Try playing this Melissa &amp;amp; Doug hanging balance game with the kids  and you'll be hooked! Suspend comes with 24 notched  rubber-tipped wire pieces to hang from a tabletop stand. Each time a new piece is added  the balance shifts  the difficulty increases  and the incredible midair sculpture transforms. This tricky game is a test of steady nerves and steady hands for one to four players. Includes 24 notched  rubber-tipped wire game pieces and tabletop stand For one to four players Wood/metal/plastic construction Ages 8 and up Imported Choking hazard: Small Parts - Not intended for children 3 years and younger Price is for one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</si>
  <si>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Water WOW! - ON the GO Water Reveal Pad - 14 Styles - Travel Crafts</t>
  </si>
  <si>
    <t>Fairy Tale</t>
  </si>
  <si>
    <t>CRAFTS RACK 2 ROW 4</t>
  </si>
  <si>
    <t>Water WOW! - ON the GO Water Reveal Pad - 14 Styles - Travel Crafts No-mess painting for kids! This exciting paint-with-water coloring book includes four reusable pages and a refillable water pen. Simply use the pen to color in each scene--details and vibrant color appear with every stroke! Then let the page dry to erase the pictures and fill it in again and again. These themed books includes four scenes to color  and a search-and-find activity for each scene. The chunky-sized water pen is easy for kids to hold and stores neatly right in the front cover  so Water WOW books make ideal travel activity books and travel toys for kids! Styles we carry are as listed below in alphabetical order: Adventure Alphabet Animal Bible Stores Colors and Shapes Dinosaur Fairy Tale Makeup &amp;amp; Manicures Numbers On the Farm Pet Mazes Safari Under the Sea Vehicle Intended for Ages: 3+ Warning: May contain small parts that can be considered a choking hazard. Price is for one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</si>
  <si>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Under The Sea</t>
  </si>
  <si>
    <t>CRAFTS RACK 2 ROW 5</t>
  </si>
  <si>
    <t>Child size Medieval Knight Role Play Costume Set - fits 3-6 years</t>
  </si>
  <si>
    <t>PM 20 or 18342 box to protect sword and shield</t>
  </si>
  <si>
    <t>M &amp; D RACK 1 ROW 6</t>
  </si>
  <si>
    <t>Child size Melissa &amp;amp; Doug Knight Role Play Costume Set - fits children 3-6 years A soft fabric tunic  a fabric chain mail" hood  and durable foam sword and shield will transform your young adventurer into a valiant knight! With authentic medieval details  these role-play accessories encourage lots of exciting pretend play. Perfect for Boy or Girl!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</si>
  <si>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Mermaid Role Play Costume Set - fits children 3-6 years</t>
  </si>
  <si>
    <t>M &amp; D RACK 1 ROW 7</t>
  </si>
  <si>
    <t>Child size Melissa &amp;amp; Doug Mermaid Role Play Costume Set - fits children 3-6 years This stunning mermaid costume features a shimmering dress with a tail that flares into a fishtail! Glittering fabrics  silvery accents  and a royal seashell tiara make this kids' dress-up set truly special. Crafted with care and durable construction to stand up to years of pretend play!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</si>
  <si>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Melissa &amp; Doug Infants Take - Along Farm Play Mat </t>
  </si>
  <si>
    <t>Melissa &amp;amp; Doug Infants Take - Along Farm Play Mat  Take the fun along with you with this versatile  colorful play mat and farm friends set! The mat  with a non-skid backing  features an illustrated farm scene in bright  eye-catching colors. The nine soft fabric animals and farmer figures crinkle  rattle or squeak. All fabrics are easy to clean. The play mat folds up to become a convenient storage bag for the farm friends  making it perfect for travel. When open the mat measures 19.25 x 14.5 inches. Melissa &amp;amp; Doug K's Kids toys nurture early childhood development in three key skill areas: physical  cognitive  and social. With interactive designs and multisensory features  K's Kids promotes constructive play and effortless learning  keeping interest high and new skills flourishing throughout the baby and toddler years! No other items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</si>
  <si>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Melissa &amp; Doug Infant - Child Pull Back Construction Vehicles</t>
  </si>
  <si>
    <t>Melissa &amp;amp; Doug Infant - Child Pull Back Construction Vehicles Pull them back to get motor skills  logical connections and creative play rolling! Pull back one of the soft vehicles--then release to see it zoom off across the floor! The action of grasping and pulling back is great for fine motor skills and hand-eye coordination; the activity of driving" and collecting (pull  release  crawl) benefits large muscle groups and coordination  too. Get even more "miles per gallon" with a variety of colors  shapes and sizes  illustrated characters  and everyday themes to inspire conversations  cognitive connections  and imaginative play! These soft fabric vehicles are bound to be popular at playtime  but with four exciting vehicles there are enough to share. And parents and caregivers will be grateful for the removable wipe-clean wheelie insert and washable fabric surface! No other items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</si>
  <si>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Melissa &amp; Doug Infant - Child The Wonderful World of Peekaboo</t>
  </si>
  <si>
    <t>Melissa &amp;amp; Doug Infant - Child The Wonderful World of Peekaboo Playing peekaboo is more fun than ever with this crinkling  squeaking  lift-the-flap cloth book filled with jungle animals  flying friends  and more. Take a peek to see what you can find! Melissa &amp;amp; Doug K's Kids cloth books are packed with low-tech  high-impact novelties  and durably constructed to last through story time  playtime  and the washing machine  too! No other items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t>
  </si>
  <si>
    <t>Melissa &amp; Doug Infant - Child Mix and Match Soft Book</t>
  </si>
  <si>
    <t>Melissa &amp;amp; Doug Infant - Child Mix and Match Soft Book  Can you find all the animal friends? Turn the crinkly flaps to build a face that matches--or create a silly creature all your own! This crinkling  lift-the-flap  mixed-up-animals cloth book from Melissa &amp;amp; Doug K's Kids is durably constructed to last through story time  playtime  and the washing machine  too!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</si>
  <si>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Melissa &amp; Doug Infant - Child Flip Fish Multi - Textured Soft Toy</t>
  </si>
  <si>
    <t>18346 or PM20</t>
  </si>
  <si>
    <t>Melissa &amp;amp; Doug Infant - Child Flip Fish Multi - Textured Soft Toy This cuddly fish friend will swim right into kids' hearts! With bright colors  bold facial features  and washable fabrics that include a variety of patterns and hidden pictures  this crinkling  squeaking  multi-textured soft toy from Melissa &amp;amp; Doug K's Kids is perfect for encouraging tummy time and fueling storytelling. Melissa &amp;amp; Doug K's Kids toys nurture early childhood development in three key skill areas: physical  cognitive  and social. With interactive designs and multisensory features  K's Kids promotes constructive play and effortless learning  keeping interest high and new skills flourishing throughout the baby and toddler years!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</si>
  <si>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Melissa &amp; Doug Childs Building Site Floor Puzzle </t>
  </si>
  <si>
    <t>8900-MD</t>
  </si>
  <si>
    <t>Toy rack 2 row 3</t>
  </si>
  <si>
    <t>Melissa &amp;amp; Doug Childs Building Site Floor Puzzle  Constructive" playtime awaits with this exciting cardboard floor puzzle featuring vehicles hard at work on a building site! The puzzle is an impressive 2 feet x 3 feet when assembled  and the 48 extra-thick pieces are durable and easy to clean  so they'll stay looking like new  use after use.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</si>
  <si>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Child size Pretend to Spend Wallet - 3+ years - Learning Toys</t>
  </si>
  <si>
    <t>Child size Pretend to Spend Wallet - 3+ years - Learning Toys Make playful purchasing exciting with this 45-piece pretend play wallet  filled with everything kids need to run errands and go on make-believe shopping sprees! The folding nylon wallet with a self-stick tab closure has a long pocket to tuck away 14 play money bills  a see-through pouch for the 19 play coins  and handy slots for organizing 11 write-on cards  including bank cards  driver&amp;rsquo;s license  library card  bus pass  and more! There are even coupons" so young shoppers always get the best deals! Details &amp;nbsp;&amp;nbsp; Toy wallet with play money and write-on cards &amp;nbsp;&amp;nbsp; Includes 14 play bills ($1S  $5S  $10S  $20S  $50S  $100) 19 play Coins (Pennies  Nickels  dimes  quarters) &amp;nbsp;&amp;nbsp; Write-on cards include drivers license  bus and Rail pass  2 coupons  and store  bank  charge  gym membership  health  library  and toy donor cards &amp;nbsp;&amp;nbsp; Perfect for playtime errands and pretend shopping &amp;nbsp;&amp;nbsp; 3+ years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</si>
  <si>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Melissa &amp; Doug Child's Farm Friends Hand Puppets - Ages 2 &amp; Up</t>
  </si>
  <si>
    <t>M &amp; D Rack 5 Row 6</t>
  </si>
  <si>
    <t>Melissa &amp;amp; Doug Child's Farm Friends Hand Puppets - Ages 2 &amp;amp; Up This four-piece hand-puppet set makes it easy for kids and caregivers to role-play together! Four simple glove puppets in a coordinated theme can act out a scene together  or be used separately for simple puppet play. Either way  they are great for developing motor skills  hand-eye coordination  communication skills  self-confidence  parent-child bonding  and so much more! Made with brightly patterned  washable fabrics and built to last  these soft and sweet hand puppets are sure to be go-to toys for years to come. Farm Friends Hand Puppets includes a sheep  cow  pig  and horse.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</si>
  <si>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Melissa &amp; Doug Children's Zoo Hand Puppets - Ages 2 and up </t>
  </si>
  <si>
    <t>Melissa &amp;amp; Doug Children's Zoo Hand Puppets - Ages 2 and up  Four adorable hand puppets make up this family-friendly collection--a perfect play set to help kids and caregivers to role-play together! Four simple glove puppets in an animal theme make it easy and so much fun to act out scenes  practice new vocabulary  and spend quality time playing together. Great for motor skills and self-confidence  too! Made with brightly patterned  washable fabrics and built to last  these soft and sweet hand puppets are sure to be go-to toys for years to come.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</si>
  <si>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Melissa &amp; Doug Children's Playful Pets Hand Puppets - Ages 2 and up</t>
  </si>
  <si>
    <t>Melissa &amp;amp; Doug Children's Playful Pets Hand Puppets - Ages 2 and up This four-piece hand-puppet set makes it easy for kids and adults to role-play together! Four simple glove puppets in a coordinated theme can act out a scene together  or be used separately for simple puppet play. Either way  they are great for developing dexterity  communication skills  self-confidence  creativity  and so much more! Made with brightly patterned  washable fabrics and built to last  these soft and sweet hand puppets are sure to be go-to toys for years to come. Playful Pets Hand Puppets includes a rabbit  parrot  kitten  and puppy.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</si>
  <si>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Melissa &amp; Doug Children's Brave Buddies Hand Puppets - Ages 2 and Up</t>
  </si>
  <si>
    <t>Melissa &amp;amp; Doug Children's Bold Buddies Hand Puppets - Ages 2 and Up This four-piece hand-puppet set makes it easy for children and caregivers to role-play together! Four simple glove puppets in a coordinated theme can act out a scene together  or be used separately for simple puppet play. Either way  they are great for developing motor skills  hand-eye coordination  communication skills  self-confidence  parent-child bonding  and so much more! Made with brightly patterned  washable fabrics and built to last  these soft and sweet hand puppets are sure to be go-to toys for years to come. Bold Buddies Hand Puppets include a knight  pirate  sheriff  and superhero.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</si>
  <si>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Melissa &amp; Doug Children's Jolly Helpers Hand Puppets - Ages 2 and up </t>
  </si>
  <si>
    <t>Melissa &amp;amp; Doug Children's Jolly Helpers Hand Puppets - Ages 2 and up  This four-piece hand-puppet set makes it easy for children and caregivers to role-play together! Four simple glove puppets in a coordinated theme can act out a scene together  or be used separately for simple puppet play. Either way  they are great for developing motor skills  hand-eye coordination  communication skills  self-confidence  parent-child bonding  and so much more! Made with brightly patterned  washable fabrics and built to last  these soft and sweet hand puppets are sure to be go-to toys for years to come. Jolly Helpers Hand Puppets include a police officer  firefighter  construction worker and doctor.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</si>
  <si>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Melissa &amp; Doug Children's Wooden Puzzle - Vehicles -  Ages - 3 and Up</t>
  </si>
  <si>
    <t>Melissa &amp;amp; Doug Children's Wooden Puzzle - Vehicles -&amp;nbsp; Ages - 3 and Up Set includes four wooden  12-piece vehicle jigsaw puzzles-- a race car  a steam engine  a school bus and a fire engine-- each stored in a separate compartment of a sturdy wooden box! The slide-on box lid doubles as a convenient puzzle board! Each puzzle piece is shape-coded on the back for easy sorting. Great for travel!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</si>
  <si>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Wooden Magnets - 20 Vehicles - 2-4 years</t>
  </si>
  <si>
    <t>Wooden Magnets - 20 Vehicles - 2-4 years These wooden vehicle magnets add excitement to creative playtime! Twenty favorite vehicles--including an airplane  helicopter  motorcycle  limousine  emergency vehicles  construction machines  and more--are depicted on these wooden magnets. Use them in action-packed scenes on a magnetic board or fridge  then store them away in their sturdy wooden storage case until next time! Details &amp;nbsp;&amp;nbsp; Wooden magnet set &amp;nbsp;&amp;nbsp; 20 favorite and familiar vehicles and construction machines &amp;nbsp;&amp;nbsp; Packed in a wooden storage case &amp;nbsp;&amp;nbsp; Ideal for home and travel &amp;nbsp;&amp;nbsp; Promotes sorting  grouping  narrative thinking  and storytelling.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</si>
  <si>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Pets Jigsaw Puzzles in a Box - 3-6 years - 12 pieces</t>
  </si>
  <si>
    <t>Pets Jigsaw Puzzles in a Box - 3-6 years - 12 pieces Set includes four wooden  12-piece pet jigsaw puzzles-- a fish  a dog  a cat and a bird-- each stored in a separate compartment of a sturdy wooden box! The slide-on box lid doubles as a convenient puzzle board! Each puzzle piece is shape-coded on the back for easy sorting. Great for travel! Details &amp;nbsp;&amp;nbsp; Four wooden jigsaw puzzles: a fish  a dog  a cat  and a bird &amp;nbsp;&amp;nbsp; 12-piece puzzles &amp;nbsp;&amp;nbsp; Sturdy wooden storage box that doubles as a puzzle board &amp;nbsp;&amp;nbsp; Great for travel; promotes hand-eye coordination  fine motor skills  and problem solving &amp;nbsp;&amp;nbsp; 3+ years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</si>
  <si>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Fairy Tale Castle Floor Puzzle - 48 Pieces - 3-6 years</t>
  </si>
  <si>
    <t>Fairy Tale Castle Floor Puzzle - 48 Pieces - 3-6 years Welcome to this enchanting scene where swans glide in the pond  butterflies flutter around the castle and the princess rides her unicorn. 2' x 3' when complete  it features 48 extra-thick pieces with an Easy-Clean surface to keep them looking like new. Details &amp;nbsp;&amp;nbsp; Product: 24L x 36"W 2.9 lbs &amp;nbsp;&amp;nbsp; Package: 12" H x 9.5" W x 3" L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</si>
  <si>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Melissa &amp; Doug Children's 4 in 1 Linking Floor Puzzle - Ages 4 and up</t>
  </si>
  <si>
    <t>Melissa &amp;amp; Doug Children's 4 in 1 Linking Floor Puzzle - Ages 4 and up This is a jigsaw puzzle that's four times the fun! Put together four different train car puzzles  then link them together to create a more than five-foot-long train. Mix and match the linking puzzles (approximately 17 x 11 inches each) for different looks. Pieces are shape-coded on the back for easy sorting  and are coated with an Easy-Clean surface that keeps the linking puzzles looking like new. Puzzle play is a wonderful way for children to have fun while developing physical  cognitive  and emotional skills like fine motor skills  problem-solving skills  memory  and patience.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</si>
  <si>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Traffic Jam Floor Puzzle - 24 Pieces - 3-5 years</t>
  </si>
  <si>
    <t>Traffic Jam Floor Puzzle - 24 Pieces - 3-5 years With so many vehicles to identify  no one would mind sitting in this traffic jam! Bright  bold colors highlight everything from a fast train to a jet plane. 2' x 3' when complete  it features 24 extra-thick pieces with an Easy-Clean surface to keep them looking like new. Details &amp;nbsp;&amp;nbsp; 24 extra-thick cardboard pieces &amp;nbsp;&amp;nbsp; Easy-Clean surface keeps puzzle looking new &amp;nbsp;&amp;nbsp; Promotes hand-eye coordination and problem-solving skills &amp;nbsp;&amp;nbsp; 24L x 36"W &amp;nbsp;&amp;nbsp; 3+ years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</si>
  <si>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Melissa &amp; Doug Floor Puzzle - Beneath The Waves - Ages 4 and Up</t>
  </si>
  <si>
    <t>4493MD</t>
  </si>
  <si>
    <t>Toy rack 1 row 4</t>
  </si>
  <si>
    <t>Melissa &amp;amp; Doug Floor Puzzle - Beneath The Waves - Ages 4 and Up This extra-large search-and-find puzzle offers an extra activity when completed! The 48 sturdy cardboard pieces assemble to reveal a stunning underwater scene filled with animals to spot and count. A visual picture list is printed right on the puzzle  encouraging counting games and picture-search activities with no reading required.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</si>
  <si>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Melissa &amp; Doug Children's Floor Puzzle - Alphabet Express - Ages 3 and Up</t>
  </si>
  <si>
    <t>Melissa &amp;amp; Doug Children's Floor Puzzle - Alphabet Express - Ages 3 and Up Climb aboard the Alphabet Express with 26 zany animals for letter and puzzle fun! Over 10 feet long when complete  it features 27 extra-thick pieces with an Easy-Clean surface to keep them looking like new.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</si>
  <si>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Melissa &amp; Doug Children's Floor Puzzle - Farm Animal - Ages 4 and Up</t>
  </si>
  <si>
    <t>8912MD</t>
  </si>
  <si>
    <t>Melissa &amp;amp; Doug Children's Floor Puzzle - Farm Animal - Ages 4 and Up This is a jigsaw puzzle that's four times the fun! Put together four detailed farm scenes --cows  horses  pigs  and a barn-- then link them together to create a more than five-foot-long barnyard scene. Mix and match the linking puzzles (approximately 17 x 11 inches each) for different looks. Pieces are shape-coded on the back for easy sorting  and are coated with an Easy-Clean surface that keeps the linking puzzles looking like new. Puzzle play is a wonderful way for children to have fun while developing physical  cognitive  and emotional skills like fine motor skills  problem-solving skills  memory  and patience.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</si>
  <si>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Melissa &amp; Doug Children's Floor Puzzle - Construction - Ages 4 and Up</t>
  </si>
  <si>
    <t>Melissa &amp;amp; Doug Children's Floor Puzzle - Construction - Ages 4 and Up This is a jigsaw puzzle that's four times the fun! Put together four detailed construction scenes --dump truck  cement mixer  bulldozer  and crane -- then link them together to create a more than five-foot-long work site scene. Mix and match the linking puzzles (approximately 17 x 11 inches each) for different looks. Pieces are shape-coded on the back for easy sorting  and are coated with an Easy-Clean surface that keeps the linking puzzles looking like new. Puzzle play is a wonderful way for children to have fun while developing physical  cognitive  and emotional skills like fine motor skills  problem-solving skills  memory  and patience.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</si>
  <si>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Melissa &amp; Doug Children's Magnetic Dress Up Doll - Tutus and Wings - Ages 3+</t>
  </si>
  <si>
    <t>7797 or PM 19</t>
  </si>
  <si>
    <t>Melissa &amp;amp; Doug Children's Magnetic Dress Up Doll - Tutus and Wings Create floating fairies and beautiful ballerinas with this four-in-one magnetic wooden dress-up doll! Mix and match the magnetic clothing and fairy wing pieces in coordinating designs to dress the doll. Give her different identities  too  with three additional faces! The doll  wooden stand  and pieces all store in a sturdy wooden tray with an attached molded lid to make cleanup a breeze. This unique dress-up doll helps kids three and older develop hand-eye coordination and fine motor  counting  and sorting skills  and encourages creative expression and imaginative play.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</si>
  <si>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Melissa &amp; Doug - All Ages - Soft Activity Book - Whose Feet?</t>
  </si>
  <si>
    <t>Melissa &amp;amp; Doug - All Ages - Soft Activity Book - Whose Feet? Crocodile can't find his feet! Turn the pages to find out whose feet are down below--and enjoy Crocodile's fancy footwork! This squeaking  crinkling  foot-filled cloth book from Melissa &amp;amp; Doug K's Kids is durably constructed to last through story time  playtime  and the washing machine  too!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</si>
  <si>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Melissa &amp; Doug -  All Ages Soft Activity Book - Wild Animals </t>
  </si>
  <si>
    <t>9200MD</t>
  </si>
  <si>
    <t>Melissa &amp;amp; Doug -&amp;nbsp; All Ages Soft Activity Book - Wild Animals  Who's in the jungle? Grasp and turn the crinkly flaps to see the animals eat  play  clean their teeth  and go to bed! Melissa &amp;amp; Doug K's Kids cloth books bring amazing quality and play value to a child's first books. Each one is packed with low-tech  high-impact novelties  and durably constructed to last through story time  play time  and the washing machine  too!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</si>
  <si>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Melissa &amp; Doug Children's  Plush Toolbox Fill and Spill Toddler Toy 18 Months and Up</t>
  </si>
  <si>
    <t>18341 or PM</t>
  </si>
  <si>
    <t>Melissa &amp;amp; Doug Children's&amp;nbsp; Plush Toolbox Fill and Spill Toddler Toy 18 Months and Up Even the littlest builder needs the proper tools! Here is a handy plush toolbox with a ruler" handle. This nine-piece set includes a hammer  screwdriver  saw  nails  screws  blocks and a drill that vibrates. Constructed of high quality fabrics and pthalate-free plastic  this durable set will provide hours of spilling  filling and building fun.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</si>
  <si>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Infants Plush Fishbowl Fill &amp; Spill - Ages 6+ months - Texture and Sounds</t>
  </si>
  <si>
    <t>Infants Plush Fishbowl Fill &amp;amp; Spill - Ages 6+ months - Texture and Sounds Four silly sea creatures  a fish  a sea horse  an octopus and a sea star  live together in style in a child-safe  mesh-bottom fishbowl. Shake or squeeze to hear these soft fabric sea creatures rattle or squeak  as your toddler takes them out and puts them in for hours of fishy fun! Details &amp;nbsp;&amp;nbsp; Four  favorite soft sea creatures and an infant-safe fishbowl &amp;nbsp;&amp;nbsp; Each critter can squeak  crinkle  rattle or jingle &amp;nbsp;&amp;nbsp; Soft polyester fabric and child-safe materials &amp;nbsp;&amp;nbsp; 12H x 6"L x 8"W Packaged &amp;nbsp;&amp;nbsp; 6 months +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</si>
  <si>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Melissa &amp; Doug Infants -  Developmental Toys Hungry Pelican Learning Toy 9m and Up</t>
  </si>
  <si>
    <t>19071 or PM Box</t>
  </si>
  <si>
    <t>Toy rack 1 row 1</t>
  </si>
  <si>
    <t>Melissa &amp;amp; Doug Infants -&amp;nbsp; Developmental Toys Hungry Pelican Learning Toy 9m and Up This cuddly plush pelican has an empty belly . . . and a big appetite for fun! Young children can open the pelican's big bill (which squeaks when squeezed!) to drop four mini plush animals into his open mouth. Then the crinkly shrimp  squeaking octopus  and rattling fish and crab drop right into the bird's big belly! A peek-in  reach-in window on the pelican's front lets kids spot them easily and pull them out to try it all again. The repetitive activity is great for babies and toddlers working on motor skills and other early developmental skills. And thanks to an incredible array of fun-to-explore features--from chubby  squeak-able cheeks to crinkly wings to floppy  rattling feet--it never gets old! Melissa &amp;amp; Doug K's Kids toys nurture early childhood development in three key skill areas: physical  cognitive  and social. With interactive designs and multisensory features  K's Kids promotes constructive play and effortless learning  keeping interest high and new skills flourishing throughout the baby and toddler years!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</si>
  <si>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Melissa &amp; Doug Infants Take Along Sagari Play Mat - Ages 6 Months and Up</t>
  </si>
  <si>
    <t>9215MD</t>
  </si>
  <si>
    <t>21023 or PM20</t>
  </si>
  <si>
    <t>Melissa &amp;amp; Doug Infants Take Along Sagari Play Mat - Ages 6 Months and Up Take the fun along with you with this versatile  colorful play mat and safari animal set! The mat  with a non-skid backing  features an illustrated safari scene in bright  eye-catching colors. The nine soft fabric safari animals crinkle  rattle or squeak. All fabrics are easy to clean. The play mat folds up to become a convenient storage bag for the animals  making it perfect for travel. When open the mat measures 19.25 x 14.5 inches. Melissa &amp;amp; Doug K's Kids toys nurture early childhood development in three key skill areas: physical  cognitive  and social. With interactive designs and multisensory features  K's Kids promotes constructive play and effortless learning  keeping interest high and new skills flourishing throughout the baby and toddler years!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</si>
  <si>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Melissa &amp; Doug Children's -  Flower Fleece Quilt - Ages 6 and Up</t>
  </si>
  <si>
    <t>8561MD</t>
  </si>
  <si>
    <t>3401 or PM Box</t>
  </si>
  <si>
    <t>Melissa &amp;amp; Doug Children's -&amp;nbsp; Flower Fleece Quilt - Ages 6 and Up Want to make a super-cozy quilt in no time? Just knot it! We've made it fun and easy to make an extra-large  colorful fleece blanket. Just tuck the extra-wide and extra-long fringe into slits and tie single knots to piece together a uniquely you quilt! The fabric pieces are super thick  soft  and fuzzy on both sides for extra snuggling. The 48 12-inch by 12-inch pieces include fringe that's nearly two inches long  making knotting fast and simple. The finished quilt is approximately four feet by five feet - or piece together fewer pieces to make scarves or smaller projects! Illustrated instructions and design ideas are included.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</si>
  <si>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200 Piece Floor Puzzle - Underwater Oasis - Ages 8+ - Melissa &amp; Doug</t>
  </si>
  <si>
    <t>200 Piece Floor Puzzle - Underwater Oasis - Melissa &amp;amp; Doug Explore the ocean depths with this 200 piece cardboard jig-saw puzzle. Complete the more than four-foot-long rectangular puzzle and use the included picture key to identify the 24 different kinds of sea creatures featured in the brightly-colored ocean oasis. The Easy Clean" surface keeps the puzzle looking like new. Approximately 50" x 18" assembled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</si>
  <si>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Melissa &amp; Doug First Play Bug Jug Fill &amp; Spill - 6 months +</t>
  </si>
  <si>
    <t>Melissa &amp;amp; Doug First Play Bug Jug Fill &amp;amp; Spill - 6 months + Hours of creepy-crawly fun a wait as your toddler delights in taking out the soft  plush spider  butterfly  ladybug and grasshopper. Manipulating these critters is even more fun because each one has a distinctive sound  jingling or crinkling just for giggles! The child-safe jug" has a mesh top attached to keep the collection together when the bugs go back in. Collapsible  self-storing play set travels everywhere. Translucent jug has an easy open mesh lid. Four easy grasp bug buddies rattle  jingle  squeak and crinkle Durable premium quality materials withstand years of active Play. Machine washable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</si>
  <si>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Child's Tote and Tour Pet Travel Play Set </t>
  </si>
  <si>
    <t>8541MD</t>
  </si>
  <si>
    <t>M &amp; D Rack 5 Row 5</t>
  </si>
  <si>
    <t>Melissa &amp;amp; Doug - Tote and Tour Pet Travel Play Set  Keep traveling plush pets safe and happy! Whether touring the world or just the neighborhood  it's easy for kids three and older to take the precious plush pooch and the cuddly kitty on the go with these realistic pet travel essentials. Hook the leash to the collar or harness and go for a stroll. For longer trips  tuck the plush puppy or kitty into the cozy carrier with side pockets and removable pet bed. Pack up IDs  a collapsible food and water dish  reversible food/water insert  and a ball  mark the reusable checklist  and hit the road! This set has everything plush pets need to travel in style! This 15-piece pretend play pet travel set comes with a plush cat and dog and travel essentials. Included is a soft pet carrier with handle  side pockets  and removable pet bed.&amp;nbsp;Includes leash  collar  harness  2 write-on name tags  collapsible food and water dish  reversible food/water insert  and ball.&amp;nbsp;Personalize the play experience by filling out pet IDs  and learn handy travel tips from the reusable checklist Suitable for age 3+&amp;nbsp;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</si>
  <si>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Infant's Peekaboo Cloth Book - Infant's Toys </t>
  </si>
  <si>
    <t>Infant's Peekaboo Cloth Book - Infant's Toys  Seven adorable animals can't wait to play with you; lift the crinkly flaps to find out who they are. This crinkling  rattling  lift-the-flap cloth book features multi-textured  easy-grasp flaps and cute characters. Melissa &amp;amp; Doug K's Kids cloth books are durably constructed to last through story time  playtime. Cloth book is machine washable. No other items are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</si>
  <si>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Children's Secret Decoder Deluxe Activity Set - On The Go - Children's Toys </t>
  </si>
  <si>
    <t>5238MD</t>
  </si>
  <si>
    <t>4561Bx or PM BX</t>
  </si>
  <si>
    <t>FR M&amp;D RACK 1</t>
  </si>
  <si>
    <t>Children's Secret Decoder Deluxe Activity Set - On The Go - Children's Toys&amp;nbsp; You can crack codes  uncover hidden clues  reveal secret messages  and be a super sleuth with this deluxe kit! Featuring 3 unique activity books. 2 magic-reveal sticker sheets  2 decoder wheels  2 color-change markers  an invisible-ink marker  and a seek &amp;amp; find lens. Crack the codes and complete the puzzles to solve dozens of mini mysteries! Package Includes: Secret Decoder Game Book  Seek &amp;amp; Find Game Book  Secret Message Activity Pad  and magic-reveal sticker sheets. Use the tools to decode  write  and reveal invisible messages  more than 50 unique activities in all. Crack codes and complete puzzles to solve dozens of mini mysteries.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</si>
  <si>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Children's Secret Decoder Game Book - ON the GO Travel Activity Book - Children's Toys </t>
  </si>
  <si>
    <t>5248MD</t>
  </si>
  <si>
    <t>7794 w/cardboard on back side</t>
  </si>
  <si>
    <t xml:space="preserve">Children's Secret Decoder Game Book - ON the GO Travel Activity Book - Children's Toys Use the decoder wheel to solve the mystery . . . then turn the page for a whole new challenge! This exciting spy activity book has 18 pages of codes to crack and whodunits to solve. A few turns of the included decoder wheel--bound right into the book and visible from every page--will help young detectives complete each challenge as they put their deductive skills to the test! To uncover even more case-busting clues  sneaky double agents  and hidden treasure  a magic-reveal pen is included  giving every page plenty of play value. It all stores neatly within the tab-close covers--perfect for spies on the go. Great for ages 7 years and older. Package Includes: Activity book and spy tools for kids  Rotary wheel decoder. No other items are included in this package.&amp;nbsp;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 </t>
  </si>
  <si>
    <t xml:space="preserve">Infant's Pop Blocs Farm Animals Learning Toy - Infant's Toys </t>
  </si>
  <si>
    <t>9196MD</t>
  </si>
  <si>
    <t>21005 BX or PM BX</t>
  </si>
  <si>
    <t>M &amp; D Rack 2 Row 7</t>
  </si>
  <si>
    <t>Infant's Pop Blocs Farm Animals Learning Toy - Infant's Toys&amp;nbsp; Five adorable animals pop together  pull apart  and add up to a farmyard of fine motor fun! Ten linkable pieces include five heads and five tails to make a horse  cow  sheep  pig  and hen . . . or any mixed-up combination. The colorful pieces  compatible with all Pop Blocs play sets  connect with knob-and-socket closures that are easy enough for little hands but provide nice resistance work for growing motor skills and finger strength. The blocks are great for cognitive skills  too: Textured patterns and colors give clues to each animal solution  encouraging multisensory perception. Most of all  this crew of five adorable animals offers lots and lots of fun! Melissa &amp;amp; Doug K's Kids toys nurture early childhood development in three key skill areas: physical  cognitive  and social. With interactive designs and multisensory features  K's Kids promotes constructive play and effortless learning  keeping interest high and new skills flourishing throughout the baby and toddler years! No other items are included in this package.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</si>
  <si>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Deluxe Pounding Bench Toddler Toy - 2-4 years</t>
  </si>
  <si>
    <t>Deluxe Pounding Bench Toddler Toy - 2-4 years The pegs on the bench go up and down  playing peekaboo on this solid wood pounding activity. Non-removable pegs take turns showing their smiles while your toddler has fun naming the colors and practicing fine motor skills. A sturdy mallet is included. Details &amp;nbsp;&amp;nbsp; Classic pounding toy with a design twist &amp;nbsp;&amp;nbsp; Durable wood construction &amp;nbsp;&amp;nbsp; Wooden hammer included &amp;nbsp;&amp;nbsp; 2+ years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</si>
  <si>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Mega Race Car Carrier - 6 Cars with Carrier - 3-7 years</t>
  </si>
  <si>
    <t>21028 cut down</t>
  </si>
  <si>
    <t>Mega Race Car Carrier - 6 Cars with Carrier - 3-7 years This giant hauler comes stocked with six unique cars and unlimited play possibilities! Lower the upper deck to let the fleet of race cars roll off of the truck and race around - kids will be building motor skills as they play. With a variety of colors  designs  and numbers on the sides  they'll naturally be sorting  sequencing  and grouping  as well  building important cognitive skills too. But ask any kid what's so great about this big truck full of race cars and they'll give you an even better answer: It's huge (2.5 feet when extended) and super cool! Details &amp;nbsp;&amp;nbsp; Oversize wooden car carrier loaded with a fleet of wooden race cars. &amp;nbsp;&amp;nbsp; Includes cab  trailer  and 6 numbered race cars in 6 unique designs. &amp;nbsp;&amp;nbsp; Over 2.5 feet when extended &amp;nbsp;&amp;nbsp; Double-decker trailer converts for easy loading and unloading. &amp;nbsp;&amp;nbsp; Great for fine motor skills  gross motor skills  counting  color recognition  and narrative thinking.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</si>
  <si>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Dinosaur Party Play Set - 3-7 years - 9 Dinosaurs in Open Storage Display</t>
  </si>
  <si>
    <t>22205 (on order)</t>
  </si>
  <si>
    <t>Dinosaur Party Play Set - 3-7 years - 9 Dinosaurs in Open Storage Display These prehistoric pals are the life of any dinosaur party! This collection of 9 realistic felt-covered miniature models of prehistoric creatures includes some of the most recognized and popular species  ranging from the small but super-swift Velociraptor  to the king of the dinosaurs " T-Rex  to the gentle giant Apatosaurus. The dinosaurs store in individual labeled compartments in a sturdy wooden storage tray. Information on all the species is included. Kids three and older will love to play with  learn about  and "bring to life" giants who walked the earth millions of years ago! Details &amp;nbsp;&amp;nbsp; Collection of 9 assorted miniature dinosaurs in a case &amp;nbsp;&amp;nbsp; Includes Parasaurolophus  Pachycephalosaurus  Velociraptor  Ankylosaurus  Apatosaurus  Tyrannosaurus Rex  Stegosaurus  Triceratops  and Plesiosaurus &amp;nbsp;&amp;nbsp; Includes information on the 9 prehistoric species  divided sturdy wooden storage tray &amp;nbsp;&amp;nbsp; Solid figures stand independently &amp;nbsp;&amp;nbsp; 3+ years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</si>
  <si>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First Play Wooden Touch &amp; Feel Puzzle Peek-a-Boo Pets with Mirror - 12 months +</t>
  </si>
  <si>
    <t>First Play Wooden Touch &amp;amp; Feel Puzzle Peek-a-Boo Pets with Mirror - 12 months and up There's always a smiling face looking back from this mirrored chunky puzzle! Stimulate the senses with four furry  textured animal friends (a kitten  puppy  bunny  and bird) that stand up for pretend play or fit into the sturdy wooden puzzle board  surrounding a child-safe mirror. Babies and toddlers will delight in discovering colors and patterns while developing fine motor skills. First Play puzzles and toys feature bright colors  bold patterns  and whimsical designs that boost skills while sparking imagination and wonder - right from the start! Details &amp;nbsp;&amp;nbsp; 4-Piece wooden chunky puzzle with textured animal pieces that stand up for pretend play &amp;nbsp;&amp;nbsp; Pieces include kitten  puppy  bunny  and bird &amp;nbsp;&amp;nbsp; Mirror in the center of sturdy wooden puzzle board and pictures under pieces &amp;nbsp;&amp;nbsp; Bright colors  bold patterns  and whimsical designs boost sensory development  fine motor  and social and emotional skills &amp;nbsp;&amp;nbsp; 1+ year(s)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</si>
  <si>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Child's Wooden Slice and Bake Cookie Set - Toys </t>
  </si>
  <si>
    <t>22186bx</t>
  </si>
  <si>
    <t>M &amp; D Rack 3 Row 4</t>
  </si>
  <si>
    <t>Child's Wooden Slice and Bake Cookie Set - Toys  Slice and bake" a dozen wooden cookies for a sweet playtime treat! This colorful wooden set includes 12 wooden  sliceable cookies and 12 toppings  wooden knife  spatula  cookie sheet and a kitchen mitt for safe  deliciously imaginative play! The cookies store in a durable dough tube. Details: Colorful wooden play food set includes 12 sliceable cookies  12 toppings  knife  spatula  cookie sheet  and kitchen mitt Cookies store in a durable dough tube High-quality materials designed for long-lasting play and safety A "sweet" introduction to pretend kitchen play 3+ years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listing.&amp;nbsp; &amp;nbsp;"</t>
  </si>
  <si>
    <t>Sunny Patch Pretty Pink Petals Garden Tote Set - 3-6 years</t>
  </si>
  <si>
    <t>Sunny Patch Pretty Pink Petals Garden Tote Set - 3-6 years With this kid-friendly garden tote  complete with tools  getting help in the garden just got easier! The sturdy plastic tools are just right for little helpers and easy to keep organized in this durable and brightly colored fabric tote with woven handles. An included spray bottle helps keep plants watered and little gardeners cool! Use it inside for pretend play or outside when kids want to do some digging. Details &amp;nbsp;&amp;nbsp; Brightly patterned tote  complete with child-sized garden tools &amp;nbsp;&amp;nbsp; Tote made of durable fabric &amp;nbsp;&amp;nbsp; Garden tools--shovel  rake  and spray bottle--made of easy-clean plastic &amp;nbsp;&amp;nbsp; Ages 3+ &amp;nbsp;&amp;nbsp; Encourages imaginative play and develops gross and fine motor skills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</si>
  <si>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Wooden Make - A - Cake Mixer Set - 3-7 years </t>
  </si>
  <si>
    <t>18346bx or PM</t>
  </si>
  <si>
    <t>M &amp; D Rack 5 Row 7</t>
  </si>
  <si>
    <t>Wooden Make - A - Cake Mixer Set - 3-7 years  Mix up some delicious pretend-play fun with this realistic wooden mixer. Turn dials to adjust speed" and use the crank to turn the bowl that fits the mixer. Wooden ingredients include two pats of butter and a two-part egg  both of which have self stick tabs that can be sliced through with the child-friendly wooden knife. Follow the directions on the recipe card to make pound cake - the set includes a pound cake mix box  pretend pound cake loaf  and a cake pan. Kids three and older will love cracking  slicing  blending  and serving up pretend baked treats with this set that encourages creative thinking and imaginative play and promotes memory and number skills. Details: 11-piece wooden hand-crank mixer set Includes mixer  bowl  sliceable wooden egg and butter  loaf  cake pan  pretend cake mix box  cake pan  wooden knife  recipe card Numbered dial turns and crank spins mixer bowl Encourages creative thinking and imaginative play and promotes memory and number skills Ages 3 years and up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listing.&amp;nbsp; &amp;nbsp;"</t>
  </si>
  <si>
    <t xml:space="preserve">Children's Wooden Steep &amp; Serve Tea Set - 3 - 7- Child's Toys  </t>
  </si>
  <si>
    <t>Children's Wooden Steep &amp;amp; Serve Tea Set - 3 - 7- Child's Toys &amp;nbsp; May I take your order? This wooden tea set has everything your little one needs to host the perfect pretend tea party: teapot with lid  two cups  two spoons  a sugar bowl  a milk pitcher  six tea varieties  and two cookies. Tea bags with brightly colored tags store in a handy tea caddy and the wipe-off order card makes tea selection a snap! This adorable tea service encourages creative thinking and imaginative play and promotes memory and color recognition. Who's ready for tea for two? Details All-wood tea service for two Includes teapot with lid  2 cups  2 spoons  sugar bowl  milk pitcher  6 assorted teas in tea caddy  2 cookies  dry-erase card Tea caddy includes descriptions of different varieties of teas Brightly colored tags help child to identify different teas Encourages creative thinking and imaginative play; promotes memory and color recognition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listing.&amp;nbsp;</t>
  </si>
  <si>
    <t>Fresh Mart Grocery Store Companion Collection - 3+ years</t>
  </si>
  <si>
    <t>Fresh Mart Grocery Store Companion Collection - 3+ years This companion set to the Fresh Mart Grocery Store has everything kids three and older need to stock shelves and get shopping! There are 70 pieces to play with  including grocer and shopper role-play items like an apron  conveyor belt divider bar  and a cloth shopping bag  a fully stocked grab-and-go rack designed to hang on the grocery store shelf (holds gum  granola bar  a magazine  and more!)  play money  cards  and coupons  and grocery boxes and cans! This set plays perfectly with the Melissa &amp;amp; Doug Fresh Mart Grocery Store! Details &amp;nbsp;&amp;nbsp; 70-piece play set of grocery store accessories &amp;nbsp;&amp;nbsp; Role play items include apron  conveyor belt divider bar  shopping bag  play money  cards  coupons &amp;nbsp;&amp;nbsp; Grab-and-go rack with gum  lip balm  granola bar  gift cards  signs &amp;nbsp;&amp;nbsp; 5 grocery boxes and 2 grocery cans with lids &amp;nbsp;&amp;nbsp; For Ages 3+ &amp;nbsp;&amp;nbsp; WARNING: Choking Hazard - Small parts. Not for children under 3 yrs.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</si>
  <si>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Brightly Colored Wooden Stacking Train Toddler Toy - 2-4 years</t>
  </si>
  <si>
    <t>MD0572</t>
  </si>
  <si>
    <t>4154 (on order)</t>
  </si>
  <si>
    <t>Brightly Colored Wooden Stacking Train Toddler Toy - 2-4 years Load up the train with bright  colorful shapes and get learning off to a rolling start! The 15 easy-to-grasp wooden blocks slot onto rods on the flatcars  providing a great opportunity to practice fine motor skills. For even more play value: The blocks can also be used for stacking  building  and sorting  and the smooth-rolling train cars detach to shorten the train or let children play with the cars individually. Details &amp;nbsp;&amp;nbsp; Engine and two train cars stacked full with 15 colorful  wooden blocks &amp;nbsp;&amp;nbsp; Practice color and shape recognition &amp;nbsp;&amp;nbsp; Great for hand-eye coordination and imaginative play &amp;nbsp;&amp;nbsp; 2+ years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</si>
  <si>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Lock &amp; Latch Board - Build Motor Skills - 3-5 years</t>
  </si>
  <si>
    <t>10537 pded env cardboard both sides</t>
  </si>
  <si>
    <t>Lock &amp;amp; Latch Board - Build Motor Skills - 3-5 years Unlock  unlatch  open the hinged panels  and count on finding fun when the pictures beneath are revealed! Kids will delight in discovering what's hiding behind the locked and latched panels on this wooden play board and educational toy in one. They can seek out a specific picture  race to open and close the doors  or tell a story inspired by what they find. A great way to build fine motor skills and hand-eye coordination while learning colors  numbers  animals  and more! Details &amp;nbsp;&amp;nbsp; Skills activity featuring doors to open  close  and explore &amp;nbsp;&amp;nbsp; Each door fastens with a different lock or latch &amp;nbsp;&amp;nbsp; Highlights familiar places and intriguing scenes &amp;nbsp;&amp;nbsp; Sturdy wooden board with metal hardware and hinges &amp;nbsp;&amp;nbsp; Builds fine motor skills  hand-eye coordination  and imaginative play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</si>
  <si>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Brightly Colored Wooden Train Cars - 8 pieces with Storage - 3+ years</t>
  </si>
  <si>
    <t>Brightly Colored Wooden Train Cars - 8 pieces with Storage - 3+ years All aboard for some railroad adventures! Eight wooden train cars  each approximately three inches long  link together with magnetic couplers in endless combinations for lots of imaginative play. Brightly painted and beautifully crafted train cars include a steam engine  caboose  coal car  passenger car  and more. This set is sized to play perfectly with Melissa &amp;amp; Doug activity rugs or on its own. Pieces all store neatly in the compartmentalized wooden tray. Details &amp;nbsp;&amp;nbsp; 8-piece wooden train set  each car approximately 3 inches long &amp;nbsp;&amp;nbsp; Magnetic couplers link the cars together &amp;nbsp;&amp;nbsp; Solid wood construction; divided wooden storage tray &amp;nbsp;&amp;nbsp; Sized to play perfectly with Melissa &amp;amp; Doug activity rugs &amp;nbsp;&amp;nbsp; 3+ years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</si>
  <si>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Dinosaurs Color-A-Mat - 3+ years - Learning Place Mat</t>
  </si>
  <si>
    <t>Dinosaurs Color-A-Mat - 3+ years - Learning Place Mat This double-sided dinosaur placemat will keep your child entertained with fun facts on one side and line drawings to color on the other side. Picture shows back and front of Color-A-Mat - One (1) mat is included. Add new excitement to mealtime with these educational and entertaining double-sided  write on  wipe off placemats. These durable activity mats are ideal for use with our write on  wipe off multi-colored crayons and are available in a range of topics from math to maps! This activity is perfect for travel  restaurants and waiting rooms. Approximate size: 17 1/2 inch x 11 1/4 inch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</si>
  <si>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Brew &amp; Serve Wooden Coffee Set - 3- 6 Years - Children's Toy s</t>
  </si>
  <si>
    <t>18345bx</t>
  </si>
  <si>
    <t>Brew &amp;amp; Serve Wooden Coffee Set - 3- 6 Years - Children's Toy s Pretend-play tea parties can now include coffee with this realistic wooden Brew &amp;amp; Serve Coffee Set for two! Lift the lid and pop in one of three coffee pods (regular  hazelnut  or mocha) and turn the knob to choose the serving size! Too hot for coffee? Add the included ice cube to make it iced." The 11-piece set comes with two wooden mugs  creamer  sugar  a spoon  and even a re-usable order card for budding baristas! Quality construction means endless hours of imaginative play! Details Pretend-play wooden coffee maker set Includes 2 mugs  3 coffee pods  sugar  creamer  spoon  ice cube  and menu card Lid opens and closes  and dial turns to indicate size settings Sturdy  quality construction Encourages imaginative play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</si>
  <si>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Modeling Dough Kit - Shape, Model, &amp; Mold - 3 - 6 Children's Toys </t>
  </si>
  <si>
    <t>MD0165</t>
  </si>
  <si>
    <t>Modeling Dough Kit - Shape  Model  &amp;amp; Mold - 3 - 6 Children's Toys Squish  squeeze  shape  and sculpt countless modeling dough creations inspired by you and your imagination! It includes four vibrant colors of modeling dough in tubs with molding lids featuring an adorable animal on each. Easy-grip tools include 3 patterned rolling pins and a patterned wheel press  as well as five wooden stamping cubes with unique patterns. This hands-on activity is a perfect way to help kids three and older develop fine motor skills  finger strength  color recognition  and creative expression. Details Colorful collection of play clay and wooden tools Includes 5 wooden stamping cubes  3 rolling pins  4 tubs of modeling dough  1 patterned wheel press 4 vibrant colors (red  yellow  blue  and green) Adorable animal molds on every lid Great for fine motor skills  finger strength  color recognition  shape recognition  and creative expression.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</si>
  <si>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Sandwich Making Wooden Play Set - 3 - 5 Years - Children's Play Sets </t>
  </si>
  <si>
    <t>MD0513</t>
  </si>
  <si>
    <t>13299nbx</t>
  </si>
  <si>
    <t>M &amp; D Rack 3 Row 7</t>
  </si>
  <si>
    <t>Sandwich Making Wooden Play Set - 3 - 5 Years - Children's Play Sets  Stack your sandwich the way you like it with the 16 fixins" in this wooden sandwich kit. Use the wooden knife to slice apart the pieces--a satisfying "crunch" sound tells you your ingredients are fresh! The included wooden storage tray is perfect for keeping it all organized between meals. Details: 16 wooden sandwich ingredients to stack your sandwich any way you like it Makes a satisfying "crunch" sound when the included wooden knife slices the pieces apart Wooden storage tray High-quality materials ensure durability and safety 3+ years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</si>
  <si>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Child's Teddy Wear Toddler Learning Toy - 18 Months &amp; Older - Children's Toys </t>
  </si>
  <si>
    <t>20460bx</t>
  </si>
  <si>
    <t>M &amp; D Rack 2 Row 2</t>
  </si>
  <si>
    <t>Child's Teddy Wear Toddler Learning Toy - 18 Months &amp;amp; Older - Children's Toys Toddlers and preschoolers learning the basics of self-care and refining grasp and hand-eye coordination have met a cuddly match for their emerging skills! Adorable plush bear Teddy Wear comes clad in a removable outfit packed with closures--perfect for testing a little one's growing problem-solving and motor skills. Buttons  zippers  self-stick tabs  buckles  and laces will keep fingers working on a number of different levels  offering a beneficial mix of encouragement and challenge. A mix of textures adds lots of sensory input too  making this a terrific toy for kids of all abilities! Melissa &amp;amp; Doug K's Kids toys nurture early childhood development in three key skill areas: physical  cognitive  and social. With interactive designs and multisensory features  K's Kids promotes constructive play and effortless learning  keeping interest high and new skills flourishing throughout the baby and toddler years! Details Dressing-activity plush bear with a mix of fastenings to develop fine motor skills Overalls and shoes are removable. Satiny ears  paws  and zipper pull encourage proper grasp. Part of Melissa &amp;amp; Doug K's Kids line of early developmental toys Great for these skills: sensory  fine motor  gross motor  logical  linguistic  emotional  communication  self-esteem.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</si>
  <si>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Subtraction Problems Write-A-Mat - 3+ years - Learning Place Mat</t>
  </si>
  <si>
    <t>Subtraction Problems Write-A-Mat - 3+ years - Learning Place Mat This double-sided Subtraction placemat will keep your child entertained while practicing writing numbers and subtracting. Picture shows back and front of Write-A-Mat - One (1) mat is included. Add new excitement to mealtime with these educational and entertaining double-sided  write on  wipe off placemats. These durable activity mats are ideal for use with our write on  wipe off multi-colored crayons and are available in a range of topics from math to maps! This activity is perfect for travel  restaurants and waiting rooms. Approximate size: 17 1/2 inch x 11 1/4 inch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</si>
  <si>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Multiplication Problems Write-A-Mat - 3+ years - Learning Place Mat</t>
  </si>
  <si>
    <t>5008-MD</t>
  </si>
  <si>
    <t>Multiplication Problems Write-A-Mat - 3+ years - Learning Place Mat This double-sided Multiplication placemat will keep your child entertained while practicing writing numbers and multiplying. Picture shows back and front of Write-A-Mat - One (1) mat is included. Add new excitement to mealtime with these educational and entertaining double-sided  write on  wipe off placemats. These durable activity mats are ideal for use with our write on  wipe off multi-colored crayons and are available in a range of topics from math to maps! This activity is perfect for travel  restaurants and waiting rooms. Approximate size: 17 1/2 inch x 11 1/4 inch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</si>
  <si>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Handwriting Write-A-Mat - 3+ years - Learning Place Mat</t>
  </si>
  <si>
    <t>Handwriting Write-A-Mat - 3+ years - Learning Place Mat This double-sided Writing placemat will keep your child entertained while practicing writing letters in upper and lower case and cursive and print. Picture shows back and front of Write-A-Mat - One (1) mat is included. Add new excitement to mealtime with these educational and entertaining double-sided  write on  wipe off placemats. These durable activity mats are ideal for use with our write on  wipe off multi-colored crayons and are available in a range of topics from math to maps! This activity is perfect for travel  restaurants and waiting rooms. Approximate size: 17 1/2 inch x 11 1/4 inch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</si>
  <si>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Child's Pretty Purse Fill and Spill Toddler Toy - 18 Months &amp; Older -  Children's  Toys </t>
  </si>
  <si>
    <t>M &amp; D Rack 2 Row 8</t>
  </si>
  <si>
    <t>Child's Pretty Purse Fill and Spill Toddler Toy - 18 Months &amp;amp; Older - Children's Toys&amp;nbsp; Everything necessary for kids on the go fits into this pretty purse! This soft play set includes a cell phone that chimes  a key ring with keys  a change purse with coins  and a compact with a child-safe mirror. Everything is easily removed and replaced into a charming pink purse with a purple handle. Constructed of high-quality fabrics and plastic  this durable set will provide hours of pretend play fun! Details A soft play set that's perfect for babies on the go Includes: cell phone  key chain with four removable keys  coin purse with four play coins and compact with child-safe mirror. Adorable handbag features a purple handle and translucent sides that reveal what's inside. High-quality fabrics and phthalate-free plastic Soft play pieces are machine washable; fill-and-spill container is surface washable.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</si>
  <si>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Children's Wooden Latches Board - 3 - 6 Years - Children's Toys </t>
  </si>
  <si>
    <t>Children's Wooden Latches Board - 3 - 6 Years - Children's Toys&amp;nbsp; Undo a lock or latch  swing open the numbered door and count on finding fun when the picture beneath is revealed on this wooden play board and educational toy! Build fine motor skills while learning colors  numbers  animals and more! Details Activity play board helps kids build dexterity as they figure out how 6 different latches work Smooth-sanded  solid-wood board features fun surprises behind the opening doors and windows Latches hook  snap  click  and slide Helps build fine and gross motor skills while little ones discover vibrant colors  numbers  animals  and more Ages 3 years and up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</si>
  <si>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Sunny Patch Green Happy Giddy Garden Tool Belt Set - 5 pieces - 3-7 years</t>
  </si>
  <si>
    <t>Sunny Patch Green Happy Giddy Garden Tool Belt Set - 5 pieces - 3-7 years Young gardeners will love using these child-size tools to care for plants  veggies  and all sorts of growing things! The five-piece set--featuring cheerful bug Happy Giddy--includes a sturdy tool belt with adjustable self-stick closure and pocket  gardening gloves  trowel  watering can  and plant pot. A self-stick tab and sturdy plastic clip make it easy to attach the gloves and watering can to the belt  and the generously sized pocket leaves plenty of room for other tools. Just add water and watch your garden--and child--grow! Details &amp;nbsp;&amp;nbsp; Child-size gardening tools and belt &amp;nbsp;&amp;nbsp; Sunny Patch character encourages children to cultivate the joy of gardening &amp;nbsp;&amp;nbsp; Durable plastic construction &amp;nbsp;&amp;nbsp; Bright  cheerful  colorful design &amp;nbsp;&amp;nbsp; Perfect for indoor or outdoor gardening fun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</si>
  <si>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Sunny Patch Pink Blossom Bright Garden Tool Belt Set - 5 pieces - 3-7 years</t>
  </si>
  <si>
    <t>19066 or 19820 on order</t>
  </si>
  <si>
    <t>Sunny Patch Pink Blossom Bright Garden Tool Belt Set - 5 pieces - 3-7 years Young gardeners will love using these child-size tools to care for flowers  veggies  and all sorts of growing things! The five piece set featuring pretty Blossom Bright includes a sturdy tool belt with adjustable self-stick closure and pocket  gardening gloves  trowel  watering can  and plant pot. Self-stick tabs make it easy to attach the gloves and watering can to the belt  and the generously sized pocket leaves plenty of room for other tools. Just add water and watch your garden--and child--blossom! Details &amp;nbsp;&amp;nbsp; Child-size gardening tools and belt &amp;nbsp;&amp;nbsp; Sunny Patch character encourages children to cultivate the joy of gardening &amp;nbsp;&amp;nbsp; Durable plastic construction &amp;nbsp;&amp;nbsp; Bright  cheerful  colorful design &amp;nbsp;&amp;nbsp; Perfect for indoor or outdoor gardening fun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</si>
  <si>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Sunny Patch Green Giddy Buggy Flashlight - 3-7 years - Garden</t>
  </si>
  <si>
    <t>6335-MD</t>
  </si>
  <si>
    <t>M &amp; D Rack 5 Row 2</t>
  </si>
  <si>
    <t>Sunny Patch Green Giddy Buggy Flashlight - 3-7 years The dark won't bug" young adventurers when they have Giddy Buggy to light the night! With its sturdy  integrated handle  it's easy for small hands to grip  and six feet help keep the flashlight steady when it's time to set it down. This durable flashlight will shine a light on many fantastic childhood activities! Details &amp;nbsp;&amp;nbsp; Large  colorful flashlight in an adorable bug shape &amp;nbsp;&amp;nbsp; Six buggy feet to help rounded body sit steadily on flat surfaces &amp;nbsp;&amp;nbsp; Integrated easy-to grip handle with on/off switch &amp;nbsp;&amp;nbsp; Suitable for indoor and outdoor use Requires 2 AA batteries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</si>
  <si>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Sunny Patch Pink Trixie Ladybug Flashlight - 3-7 years - Garden</t>
  </si>
  <si>
    <t>6336-MD</t>
  </si>
  <si>
    <t>Sunny Patch Pink Trixie Ladybug Flashlight - 3-7 years - Garden This lovable ladybug flashlight provides a steady spotlight for fun in the dark! With its sturdy  integrated handle  it's easy for small hands to grip  and six feet help keep the flashlight steady when it's time to set it down. Whether curled up with a book under the covers or running around the yard playing flashlight tag  this is the perfect accessory for adventure. Details &amp;nbsp;&amp;nbsp; Large  colorful flashlight in an adorable ladybug shape &amp;nbsp;&amp;nbsp; Six ladybug feet to help rounded body sit steadily on flat surfaces &amp;nbsp;&amp;nbsp; Integrated easy-to grip handle with on/off switch &amp;nbsp;&amp;nbsp; Suitable for indoor and outdoor use Requires 2 AA batteries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</si>
  <si>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Created by Me! Birdhouse - Children's Wooden Crafted Kit - Learning Skills Toys</t>
  </si>
  <si>
    <t>FR SPINNING RACK 1</t>
  </si>
  <si>
    <t>Created by Me! Birdhouse - Children's Wooden Crafted Kit - Learning Skills Toys Add your unique personal touches to make an original craft inspired by you and your imagination! It's fun and easy to assemble and decorate this adorable wooden birdhouse. Hang in the yard and feathered friends will love their home-tweet-home! Wooden panels  screws  4 pots of paint and brush included. Details An easy to assemble wooden birdhouse Includes wooden panels  screws  4 pots of paint and a paintbrush. Promotes creativity and fine motor skills Sturdy wooden construction WARNING: Choking Hazard - Small parts. Not for children under 3 yrs.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</si>
  <si>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Sunny Patch Pink Pretty Petals Flashlight - 3-7 years</t>
  </si>
  <si>
    <t>M &amp; D Rack 6 Row 7</t>
  </si>
  <si>
    <t>Sunny Patch Pink Pretty Petals Flashlight - 3-7 years Let Pretty Petals help light the night! This durable  easy-to-grip flashlight will shine a light on many fantastic childhood activities. Whether your child is curled up with a book under the covers or running around the yard playing flashlight tag  this is the perfect accessory for adventure. Details &amp;nbsp;&amp;nbsp; Large  colorful flashlight in a sweet flower shape &amp;nbsp;&amp;nbsp; Easy for small hands to grip &amp;nbsp;&amp;nbsp; Child-friendly on/off switch &amp;nbsp;&amp;nbsp; Suitable for indoor and outdoor use Requires 2 AA batteries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</si>
  <si>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Child's Princess Design Activity Kit - 5+ Years - Children's Toys </t>
  </si>
  <si>
    <t>16739bx</t>
  </si>
  <si>
    <t>M &amp; D Rack 6 Row 2</t>
  </si>
  <si>
    <t>Child's Princess Design Activity Kit - 5+ Years - Children's Toys&amp;nbsp; This princess-themed fashion-plate rubbing set lets design-inclined kids create a wardrobe full of regal fashions! Just line up the pieces of an original ensemble  lay a piece of paper over the top  rub with a design crayon and . . . voila! A royal look worthy of a princess. Details Fashion-plate rubbing kit lets young designers show their royal flair 16 pieces include: 9 double-sided  textured fashion plates  4 pencils  1 crayon  crayon holder  and storage case Simple process with amazing results Great for travel Promotes fine motor skills  hand-eye coordination  and creativity.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</si>
  <si>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Children's Wooded See &amp; Spell Learning Toy - 4 - 6 Years - Children's Learning </t>
  </si>
  <si>
    <t>21007bx</t>
  </si>
  <si>
    <t>Children's Wooded See &amp;amp; Spell Learning Toy - 4 - 6 Years - Children's Learning&amp;nbsp; Complete a puzzle to spell a word! This handsome wooden puzzle set helps children gain familiarity with the letters of the alphabet and their sounds as kids develop a sight-reading vocabulary. The letters are also wonderful for stenciling and lots of learning games. More than 60 colorful wooden letters fit into the eight two-sided cutout boards to spell three- and four-letter words. All this spelling and fine motor fun fits into one compact wooden storage case! Details 50+ colorful wooden letters fit into the 8 two-sided cutout boards to spell three- and four-letter words - complete a puzzle to spell a word! Develop sight-reading vocabulary  spelling and fine motor skills Fits into one compact wooden storage case 4+ years WARNING: Choking Hazard - Small parts. Not for children under 3 yrs.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</si>
  <si>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Sunny Patch Green Giddy Buggy Camp Chair - 3-5 years</t>
  </si>
  <si>
    <t>Sunny Patch Green Giddy Buggy Camp Chair - 3-5 years Bold stripes and Giddy Buggy's big blue eyes provide an inviting seat when your busy child needs to take a break. This delightful folding chair with sturdy metal frame also has a handy cup holder positioned at your child's fingertips! Durable and water resistant fabric and a convenient storage bag make it perfect for trips to the beach  the park  the campground  or anywhere your child's imagination may lead! Details &amp;nbsp;&amp;nbsp; Child-sized folding chair with matching storage bag &amp;nbsp;&amp;nbsp; Cup holder built into the arm rest &amp;nbsp;&amp;nbsp; Giddy Buggy theme &amp;nbsp;&amp;nbsp; Durable construction &amp;nbsp;&amp;nbsp; Water resistant  easy to clean fabric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</si>
  <si>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Infant's First Play Safari Musical Instruments - 12 Months Plus - Infant's Toys  </t>
  </si>
  <si>
    <t>21023bx</t>
  </si>
  <si>
    <t>Infant's First Play Safari Musical Instruments - 12 Months Plus - Infant's Toys &amp;nbsp; Strike up the band and inspire a lifelong love to music with these six friendly wooden animals thta click  clack  rattle  and jingle! Bight colors  bold patterns  and whimsical designs boost skills while sparking imagination and wonder- right from the start. Skills sensory development fine motor.&amp;nbsp; 6 wooden pieces Great for 12 months and older&amp;nbsp; Countless ways to play&amp;nbsp; Promotes language and pretend-play skills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</si>
  <si>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Prepare &amp; Serve Pasta Set - 55 Piece Set - Childrens Toys "</t>
  </si>
  <si>
    <t>M &amp; D Rack 2 Row 3</t>
  </si>
  <si>
    <t xml:space="preserve"> Prepare &amp;amp; Serve Pasta Set - 55 Piece Set - Children&amp;rsquo;s Toys Prepare perfect pretend pasta every time with this 50-plus-piece pasta-making set! Fun pasta boxes hold felt penne  bow tie pasta  linguini  and ravioli pockets that can be hand-stuffed with felt spinach  meat  or cheese fillings. Follow the illustrated guide to order and cook" the pasta in the large cook pot with lid  and "strain" it in the colander over the cooktop and sink play mat. Use the pasta spoon to scoop into the included pasta bowl  top with tomato sauce  cheese  or  butter toppings  and dig in! The set also includes a sauce jar  cheese shaker  salt shaker  and fork. This inventive set lets kids create countless imaginative pasta meals from start to finish! Details: 50+ piece felt pasta set with pasta guide  instructions  and cooking and serving utensils Includes felt penne  bow ties  linguini  and ravioli with 3 fillings  toppings  cheese and sauce jars Use durable cooking pot with lid and colander on box that doubles as cooktop and sink Scoop with pasta spoon and serve with durable bowl and fork 3+ years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 "</t>
  </si>
  <si>
    <t xml:space="preserve">Magnetic Responsibility Chart - With 89 Magnets -Children's Learning Skills </t>
  </si>
  <si>
    <t>Magnetic Responsibility Chart - With 89 Magnets -Children's Learning Skills&amp;nbsp; Catch children in the act of behaving well and reward them  then watch those good habits multiply! Open the fabric-hinged boards to reveal a behavior chart on one board  while the other board keeps all the magnets close at hand. A sturdy cord is attached for hanging. Dry-erase board and 90 magnets  including responsibilities  positive behaviors  and rewards. Details: Encourage good behavior with this wooden magnetic tracking-and-reward chart Includes a pair of fabric-hinged dry-erase boards (one with spaces to track seven goals  one blank for magnet storage) 89 magnets include behaviors (Clean Room  Set Table  No Teasing) and rewards (Well Done!  Excellent!  You're a Winner!) Chart has spaces for each day of the week A sturdy cord is attached for hanging WARNING: Choking Hazard - Small parts. Not for children under 3 yrs.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</si>
  <si>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Children's Giddy Buggy Bug House - Children's Toys - 3-6 years</t>
  </si>
  <si>
    <t>Children's Giddy Buggy Bug House - Children's Toys - 3-6 years Children will enjoy observing bugs and insects in this eye-popping bug house  featuring the ever-friendly Giddy Buggy character. Made from lightweight molded plastic and wire mesh  it has an easy-access bug-faced door  a sturdy handle and lots of ventilation. The Giddy Buggy Bug House is designed to encourage kids three and older and families to find new and enjoyable ways to explore their world together. Details &amp;nbsp;&amp;nbsp; Adorable bug habitat features sturdy carrying handle and an easy-to-use  push-aside door &amp;nbsp;&amp;nbsp; Sturdy wire-mesh construction &amp;nbsp;&amp;nbsp; Bright  cheerful design &amp;nbsp;&amp;nbsp; Encourages outdoor exploration and an interest in the natural world Size: 7 1/2 inches long x 3 1/2 inches wide x 3 1/2 inches tall For children 3-6 years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</si>
  <si>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Double Sided Soft Musical Bongos Drums - 6 months +</t>
  </si>
  <si>
    <t>19832 (0n order)</t>
  </si>
  <si>
    <t>M &amp; D Rack 6 Row 9</t>
  </si>
  <si>
    <t>Double Sided Soft Musical Bongos Drums - 6 months + Kids will have a great time keeping the beat with these soft and colorful cloth-covered bongo drums! Flip a switch to play in drum mode (pat the drum and it plays a drum beat) or music mode (plays a song and kids can tap to add their own drum beats). Or  switch it off for quieter drumming. Bongos feature bright colors  friendly animals  and knotted fringe to add texture and promote grasping. Details &amp;nbsp;&amp;nbsp; Soft  cloth-covered bongo drums with three different play modes &amp;nbsp;&amp;nbsp; Music mode plays a song and kids can add drum sounds; drum mode plays drum sounds when bongos are tapped; turn off for quiet play &amp;nbsp;&amp;nbsp; Bright colors nurture early vision  focus  and color awareness &amp;nbsp;&amp;nbsp; Knotted fringe adds texture and promotes grasping &amp;nbsp;&amp;nbsp; 2 AAA batteries required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</si>
  <si>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Sunny Patch Pink Cutie Pie Butterfly Bug House - 3-6 years</t>
  </si>
  <si>
    <t>Sunny Patch Pink Cutie Pie Butterfly Bug House - 3-6 years Cutie Pie Butterfly swings open on the easy-access door of this whimsical bug house. Made from lightweight molded plastic and wire mesh  it has a sturdy handle  a beautifully striped floor and lots of ventilation to provide the perfect place to house and observe insects and bugs. The Cutie Pie Butterfly Bug House is designed to encourage kids three and older and families to find new and enjoyable ways to explore their world together. Size: 7 &amp;frac12; inches long x 3 &amp;frac12; inches wide x 3 &amp;frac12; inches tall For children 3-6 years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</si>
  <si>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Sunny Patch Green Giddy Buggy Cultivator - 3-5 years - Garden</t>
  </si>
  <si>
    <t>Sunny Patch Green Giddy Buggy Cultivator - 3-5 years - Garden Cultivate creativity in the garden with this durable  child-size garden tool for kids three and older. Sturdy metal digging prongs  a funny bug face  and bright colors on the easy-clean handle make gardening activities exciting and enjoyable! Stores neatly with a handy loop for hanging. Details &amp;nbsp;&amp;nbsp; Garden cultivator with cute bug theme &amp;nbsp;&amp;nbsp; Sturdy metal tines and easy-to-grip plastic handle &amp;nbsp;&amp;nbsp; Includes a handy loop for hanging &amp;nbsp;&amp;nbsp; Promotes gross motor skills  hands-on exploration  and outdoor play &amp;nbsp;&amp;nbsp; Approximately 8 inches (20.32cm) long For children 3-5 years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</si>
  <si>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Toddler's - First Play Pull &amp; Play Xylophone - 18 Months - Toddler's Toys </t>
  </si>
  <si>
    <t>Toddler's - First Play Pull &amp;amp; Play Xylophone - 18 Months - Toddler's Toys&amp;nbsp; Take music-making on the move with this round rainbow xylophone pull toy that rings as it spins on a sturdy wheeled base! Kids 18 months and older will love discovering the bright colors  patterns  and musical sounds made by the removable chunky wooden ball. First Play toys feature bright colors  bold patterns  and whimsical designs that boost skills while sparking imagination and wonder--right from the start! Details: Colorful wooden xylophone pull toy Round rainbow cylinder rings as it spins on a sturdy woody base Removable chunky ball promotes grasping and fine motor development  while pull toy encourages movement and sensory development Discover bright colors  patterns  and musical sounds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</si>
  <si>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Sunny Patch Pink Pretty Petals Cultivator - 3-5 years - Gardening</t>
  </si>
  <si>
    <t>Sunny Patch Pink Pretty Petals Cultivator - 3-5 years - Gardening Cultivate creativity in the garden with this durable  child-size garden tool for kids three and older. Sturdy metal digging prongs  a sweet flower design  and bright colors on the easy-clean handle make gardening activities exciting and enjoyable! Stores neatly with a handy loop for hanging. Details &amp;nbsp;&amp;nbsp; Garden cultivator with flower theme &amp;nbsp;&amp;nbsp; Sturdy metal tines and easy-to-grip plastic handle &amp;nbsp;&amp;nbsp; Includes a handy loop for hanging &amp;nbsp;&amp;nbsp; Promotes gross motor skills  hands-on exploration  and outdoor play &amp;nbsp;&amp;nbsp; Approximately 8 inches For children 3-5 years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</si>
  <si>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Child's 12 Piece Tricks &amp; Training Puppy School Play Set - Children's Toys </t>
  </si>
  <si>
    <t>Child's 12 Piece Tricks &amp;amp; Training Puppy School Play Set - Children's Toys&amp;nbsp; Put the plush puppy dog through its paces with pretend play agility course obstacles and training materials! Teach basic commands and agility moves and set up obstacle courses suggested in the training manual (or create your own!) with a hurdle with two removable rails  a see-saw/folding ramp  soft agility tunnel  and activity cones. Kids three and older can be the trainer and judge at an agility competition with a dog whistle on a cord and an ID badge on a lanyard. If puppy wins  it gets the first-place trophy! The perfect toy for your little one  ages 3 and up. Details: 12-piece pretend play puppy school set with plush dog and fun agility and training role playing accessories Includes plush dog  trophy  training manual  two-rail hurdle  see-saw/folding ramp  agility tunnel  3 activity cones  dog whistle  ID badge Manual includes agility course set-up ideas  basic training commands Supplies store in package with handle Adult assembly required. Not intended for use with real animals.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</si>
  <si>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Child's Mine to Love - Baby Food &amp; Bottle Set - 3 - 6  Years - Doll Toys </t>
  </si>
  <si>
    <t>Child's Mine to Love - Baby Food &amp;amp; Bottle Set - 3 - 6 Years - Child's Toys&amp;nbsp; Little caregivers can take care of their baby dolls with this adorable 8-piece set. An easy-close  embroidered bib keeps baby clean during mealtime which is organized with a divided dish  fork  spoon and yummy applesauce" and "peas and carrots" for the baby. Disappearing "orange juice" and "milk" bottles add nutrition and fun! Details: Take care of baby with this adorable 8-piece set Easy-close embroidered bib keeps baby clean during mealtime Includes disappearing orange juice and milk bottles. Applesauce and peas and carrots are ready to serve in divided dish 3+ years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</si>
  <si>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Sunny Patch Yellow Giddy Buggy Pail - Gardening - 2-5 years</t>
  </si>
  <si>
    <t>M &amp; D Rack 2 Row 9</t>
  </si>
  <si>
    <t>Sunny Patch Yellow Giddy Buggy Pail - Gardening - 2-5 years A Giddy Buggy pail provides the start of buckets of fun for kids two and older! Whether filled with water  sand  or toys  this sturdy plastic pail featuring the always happy Giddy Buggy  is great for playing in your backyard or at the beach  and encourages outdoor exploration and an interest in the natural world. Details &amp;nbsp;&amp;nbsp; Giddy Buggy pail for playtime at the beach or in the yard &amp;nbsp;&amp;nbsp; Sturdy plastic construction &amp;nbsp;&amp;nbsp; Fill with water  sand  or toys &amp;nbsp;Encourages outdoor exploration and an interest in the natural world Approximately 8 inches wide x 6 inches tall For children Ages 2+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</si>
  <si>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Sunny Patch Splash Patrol Grub Scouts Sprinkler - Gardening - 3-6 years</t>
  </si>
  <si>
    <t>19044 (on order)</t>
  </si>
  <si>
    <t>M &amp; D Rack 6 Row 1</t>
  </si>
  <si>
    <t>Sunny Patch Splash Patrol Grub Scouts Sprinkler - Gardening - 3-6 years The Splash Patrol's motto is all for one and fun for all! They always work together--especially when they are squirting you with water! This whimsical outdoor sprinkler is made from durable materials. It attaches easily to a hose for outdoor fun for the whole family  as well an adorable way to water the garden. The sprinkler encourages outdoor active play and helps develop coordination. Details &amp;nbsp;&amp;nbsp; Children's sprinkler &amp;nbsp;&amp;nbsp; Features 12 Splash Patrol characters that each squirt water &amp;nbsp;&amp;nbsp; Constructed from durable materials for outdoor use &amp;nbsp;&amp;nbsp; Outdoor fun for the entire family &amp;nbsp;&amp;nbsp; Promotes outdoor active play and develops coordination For children Ages 3-6 years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</si>
  <si>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Sunny Patch Pretty Petals Sprinkler - Gardening - 3-6 years</t>
  </si>
  <si>
    <t>Sunny Patch Pretty Petals Sprinkler - Gardening - 3-6 years With the Pretty Petals Sprinkler  the flowers water you! This sweet and whimsical outdoor sprinkler features pretty pink flowers on a green base  all made from durable materials. It attaches easily to a hose for outdoor fun for the whole family  as well an adorable way to water the garden. The sprinkler encourages outdoor active play and helps develop coordination. &amp;nbsp;&amp;nbsp; Constructed from durable materials for outdoor use &amp;nbsp;&amp;nbsp; Outdoor fun for the entire family &amp;nbsp;&amp;nbsp; Promotes outdoor active play and develops coordination For children Ages 3-6 years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</si>
  <si>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Sunny Patch Giddy Buggy Watering Can - Gardening - 3-6 years</t>
  </si>
  <si>
    <t>18337 (on order)</t>
  </si>
  <si>
    <t>Sunny Patch Giddy Buggy Watering Can - Gardening - 3-6 years This bright and sturdy child-size watering can  featuring Giddy Buggy's adorable face invites young gardeners three and older to tend the garden daily. Made from durable molded plastic  the can includes an easy-to-grasp handle and a clever flower-shaped spout. The always cheerful Giddy Buggy encourages outdoor exploration and an interest in the natural world. Just add water and watch children and gardens blossom and grow! Details &amp;nbsp;&amp;nbsp; Bright  cheerful design &amp;nbsp;&amp;nbsp; Durable plastic construction with built-in handle and flower-shaped spout &amp;nbsp;&amp;nbsp; Encourages kids and families to explore their world together &amp;nbsp;&amp;nbsp; Colorful child-sized watering can  featuring Sunny Patch's Giddy Buggy character For children Ages 3-6 years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</si>
  <si>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Sunny Patch Pretty Petals Watering Can - Gardening - 3-6 years</t>
  </si>
  <si>
    <t>18340 (on order)</t>
  </si>
  <si>
    <t>Sunny Patch Pretty Petals Watering Can - Gardening - 3-6 years How does your garden grow? By keeping it watered with this sweet  kid-friendly watering can  that's how! This Pretty Petals themed can with curved handle and flower-shaped spout is made from light but sturdy plastic that holds up to outdoor play  while encouraging creative and imaginative pretend play  too. Help your child cultivate an interest in the natural world while cultivating the garden! Details &amp;nbsp;&amp;nbsp; Kid-size watering can from the Sunny Patch line &amp;nbsp;&amp;nbsp; Decorated with flowers and hearts &amp;nbsp;&amp;nbsp; Made of light and durable materials &amp;nbsp;&amp;nbsp; Suitable for pretend play and garden use &amp;nbsp;&amp;nbsp; Encourages fine and gross motor skills  balance  and interest in outdoor play and the natural world! Approximately 10 inches wide (including spout) x 10 inches tall (including handle)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</si>
  <si>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Sunny Patch Camo Chameleon Watering Can - Gardening - 3-6 years</t>
  </si>
  <si>
    <t>21012 (on order)</t>
  </si>
  <si>
    <t>M&amp;M &amp; D Rack 6 Row 1</t>
  </si>
  <si>
    <t>Sunny Patch Camo Chameleon Watering Can - Gardening - 3-6 years Watering with Camo Chameleon makes this chore a delight for kids three and older. Camo's striped tail is the handle and the branch he clings to is the spout of this durable  molded plastic child-sized watering can. The sly and clever Camo Chameleon encourages outdoor exploration and an interest in the natural world. Just add water and watch children and gardens blossom and grow! Details &amp;nbsp;&amp;nbsp; Colorful child-sized watering can  shaped like Sunny Patch's Camo Chameleon &amp;nbsp;&amp;nbsp; Bright  clever design &amp;nbsp;&amp;nbsp; Durable plastic construction with built-in tail" handle and branch-shaped spout &amp;nbsp;&amp;nbsp; Encourages kids and families to explore their world together Approximately 10 inches wide (including spout) x 8 inches tall (including handle)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</si>
  <si>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Sunny Patch Giddy Buggy Tote Set - 3-6 years - Gardening</t>
  </si>
  <si>
    <t>Sunny Patch Giddy Buggy Tote Set - 3-6 years - Gardening With this kid-friendly garden tote  complete with tools  getting help in the garden just got easier! The sturdy plastic trowel and cultivator are just right for little helpers three and older and are easy to keep organized in this durable and brightly colored fabric tote with woven handles. An included spray bottle helps keep plants watered and little gardeners cool! Use it inside for pretend play or outside when kids want to do some digging. Details &amp;nbsp;&amp;nbsp; Brightly patterned tote  complete with child-sized garden tools &amp;nbsp;&amp;nbsp; Tote made of durable fabric &amp;nbsp;&amp;nbsp; Garden tools--shovel  rake  and spray bottle--made of easy-clean plastic &amp;nbsp;&amp;nbsp; Encourages imaginative play  outdoor exploration  and develops gross and fine motor skills &amp;nbsp;&amp;nbsp; Ages 3+; tote is approximately 9 inches (22.86cm) long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</si>
  <si>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Sunny Patch Giddy Buggy Good Gripping Gloves - 3-6 years - Gardening</t>
  </si>
  <si>
    <t>Sunny Patch Giddy Buggy Good Gripping Gloves - 3-6 years - Gardening Get a grip" on gardening with these fun and friendly child-size gloves! Featuring bright stripes and Giddy Buggy's smiling face  these gloves  sized to fit ages three to six  are made from sturdy  high-quality  machine-washable material and feature rubber latex coating on the palms to help grip garden tools. These fun and useful gloves keep hands clean while encouraging outdoor exploration and promoting gross and fine motor skills. Details &amp;nbsp;&amp;nbsp; Giddy Buggy-themed child-sized gardening gloves &amp;nbsp;&amp;nbsp; Machine washable  sturdy cotton construction with rubber latex coating on the palms &amp;nbsp;&amp;nbsp; Coating makes it easy to grasp garden tools while keeping hands clean &amp;nbsp;&amp;nbsp; Promotes gross and fine motor skills  hands-on exploration  and outdoor play &amp;nbsp;&amp;nbsp; Sized to fit ages 3-6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</si>
  <si>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Sunny Patch Trixie &amp; Dixie Ladybug Good Gripping Gloves - 3-6 years - Gardening</t>
  </si>
  <si>
    <t>Sunny Patch Trixie &amp;amp; Dixie Ladybug Good Gripping Gloves - 3-6 years - Gardening Get a grip" on gardening with these fun and friendly gloves  sized to fit ages three to six. Featuring sweet pink accents and the smiling faces of Sunny Patch's favorite ladybug pair  Trixie &amp;amp; Dixie  these gloves are made from sturdy  high-quality  machine-washable material and feature rubber latex coating on the palms to help grip garden tools. These fun and useful gloves keep hands clean while encouraging outdoor exploration and promoting gross and fine motor skills. Details &amp;nbsp;&amp;nbsp; Pink ladybug-themed child-sized gardening gloves &amp;nbsp;&amp;nbsp; Machine washable  sturdy cotton construction with rubber latex coating on the palms &amp;nbsp;&amp;nbsp; Coating makes it easy to grasp garden tools while keeping hands clean &amp;nbsp;&amp;nbsp; Promotes gross and fine motor skills  hands-on exploration  and outdoor play &amp;nbsp;&amp;nbsp; Sized to fit ages 3-6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</si>
  <si>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Burrow Bunny Rabbit Stuffed Animal - 3+ months - Easter</t>
  </si>
  <si>
    <t>5153 Tyvek Env</t>
  </si>
  <si>
    <t>Burrow Bunny Rabbit Stuffed Animal - 3+ months - Easter Lop-eared Burrow Bunny has long ears and long  extra-soft plush fur. Sit him up with his big feet flopped open or lay him by a pillow to make kids want to hop" right in at bedtime. Children will love the kindly features and irresistibly soft plush of this charming rabbit stuffed animal. Details &amp;nbsp;&amp;nbsp; Fuzzy and floppy sitting plush bunny &amp;nbsp;&amp;nbsp; Surface washable &amp;nbsp;&amp;nbsp; Super-cuddly polyester fabric &amp;nbsp;&amp;nbsp; Approximate size 9 inches tall x 6 inches wide &amp;nbsp;&amp;nbsp; Perfect for all ages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</si>
  <si>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Children's Pasture Pals Collectible Horses - 3 - 8 Years - Children's Toys </t>
  </si>
  <si>
    <t>MD592</t>
  </si>
  <si>
    <t>Children's Pasture Pals Collectible Horses - 3 - 8 Years - Children's Toys  Kids will have the best time horsing around" with this miniature horse play set. The 12 different horses feature velvety texturing  plus realistic manes and tails! Each horse stores in its own compartment in the wooden  barn-shaped crate. An informative breed identification key is included. Details: Wide variety of breeds and looks Perfect for pretend-play and sharing with friends Informative breed-identification guide Velvet  imported 13"H x 14"L x 1.6"W Packaged 3+ years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listing.&amp;nbsp;"</t>
  </si>
  <si>
    <t>School Time! Classroom Play Set - 4-8 years - Educational Toys</t>
  </si>
  <si>
    <t>4645 (on order)</t>
  </si>
  <si>
    <t>School Time! Classroom Play Set - 4-8 years - Educational Toys Open the box and the school day begins! With a drop-down teacher desk on one side and a student desk on the other  this innovative set allows kids to realistically play both roles! The exciting array of supplies--including 2 double-sided write-on  wipe-off boards  2 dry-erase markers  9 reusable activity cards  12 pattern blocks  150 reusable stickers  a bell  timer  pointer  and lots more--enables kids to explore a favorite activity and continue learning even out of the classroom! Details &amp;nbsp;&amp;nbsp; Play set features drop-down teacher desk and student desk to create classroom environment &amp;nbsp;&amp;nbsp; Includes 150 reusable stickers  12 pattern blocks  bell  timer  lesson plan guide  storybook  and more &amp;nbsp;&amp;nbsp; 2 reusable double-sided boards and 2 dry-erase markers allow for endless play &amp;nbsp;&amp;nbsp; All pieces store inside the box for fun on the go &amp;nbsp;&amp;nbsp; Encourages creative expression and imaginative play &amp;nbsp;&amp;nbsp; WARNING: Choking Hazard - Small parts. Not for children under 3 yrs.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</si>
  <si>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Track &amp; Rescue Safari Animals Play Set - 30 pieces - 3+ years</t>
  </si>
  <si>
    <t>20460 (on order)</t>
  </si>
  <si>
    <t>Track &amp;amp; Rescue Safari Animals Play Set - 30 pieces - 3+ years Kids will go wild for this 30-piece play set! Use the compass and red lens to follow paw-print tracks and go on safari to find and rescue three top-quality 8.50-inch plush pals (rhino  lion  and elephant). Treat ailments and injuries with realistic accessories  like bandages  a syringe  and an ointment tub  clip on ID ear tags  and reward with yummy treats. Keep track of equipment needed to go on rescue missions and expeditions  and learn fun facts about the animals with reusable activity cards! Details &amp;nbsp;&amp;nbsp; 30-piece pretend play wild animal expedition play set with a plush rhino  lion  and elephant (approximately 8.5-inch/22 cm) and tracking and rescue essentials &amp;nbsp;&amp;nbsp; Includes 3-IN-1 tool (compass  red lens  magnifying glass) for exploring and tracking on safari &amp;nbsp;&amp;nbsp; Treat and rescue animals with syringe  Tweezers  bandage  and ointment tub; reward them with pretend play food treats &amp;nbsp;&amp;nbsp; Activity cards include fun animal facts and rescue mission" ideas; includes 12 Paw print tracking cards to set up and follow &amp;nbsp;&amp;nbsp; Not intended for use with real animals.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</si>
  <si>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Children's Farm Friends - 10 Collectible Farm Animals - 3-8 Years - Children' s Toys </t>
  </si>
  <si>
    <t>MD0594</t>
  </si>
  <si>
    <t>4991box</t>
  </si>
  <si>
    <t>M &amp; D Rack 6 Row 8</t>
  </si>
  <si>
    <t>Children's Farm Friends - 10 Collectible Farm Animals - 3-8 Years - Children' s Toys&amp;nbsp; Cultivate endless hours of imaginative playtime with these adorable and realistically detailed farm animals! The collection of 10 felt-covered miniature models includes barnyard buddies of all sizes  from the majestic horse with a flowing mane to the adorable web-footed duck. All the animals store in individual compartments in the wooden barn." Fun facts about each animal are included. Kids 3 and older will love to play with and learn about what's happening down on the farm! Details: Collection of 10 assorted miniature farm animal figures ranging from approximately .75 inch to 3 inches tall Animals include horse  chicken  pig  duck  cow  Donkey  goat  rooster  sheep  border Collie Includes fun facts about each animal Solid flocked figures stand independently and store in divided sturdy wooden storage tray 3+ years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listing.&amp;nbsp;"</t>
  </si>
  <si>
    <t>Let's Play House! Dust! Sweep! Mop! - 6 piece - Pretend Clean and Play - 3-6 years</t>
  </si>
  <si>
    <t>21015 (on order)</t>
  </si>
  <si>
    <t>Let's Play House! Dust! Sweep! Mop! - 6 piece - Pretend Clean and Play - 3-6 years This six-piece play set gives kids all the housekeeping tools they need to keep it clean! Sized just for kids and built to last  the broom  mop  duster  dust pan  and hand brush are comfortable to use and easy to store--just hang them from the sturdy cords onto the included stand for neat  compact storage. (The dust pan can also snap onto any of the handles.) Natural-wood handles add durability and a classic look; bright pops of color keeps lots of fun in the mix! Learn Skills and Build Confidence Playing house is a great way for kids to develop confidence and responsibility in a playful way! Hands-on pretend play with the Dust! Sweep! Mop! play set helps kids develop fine motor skills  encourages them to get up and moving  and helps foster creativity and imagination. Mimicking everyday chores helps teach responsibility and boosts self-esteem. Kids love playing house independently or using this set alongside adults. Details &amp;nbsp;&amp;nbsp; 6-piece cleaning set for hours of pretend play housekeeping &amp;nbsp;&amp;nbsp; Includes broom  mop  duster  dust pan  brush  and storage stand &amp;nbsp;&amp;nbsp; All pieces are durably made and sized for kids. &amp;nbsp;&amp;nbsp; Dust pan snaps onto all handles &amp;nbsp;&amp;nbsp; Sturdy wooden construction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</si>
  <si>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Children's Spin &amp; Swipe Cash Register - 3 -5  Years - Children's Toys </t>
  </si>
  <si>
    <t>Children's Spin &amp;amp; Swipe Cash Register - 3 -5 Years - Children's Toys&amp;nbsp; This wooden cash register adds a clever educational spin to a classic pretend-play toy! Press the number buttons to see different counting pictures  then pay" for the purchase with numbered coins to match the quantities. The coins vary in diameter and thickness  so the 1 coin will only fit in the 1 slot  2 in 2  and 3 in 3 . . . all situated right above the scroll of pictures with quantities to match. For extra "just like Mom and Dad" fun  kids can swipe a toy credit card too! Details: Wooden toy cash register for pretend play purchasing Includes three durable play coins that fit in numbered slots  durable play credit card to swipe Press levers to make wheels spin and to open cash drawer Great for developing counting skills  fine motor skills; promotes imaginative play.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listing.&amp;nbsp;"</t>
  </si>
  <si>
    <t xml:space="preserve">Let's Play House! Spray, Squirt &amp; Squeegee Play Set - 3-6 years - Pretend Clean </t>
  </si>
  <si>
    <t>19858 (on order)</t>
  </si>
  <si>
    <t>Let's Play House! Spray  Squirt &amp;amp; Squeegee Play Set - 3-6 years - Pretend Clean Part of playing house is keeping things sparkling clean! This pretend play cleaning set lets kids spray  squirt  squeegee  scour  and scrub using either real water or their imaginations. The spray bottle  scouring powder can  and soap bottle can be filled with water  making it perfect as a bath toy. The nine-piece set also includes supplies to keep things shining like a soft cloth  a scrub brush  a sponge  and a rubber-tipped squeegee! There's even a reusable checklist that helps kids learn what items work best to clean different household objects and areas. All of the supplies store neatly in the durable caddy with a built-in handle for easy toting. Promotes fine and gross motor skills and encourages imaginative play. Not for use with real cleaning materials. Details &amp;nbsp;&amp;nbsp; Waterproof caddy with cleaning supplies that spray  squirt  scour  and scrub &amp;nbsp;&amp;nbsp; Includes storage caddy with handle  spray bottle  squirt bottle  scouring powder can  squeegee  cloth  scrub brush  sponge  and cleaning checklist &amp;nbsp;&amp;nbsp; Real squirting and spraying action make it great for bath play! &amp;nbsp;&amp;nbsp; Cleaning checklist helps kids learn what supplies work best on different household items and areas &amp;nbsp;&amp;nbsp; Promotes fine and gross motor skills and encourages imaginative play; not for use with real cleaning materials Learn Skills and Build Confidence Playing house is a great way for kids to develop confidence and responsibility in a playful way! Mimicking everyday chores helps teach responsibility and boosts self-esteem. Kids love playing house independently or using this set alongside adults.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</si>
  <si>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Children's Classic Toy - Shape Sorting Cube - 2- 4 Years - Children's Toys </t>
  </si>
  <si>
    <t>MD575</t>
  </si>
  <si>
    <t>Children's Classic Toy - Shape Sorting Cube - 2- 4 Years - Children's Toys&amp;nbsp; This ultimate shape sorter features 12 chunky  vibrantly colored shapes that make a satisfying clunk" as they drop into the natural-finish hardwood cube. Then open the lid  take them out and start all over again! A classic educational toy for toddlers. Details: Beautifully constructed wooden toy with 12 brightly colored  easy-to-grip shapes Each shape fits through a hole of the same shape on the wooden cube Classic learning activity with nostalgic appeal Sturdy wooden construction Promotes color and shape recognition and problem-solving skills.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listing.&amp;nbsp;"</t>
  </si>
  <si>
    <t xml:space="preserve">Children's Classic Toy - Abacus - 3- 5 Years - Children's Learning Skills </t>
  </si>
  <si>
    <t>MD493</t>
  </si>
  <si>
    <t>Children's Classic Toy - Abacus - 3- 5 Years - Children's Learning Skills&amp;nbsp; Count on this classic wooden calculator" for years of play and learning! The solid hardwood base and frame holds 10 thick coated wires with 10 colorful wooden beads on each -- 100 beads in all. Slide the beads for a visual and hands-on way to learn numbers and math concepts and to explore patterns and colors. Fun activity ideas included! Details: Traditional abacus wooden bead counting frame with brightly colored wooden beads Practice counting  math  and fine motor skills with one activity Comes with 8 great extension activities to help kids develop early math skills 3+ years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listing.&amp;nbsp;"</t>
  </si>
  <si>
    <t>Decorate Your Own Created by Me! Jewelry Box Wooden Craft Kit - 4-8 years</t>
  </si>
  <si>
    <t>21014 cut down</t>
  </si>
  <si>
    <t>Decorate Your Own Created by Me! Jewelry Box Wooden Craft Kit - 4-8 years Kids can add their own creative touches to this wooden jewelry box  which features a mirror inside the lid and a velvet ring holder. This all-inclusive craft kit features sparkling gems  shimmering stickers  and glitter glue to adorn the pretty pink surface. Details &amp;nbsp;&amp;nbsp; Includes wooden jewelry box  26 gem stickers  38 foil stickers  3 glitter glues  and white glue &amp;nbsp;&amp;nbsp; Craft kit and keepsake in one! &amp;nbsp;&amp;nbsp; Jewelry box features velvet ring holder and safety mirror inside the lid &amp;nbsp;&amp;nbsp; Perfect as an individual project or a party activity and favor &amp;nbsp;&amp;nbsp; Promotes fine motor skills  hand-eye coordination  and creative expression &amp;nbsp;&amp;nbsp; WARNING: Choking Hazard - Small parts. Not for children under 3 years. Approximate size 4 inches tall x 6.25 inches wide x 5 inches deep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</si>
  <si>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2-in-1 Talking Ball Learning Toy - 6+ months - ABC's and Numbers</t>
  </si>
  <si>
    <t>2-in-1 Talking Ball Learning Toy - 6+ months - ABC's and Numbers Toss it back and forth to hear this amazing ball say the ABCs or count to 10! Just flip a switch to select the mode you prefer  then turn the reversible fabric panels to highlight counting quantities  alphabet artwork  and bright colors and patterns. Designed to delight kids of any age  the pleasantly noisy ball is perfect for indoor tossing  catching  kicking  and rolling  helping babies  toddlers  and preschoolers develop gross motor skills as they play. The layered graphics also offer lots of detail to engage children's minds as they grow  gently introducing more advanced concepts such as odd and even numbers or vowels and consonants in a graphical way  and inviting exploration and discovery at a child's own pace. It's a wonderful way to introduce early-learning concepts in a playful  physical way that's perfect for young children! (Play tip: Listen for auditory surprises to cue more laughter along the way!) Melissa &amp;amp; Doug K's Kids toys nurture early childhood development in three key skill areas: physical  cognitive  and social. With interactive designs and multisensory features  K's Kids promotes constructive play and effortless learning  keeping interest high and new skills flourishing throughout the baby and toddler years! Details &amp;nbsp;&amp;nbsp; Talking ball for babies and toddlers &amp;nbsp;&amp;nbsp; Says the ABCs and counts 1-10 when caught! &amp;nbsp;&amp;nbsp; Reversible fabric panels switch the illustrated artwork from ABC to 123. &amp;nbsp;&amp;nbsp; Part of Melissa &amp;amp; Doug K's Kids toys for babies and toddlers &amp;nbsp;&amp;nbsp; Develops these skills: sensory  fine motor  gross motor  logical  linguistic  emotional  communication  and self-esteem. Approximately 7 inches x 7 inches Requires 2 AAA batteries -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</si>
  <si>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Lacing Beads in a Box - 3 - 5 Years - Children's Learning Skills </t>
  </si>
  <si>
    <t>Lacing Beads in a Box - 3 - 5 Years - Children's Learning Skills&amp;nbsp; You can count on this wooden bead set to make a bold statement! The variety of these dramatic bead shapes  their bold colors and two extra-long laces make stringing beads extra special. Twenty-seven hand-painted beads feature 1 - 10 as numerals and as countable dots to add counting fun to this lacing activity. Details: Wooden beads in familiar shapes for skill-building lacing activity Includes 27 beads and 2 laces Beads feature numbers 1-10 both as numerals and as dots Stored in a durable  handy wood tray Promotes counting  shape recognition  hand-eye coordination  and creativity. Prices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</si>
  <si>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Fish &amp; Count Learning Game - 12+ months - Squeaking Sorting Matching</t>
  </si>
  <si>
    <t>20461 (on order)</t>
  </si>
  <si>
    <t>Fish &amp;amp; Count Learning Game - 12+ months - Squeaking Sorting Matching Fill the pond with fish " hold the squeezable rod  and reel in fun and learning with every cast! The "game" in Fish &amp;amp; Count Game is simple: Just lower the self-stick bait into the fishing pond  let it attach to one of the felted pieces  and lift out your catch. But the detail-packed printed fabrics and colorful  shaped pieces also offer unlimited opportunities for counting  sorting  matching  color identification  size comparisons  storytelling  and all kinds of imaginative play. This engaging preschool play set is truly adaptable for any age  letting kids draw from the information-rich illustrations on the reversible pool to help structure their own games and learning activities. Great for hand-eye coordination  finger strength  cognitive skills  and so much more! Melissa &amp;amp; Doug K's Kids toys nurture early childhood development in three key skill areas: physical  cognitive  and social. With interactive designs and multisensory features  K's Kids promotes constructive play and effortless learning  keeping interest high and new skills flourishing throughout the baby and toddler years! Details &amp;nbsp;&amp;nbsp; Squeaker handle features a fishing line (with bait!) and self-stick pad for catching fish. &amp;nbsp;&amp;nbsp; Includes 8 shaped sea creatures to match  sort  sequence  and catch. &amp;nbsp;&amp;nbsp; Reversible "pond" has shapes on one side  numbers on the other. &amp;nbsp;&amp;nbsp; Part of Melissa &amp;amp; Doug K's Kids toys for babies and toddlers &amp;nbsp;&amp;nbsp; Develops these skills: sensory  fine motor  gross motor  logical  creative  emotional  and self-esteem.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</si>
  <si>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Take-Along Shape Sorter Baby and Toddler Toy - 9+ months</t>
  </si>
  <si>
    <t>Take-Along Shape Sorter Baby and Toddler Toy - 9+ months More than a shape sorter--this is an on-the-go activity center! Using nine plastic shapes and the padded carrying case  children can lift crinkly flaps  identify the pictures  match the shapes  and drop the textured blocks through the sorter . . . then pull the plush dog around the edge to unzip the case and start it all again! The baby- and toddler-friendly games and learning activities are great for enjoying together or for independent play  and are sure to keep little ones giggling while they learn. The easy-to-grasp padded handle makes it easy to carry the whole set from place to place--even for crawlers  scooters  and emerging walkers. Melissa &amp;amp; Doug K's Kids toys nurture early childhood development in three key skill areas: physical  cognitive  and social. With interactive designs and multisensory features  K's Kids promotes constructive play and effortless learning  keeping interest high and new skills flourishing throughout the baby and toddler years! Details &amp;nbsp;&amp;nbsp; Padded shape sorter perfect for babies and toddlers &amp;nbsp;&amp;nbsp; Includes padded case with 2 activity sides and a take-along handle  plus 9 shaped  textured blocks in 9 colors. &amp;nbsp;&amp;nbsp; Crinkly flaps have pictures of familiar things above  matching shapes beneath. &amp;nbsp;&amp;nbsp; Part of Melissa &amp;amp; Doug K's Kids line of early developmental toys &amp;nbsp;&amp;nbsp; Great for these skills: sensory  fine motor  gross motor  logical  creative  linguistic  emotional  communication  self-esteem.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</si>
  <si>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First Play Favorite Pets Grasping Wooden Toys - Infant Toys - Motor Skills </t>
  </si>
  <si>
    <t>First Play Favorite Pets Grasping Wooden Toys - Infant Toys - Motor Skills&amp;nbsp; Little hands and big imaginations will love clicking  flipping  sliding  and gripping these adorable wooden animal grasping toys! Slide the puppy's bone to make its eyes and ears wiggle  flip the kitten's paws to play peek-a-boo  and lift the turtle's legs up to reveal a mirror and a baby turtle cuddled inside! Engaging hands-on play for babies and toddlers 12 months and older helps promote color recognition  fine motor development  and more. First Play toys feature bright colors  bold patterns  and whimsical designs that boost skills while sparking imagination and wonder--right from the start! Details: 3 wooden grasping toys (4 pieces) for babies and toddlers 12 months and older that click  flip  and slide Includes puppy  kitten  and turtle with baby turtle Slide puppy's bone to make its eyes and ears wiggle; flip kitten's paws to play peek-a-boo; lift turtle's legs up to reveal a mirror and a baby turtle cuddled inside First Play toys feature bright colors  bold patterns  and whimsical designs that boost skills while sparking imagination and wonder; helps promote color recognition  fine motor development.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</si>
  <si>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Best Friends Magnetic Figures Dress-Up Play Set - 3+ years - 78 pieces</t>
  </si>
  <si>
    <t>Best Friends Magnetic Figures Dress-Up Play Set - 3+ years - 78 pieces Combine dozens of magnetic pieces in coordinating designs to dress two friends and their pets (a precious puppy and cute kitten) to tell stories about these best friends! Mix and match coordinating magnetic clothing and accessories to dress the dolls. The dolls  each with a durable stand for pretend play  and the pieces all store in a sturdy wooden tray with a slide-in lid and convenient carrying handle to take the fun on the go! This unique dress-up dolls set helps kids three and older develop hand-eye coordination and fine motor  counting  and sorting skills  and encourages creative expression and imaginative play. Details &amp;nbsp;&amp;nbsp; 4 wooden magnetic dolls to dress in coordinating mix-and-match outfits &amp;nbsp;&amp;nbsp; Includes 2 wooden girl dolls  wooden puppy  wooden kitten  4 durable doll stands  78 magnetic clothing and accessory pieces &amp;nbsp;&amp;nbsp; Dolls and pieces store in wooden tray with sliding lid and handle &amp;nbsp;&amp;nbsp; Develops fine motor  counting  and sorting skills and encourages creative expression and imaginative play &amp;nbsp;&amp;nbsp; WARNING: Choking Hazard - Small parts. Not for children under 3 years.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</si>
  <si>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First Play Safari Grasping Wooden Toys - 12 Months &amp; Older - Children's Skill Toys </t>
  </si>
  <si>
    <t>First Play Safari Grasping Wooden Toys - 12 Months &amp;amp; Older - Children's Skill Toys&amp;nbsp; Toddlers will go wild for this set of three adorable wooden safari animal grasping toys that twist  spin  click  or wiggle! Spin and click the lion's mane  twist and bend the giraffe  and make the zebra's belly wiggle and wobble to help promote fine motor skills  color recognition  and sensory learning. Toys are approximately five to eight inches tall. First Play toys feature bright colors  bold patterns  and whimsical designs boost skills while sparking imagination and wonder--right from the start! Details: 3-piece set of sturdy wooden grasping toys shaped like friendly safari animals Lion has a mane that clicks when it spins; giraffe is easy to grip and fun to bend into different positions; zebra's belly wiggles and wobbles Pieces feature smooth  rounded edges and top-quality materials Promotes hands-on play  fine motor skills  and color recognition.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</si>
  <si>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Children's Wooden Construction Site Vehicles - 3 Years &amp; Older -  Children's Toys </t>
  </si>
  <si>
    <t>MD3180</t>
  </si>
  <si>
    <t>Children's Wooden Construction Site Vehicles - 3 Years &amp;amp; Older - Children's Toys&amp;nbsp; It's time to get constructive fun rolling with these sturdy wooden vehicles! The eight-piece set includes a steam roller  cement mixer  forklift  dump truck  front loader  crane  and backhoe  each approximately four inches long  and a construction piece to lift and load. All are brightly colored with lots of moving parts that are fun for kids three and older to grasp and maneuver. Designed to play perfectly with Melissa &amp;amp; Doug Activity Rugs  the construction vehicles store conveniently or can be displayed in the compartmentalized wooden tray. Details: Set of 7 wooden construction vehicles with moving parts Includes steam roller  cement mixer  forklift  dump truck  front loader  Crane  backhoe  and construction piece Vehicles store in sturdy wooden tray Designed to play perfectly with Melissa &amp;amp; Doug Activity Rugs Each vehicle approx. 4 long 3+ years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</si>
  <si>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Children's Fashion Design Activity Kit - 5 Years &amp; Older </t>
  </si>
  <si>
    <t>Children's Fashion Design Activity Kit - 5 Years &amp;amp; Older&amp;nbsp; This fashion-plate rubbing set lets design-inclined kids create a wardrobe full of fabulous fashions! Just line up the pieces of an original ensemble  lay a piece of paper over the top  rub with a design crayon and . . . voila! Haute couture. Details: Fashion-plate rubbing kit lets young designers show their flair! 16 pieces include: 9 double-sided  textured fashion plates  4 pencils  1 crayon  crayon holder and storage case Simple process with amazing results! Great for travel 5+ years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</si>
  <si>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Children's Classic Toy Animal Rescue Wooden Play Set - 2 - 4 Years </t>
  </si>
  <si>
    <t>Children's Classic Toy Animal Rescue Wooden Play Set - 2 - 4 Years&amp;nbsp; Animal rescue rangers to the rescue! With this rugged safari truck  two cheerful people are ready to zoom across the savanna to help their animal friends. The alligator  zebra  rhinoceros  elephant  giraffe  hippopotamus  and lion fit into the sides of the wooden truck through die-cut slots  so this exciting toy is perfect for imaginative play and fine motor skills . . . and much more! Lift and remove the cargo door to unload the colorful animals  then count and stack the solid-wood pieces before loading the truck and securing the door in its track. One male and one female ranger fit in the cab of the truck or come out to tend to the animals on the preserve. Play ideas are included to reinforce basic skills and inspire creative play. Details: Includes wooden safari truck with slide-up cargo door  plus 7 wooden animals and 2 wooden people Animal figures fit into the sides of the truck through die-cut slots Appealing colors and patterns add visual interest to each wooden play piece Vibrant patterns add a wild" touch that animal-loving kids will adore! Helps teach shape recognition  fine-motor skills  and hand-eye coordination; encourages exploration and imaginative play.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</si>
  <si>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Children's Stainless Steel Pots &amp; Pans Play Set - 3 - 8 Years - Children's Play Set </t>
  </si>
  <si>
    <t>Children's Stainless Steel Pots &amp;amp; Pans Play Set - 3 - 8 Years - Children's Play Set&amp;nbsp; This play set features shiny stainless-steel cookware Mom and Dad would envy! Generously sized (5-inch diameter) for a more realistic look and feel  the colander and three pans (with interchangeable lid) fit most play food items for exciting restaurant and kitchen play  and store neatly on a convenient storage rack when the kitchen is closed. All of the handles and knobs feature sturdy riveted joints that won't weaken and wear like welding or glue. With two hardwood utensils included and stainless-steel pieces polished to a gorgeous mirror-finish  this set is truly top shelf! Details: Includes colander  pot with lid  2 pans  2 wooden utensils  and rack Hand-polished stainless steel Sturdy looped handles with riveted construction Large size for extra-large portions of fun! Dishwasher safe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</si>
  <si>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Children's Basic Skills Puzzle Board - 3 - 5 Years -  Children's Basic Skills </t>
  </si>
  <si>
    <t>Children's Basic Skills Puzzle Board - 3 - 5 Years - Children's Basic Skills  This wooden bear is always smiling  but he's happiest when fully dressed! Getting dressed won't be such a puzzle once zipping  buckling  snapping  lacing and tying  and other dressing skills are mastered. Each skill is contained on a separate  removable wooden puzzle piece for easy practice. Develop fine motor and life skills with this great activity. Details: Buckle (belt and seat belt)  button  lace  snap  tie and zip your way to independent dressing skills 6 removable pieces and a puzzle board Ideal for practice of fine motor skills 15H x 11.5"L x 0.5"W 3+ years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</si>
  <si>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Let's Play House! Baking 20 piece Play Set - 3-8 years - Pretend Cooking</t>
  </si>
  <si>
    <t>Let's Play House! Baking Play Set - 3-8 years - Pretend Cooking What will children pretend to bake up with this 20-piece set? Anything they can think of! Promote creative play and imaginative thinking with these food-grade baking tools made of premium materials like stainless steel and solid wood  sized just right for little hands and play kitchens. Featuring an oven mitt  measuring cups  mixing bowl  and so much more  this is truly the ultimate play kitchen accessory set! Details &amp;nbsp;&amp;nbsp; Cook up a deliciously good time with this ultimate play food baking set -- 20 food-grade  dishwasher-safe baking tools &amp;nbsp;&amp;nbsp; Made from heavy-gauge stainless steel  solid wood utensils  and BPA-free plastic &amp;nbsp;&amp;nbsp; Includes oven mitt  measuring spoons and cups  whisk  spatula  mixing bowl  muffin tin  and more &amp;nbsp;&amp;nbsp; Features a recipe for fun dough to mix up and play with &amp;nbsp;&amp;nbsp; The ultimate play kitchen accessory collection &amp;nbsp;&amp;nbsp; 3+ years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</si>
  <si>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Let's Play House! 6 piece Condiment Set - 3-5 years - Pretend Food</t>
  </si>
  <si>
    <t>Let's Play House! 6 piece Condiment Set - 3-5 years - Pretend Food A must-have for the well-appointed play kitchen  these condiments sound and look like the real thing! Packaged in a handy metal caddy to keep everything organized  the six-piece set includes ketchup  mustard  salt  pepper  and hot sauce. Best of all: The salt and pepper really shake " the hot sauce really "pours " and the ketchup and mustard "squirt" string! But nothing really comes out  so no mess. These wonderfully durable play pieces are built to last through countless culinary adventures. Details &amp;nbsp;&amp;nbsp; Salt and pepper "shake " hot sauce "pours " and ketchup and mustard "squirt" string &amp;nbsp;&amp;nbsp; Includes sturdy metal caddy with handle &amp;nbsp;&amp;nbsp; Condiments sound and look like the real thing! &amp;nbsp;&amp;nbsp; Use with a play kitchen or as a stand-alone play set &amp;nbsp;&amp;nbsp; Promotes pretend play  fine motor skills  and imaginative thinking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</si>
  <si>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The Wheels on the Bus Sound Puzzle - 2 - 4 Years - Children's Basic Skills Toys </t>
  </si>
  <si>
    <t>MD0739</t>
  </si>
  <si>
    <t>19066 cut down</t>
  </si>
  <si>
    <t>The Wheels on the Bus Sound Puzzle - 2 - 4 Years - Children's Basic Skills Toys&amp;nbsp; The wheels on the bus go 'round and 'round... and kids will play with this puzzle over and over! Lift the six pieces of the school bus to reveal different pictures underneath that show what's happening  and to hear the different verses of the classic children's song. Sing along as the wipers go  swish  swish  swish " the horn goes  "beep  beep  beep " and more! The lyrics are on the back of the sturdy wooden resting board to help kids learn the words. Shaped wooden pieces with durable plastic pegs are easy for small hands to grasp  making this a perfect preschool puzzle (ages 2+) that helps with fine motor skill development  as well as auditory processing. Details: Six-piece wooden peg puzzle plays verses of the wheels on the bus when pieces are lifted Pictures under pieces reveal what's happening Song lyrics included on wooden puzzle board Uniquely shaped wooden pieces with sturdy plastic pegs are easy to grasp 2+ years AAA batteries not included.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</si>
  <si>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Old MacDonald's Farm Sound Puzzle - 2 - 4 Years - Children's Basic Skills Puzzle </t>
  </si>
  <si>
    <t>MD0738</t>
  </si>
  <si>
    <t>19066 cut down box</t>
  </si>
  <si>
    <t>M&amp;D 3 RW 4</t>
  </si>
  <si>
    <t>Old MacDonald's Farm Sound Puzzle - 2 - 4 Years - Children's Puzzle&amp;nbsp; Join Old MacDonald and his friendly barnyard friends as they help each other complete this classic childhood song. Pegs help children two and older easily grasp and manipulate the eight adorably illustrated pieces (farmer  cow  pig  horse  chickens  ducks  dog  and sheep). Match the pieces to the pictures on the beautifully carved and illustrated wooden puzzle board to hear Old MacDonald start the song (Old MacDonald had a farm  E-I-E-I-O!")  and each animal complete its part (for example  the pig sings  "And on that farm he had a pig  E-I-E-I-O [. . . etc.]"). Directions and lyrics are included on the puzzle so kids can sing along! Details: Wooden peg puzzle that plays old MacDonald song when pieces are placed Pictures on pieces match pictures on beautifully crafted puzzle board Farmer starts song  animals complete their verses; song lyrics included on puzzle Helps teach hand-eye coordination and problem solving and helps develop auditory processing skills AAA batteries not included.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</si>
  <si>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Vehicles Sound Puzzle - 8 Pieces 2 - 4 Years - Children's Basic Skills Puzzles </t>
  </si>
  <si>
    <t>MD725</t>
  </si>
  <si>
    <t>19066 cut box down</t>
  </si>
  <si>
    <t>Vehicles Sound Puzzle - 8 Pieces 2 - 4 Years - Children's Basic Skills Puzzles&amp;nbsp; Place a vehicle puzzle piece correctly in the puzzle board and listen to it toot  beep or rumble! Eight great sounds and a full-color  matching picture beneath the eight wooden pieces. (TIP: Puzzle has light-activated sensors; for best results  expose the sensor by removing a piece in a brightly lit room  then make the sound play by replacing the piece in the board.) Details: 8-piece wooden peg puzzle Full-color matching picture under each piece Place a puzzle piece correctly in the puzzle board to hear 8 realistic sounds Ages 3+; 8.75 x 11.75" x 1"; 2 AAA batteries not included Lift to expose light sensor  then replace (cover AAA batteries not included.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</si>
  <si>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Wooden Magnetic Car Loader with 4 Race Cars - 3-6 years</t>
  </si>
  <si>
    <t>Wooden Magnetic Car Loader with 4 Race Cars - 3-6 years This big red rig has a magnetic arm that can reach every car on its trailer! It's one terrific wooden vehicle set with so much to offer: Link up the trailer to the car carrier to take the four magnet-topped cars for a drive  then unload each one at its destination. Sort and sequence the wooden cars--each one has a unique color  stripe  and number to inspire playful counting  sorting  and sequencing activities. Then load the cars again and roll out! Car- and truck-loving kids will love discovering endless play possibilities as they roll this wooden truck toy all around the house and to the ends of their imaginations. The tough vehicles have sturdy wooden chassis and smooth-rolling wheels  so they'll stand up to countless deliveries and road trips. And maneuvering the articulated arm is easy to do  great for fine motor skills and hand-eye coordination  and so much fun! Details &amp;nbsp;&amp;nbsp; Sturdy wooden vehicle set for hours of loading and unloading fun &amp;nbsp;&amp;nbsp; Includes red truck with magnetic arm  car-carrier trailer  and 4 magnetic wooden cars &amp;nbsp;&amp;nbsp; Unique colors and numbers on each car inspire counting  sorting  and sequencing. &amp;nbsp;&amp;nbsp; Detachable trailer features stabilizing tracks to keep cars in place while truck is in motion &amp;nbsp;&amp;nbsp; Great for fine motor skills and hand-eye coordination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</si>
  <si>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Vintage-Look Wooden Shut-the-Box - 6 Years &amp; Older - Children's Games </t>
  </si>
  <si>
    <t>21016 cut box down</t>
  </si>
  <si>
    <t>Vintage-Look Wooden Shut-the-Box - 6 Years &amp;amp; Older - Children's Games&amp;nbsp; Circa Shut the Box is a traditional English pub game of dice and numbers. Roll the dice and lay down the matching numbered tiles. With this Shut the Box dice game players can challenge each other for the lowest score. This item comes complete with a hinged wooden decorative game box with numbered tiles  two wooden dice and an instruction sheet. It can be played by one or more players and it's suitable for children aged 8 years and older. This game will provide hours of fun for all the family. The rules are very simple: Throw two six-sided dice  and count of the number of dots showing  then flip down game tiles whose total adds up to the total shown on the dice. You have to lay down exactly that amount  and if you ever roll a total that you cannot cover  your turn is over. Add up the remaining number tiles  and that's your score for the round  then pass the dice to the next player and flip the tiles back up. Circa Shut the Box: Box size: 8 x 6" x 3" Shut the Box dice game for 1 or more players For ages 8 years and up Close the Box game with dice and numbers Challenge your opponents for the lowest score Contents include: 1 hinged wooden decorative game box with numbered tiles  2 wooden dice and instruction sheet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</si>
  <si>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Classic Wooden Fire Truck Play Set - 3 Firefighters - 3-5 years </t>
  </si>
  <si>
    <t>19060 ? (on order)</t>
  </si>
  <si>
    <t>Classic Wooden Fire Truck Play Set - 3 Firefighters - 3-5 years Young heroes will love helping the firefighters lift the ladder  unroll the hose  and save the day! This play set includes a wooden fire truck with roll-up hose and lifting bucket ladder  plus three solid-wood play figures who can ride in the front  stand in the bucket  and even hold the hose. Durable wooden construction and classic styling mean this sturdy play set will be rescuing playtimes for years to come! Details &amp;nbsp;&amp;nbsp; Includes 4 high-quality wooden pieces--fire truck and 3 firefighters. &amp;nbsp;&amp;nbsp; Fire truck features roll-up hose and lifting ladder. &amp;nbsp;&amp;nbsp; Smooth-rolling wheels. &amp;nbsp;&amp;nbsp; Firefighters hold" the hose! &amp;nbsp;&amp;nbsp; Ideal for building sorting  matching and counting skills  and for hours of imaginative play! Truck is approximately 9 inches long x 3 1/2 inches wide  Figures are approximately 3 1/2 inches tall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</si>
  <si>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Children's Flip-to-Win Hangman Travel Game - 6 Years &amp; Older - Children's Games </t>
  </si>
  <si>
    <t>Children's Flip-to-Win Hangman Travel Game - 6 Years &amp;amp; Older - Children's Games&amp;nbsp; A classic word game with a twist! Kids will love thinking up words to stump their opponent or taking their best guess to win it all! Includes one Hangman game board with erasable whiteboard  self-storing dry-erase marker and eraser. No loose pieces - ideal for travel! Details: Wooden travel hangman game Includes wooden frame with 37 flaps  erasable whiteboard and self-storing dry-erase marker. Bungee-hinge design is durable and easy to use. Unlimited play potential! Perfect for travel WARNING: Choking Hazard - Small parts. Not for children under 3 yrs.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</si>
  <si>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Children's Flip-to-Win Memory Game - 5 - 7 Years - Children's Games </t>
  </si>
  <si>
    <t>MD2090</t>
  </si>
  <si>
    <t>Children's Flip-to-Win Memory Game - 5 - 7 Years - Children's Games&amp;nbsp; Choose from among seven fun themes  slide a card into the gameboard and start looking for matches. This handy memory game includes one game board  seven double-sided game cards and a two-player scoreboard. There are no loose pieces  and everything conveniently stores in the board. Great for travel! Details: Wooden travel memory game Includes wooden frame with 25 flaps and sliding scorekeepers  and 7 double-sided  laminated  themed game cards. Bungee-hinge design is durable and easy to use. Cards feature colorful illustrations on themes such as colors  zoo  fruit and more. Perfect for travel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</si>
  <si>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Children's Classic Card Game Sets - 3 - 8 Years - Children's Card Games </t>
  </si>
  <si>
    <t>Children's Classic Card Game Sets - 3 - 8 Years - Children's Card Games&amp;nbsp; Kids will go wild" for these three classic card games  with whimsical  colorful animal illustrations. Set includes Old Maid  Go Fish and Animal Rummy. Each of the three jumbo-sized  durable card decks features wipe-clean surfaces  a cardboard storage box and detailed playing instructions. Details: Three complete decks of cards for Old Maid  Go Fish and Animal Rummy "Wild" animal illustrations make this a unique presentation Comes with a detailed instruction for each game The cards feature a wipe-clean surface 3+ years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</si>
  <si>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Classic Wooden 8 piece Farm Tractor Play Set - 3-5 years</t>
  </si>
  <si>
    <t>M &amp; D Rack 6 Row 4</t>
  </si>
  <si>
    <t>Classic Wooden 8 piece Farm Tractor Play Set - 3-5 years Time to harvest some fun! This action-packed play set has animals to tend  hay to pile  and a tractor to keep it all moving. With a wooden tractor  trailer  and six play pieces  this durable wooden set offer kids lots of ways to play. Sit the farmer in the tractor seat to pull the loaded trailer  or rearrange the pieces so the trailer rail is a barnyard fence and the bales are in the scoop! This beautiful and versatile play set if part of Melissa &amp;amp; Doug's collection of durable wooden classic toys. Details &amp;nbsp;&amp;nbsp; 8-piece wooden farm and tractor set &amp;nbsp;&amp;nbsp; Includes 2 vehicle pieces  2 animals  and 2 hay bales  farmer  and fence &amp;nbsp;&amp;nbsp; Tractor and trailer link and unlink with ease &amp;nbsp;&amp;nbsp; Trailer rail lifts off to become a farm fence &amp;nbsp;&amp;nbsp; Promotes sorting  matching  and counting skills; encourages imaginative play Tractor is approximately 7 inches long x 3 1/2 inches wide  Trailer is approximately 5 1/2 inches long x 3 1/2 inches wide  Farmer is approximately 3 1/2 inches tall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</si>
  <si>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Smarty Pants - Preschool &amp; Kindergarten  Card Sets - 3 - 5 Years - 2 Styles - Children's Card Games </t>
  </si>
  <si>
    <t>5070-1-K</t>
  </si>
  <si>
    <t>Kindergarten</t>
  </si>
  <si>
    <t>Smarty Pants - Preschool &amp;amp; Kindergarten Card Sets - 3 - 5 Years - Children's Card Games&amp;nbsp; Smarty Pants Preschool and Kindergarten cards let's young kids load up on new facts and fun with a deck of educational games and activities just for them! The cards are colorful  creative and packed with illustrated activities  including picture puzzles  math challenges  tongue-twisters  mazes  seek-and-find pictures and much more. Each card set is thoughtfully developed to suit the learning style and curriculum standards of its age range . . . then spiced up with fresh  lively design and an infusion of humor (including a whimsical pants-shaped case!) to keep kids giggling  engaged and excited about learning. Details: Educational card set for preschoolers Whimsical design and lighthearted tone get kids excited about learning. Illustrated activities include picture puzzles  math challenges  tongue-twisters  mazes  seek-and-find pictures  and more. Developed with educators to support the curriculum of each grade level 120 cards in each set (with multiple questions/activities on each) Price is for one Item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</si>
  <si>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5070-1-PK</t>
  </si>
  <si>
    <t>Preschool</t>
  </si>
  <si>
    <t>Water Wow! Around Town Deluxe Water-Reveal Pad - On the Go Travel Activity - 5+ years</t>
  </si>
  <si>
    <t>5155 cut down</t>
  </si>
  <si>
    <t>CRAFTS RACK 4 ROW 3</t>
  </si>
  <si>
    <t>Water Wow! Around Town Deluxe Water-Reveal Pad - On the Go Travel Activity - 5+ years No-mess painting for kids! This exciting paint-with-water and seek-and-find activity book includes eight reusable pages  a refillable water pen  and red lens. Simply use the pen to color in each scene - details and vibrant color appear with every stroke! Let the page dry to erase the pictures and color it in again and again. Reveal hidden pictures with the water pen  then use the red lens to explore even more in the detailed scenes! The chunky-sized water pen and red lens are easy for kids to hold and store neatly right in the front cover  making this Deluxe Water WOW! an ideal travel activity book and travel toy for kids! Details &amp;nbsp;&amp;nbsp; 8 spiral-bound around town-themed coloring boards (toy shop  town maze  classroom  baseball game  fire station  grocery store  birthday party  beach)  refillable water pen  and red lens &amp;nbsp;&amp;nbsp; Reusable pages are white with simple line drawings when dry; reveal colors and patterns when wet &amp;nbsp;&amp;nbsp; Chunky-size water pen is easy to fill  easy to hold  stores in compact  spiral-bound book--great for travel &amp;nbsp;&amp;nbsp; Reveal hidden images then use red lens to seek and find even more &amp;nbsp;&amp;nbsp; Conforms to ASTM D-4236.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</si>
  <si>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Infant's First Play Wooden ABC-123 Chunky Puzzle - 12 Months &amp; Older - Infant's First Puzzle </t>
  </si>
  <si>
    <t>Infant's First Play Wooden ABC-123 Chunky Puzzle - 12 Months &amp;amp; Older - Infant's First Puzzle&amp;nbsp; Beginning puzzlers will love exploring shapes  letters  and numbers with these nine colorful wooden puzzle pieces that stand and stack! The approximately 3.5-inch pieces include A  B  C  1  2  3  and a circle  square  and triangle with one apple  two birds  and three cars. The pieces are easy to grasp. Babies and toddlers will delight in matching pieces to pictures on the sturdy wooden 10-inch by 10-inch puzzle board  discovering colors and patterns  and stacking and counting the shaped pieces. First Play puzzles and toys feature bright colors  bold patterns  and whimsical designs that boost skills while sparking imagination and wonder - right from the start! Details: 9-Piece wooden alphabet and number-themed chunky puzzle Pieces include 3 letters  3 numbers  and 3 shapes with coordinating pictures on them Matching pictures under pieces Encourages fine motor development and helps teach letters  numbers  colors  shapes  and problem solving 1+ year(s)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</si>
  <si>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Infants First Play Wooden Safari Chunky Puzzle - 12 Months &amp; Older - Infant's First Puzzle</t>
  </si>
  <si>
    <t>MD1886</t>
  </si>
  <si>
    <t>Infants First Play Wooden Safari Chunky Puzzle - 12 Months &amp;amp; Older - Infant's First Puzzle&amp;nbsp; Beginning puzzlers will have a rockin' good time with this adorable 5-piece wooden chunky puzzle! The 4.5-inch to 5.5-inch safari animal pieces double as play pieces that are easy to grasp and rock on curved bases. Babies and toddlers will delight in matching pieces to pictures on the sturdy wooden 10-inch by 10-inch puzzle board  discovering colors and patterns  and stacking and rocking the inviting characters. First Play puzzles and toys feature bright colors  bold patterns  and whimsical designs that boost skills while sparking imagination and wonder - right from the start! Details 5-piece wooden safari animal-themed chunky puzzle Pieces have curved bases  so they stand up and rock Matching pictures under pieces Encourages fine motor development and helps teach colors and problem solving 1+ year(s)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</si>
  <si>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Children's Sound Puzzles - 4 Styles - Children's Puzzles </t>
  </si>
  <si>
    <t>MD725-32Frm</t>
  </si>
  <si>
    <t>Farm Animals</t>
  </si>
  <si>
    <t>M &amp; D Rack 3 Row 3</t>
  </si>
  <si>
    <t>Children's Sound Puzzles - 4 Styles - Children's Puzzles  Your child will enjoy hearing all eight sounds and looking at the full-color  matching pictures under the pieces  while developing matching and listening skills with this captivating multisensory puzzle. (TIP: Puzzle has light-activated sensors; for best results  expose the sensor by removing a piece in a brightly lit room  then make the sound play by replacing the piece in the board.) Puzzles are in 4 styles and each one is sold separately Details 8-piece wooden peg puzzle with sturdy wooden puzzle board Full-color matching picture under each piece Lift to expose light sensor  then replace (cover sensor) to hear sound Aural reinforcement helps children play independently. 2 AAA batteries not included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</si>
  <si>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MD725-32Music</t>
  </si>
  <si>
    <t>Musical Instruments</t>
  </si>
  <si>
    <t>MD725-32Pets</t>
  </si>
  <si>
    <t xml:space="preserve">Pets </t>
  </si>
  <si>
    <t>MD725-32Zoo</t>
  </si>
  <si>
    <t xml:space="preserve">Zoo Animals </t>
  </si>
  <si>
    <t>First Play Wooden Ramp with 2 Cars - Roll &amp; Ring Ramp Tower - 12+ months</t>
  </si>
  <si>
    <t>First Play Wooden Ramp with 2 Cars - Roll &amp;amp; Ring Ramp Tower - 12+ months Keep playtime rolling-with two wooden cars that zoom  zip  ring  and flip down the wooden zig-zag track! Kids 12 months and older will delight in dropping a car at the top of the tower and watching as it makes a chime ring at each turn  and as the car flips over to zoom down the next ramp. This engaging  hands-on activity encourages sensory development and fine and gross motor skills. First Play toys feature bright colors  bold patterns  and whimsical designs that boost skills while sparking imagination and wonder - right from the start! Details &amp;nbsp;&amp;nbsp; Wooden ramp tower with two wooden cars &amp;nbsp;&amp;nbsp; Chimes ring as cars roll down ramp &amp;nbsp;&amp;nbsp; Cars flip over at each turn &amp;nbsp;&amp;nbsp; Discover bright colors  patterns  and musical sounds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</si>
  <si>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Children's Wooden Farm Train Toy Set - children's Toys </t>
  </si>
  <si>
    <t>4649bx</t>
  </si>
  <si>
    <t>Children's Wooden Farm Train Toy Set - children's Toys&amp;nbsp; This busy wooden train is just what's needed to transport a new cow or take cans of milk  fruit and vegetable crates to market. Your young engineer's imagination will be engaged by the colorful engine and the three interchangeable cars. Hours of fun will be provided as your child loads and unloads the train cars and pretends to steer the train. Details Colorful engine with three interchangeable cars Transport a cow or take cans of milk  fruit and vegetable crates to market Load and unload the train cars and pretends to steer the train. Learn about trains  animals  farms  counting  wheels and colors 3+ years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</si>
  <si>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Children's Classic Wooden Toy Construction Vehicle Set - Children's Toys </t>
  </si>
  <si>
    <t>MD0656</t>
  </si>
  <si>
    <t>Children's Classic Wooden Toy Construction Vehicle Set - Children's Toys&amp;nbsp; Get to work with this collection of three wooden emergency vehicles and two road barriers! Sturdy wooden construction and moving parts on each vehicle means the dump truck  cement mixer  and front loader will stand up to endless of hours of constructive play. Wooden construction worker plays figures fit into each of the vehicles and can also be removed for additional imaginative play opportunities. Details Set of three sturdy wooden 5-inch construction vehicles and two road barriers Includes a dump truck  cement mixer  front loader  and 4 play figures Truck bed tilts  mixer spins  and loader lifts Play figures fit into the driver seats and can also stand independently Encourages hand-eye coordination and fine motor skills; promotes imaginative play.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</si>
  <si>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Sunshine Patch Froggy Kickball - 2-5 years - Outdoor Fun</t>
  </si>
  <si>
    <t>M &amp; D Rack23 Row 8</t>
  </si>
  <si>
    <t>Sunshine Patch Froggy Kickball - 2-5 years - Outdoor Fun This bright green Froggy-face ball will encourage happy times in your backyard or on the playground! Made of durable rubber  this ball is ideal for early catching and kicking games. Details &amp;nbsp;&amp;nbsp; Smiling Froggy face adds delight to throwing  catching  kicking and bouncing activities &amp;nbsp;&amp;nbsp; Classic ball for playground or backyard games &amp;nbsp;&amp;nbsp; Made of durable rubber &amp;nbsp;&amp;nbsp; 9 3/4 inches x 9 3/4 inches &amp;nbsp;&amp;nbsp; 2+ years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</si>
  <si>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Classic Toy Wooden Emergency Vehicle Carrier - Children's Toys</t>
  </si>
  <si>
    <t>21005 cut down box</t>
  </si>
  <si>
    <t>Classic Toy Wooden Emergency Vehicle Carrier - Children's Toys This giant two-level tractor-trailer comes stocked with four wooden emergency vehicles and delivers unlimited play possibilities! Lower the upper deck to extend the truck to nearly two feet long and to allow the vehicles to roll off and race to the rescue. There's a helicopter with rotating blade  a fire engine  police car  and ambulance  so kids can respond to any imaginative emergency. Classic design and sturdy construction are sure to last through years of hands-on play  and smoothly moving parts help kids three and older develop fine motor skills  movement  and hand-eye coordination. Details Wooden play set with a two-level tractor trailer that picks up and delivers four emergency vehicles Includes vehicle carrier  helicopter  fire engine  police car  and ambulance Upper level extends to make truck nearly 2 feet long and to allow vehicles to roll off and on Sturdy  high quality wooden construction and bright  bold colors 3+ years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</si>
  <si>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Classic Toy Wooden Alphabet Truck - Children's Learning Toys </t>
  </si>
  <si>
    <t>4527 box</t>
  </si>
  <si>
    <t>Classic Toy Wooden Alphabet Truck - Children's Learning Toys&amp;nbsp; With this clever update of a classic toy set  wooden letter blocks are ready to roll! A cargo of 28 wooden alphabet blocks (featuring uppercase and lowercase letters) stows on the sturdy trailer of this wooden truck toy. Roll it along  unload the blocks  make a tower  build a castle  or spell your name! With pictures of familiar objects illustrating each letter sound  these make charming storytelling blocks  too. Ready for even more play value? Simply slot the ABC blocks onto the trailer's wooden dowels and imagine amazing adventures on the road! Alphabet Truck makes a great gift for preschoolers  and is beneficial for hand-eye coordination  letter-sound recognition  and imaginative play. Details Sort  spell  and play! Includes wooden tractor  wooden trailer  and 28 wooden letter blocks. Blocks feature uppercase letters  lowercase letters  shapes  and pictures of familiar objects. Wooden dowels on the trailer hold bocks in place; blocks are drilled through to slot on easily. Promotes hand-eye coordination  letter-sound recognition  and imaginative play.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</si>
  <si>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Sunshine Patch Cutie Pie Kickball - 2-5 years - Outdoor Fun</t>
  </si>
  <si>
    <t>6038-MD</t>
  </si>
  <si>
    <t>Sunshine Patch Cutie Pie Kickball - 2-5 years - Outdoor Fun Sunny Patch's Cutie Pie Butterfly makes it extra fun for kids ages 2+ to learn and practice early catching and kicking games. Made of durable rubber  this colorful and easy to handle playground ball is great for backyard fun or playing games in the park. Cutie Pie brings good cheer to her friends in Sunny Patch and adds an adorable twist to a classic toy that helps develop gross motor skills and hand-eye coordination. Details &amp;nbsp;&amp;nbsp; Cutie Pie Butterfly ball is perfect for throwing  catching  kicking and bouncing activities &amp;nbsp;&amp;nbsp; Classic ball for playground or backyard games &amp;nbsp;&amp;nbsp; Made of durable rubber &amp;nbsp;&amp;nbsp; Develops gross motor skills and hand-eye coordination &amp;nbsp;&amp;nbsp; 9 3/4 inches x 9 3/4 inches &amp;nbsp;&amp;nbsp; 2+ years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</si>
  <si>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Children's Wooden Vehicles and Traffic Signs - 3 - 6 Years - Children's Toys </t>
  </si>
  <si>
    <t>MD3177</t>
  </si>
  <si>
    <t>13299bx</t>
  </si>
  <si>
    <t>Children's Wooden Vehicles and Traffic Signs - 3 - 6 Years - Children's Toys  Six wooden vehicles and nine familiar signs furnish a world of travel and pretend-play fun! Car-loving kids will find everything they need to set up a busy street or add to train sets and blocks: The set includes emergency vehicles  a school bus  a taxi  garbage truck and nine brightly painted traffic signs for imaginative play. The included play extensions suggest skill-building activities to improve vocabulary and sorting  too. All 15 pieces store neatly in the compartmentalized wooden box when playtime is over. Details 15-piece wooden set of vehicles and signs Scaled to fit popular wooden train tracks. Play-and-learn activities recommend skill-building play ideas. All piece&amp;rsquo;s store in a compartmentalized wooden box. Great for motor skills  color and shape recognition  and imaginative play.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</si>
  <si>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Child's Decoupage Craft Set - Owl - Children's Crafts </t>
  </si>
  <si>
    <t>20460 10x10x4</t>
  </si>
  <si>
    <t>Child's Decoupage Craft Set - Owl - Children's Crafts Creating the perfect patchwork pal has never been so fun  fast  and easy! Pre-cut round stickers in different sizes and eight coordinating patterns are mess-free and simple to press onto the adorable paper-m&amp;acirc;ch&amp;eacute; animal figure. Overlap to create one-of-a-kind designs  then use the foam craft brush to coat with glitter decoupage glue. Finish with expressive sticker eyes! Figurine stands 5 high. Other Styles in Stock&amp;nbsp; All Items Are Sold Separately WARNING: Choking Hazard - Small parts. Not for children under 3 yrs.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 &amp;nbsp;"</t>
  </si>
  <si>
    <t xml:space="preserve">Child's Decoupage - Horse and Pony - Children's Crafts </t>
  </si>
  <si>
    <t>6739 14x14x3</t>
  </si>
  <si>
    <t>MRK 0 RW 0</t>
  </si>
  <si>
    <t>Child's Decoupage - Horse and Pony - Children's Crafts&amp;nbsp; Creating the perfect patchwork pals has never been so fun  fast  and easy! Pre-cut round stickers in different sizes and 11 coordinating patterns are mess-free and simple to press onto the adorable paper-mach&amp;eacute; horse and pony animal figures. Overlap to create one-of-a-kind designs  then use the foam craft brush to coat with glitter decoupage glue. Finish with four decorative stickers and play with the included cardstock fences and horse shed! Horse and pony deluxe decoupage craft kit for kids Includes paper-Mache horse  paper-Mache pony  8 sheets of stickers  glitter decoupage glue  2 foam craft brushes  4 decorative stickers 2 cardstock fences and decorated cardstock horse shed add extra play value Pre-cut stickers in coordinating patterns and assorted sizes are mess-free and easy to apply WARNING: Choking Hazard - Small parts. Not for children under 3 yrs.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</si>
  <si>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 xml:space="preserve">Child's Decoupage - Cupcakes - Children's Crafts </t>
  </si>
  <si>
    <t>19071 14x14x6 cut down</t>
  </si>
  <si>
    <t>Child's Decoupage - Cupcakes - Children's Crafts&amp;nbsp; Creating sweet" patchwork cupcake trinket boxes has never been so fun  fast  and easy! Pre-cut round stickers in different sizes and 11 coordinating patterns are mess-free and simple to press onto the three paper-m&amp;acirc;ch&amp;eacute; cupcake box lids and serving tray. Overlap to create one-of-a-kind designs  then use the foam craft brushes to coat with glitter decoupage glue. Finish with four decorative stickers and then "serve" or display on the tray! Cupcake trinket boxes and serving tray decoupage craft kit for kids Includes 3 cupcake-shaped paper-Mache trinket boxes  paper-Mache serving tray  8 sheets of stickers  glitter decoupage glue  2 foam craft brushes  4 decorative stickers Decorate 3 lids and serving tray; fun project to do with friends Pre-cut stickers in coordinating patterns and assorted sizes are mess-free and easy to apply WARNING: Choking Hazard - Small parts. Not for children under 3 yrs.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</si>
  <si>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 xml:space="preserve">Child's Decoupage Craft Set - Unicorn - Children's Crafts  </t>
  </si>
  <si>
    <t>204060 10x10x4 cut down</t>
  </si>
  <si>
    <t>Child's Decoupage Craft Set - Unicorn - Children's Crafts Creating the perfect patchwork pals has never been so fun  fast  and easy! Pr-cut round stickers in different sizes and 11 coordinating patterns are mess-free and simple to press onto the adorable paper-mach&amp;eacute; unicorn. Overlap to create one-of-a-kind designs  then use the foam craft brush to coat with glitter decoupage glue. Finish with four decorative stickers and play. Unicorn deluxe decoupage craft kit for kids Includes paper-Mache unicorn  4 sheets of stickers  glitter decoupage glue  1 foam craft brushes  2 decorative stickers Pr-cut stickers in coordinating patterns and assorted sizes are mess-free and easy to apply WARNING: Choking Hazard - Small parts. Not for children under 3 yrs.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</si>
  <si>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Child's Decoupage Craft Set - Kitten - Children's Crafts </t>
  </si>
  <si>
    <t>30101MD</t>
  </si>
  <si>
    <t>20460 10x10x4 cut down</t>
  </si>
  <si>
    <t>Child's Decoupage Craft Set - Kitten - Children's Crafts&amp;nbsp; Creating the perfect patchwork pal has never been so fun  fast  and easy! Pre-cut round stickers in different sizes and eight coordinating patterns are mess-free and simple to press onto the adorable paper-mach&amp;eacute; animal figure. Overlap to create one-of-a-kind designs  then use the foam craft brush to coat with glitter decoupage glue. Finish with a ribbon collar" and expressive sticker eyes! Figurine stands 5" high. WARNING: Choking Hazard - Small parts. Not for children under 3 yrs.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</si>
  <si>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Safari</t>
  </si>
  <si>
    <t>Children's Wooden ABC/123 Blocks - 2 - 4 Years - Children's Toys</t>
  </si>
  <si>
    <t>MD1900</t>
  </si>
  <si>
    <t>16708bx or PM</t>
  </si>
  <si>
    <t>Children's Wooden ABC/123 Blocks - 2 - 4 Years - Children's Toys Hours of timeless block play await your toddler! This wonderful set of 50 traditionally styled one-inch cube blocks features charming hand-painted artwork. Solid wood blocks with a colorful collection of pictures  letters and numbers encourage matching  stacking  sequencing and sorting. A tremendous value that will last for years! Conveniently stores in an included pouch. Details 50 traditionally styled 1-inch wooden alphabet blocks Colorful collection of pictures  letters  and numbers Perfect for word recognition  matching  stacking  and sorting Exceptional quality 2+ years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listing.&amp;nbsp; &amp;nbsp; &amp;nbsp;</t>
  </si>
  <si>
    <t>Misty White Unicorn - Stuffed Animal with Purple Mane - 3 months and up</t>
  </si>
  <si>
    <t>Misty White Unicorn - Stuffed Animal with Purple Mane - 3 months and up Misty Unicorn stands proudly on weighted  sparkly hooves" that match her shimmering horn. The fluffy mane and tail make this stuffed animal extra-magical - and extra huggable! Surface washable. Details &amp;nbsp;&amp;nbsp; Unicorn stuffed animal with a soft white body and bright purple mane and tail &amp;nbsp;&amp;nbsp; Features shimmering patterned fabric on hooves and horn. &amp;nbsp;&amp;nbsp; Weighted hooves for steady standing &amp;nbsp;&amp;nbsp; Durably constructed with top-quality plush and fill &amp;nbsp;&amp;nbsp; Surface washable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</si>
  <si>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Children's Plush Benson Black Lab Puppy Dog Stuffed Animal -  Children's Toys </t>
  </si>
  <si>
    <t>Children's Plush Benson Black Lab Puppy Dog Stuffed Animal - Children's Toys  Benson is the ideal pet for any dog lover! His bright eyes and shiny nose attest to his excellent health" and his adorable face expresses his sweet disposition. Benson has a soft  furry 10 inch body and his slightly weighted paws help him "sit" up. Details: A "Choice Breeds" stuffed animal from Melissa &amp;amp; Doug Luxurious fabrics Top-quality construction Weighted bottom Surface washable Do not leave in crib unattended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</si>
  <si>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 xml:space="preserve">Fill &amp; Roll Grocery Basket Play Set - 3 Years &amp; Older Children's Learning Skill Toys </t>
  </si>
  <si>
    <t>M &amp; D Rack 4 Row 9</t>
  </si>
  <si>
    <t>Fill &amp;amp; Roll Grocery Basket Play Set - 3 Years &amp;amp; Older Children's Learning Skill Toys Load up on play kitchen and grocery store essentials and get playtime rolling with this durable rolling grocery basket filled with play food boxes and cans! Lift the basket handle to carry  or extend to roll. Mark the double-sided reusable shopping list with a pencil that stores in the side of the basket! The play set includes five colorfully labeled grocery boxes and three play food cans with pop-off lids for a realistic shopping experience for kids three and older. Details Load up on play kitchen and grocery store essentials with this durable rolling grocery basket and play groceries Lift handle to carry or extend to roll Includes five colorfully labeled grocery boxes and three play food cans with pop-off lids Mark double-sided reusable shopping list with pencil that stores in side of basket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</si>
  <si>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Child Role Play Spy Set Costume - Ages 5-8 - Get Smart - Inspector Gadget</t>
  </si>
  <si>
    <t>M &amp; D RACK 1 ROW 9</t>
  </si>
  <si>
    <t>Melissa &amp;amp; Doug Child's Role Play Spy Set - Ages 5-8 Super sleuths will find everything they need to be sly spies on top secret assignment with this undercover role play set! The costume includes a black trench coat and fedora hat  made with high quality fabric and sturdily constructed  sized to fit ages five to eight. Rear-view sunglasses add a cool touch while allowing detectives to see what's happening behind them! Keep busy with a secret coded message card  a decoder lens  and a spy assignment guide.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</si>
  <si>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Let's Play House! Stir &amp; Serve Cooking Utensils - 3-6 years</t>
  </si>
  <si>
    <t>Let's Play House! Stir &amp;amp; Serve Cooking Utensils - 3-6 years This 7-piece set brings a professional touch to play kitchens! Five sturdy utensils  made of stainless steel and one made of wood  are generously sized to offer a pleasingly realistic effect for little chefs. And all of the tools-including whisk  ladle  slotted spoon  spaghetti server  and wooden spoon-fit in a metal holder to bring a shining touch to pretend play! Durable and built to last  the set is sized to coordinate with Melissa &amp;amp; Doug's Let's Play House! line of pretend-play accessories. Details: Utensils are approximately 7 inches long &amp;nbsp;&amp;nbsp; Dishwasher-safe  food-grade metal utensils that look like the real thing &amp;nbsp;&amp;nbsp; 7-piece set includes whisk  ladle  spatula  slotted spoon  spaghetti server  wooden spoon  and holder &amp;nbsp;&amp;nbsp; Sturdy stainless steel and wooden construction &amp;nbsp;&amp;nbsp; Great for hand-eye coordination and imaginative play &amp;nbsp;&amp;nbsp; Great companion set for play kitchens and other pretend play food-themed products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</si>
  <si>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Child's Scoop &amp; Stack Ice Cream Cone Play set - 3 - 7 Years</t>
  </si>
  <si>
    <t>Child's Scoop &amp;amp; Stack Ice Cream Cone Play set - 3 - 7 Years The most attractive" ice cream in your child's pretend kitchen or restaurant. Use both of the magnetic scoopers  four scoops of favorite ice cream flavors and wooden cones for hours of "positive" social interaction and fine motor play. All the ice cream scoops store neatly in the sturdy plastic container. For a child  possibly the only thing more delicious than an ice cream dessert is the amazing the chance to be the one in charge of it! Perfect for preschoolers longing to act out "real world" scenarios and assert some control over their lives (and irresistible to older kids  too!)  this wooden play set allows kids to choose: How many scoops? What flavors? Is it time for seconds yet? Imagining themselves on the other side of the counter  busy "scoopers" will naturally exercise communication skills  hand-eye coordination  sorting  counting  memory  and sequencing as their confidence and social skills grow. Details: Magnetic play set includes 4 magnetic ice-cream scoops  2 cones  and 2 magnetic scoopers Ice cream scoops store neatly in the sturdy plastic container Encourages social interaction and fine motor skills 3+ years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listing.&amp;nbsp; &amp;nbsp;"</t>
  </si>
  <si>
    <t>African Plains Wooden Jigsaw Puzzle - 24 Pieces - 3-5 years</t>
  </si>
  <si>
    <t>African Plains Wooden Jigsaw Puzzle - 24 Pieces - 3-5 years The sun may be setting on the Savannah  but this 24-piece wooden jigsaw provides puzzle fun at any time of day. With a hippo in the watering hole and a flamingo in flight  assembling this jigsaw reveals part of African life with every piece. This educational kids' puzzle comes packaged in a sturdy wooden tray for play and easy storage. Details &amp;nbsp;&amp;nbsp; Practice fine motor skills with this beautifully detailed African animal scenes &amp;nbsp;&amp;nbsp; 24-piece wooden jigsaw puzzle &amp;nbsp;&amp;nbsp; Pieces fit in sturdy wooden puzzle board &amp;nbsp;&amp;nbsp; Promotes hand-eye coordination and problem-solving skills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</si>
  <si>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Classic Toy Magnetic Chalk &amp; Dry Erase Board - 3 - 7 Year - Children's Toys </t>
  </si>
  <si>
    <t>MD0145</t>
  </si>
  <si>
    <t>21023bx cut down</t>
  </si>
  <si>
    <t>Classic Toy Magnetic Chalk &amp;amp; Dry Erase Board - 3 - 7 Year - Children's Toys  One side is a dry-erase board  the other is a magnetic chalkboard. Whatever your artist's mood  this portable drawing board has the tools to express it! Comes with three sticks of colored chalk  a dry-erase marker  plus 36 magnetic letters and numbers. Details Double-sided art board has wooden frame with carry handle 36 magnetic numbers and letters Includes chalk  dry-erase marker and eraser Ages 3+ WARNING: Choking Hazard - Small parts. Not for children under 3 yrs. Conforms to ASTM D-4236.Price is for one item as described! Other styles available  please see our listings.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</si>
  <si>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Children's Classic Play Money Set - 3- 7 Years - Children's Toys </t>
  </si>
  <si>
    <t>Children's Classic Play Money Set - 3- 7 Years - Children's Toys&amp;nbsp; Never be short of (pretend) cash again! With fifty of each denomination  this set includes familiar looking paper bills and plastic coins. This stash of cash conveniently stores in a handy wooden cash drawer" box. Each compartment has the denomination printed inside for easy matching cleanup. Details Includes familiar-looking paper bills and plastic coins - 50 of each denomination Wooden "cash drawer" box is included for convenient storage Each compartment is printed with a different denomination to make cleanup fun 3+ years WARNING: Choking Hazard - Small parts. Not for children under 3 yrs.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</si>
  <si>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Children's Construction Building Set in a Box - 4 - 6 Years - Children's Toys </t>
  </si>
  <si>
    <t>M &amp; D Rack 4 Row 10</t>
  </si>
  <si>
    <t>Children's Construction Building Set in a Box - 4 - 6 Years - Children's Toys&amp;nbsp; With 48 wooden pieces (including nuts  bolts  drilled bars to connect  and a child-size screwdriver)  this classic building set gives kids all they need to tinker and build! Printed right on the sturdy storage box are building plans for a crane  motorcycle  airplane  and race car to get the fun started. With some imagination and a few creative twists and turns  kids can make hundreds more amazing structures  too! Any time kids play with this durable set  they'll be building fine motor skills  problem-solving skills  and hand-eye coordination. Included extension activities guide parents to educational activities that also build early math skills. Details: 48-piece wooden building set Includes 12 bolts  8 nuts  16 building boards  6 blocks  screwdriver  and storage box. Storage box is predrilled so it can become part of a structure too! Illustrated building guides show how to create a crane  motorcycle  airplane  and race car. Promotes counting  sorting  and fine motor skills; encourages problem solving and constructive play. Ideal for building sorting  matching and counting skills  and for hours of imaginative play!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</si>
  <si>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 xml:space="preserve">Children's Rainbow Stacker Classic Toy - 18 Months &amp; Older - Children's </t>
  </si>
  <si>
    <t>MD576</t>
  </si>
  <si>
    <t>Children's Rainbow Stacker Classic Toy - 18 Months &amp;amp; Older - Children's Toys&amp;nbsp; Talk about a classic childhood toy! All the colors of the rainbow are represented by these eight-smooth easy-grasp wooden pieces. Stack them on the solid-wood base  designed with rocking edges for safe and intriguing play. Details: Incredible value and superior craftsmanship make this item a top seller and childhood favorite Brightly colored  smooth-sanded pieces help build early shape  color and size differentiation skills Includes eight smooth easy-grasp wooden pieces to stack on the solid-wood  rocking base A classic toy every child should have Exceptional Quality and Value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listing.&amp;nbsp;</t>
  </si>
  <si>
    <t>Dinosaur Wooden Jigsaw Puzzle - 24 Pieces - 3-5 years</t>
  </si>
  <si>
    <t>Dinosaur Wooden Jigsaw Puzzle - 24 Pieces - 3-5 years A dramatic prehistoric scene comes to life when the wooden jigsaw pieces are assembled! Brightly illustrated with dinosaur details  this 24-piece puzzle comes packaged in a sturdy wooden tray for puzzle-building and easy storage. Details &amp;nbsp;&amp;nbsp; 24-piece wooden jigsaw puzzle &amp;nbsp;&amp;nbsp; Exciting dinosaur illustration &amp;nbsp;&amp;nbsp; Packaged in a sturdy wooden tray for puzzle building and storage &amp;nbsp;&amp;nbsp; Sturdy wooden construction &amp;nbsp;&amp;nbsp; Promotes hand-eye coordination  fine motor skills  and problem-solving skills. Approximately 14 inches wide x 10 inches high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</si>
  <si>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Infants Caterpillar Gears Toddler Toy - 18 Months &amp; Older - Learning Toys</t>
  </si>
  <si>
    <t>Infants Caterpillar Gears Toddler Toy - 18 Months &amp;amp; Older - Learning Toys Turn the gears slowly and watch each interlocking segment move the next or see how fast your child can make the caterpillar crawl" on the wooden base. This rainbow-colored gear toy is hands-on fun at any speed! With their bulky  notched shape  the colorful gears are easy for children to fit onto the color-coordinated pegs . . . then rotate  remove and rearrange. Toddlers will be fascinated by the colors and movement of this charming toy. Details: Six interchangeable gears in six bright colors Sturdy  colorful pegs make it easy to place and spin gears. Solid-wood gear board features painted caterpillar feet. Red gear features a smiling caterpillar face! Promotes color recognition  hand-eye coordination and fine motor skills.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</si>
  <si>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Children's Lace &amp; Trace Farm Animals - 3 - 5 Years - Children's Learning Skills </t>
  </si>
  <si>
    <t>Children's Lace &amp;amp; Trace Farm Animals - 3 - 5 Years - Children's Learning Skills&amp;nbsp; With charming farm-animal art on both sides  it's fun to practice lacing and tracing skills with this wooden set. Contains five sturdy  double-sided lacing panels  plus five color-coordinated laces! Develop hand-eye coordination and attention skills with this great activity. Details Identify shapes while practicing lacing skills 5 double-sided  wooden shapes with color-coordinated laces included Ideal for practice of fine motor skills 3+ years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</si>
  <si>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Magnetic Dress Up - Julia Magnetic Dress-Up Children's Wooden Figure Toys </t>
  </si>
  <si>
    <t>Magnetic Dress Up - Julia Magnetic Dress-Up Children's Wooden Figure Toys&amp;nbsp; Whatever job Julia decides to take on  she can be dressed for success! Whether it's an astronaut  firefighter  doctor  superhero  artist  rock star  chef  or police officer  she is ready to tackle many tasks at a moment's notice. The set includes a magnetic wooden dress-up figure with a wooden stand and 24 magnetic clothing pieces to create eight occupational uniforms and outfits. The doll  stand  and pieces all store in a sturdy wooden tray. This unique dress-up doll helps kids three and older develop hand-eye coordination and fine motor  counting  and sorting skills  and encourages creative expression and imaginative play. Details Wooden magnetic doll to dress in eight different outfits Includes wooden doll  doll stand  24 magnetic clothing pieces  storage tray Send Julia off to work  dressed for success Develops fine motor  counting  and sorting skills and encourages creative expression and imaginative play WARNING: Choking Hazard - Small parts. Not for children under 3 yrs.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</si>
  <si>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Children's Primary Lacing Beads - Children's Learning Skill Toys </t>
  </si>
  <si>
    <t>MD544</t>
  </si>
  <si>
    <t>16708bx</t>
  </si>
  <si>
    <t>Children's Primary Lacing Beads - Children's Learning Skill Toys&amp;nbsp; Thirty wooden beads in six vibrant colors and five distinct shapes combine with two extra-long laces for many activities. Stringing the easily grasped beads promotes hand-eye coordination  fine motor  cognitive and visual perception skills. Details 30 brightly colored wooden beads in a variety of shapes 2 colorful laces included Comes in wooden storage case 3+ years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</si>
  <si>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Pizza Party - Wooden Play Pretend Food - 3-5 years</t>
  </si>
  <si>
    <t>MD-0167</t>
  </si>
  <si>
    <t>13299 on order</t>
  </si>
  <si>
    <t>Pizza Party - Wooden Play Pretend Food - 3-5 years Young pizza chefs will shout Mamma Mia!" when they see the 54 toppings that come with this wooden pizza set! Then they'll get busy topping  cutting  and serving up six custom slices for their happy customers. The set comes with a brightly colored tray  pizza cutter  spatula  and a wooden box for storage  and the pizza makes "slicing" noises when cut! Details &amp;nbsp;&amp;nbsp; Six sliceable wooden pizza slices and more than 50 toppings for pretend play fun &amp;nbsp;&amp;nbsp; Self-stick tabs hold pieces together  then "slice" apart &amp;nbsp;&amp;nbsp; Includes pizza cutter and spatula &amp;nbsp;&amp;nbsp; Stores neatly in a wooden box &amp;nbsp;&amp;nbsp; Includes extension activities for play and learning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</si>
  <si>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Pirate Role Play Costume Set - fits children 3-6 years</t>
  </si>
  <si>
    <t>18341 or PM Box 7 with lid ?</t>
  </si>
  <si>
    <t>M &amp; D RACK 1 ROW 5</t>
  </si>
  <si>
    <t>Melissa &amp;amp; Doug Pirate Role Play Costume Set - fits children 3-6 years Perfect for Boy or Girl! Dress up? Ay  matey! This swashbuckling set includes an embroidered vest  pirate hat  eye patch and soft sword. Includes: Vest with attached sleeves  Pirate Hat  Eye Patch and Foam Sword.&amp;nbsp; Sword is pretty substantial!&amp;nbsp; Also includes deluxe storage bag.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</si>
  <si>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Animal</t>
  </si>
  <si>
    <t>CRAFTS RACK 2 ROW 3</t>
  </si>
  <si>
    <t>Melissa &amp; Doug Magic Velvet - ON the GO Travel Activity</t>
  </si>
  <si>
    <t>Ballerina</t>
  </si>
  <si>
    <t>Melissa &amp;amp; Doug Magic Velvet - ON the GO Travel Activity Magic Velvet coloring scenes are filled with special effects! The velvet-flocked backgrounds create amazing contrast with the six vibrant marker colors. And hidden patterns appear when you color in the scenes! This compact  spiral-bound coloring activity book is just the right size for kids and perfect for travel . . . the felt-tip markers store right in the cover. Six sturdy coloring boards feature themed scenes depending all on which style it is that you are purchasing! Styles will vary by category and listed below are what styles we do carry in stock Butterfly Ballerina Animal Intended for Ages: 5+ Warning: May contain small parts that can be considered a choking hazard. Price is for one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</si>
  <si>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Food Groups - Wooden Play Pretend Food - 3-6 years</t>
  </si>
  <si>
    <t>MD-0271</t>
  </si>
  <si>
    <t>21007 on order</t>
  </si>
  <si>
    <t>Food Groups - Wooden Play Pretend Food - 3-6 years Planning a well-balanced meal is child's play with this wooden play food set. Items from the five food groups--including watermelon  milk  cheese  fish  eggs  and much more--are crafted of solid wood and come with four wooden baskets for sorting and storage. Details &amp;nbsp;&amp;nbsp; Sturdy wooden food set featuring items from the five food groups for healthy pretend play &amp;nbsp;&amp;nbsp; Includes watermelon  milk  cheese  fish  eggs  and more &amp;nbsp;&amp;nbsp; Stores neatly in four wooden crates &amp;nbsp;&amp;nbsp; Fun and educational whether as a stand-alone or as part of a play kitchen &amp;nbsp;&amp;nbsp; For Ages 3 years and up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</si>
  <si>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Melissa &amp; Doug Paint with Water - 7 Styles to Choose From</t>
  </si>
  <si>
    <t>Pretty Princesses</t>
  </si>
  <si>
    <t>CRAFTS RACK 3 ROW 4</t>
  </si>
  <si>
    <t>Melissa &amp;amp; Doug Paint with Water - 7 Styles to Choose From A special paint palette is embedded right in the pages of this all-inclusive paint-with-water kids\' art activity. With a cup of water and the included paintbrush  beginning painters can get instant rewards--with no messy paint spills! Children love to see the scenes come to life as the outlines are filled with color! Price is for One (1) Paint by Water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</si>
  <si>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Architecture Set</t>
  </si>
  <si>
    <t>Child size Construction Worker Role Play Costume Set - fits 3-6 years</t>
  </si>
  <si>
    <t>18341 or PM Box 7</t>
  </si>
  <si>
    <t>M &amp; D RACK 1 ROW 4</t>
  </si>
  <si>
    <t>Melissa &amp;amp; Doug Construction Worker Role Play Costume Set - fits children 3-6 years Perfect for Boy or Girl! Work zone ahead! Your little construction worker will be ready for the job with this bright orange  machine-washable  vest high-lighted with reflective material and a tool belt  a yellow hard hat  safety" goggles  a hammer  a saw  and a name tag for personalizing. Includes:&amp;nbsp; Vest with attached Tool Belt  Yellow Hard Hat  Goggles  Hammer  Saw and Name Tag.&amp;nbsp; Also includes deluxe storage bag.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</si>
  <si>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Alpabet</t>
  </si>
  <si>
    <t>Melissa &amp; Doug Jumbo 50 Page Coloring Pad - 5 Styles to choose from</t>
  </si>
  <si>
    <t>CRAFTS RACK 3 ROW 5</t>
  </si>
  <si>
    <t>Melissa &amp;amp; Doug Jumbo 50 Page Coloring Pad - 5 Styles to choose from This oversized coloring book features outlines on one side of the page  blank space on the other - so your child's masterpiece won't smudge! The 11 x 14 in paper is premium white bond  and the pages tear out cleanly to allow more than one child to color simultaneously and for proud display once completed! Fifty favorite themes ( themes vary due to which style you purchase )  are just waiting for the imagination of your artist to color. Styles will vary by category and listed below are the styles we currently carry in stock Animal Vehicles Pink Blue Princess &amp;amp; Fairy 50 high-quality pages of premium white bond paper Oversized 11 inch x 14 inch sheets leave lots of room for creative fun! Pages tear out easily Price is for one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Intended for Ages: 3+</t>
  </si>
  <si>
    <t>CRAFTS RACK 3 ROW 6</t>
  </si>
  <si>
    <t>Child size Hair Stylist Costume - Role Play Set - Ages 3-6</t>
  </si>
  <si>
    <t>4847-7720</t>
  </si>
  <si>
    <t>Melissa &amp;amp; Doug Child's Hair Stylist Role Play Set - Ages 3-6 Make an appointment for fun with this realistic stylist set. Your young hairdresser can put on the machine-washable smock and the personalizable name card  then and use the comb and brush for a new style every day. The battery-powered hairdryer sounds like the real thing! Also includes non-cutting scissors and a headband for accessorizing. Satisfied clients can check themselves out in the plastic hand mirror!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</si>
  <si>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Numbers 1-10 Write-A-Mat - 3+ years - Learning Place Mat</t>
  </si>
  <si>
    <t>Numbers 1-10 Write-A-Mat - 3+ years - Learning Place Mat This double-sided Numbers placemat will keep your child entertained while practicing counting and numbers. Picture shows back and front of Write-A-Mat - One (1) mat is included. Add new excitement to mealtime with these educational and entertaining double-sided  write on  wipe off placemats. These durable activity mats are ideal for use with our write on  wipe off multi-colored crayons and are available in a range of topics from math to maps! This activity is perfect for travel  restaurants and waiting rooms. Approximate size: 17 1/2 inch x 11 1/4 inch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</si>
  <si>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Children's Shimmy Snake Magnifier - 4 - 6 Years - Children's Toys </t>
  </si>
  <si>
    <t>Children's Shimmy Snake Magnifier - 4 - 6 Years - Children's Toys&amp;nbsp; Shimmy is a snake that will charm backyard explorers with his dramatic enlarging ability! Grab this snake by the neck and have twice as much fun when everything is magnified. The easy-to-grasp design adds a clever twist to a classic tool that helps develop observation skills and encourages kids to get up and get playing. Details: Snake-shaped magnifying glass Easy to grasp with bright green styling Sturdy plastic construction with shatterproof lens Encourages observation skills and interest in the natural world 4+ years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listing.&amp;nbsp;</t>
  </si>
  <si>
    <t xml:space="preserve">Children's  Pound-a-Peg Classic wooden Toy - Children's Toys </t>
  </si>
  <si>
    <t>MD0496</t>
  </si>
  <si>
    <t>Children's Pound-a-Peg Classic wooden Toy - Children's Toys Pound the eight colorful wooden pegs into the wooden frame  then flip it over to repeat the activity again and again! Included are a wooden hammer and four pairs of pegs--great for color matching. Details: Classic pounding activity Color recognition and hand/eye coordination Hammer included 11H x 5"L x 3.5"W 2+ years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</si>
  <si>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Children's See-Inside Alphabet Peg Puzzle - 26 pieces - 3 - 5 Years - Children's Leaning Puzzles </t>
  </si>
  <si>
    <t>&amp;nbsp;Children's See-Inside Alphabet Peg Puzzle - 26 pieces - 3 - 5 Years - Children's Leaning Puzzles&amp;nbsp; This wooden peg puzzle includes a piece for each of the 26 letters in the alphabet. A colorful picture under each piece shows an image beginning with the same letter  helping to develop letter recognition and pre-reading skills! Also encourages hand-eye  fine motor  and visual perception skills. Details Match letters with pictures as you assemble the puzzle 26-piece puzzle Easy-grasp pegs for practicing fine motor skills Pictures under pieces Sturdy wooden construction WARNING: Choking Hazard - Small parts. Not for children under 3 yrs.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</si>
  <si>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Created by Me! Paint it Yourself Owl Bank Craft Kit  - 8+ years</t>
  </si>
  <si>
    <t>Created by Me! Paint it Yourself Owl Bank Craft Kit&amp;nbsp; - 8+ years Saving coins can be a real hoot with this cute owl bank! Watch kids' creativity take flight as they decorate the detailed design. This engaging craft kit includes a resin bank  glitter glue  6 pots of paint  and an easy-to-clean paintbrush. Owl bank measures approximately 3 high. Includes rubber stopper. Details &amp;nbsp;&amp;nbsp; Includes owl bank  6 pots of paint  paintbrush  and glitter glue &amp;nbsp;&amp;nbsp; High-quality resin material &amp;nbsp;&amp;nbsp; Craft kit and keepsakes in one &amp;nbsp;&amp;nbsp; Perfect activity for parties or rainy days &amp;nbsp;&amp;nbsp; Promotes fine motor skills  hand-eye coordination  and creative expression &amp;nbsp;&amp;nbsp; WARNING: Choking Hazard - Small parts. Not for children under 3 yrs. &amp;nbsp;&amp;nbsp; Conforms to ASTM D-4236.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</si>
  <si>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Princess &amp; Fairy</t>
  </si>
  <si>
    <t>Child size Ninja Costume - Role Play Set - fits children 3-6 years</t>
  </si>
  <si>
    <t>M &amp; D RACK 1 ROW 10</t>
  </si>
  <si>
    <t>Melissa &amp;amp; Doug Child's Ninja Role Play Set No one will see your little ninja coming! The costume set includes a long-sleeved tunic with dragon detail  silver-accented pants  soft hood  and soft sword! This role-play set  sized for children ages 3-6  will inspire limitless imagination and stealthy pretend-play fun.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</si>
  <si>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Scientist Costume - Role Play Set - Ages 5-8</t>
  </si>
  <si>
    <t>Melissa &amp;amp; Doug Child's Scientist Role Play Set - Ages 5-8 Discover great things with this scientist role play set! An official white lab coat with a reusable name tag is sized to fit little lab techs five to eight years old  and is made from high quality material and sturdily constructed for years of experimenting fun. Young Madame Curies and Louis Pasteurs will love the six included illustrated experiments they can do at home using the set's goggles  non-breakable beaker  test tube  petri dish  measuring spoons  and a hypothesis card. Detailed information on the scientific method make this a role play set that's great fun and educational  too!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</si>
  <si>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Dress Up - Child's Server Role Play Set - Ages 3-6</t>
  </si>
  <si>
    <t>Melissa &amp;amp; Doug Child's Server Role Play Set -&amp;nbsp; Ages 3-6 Serve up endlessly delicious fun with this all-inclusive restaurant server costume and role play set! The machine-washable red-and-white checkered shirt and matching cap and half-apron with large pockets are sized to fit kids three to six years old. A write-on name tag fits in the clear shirt pocket. The dress-up set comes with tray  menu  write-on guest check for taking orders  and play money and a credit card for settling the bill! No other items are included.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</si>
  <si>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Pink Waitress Costume - Role Play Set - Ages 3-6</t>
  </si>
  <si>
    <t>M &amp; D RACK 1 ROW 2</t>
  </si>
  <si>
    <t>Melissa &amp;amp; Doug Child's Waitress Role Play Set - Ages 3-6 This adorable waitress costume is made to order" for restaurant play! The pretty pink dress comes with a cap and ready-to-personalize name tag  plus a color-coordinated apron with pockets that conveniently store the included menu and dry-erase order ticket. A sturdy tray completes this professional look  and is ready to "serve up" years of imaginative food service fun!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</si>
  <si>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Rockstar Costume - Role Play - Ages 3-6</t>
  </si>
  <si>
    <t>M &amp; D RACK 1 ROW 8</t>
  </si>
  <si>
    <t>Melissa &amp;amp; Doug Child's Rockstar Role Play - Ages 3-6 This rock-star pretend-play set is as cool as it gets! With a microphone prop to hold and a glittering tulle skirt  this hot-pink costume is totally rock &amp;amp; roll. The shiny pink leggings  mesh-accented fingerless glove  zebra-print top  and sewn-on belt are crafted with quality and detail  to stand up to many performances to come. Machine washable.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</si>
  <si>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Cheerleader Costume - Role Play Set - Ages 3-6</t>
  </si>
  <si>
    <t>MD8509</t>
  </si>
  <si>
    <t>Melissa &amp;amp; Doug Child's Cheerleader Role Play Set - Ages 3-6 Yay  rah-rah  go team  and three cheers for this cheerleader costume and role play set! The machine-washable red  white  and blue dress with star accents and pleated skirt and matching bloomers are sized to fit aspiring cheerleaders three to six years old. Kids can learn all the right moves by following the easy illustrated cheer guide. The dress-up set comes with two glittery pom-poms and a megaphone.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</si>
  <si>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Veterinarian Costume - Role Play Set - Ages 3-6</t>
  </si>
  <si>
    <t>Melissa &amp;amp; Doug Child's Veterinarian Role Play Set - Ages 3-6 The care of all the toy pets" in the house will be in capable hands when your little animal doctor is suited up in a machine-washable blue jacket  mask and surgical cap. The set includes a stethoscope with sound effects  syringe  thermometer  mask  cap  bandage  reusable veterinarian name tag and a little plush puppy patient to "doctor" and love.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</si>
  <si>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Blue Royal Princess Costume - Role Play Set - Ages 3-6</t>
  </si>
  <si>
    <t>Melissa &amp;amp; Doug Royal Princess Role Play Set - Ages 3-6 Your little princess will feel like royalty every time she puts on this gorgeous blue satin gown! Featuring quality construction with lace and silver trim and other intricate detailing  this will be a dress-up favorite. It comes with a shimmering crown and a royal wand  both with sparkling jewel accents. Sized to fit ages 3-6  this royal ensemble will rule for years!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</si>
  <si>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Birthday Party - Wooden Play Food - 3-5 years - Caker Server Storage</t>
  </si>
  <si>
    <t>MD0511</t>
  </si>
  <si>
    <t>18346 cut down then 20461 (on order)</t>
  </si>
  <si>
    <t>Birthday Party - Wooden Play Food - 3-5 years - Caker Server Storage Every day is a celebration with this festive birthday party set! This wooden set includes six ready-to-cut slices of cake  removable candles and toppings  and a cake plate and server. Use the serving knife to cut a piece and hear a slicing sound! All 34 pieces store neatly in the wooden box until the next celebration. Details &amp;nbsp;&amp;nbsp; 34 piece set &amp;nbsp;&amp;nbsp; Velcro tabs hold pieces together  then slice" apart. &amp;nbsp;&amp;nbsp; Includes 6 ready-to-cut slices of cake  removable candles and toppings  cake plate  and server. &amp;nbsp;&amp;nbsp; Stores neatly in a wooden box &amp;nbsp;&amp;nbsp; Includes extension activities for play and learning.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</si>
  <si>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Sunny Patch Bag of Bugs - Big Insects - 10 Creepy Crawlers - 3-5 years</t>
  </si>
  <si>
    <t>Sunny Patch Bag of Bugs - Big Insects - 10 Creepy Crawlers - 3-5 years What little person does not like bugs? Bug collectors will be delighted with these brightly colored creepy crawlers. Stripes  spots and solid colors make these 10 bugs perfect for sorting  counting  hide-and-hunt games and study by budding entomologist! Details &amp;nbsp;&amp;nbsp; Bag of 10 colorful bugs &amp;nbsp;&amp;nbsp; Bright colors and patterns make each bug unique. &amp;nbsp;&amp;nbsp; Perfect for counting  sorting  hide-and-hunt and pretend-play activities. &amp;nbsp;&amp;nbsp; Sturdy plastic construction &amp;nbsp;&amp;nbsp; Encourages hand-eye coordination  color recognition and interest in the natural world.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</si>
  <si>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Cutting Fruit Set - Wooden Play Food - 3-7 Years - Children's Toys </t>
  </si>
  <si>
    <t>4561bx or PM</t>
  </si>
  <si>
    <t>Cutting Fruit Set - Wooden Play Food - 3-7 Years - Children's Toys&amp;nbsp; This wooden play food set features a wooden knife and seven pieces of sliceable fruit that can be cut into a total of seventeen pieces! Held together with self-stick tabs  the food makes a fun and satisfying CRUNCH" sound when sliced. With so many pieces  it's also a great way to introduce counting and the concepts of part  whole  and fractions! Details: 17-piece play-food set with wooden knife Pieces store in attractive wooden crate Beautifully painted pieces feature realistic details Perfect for pretend play and introducing concepts of part and whole Self-stick tabs hold pieces together  then "slice" apart with satisfying crunch sound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listing.&amp;nbsp;"</t>
  </si>
  <si>
    <t xml:space="preserve">Cutting Food - Wooden Play Food - 3 - 7 Years - Children's Toys </t>
  </si>
  <si>
    <t>MD0487</t>
  </si>
  <si>
    <t>4460box or PM</t>
  </si>
  <si>
    <t>Cutting Food - Wooden Play Food - 3 - 7 Years - Children's Toys&amp;nbsp; This wooden play food set is perfect for young chefs looking to explore a little mealtime fun--without the mess! It includes eight pieces of wooden food that can be sliced into 27 sections  a cutting board  and a wooden knife. Cutting the food makes a satisfying crunch"--and provides a playful introduction to concepts of "whole " "part " and fractions. Details: Wooden play food set with pieces that stick together and come apart with a satisfying "crunch" sound as kids slice them apart Self-stick tabs hold pieces together Beautifully painted pieces feature realistic details Sturdy wooden construction Perfect for pretend play and introducing concepts of part and whole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listing.&amp;nbsp;"</t>
  </si>
  <si>
    <t xml:space="preserve">Wooden Grill &amp; Serve BBQ Set - 3 - 7 Years - Children's Toys </t>
  </si>
  <si>
    <t>16738box or PM</t>
  </si>
  <si>
    <t>Wooden Grill &amp;amp; Serve BBQ Set - 3 - 7 Years - Children's Toys  Fire up the imagination while firing up this pretend play BBQ with all the fixins" for a fantastic feast! The 20-piece wooden food set includes grilling favorites like hotdog  hamburger  chicken  steak  ribs  veggie burger  and corn  plus tasty toppings and sturdy utensils. Flip the sturdy corrugated box over and it becomes the "grill " with pictures of knobs for adjusting the temperature and four self-stick tabs to hold the food. Double-sided food pieces show one side uncooked--flip the pieces with the tongs or spatula  and the other side appears cooked! Use the buns to make a sandwich with fresh toppings. Self-stick tabs hold some of the items together  and then make a satisfying crunch when cut apart with the kid-friendly knife. Serve it all up on the included paper checkered placemat. After mealtime  use the grill/corrugated box as a handy storage place for all the items! The Wooden Grill &amp;amp; Serve BBQ Set promotes hand-eye coordination  creative expression  and imaginative play. Details: 20-piece set with wooden food items to grill and prepare using pretend BBQ printed on back of sturdy corrugated storage box Promotes hand-eye coordination  creative expression  and imaginative play Includes wooden meats  vegetarian options  utensils  "fixins " and a paper checkered serving mat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</si>
  <si>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Bake and Decorate Cupcake Wooden Set - 3 - 7 Years - Children's Toys </t>
  </si>
  <si>
    <t>16738box</t>
  </si>
  <si>
    <t>FR M&amp;D RACK 2</t>
  </si>
  <si>
    <t>Bake and Decorate Cupcake Wooden Set - 3 - 7 Years - Children's Toys  Be sure your little baker uses the oven mitt to remove these 4 delectable-looking wooden cupcakes from their cupcake baking tray! This special set has 3 dry-erase markers shaped like icing tubes to decorate the smooth  removable  wipe-off cupcake tops. With 8 colorful baking cupcake sleeves and 4 decorative wooden candles  these low-cal cupcakes will be the hit of playtime birthday and tea parties! Details: Colorful wooden play-food set 4 cupcakes  4 cupcake tops  8 cupcake sleeves  4 candles  baking tray  and oven mitt High-quality materials ensure durability and safety A sweet" introduction to pretend-kitchen play Encourages hand-eye coordination and imaginative play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</si>
  <si>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Bella Butterfly Pretend Play Tea Set - 15 pieces - 3-5 years</t>
  </si>
  <si>
    <t>20123 or 19820 on order</t>
  </si>
  <si>
    <t>Bella Butterfly Pretend Play Tea Set - 15 pieces - 3-5 years With rosy colors and charming decorations  this 15 piece butterfly themed tea set sweetens tea party play. The durable  food-safe plastic components are usable at snack time  too! Not for use with hot liquids or boiling water. Not for use with oven  microwave oven or stove. For make believe" play. Not dishwasher safe. Wash thoroughly before and after each use. Details &amp;nbsp;&amp;nbsp; Food-safe plastic tea-party set &amp;nbsp;&amp;nbsp; Includes teapot with lid  creamer  sugar bowl with lid  4 cups  4 saucers  4 spoons &amp;nbsp;&amp;nbsp; BPA-free  PVC-free and food-safe &amp;nbsp;&amp;nbsp; Durably constructed &amp;nbsp;&amp;nbsp; Includes ideas to inspire hours of games and imaginative play.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</si>
  <si>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Stained Glass Made Easy - Ocean - 5+ years - Child Sticker Crafts</t>
  </si>
  <si>
    <t>Stained Glass Made Easy - Ocean - 5+ years - Child Sticker Crafts This guided arts-and-crafts activity gives young artists everything they need to create a shimmering stained glass" light catcher. The results are gorgeous: Shaped sticker-gems depict a dolphin  sea turtle  angel fish  and clownfish swimming in a sunbathed coral reef. Hang the finished artwork in a sunny window to see this pretty scene shimmer to life! It's easy to create: Just match the stickers to the number key and place them on the see-through design template. Young artists will be enchanted by the glittering results  and proud to show them off in the ready-to-hang frame. Details &amp;nbsp;&amp;nbsp; Follow the number key to place glittering stickers over the template. &amp;nbsp;&amp;nbsp; See-through sparkle-gem stickers shine when the light shows through! &amp;nbsp;&amp;nbsp; Pre-mounted in ready-to-hang wooden frame. &amp;nbsp;&amp;nbsp; Includes everything you need to fill the picture--no glue required! &amp;nbsp;&amp;nbsp; Develops concentration and fine motor skills. &amp;nbsp;&amp;nbsp; WARNING: Choking Hazard - Small parts. Not for children under 3 yrs.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</si>
  <si>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Shape Sorting Clock - 3-6 years - Learn Time Shapes Colors and Numbers</t>
  </si>
  <si>
    <t>Shape Sorting Clock - 3-6 years - Learn Time Shapes Colors and Numbers Our popular preschool-friendly clock gets a cool update! A larger face  exposed natural wood  and pops of vibrant color on match-able chunky pieces make for a fresh modern look . . . but the classic play value and top-quality construction remains the same. Kids love the color-coded minute and hour hands that spin around with a simple push. (No matter where they point  it's always time for learning and fun!) Children can match the colors  sort the shapes  and solve the puzzle as they manipulate the color blocks and turn the hands  building cognitive and motor skills and laying the groundwork for learning to tell time. Activities printed right on the box encourage interactive play  helping children begin to master early-learning concepts as they gain familiarity with the form of a clock and concepts of time. Details &amp;nbsp;&amp;nbsp; Wooden clock with 12 removable pieces for teaching time-telling and more &amp;nbsp;&amp;nbsp; Minute and hour hands rotate &amp;nbsp;&amp;nbsp; 12 shaped number pieces fit into recessed wells &amp;nbsp;&amp;nbsp; Includes extension activities to reinforce early-learning concepts &amp;nbsp;&amp;nbsp; Teaches fine motor skills  numbers  colors  shapes  and concepts of time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</si>
  <si>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Stained Glass Made Easy - Butterfly - 5+ years - Child Sticker Crafts</t>
  </si>
  <si>
    <t>MJ-6 cut down</t>
  </si>
  <si>
    <t>FR SPINNING RACK 4</t>
  </si>
  <si>
    <t>Stained Glass Made Easy - Butterfly - 5+ years - Child Sticker Crafts This peel-and-press sticker craft gives kids everything they need to easily create a spectacular piece of stained glass" art. Just hold up the sheet of colored stickers to the clear frame  peel them off one at a time  and stick them on. Grooves and outlines on the frame make it easy to fit each sticker--featuring realistic textures like bubbles or swirls--into just the right spot. Use the included cord and suction cup to hang the finished artwork in a sunny window to see the beautiful butterfly shimmer to life. Young artists will be enchanted by the results and proud to show them off! Details &amp;nbsp;&amp;nbsp; Peel and press stickers onto grooved frame to create luminous art &amp;nbsp;&amp;nbsp; Hang in a sunny window to see the "stained glass" butterfly shimmer and glow &amp;nbsp;&amp;nbsp; Colorful stickers feature realistic textures like bubbles and swirls &amp;nbsp;&amp;nbsp; Includes ready-to-hang cord and suction cup &amp;nbsp;&amp;nbsp; Develops concentration  fine motor skills  and hand-eye coordination &amp;nbsp;&amp;nbsp; WARNING: Choking Hazard - Small parts. Not for children under 3 yrs.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</si>
  <si>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Children's Cutie Pie Butterfly Binoculars - Children's Toys</t>
  </si>
  <si>
    <t>Children's Cutie Pie Butterfly Binoculars - Children's Toys Your child's interest in the environment will fly high with Cutie Pie Butterfly when looking through these child-friendly binoculars! Help kids focus on the natural world with these adjustable field glasses to view distant objects in close-up detail. Cutie Pie brings good cheer to her friends in Sunny Patch and adds an adorable twist to a classic tool that helps develop observation skills and encourages kids to get up and get playing. Details: Child-friendly binoculars with a butterfly theme 4x25 adjustable field glasses Bright and sturdy design Encourages observation skills and interest in the natural world 3+ years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listing.&amp;nbsp;</t>
  </si>
  <si>
    <t xml:space="preserve">Children's Giddy Buggy Binoculars - 3 -5 Years - Children's Toys </t>
  </si>
  <si>
    <t>Children's Giddy Buggy Binoculars - 3 -5 Years - Children's Toys&amp;nbsp; Buggy Sunny Patch character! Bring distant objects and the natural world up close with these adjustable field glasses and focus on the adventure in every backyard. Giddy Buggy brings good cheer to his friends in Sunny Patch and adds an adorable twist to a classic tool that helps develop observation skills and encourages kids to get up and get playing. Details: Child-friendly binoculars with a cute bug theme 4x25 adjustable field glasses Bright and sturdy design Encourages observation skills and interest in the natural world 3+ years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listing.&amp;nbsp;</t>
  </si>
  <si>
    <t xml:space="preserve">Children's Sunny Patch Litter of Lizards - 3-5 Years - Children's Toys </t>
  </si>
  <si>
    <t>&amp;nbsp;Children's Sunny Patch Litter of Lizards - 3-5 Years - Children's Toys&amp;nbsp; Lounging in the sun with these colorful lizards will warm the blood and heat up the imaginations of young backyard explorers. Bright colors and dramatic markings add excitement to pretend play and counting  sorting and hide-and-hunt games. Details: Bag of 7 colorful lizards Bright colors and patterns make each lizard unique. Perfect for counting  sorting  hide-and-hunt and pretend-play activities. Sturdy plastic construction Encourages hand-eye coordination  color recognition and interest in the natural world.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listing.&amp;nbsp;</t>
  </si>
  <si>
    <t xml:space="preserve">Children's Sunny Patch Sack of Snakes - 3 - 5 Years - Children's Toys </t>
  </si>
  <si>
    <t>Children's Sunny Patch Sack of Snakes - 3 - 5 Years - Children's Toys&amp;nbsp; Awesome colors adorn this collection of squiggling  wiggling  coiling snakes. Your curious explorer will enjoy slithering around with these reptilian critters! Details: Bag of 6 colorful snakes Bright colors and patterns make each snake unique. Perfect for counting  sorting  hide-and-hunt and pretend-play activities. Sturdy plastic construction Encourages hand-eye coordination  color recognition and interest in the natural world.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listing.&amp;nbsp;</t>
  </si>
  <si>
    <t>Decorate Your Own Created by Me! Horse Figurines Craft Kit - 8+ years</t>
  </si>
  <si>
    <t>19060 (pon order)</t>
  </si>
  <si>
    <t>Decorate Your Own Created by Me! Horse Figurines Craft Kit - 8+ years Have fun decorating this tender horse and its foal. This kit includes two ready-to-decorate  solid-resin horse figurines with 6 pots of colorful  non-toxic paint and an easy-clean paintbrush. Standing horse is approximately 2 1/2 inches tall x 3 1/2 inches long Laying colt is approximately 2 1/4 inches tall x 2 1/2 inches long &amp;nbsp;&amp;nbsp; Conforms to ASTM D-4236.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</si>
  <si>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Decorate Your Own Created by Me! Dinosaur Figurines Craft Kit - 8+ years</t>
  </si>
  <si>
    <t>19060 (on order)</t>
  </si>
  <si>
    <t>Decorate Your Own Created by Me! Dinosaur Figurines Craft Kit - 8+ years These two ready-to-decorate  solid-resin dinosaur figurines are waiting to be painted by a dino lover! 6 pots of colorful  non-toxic paint and an easy-clean paintbrush are all included. Figures measure approximately 2 inches and 4 inches high. &amp;nbsp;&amp;nbsp; Conforms to ASTM D-4236.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</si>
  <si>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Wooden Farm Peg Puzzle - 8 pieces - 2-4 years</t>
  </si>
  <si>
    <t>Wooden Farm Peg Puzzle - 8 pieces - 2-4 years Explore the farm and meet the animals who live there with this easy-grasp peg puzzle. The wooden board is decorated with a charming farmyard scene and the pictures under the puzzle pieces make it simple and lots of fun to place the barn and animals into shaped wells in the sturdy wooden puzzle board. Your child will want to solve this puzzle again and again! Details &amp;nbsp;&amp;nbsp; 8-piece peg puzzle &amp;nbsp;&amp;nbsp; Farm animal pictures under pieces &amp;nbsp;&amp;nbsp; Easy-grasp plastic pegs &amp;nbsp;&amp;nbsp; Sturdy wooden construction &amp;nbsp;&amp;nbsp; Promotes hand-eye coordination  fine motor skills  and problem-solving skills. Approximately 11 1/2 inches wide x 8 1/2 inches high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</si>
  <si>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Alphabet Nesting and Stacking Blocks - 2 - 4 Years -  Children's Learning Skills </t>
  </si>
  <si>
    <t>21014 box</t>
  </si>
  <si>
    <t>Alphabet Nesting and Stacking Blocks - 2 - 4 Years - Children's Learning Skills&amp;nbsp; A" is for an alligator eating an apple! Brightly colored animals and familiar objects illustrate the letters of the alphabet on these sturdy cardboard blocks that stack by letter  color  and size. Nested  the 10 vibrant blocks fit into the included carrying case. Stacked  they form a tower nearly three feet high! Details: Set of 10 cardboard nesting blocks Each block differs in size and features letters and familiar pictures Blocks nest inside each other for easy and compact storage Sturdy cardboard construction Ages 2 years and up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</si>
  <si>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Wooden Safari Peg Puzzle - 7 Pieces - 2-4 years</t>
  </si>
  <si>
    <t>Wooden Safari Peg Puzzle - 7 Pieces - 2-4 years Your child will enjoy a puzzle adventure when placing seven wild animals over the matching pictures on the puzzle board. This sturdy  7-piece puzzle features easy-grasp pegs and wooden construction. Good for memory  fine motor skills  and hand-eye coordination  and an exciting way to build familiarity with animals and the natural world. Your child will want to solve this puzzle again and again! Details &amp;nbsp;&amp;nbsp; 7-piece peg puzzle &amp;nbsp;&amp;nbsp; Animal pictures under pieces &amp;nbsp;&amp;nbsp; Easy-grasp plastic pegs &amp;nbsp;&amp;nbsp; Sturdy wooden construction &amp;nbsp;Promotes hand-eye coordination  fine motor skills  and problem-solving skills. Approximately 11 1/2 inches wide x 8 1/2 inches high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</si>
  <si>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Stained Glass Made Easy - Unicorn - 4-8 years - Child Sticker Crafts</t>
  </si>
  <si>
    <t>Stained Glass Made Easy - Unicorn - 4-8 years - Child Sticker Crafts This guided arts-and-crafts activity gives young artists everything they need to create a shimmering stained glass" work of art. It's easy to create: Just hold up the sheet of colored stickers to the clear frame  peel them off one at a time  and stick them on. Grooves and outlines on the frame make it easy to fit each sticker--featuring realistic textures like bubbles or swirls--into just the right spot. The results are gorgeous: Shaped stickers depict a magical unicorn under a beautiful rainbow. Use the included cord and suction cup to hang the finished artwork in a sunny window to see this pretty scene shimmer to life! Young artists ages 4+ will be enchanted by the glittering results  and proud to show them off. Details &amp;nbsp;&amp;nbsp; Craft kit to create a luminous picture of a unicorn and rainbow that looks just like stained glass &amp;nbsp;&amp;nbsp; Includes a read-to hang cord and suction cup and more than 70 realistic textured stickers &amp;nbsp;&amp;nbsp; Includes everything you need to fill the picture--no glue required &amp;nbsp;&amp;nbsp; Develops concentration and fine motor skills &amp;nbsp;&amp;nbsp; Peel and press stickers onto grooved frame to create luminous art &amp;nbsp;&amp;nbsp; WARNING: Choking Hazard - Small parts. Not for children under 3 yrs. &amp;nbsp;&amp;nbsp; Conforms to ASTM D-4236.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</si>
  <si>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children's Monster Bowling - 2 Years and Older - Children's Toys </t>
  </si>
  <si>
    <t>children's Monster Bowling - 2 Years and Older - Children's Toys&amp;nbsp; It's scary how much fun you'll have with these fuzzy monster pals! The beastly bowling set adds color  texture  and a whole lot of eyes to a familiar game. Six wacky plush pins with goofy expressions have weighted bottoms for extra stability  touchable textures  and detailed stitching. Set up the pins in different formations  then use Klonk  the silly stuffed ball  to knock them down! The set stores in a handy mesh bag to take the bowling fun wherever kids go. Details 8-piece fuzzy wacky monster-themed bowling set Includes 6 pins with weighted bottoms for extra stability  soft ball Premium fabrics  detailed stitching  and touchable textures Include handy mesh storage bag 2+ years Prices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</si>
  <si>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Created by Me! Paint it Yourself Rescue Vehicles Wooden Craft Kit - 4-8 years</t>
  </si>
  <si>
    <t>Created by Me! Paint it Yourself Rescue Vehicles Wooden Craft Kit - 4-8 years Kids can race to save the day with this exciting set of three rescue vehicles--featuring wheels and propellers that really spin! Includes easy-to-assemble wooden police car  fire truck  and helicopter  wheels  axles  propellers  and stands  plus 8 pots of paint  3 paintbrushes  glue  and plenty of themed stickers to add unique personal touches to make original crafts inspired by you and your imagination! Kids can decorate and display them all or make them with friends--an ideal party activity or favor! Details &amp;nbsp;&amp;nbsp; Police car  fire truck  and helicopter are easy to assemble and personalize &amp;nbsp;&amp;nbsp; Includes 10 wheels  5 axles  2 wooden propellers  pegs and stands  70 stickers  8 pots of paint  3 paintbrushes  and glue &amp;nbsp;&amp;nbsp; Craft kit and wooden toys in one! &amp;nbsp;&amp;nbsp; Perfect as an individual project or a party activity and favor &amp;nbsp;&amp;nbsp; Promotes fine motor skills  hand-eye coordination  and creative expression &amp;nbsp;&amp;nbsp; WARNING: Choking Hazard - Small parts. Not for children under 3 years. &amp;nbsp;&amp;nbsp; Conforms to ASTM D-4236.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</si>
  <si>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Children's Wooden Farm Cube Puzzle - 3 Years &amp; Older - Children's Puzzle Toys </t>
  </si>
  <si>
    <t>MD775</t>
  </si>
  <si>
    <t>19042 cut box down</t>
  </si>
  <si>
    <t>Children's Wooden Farm Cube Puzzle - 3 Years &amp;amp; Older - Children's Puzzle Toys&amp;nbsp; It's a cow . . . It's a sheep . . . It's a pig . . . It's all of them and more! This beautifully crafted wooden 16-piece cube puzzle can be put together in multiple ways to create six different scenes with six friendly farm animals (cow  sheep  pig  chicken  ducks  and horse). Rotate the solid cubes in the included wooden tray to complete the colorful pictures. (The border design provides a helpful hint!) Details Match picture clues to complete six favorite farm animals 16 cubes and a durable wooden tray Develop visual and manipulative skills Sturdy wooden construction Six puzzles in one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</si>
  <si>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Created by Me! Paint it Yourself Favorite Keepsake Boxes Craft Kit - 8+ years</t>
  </si>
  <si>
    <t>Created by Me! Paint it Yourself Favorite Keepsake Boxes Craft Kit - 8+ years This engaging craft set includes 3 kid-favorite things to decorate! The 2 resin treasure boxes are adorned with detailed flower and heart designs  and the resin butterfly bank features cheerful patterns on both sides. Also includes 20 gem stickers  56 foil stickers  6 pots of paint  3 paintbrushes  2 glitter glues  and white glue to add unique personal touches to create crafts inspired by you and your imagination! Details &amp;nbsp;&amp;nbsp; Includes 2 resin treasure boxes (flower and heart) and resin butterfly bank &amp;nbsp;&amp;nbsp; Craft supplies: 20 gem stickers  56 foil stickers  6 pots of paint  3 paintbrushes  2 glitter glues  and white glue &amp;nbsp;&amp;nbsp; Three different kid-favorite crafts and keepsakes in one &amp;nbsp;&amp;nbsp; Perfect activity for parties or rainy days &amp;nbsp;&amp;nbsp; Promotes fine motor skills  hand-eye coordination  and creative expression &amp;nbsp;&amp;nbsp; WARNING: Choking Hazard - Small parts. Not for children under 3 yrs. &amp;nbsp;&amp;nbsp; Conforms to ASTM D-4236.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</si>
  <si>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Children's Wooden Cube Pets  Puzzle - Children's Puzzles </t>
  </si>
  <si>
    <t>19042 cut down box</t>
  </si>
  <si>
    <t>Children's Wooden Cube Pets Puzzle - Children's Puzzles  Six puzzles in one! There are 16 solid wooden cubes in this unique puzzle. One part of a colorful pet is pictured on each side. Rotate the cubes on the wooden tray to complete the six different animal pals! Great for children ages 3 and older. Details Includes 16 cube-shaped puzzle pieces in a sturdy wooden tray. Six different puzzles to complete  featuring six adorable pets Border design gives visual hints to each puzzle! Encourages hand-eye coordination and problem-solving skills. Great value!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</si>
  <si>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Created by Me! Paint it Yourself Sweet Keepsakes Craft Kit - 8+ years</t>
  </si>
  <si>
    <t>Created by Me! Paint it Yourself Sweet Keepsakes Craft Kit - 8+ years With this engaging set  kids can add their own unique personal touches to decorate 3 extra-sweet crafts! The swirly ice cream cone and cherry-topped cupcake boxes are irresistible places to store treasures  and the layer-cake bank lets you save your change in style. Also includes 75 foil stickers  6 pots of paint  3 paintbrushes  and 3 glitter glues to make these crafts  inspired by you and your imagination! Details &amp;nbsp;&amp;nbsp; Includes 2 resin treasure boxes (cupcake and ice cream) and resin cake bank &amp;nbsp;&amp;nbsp; Craft supplies: 75 foil stickers  6 pots of paint  3 paintbrushes  and 3 glitter glues &amp;nbsp;&amp;nbsp; Three different sweets-themed crafts and keepsakes in one &amp;nbsp;&amp;nbsp; Perfect activity for parties or rainy days &amp;nbsp;&amp;nbsp; Promotes fine motor skills  hand-eye coordination  and creative expression &amp;nbsp;&amp;nbsp; WARNING: Choking Hazard - Small parts. Not for children under 3 yrs. &amp;nbsp;&amp;nbsp; Conforms to ASTM D-4236.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</si>
  <si>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Vehicles</t>
  </si>
  <si>
    <t>Trucks &amp; Planes</t>
  </si>
  <si>
    <t>Child's Smoothie Make Blender Set - Children's Toys - Pretend Food - 3+ years</t>
  </si>
  <si>
    <t>22186 Bx</t>
  </si>
  <si>
    <t>Child's Smoothie Make Blender Set - Children's Toys - Pretend Food - 3+ years Whip up delicious playtime smoothies with this pretend play blender! Use the wooden knife to slice and wooden fruits and vegetables  choose other healthful ingredients  like kale or protein powder  and pop them in the blender. Add a dash of pretend milk  spin the dial to blend  pour into a cup with lid and straw  and serve! There's a double-sided reusable menu card for taking orders  and cup inserts to add realistic color to smoothies. Any time is a good time for a smoothie! 24-piece pretend play blender set with base  jar  and lid  and play food ingredients. Includes wooden fruit and vegetables to slice  kale leaf  protein powder disc in a pouch  milk carton  2 double-sided cup inserts. Take orders on double-sided reusable menu card  slice ingredients with wooden knife  serve in cup with lid and straw. A great way for kids to learn about nutrition  colors  counting  and to build fine motorand social skills. Does not use batteries  it's manually just turn dial to rotate blender blade. No other items are include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</si>
  <si>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Pink Princess Role Play Costume Set - fits children 3-6 years</t>
  </si>
  <si>
    <t>21023 or PM Shoebox</t>
  </si>
  <si>
    <t>Melissa &amp;amp; Doug Pink Princess Role Play Costume Set - fits children 3-6 years Your little princess will be the belle of the ball in this satiny glittery gown. A silvery crown and wand complete the royal ensemble. Includes: Dress with Velcro closures and hoop skirt  Plastic Tiara with faux jewels and Wand with faux jewels.&amp;nbsp; Also includes deluxe storage bag. Shoes and Tights are NOT included!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</si>
  <si>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Child's Mine To Love Carrier Play Set - Children's Toys </t>
  </si>
  <si>
    <t>MD Toys RK 6 RW 9</t>
  </si>
  <si>
    <t>Child's Mine To Love Carrier Play Set - Children's Toys&amp;nbsp; Your little one will love using the Mine to Love Carrier Play Set from Melissa &amp;amp; Doug in their pretend play. Designed for ages 3 years and older  this 5-piece set includes everything kids need for carrying baby: front pack baby carrier  a plush toy  bottle  and more. Package Includes: Baby Carrier  Toy Bear  Bottle  Rattle  Double-Sided Activity Card. Fits dolls up to 18 inches. Doll not included.&amp;nbsp;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</si>
  <si>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Reusable Sticker Pads With Stickers - Habitats - Prehistoric - Under the Sea</t>
  </si>
  <si>
    <t>Reusable Sticker Pads With Stickers - 3 styles - Habitats - Prehistoric - Under the Sea Fill the reusable scenes with amounts ranging from 150 and up to 245 cling-style stickers (the number of stickers depends on which version or style of sticker pad you purchase)  and create your own adventures! To set the scene and spur the imagination  five glossy  full-color backgrounds (all vary and depends on your choice of which one you prefer) and feature lots of space to play creatively. They pull out cleanly as well- so this cool set is easy to share. The colorful  kid-friendly stickers (for ages three and older)  are organized relative to the pad and its setting  stick easily  pull up cleanly  and can be used again and again to keep bringing you stories to life. Habitats &amp;ndash; 150 Stickers Prehistoric &amp;ndash; 185 Stickers Under the Sea &amp;ndash; 245 Stickers Price is for one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</si>
  <si>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Pink Ballerina Role Play Costume Set - fits children 3-6 years</t>
  </si>
  <si>
    <t>Melissa &amp;amp; Doug Pink Ballerina Role Play Costume Set - fits children 3-6 years With this five-piece ballerina dress-up costume  it's easy for aspiring dancers to dress up like prima ballerinas and imagine themselves on stage! A pretty pink bodice and tulle tutu  crushed-velvet bloomers  ribboned slippers and a glittering tiara have all the glamour of a recital costume  but are easy for kids to put on and take off all by themselves. The bloomers  top and shoes are washable and durably constructed to last through years of imaginative play! Includes: Tutu Dress  Bloomers  Slippers and Tiara.&amp;nbsp; Also includes deluxe storage bag.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</si>
  <si>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Race Car Driver Role Play Costume Set - fits children 3-6 years</t>
  </si>
  <si>
    <t>Melissa &amp;amp; Doug Race Car Driver Role Play Costume Set - fits children 3-6 years Perfect for Boy or Girl! Kids will be off to the races with this realistic role play set! The high-quality costume includes a sturdy helmet with adjustable face mask and zip-up jumpsuit complete with colorful racing emblems. A soft steering wheel features enough printed details like knobs and dials to satisfy any racing fan. This is one role play set that's sure to drive straight into the winner's circle! Includes: Jumpsuit  Helmet and Steering Wheel.&amp;nbsp; Also includes deluxe storage bag.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</si>
  <si>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Dinosaur</t>
  </si>
  <si>
    <t>Water WOW! Number, Color, Shape Cards - ON the GO Travel Activity</t>
  </si>
  <si>
    <t>Water WOW! Number  Color  Shape Cards - ON the GO Travel Activity Discover flashcards and a reusable coloring activity in one! This set of 26 learn-and-play cards comes with a chunky  easy-to-grasp water pen that's perfect for preschoolers and beginning writers. Each card features a number  shape  or color  together with a water-activated illustration to bring it to life. Kids love to see the blue whale  triangular sailboat  and trio of turtles appear as they color! The pictures and letters turn white again as each card dries  so they can be reused endlessly as children improve color recognition  counting skills  shape identification  and hand-eye coordination. Store the whole set of sturdy flashcards with magic-reveal pictures and colors inside the sturdy box  or clip the cards together with the included clasp to customize an on-the-go learning pack! Intended for Ages: 3+ Warning: May contain small parts that can be considered a choking hazard. Price is for one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</si>
  <si>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Magician Role Play Costume Set - fits children 3-6 years</t>
  </si>
  <si>
    <t>8508-MD</t>
  </si>
  <si>
    <t>PM 20 or 18342</t>
  </si>
  <si>
    <t>Child size Melissa &amp;amp; Doug Magician Role Play Costume Set - fits children 3-6 years Abracadabra  hocus-pocus  presto! Young magicians will be delighted with this impressive role play set. Kids can make a coin magically appear and disappear from the secret vest pocket or pull a rabbit out of the top hat's hidden compartment. Set also includes a cape with bow tie  magic wand  and card with tricks. Prepare to be amazed! Perfect for Boy or Girl!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</si>
  <si>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Role Play Collection - Crown Jewels Tiaras - 3-6 years</t>
  </si>
  <si>
    <t>Role Play Collection - Crown Jewels Tiaras - 3-6 years This fabulous four-pack of dress-up crowns and tiaras gives pretend play the royal touch! Designed in consultation with moms (and their little princesses!)  the headband tiaras have been painstakingly designed to be pinch-free  the comb-backed crowns won't tangle  and all are made with the very best materials we could find--so they're tough enough to stand up to years of play and look gorgeous for years to come. These glamorous and durable playtime accessories include four unique designs  each with its own royal style: Two metallic crowns (gold and silver) with recessed beveling shine with painted-jewel accents; two pearlescent tiaras (flowered lavender and jeweled pink) are fit for a prima ballerina or fairy queen. Details &amp;nbsp;&amp;nbsp; 4 dress-up tiaras and crowns &amp;nbsp;&amp;nbsp; Durable construction &amp;nbsp;&amp;nbsp; Fits kids ages 3-6. &amp;nbsp;&amp;nbsp; Coordinate with Goodie Tutus dress-up skirts and Step In Style dress-up shoes. &amp;nbsp;&amp;nbsp; Promotes imagination  interpersonal skills  and creative play.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</si>
  <si>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On The Go Color Blast - Color Reveal Picture </t>
  </si>
  <si>
    <t>FR SPINNING RACK 3</t>
  </si>
  <si>
    <t>On The Go Color Blast - Color Reveal Picture Use the magic" no-mess pen to color in a picture  and see vibrant colors  details  and patterns appear! Each page of the 24-page activity book for kids three and older features exciting animal and vehicle themed artwork to complete and seek-and-find activities  too. The invisible ink marker only marks on the pages (not clothing or furniture!) and stores in the cover  so it's a great travel activity. Styles Available: Animals  and Vehicles Details Color-reveal activity pad with adorable animal and vehicle themed Color in pictures with "magic" invisible ink to reveal patterns and vibrant colors Seek and find activities on each of the 24 pages Marker stores in cover and only marks on the pages (not clothing or furniture!); great for travel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</si>
  <si>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Reusable Sticker Pads With Stickers - 2 Styles - My Town or Vehicles</t>
  </si>
  <si>
    <t>Reusable Sticker Pads With Stickers - 2 Styles - My Town or Vehicles Fill the reusable scenes with amounts ranging from 150 and up to 245 cling-style stickers (the number of stickers depends on which version or style of sticker pad you purchase)  and create your own adventures! To set the scene and spur the imagination  five glossy  full-color backgrounds (all vary and depends on your choice of which one you prefer) and feature lots of space to play creatively. They pull out cleanly as well- so this cool set is easy to share. The colorful  kid-friendly stickers (for ages three and older)  are organized relative to the pad and its setting  stick easily  pull up cleanly  and can be used again and again to keep bringing you stories to life. My Town &amp;ndash; 200 Stickers Vehicles &amp;ndash; 165 Stickers Price is for one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</si>
  <si>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Red Checker Chef Role Play Costume Set - fits children 3-6 years</t>
  </si>
  <si>
    <t>Melissa &amp;amp; Doug Red Checker Chef Role Play Costume Set - fits children 3-6 years Perfect for Boy or Girl! With a machine-washable chef jacket and hat  your little chef will be master of the pretend kitchen! This set comes complete with a set of measuring spoons  two wooden utensils  an oven mitt and a name tag for personalizing. Includes: Chef Jacket and matching Hat  Oven Mitt  three Wooden Utensils  Measuring Spoons and Name Tag.&amp;nbsp; Also includes deluxe storage bag.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</si>
  <si>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Doctor Role Play Costume Set - fits children 3-6 years</t>
  </si>
  <si>
    <t>Melissa &amp;amp; Doug Doctor Role Play Costume Set - fits children 3-6 years Perfect for Boy or Girl! The doctor will see you now! With this set  your little doctor will be fully equipped with a jacket and face mask  a stethoscope with sound effects  a reflex hammer  an ear scope  a syringe  and a name tag to personalize. Includes: Jacket and Face Mask  Stethoscope  Reflex Hammer  Ear Scope  Syringe and Name Tag.&amp;nbsp; Also includes deluxe storage bag. Stethoscope requires 2 AAA batteries which are NOT included!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</si>
  <si>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Police Officer Role Play Costume Set - fits children 3-6 years</t>
  </si>
  <si>
    <t>M &amp; D RACK 1 ROW 3</t>
  </si>
  <si>
    <t>Melissa &amp;amp; Doug Police Officer Role Play Costume Set - fits children 3-6 years Perfect for Boy or Girl! It's easy to enforce the law of the land when you have the proper equipment! Your little police officer will love this official looking  machine-washable  jacket and cap  and shiny police badge. Add the whistle  walkie-talkie with sound effects  handcuffs  ticket and a name tag for personalizing and no one will dare to jay walk in your neighborhood! Includes: Jacket and Cap  PLastic Police Badge  Plastic Whistle  Walkie Talkie  Plastic Handcuffs  Ticket and Name Tag.&amp;nbsp; Also includes deluxe storage bag. Walkie Talkie requires&amp;nbsp;9 Volt battery which is NOT included!&amp;nbsp; Walkie Talkie only has sound effects  it cannot be used to communicate.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</si>
  <si>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Pilot Role Play Costume Set - fits children 3-6 years</t>
  </si>
  <si>
    <t>Melissa &amp;amp; Doug Pilot Role Play Costume Set - fits children 3-6 years Perfect for Boy or Girl! Can a great role play set make imaginations take flight? Roger that. This realistic pilot play set includes a steering yoke just like the one in real airplanes  and a uniform that's easy for kids to put on and take off all by themselves. The jacket has an attached shirt and self-stick tie  so pretend pilots can be ready for takeoff in no time! A reusable activity card adds to the fun with a pre-flight checklist and realistic route map  so young flyers can pick a destination  prepare their imaginary cockpit  and hit the runway to unlimited adventures! Includes:&amp;nbsp; Jacket with Shirtfront  Hat  Detachable Necktie  Flight Wings  Reusable Pre-Flight Checklist  and Steering Yoke.&amp;nbsp; Also includes deluxe storage bag.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</si>
  <si>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9444MD</t>
  </si>
  <si>
    <t>Colors &amp; Shapes</t>
  </si>
  <si>
    <t>Melissa &amp; Doug Children's Simply Crafty Tiaras - Ages 4 and Up</t>
  </si>
  <si>
    <t>9480MD</t>
  </si>
  <si>
    <t>Melissa &amp;amp; Doug Children's Simply Crafty Tiaras - Ages 4 and Up Create four gorgeous tiaras with this all-inclusive kit! Stunning results are easy to achieve with sturdy cardstock materials  pre-cut shapes that stick on with puffy foam tabs  and shimmering gem stickers. The layerable pieces create dimensional details for crafts that really pop! Includes four easy-to-make  easy-to-decorate costume tiaras.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</si>
  <si>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Melissa &amp; Doug Children's Simply Crafty - Marvelous Masks - Ages 4 and Up</t>
  </si>
  <si>
    <t>9481MD</t>
  </si>
  <si>
    <t>Melissa &amp;amp; Doug Children's Simply Crafty - Marvelous Masks - Ages 4 and Up Create four glamorous masks with this all-inclusive kit! Stunning results are easy to achieve with sturdy cardstock materials  pre-cut shapes that stick on with puffy foam tabs  and shimmering gem stickers. The layerable pieces create dimensional details for crafts that really pop! Includes four easy-to-make  easy-to-decorate costume masks.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</si>
  <si>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Alphabet Write-A-Mat - 3+ years - Learning Place Mat</t>
  </si>
  <si>
    <t>Alphabet Write-A-Mat - 3+ years - Learning Place Mat This double-sided Alphabet placemat will keep your child entertained while practicing their letters  upper and lower case. Picture shows back and front of Write-A-Mat - One (1) mat is included. Add new excitement to mealtime with these educational and entertaining double-sided  write on  wipe off placemats. These durable activity mats are ideal for use with our write on  wipe off multi-colored crayons and are available in a range of topics from math to maps! This activity is perfect for travel  restaurants and waiting rooms. Approximate size: 17 1/2 inch x 11 1/4 inch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</si>
  <si>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Children's On The Go Color Blast - 4 Styles - Reveal Pad </t>
  </si>
  <si>
    <t>Princess</t>
  </si>
  <si>
    <t>Children's On The Go Color Blast - 4 Styles - Reveal Pad  Use the Magic" pen to color in the picture  and see vibrant colors  details  and patterns appear! Each page of the kids' activity book features 4 styles of On The Go Color Blast. It's a seek-and-find activity book. Makes a great travel toy. Style Available: Fairies  Princesses  Dinosaurs  and Sea Life. Details 24 pages of seek-and-find coloring activities "Magic" pen stores right in the cover! Surprise pictures appear as you color! Perfect for travel Promotes fine motor skills  pre-writing skills  and visual discrimination.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listing.&amp;nbsp;"</t>
  </si>
  <si>
    <t>Trace-It Transfer Paper Gray or White - 5 sheets - 8 1/2 x 11</t>
  </si>
  <si>
    <t>CRAFTS RACK 1 ROW 3</t>
  </si>
  <si>
    <t>Trace-It Transfer Paper Gray or White 5 sheets - 8 1/2 x 11 Ideal for transferring images to scratch papers and boards. Simply place heavy weight transfer paper beneath image to be traced  press lightly with a pencil or ball point pen  and transfer guidelines on material beneath. Exceptionally strong paper to withstand repeated use. Available in white (for black coated scratch paper/board) and gray (for white scratch paper/board or any light colored surface). Instructions included! Wax free  grease free and erasable. Price is for one package of 5 sheets in your choice of color.&amp;nbsp; Also available in packages of 25 sheets! Other styles available  please see our listings! Please note: This item\'s color may vary due to inherent manufacturing variations or your computer monitor\'s color settings. The item you receive will be identical or substantially similar to the item pictured in this listing.</t>
  </si>
  <si>
    <t>Scratch Art Photo Frames Group Pack - 72 Frames</t>
  </si>
  <si>
    <t>8245MD</t>
  </si>
  <si>
    <t>12794 - Crafts Rack 2 Row 1</t>
  </si>
  <si>
    <t>Scratch Art Photo Frames Group Pack - 72 Frames Frame your favorite people  places  and pets! Scratch with a wood drawing stylus (included!) to reveal magical rainbow colors! Pack includes twenty-four each of three popular sizes designed to fit school photos: 1 1/2 x 2 1/4\ 2 1/4\" x 3 1/8\" 4\" x 6\" Acid and lignin free--ideal for scrapbooks. Clean Safe And 100% Creative Melissa &amp;amp; Doug Scratch Art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</si>
  <si>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Melissa &amp; Doug - Scratch Art Scratch Lite Clear Scratch Sheets (10 Sheets)</t>
  </si>
  <si>
    <t>s-7796 with cardboard</t>
  </si>
  <si>
    <t>Melissa &amp;amp; Doug - Scratch Art Scratch Lite Clear Scratch Sheets (10 Sheets) Reveal the transparent background for spectacular effects. Just scratch your designs into the black-coated surface  then place in a window or over your own background for a truly original artwork. Pack includes ten 8W x 9.75L Clear Scratch Sheets. Dimensions: 9.75L x 8W Packaged WARNING: Contains small parts &amp;amp; functional sharp points. Not for children under 3 years of age. Recommended Ages: 5+ year Clean  Safe  And 100% Creative Melissa &amp;amp; Doug Scratch Art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</si>
  <si>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Reusable Sticker Pads With Stickers - 2 Styles - Fairies or Princess Castle</t>
  </si>
  <si>
    <t>Fairies</t>
  </si>
  <si>
    <t>CRAFTS RACK 4 ROW 1</t>
  </si>
  <si>
    <t>Reusable Sticker Pads With Stickers - 2 Styles - Fairies or Princess Castle Fill the reusable scenes with amounts ranging from 150 and up to 245 cling-style stickers (the number of stickers depends on which version or style of sticker pad you purchase)  and create your own adventures! To set the scene and spur the imagination  five glossy  full-color backgrounds (all vary and depends on your choice of which one you prefer) and feature lots of space to play creatively. They pull out cleanly as well- so this cool set is easy to share. The colorful  kid-friendly stickers (for ages three and older)  are organized relative to the pad and its setting  stick easily  pull up cleanly  and can be used again and again to keep bringing you stories to life. Fairies &amp;ndash; 200 Stickers Princess Castle &amp;ndash; 200 Stickers Price is for one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</si>
  <si>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Adventure</t>
  </si>
  <si>
    <t>9484-MD</t>
  </si>
  <si>
    <t>Pet Mazes</t>
  </si>
  <si>
    <t>Child size Cowgirl or Cowboy Role Play Costume Set - Ages 3-5 years</t>
  </si>
  <si>
    <t>Cowgirl</t>
  </si>
  <si>
    <t>M &amp; D RACK 1 ROW 1</t>
  </si>
  <si>
    <t>Child size Melissa &amp;amp; Doug Cowgirl or Cowboy Role Play Costume Set Cowgirl dress-up? Yeehaw! With this costume's pink-and-white cow-print skirt  pink satin neckscarf  pink hat with printed badge  and a removable plastic Sherriff&amp;rsquo;s badge  we reckon your young cowgirl is in for some wild-west adventures! Cowboy dress-up? Yeehaw! Little cowpokes can slip on these pleather chaps and denim-and-pleather vest to dress up like a real cowboy and rustle up adventures in the wild west! The costume set includes a hat with printed badge  red bandanna and removable plastic badge  so your youngun' can be a make-believe villain  sheriff or both! Either of these role-play sets will inspire limitless imagination and pretend-play fun. Fits most children Ages 3-5 years. Price is for one set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</si>
  <si>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Cowboy</t>
  </si>
  <si>
    <t>M &amp; D RACK 1 ROW 1 &amp; 2</t>
  </si>
  <si>
    <t>Child size Pediatric Nurse Role Play Costume Set - fits children 3-6 years</t>
  </si>
  <si>
    <t>Child size Melissa &amp;amp; Doug Pediatric Nurse Role Play Costume Set - fits children 3-6 years This pediatric nurse play set has everything little nurses need to take care of a newborn baby--including the baby! Nurses-in-training can slip on the cheerful  gender-neutral uniform (complete with customizable hospital ID tag) then fill the pockets with tools for a pretend-play checkup. The included stethoscope  ear scope  thermometer  and syringe help make sure all is well with the cuddly newborn--or help patch up any imaginary booboos or sniffles. The plush baby doll has a removable cloth diaper with self-stick closures for easy changes before or after the checkup  and a sweet smiling face to encourage emotional connection and communication. Perfect for Boy or Girl!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</si>
  <si>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Melissa &amp; Doug Child's Magnetic Wooden Dinosaurs</t>
  </si>
  <si>
    <t>MD0476</t>
  </si>
  <si>
    <t>Melissa &amp;amp; Doug Child's Magnetic Wooden Dinosaurs Twenty magnetic dinosaurs eager to play in the twenty-first century! Bright colors add excitement to this dino collection contained in a convenient wooden case.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</si>
  <si>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Jewelry</t>
  </si>
  <si>
    <t>Melissa &amp; Doug Child's Simply Crafty Superhero Masks &amp; Cuffs</t>
  </si>
  <si>
    <t>Melissa &amp;amp; Doug Child's Simply Crafty Superhero Masks &amp;amp; Cuffs Create two cool superhero masks and four cuffs with this all-inclusive kit! Awesome results are easy to achieve with sturdy cardstock materials  pre-cut shapes that stick on with puffy foam tabs  and stickers. The layerable pieces create dimensional details for crafts that really pop! Includes four easy-to-make  easy-to-decorate costume masks and cuffs set.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</si>
  <si>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Plush Sport Ball Throw Pillows - Ages 2 - 5 yrs - 4 in a package</t>
  </si>
  <si>
    <t>Child size Plush Sport Ball Throw Pillows - Ages 2 - 5 yrs - 4 in a package Kick-start some fun with these full-sized plush sports balls! Soft  washable and durable  they are the perfect size for throwing around or decorating any sports-minded child's room! Includes a basketball  soccer ball  football and baseball in a mesh sports bag. Great gift for a youngster  but don't forget those high school and college aged kids!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</si>
  <si>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Sea Life </t>
  </si>
  <si>
    <t>Animals</t>
  </si>
  <si>
    <t>Habitats</t>
  </si>
  <si>
    <t>Princess Castle</t>
  </si>
  <si>
    <t>My Town</t>
  </si>
  <si>
    <t>Child size Fire Chief Role Play Costume Set - fits children 3-6 years</t>
  </si>
  <si>
    <t>M &amp; D RACK 1 ROW 2 &amp; 3</t>
  </si>
  <si>
    <t>Melissa &amp;amp; Doug Fire Chief Role Play Costume Set - fits children 3-6 years Here is everything an aspiring firefighter needs in an emergency: a bright red  machine-washable jacket trimmed with reflective material  a fire chief helmet  a fire extinguisher " a bullhorn with sound effects  a shiny badge  and a name tag to personalize. Includes: Jacket  Helmet  Fire Extinguisher  Bullhorn  Shiny Badge and Name tag.&amp;nbsp; Also includes deluxe storage bag. Requires AA batteries which are NOT included.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</si>
  <si>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Bible Stories</t>
  </si>
  <si>
    <t>Makeup &amp; Manicures</t>
  </si>
  <si>
    <t>Melissa &amp; Doug Infant - Child Sunny Patch Sea Creatures</t>
  </si>
  <si>
    <t>6463-MD</t>
  </si>
  <si>
    <t>Melissa &amp;amp; Doug Infant - Child Sunny Patch Sea Creatures Brightly colored aquatic animals; a crab  an octopus  a sea horse  a starfish and a turtle  are ready to play in the tub  at the beach or in the sandbox. Durable and easy to clean  these sea creatures are lots of fun in any environment!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</si>
  <si>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Melissa &amp; Doug Child's Magnetic Wooden Animals </t>
  </si>
  <si>
    <t>MD0475</t>
  </si>
  <si>
    <t>Melissa &amp;amp; Doug Child's Magnetic Wooden Animals Everyone is attracted to these magnetic animals! Twenty favorite wild and domesticated animals in a compact wooden case are waiting to play.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</si>
  <si>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Melissa &amp; Doug Child's Wooden Alphabet and Number Magnets </t>
  </si>
  <si>
    <t>MD0448</t>
  </si>
  <si>
    <t>Melissa &amp;amp; Doug Child's Wooden Alphabet and Number Magnets  Enough numerals to count from zero through twenty AND five math signs in a convenient wooden case. 37 colorful magnetic pieces can help children learn their numbers and solve basic math problems  and let's not forget 52 magnetic uppercase and lowercase letters make a colorful jumble of learning possibilities. The magnets store conveniently in their handy wooden case. Ideal for letter recognition  matching  and stenciling  these must-have letters spell learning fun"!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</si>
  <si>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MD0449</t>
  </si>
  <si>
    <t>M &amp; D Rack 1 Row 9</t>
  </si>
  <si>
    <t xml:space="preserve">Melissa &amp; Doug Children's Floor Puzzle - Under the Sea - Ages 4 and Up </t>
  </si>
  <si>
    <t>MD0443</t>
  </si>
  <si>
    <t>Melissa &amp;amp; Doug Children's Floor Puzzle - Under the Sea - Ages 4 and Up  The colorful  exotic world of the ocean depths is beautifully portrayed in this educational floor puzzle. Filled with fascinating flora and aquatic fauna  children will love exploring and learning with this detailed cardboard floor puzzle. Over four feet long when assembled  the 100 extra-thick pieces feature an Easy-Clean surface to keep them looking like new.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</si>
  <si>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Melissa &amp; Doug Floor Puzzle - Solar System - Ages 3 and Up </t>
  </si>
  <si>
    <t>MD0413</t>
  </si>
  <si>
    <t>Melissa &amp;amp; Doug Floor Puzzle - Solar System - Ages 3 and Up  You'll need lots of space" to assemble this beautifully illustrated 48-piece puzzle of our solar system! Extra-thick cardboard jigsaw pieces are built to last  and their easy-clean surface keeps this puzzle looking new.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</si>
  <si>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Melissa &amp; Doug Children's Floor Puzzle - Underwater Floor - Ages 3 and Up</t>
  </si>
  <si>
    <t>MD0427</t>
  </si>
  <si>
    <t>Melissa &amp;amp; Doug Children's Floor Puzzle - Underwater - Ages 3 and Up Explore the wonders of the deep blue sea in this vibrantly illustrated cardboard puzzle. 2' x 3' when assembled  the 48 extra-thick pieces feature an Easy-Clean surface to keep this undersea puzzle scene looking like new.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</si>
  <si>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Melissa &amp; Doug Children's Favorite Things Hidden Picture Pad - Ages 5 and up</t>
  </si>
  <si>
    <t>Melissa &amp;amp; Doug Children's Favorite Things Hidden Picture Pad - Ages 5 and up Can you guess what favorite thing is hidden on each page? Read the clues--like what tastes sweet and is covered in frosting--then look for the sections with dots and scratch away the surface coating with the included wooden stylus to see if you were right! A charming illustration is concealed on each of the 12 Scratch Art pages. The spiral-bound pad features built-in stylus storage  making it a self-contained craft project that's perfect for families on the go!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</si>
  <si>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Melissa &amp; Doug Children's Scratch Art - Fairy Tales - Colored Reveal Pad - Ages 5 and Up</t>
  </si>
  <si>
    <t>Melissa &amp;amp; Doug Children's Scratch Art - Fairy Tales - Colored Reveal Pad - Ages 5 and Up All-inclusive and self-storing  this compact color-reveal Scratch Art book brings the fun anywhere kids may go. With the included wooden stylus  children can etch within the lines to reveal 12 fairy tale scenes featuring princesses  mermaids  and fairies; by adding patterns and details  they can make each picture uniquely their own! Each set comes with built-in storage for the included stylus.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</si>
  <si>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Melissa &amp; Doug Children's Simply Crafty In 2 Styles - Ages 4 and Up</t>
  </si>
  <si>
    <t>Mask</t>
  </si>
  <si>
    <t>Melissa &amp;amp; Doug Children's Simply Crafty In 2 Styles - Ages 4 and Up Awesome gear gets even cooler when you add pre-cut shapes  shiny metallic stickers  and the most important ingredient of all - super creativity from YOU! Masks: Create two cool superhero masks and four cuffs with this all-inclusive kit! Awesome results are easy to achieve with sturdy cardstock materials  pre-cut shapes that stick on with puffy foam tabs  and stickers. The layerable pieces create dimensional details for crafts that really pop! Includes four easy-to-make  easy-to-decorate costume masks and cuffs set. Hats:  Create 4 wearable hats with this all-inclusive kit!  Amazing results are easy to achieve with sturdy cardstock materials  pre-cut shapes that stick on with puffy foam tabs  and shiny metallic stickers. Layer the pieces to create dimensional details for crafts that really pop! Includes easy-to-make  easy-to-decorate costume hats for pirate  Viking  jester and king. For ages 4 and up.   No other items are included. Price is for one kit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</si>
  <si>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Hats</t>
  </si>
  <si>
    <t>On-the-Go Crafts - Friendship Bracelets - 8+ years - Travel Crafts</t>
  </si>
  <si>
    <t>On-the-Go Crafts - Friendship Bracelets - 8+ years - Travel Crafts From simple knots to tricky patterns  this activity set guides kids through more than 10 cool friendship bracelets! Organized from beginner to advanced  a full-color illustrated booklet gives step-by-step instructions on each style  including variations and helpful hints The range of styles lets junior crafters progress at their own pace  mastering each design using the soft  colorful string to complete a selection of bracelets  or skipping ahead to take on a new challenge using the included double-sided foam loom or beads and felt charms! A handy ruler for reference is printed right on the back cover  and everything stores neatly in a clear plastic compartment. Includes plenty of materials to make cool bracelets to wear and share with friends! Details &amp;nbsp;&amp;nbsp; Craft kit comes with everything to create 10+ friendship bracelets &amp;nbsp;&amp;nbsp; Includes 157.5 feet of colorful string  9.8 feet of metallic string  6 felt charms  foam mini loom  8 beads  and instructions &amp;nbsp;&amp;nbsp; Features detailed full-color illustrations and handy tips and suggestions &amp;nbsp;&amp;nbsp; Easy to learn  easy to store  and easy to create impressive results &amp;nbsp;&amp;nbsp; On-the-Go format makes it perfect for families on the move! &amp;nbsp;&amp;nbsp; WARNING: Choking Hazard - Small parts. Not for children under 3 years.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</si>
  <si>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On-the-Go Crafts - Origami Animals - 6+ years - Travel Paper Crafts</t>
  </si>
  <si>
    <t>9442-MD</t>
  </si>
  <si>
    <t>On-the-Go Crafts - Origami Animals - 6+ years - Travel Paper Crafts Making fun  foldable crafts has never been easier! Step-by-step instructions and fold marks on the patterned paper sheets guide kids through the steps to make adorable origami animals. The activity set includes everything needed to make 40 different animal faces and shapes--from kittens and puppies to giraffes  penguins  and even a traditional crane. Use the 36 animal print papers and six patterned papers to create designs  and then add the included 38 detail stickers (like silly eyes or a crown for the frog) to make them pop. Projects range from beginner to intermediate to advanced  helping to develop and advance fine motor skills  hand-eye-coordination  and dexterity. All of the origami supplies store neatly together  making it a great activity for creative kids on the go! Details &amp;nbsp;&amp;nbsp; Craft kit comes with everything needed to create 40 folded paper animals &amp;nbsp;&amp;nbsp; Includes 34 animal print papers (5 x 5 in./12.7 x 12.7cm)  6 patterned papers (5 x 5 in./12.7 x 12.7cm)  38 stickers &amp;nbsp;&amp;nbsp; Fold marks on the papers and detailed instructions for beginner  intermediate  and advanced projects &amp;nbsp;&amp;nbsp; Ages 6+ &amp;nbsp;&amp;nbsp; On-the-Go format is great for families on the move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</si>
  <si>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Foil Coloring Pad - Favorite Things - 3+ years - Princes Fairy Ballerina</t>
  </si>
  <si>
    <t>Foil Coloring Pad - Favorite Things - 3+ years - Princes Fairy Ballerina Add some shimmer and shine to coloring! This unique coloring pad features sparkling foil accents  each with a different pattern  on each of the 14 pages--color in the cheerful Playtime Favorites scenes and the glimmering foil accents make them pop! Quality bond paper holds up to crayons  pencils  paints  or markers. Charming scenes to color include butterflies  mermaid  princess  soccer  horses  kittens  and more. Approximate size - 14 inches wide x 11 inches tall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</si>
  <si>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Cuddle Dog Dragon Plush Stuffed Animal Pillow Toy</t>
  </si>
  <si>
    <t>3401 Poly</t>
  </si>
  <si>
    <t>Pallet Floor</t>
  </si>
  <si>
    <t>Cuddle Dragon Plush Stuffed Animal Pillow Toy This soft and cozy oversize pal is just waiting to be cuddled! Squeezable and huggable  the sweet-faced two-toned dragon with small short floppy ears  a soft cute tail  measures more than two feet long and is nearly as wide. The Melissa &amp;amp; Doug cuddle dragon comes with a sewn-on collar  a name tag to personalize  and a reusable activity card with an adoption Certificate/care checklist on one side and fun facts on the other. Cuddle dragon is the softest pillow-y around! It's sized just right for big hugs from kids of all ages! Each cuddle pet comes with a sewn-on collar  a name tag to personalize  and a reusable activity card with an adoption Certificate/care checklist on one side and fun facts on the other. Other Style in Stock  Each Sold Separately&amp;nbsp;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</si>
  <si>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Cuddle Giraffe Jumbo Plush Stuffed Animal Pillow Toy</t>
  </si>
  <si>
    <t>Cuddle Giraffe Jumbo Plush Stuffed Animal Pillow Toy This soft and cozy oversized pal is just waiting to be cuddled! Squeezable and huggable  the sweet-faced two-toned gifaffe with long floppy ears  a soft cute tail  measures more than two feet long and is nearly as wide. The Melissa &amp;amp; Doug cuddle Giraffe comes with a sewn-on collar  a name tag to personalize  and a reusable activity card with an adoption Certificate/care checklist on one side and fun facts on the other. Cuddle Giraffe is the softest pillow-y around! It's sized just right for big hugs from kids of all ages! Each cuddle pet comes with a sewn-on collar  a name tag to personalize  and a reusable activity card with an adoption Certificate/care checklist on one side and fun facts on the other. Other Style in Stock  Each Sold Separately&amp;nbsp;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</si>
  <si>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Child's Cuddle Jumbo Unicorn Plush -  Child's Toy</t>
  </si>
  <si>
    <t>30709MD</t>
  </si>
  <si>
    <t>Child's Cuddle Jumbo Unicorn Plush - Child's Toy This soft and cozy oversized pal is just waiting to be cuddled! Squeezable and huggable  this magical white unicorn with purple  pink  and blue details  a rainbow mane and tail  velvety hooves " and soft striped horn measures approximately 27.5 inches long by 10 inches high by 22 inches wide -- sized just right for big hugs from kids of all ages. Cuddle Unicorn comes with a sewn-on collar  a name tag to personalize  and a double-sided adoption certificate/care checklist and fun facts card. Have fantastic adventures with the pillow-y Cuddle Unicorn! Details Soft and cozy oversized white plush unicorn with purple  pink  and blue details  perfect for cuddling Features include rainbow mane and tail  velvety "hooves " and soft striped horn Includes a sewn-on collar  name tag to personalize  double-sided card with adoption certificate  care checklist  and fun facts Other Styles Available in Stock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</si>
  <si>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Child's jumbo Cuddle Bunny Plush Stuffed Animal</t>
  </si>
  <si>
    <t>30711MD</t>
  </si>
  <si>
    <t>Child's jumbo Cuddle Bunny Plush Stuffed Animal This soft and cozy oversized pal is just waiting to be cuddled! Squeezable and huggable  this sweet-faced two-tone light brown bunny with big  floppy pink-lined ears  a fluffy tail  and velvety pink nose measures approximately 27.5 inches long by 10 inches high by 22 inches wide -- sized just right for big hugs from kids of all ages. Cuddle Bunny comes with a sewn-on collar  a name tag to personalize  and a double-sided adoption certificate/care checklist and fun facts card. The pillow-y soft Cuddle Bunny will hop happily into any child's life. Details: Soft and cozy oversized two-tone light brown plush bunny with long  pink-lined ears  perfect for cuddling Features include a sweet  friendly expression  big  floppy ears  a pink velvety nose  and fluffy tail Includes a sewn-on collar  name tag to personalize  double-sided card with adoption certificate  care checklist  and fun facts Approx. 27.5 from nose to tail  10" from floor to top of head  and 22" wide Other Styles Available in Stock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</si>
  <si>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Child's jumbo Cuddle Tiger Plush Stuffed Animal</t>
  </si>
  <si>
    <t>Child's jumbo Cuddle Tiger Plush Stuffed Animal This soft and cozy over sized pal is just waiting to be cuddled! Squeezable and huggable  this sweet-faced stripy orange and black tiger with pointy ears  sewn-on whiskers  and velvety black nose measures approximately 27.5 inches long by 10 inches high by 22 inches wide -- sized just right for big hugs from kids of all ages. Cuddle Tiger comes with a sewn-on collar  a name tag to personalize  and a double-sided adoption certificate/care checklist and fun facts card. The pillow-y soft Cuddle Tiger is the coolest cat in town! Details Soft and cozy oversized two-tone orange and black striped plush tiger  perfect for cuddling Features include a sweet  friendly expression  pointy ears  sewn-on whiskers  and velvety black nose Includes a sewn-on collar  name tag to personalize  double-sided card with adoption certificate  care checklist  and fun facts Approx. 27.5 from nose to tail  10" from floor to top of head  and 22" wide Other Styles Available in Stock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</si>
  <si>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Prehistoric</t>
  </si>
  <si>
    <t>Foil Coloring Pad - Animals - 3+ years - Frogs Dinosaurs Kangaroos</t>
  </si>
  <si>
    <t>Foil Coloring Pad - Animals - 3+ years - Frogs Dinosaurs Kangaroos Add some shimmer and shine to coloring! This unique coloring pad features sparkling foil accents  each with a different pattern  on each of the 14 pages - color in the exciting animal scenes and the glimmering foil accents make them pop! Quality bond paper holds up to crayons  pencils  paints  or markers. Charming scenes to color include ocean  rainforest  dinosaurs  prairie  savanna  and more. Details &amp;nbsp;&amp;nbsp; Jumbo coloring pad with colored foil accents &amp;nbsp;&amp;nbsp; 14 quality bond paper pages &amp;nbsp;&amp;nbsp; Unique sparkling patterns on each page &amp;nbsp;&amp;nbsp; Scenes to color include ocean  rainforest  dinosaurs  prairie  savanna  and more &amp;nbsp;&amp;nbsp; Approximate size &amp;ndash; 14 inches wide x 11 inches tall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</si>
  <si>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Puffy Sticker Play Set - 5 Styles to choose from - Great for Travel</t>
  </si>
  <si>
    <t>Puffy Sticker Play Set &amp;ndash; 5 Styles These reusable puffy stickers create some awesome stories and are great for any occasion! Pick your stickers and get the fun flowing as you peel and stick to your heart&amp;rsquo;s desire  kids can build characters and tell stories with these fun stickers and scenes. Just layer the puffy stickers onto the double-sided background board or scenes. Ready for a story change? It's easy to lift  switch  layer  and rearrange it all to depict whatever tale a child can imagine! A built-in sticker collection- ( the amount of stickers depends on the style you choose ) - offers endless opportunities for kids to express their creativity and have lots of pretend-play fun  all while improving fine motor skills and communication. Did we mention it's great for travel  too: The sturdy background board (with built-in handle!) folds to neatly store it all away. Pirate &amp;ndash; 51 Stickers Mermaid &amp;ndash; 65 Stickers Dress up &amp;ndash; 76 Stickers Princess &amp;ndash; 67 Stickers On the Farm &amp;ndash; 52 Stickers Price is for one as described! Intended for Ages: 4+ WARNING: Choking Hazard - Small parts. Not for children under 3 yrs. Price is for one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</si>
  <si>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Train Engineer Role Play Costume - fits 3-6 years</t>
  </si>
  <si>
    <t>M &amp; D RACK 1 ROW 3 &amp; 4</t>
  </si>
  <si>
    <t>Child size Melissa &amp;amp; Doug Train Engineer Role Play Costume Set - fits children 3-6 years Don't let the train leave the station without fully equipping your little engineer-in-training! Wearing this machine-washable overall smock and hat  complete with the requisite hammer and wrench  train schedule  walkie-talkie with sound effects and a name tag  your child is ready for adventures on the rails. Perfect for Boy or Girl!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</si>
  <si>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10 point Scratch Art Black Coated Scratchboard - 10 each with Wooden Stylus</t>
  </si>
  <si>
    <t>10 point Scratch Art Black Coated Scratchboard - 10 each with Wooden Stylus Each Board is 8 1/2 x 11 inches Scratchboards are boards of various thickness coated with a fine white china clay and coated with an opaque black ink. Dramatic black and white drawings can be created by scratching through the black coating to expose the white clay surface beneath. A scratch knife or other metal scratch tool produces lines  textures  etc. Economical high quality student grade scratchboard. Safe  clean and non-toxic. Price is for One (1) package of Ten (10) Scratchboards with One (1) Wooden Stylus Stick!  You are NOT buying a completed picture!! Picture is to show what can be done with the Black Coated Scratchboard! Other styles available  please see our listings! Please note: This item's color may vary due to inherent manufacturing variations or your computer monitor's color settings. The item you receive will be identical or substantially similar to the item pictured in this listing.</t>
  </si>
  <si>
    <t>Cuddle Pig Jumbo Plush Stuffed Animal Pillow Toy</t>
  </si>
  <si>
    <t>30703-MD</t>
  </si>
  <si>
    <t>Cuddle Pig Jumbo Plush Stuffed Animal Pillow Toy Oink Oink  Who&amp;rsquo;s your favorite Piggy? This soft and cozy oversized pal is just waiting to be cuddled! Squeezable and huggable  the sweet-faced pink Pig with floppy ears  a curly tail  and velvety dark pink &amp;ldquo;hooves&amp;rdquo; measures more than two feet long and is nearly as wide. The Melissa &amp;amp; Doug cuddle Pig comes with a sewn-on collar  a name tag to personalize  and a reusable activity card with an adoption Certificate/care checklist on one side and fun facts on the other. Kids will go hog wild" For the cuddle pig! It's sized just right for big hugs from kids of all ages! Each cuddle pet comes with a sewn-on collar  a name tag to personalize  and a reusable activity card with an adoption Certificate/care checklist on one side and fun facts on the other.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</si>
  <si>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Dress Up</t>
  </si>
  <si>
    <t>Child's Magnetic Wooden Barnyard Animals and  Accessories</t>
  </si>
  <si>
    <t>Melissa &amp;amp; Doug Child's Magnetic Wooden Barnyard Animals and&amp;nbsp; Accessories Easy to position and reposition again and again on any magnetic surface  these 20 wooden magnets offer endless farm-themed creative play opportunities--all while improving hand-eye coordination and fine motor skills! Convenient wooden storage case keeps everything neatly stowed away after playtime. These colorful magnets with friendly graphics are great for matching  sorting  and storytelling.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</si>
  <si>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Cuddle Cat Jumbo Plush Stuffed Animal Pillow Toy</t>
  </si>
  <si>
    <t>Cuddle Cat Jumbo Plush Stuffed Animal Pillow Toy This soft and cozy oversized pal is just waiting to be cuddled! Squeezable and huggable  the sweet-faced gray and white kitty with wide pointed ears  a soft gray tail  and velvety pink nose measures more than two feet long and is nearly as wide. The Melissa &amp;amp; Doug cuddle Cat comes with a sewn-on collar  a name tag to personalize  and a reusable activity card with an adoption Certificate/care checklist on one side and fun facts on the other. Cuddle cat is the &amp;ldquo;purr-fact&amp;rdquo; pillow-y pet for feline fans! It's sized just right for big hugs from kids of all ages! Each cuddle pet comes with a sewn-on collar  a name tag to personalize  and a reusable activity card with an adoption Certificate/care checklist on one side and fun facts on the other.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</si>
  <si>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On The Farm</t>
  </si>
  <si>
    <t>Cuddle Cow Jumbo Plush Stuffed Animal Pillow Toy</t>
  </si>
  <si>
    <t>30707-MD</t>
  </si>
  <si>
    <t>Cuddle Cow Jumbo Plush Stuffed Animal Pillow Toy Mooove over  the pillow cuddle cow is here! More than just a stuffed animal! This soft and cozy oversized pal is just waiting to be cuddled! Squeezable and huggable  the sweet-faced black  white  Gray  and tan cow with long ears  soft white horns  a tufted tail  and velvety &amp;ldquo;hooves&amp;rdquo; measures more than two feet long and is nearly as wide. It's sized just right for big hugs from kids of all ages! Each cuddle pet comes with a sewn-on collar  a name tag to personalize  and a reusable activity card with an adoption Certificate/care checklist on one side and fun facts on the other.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</si>
  <si>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Cuddle Dog Jumbo Plush Stuffed Animal Pillow Toy</t>
  </si>
  <si>
    <t>Cuddle Dog Jumbo Plush Stuffed Animal Pillow Toy This soft and cozy oversized pal is just waiting to be cuddled! Squeezable and huggable  the sweet-faced two-toned brown puppy dog with long floppy ears  a soft cute tail  and velvety black nose measures more than two feet long and is nearly as wide. The Melissa &amp;amp; Doug cuddle Dog comes with a sewn-on collar  a name tag to personalize  and a reusable activity card with an adoption Certificate/care checklist on one side and fun facts on the other. Cuddle Dog is the softest pillow-y hound around! It's sized just right for big hugs from kids of all ages! Each cuddle pet comes with a sewn-on collar  a name tag to personalize  and a reusable activity card with an adoption Certificate/care checklist on one side and fun facts on the other.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</si>
  <si>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Cuddle Monkey Jumbo Plush Stuffed Animal Pillow Toy</t>
  </si>
  <si>
    <t>30706-MD</t>
  </si>
  <si>
    <t>Cuddle Monkey Jumbo Plush Stuffed Animal Pillow Toy This soft and cozy oversized pal is just waiting to be cuddled! Squeezable and huggable  the sweet-faced two-toned brown monkey with soft  rounded ears  a curly tail  and wide  squishy feet measures more than two feet long and is nearly as wide. The Melissa &amp;amp; Doug cuddle Monkey comes with a sewn-on collar  a name tag to personalize  and a reusable activity card with an adoption Certificate/care checklist on one side and fun facts on the other. Kids will definitely want to hang around with the fun-loving and pillow-y cuddle monkey!! It's sized just right for big hugs from kids of all ages! Each cuddle pet comes with a sewn-on collar  a name tag to personalize  and a reusable activity card with an adoption Certificate/care checklist on one side and fun facts on the other.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</si>
  <si>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Cuddle Horse Jumbo Plush Stuffed Animal Pillow Toy</t>
  </si>
  <si>
    <t>30702-MD</t>
  </si>
  <si>
    <t>Cuddle Horse Jumbo Plush Stuffed Animal Pillow Toy This soft and cozy oversized pal is just waiting to be cuddled! Squeezable and huggable  this sweet-faced brown  black  gray  and white horse with soft  pointed ears  a fluffy tail and mane  and velvety hooves" measures approximately 27.5 inches long by 10 inches high by 22 inches wide -- sized just right for big hugs from kids of all ages. Cuddle Horse comes with a sewn-on collar  a name tag to personalize  and a double-sided adoption certificate/care checklist and fun facts card. Kids will love the friendly  pillow-y Cuddle Horse  of course! Soft and cozy oversized brown  black  gray  and white plush horse  perfect for cuddling Features include soft  pointed ears  fluffy tail and mane  and velvety black "hooves" Includes a sewn-on collar  name tag to personalize  double-sided card with adoption certificate  care checklist  and fun facts All ages. Price is for ONE (1)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</si>
  <si>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CRAFTS RACK 1 ROW 6</t>
  </si>
  <si>
    <t>On-the-Go Crafts - Face Painting - 5+ years - Travel Crafts</t>
  </si>
  <si>
    <t>9439-MD</t>
  </si>
  <si>
    <t>On-the-Go Crafts - Face Painting - 5+ years - Travel Crafts Easy  step-by-step directions show exactly how to create face-painting looks that children will love! More than 35 designs include full-face disguises  as well as kid-friendly symbols  accents  and icons for just a touch of creative color. The set includes six water-based face paints that apply easily  dry quickly  and wash away cleanly  so there's less mess at every step of the process. The paint tray  brush  and sponge store neatly right in the cover compartment of this travel-size activity  so it's easy to keep everything together until the next dress-up adventure! Details &amp;nbsp;&amp;nbsp; Kid-friendly face paint kit with step-by-step illustrations plus materials &amp;nbsp;&amp;nbsp; Includes 6 colors of washable face paint  sponge  brush and full-color design guide &amp;nbsp;&amp;nbsp; Design guide gives examples and ideas for animals  fairies  pirates  clowns  and other disguises and decorations &amp;nbsp;&amp;nbsp; Easy to learn  easy to store  and easy to create impressive results &amp;nbsp;&amp;nbsp; Helps teach hand-eye coordination and encourages creative expression &amp;nbsp;&amp;nbsp; WARNING: Choking Hazard - Small parts. Not for children under 3 yrs. &amp;nbsp;&amp;nbsp; Conforms to ASTM D-4236.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</si>
  <si>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Melissa &amp; Doug Children's Wooden Puzzle In a Box - Farm Animals - Ages 3 and Up</t>
  </si>
  <si>
    <t>Melissa &amp;amp; Doug Children's Wooden Puzzle In a Box - Farm Animals - Ages 3 and Up Set includes four wooden  12-piece farm animal jigsaw puzzles-a hen and her chick  cow  a pig  and a horse-- each stored in a separate compartment of a sturdy wooden box! The slide-on box lid doubles as a convenient puzzle board! Each puzzle piece is shape-coded on the back for easy sorting. Great for travel!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</si>
  <si>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Astronaut Role Play Costume Set - fits children 3-6 years</t>
  </si>
  <si>
    <t>Melissa &amp;amp; Doug Astronaut Role Play Costume Set - fits children 3-6 years Perfect for Boy or Girl! Houston  we have a costume. Kids will be over the moon when they get to step into the jumpsuit  slip on the stretchy silver gloves  and top it all off with the shiny helmet! There's even a reusable name tag that proudly IDs your little space explorer  then wipes clean so another astronaut can have a turn. This durable role play set is suitable for ages 3 - 6 and ready for any mission  whether it's piloting an imaginary rocket  exploring the distant galaxies at the other end of the house  or just striding dramatically toward your spaceship. Made of sturdy materials and built to last  the entire set is machine washable too! Includes:&amp;nbsp; Jumpsuit  Gloves  soft Helmet and Name Tag.&amp;nbsp; Also includes deluxe storage bag.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</si>
  <si>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Textile Set</t>
  </si>
  <si>
    <t>Scratch Art Foam Board 9 inches x 12 inches - 12 sheets</t>
  </si>
  <si>
    <t>Scratch Art Foam Board 9 inches x 12 inches - 12 sheets Looks like a linoleum print! No sharp tools needed! Produce dozens of beautiful sharp prints quickly  easily and safely. Simply use a ballpoint pen  pencil  or stick to draw on these soft-as-butter specially formulated white foam sheets. Compresses easily objects can be pressed into the sensitive Scratch-Foam surface to create shapes forms and textures. Ink the Scratch-Foam plate" with any kind of printing medium place "inked" side down on item to be printed on and rub with a Rubbing Stick or roll with a brayer. Easy to clean and store. If using water based medium simply hold under the faucet or soak in a pan of water. If an oil based medium is used clean up with Turpentine. The surface and lines may be carefully cleaned with a soft brush. The block will store easily for future use when completely dried. Foam can even be cut into shapes with scissors. All printing inks can be used. Clean surface with water or solvents as needed. Instructions included. Twelve - 9 inch x 12 inch sheets. Brayer NOT INCLUDED!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</si>
  <si>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Nature Set</t>
  </si>
  <si>
    <t>CRAFTS RK 1 RW 2</t>
  </si>
  <si>
    <t>Nature Two Set</t>
  </si>
  <si>
    <t>CRAFTS RK 1 RW 6</t>
  </si>
  <si>
    <t>CRAFTS RACK 3 ROW 3</t>
  </si>
  <si>
    <t>Melissa &amp; Doug My First Paint with Water - 4 Styles to Choose From</t>
  </si>
  <si>
    <t>MD3183</t>
  </si>
  <si>
    <t xml:space="preserve">Pink - Cheerleaders, Flowers, Fairies, And More </t>
  </si>
  <si>
    <t>CRAFTS RACK 3 ROW 2</t>
  </si>
  <si>
    <t>Melissa &amp;amp; Doug My First Paint with Water - 4 Styles to Choose From This paint-with-water kids' art pad lets little ones enjoy painting"--with no messy paint spills! 24 brush-and-blend pages are filled with outlined scenes  with pigment patterns printed right inside. The kids' painting set includes a paintbrush  so all you add is water: Just brush it on and watch as the colors come to life and the pictures fill with vibrant color! This painting kit for kids is an ideal first art activity and a great kids' party favor  too! Pink - Cheerleaders  Flowers  Fairies  and More Blue - Pirates  Space  Construction  and More Animals Vehicles Intended for Ages: 3+ Price is for one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</si>
  <si>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MD9339</t>
  </si>
  <si>
    <t>MD9338</t>
  </si>
  <si>
    <t>MD3184</t>
  </si>
  <si>
    <t>Blue - Pirates, Space, Construction, And More</t>
  </si>
  <si>
    <t>Garden</t>
  </si>
  <si>
    <t>Learning Mat Crayons - 3-7 years - 5 Primary Colors</t>
  </si>
  <si>
    <t>9985 wrap in cardboard</t>
  </si>
  <si>
    <t>FR M&amp;D LEARNING MATS RACK AND ON FLOOR</t>
  </si>
  <si>
    <t>Learning Mat Crayons - 3-7 years - 5 Primary Colors Design  draw and color on learning mats or other non-porous surfaces then  wipe off and begin again! The color-coded crayon holders are easy to grasp and easy to slide the crayons up to draw and down to store. Details &amp;nbsp;&amp;nbsp; 5 favorite colors &amp;nbsp;&amp;nbsp; Easy-grip  color-coded crayon holders &amp;nbsp;&amp;nbsp; Slide crayons up and down in protective holders &amp;nbsp;&amp;nbsp; Specially formulated to wipe off most non-porous surfaces &amp;nbsp;&amp;nbsp; 3+ years Learning Mats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</si>
  <si>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CRAFTS RACK 3 ROW 2 &amp; 3</t>
  </si>
  <si>
    <t>CRAFTS RK 3 ROW 1</t>
  </si>
  <si>
    <t>Scratch Art Scratch Tool Set - 1 Penholder and 7 Knife Points</t>
  </si>
  <si>
    <t>Scratch Art Scratch Tool Set - 1 Penholder and 7 Knife Points Now artists can own the complete collection of Scratch-Art scratch knives in one easy to use  reasonably priced set! Includes an ergonomically designed plastic pen holder with seven interchangeable scratch knives. The triangular shape of this scratch knife holder provides increased control and a better grip while you work. Experiment with all of these unique scratch knives to achieve stunning Sgrafitto effects. Pen holder is 5 1/4 inches long. 7 Scratch Knives for creating stunning effects. Great for Scratchboard  Etching  Dry Point or Ceramics. Knives Included: Straight Edge  Curved Edge  3 Lines  4 Thin Lines  4 Wide Lines  1 Single Wide Line  8 Thin Lines Price is for One (1) set of 7 Scratch Art Knives!&amp;nbsp;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</si>
  <si>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Michael Davy Film &amp; TV Makeup Water-Melon Piercing Scream Prosthetic</t>
  </si>
  <si>
    <t>Piercing_Scream</t>
  </si>
  <si>
    <t>Michael Davy</t>
  </si>
  <si>
    <t>Michael Davy Film &amp;amp; TV Makeup Water-Melon Piercing Scream Prosthetic Water-Melon brand developed and created by makeup artist Michael Davy: These products contain NO LATEX! Piercing Scream: Apply anywhere  hand  neck  face Water-Melon prosthetic appliances are highly durable when applied properly and can even be worn underwater! They are waterproof but cleanup is only soap and water.&amp;nbsp;No adhesives or removers necessary! Water-Melon is a &amp;nbsp;water based plastic appliance material developed in 2002 by 25-year film and television makeup veteran Michael Davy. Appliances made with Water-Melon do not need adhesive but are blended with alcohol.&amp;nbsp;The makeup provided is an Alco-Activated colour called Duracolor  also developed by Michael Davy. Before you Begin:&amp;nbsp;check the piece for proper alignment. Know where you want to apply it before you begin to glue it down. Preparation:&amp;nbsp;clean skin to remove any dirt and oils. Application:&amp;nbsp;&amp;nbsp;apply Alco-Activator liberally to the backside of the appliance and stick in place. Blending the Edges:&amp;nbsp;blend the edges using Alco-Activator  use your fingers and tap to remove any shine.&amp;nbsp;Coat the surface of the appliance with Alco-Activator  this will clarify and soften the appliance. Makeup: apply the darker red Duracolor to the inside of the wound  then apply the lighter red to the inside edges of the cut to add depth. Bloods:&amp;nbsp;apply red as blood  use the Alco-Activator to wash and thin the blood. Removal:&amp;nbsp;peel away the appliance.&amp;nbsp;Clean the area with soap and water to remove any remaining color or residue. Reuse:&amp;nbsp;&amp;nbsp;if you are careful removing the appliance it can be reapplied following the directions above. No worry  all instructions are included! Kit includes:  3 x appliances 1 x Alco-Activator 1 x Blood makeup 3 x applicator swabs Instruction Sheet  Price is for one kit as described!</t>
  </si>
  <si>
    <t>Michael Davy Film &amp; TV Makeup Water-Melon Gobblin Ur Noggin Ears Prosthetic</t>
  </si>
  <si>
    <t>Gobblin</t>
  </si>
  <si>
    <t>Michael Davy Film &amp;amp; TV Makeup Water-Melon Gobblin Ur Noggin Ears Prosthetic Water-Melon brand developed and created by makeup artist Michael Davy: These products contain NO LATEX! Two Gobblin Ears Water-Melon prosthetic appliances are highly durable when applied properly and can even be worn underwater! They are waterproof but cleanup is only soap and water.&amp;nbsp;No adhesives or removers necessary! Water-Melon is a &amp;nbsp;water based plastic appliance material developed in 2002 by 25-year film and television makeup veteran Michael Davy. Appliances made with Water-Melon do not need adhesive but are blended with alcohol.&amp;nbsp;The makeup provided is an Alco-Activated colour called Duracolor  also developed by Michael Davy. Before you Begin:&amp;nbsp;check the piece for proper alignment. Know where you want to apply it before you begin to glue it down. Preparation:&amp;nbsp;clean skin to remove any dirt and oils. Application:&amp;nbsp;&amp;nbsp;apply Alco-Activator liberally to the backside of the appliance and stick in place. Blending the Edges:&amp;nbsp;blend the edges using Alco-Activator  use your fingers and tap to remove any shine.&amp;nbsp;Coat the surface of the appliance with Alco-Activator  this will clarify and soften the appliance. Makeup: apply the darker red Duracolor to the inside of the wound  then apply the lighter red to the inside edges of the cut to add depth. Bloods:&amp;nbsp;apply red as blood  use the Alco-Activator to wash and thin the blood. Removal:&amp;nbsp;peel away the appliance.&amp;nbsp;Clean the area with soap and water to remove any remaining color or residue. Reuse:&amp;nbsp;&amp;nbsp;if you are careful removing the appliance it can be reapplied following the directions above. No worry  all instructions are included! Kit includes:  2 x appliances - Gobblin Ears approximately 2 inches tall 1 x Alco-Activator 3 x applicator swabs Instruction Sheet  Price is for one kit as described!</t>
  </si>
  <si>
    <t>Michael Davy Film &amp; TV Makeup Water-Melon Vlad Ta See Ya Vampire Bite Prosthetic</t>
  </si>
  <si>
    <t>Vlad</t>
  </si>
  <si>
    <t>Michael Davy Film &amp;amp; TV Makeup Water-Melon Vlad Ta See Ya Vampire Bite Prosthetic Appliance Water-Melon brand developed and created by makeup artist Michael Davy: These products contain NO LATEX! Water-Melon prosthetic appliances are highly durable when applied properly and can even be worn underwater! They are waterproof but cleanup is only soap and water.&amp;nbsp;No adhesives or removers necessary! Water-Melon is a &amp;nbsp;water based plastic appliance material developed in 2002 by 25-year film and television makeup veteran Michael Davy. Appliances made with Water-Melon do not need adhesive but are blended with alcohol.&amp;nbsp;The makeup provided is an Alco-Activated colour called Duracolor  also developed by Michael Davy. Before you Begin:&amp;nbsp;check the piece for proper alignment. Know where you want to apply it before you begin to glue it down. Preparation:&amp;nbsp;clean skin to remove any dirt and oils. Application:&amp;nbsp;&amp;nbsp;apply Alco-Activator liberally to the backside of the appliance and stick in place. Blending the Edges:&amp;nbsp;blend the edges using Alco-Activator  use your fingers and tap to remove any shine.&amp;nbsp;Coat the surface of the appliance with Alco-Activator  this will clarify and soften the appliance. Makeup: apply the darker red Duracolor to the inside of the wound  then apply the lighter red to the inside edges of the cut to add depth. Bloods:&amp;nbsp;apply red as blood  use the Alco-Activator to wash and thin the blood. Removal:&amp;nbsp;peel away the appliance.&amp;nbsp;Clean the area with soap and water to remove any remaining color or residue. Reuse:&amp;nbsp;&amp;nbsp;if you are careful removing the appliance it can be reapplied following the directions above. No worry  all instructions are included! Kit includes:  1 x appliances 1 x Alco-Activator 1 x Dark Blood makeup 1 x Light Blood makeup 3 x applicator swabs Instruction Sheet  Price is for one kit as described!</t>
  </si>
  <si>
    <t>Michael Davy Film &amp; TV Makeup Water-Melon Tweek Ur Cheek Prosthetic</t>
  </si>
  <si>
    <t>Tweek</t>
  </si>
  <si>
    <t>Michael Davy Film &amp;amp; TV Makeup Water-Melon Tweek Ur Cheek Prosthetic Appliance Water-Melon brand developed and created by makeup artist Michael Davy: These products contain NO LATEX! Makes it look as though your teeth are showing through your cheek Water-Melon prosthetic appliances are highly durable when applied properly and can even be worn underwater! They are waterproof but cleanup is only soap and water.&amp;nbsp;No adhesives or removers necessary! Water-Melon is a &amp;nbsp;water based plastic appliance material developed in 2002 by 25-year film and television makeup veteran Michael Davy. Appliances made with Water-Melon do not need adhesive but are blended with alcohol.&amp;nbsp;The makeup provided is an Alco-Activated colour called Duracolor  also developed by Michael Davy. Before you Begin:&amp;nbsp;check the piece for proper alignment. Know where you want to apply it before you begin to glue it down. Preparation:&amp;nbsp;clean skin to remove any dirt and oils. Application:&amp;nbsp;&amp;nbsp;apply Alco-Activator liberally to the backside of the appliance and stick in place. Blending the Edges:&amp;nbsp;blend the edges using Alco-Activator  use your fingers and tap to remove any shine.&amp;nbsp;Coat the surface of the appliance with Alco-Activator  this will clarify and soften the appliance. Makeup: apply the darker red Duracolor to the inside of the wound  then apply the lighter red to the inside edges of the cut to add depth. Bloods:&amp;nbsp;apply red as blood  use the Alco-Activator to wash and thin the blood. Removal:&amp;nbsp;peel away the appliance.&amp;nbsp;Clean the area with soap and water to remove any remaining color or residue. Reuse:&amp;nbsp;&amp;nbsp;if you are careful removing the appliance it can be reapplied following the directions above. No worry  all instructions are included! Kit includes:  1 x cheek appliances 1 x Alco-Activator 1 x Dark Blood makeup 1 x Light Blood makeup 3 x applicator swabs Instruction Sheet  Price is for one kit as described!</t>
  </si>
  <si>
    <t>Michael Davy Film &amp; TV Makeup Water-Melon Scary Kerry Prosthetic</t>
  </si>
  <si>
    <t>Scary_Kerry</t>
  </si>
  <si>
    <t>Michael Davy Film &amp;amp; TV Makeup Water-Melon Scary Kerry Prosthetic Water-Melon brand developed and created by makeup artist Michael Davy: These products contain NO LATEX! Two slashed wrists and slashed neck. Water-melon kits also include the Alco-Activator  two Duracolor paints  instruction manual and cotton swab applicators. Water-Melon prosthetic appliances are highly durable when applied properly and can even be worn underwater! They are waterproof but cleanup is only soap and water.&amp;nbsp;No adhesives or removers necessary! Water-Melon is a &amp;nbsp;water based plastic appliance material developed in 2002 by 25-year film and television makeup veteran Michael Davy. Appliances made with Water-Melon do not need adhesive but are blended with alcohol.&amp;nbsp;The makeup provided is an Alco-Activated colour called Duracolor  also developed by Michael Davy. Before you Begin:&amp;nbsp;check the piece for proper alignment. Know where you want to apply it before you begin to glue it down. Preparation:&amp;nbsp;clean skin to remove any dirt and oils. Application:&amp;nbsp;&amp;nbsp;apply Alco-Activator liberally to the backside of the appliance and stick in place. Blending the Edges:&amp;nbsp;blend the edges using Alco-Activator  use your fingers and tap to remove any shine.&amp;nbsp;Coat the surface of the appliance with Alco-Activator  this will clarify and soften the appliance. Makeup: apply the darker red Duracolor to the inside of the wound  then apply the lighter red to the inside edges of the cut to add depth. Bloods:&amp;nbsp;apply red as blood  use the Alco-Activator to wash and thin the blood. Removal:&amp;nbsp;peel away the appliance.&amp;nbsp;Clean the area with soap and water to remove any remaining color or residue. Reuse:&amp;nbsp;&amp;nbsp;if you are careful removing the appliance it can be reapplied following the directions above. No worry  all instructions are included! Price is for one set - 2 wrists and 1 neck Prosthetic!</t>
  </si>
  <si>
    <t>My Magnetic Daily Calendar - 3-7 years - Organizational Skills - Responsibility</t>
  </si>
  <si>
    <t>My Magnetic Daily Calendar - 3-7 years - Organizational Skills - Responsibility What is happening today? For a child  that simple question can have so many answers--and this daily calendar helps satisfy them all! Kids will feel a greater sense of control and responsibility when they help post the day of the week  date  weather  and special events on the large magnetic board for all to see. There's even a space to post their mood--an excellent way to open communication and encourage children to gauge their own emotions. Updating the information is simple: Simply take a preprinted magnet from the lower magnetic board (which hangs below the calendar to keep magnets within easy reach). Then place it on the calendar to fill in the information . . . or make a custom magnet by writing on one of two dry-erase magnet tiles! There are fields for day  date  season  weather  temperature  activities  holiday  and mood. Details &amp;nbsp;&amp;nbsp; Daily magnetic calendar to display day of the week  date  weather  and special events &amp;nbsp;&amp;nbsp; Includes a pair of fabric-hinged dry-erase boards (one with calendar template  one blank for magnet storage). &amp;nbsp;&amp;nbsp; Includes 80 magnets including years  months  numerals for dates  days of the week  holidays  special events  emotions &amp;nbsp;&amp;nbsp; A sturdy cord is attached for hanging. &amp;nbsp;&amp;nbsp; Encourages communication and a reassuring expectation about the events in a child's life.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</si>
  <si>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size Devilish Clown Mask - Costume Accessory </t>
  </si>
  <si>
    <t>M38076</t>
  </si>
  <si>
    <t>Morbid</t>
  </si>
  <si>
    <t>Adult size Devilish Clown Mask - Costume Accessory Striking fear on the streets of your neighborhood on Halloween  will kids running scared from this Devilish Clown. This devilish clown is a full faced mask with orange hair on both side of mask and creepy teeth. One mask per package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</si>
  <si>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Angry Duck Mask - Halloween Costume Accessory</t>
  </si>
  <si>
    <t>M37882</t>
  </si>
  <si>
    <t>Adult Angry Duck Mask - Halloween Costume Accessory Angry Duck on the loose! This angry  crazy duck will take all your goodies  be aware of the trail of candy wrappers. So  don't let the Angry Duck catch you or he will go wild and take your goodies. This mask is multicolored with red veins popping from eyes with opening for your vision  it has opened nostrils for better breathing under mask. One mask per packaging  no other items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 &amp;nbsp;</t>
  </si>
  <si>
    <t>Adult Metl Mask - Halloween Costume Accessory</t>
  </si>
  <si>
    <t>M38083</t>
  </si>
  <si>
    <t>Adult Metl Mask - Halloween Costume Accessory You bring the rock and we'll bring the metl  metl headpiece that is. This overhead latex Metl" Mask is perfect for those with a rocker mentality and for those who enjoy heavy metal. You're going to party hard all night this Halloween so why not dress for the occasion! Set your costume apart from everyone else's by wearing this awesome Metl halloween mask. This masks comes in the shape of the universal sign for punk rockers with a balled up fist where the pinky and index fingers and thumb are extended. This mask is great on its own. One mask per package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</si>
  <si>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Adult Speechbubble Headband Thought - Costume Accessory</t>
  </si>
  <si>
    <t>M37929</t>
  </si>
  <si>
    <t>4561 bx 12x12x2</t>
  </si>
  <si>
    <t>Adult Speechbubble Headband Thought - Costume Accessory One size fits all for speechbubble headbands. Each headband is about 10 by 6 inches and you can use a black magic marker to write in what ever you would like to. One item per package  no other items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</si>
  <si>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Halloween Decor - Silver Winged Skeleton </t>
  </si>
  <si>
    <t>MC0039</t>
  </si>
  <si>
    <t>4561Bx w/bubble wrap &amp; paper</t>
  </si>
  <si>
    <t>Halloween Decor - Silver Winged Skeleton Silver Winged Skeleton  the prefect hanging decor or even for centerpiece for your tables. Great for hanging from your tress. Winged Skeleton stands approximately 35cm. One per package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</si>
  <si>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Giant Inflatable Clown - Halloween Decor </t>
  </si>
  <si>
    <t>M38237</t>
  </si>
  <si>
    <t>Ebay bx 12x12x12</t>
  </si>
  <si>
    <t>Giant Inflatable Clown - Halloween Decor Trick o treaters will be spooked by the clawed fingers of this terrifying clown  bouncing in the wind and creating a stir! Even while tethered to the ground  this slimy  ghoulish clown is a scary vision! Will you dare to walk by this ghoulish clown for candy? 10ft inflatable clown multicolored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</si>
  <si>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Rainbow Burro Pinata - Party Decoration - PiÃ±ata - Donkey</t>
  </si>
  <si>
    <t>100-100103-LG</t>
  </si>
  <si>
    <t>MR2D Global Trading, LLC - PFA</t>
  </si>
  <si>
    <t>M&amp;D TOYS RACK &amp; FR SHELF</t>
  </si>
  <si>
    <t>Rainbow Burro Pinata - Party Decoration - Pi&amp;ntilde;ata - Donkey Your party will be extra special with this Burro Pi&amp;ntilde;ata! This rainbow colored pi&amp;ntilde;ata resembles a cute Donkey  featuring colorful accents and a colorful tissue paper mane. The traditional pi&amp;ntilde;ata must be broken to release contents (sold separately). It will make a great party game for princess or unicorn themed parties! Makes a unique decoration  exclusive photo prop and fun party game. Materials: cardstock  hot glue  glue  tape  color paper  paper  recycles cardboard  cardboard Approximate size: 22 inches tall x 16 inches wide x 5 inches deep Candy Not included  but available for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</si>
  <si>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K9 Red Paw Patrol Puppy Pinata - Party Decoration - PiÃ±ata</t>
  </si>
  <si>
    <t>100-100443-LG</t>
  </si>
  <si>
    <t>Flat Rate Print box from PM flat rate with padding</t>
  </si>
  <si>
    <t>K9 Red Paw Patrol Puppy Pinata - Party Decoration - Pi&amp;ntilde;ata Your party will be extra special with this Red K9 puppy Pi&amp;ntilde;ata! This red and white pi&amp;ntilde;ata resembles Marshall from Paw Patrol  featuring colorful accents. The traditional pi&amp;ntilde;ata must be broken to release contents (sold separately). It will make a great party game for anyone who loves puppy themed parties! Makes a unique decoration  exclusive photo prop and fun party game. Materials: cardstock  hot glue  glue  tape  color paper  paper  recycles cardboard  cardboard Approximate size: 17 inches tall x 11 inches wide x 10 inches deep Candy Not included  but available for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</si>
  <si>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Unicorn Pinata - Party Decoration - PiÃ±ata</t>
  </si>
  <si>
    <t>100-100110-LG</t>
  </si>
  <si>
    <t>Unicorn Pinata - Party Decoration - Pi&amp;ntilde;ata Your party will be extra magical with this Unicorn Pi&amp;ntilde;ata! This white pi&amp;ntilde;ata resembles a cute unicorn  featuring colorful accents and a colorful tissue paper mane. The traditional pi&amp;ntilde;ata must be broken to release contents (sold separately). It will make a great party game for princess or unicorn themed parties! Makes a unique decoration  exclusive photo prop and fun party game. Materials: cardstock  hot glue  glue  tape  color paper  paper  recycles cardboard  cardboard Approximate size: 22 inches tall x 15 inches wide x 5 inches deep Candy Not included  but available for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</si>
  <si>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K9 Pink Paw Patrol Puppy Pinata - Party Decoration - PiÃ±ata</t>
  </si>
  <si>
    <t>100-100445-LG</t>
  </si>
  <si>
    <t>K9 Pink Paw Patrol Puppy Pinata - Party Decoration - Pi&amp;ntilde;ata Your party will be extra special with this Pink K9 puppy Pi&amp;ntilde;ata! This white and brown pi&amp;ntilde;ata resembles Skye from Paw Patrol  featuring colorful accents. The traditional pi&amp;ntilde;ata must be broken to release contents (sold separately). It will make a great party game for anyone who loves puppy themed parties! Makes a unique decoration  exclusive photo prop and fun party game. Materials: cardstock  hot glue  glue  tape  color paper  paper  recycles cardboard  cardboard Approximate size: 17 inches tall x 11 inches wide x 10 inches deep Candy Not included  but available for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</si>
  <si>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Rainbow Bull Pinata - Party Decoration - PiÃ±ata - El Toro</t>
  </si>
  <si>
    <t>100-100100-LG</t>
  </si>
  <si>
    <t>4221 cut down with paper</t>
  </si>
  <si>
    <t>Rainbow Bull Pinata - Party Decoration - Pi&amp;ntilde;ata - El Toro Your party will be extra special with this Bull Pi&amp;ntilde;ata! This rainbow colored pi&amp;ntilde;ata resembles a cute bull  featuring colorful accents and a colorful tissue paper mane. The traditional pi&amp;ntilde;ata must be broken to release contents (sold separately). It will make a great party game for princess or unicorn themed parties! Makes a unique decoration  exclusive photo prop and fun party game. Materials: cardstock  hot glue  glue  tape  color paper  paper  recycles cardboard  cardboard Approximate size: 19 inches tall x 15 inches wide x 5 inches deep Candy Not included  but available for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</si>
  <si>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Pink Pony Pinata - Party Decoration - PiÃ±ata - Kitty</t>
  </si>
  <si>
    <t>100-100394-LG</t>
  </si>
  <si>
    <t>Pink Pony Pinata - Party Decoration - Pi&amp;ntilde;ata - Kitty Your party will be extra special with this Pony Pi&amp;ntilde;ata! This pink pi&amp;ntilde;ata resembles a cute Pony or Kitty  featuring colorful accents and a colorful tissue paper mane. The traditional pi&amp;ntilde;ata must be broken to release contents (sold separately). It will make a great party game for princess or unicorn themed parties! Makes a unique decoration  exclusive photo prop and fun party game. Materials: cardstock  hot glue  glue  tape  color paper  paper  recycles cardboard  cardboard Approximate size: 19 inches tall x 13 inches wide x 5 inches deep Candy Not included  but available for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</si>
  <si>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Small Diamond Net Spandex Hose - 7 Colors</t>
  </si>
  <si>
    <t>9030ML_R</t>
  </si>
  <si>
    <t>Music Legs</t>
  </si>
  <si>
    <t>Small Diamond Net Spandex Hose - 7 Colors Nicely woven quality fishnet pantyhose in an incredible amount of color choices at an affordable price. Too Hot to Handle! Sizzle Up any Outfit with these Nylon Diamond Fishnet Pantyhose. Available Colors: Neon Yellow  Neon Green  Hot Pink  Purple  Baby Pink  Red  White  and Black Fits Size 5\'-5\'10 (100-175 lbs) 100% Nylon (hand wash separately drip dry)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</si>
  <si>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Seamless Fishnet Pantyhose - 6 Colors</t>
  </si>
  <si>
    <t>9001ML_Hot_Pink</t>
  </si>
  <si>
    <t>Seamless Fishnet Pantyhose - 6 Colors Colors: Hot Pink  White  Red  Black  Purple  Orange  Turquoise (depicted on picture)  Neon Green  and Neon Yellow. Size: One Size its most - 5\'-5\'10\ - 100-175 lbs 100% Nylon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 &amp;nbsp;"</t>
  </si>
  <si>
    <t>Plus Size Seamless Spandex Diamond Net Pantyhose - 2 Colors</t>
  </si>
  <si>
    <t>9030QML_Purple</t>
  </si>
  <si>
    <t>Plus Size Seamless Spandex Diamond Net Pantyhose - 2 Colors Available Colors: White or Neon Yellow Plus size fits Up to 225lbs Material: 100% nylon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</si>
  <si>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Opaque Neon Tights Queen Size - 10 colors to choose from</t>
  </si>
  <si>
    <t>747MLQ_R</t>
  </si>
  <si>
    <t>Opaque Neon Tights Plus Size Available Colors: Beige  Neon Yellow  Neon Orange  Black  Hot Pink  Neon Green  Kelly Green  Red  White and Turquoise Neon Orange  Hot Pink and Neon Green are Black Light Reactive! Please see pictures! 100% Nylon Fits Up to 225lbs. 70 denier Also available in Regular One Size fits Most Price is for one (1) tights in you ch0ice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</si>
  <si>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Black 2 piece Plus Size Halter Mini Dress with Pink Bow Details</t>
  </si>
  <si>
    <t>56078Q</t>
  </si>
  <si>
    <t>Black 2 piece Plus Size Halter Mini Dress with Pink Bow Details Spice up your night with this sexy lace halter mini dress with satin hem and bow details! The halter ties around your neck and comes with a matching thong! Plus Size - One Size Fits Most Manufacturers Recommendation: 5\'-5\'10 (up to 250lbs) Please see the size chart. Ribbon at bottom of dress is made with non-stretchy material. 90% Polyamide 10% Spandex Price is for (1) ONE set as described. Please note: This item\'s color may vary due to inherent manufacturing variations or your computer monitor\'s color settings. The item you receive will be identical or substantially similar to the item pictured in this listing.</t>
  </si>
  <si>
    <t>Pink 2 piece Plus Size Soft Mesh Babydoll with Ruffles</t>
  </si>
  <si>
    <t>56060Q</t>
  </si>
  <si>
    <t>Pink 2 piece Plus Size Soft Mesh Babydoll with Ruffles Spice up the night with this sexy soft mesh babydoll! Comes with a matching g-string! Babydoll is connected under the bust and is NOT a front closure. Plus Size - One Size Fits Most Manufacturers Recommendation: 5\'-5-10 (up to 250lbs) Please see size chart. 94% Polyester 6% Elastane Price is for (1) ONE item as described. Please note: This item\'s color may vary due to inherent manufacturing variations or your computer monitor\'s color settings. The item you receive will be identical or substantially similar to the item pictured in this listing.</t>
  </si>
  <si>
    <t>Vertical Striped Faux Fur Leg Warmer Fluffies</t>
  </si>
  <si>
    <t>Vertical Striped Faux animal hair Leg Warmers These fun and funky leg warmers are sure to put you on the map at your next rave! These fluffies are Black Light Reactive! Please see pictures. One Size Fits Most Manufacturers Suggestion: 5\' - 5\'10 (90-160lbs) 82.5% Acrylic 17.5 % Polyester Measure approximately 20\ in length and 12\" in width at bottom of fluffies. Price is for (1) ONE pair as described. This product is in stock  ready to ship  and at a great price  too! Please note: This item\'s color may vary due to inherent manufacturing variations or your computer monitor\'s color settings. The item you receive will be identical or substantially similar to the item pictured in this listing. &amp;nbsp;"</t>
  </si>
  <si>
    <t>Standard size Lace Garter Belt with G-String - 3 colors - Sexy Lingerie</t>
  </si>
  <si>
    <t>7707ML_W</t>
  </si>
  <si>
    <t>Standard size Lace Garter Belt with G-String - 3 colors Need something to hold up those sexy thigh highs? These are perfect! Manufacturer Suggests: One Size Fits Most 5'-5'10 (100-175lbs) 80% Nylon 20% Spandex Stockings are not included but may be available through separate purchase! Price is for ONE (1) set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</si>
  <si>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Queen Size Lace Garter Belt and G-String - 3 Colors</t>
  </si>
  <si>
    <t>7707QML_B</t>
  </si>
  <si>
    <t>Queen Size Lace Garter Belt and G-String - 3 Colors Need something to hold up those sexy thigh highs? These are perfect! Manufacturer Suggests: Plus Size Fits Most 5'-5'10 (175-250lbs) 80% Nylon 20% Spandex Music Legs! Thigh Highs are NOT included! Price is for ONE (1) Garter belt with G String. Other styles available please see our listings! Please note: This item's color may vary due to inherent manufacturing variations or your computer monitor's color settings. The item you receive will be identical or substantially similar to the item pictured in this listing.</t>
  </si>
  <si>
    <t>Metallic Micro Mini Shorts and Top - Rave Dance Wear</t>
  </si>
  <si>
    <t>55001HP</t>
  </si>
  <si>
    <t>Metallic Hot Pink</t>
  </si>
  <si>
    <t>TUTU RACK 1 ROW 10</t>
  </si>
  <si>
    <t>Metallic Micro Mini Shorts and Top - Rave Dance Wear Colors available: Gold  Silver  Black  Red  Blue  Hot Pink 2 piece Metallic tie front top and micro spandex mini shorts Sizes: One size fits most 5'-5'10 (100-175 lbs) Material: 90% Polyester  10% Spandex Price is for One (1) set in your choice of color as described. Please note: This item's color may vary due to inherent manufacturing variations or your computer monitor's color settings. The item you receive will be identical or substantially similar to the item pictured in this listing."</t>
  </si>
  <si>
    <t>9030ML_BP</t>
  </si>
  <si>
    <t>9030ML_NG</t>
  </si>
  <si>
    <t>9030ML_W</t>
  </si>
  <si>
    <t>Spandex Seamless Glittery Fishnet Pantyhose - Gold or Silver 7 colors</t>
  </si>
  <si>
    <t>90014MLB_G</t>
  </si>
  <si>
    <t>Spandex Seamless Glittery Fishnet Pantyhose - Gold or Silver 5 colors Fishnet panty hose with either Silver or Gold glitter thread woven throughout. Colors Available (second color indicates the glitter color): Black/Gold  Black/Silver  White/Silver  Neon Gree/Silver  Neon Yellow/Silver  Hot Pink/Silver  or Red/Gold Size: 5\'-5\'10 (100-175 lbs)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</si>
  <si>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90014MLB_S</t>
  </si>
  <si>
    <t>Seamless Spandex Big Diamond Net Pantyhose - 9 colors</t>
  </si>
  <si>
    <t>9024ML_Neon_Yellow</t>
  </si>
  <si>
    <t>Seamless Spandex Big Diamond Net Pantyhose - 9 colors Colors: Neon Green  Neon Yellow  Light Blue  Hot Pink  Black  Purple  White  Red  and Orange. Size: One Size Material: 88% spandex  12% nylon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</si>
  <si>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9024ML_Purple</t>
  </si>
  <si>
    <t>9001ML_Neon_Green</t>
  </si>
  <si>
    <t>9001ML_Neon_Yellow</t>
  </si>
  <si>
    <t>747MLQ_NY</t>
  </si>
  <si>
    <t>747MLQ_T</t>
  </si>
  <si>
    <t>Opaque Neon Tights 10 Colors</t>
  </si>
  <si>
    <t>747ML_HotPink</t>
  </si>
  <si>
    <t>Opaque Neon Tights 100% Nylon Available colors: Coffee  Neon Yellow  Neon Green  Neon Orange  Red  Kelly Green  Hot Pink  Turquoise  White and Black!  Orange and Hot Pink are Black Light Reactive!! Please see pictures! Size: One Size fits most - 5'-5'10 - 100-175lbs Plus size is also available  Price is shown for one (1) pair of tights in the color of your choice!  Other styles available  please see our listings! Please note: This item's color may vary due to inherent manufacturing variations or your computer monitor's color settings. The item you receive will be identical or substantially similar to the item pictured in this listing."</t>
  </si>
  <si>
    <t>7707QML_R</t>
  </si>
  <si>
    <t>Black Lace Asymmetrical Mini Dress - Rave Wear</t>
  </si>
  <si>
    <t>Black Lace Asymmetrical Mini Dress - Rave Wear This mini dress will sure to please anyone who sees it! This sexy piece of lingerie features one lace sleeve and one open shoulder. Manufacturer Recommends Fits: One Size Fits Most 5\'-5\'10 (100-175lbs) Dress only! Thong NOT INCLUDED.&amp;nbsp; Price is for (1) ONE dress as described. Please note: This item\'s color may vary due to inherent manufacturing variations or your computer monitor\'s color settings. The item you receive will be identical or substantially similar to the item pictured in this listing.</t>
  </si>
  <si>
    <t>55001RD</t>
  </si>
  <si>
    <t>Metallic Red</t>
  </si>
  <si>
    <t>Opaque Long Sleeve Cut Out Front Mini Dress - 3 colors</t>
  </si>
  <si>
    <t>6405_Green</t>
  </si>
  <si>
    <t>Opaque Long Sleeve Cut Out Front Mini Dress - 3 colors Seamless  can be worn with Cut Outs in the Front or the Back. Wear this dress to your favorite club and dance the night away! Sizes: One Size fits most Available in 4 Colors! White  Blue  Yellow  or Green Manufacturer suggested: 5'-5'10 - 90-165 lbs Material: 100% Nylon Price is for One (1) dress in your choice of color as described. Please note: This item's color may vary due to inherent manufacturing variations or your computer monitor's color settings. The item you receive will be identical or substantially similar to the item pictured in this listing."</t>
  </si>
  <si>
    <t>Zig Zag Thigh Highs</t>
  </si>
  <si>
    <t>Zig Zag Thigh Highs Multicolor thigh highs with shades of blue  black  white  orange and yellow Great for a groovy hippie costume! Includes stockings ONLY Shorts  shoes  or any other accessories are NOT INCLUDED One Size Fits Most (Manufacturer suggests 5\'-5\'10\  100-175 lbs.) 92% Nylon 8% Spandex Price is for (1) ONE pair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</si>
  <si>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Skull &amp; Crossbones Tights</t>
  </si>
  <si>
    <t>649-BHp</t>
  </si>
  <si>
    <t>Black With Hot Pink Print</t>
  </si>
  <si>
    <t>Skull &amp;amp; Crossbone Tights Opaque tights with skulls and crossbones print back seam Great for a spooky but still sexy Halloween costume! Includes tights ONLY Shorts  shoes  or any other accessories are NOT INCLUDED Available in 2 Colors: Black tights with Hot Pink skulls &amp;amp; crossbones or Orange tights with Green skulls &amp;amp; crossbones One Size Fits Most (Manufacturer suggests 5\'-5\'10\  100-175 lbs.) 100% Nylon  Price is for (1) ONE pair in your choice of color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</si>
  <si>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Adult size Radiant Ringmaster Costume - 3 Sizes - Freak Show Carnival</t>
  </si>
  <si>
    <t>70733ML-Md/Lg</t>
  </si>
  <si>
    <t>19062BX or PMBX</t>
  </si>
  <si>
    <t>AC RACK 7 ROW 9</t>
  </si>
  <si>
    <t>Adult Radiant Ringmaster Costume - 3 Sizes Keep your audience entertained in this Radiant Ringmaster costume Take you audience to a place of imagination. Featuring a black and white striped romper  attached garters  gold fringe detail  red long tail coat  gold trim  gold accents  black buttons  matching red and yellow top hat  matching black bow tie  and black and white striped thigh high stockings.&amp;nbsp; Package does not include shoes  and whip.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</si>
  <si>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Enchanting Red Royal Heart Queen - 4 sizes - Alice in Wonderland</t>
  </si>
  <si>
    <t>70941-Md/Lg</t>
  </si>
  <si>
    <t>Tyvek 5155 or PMBX</t>
  </si>
  <si>
    <t>AC RACK 7 ROW 10</t>
  </si>
  <si>
    <t>Adult size Enchanting Red Royal Heart Queen - 4 Sizes - Alice in Wonderland Off with his head! Rule over your kingdom in this Enchanting Royal Heart Queen costume Package features a black dress with a V-neckline  ruffled  off-the-shoulder sleeves  a white corset panel with black piping details  a red front panel with black lace-up detailing  red heart accents  a back zipper closure  a matching belt  an open skirt with a red underlay  red heart accents  a matching choker  a matching crown  and red and white thigh high stockings with a checkered design. Includes: Dress  Choker  Crown and Thigh Highs Package does not include shoes  or wig.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</si>
  <si>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70941-Sm/Md</t>
  </si>
  <si>
    <t>Adult size Ride 'Em Cowgirl Costume - 3 Sizes - Wild West</t>
  </si>
  <si>
    <t>70923ML-SM/Md</t>
  </si>
  <si>
    <t>Box 18348 OR PM Bx</t>
  </si>
  <si>
    <t>Adult size Ride 'Em Cowgirl Costume - 3 Sizes - Wild West Yee-haw! Things are heating up in the wild west! Get up on that horse in this Ride 'Em Cowgirl costume featuring a white crop top with short sleeves  a black vest with fringe detailing  red pocket accents  red booty shorts  black chaps with an adjustable waistband  red paneling  a red scarf  and a white cowboy hat.&amp;nbsp; Includes: Crop top  Vest  Shorts  Chaps  Scarf and Hat Gun  and Shoes are NOT included. 95% polyester 5% Elastane.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</si>
  <si>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9030ML_HP</t>
  </si>
  <si>
    <t>9030ML_NY</t>
  </si>
  <si>
    <t>9030ML_Pp</t>
  </si>
  <si>
    <t>90014MLNY_S</t>
  </si>
  <si>
    <t>Neon Yellow/Silver</t>
  </si>
  <si>
    <t>90014MLR_G</t>
  </si>
  <si>
    <t>Red/Gold</t>
  </si>
  <si>
    <t>9001ML_White</t>
  </si>
  <si>
    <t>9030QML_Neon_Yellow</t>
  </si>
  <si>
    <t>747MLQ_W</t>
  </si>
  <si>
    <t>7707ML_R</t>
  </si>
  <si>
    <t>55001BL</t>
  </si>
  <si>
    <t>Metallic Blue</t>
  </si>
  <si>
    <t>55001GD</t>
  </si>
  <si>
    <t>Metallic Gold</t>
  </si>
  <si>
    <t>6405_Blue</t>
  </si>
  <si>
    <t>6405_Yellow</t>
  </si>
  <si>
    <t>Adult size Bad Habit Nun Costume - Includes Thigh Highs - 4 sizes</t>
  </si>
  <si>
    <t>70259-XSm</t>
  </si>
  <si>
    <t>Tyvek5155 or PM Bx -  AC rack 5 row 5</t>
  </si>
  <si>
    <t>Adult size Bad Habit Nun Costume - Includes Thigh Highs - 2 sizes This bad habit nun costume has everything you need to take it from the church to the party. The costume starts with a sleeveless sheath dress with a mock-turtleneck collar. The back zipper allows for easy on and off and the black dress has a white yoke and bodice inset with two front cutouts. The black cross appliqued on the yoke and inset are edged with gold stripes for added detail. The skirt of the dress has gold-edged tulip hemline with appliqued gold crosses at the peaks. The included thigh-high stockings have a printed black cross on each for a complete look along with the arm warmers that match the stockings. A veil with an attached plastic headband is also included to take your costume to the next level. Pair up with a priest for a great photo opportunity and couples costume. Two sizes available Shoes are NOT included! Price is for one costume as described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</si>
  <si>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Universe Soldier Costume - Princess Leia - Star Wars - 4 sizes</t>
  </si>
  <si>
    <t>70940-Md/Lg</t>
  </si>
  <si>
    <t>Medium/ Large</t>
  </si>
  <si>
    <t>5155 TYvek or PM</t>
  </si>
  <si>
    <t>Adult size Universe Soldier Costume - Princess Leia - Star Wars -3 sizes You're our only hope for making Halloween sexy! Soar through the galaxy and fight for what's right in this Universe. Includes: A white crop top with a sheer neckline  a high neck  draping sleeves  a matching maxi skirt with high side slits  and a silver belt. Costume does not include: Shoes or wig. 95% polyester 5% Elastane.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</si>
  <si>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70940-S/M</t>
  </si>
  <si>
    <t>70940-XLg</t>
  </si>
  <si>
    <t>70940-XSm</t>
  </si>
  <si>
    <t>Adult size Traffic Stopper Police Costume - 4 Sizes - Cop Law Inforcement</t>
  </si>
  <si>
    <t>70938-Md/Lg</t>
  </si>
  <si>
    <t>5155 Tyvek or PM</t>
  </si>
  <si>
    <t>Adult size Traffic Stopper Police Costume - 4 Sizes - Cop Law Inforcement STOP! You're not authorized to drive by! Go with the flow in this Traffic. Traffic Stopper Police costume featuring a blue collared shirt with short sleeves  a black wet look vest with thick shoulder straps  a POLICE" badge  black leggings  a belt holster  a matching hat with a silver badge  and a toy baton. Includes: Shirt  Vest  Badge  Leggings  Holster  Hat and Baton This package does not include boots or Walkietakie. 95% polyester 5% Spandex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</si>
  <si>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70938-SM/Md</t>
  </si>
  <si>
    <t>70938-XLg</t>
  </si>
  <si>
    <t>70938-XSm</t>
  </si>
  <si>
    <t>70733ML-Sm/Md</t>
  </si>
  <si>
    <t>70733ML-XSm</t>
  </si>
  <si>
    <t>70941-XLg</t>
  </si>
  <si>
    <t>70941-XSmall</t>
  </si>
  <si>
    <t>Adult size Steampunk Pilot Costume - 4 Sizes - Aviator</t>
  </si>
  <si>
    <t>70946-Md/Lg</t>
  </si>
  <si>
    <t>19063 Bx or PM BX</t>
  </si>
  <si>
    <t>Adult Sexy Steampunk Pilot - 4 Sizes  Men set back  relax and let your Sexy Steampunk Pilot fly you to the clouds of love.&amp;nbsp; Package Includes: Brown short overalls with attached adjustable suspenders  short sleeve top  goggles  buckle arm bands  and gloves. Package does not include: Stockings  Boots  or Boot Covers.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</si>
  <si>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70946-Sm/Md</t>
  </si>
  <si>
    <t>70946-XLg</t>
  </si>
  <si>
    <t>70946-XSm</t>
  </si>
  <si>
    <t>Adult size Striking Harley - 4 Sizes - Harley Quinn Harlequin</t>
  </si>
  <si>
    <t>70766ML-Md/Lg</t>
  </si>
  <si>
    <t>Tyvek 5155 or PM Bx</t>
  </si>
  <si>
    <t>Adult size Striking Harley - 4 Sizes - Harley Quinn Harlequin Hey  Puddin'! Any Joker crazy about Harley Quinn need not look any further.&amp;nbsp; Includes: Stretch long sleeve jumpsuit  mask  ruffle choker  and cuffs. Does not include: Shoes  or wig. Wig may be available through separate purchase! 95 % Polyester 5 % Elastane.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</si>
  <si>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70766ML-Sm/Md</t>
  </si>
  <si>
    <t>70766ML-XLg</t>
  </si>
  <si>
    <t>70766ML-XSm</t>
  </si>
  <si>
    <t xml:space="preserve">Adult size Mechanical Skeleton Catsuit - 3 Sizes  </t>
  </si>
  <si>
    <t>70975-Md/Lg</t>
  </si>
  <si>
    <t>AC RACK 8 ROW 1</t>
  </si>
  <si>
    <t>Adult size Mechanical Skeleton Catsuit - 3 Sizes&amp;nbsp; Bring the treats this Halloween and show off your hot bod in this black Mechanical Skeleton Catsuit featuring a scoop neckline  long sleeves  a scoop back  a skinny leg  and a white mechanical skeleton print with blue accents. Package Includes: One Skeleton long sleeve bodysuit with bone print. Printed Back and Front Package does not include: Shoes or Jewelry.&amp;nbsp; 95% polyester 5% Elastane. Price is for one item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</si>
  <si>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70975-Sm/Md</t>
  </si>
  <si>
    <t>70975-XSm</t>
  </si>
  <si>
    <t>Adult Bad Habit Nun - Plus Size - 2 Sizes</t>
  </si>
  <si>
    <t>70259Q-1X-2X</t>
  </si>
  <si>
    <t>Size-1X-2X</t>
  </si>
  <si>
    <t>Tyvek5155 or PM Bx</t>
  </si>
  <si>
    <t>Adult Bad Habit Nun - Plus Size - 2 Sizes This bad habit nun costume has everything you need to take it from the church to the party. The costume starts with a sleeveless sheath dress with a mock-turtleneck collar. The back zipper allows for easy on and off and the black dress has a white yoke and bodice inset with two front cutouts. The black cross appliqued on the yoke and inset are edged with gold stripes for added detail. The skirt of the dress has gold-edged tulip hemline with appliqued gold crosses at the peaks. The included is a printed black cross on each for a complete look along with the arm warmers that match. A veil with an attached plastic headband is also included to take your costume to the next level. Pair up with a priest for a great photo opportunity and couples costume. Package does not include: Shoes  and fishnet stockings. Two sizes available Shoes are NOT included! Price is for one costume as described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</si>
  <si>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70259Q-3X-4X</t>
  </si>
  <si>
    <t>Size-3X-4X</t>
  </si>
  <si>
    <t>70923ML-Md/Lg</t>
  </si>
  <si>
    <t>70923ML-XSm</t>
  </si>
  <si>
    <t>9024ML_Light_Blue</t>
  </si>
  <si>
    <t>9001ML_Neon_Orange</t>
  </si>
  <si>
    <t>747MLQ_B</t>
  </si>
  <si>
    <t>747MLQ_HP</t>
  </si>
  <si>
    <t>2 Pc Plus Size Floral Mini Dress</t>
  </si>
  <si>
    <t>6662Q</t>
  </si>
  <si>
    <t>2 Pc Plus Size Floral Lace Mini Dress Spice up your night with this sexy floral lace mini dress! There are no defined cups on this sexy piece. Comes with matching g-string! One Size Fits Most Manufacturers Recommendation: 5\'-5-10 (up to 250lbs) Please see size chart. 100% Nylon Price is for (1) ONE set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</si>
  <si>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Black 2 piece Plus Size Mini Dress with Leoprad Print Accent</t>
  </si>
  <si>
    <t>56090Q</t>
  </si>
  <si>
    <t>Black 2 piece Plus Size Mini Dress with Leoprad Print Accent Spice up your night with this sexy mini dress! It\'s sheer on the sides  opaque down the middle of the front and back  and comes with a matching g-string! One Size Fits Most Manufacturers Recommendation: 5\'-5\'10 (up to 250lbs) Please see the size chart Leopard print at bottom of dress is made with non-stretchy material. 90% Polyamide 10% Spandex Price is for (1) ONE set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</si>
  <si>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55001BK</t>
  </si>
  <si>
    <t>Metallic Black</t>
  </si>
  <si>
    <t>Harlequin Black and White Checkered Pantyhose - Costume Accessory</t>
  </si>
  <si>
    <t>Harlequin Checkered Opaque Pantyhose Top off your sexy costume in this great pair of pantyhose! Includes stockings ONLY Skirt  shoes  or any other accessories are NOT INCLUDED One Size Fits Most (Manufacturer suggests 5' - 5'10  90-165 lbs.) 100% Nylon Price is for (1) ONE pair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</si>
  <si>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70259-Sm/M</t>
  </si>
  <si>
    <t>70259-XLg</t>
  </si>
  <si>
    <t>Adult size Playfully Pink Bunny Costume - 3 Sizes - Costume - Bobs Burgers</t>
  </si>
  <si>
    <t>70795-Md/Lg</t>
  </si>
  <si>
    <t>Tyvek 5155 or PM BX</t>
  </si>
  <si>
    <t>Adult size Playfully Pink Bunny Costume - 3 Sizes - Costume - Bobs Burgers Hop into the party with the Playfully Pink Bunny costume featuring a long sleeve pink bodysuit with zip-up front  attached hood  and bunny ears.&amp;nbsp; Includes: Bodysuit with attached Hood and Bunny Ears Costume does not include shoes.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</si>
  <si>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70795-Sm/Md</t>
  </si>
  <si>
    <t>70795-XSm</t>
  </si>
  <si>
    <t>90014MLNG_S</t>
  </si>
  <si>
    <t>Neon Green/Silver</t>
  </si>
  <si>
    <t>747MLQ_Bg</t>
  </si>
  <si>
    <t>747MLQ_NG</t>
  </si>
  <si>
    <t>747ML_KellyGreen</t>
  </si>
  <si>
    <t>Kelly Green</t>
  </si>
  <si>
    <t>7707QML_W</t>
  </si>
  <si>
    <t>Adult size Tuxedo Look Thigh Highs with Ruffle - Fancy Dress - Black &amp; White</t>
  </si>
  <si>
    <t>Adult size Tuxedo Look Thigh Highs with Ruffle - Fancy Dress - Black &amp;amp; White These sexy tuxedo thigh high stockings will have you feeling sexy and confident! Sexy Costume Stockings perfect for Sexy French Maid  Circus Babe  Steampunk or Fancy Dress Nylon thigh highs printed to look like buttons going up the front with attached lace ruffle. 100% Nylon 70 Denier Size: One Size fits most - 5'-5'10 - 90-165 lbs Price is for one pair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</si>
  <si>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9024ML_Orange</t>
  </si>
  <si>
    <t>9001ML_Red</t>
  </si>
  <si>
    <t>Adult size 2 Piece Rainbow Fringe Halter Top and Booty Shorts - Rave Wear</t>
  </si>
  <si>
    <t>56030ML</t>
  </si>
  <si>
    <t>2 piece Rainbow Fringed Halter Top with Matching Booty Shorts Ready to turn up the night? Everyone will wonder who that girl is wearing that cute fringed rainbow halter top and shorts! Product includes:&amp;nbsp;Halter Top with attached rainbow fringe and matching booty shorts. Manufacturer Suggests: One Size Fits Most 5'-5'10 (90-165lbs) 87% Polyester  13% Spandex Price is for ONE (1) set as described. Please note: This item's color may vary due to inherent manufacturing variations or your computer monitor's color settings. The item you receive will be identical or substantially similar to the item pictured in this listing."</t>
  </si>
  <si>
    <t>55001SL</t>
  </si>
  <si>
    <t>Metallic Silver</t>
  </si>
  <si>
    <t>Studs Spandex Leggings</t>
  </si>
  <si>
    <t>LEGS RACK 2 ROW 1</t>
  </si>
  <si>
    <t>Studs Spandex Leggings Studs and cut out detailed leggings with spandex for a great fit! Perfect for costumes or every day wear! Includes leggings ONLY Shoes or any other accessories are NOT INCLUDED One Size Fits Most (Manufacturer suggests 5\' - 5\'10\  100-175 lbs.) 88% Polyester 12% Elastane Price is for (1) ONE pair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</si>
  <si>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649-OGn</t>
  </si>
  <si>
    <t>Orange With Green Print</t>
  </si>
  <si>
    <t>Adult size Elastic Black Straps and Pink Opaque Tube Top with Capri Set</t>
  </si>
  <si>
    <t>Adult size Elastic Black Straps and Pink Opaque Tube Top with Capri Set Bright Pink Tube Top with matching Capris.&amp;nbsp; Capris have lace along the bottom.&amp;nbsp; 2 pieces of elastic black straps which can be worn with or without the capri set. Set can also be worn without elastic straps or straps can be worn with other items. Includes: Tube top  Capris  one piece elastic top strap and one piece elastic bottom strap. One Size Fits Most (Manufacturer suggests 5' - 5'10  100-175 lbs.) 100% Nylon Shoes and Jewelry are NOT included! Price is for (1) ONE set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</si>
  <si>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Adult size Cozy Jumpsuit Cute Ghost - One Size - Casper</t>
  </si>
  <si>
    <t>70960ML</t>
  </si>
  <si>
    <t>Poly Bag 3394 or FedXPolyBg</t>
  </si>
  <si>
    <t>Adult size Cozy Jumpsuit Cute Ghost - One Size - Casper Cute ghost onesie that features warm polyester one piece with front snap closure a ghost" face on the front and a hood. Perfect for a spooky night.&amp;nbsp;This cute ghost will make your night warm. Nights will be spooky fun. Package include one Onesie. Adult - One size fits most No other items are included.&amp;nbsp;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</si>
  <si>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Cozy Jumpsuit Innocent Jester - One Size - Harley Quinn Harlequin</t>
  </si>
  <si>
    <t>Adult size Cozy Jumpsuit Innocent Jester - One Size - Harley Quinn Harlequin One of the most innocent jesters around; These mismatch colors will fool anyone but you can't joke around with how cozy this is.&amp;nbsp; Cozy comes in one size fits most. No other items are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</si>
  <si>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size Cozy Jumpsuit  - Bear - One Size Kigurumi </t>
  </si>
  <si>
    <t>70966K</t>
  </si>
  <si>
    <t>Adult size Cozy Bear Jumpsuit - One Size One if scariest animals you can bump into in the forest is now the most cuddliest Kigurumi for you keep warm and to enjoy the evening watching tv all nice and cuddly. Great for Men and Women  fits most teens. One Size Fits Most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</si>
  <si>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size Cozy Jumpsuit Wild Lion - One Size </t>
  </si>
  <si>
    <t>70965K</t>
  </si>
  <si>
    <t>Adult Cozy Jumpsuit Wild Lion - One Size  The king of the jungle has the softest mane and tail. The face of the lion is very detailed and the fur on the head is sure to keep your head warm if the jungle should ever get cold. Great for Men and Women  fits most teens. One Size Fits Most No other items are included.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</si>
  <si>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Adult size Cozy Jumpsuit Koala - One Size- Kurigami</t>
  </si>
  <si>
    <t>70978K</t>
  </si>
  <si>
    <t>Adult size Cozy Jumpsuit Koala - One Size- Kurigami Who needs a blanket to stay warm; When you use your cozy Koala Jumpsuit. You can walk around freely around you house with having to carry your blanket around with you and having it in the way. Great for Men and Women  fits most teens. One size fits most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</si>
  <si>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Adult size Shark Attack Costume - One Size - Shark Naddo</t>
  </si>
  <si>
    <t>3401 Poly or PM</t>
  </si>
  <si>
    <t>Adult Costume Shark Attack - One Size - Halloween Costume&amp;nbsp; Duunnn Dunnn&amp;hellip;..Duunnn Dunnn&amp;hellip;LOOK OUT! While this shark might be hungry  he's definitely not too dangerous. Featuring an easy step-in foam shark suit with adjustable straps and non-lethal jaws teeth  we promise you'll come out of the water alive. Sizing: One Size fits most adults and teens Package includes: shark costume. Does not include shoes or white shirt.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</si>
  <si>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Rave Leg Wraps - 11 colors</t>
  </si>
  <si>
    <t>34004_HP</t>
  </si>
  <si>
    <t>LEGS RK 2 RW 1</t>
  </si>
  <si>
    <t>Rave Leg Wraps - 10 colors Need that perfect accessory for a great night of raving? Or perhaps you\'d like something to decorate your legs with while dancing? These Leg Wraps are the perfect fit for you! This listing is for a garter with straps to wrap down to your ankle for that funky flair that you\'re looking for! All are One Size Fits Most. Garter stretches to approximately 12 1/2\ and should fit an 18-20\" thigh. Black  Blue  Silver  Gold  Red  Purple  and Fuchsia Manufacture suggested fit: 90-165 lbs  5\'-5\'10 White  Neon Green  Hot Pink  and Rainbow Manufacturer suggested fit: 100-175 lbs 5\'-5\'10\" 100% Polyester Price is for (1) ONE pair of wraps in your choice of color as described. Please note: This item\'s color may vary due to inherent manufacturing variations or your computer monitor\'s color settings."</t>
  </si>
  <si>
    <t>70259-M/L</t>
  </si>
  <si>
    <t>Adult size Opaque Red White and Blue American Flag Print Pantyhose - 2 styles</t>
  </si>
  <si>
    <t>Red White Stripes Blue Top With Stars</t>
  </si>
  <si>
    <t>Adult size Opaque Red White and Blue American Flag Print Pantyhose - 2 styles Dress to celebrate! Perfect for Memorial Day  4th of July  Labor Day or your favorite SuperHero costume! 88% Nylon&amp;nbsp; 12% Spandex 70 Denier Size: One Size fits most - 5'-5'10 - 90-165 lbs Price is for one pair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</si>
  <si>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Seamless Fishnet Pantyhose Plus Size - 8 colors</t>
  </si>
  <si>
    <t>9001QML_HP</t>
  </si>
  <si>
    <t>Seamless Fishnet Pantyhose Plus Size - 4 colors Queen size seamless fishnet panty hose Available Colors: Baby Pink  Hotpink  Neon Green and White. 100% Nylon Up to 225lbs.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</si>
  <si>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747ML_Turquoise</t>
  </si>
  <si>
    <t>34004_Wh</t>
  </si>
  <si>
    <t>7707ML_B</t>
  </si>
  <si>
    <t>9001QML_W</t>
  </si>
  <si>
    <t>747ML_NeonYellow</t>
  </si>
  <si>
    <t>Spandex Footless Big Diamond Net Thigh Highs with Toe Ring - 2 colors</t>
  </si>
  <si>
    <t>4800ML_Pink</t>
  </si>
  <si>
    <t>Spandex Footless Big Diamond Net Thigh Highs with Toe Ring 100% Nylon Available in Black or Pink! Size: One Size fits most - 5'-5'10 - 100-175 lbs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</si>
  <si>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34002_Black</t>
  </si>
  <si>
    <t>34002_R</t>
  </si>
  <si>
    <t xml:space="preserve">Blue With White Stars Stripe Top </t>
  </si>
  <si>
    <t>9001QML_BP</t>
  </si>
  <si>
    <t>9001QML_T</t>
  </si>
  <si>
    <t>9001QML_Bk</t>
  </si>
  <si>
    <t>9001QML_NG</t>
  </si>
  <si>
    <t>747ML_NeonOrange</t>
  </si>
  <si>
    <t>747ML_White</t>
  </si>
  <si>
    <t>Rainbow Spandex Lace Pantyhose</t>
  </si>
  <si>
    <t>Rainbow Spandex Lace Pantyhose Tired of the same ole\' look? Then these are perfect for you! Let the rainbow tickle your legs and make them dance with these Music Legs pantyhose! This item features a lace pantyhose with a rainbow gradient for the perfect look! One Size Fits Most. Manufacturer recommends 90-165 lbs and between 5\'-5\'10. 88% Nylon 12% Spandex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</si>
  <si>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9001QML_Pp</t>
  </si>
  <si>
    <t>9001QML_R</t>
  </si>
  <si>
    <t>747MLQ_NO</t>
  </si>
  <si>
    <t>747ML_Coffee</t>
  </si>
  <si>
    <t>Coffee</t>
  </si>
  <si>
    <t>747ML_NeonGreen</t>
  </si>
  <si>
    <t>Skull &amp; Crossbones Thigh Highs</t>
  </si>
  <si>
    <t>Skull &amp;amp; Crossbone Thigh Highs Red opaque thigh highs with black lace top and black skulls and cross bones print back seam Great for a spooky but still sexy Halloween costume! Includes stockings ONLY Panties  shoes  or any other accessories are NOT INCLUDED One Size Fits Most (Manufacturer suggests 5'-5'10  100-175 lbs.) 75% Acrylic 20% Nylon 5% Spandex Price is for (1) ONE pair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</si>
  <si>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 xml:space="preserve">Adult Gold Cross Fingerless Gloves - Costume Accessory </t>
  </si>
  <si>
    <t>Adult Gold Cross Fingerless Gloves - Costume Accessory&amp;nbsp; Long fingerless gloves for women  fingerless gloves extending to the elbow  arm warmers made from highly stretch fabric for the perfect fit. Great for your Gothic look. Gloves has an emboried gold cross steched on to gloves. Gothic Gloves are made from 95 percent polyester 5 percent Elastane. No other items are included in this package.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</si>
  <si>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Adult Thigh Hi - Star Printed With Satin Bow - 2 Colors - Costume Accessory</t>
  </si>
  <si>
    <t>4664-Blk</t>
  </si>
  <si>
    <t>Adult Thigh Hi - Star Printed With Satin Bow - 2 Colors - Costume Accessory These Star Printed Thigh Hi's add the finishg touch to any costume.&amp;nbsp; THigh Hi comes in 2 colors: Black with Turquoise  and White with Turquoise  each pair is sold seprately. Shoe and Costume are not included in this package. 100 Percent Nylon.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</si>
  <si>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4664-White</t>
  </si>
  <si>
    <t>Adult Flower Vine Leaf Print Sheer Flower vine leaf print sheer design body Stocking- Lingerie</t>
  </si>
  <si>
    <t>Adult Flower Vine Leaf Print Sheer Flower vine leaf print sheer design body Stocking- Lingerie Flower vine leaf print sheer crotch-less design body-stocking Shoes are are not included. One Size  fits 5'- 5'10 (90-165 lbs). 88 Percent Nylon  12 percent spandex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</si>
  <si>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Spider Web Body Harness - One Size - Costume Accessory </t>
  </si>
  <si>
    <t>A2843</t>
  </si>
  <si>
    <t>Adult Spider Web Body Harness - One Size - Costume Accessory&amp;nbsp; This Adult Spider Web Harness goes great with any top or on hot summer days over a swim suit. If you love being on wild side you can even ware this harness with nipple jewel stickers.&amp;nbsp; One Size&amp;nbsp; One harness per package  no other items included. Nipple Jewels available in stock.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</si>
  <si>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34002_Pp</t>
  </si>
  <si>
    <t>Metallic Purple</t>
  </si>
  <si>
    <t>Long Sleeve Diamond Net Cami - Fishnet Top - 4 colors</t>
  </si>
  <si>
    <t>9593-NY</t>
  </si>
  <si>
    <t>7794 - Tutu Rack 1 row 2</t>
  </si>
  <si>
    <t>Long Sleeve Diamond Net Cami - Fishnet Top - 2 colors Perfect as an over shirt  or wear by itself. Thumb hole is not built in. One Size Fits Most (Manufacturer suggests 5' - 5'10  90-165 lbs.) 88% Nylon&amp;nbsp; 12% Spandex Thong  Hair Bow and Jewelry are NOT included! Price is for (1) ONE set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</si>
  <si>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747ML_Black</t>
  </si>
  <si>
    <t>747ML_Red</t>
  </si>
  <si>
    <t>Polka Dot and Striped Thigh High</t>
  </si>
  <si>
    <t>Polka Dot and Striped Thigh High This cute pair of mismatched thigh highs are perfect for finishing off a clown or harlequin costume or even just for crazy sock day! Includes stockings ONLY Skirt  shoes  or any other accessories are NOT INCLUDED One Size Fits Most (Manufacturer suggests 5\' - 5\'10\  90 - 165 lbs.) 70% Acrylic 15% Nylon 15% Spandex Price is for (1) ONE pair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</si>
  <si>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9593-Wt</t>
  </si>
  <si>
    <t>34002_Fuchsia</t>
  </si>
  <si>
    <t>Lace up Fishnet Gloves</t>
  </si>
  <si>
    <t>413-Pink</t>
  </si>
  <si>
    <t>Lace up Fishnet Gloves Wrist length fingerless fishnet gloves with long ribbon and several holes so you can lace and tie them any way you\'d like! Great for 80s themed costumes! Available in Black  Hot Pink  Red or White One Size Fits Most Adults 100% Nylon Price is for (1) ONE pair of gloves in your choice of color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</si>
  <si>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9593-HP</t>
  </si>
  <si>
    <t>9593-Blk</t>
  </si>
  <si>
    <t>9593-NG</t>
  </si>
  <si>
    <t>34002_Sl</t>
  </si>
  <si>
    <t>Vertical Striped Leggings</t>
  </si>
  <si>
    <t>Vertical Striped Leggings Black and white vertical striped leggings perfect for costumes or every day wear Not quite as thick as true leggings  more like tights Includes leggings ONLY Shoes or any other accessories are NOT INCLUDED One Size Fits Most (Manufacturer suggests 5' - 5'10  90-165 lbs.) 100% Nylon Price is for (1) ONE pair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</si>
  <si>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Steampunk Spat Leg Warmer Acrylic Footless Thigh High with Tuxedo Design</t>
  </si>
  <si>
    <t>Steampunk Spat Leg Warmer Acrylic Footless Thigh High with Tuxedo Design Acrylic Thigh Hi Leg Warmer with Polkadots and Striped Sides Dress up to the 9\'s with these fabulous Tuxedo Leg Warmers! Manufacturer Suggests: One Size Fits Most 5\'-5\'10 (100-175lbs) 80% Spandex 17% Nylon 3% Spandex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</si>
  <si>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413-Red</t>
  </si>
  <si>
    <t>Adult size Faux Stitch Look Pantyhose - 2 colors</t>
  </si>
  <si>
    <t>37317-WtBk</t>
  </si>
  <si>
    <t>White Black Stitch</t>
  </si>
  <si>
    <t>Adult size Faux Stitch Look Pantyhose - 2 colors Step out in stitches! &amp;nbsp; These silky smooth pantyhose with black faux stitches are perfect for putting that finishing touch to a costume.&amp;nbsp; 100% Nylon 70 Denier Size: One Size fits most - 5'-5'10 - 90-165 lbs Price is for one pair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</si>
  <si>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34002_Bl</t>
  </si>
  <si>
    <t>37317-BgBk</t>
  </si>
  <si>
    <t>Beige Black Stitch</t>
  </si>
  <si>
    <t xml:space="preserve">Adult Lace Fingerless Gloves - 2 Colors - Costume Accessory </t>
  </si>
  <si>
    <t>416ML-Red</t>
  </si>
  <si>
    <t>Adult Lace Fingerless Gloves - 2 Colors - Costume Accessory&amp;nbsp; Having an 80's party  Rave  well you can't go wrong with these lace fingerless gloves. These gloves will add the finishing touch to your costume. Lace Gloves come in Red  and White each sold separtely.&amp;nbsp; My fits most adults  and teens. No other items are include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</si>
  <si>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416ML-Wht</t>
  </si>
  <si>
    <t xml:space="preserve">Adult Gothic Cross Fingerless Gloves - Costume Accessory </t>
  </si>
  <si>
    <t>468ML</t>
  </si>
  <si>
    <t>Adult Gothic Cross Fingerless Gloves - Costume Accessory&amp;nbsp; long fingerless gloves for women  fingerless gloves extending to the elbow  arm warmers made from highly stretch fabric for the perfect fit. Great for your Gothic look. Gloves have printed cross skulls on gloves. Gothic Gloves are made from 100 percent Nylon. No other items are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</si>
  <si>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34003_Rainbow</t>
  </si>
  <si>
    <t>Metallic Rainbow</t>
  </si>
  <si>
    <t>34002_G</t>
  </si>
  <si>
    <t>413-White</t>
  </si>
  <si>
    <t>Gothic Cross Thigh Highs - White or Black</t>
  </si>
  <si>
    <t>4629Bk</t>
  </si>
  <si>
    <t>Black With  White Cross</t>
  </si>
  <si>
    <t>12794- Legs Row 1</t>
  </si>
  <si>
    <t>Gothic Cross Thigh Highs - White or Black Finish off your Nun costume with just the right excitement! Sizes: One Size fits most Material: 100% nylon Price is for one pair in your choice of color!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</si>
  <si>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4629Wt</t>
  </si>
  <si>
    <t>White With Black Cross</t>
  </si>
  <si>
    <t>413-Black</t>
  </si>
  <si>
    <t>Mini Star Banner - 8 ft Star Banner - Blue or Red Glitter - My Mind's Eye - Stars &amp; Stripes</t>
  </si>
  <si>
    <t>My Mind's Eye</t>
  </si>
  <si>
    <t>Mini Star Banner - 8 ft Star Banner - Blue or Red Glitter - My Mind's Eye - Stars &amp;amp; Stripes Use these Glitter Star Banners by My Mind's Eye to decorate quickly and easily for a party. This festive banner is part of the Stars &amp;amp; Stripes Collection. There are 32 glittered stars (Approximately 2 each) sewn together to make an 8-foot banner. Price is for one banner in your choice of color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</si>
  <si>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Bunting Banner - Stars and Stripes Collection Â– My MindÂ’s Eye</t>
  </si>
  <si>
    <t>Bunting Banner - Stars and Stripes Collection &amp;ndash; My Mind&amp;rsquo;s Eye Use the Stars &amp;amp; Stripes Collection Bunting Banner by My Mind's Eye to decorate for an Independence Day party. It is also great for decorating floats or other parade entries. The banner is 9 feet long and is made up of twenty 4.5 x 2" buntings that are sewn together. Price is for one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</si>
  <si>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Party Fans - Stars and Stripes Collection Â– My MindÂ’s Eye</t>
  </si>
  <si>
    <t>7795 put cardboard if it still ships under the pound</t>
  </si>
  <si>
    <t>Party Fans - Stars and Stripes Collection &amp;ndash; My Mind&amp;rsquo;s Eye Celebrate any patriotic occasion with the Stars &amp;amp; Stripes Collection Party Fans by My Mind's Eye. The package includes eight fans  there are two each of four different sizes &amp;ndash; All sizes approximate (17  14"  11"  and 8")  with three fan face-plates. Price is for one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</si>
  <si>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Mirrored Flower Embroidered Jewelry Box</t>
  </si>
  <si>
    <t>SS953Be</t>
  </si>
  <si>
    <t>Nile Corp</t>
  </si>
  <si>
    <t>Mirrored Flower Embroidered Jewelry Box Picture shows various colors available. I am a jewelry maker  and I use these for gift giving as they will hold two to three necklace sets. Dress up your creations  you will be glad you did when you see the recipients face! 1.75 inches High x 3.5 inches Diameter Round with flat back where hinge is located! Mirrored in Lid! Price is for One box in your choice of color as described!</t>
  </si>
  <si>
    <t>SS953Gn</t>
  </si>
  <si>
    <t>SS953Pk</t>
  </si>
  <si>
    <t xml:space="preserve">Organza Drawstring Pouches 12 each per package - 2 sizes </t>
  </si>
  <si>
    <t>BX1292-Mix</t>
  </si>
  <si>
    <t xml:space="preserve">Mix Colors 2 3/4 X 3 Inch </t>
  </si>
  <si>
    <t>Organza Drawstring Pouches 12 each per package - 2 sizes These are the bags you&amp;rsquo;ve been searching for and an economical solution for jewelry display and packaging. Bags are varying in size and type for different occasions. Different style of bag sets is just right to make your present look good and great for home shows or trade shows. Also  it&amp;rsquo;s appropriate for jewelry presentation and gift-giving. Present your finest creations in these Draw String Pouches. Use them to store your favorite jewelry or to protect other small items during travel. Perfect for gift giving or retail purchases. Use for pre-wrapped candy favors. Height measurement is figured from bottom of pouch to ribbon tie. Draw String Pouch in Your choice of Two (2) different Sizes!  Sold per package of 12 bags! Price is for ONE package of 12 bags as described in your choice of size and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</si>
  <si>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Deluxe Aluminum Ring Sizer - Mandrel</t>
  </si>
  <si>
    <t>1010A-JT9720</t>
  </si>
  <si>
    <t>Deluxe Aluminum Ring Sizer - Mandrel The tool that every jeweler must have! This high quality ring sizer measures Diameter  USA  French and European sizes. This is an excellent tool for forming metal clay rings or jump rings. It can also be used as it was intended....to measure rings. Place a ring on the stick to find out what size it is. A perfect tool to have at shows to find the size of an existing ring. A fitted handle design provides handing ease. Each side has two types of markings. Size markings include: U.S. sizes 1-15 in 1/4 size increments Diameter 13-24.2mm French sizes 1-36 European circumference 41-76 Grooved for working with Rings with Stones It is Not Recommended to use a hammer on this ring stick  aluminum is not as strong as steel and using a hammer could cause damage to the tool.  Jewelry NOT INCLUDED.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</si>
  <si>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Nylon Jaw Plier</t>
  </si>
  <si>
    <t>PL329</t>
  </si>
  <si>
    <t>Nylon Jaw Plier The nylon jaw plier have replaceable nylon jaws  they are designed to work with delicate articles and help you avoid scratching  chipping  and nicking the finish. Size: 3 1/2 inches They come in many different styles  so they can perform the same functions as loop-closing pliers  crimp pliers  stone setting pliers  and so on  all without marring the finish of your pieces. This item is in stock and ready to ship! Get it now! Get it fast! At a great price too! Price is for one (1) tool!</t>
  </si>
  <si>
    <t>11 inch Round Jewelry Display Pad - Black Velvet or White Leatherette</t>
  </si>
  <si>
    <t>319_W</t>
  </si>
  <si>
    <t>White Leatherette</t>
  </si>
  <si>
    <t>Crafts Rack 15 Row 2</t>
  </si>
  <si>
    <t>11 inch Round Jewelry Display Pad - Jewelry or Craft Display Black pad is Velvet White pad is Leatherette Both are Cardboard backed and lined. Can be used flat or inclined. Picture was taken with the Pad inclined to reduce camera flash shine. This is not an insert! Made to use by itself to display your Jewelry or Craft items. Even great to show off your special Flatware  Goblets or Tankards! 11 inch Diameter  both the Black and the White Pad are Round! Jewelry NOT INCLUDED !  Price is for One (1) Display Pad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</si>
  <si>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Genuine Leather Bracelet with Metal Snaps and Rivets - 3 styles</t>
  </si>
  <si>
    <t>9520B-BnLtRiv</t>
  </si>
  <si>
    <t>Dark Brown Light Rivets</t>
  </si>
  <si>
    <t>Genuine Leather Bracelet with Metal Snaps and Rivets The look of Braces without all the work or the cost! Approximately 9 inches long by 2 inches wide with 1 inch adjustment. These bracelets will complete any look! Available in three styles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</si>
  <si>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9520B-LBn</t>
  </si>
  <si>
    <t>Light Brown Light Rivets</t>
  </si>
  <si>
    <t>Polystyrene Necklace Display Bust - 3 colors</t>
  </si>
  <si>
    <t>PB17_Wt</t>
  </si>
  <si>
    <t>Polystyrene Necklace Display Bust - 3 colors Includes hole in the ear to hold Post or Wire Earrings. 6 inches Wide x 2 3/4 inches Deep x 9 inches High Available in 3 different colors: White  Black  or Frosted Yellow This item is not life size! Jewelry not included! Price is for One display in your choice of color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</si>
  <si>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7 Pc. Beading Tool Kit in Zippered Pouch - Jewelry Craft Tools</t>
  </si>
  <si>
    <t>PLS017</t>
  </si>
  <si>
    <t>7 Pc. Beading Tool Kit in Zippered Pouch - Jewelry Craft Tools This 7 piece set is perfect for jewelry makers! Giving you three essential pliers and handy bead scoop alongside some helpful bits and pieces. The 7 compartment storage box is perfect for your new findings  or just for organizing your different sized jump rings or beads. Kit includes:  Chain Nose Pliers have serrated jaws Round Nose Pliers are smooth Side Cutter Angled Tweezers Bead scoop Thread cutter 7 Compartment Bead container  Stored in a carry case  this set is perfect for keeping all of your pliers protected  organized and at hand and is great for on the go!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</si>
  <si>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Polystyrene Hand Display 3 3/8W x 6 1/4"H - 2 colors"</t>
  </si>
  <si>
    <t>232_White</t>
  </si>
  <si>
    <t>19041 ?</t>
  </si>
  <si>
    <t>Polystyrene Hand Display 3 3/8W x 6 1/4"H - 2 colors Hang rings  watches  necklaces or bracelets off of this hand display and immediately draw your customers attention to them. This is great to display jewelry at a show  in your store or for picture set up. It measures approximately 3 3/8 inches x 6 1/4 inches (86 x 159 mm) This Hand is NOT life size! Larger than a Child's hand but smaller than an Adult hand!  Jewelry is NOT included! Price is for ONE hand display as described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</si>
  <si>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BX1292-White</t>
  </si>
  <si>
    <t xml:space="preserve">White 2 3/4 X 3 Inch </t>
  </si>
  <si>
    <t>BX1294-Gn</t>
  </si>
  <si>
    <t xml:space="preserve">Green 4 X 5 Inch </t>
  </si>
  <si>
    <t>Solid Steel Ring Sizing Mandrel Wire Wrapping Tool</t>
  </si>
  <si>
    <t>1210S_TJ9710</t>
  </si>
  <si>
    <t>Solid Steel Ring Sizing Mandrel Wire Wrapping Tool Heavy Duty wire working tool Can use for basic ring sizing - markings show sizes 1 up to 15 Unlike plastic ring sizers  you can use this solid metal mandrel for hammering metal. Form rings directly on mandrel! You can re-round rings that have become bent with wear by slowly forcing them down the mandrel until desired shape is achieved.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</si>
  <si>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Pinch Bail 10mm Silver Plated 10 Pieces</t>
  </si>
  <si>
    <t>FM-327PS</t>
  </si>
  <si>
    <t>This clever little findings makes it easy to create a necklace or dangle out of any bead approximately 5-8mm diameter. Simply squeeze or pinch the outer portion of the finding until the pointed ends begin to enter the holes of the bead  slowly close until points are inside the bead hole. Silver Plated finish. Finished measurement is 10mm including ring. Price is for one package of 10 bails!</t>
  </si>
  <si>
    <t>PB17_Yw</t>
  </si>
  <si>
    <t>Frosted Yellow</t>
  </si>
  <si>
    <t>Flexible Beading Needles 100mm â€“ 4 inches â€“ 21 gauge â€“ 25 per pack</t>
  </si>
  <si>
    <t>NED07-100</t>
  </si>
  <si>
    <t>Flexible Beading Needles 100mm &amp;ndash; 4 inches &amp;ndash; 21 gauge &amp;ndash; 25 per pack These needles are flexible yet strong and accommodates most thread types and bead sizes. Use for any style of beading or loom work. Easy to thread. Pack of 25 needles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</si>
  <si>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SS953Pp</t>
  </si>
  <si>
    <t>9520B-BnDkRiv</t>
  </si>
  <si>
    <t>Dark Brown Dark Rivets</t>
  </si>
  <si>
    <t>PB17_Bk</t>
  </si>
  <si>
    <t>BX1294-Pp</t>
  </si>
  <si>
    <t xml:space="preserve">Purple 4 X 5 Inch </t>
  </si>
  <si>
    <t>BX1294-Rd</t>
  </si>
  <si>
    <t xml:space="preserve">Red 4 X 5 Inch </t>
  </si>
  <si>
    <t xml:space="preserve">White Acrylic Bead Counting Set - 4 sizes per set - Craft Beading </t>
  </si>
  <si>
    <t>TS3326</t>
  </si>
  <si>
    <t>White or Black Acrylic Bead Counting Set 4 sizes Counting beads is now faster than ever. This set includes four trays for measuring up to one hundred 3mm or 4mm beads and up to fifty 6mm and 8mm beads. Just slide the plastic rectangle to set the quantity. Convenient hang tab for easy display or storage. Made of hard plastic. Each 4 piece set includes one bead counter for each size and slider. All Counters are 3 inch x 3 inch not including hang tab Black Acrylic Bead Counting Set This set includes four trays for measuring up to one hundred 3mm or 4mm beads or 6mm or 8mm beads. Just slide the plastic rectangle to set the quantity. Convenient hang tab for easy display or storage. Made of hard plastic. Each 4 piece set includes one bead counter for each size and slider. Each counter is marked for bead size 3mm and 4mm Counters are 3 inch x 3 inch not counting hang tab 6mm and 8mm Counters are 4 inch x 4 inch not counting hang tab Beads NOT INCLUDED in either set! Price is for one set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</si>
  <si>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Plain Black Hanging Earring Cards 2 inch - 100 cards per package</t>
  </si>
  <si>
    <t>BX561</t>
  </si>
  <si>
    <t>Crafts Rack 4 Row 3</t>
  </si>
  <si>
    <t>Plain Black Hanging Earring Cards 2 inch - 100 cards per package Jewelry or Craft Display These hook top cards have holes for small post  hoop or dangle earrings. They measures 2 inch tall x 1 1/2 inch wide and also have tabs for clip earrings. Allow your displays to stay organized by using these Earring Cards. With plain flocked cards you can't go wrong! Suitable for Sterling Silver  Gold or costume Jewelry! Priced per box of 100 cards. Other styles available  please see our listings. Please note: This item's color may vary due to inherent manufacturing variations or your computer monitor's color settings. The item you receive will be identical or substantially similar to the item pictured in this listing.</t>
  </si>
  <si>
    <t>232_Black</t>
  </si>
  <si>
    <t>BX1294-Bk</t>
  </si>
  <si>
    <t xml:space="preserve">Black 4 X 5 Inch </t>
  </si>
  <si>
    <t xml:space="preserve">White Leatherette or Black Velvet Earring Display Stand - Single Earrings </t>
  </si>
  <si>
    <t>241-8-Bk</t>
  </si>
  <si>
    <t>Black Velvet</t>
  </si>
  <si>
    <t>White Leatherette or Black Velvet Earring Display Stand - Single Earrings Display a pair of earrings on this T-shaped earring stand. The simple shape allows the earrings to be the focus of attention. It is made of metal covered with white faux leather or black velvet. MATERIAL - Made of metal covered on white faux leather or black velvet SIZE - 4 1/2 inches High x 3 1/2 inches wide each Bottom is weighted for stability Jewelry is not included. Price is for One (1)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</si>
  <si>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241-8-Wt</t>
  </si>
  <si>
    <t>Clear OPP Bag 8''W X 10''H - Peel and Stick Closure - 100 per package</t>
  </si>
  <si>
    <t>EN417</t>
  </si>
  <si>
    <t>Clear OPP Bag 8''W X 10''H - Peel and Stick Closure - 100 per package These are the bags you&amp;rsquo;ve been searching for and an economical solution for product display and packaging. OPP / CPP laminated bags are made of two layers of Polypropylene film. It gives excellent moisture barrier  high clarity and good tear strength Different style of bag sets is just right to make your present look good and great for home shows or trade shows. Also  it&amp;rsquo;s appropriate for jewelry presentation and gift-giving. Ultra Clear OPP (Polypropylene) is high density crystal clear Bag with Self Adhesive Seal  8''W X 10''H  100pcs/pk This style is not hangable as is and does not have a header. Price is for ONE package of 100 bags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</si>
  <si>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Clear OPP Bag with Hanging Header 8''W x 10''H - Peel and Stick Closure - 100 per package</t>
  </si>
  <si>
    <t>EN617</t>
  </si>
  <si>
    <t>Clear OPP Bag with Hanging Header 8''W x 10''H - Peel and Stick Closure - 100 per package These are the bags you&amp;rsquo;ve been searching for and an economical solution for product display and packaging. OPP / CPP laminated bags are made of two layers of Polypropylene film. It gives excellent moisture barrier  high clarity and good tear strength Different style of bag sets is just right to make your present look good and great for home shows or trade shows. Also  it&amp;rsquo;s appropriate for jewelry presentation and gift-giving. Ultra Clear OPP (Polypropylene) is high density crystal clear Bag with Self Adhesive Seal  8''W X 10''H with 2 header  100pcs/pk This style is hangable as it has a header with a hole for hanging.&amp;nbsp; Price is for ONE package of 100 bags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</si>
  <si>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Mini Ring Clip Stand - Black Velvet or White Leatherette - Ring Display</t>
  </si>
  <si>
    <t>ER-1006-BK</t>
  </si>
  <si>
    <t>Mini Ring Clip Stand Black Velvet or White Leatherette Ring Display Display a single ring on this inclined ring display stand that is covered in leatherette or black velvet. The metal clip and angled design fit rings of different shapes and sizes. Perfect for picturing taking or ring display. 2'' x 1 3/4'' x 7/8'' High Jewelry NOT INCLUDED. Price is for one Ring Display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</si>
  <si>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Black Velvet Fan-Shaped Earring Display Stand - Single Earrings</t>
  </si>
  <si>
    <t>248-2</t>
  </si>
  <si>
    <t>Black Velvet Fan-Shaped Earring Display Stand - Single Earrings Display up to four pairs of earrings with this fan shaped earring display stand. It is made of metal covered in black velvet. The curved post positions the earrings at the forefront of your display arrangement.&amp;nbsp; FAN SHAPED STAND - Display up to 4 pairs of earrings. MATERIAL - Made of metal covered in black velvet SIZE - 3 1/4 x 1 5/8" x 5 5/8"H each Bottom is weighted for stability Jewelry is not included!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</si>
  <si>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Clear Acrylic Earring Display Set - 4 pieces</t>
  </si>
  <si>
    <t>Clear Acrylic Earring Display Set - 4 pieces Display up to four pairs of earrings on this four-piece jewelry display stand set. Each piece has a clear acrylic base with a chrome colored plastic post. ACRYLIC EARRING DISPLAY SET - 4 pieces set of jewelry display stand  each holds one pair of earrings. MATERIAL &amp;amp; SIZE - Acrylic and plastic;&amp;nbsp;1W x 1"D x 4 5/8"H  4 1/2"H  4 1/4"H  4"H; 4pcs/set Jewelry is not included.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</si>
  <si>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ER-1006-Wt</t>
  </si>
  <si>
    <t>Adult DC Comics Superman Snuggie Comfy Backwards Robe</t>
  </si>
  <si>
    <t>406506-24</t>
  </si>
  <si>
    <t>Northwest Company</t>
  </si>
  <si>
    <t>Adult DC Comics Superman Snuggie Comfy Backwards Robe Licensed Throw Does NOT have separate Cape! 100% polyester fleece that is  light weight  comfortable and will keep you warm. Wrap yourself in comfort from head to toe with this Comfy Throw blanket. The thick fleece blanket features over sized  loose fitting sleeves so you can stay warm while still being able to use your arms. Styled like a Robe with loose fitting sleeves that allow you to work on your laptop  manage the remote  talk on the phone  grab a snack  or even cheer for your favorite hero. Plush  super soft that at first touch will melt you into a warm cozy state of maximum comfort. Machine washable and with the open back styling  one size fits most. Approximately 48 inches by 71 inches. Great for dorm rooms  sporting events  or even use it as a Halloween costume. Northwest officially licensed theme throw blankets/robes are shipped boxed  the perfect gift idea!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</si>
  <si>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Birthday Girl - Flashing Pink Sash</t>
  </si>
  <si>
    <t>AL00957</t>
  </si>
  <si>
    <t xml:space="preserve">OMG International </t>
  </si>
  <si>
    <t>Birthday Girl - Flashing Pink Sash It&amp;rsquo;s your Birthday an there is no better way to inform those around you than with an awesome looking sash with flashing lights! No one will question who is the party for when they see you strutting your stuff in your Birthday Girl - Flashing Pink Sash " Length approximately 61 inches long x 3 1/2 inches wide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</si>
  <si>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Bachelorette Sash Bride to Be - Black or White</t>
  </si>
  <si>
    <t>AL00945</t>
  </si>
  <si>
    <t>Black With Silver</t>
  </si>
  <si>
    <t>Bachelorette Sash Bride to Be - Black or White Make the girls last night out an unforgettable one with these hilarious Bachelorette party favors.  Length approximately 61 inches long x 3 1/2 inches wide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</si>
  <si>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AL00938</t>
  </si>
  <si>
    <t>White With Pink</t>
  </si>
  <si>
    <t>Maid of Honor - Pink Sash with Stones</t>
  </si>
  <si>
    <t>AL00943</t>
  </si>
  <si>
    <t>Maid of Honor &amp;ndash; Pink Sash with Stones Make the girls last night out an unforgettable one with these hilarious Bachelorette party favors. Length approximately 61 inches long x 3 1/2 inches wide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</si>
  <si>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American Horror Story The White Nun - 3 sizes includes Makeup</t>
  </si>
  <si>
    <t>5858-Md</t>
  </si>
  <si>
    <t>Medium 10-12</t>
  </si>
  <si>
    <t>Palamon</t>
  </si>
  <si>
    <t>American Horror Story The White Nun - 3 sizes includes Makeup Dress up as a depraved nun to easily gain employment at American Horror Story's fictional mental institution! Win Dr. Arden and Dr. Thredson's approval by wearing this costume. The White Nun deluxe costume will outfit you in an all-white dress  collar  gloves  and habit to recreate the promotional image from AHS season 2. Cover your face in white face paint and rim your eyes with black tears to get the complete look. Don't worry  Sister Mary Eunice will sense your evil nature and promote you in no time! Includes: Habit  Cowl  Headdress  Gloves and Makeup Stockings and Shoes are NOT included! Price is for One (1)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</si>
  <si>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5858-Sm</t>
  </si>
  <si>
    <t>Small 6-8</t>
  </si>
  <si>
    <t>Peanuts Infant Woodstock Costume - 2 sizes</t>
  </si>
  <si>
    <t>1391-0-9m</t>
  </si>
  <si>
    <t xml:space="preserve"> 0-9 Months</t>
  </si>
  <si>
    <t>CH RACK 1 ROW 2</t>
  </si>
  <si>
    <t>Peanuts Infant Woodstock Costume - 2 sizes Your infant will look adorable in this Woodstock Infant Costume. Includes a hooded zipper back jumpsuit  removable tail  and separate booties. Woodstock is printed on the back of the jumpsuit. The childs arms will not go in the wings  the wings hang over the arms. This is an officially licensed Peanuts costume.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</si>
  <si>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Vacuform Rick and Morty Mask - Evil Morty - Costume Accessory</t>
  </si>
  <si>
    <t>93698-RM</t>
  </si>
  <si>
    <t>18341 cut down</t>
  </si>
  <si>
    <t>Adult size Vacuform Rick and Morty Mask - Evil Morty - Costume Accessory We aren't exactly sure what Evil Morty is up to yet  but now you can become Evil Morty and unveil your grand plans to the multiverse! Evil Morty is one of many versions of Morty on the Central Finite Curve  who is currently serving as the first democratically elected President of the Citadel of Ricks. He first appeared in Close Rick-Counters of the Rick Kind " as the hidden true main antagonist  and was seen being rounded up with the other Rickless Mortys. Adult - One size fits most. Focus on Science with this Rick &amp;amp; Morty Rick Mask. Don't even trip  but this mask is the perfect way to finish off your next cosplay ensemble. Wubba  lubba  dub  dub! Officially Licensed Rick and Morty Evil Morty Mask Price is for one Mask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</si>
  <si>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Peanuts Infant Snoopy Costume - 2 sizes</t>
  </si>
  <si>
    <t>1390-0-9m</t>
  </si>
  <si>
    <t>0-9 Months</t>
  </si>
  <si>
    <t>Peanuts Infant Snoopy Costume - 2 sizes Your infant will look adorable in this Snoopy Infant Costume. Includes a hooded zipper back jumpsuit with separate booties. This is an officially licensed Peanuts costume. Price is for One (1) Item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</si>
  <si>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5858-Lg</t>
  </si>
  <si>
    <t>Large 14-16</t>
  </si>
  <si>
    <t>Adult size Assassins Creed Connor Classic Game Costume - 2 sizes</t>
  </si>
  <si>
    <t>6478-Lg</t>
  </si>
  <si>
    <t>AC Rack 3 Row 5</t>
  </si>
  <si>
    <t>Adult size Assassins Creed: Connor Classic Game Costume - 2 sizes We believe you when you say that you have the skills of an expert assassin! You certainly look like a professional when it comes to infiltration and espionage  and your free-running is unmatched! But even all that isn't going to get you recognized as a prime candidate to join the Brotherhood of Assassins. Nope  sorry  but you need to impress them with your sense of fashion as well. Don't think that all of your training has gone to waste just yet  though. Nothing is true  everything is permitted. Originally named Ratonhnhake Ton and after joining the Assassin's Order  he adopted the Western sounding name of Connor for easier conversation with American colonials. Ratonhnhake Ton unwittingly became one of the most important people in the American Revolution by aiding and protecting George Washington. Now you can become the famed Connor as seen in Assassin's Creed III! Includes: Tunic with attached belts  separate Hood  Pants with elastic waist and attached Boot covers with wraps. Weapon is NOT included! This is an Officially Licensed Costume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</si>
  <si>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6478-XL</t>
  </si>
  <si>
    <t>Child size Pink and Blue Mermaid Costume with Boa - 2 sizes - Under the Sea</t>
  </si>
  <si>
    <t>4286-Md</t>
  </si>
  <si>
    <t>CH RACK 1 ROW 4</t>
  </si>
  <si>
    <t>Child size Pink and Blue Mermaid Costume with Boa - 2 sizes Do you have a little one that's looking for adventure? Look no further  because this Mermaid Costume is the perfect costume for them! This pink and blue mermaid costume also come with a tulle boa! Includes: Slip on Dress and separate Boa Shoes are NOT included! Price is for One (1)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</si>
  <si>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4286-Sm</t>
  </si>
  <si>
    <t>Assassin's Creed Plastic Toy Jacob Fry Game Cane - Costume Accessory</t>
  </si>
  <si>
    <t>PM lg Tube wrap in bubble wrap</t>
  </si>
  <si>
    <t>Assassin's Creed Plastic Toy Jacob Fry Game Cane - Costume Accessory Now you can wield the Assassin&amp;rsquo;s newest weapon  the cane sword; a must-have collectible accessory for fans of the Assassin&amp;rsquo;s Creed franchise. Nothing is true  everything is permitted. Jacob Frye and his sister Evie led the Rooks  a criminal syndicate opposing the Templar-backed Blighters. Jacob was responsible for assassinating various prominent members of the Templars to destroy the influence that they held in the city of London. Now you can be just like the famed Jacob Frye seen in Assassin's Creed Syndicate! Please note: this is a costume accessory and not a real weapon.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</si>
  <si>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We Bare Bears Hood with attached Mittens - 3 styles</t>
  </si>
  <si>
    <t>We Bare Bears Hood with attached Mittens - 3 styles We Bare Bears follows three bear brothers as they attempt to fit into human society and try to become internet famous. Grizzly  Panda and Ice Bear stack atop one another when they leave their cave and explore the hipster environs of the San Francisco Bay Area  and it's clear the siblings have a lot to learn about a technologically driven world. By their side on many adventures are best friend Chloe (the only human character in the cast)  fame-obsessed panda Nom Nom  and Charlie  aka Bigfoot. Hood features bear's face  while dangling hand pockets act as the bear's paws! 100% Polyester costume. Sized for older teens and adults. Includes: Animal Hood with attached Mittens These items are Officially Licensed. No other items are included! Price is for One (1) Hoodie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</si>
  <si>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Rick and Morty - Rick Inflatable Pickle Costume</t>
  </si>
  <si>
    <t>6662-Pickle-RM</t>
  </si>
  <si>
    <t>PM 20 magic box or Poly Env</t>
  </si>
  <si>
    <t>INFLATABLE RACK  1 ROW 1</t>
  </si>
  <si>
    <t>Rick and Morty - Rick Inflatable Pickle Costume No Pickle for You Don&amp;rsquo;t even try it. Put away your lab equipment. Stop brewing strange liquids in beakers. Stop dissecting poor  defenseless pickles. This Rick and Morty Pickle Rick Inflatable costume comes with everything you need to become the pickled version of your favorite mad scientist. The green suit has printed details on the exterior  fully creating the illusion of pickle bumps. The top of the suit has Rick&amp;rsquo;s face printed on it  along with his glorious unibrow. The mouth has a clear visor for vision. Of course  the best part of this costume is the inflating function. It comes with a small motor and fan that keeps the costume inflated while you get into all sorts of Rick and Morty style shenanigans. Adult &amp;ndash; One size fits most Requires 4 AA batteries which are NOT included! Instructions: add 4 AA batteries into battery pack. Put legs into leg holes first  then turn on the battery pack. Next put arms through arm holes  and head inside  then zip up back. Costume will fully inflate within 1-2 minutes. Enjoy!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</si>
  <si>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Ice Bear</t>
  </si>
  <si>
    <t>Adult size Assassins Creed Master Assassin Ezio Deluxe Costume</t>
  </si>
  <si>
    <t>6477-Lg</t>
  </si>
  <si>
    <t>Pm20 or 18348 careful of plastic buckle</t>
  </si>
  <si>
    <t>Adult size Assassins Creed: Master Assassin Ezio Deluxe Costume We believe you when you say that you have the skills of an expert assassin! You certainly look like a professional when it comes to infiltration and espionage  and your free-running is unmatched! But even all that isn't going to get you recognized as a prime candidate to join the Brotherhood of Assassins. Nope  sorry  but you need to impress them with your sense of fashion as well. Don't think that all of your training has gone to waste just yet  though. Just take a look at this Assassin's Creed: Ezio Deluxe Adult Costume! Look like a whole new version of the celebrated assassin Ezio when you throw on this black version of his traditional white assassin's uniform. Heck  when you look this good you might get promoted right to the top of the Brotherhood! So you've got the talents of a world-class assassin and  once you grab this costume  you'll have the style of one as well. Waist sash and tunic sleeves 100% cotton; all other pieces 100% polyester Long-sleeved pullover hooded tunic has printed stripes  faux leather and silver metallic trim  Felt Shoulder cap has cape sewn to edge of cap; fastens under opposite arm with Velcro  Pants have elastic waistband  Waist sash has fabric ties  molded plastic emblem at front  Faux leather boot tops slide into place Includes: Hooded Tunic with attached Cape and Sash Belt with sculpted plastic Buckle  Spauldron  Pants and Boot covers This is an Officially Licensed Costume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</si>
  <si>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1390-12-18m</t>
  </si>
  <si>
    <t>Grizz</t>
  </si>
  <si>
    <t>Rick and Morty Laser Gun with Lights &amp; Sound - Costume Accessory</t>
  </si>
  <si>
    <t>93633-PN-RM</t>
  </si>
  <si>
    <t>19066 with padding</t>
  </si>
  <si>
    <t>ACC Rack 4 Row 10</t>
  </si>
  <si>
    <t>Rick and Morty Laser Gun with Lights &amp;amp; Sound - Costume Accessory There isn't much we can do to stop Rick from bringing trouble to our door (and  really  we probably wouldn't want him to stop  anyway). But  you can be prepared to deal with everything from strange parasites to the Council of Ricks when you've got the righty Rick and Morty gear at your side! Cronenberg up the place with this super sci-fi Rick &amp;amp; Morty Laser Gun with Lights and Sound. You'll stay safe during your adventures through time  as long as you have your trusty laser. Great for Halloween or cosplay! Toy - Molded plastic laser gun Lights and sounds 2 AA batteries required (not included) This is an Officially Licensed Rick and Morty Costume Accessory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</si>
  <si>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Vacuform Rick and Morty Mask - Rick - Costume Accessory</t>
  </si>
  <si>
    <t>93696-RM</t>
  </si>
  <si>
    <t>Adult size Vacuform Rick and Morty Mask - Rick - Costume Accessory Rick and Morty is an American animated television series created by Dan Harmon and Justin Roiland that premiered on December 2  2013 on Cartoon Network's programming block. After going missing for nearly 20 years  Rick Sanchez suddenly arrives at his daughter Beth&amp;rsquo;s doorstep looking to move in with her and her family. Beth welcomes him with open arms  but her unremarkable husband Jerry isn&amp;rsquo;t too thrilled about the tearful reunion as Rick&amp;rsquo;s arrival serves to shake things up quite a bit around the household. Rick converts the garage into his personal laboratory and gets to work on all sorts of dangerous sci-fi gadgets and contraptions. That wouldn&amp;rsquo;t be so bad if not for the fact that Rick continues to involve his grandchildren Morty and Summer in his insane adventures. Rick Sanchez is the co-eponymous main character and leading protagonist of the show. He is a genius scientist whose alcoholism and reckless  nihilistic behavior are a source of concern for his daughter's family  as well as the safety of their son  Morty. Adult - One size fits most. Focus on Science with this Rick &amp;amp; Morty Rick Mask. Don't even trip  but this mask is the perfect way to finish off your next cosplay ensemble. Wubba  lubba  dub  dub! Officially Licensed Rick and Morty &amp;ndash; Rick Mask Price is for one Mask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</si>
  <si>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Rick &amp; Morty - Rick Foam Pickle Costume - Foodie</t>
  </si>
  <si>
    <t>6670-Pickle</t>
  </si>
  <si>
    <t>AC Rack 3 Row 6</t>
  </si>
  <si>
    <t>Rick &amp;amp; Morty - Rick Foam Pickle Costume No Pickle for You Don&amp;rsquo;t even try it. Put away your lab equipment. Stop brewing strange liquids in beakers. Stop dissecting poor  defenseless pickles. Therapy is a lull for any exuberant youth  and Rick is no different - until  that is  he turns himself into a delicious  bite-sized pickle  oozing with juices and with nowhere to go (especially not to therapy!). Still  adventures await even Pickle Rick! Be a part of Rick's fantastical journey through sewers filled with cockroaches and with housecats who tend to mistake pickles for snakes! This Rick &amp;amp; Morty Foam Pickle Rick will have your party guests roaring with laughter at the ingenuity of a science experiment gone wrong! Well  turning into a pickle did get Rick out of therapy - so the experiment did achieve its intended goal! You may even find decorating an office space (better yet  a therapist's office!) with this sensational Rick &amp;amp; Morty Foam Pickle Rick! Oodles of children are sure to recognize the creative juices of Rick when their fascinations are captured by this colorful Rick &amp;amp; Morty Foam Pickle Rick! Adult - One size fits most Includes: Pickle Jumpsuit Shirt  Pants and Shoes are Not included! Also available in inflatable Pickle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</si>
  <si>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1391-12-18m</t>
  </si>
  <si>
    <t xml:space="preserve">12-18 Months </t>
  </si>
  <si>
    <t>Adult size Vacuform Rick and Morty Mask - Morty - Costume Accessory</t>
  </si>
  <si>
    <t>93697-RM</t>
  </si>
  <si>
    <t>Adult size Vacuform Rick and Morty Mask - Morty - Costume Accessory Rick and Morty is an American animated television series created by Dan Harmon and Justin Roiland that premiered on December 2  2013 on Cartoon Network's programming block. After going missing for nearly 20 years  Rick Sanchez suddenly arrives at his daughter Beth&amp;rsquo;s doorstep looking to move in with her and her family. Beth welcomes him with open arms  but her unremarkable husband Jerry isn&amp;rsquo;t too thrilled about the tearful reunion as Rick&amp;rsquo;s arrival serves to shake things up quite a bit around the household. Rick converts the garage into his personal laboratory and gets to work on all sorts of dangerous sci-fi gadgets and contraptions. That wouldn&amp;rsquo;t be so bad if not for the fact that Rick continues to involve his grandchildren Morty and Summer in his insane adventures. Morty is a wimpy and nervous wreck who desperately tries to keep his sanity when taken on the bizarre and terrifyingly mind-bending adventures that Rick takes him on. Adult - One size fits most. Focus on Science with this Rick &amp;amp; Morty Rick Mask. Don't even trip  but this mask is the perfect way to finish off your next cosplay ensemble. Wubba  lubba  dub  dub! Officially Licensed Rick and Morty - Morty Mask Price is for one Mask as described! Other styles available  please see our listings. lease note: This item's color may vary due to inherent manufacturing variations or your computer monitor's color settings. The item you receive will be identical or substantially similar to the item pictured in this listing.</t>
  </si>
  <si>
    <t>Assassin's Creed Movie Ezio Hidden Blade - Costume Accessory</t>
  </si>
  <si>
    <t>PM 25 or 4561 cut down to 1 pound</t>
  </si>
  <si>
    <t>ACC RACK 2 ROW 5</t>
  </si>
  <si>
    <t>Assassin's Creed Movie Ezio Hidden Blade - Costume Accessory Complete your Assassin's Creed costume with this officially licensed role play accessory! It will become a close companion of yours and may even start to define who you are as an assassin. A lethal and stealthy force to be reckoned with! Costume accessory includes a plastic blade and wrap around arm gauntlet that looks like the one worn by Ezio. Great accessory for Halloween or year-round role play. For ages 14+ This is an Officially Licensed Assassins Creed Costume Accessory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</si>
  <si>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Assassin's Creed Movie Plastic Toy Connor Tomahawk - Costume Accessory</t>
  </si>
  <si>
    <t>21023 cut down to 1 lb wrap in bubble wrap</t>
  </si>
  <si>
    <t>Assassin's Creed Movie Plastic Toy Connor Tomahawk - Costume Accessory If you happen to be an assassin like Connor  then everything can technically double as a weapon. But  you might still want to carry around this toy Tomahawk  which looks just the weapon Connor carries around in Assassin's Creed III. You never know when you might be stalking through the woods in your Connor costume  and find something that needs to be chopped  like some firewood (yep  we're totally referring to chopping firewood). Keep this tomahawk close at hand  and watch out for hay bales to hide in! &amp;nbsp;&amp;nbsp; Officially licensed Assassin's Creed III costume accessory &amp;nbsp;&amp;nbsp; Faux leather wrapped grip &amp;nbsp;&amp;nbsp; Beaded feather lanyard decoration &amp;nbsp;&amp;nbsp; Perfect for clearing brush  or stopping Templars &amp;nbsp;&amp;nbsp; Plastic tomahawk with molded and painted details! Not really able to chop firewood ;o)&amp;nbsp;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</si>
  <si>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Assassin's Creed Movie Edward Hidden Blade - Costume Accessory</t>
  </si>
  <si>
    <t>Assassin's Creed Movie Edward Hidden Blade - Costume Accessory Complete your Assassin's Creed costume with this officially licensed role play accessory! It will become a close companion of yours and may even start to define who you are as an assassin. A lethal and stealthy force to be reckoned with! Have you ever seen the way Edward Kenway handles his hidden wrist dagger? He&amp;rsquo;s all like THWIPP! SWOOSH! SWOOSH! FHWIP Costume accessory includes a plastic blade and wrap around arm gauntlet that looks like the one worn by Edward. Great accessory for Halloween or year-round role play. For ages 14+ This is an Officially Licensed Assassins Creed Costume Accessory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</si>
  <si>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Assassin's Creed Movie Aguilar Hidden Blade - Costume Accessory</t>
  </si>
  <si>
    <t>Assassin's Creed Movie Aguilar Hidden Blade - Costume Accessory Complete your Assassin's Creed costume with this officially licensed role play accessory! Costume accessory includes a plastic blade and wrap around arm gauntlet that looks like the one worn by Aguilar. Great accessory for Halloween or year-round role play. For ages 14+ This is an Officially Licensed Assassins Creed Costume Accessory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</si>
  <si>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Rick and Morty Portal Gun with Lights &amp; Sound - Costume Accessory</t>
  </si>
  <si>
    <t>93634-P-RM</t>
  </si>
  <si>
    <t>19066 with packing</t>
  </si>
  <si>
    <t>Rick and Morty Portal Gun with Lights &amp;amp; Sound - Costume Accessory It's got no charge left  Morty! Don't worry! This gun isn't as good as garbage when it runs out of charge. That's what batteries are for. We can't trust the world with the advanced technology of interdimensional portals  though. We just aren't ready for that. This gun lights up and makes sound like the real thing  so at least you can practice until we're ready for the real deal. Travel wherever you want to go with the Rick and Morty Portal Gun... as long as that somewhere is right where you are now. This replica lights up and has sound effects just like the real thing when the button on the back is pressed. No advanced calculations needed! Lights up and makes sound when the button is pressed Does not actually make portals. Only because they're illegal  though. Dimensions: 8 x 7 1/2" x 3"2 3 AAA batteries required (not included) This is an Officially Licensed Rick and Morty Costume Accessory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</si>
  <si>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La Novia - Day of the Dead Costume - 7 sizes</t>
  </si>
  <si>
    <t>PK843-Lg</t>
  </si>
  <si>
    <t>Party King</t>
  </si>
  <si>
    <t>AC Rack 1 Row 5</t>
  </si>
  <si>
    <t>Adult size La Novia - Day of the Dead Costume - 7 sizes Wake up the spirits in this festive La Novia Bride costume featuring a white dress with a sweetheart neckline  a high black lace neck  sheer long lace sleeves  button accents  red pompom trim  and an intricate printed sugar skull design. Dress is slip on with button closures at the neck. Headband has attached faux flowers and black veil. This is a five layer skirt  plain red tulle  glitter red tulle  plain liner  black lace and printed top skirt. Unless you want to wear it extra full you should not need a petticoat. Includes: Dress  Headpiece  Red Sash and we have included a Sugar Skull face tattoo to complete your look. Bouquet and Shoes are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</si>
  <si>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Under The Sea Mermaid Costume - 4 Sizes</t>
  </si>
  <si>
    <t>PK845-Md</t>
  </si>
  <si>
    <t>DO NOT FOLD 12910 Polybag or PM20</t>
  </si>
  <si>
    <t>Adult Under The Sea Mermaid Costume - 4 Sizes It's really no surprise. Just take a look at this particular sea siren. She's an up and coming it-girl of the ocean and it's easy to see why: it's because of her fashionable appearance.&amp;nbsp; It's her sassy ensemble and her spunky personality that make her the mermaid that everyone dives down to get a glimpse of. It's not everyday that you see a lady with fins and a high-fashion one at that. This fantasy mermaid costume will transform you into a finned fashionista. Great for pool parties or Halloween. Costume Includes Embellished Top  Mermaid Skirt and Pearl Necklace. Head Jewelry and shoes are Not included - Mermaid jewelry available through separate purchase. Available in 3 sizes: Small (4-6)  Medium (8-12)  Large (12-14)  and XLarge (14-16).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</si>
  <si>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Beetlejuice Bride Costume - Lydia Short Red Wedding Dress - 4 sizes</t>
  </si>
  <si>
    <t>PK756-Sm</t>
  </si>
  <si>
    <t>AC Rack 1 Row 4</t>
  </si>
  <si>
    <t>Adult size Beetlejuice Bride Costume - Beetlejuise Lydia Red Wedding Dress - 3 sizes The Beetle Bride Costume includes a red bridal dress that buttons at the back of the neck with long lacy sleeves  a ruffled tulle belle shaped bottom and separate red brides veil with comb and ribbon for the big reveal. It does have a small built in petticoat  but if you want it to be as full as in the picture you may want to purchase a separate petticoat. Sexy Bride of Frankenstein or Vampire Bride from Hell? No matter how you wear it  you'll be the dark belle of the dark ball with this ghostly costume. Wig  Shoes and Petticoat are NOT included. Wig and petticoat available through separate purchase.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</si>
  <si>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Toon Starlet - Red Dress Costume - 4 Sizes - Jessica Rabbit</t>
  </si>
  <si>
    <t>PK205_Sm</t>
  </si>
  <si>
    <t>12910 Polybag or PM20</t>
  </si>
  <si>
    <t>AC RACK 1 ROW 1</t>
  </si>
  <si>
    <t>Adult Toon Starlet -Red Dress Costume - 4 Sizes This Toon Starlet is a great costume for cosplay or Halloween. It's perfect if you want to play the role of Jessica Rabbit. Costume comes in Small  Medium  Large  and XLarge. Costume includes sequin dress  gloves  and clear bra straps for the dress. Costume does not include wig or shoes. Dress is 100% Polyester. One Toon Starlet per package.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</si>
  <si>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PK845-Lg</t>
  </si>
  <si>
    <t>PK845-Sm</t>
  </si>
  <si>
    <t>PK845-XLg</t>
  </si>
  <si>
    <t>Adult size Belle Of The Ball - Costume - 3 Sizes - Beauty and the Beast</t>
  </si>
  <si>
    <t>PK858-Sm</t>
  </si>
  <si>
    <t>3394 Polybag</t>
  </si>
  <si>
    <t>AC Rack 1 R0w 6</t>
  </si>
  <si>
    <t>Adult size Belle Of The Ball - Costume - 3 Sizes Twirl throughout the ballroom in this Belle Of The Ball costume featuring a yellow dress with off-the-shoulder sleeves  gold lace-up detailing  button accents  a waist sash with a jewel embellishment  a flared tired skirt with a gold trim  a white lace petticoat  red rose appliques.&amp;nbsp; Matching choker  yellow gloves  and a rose hair piece. (Rose not included.) Sizes available: Small 4-6  Medium 8-12  and Large 12-14.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</si>
  <si>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PK756-Lg</t>
  </si>
  <si>
    <t>Adult size Black Bewitching Pin-Up Witch Costume - 3 sizes</t>
  </si>
  <si>
    <t>PK444-Lg</t>
  </si>
  <si>
    <t>7797 - careful of hat if folding</t>
  </si>
  <si>
    <t>Adult size Black Bewitching Pin-Up Witch Costume - 3 sizes This Bewitching Pin-Up Witch costume features a black v-neck dress with black tulle ruffles  black mesh puff sleeves  black velvet details  large buckle belt  black gloves and matching hat. Dress buttons in back of neck. Petticoat is attached to dress. Shoes and Broom are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</si>
  <si>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PK444-Md</t>
  </si>
  <si>
    <t>PK444-Sm</t>
  </si>
  <si>
    <t>80's Diva Wig With Headset - Madonna</t>
  </si>
  <si>
    <t>wg635</t>
  </si>
  <si>
    <t>7785 back with cardboard if necessary</t>
  </si>
  <si>
    <t>80&amp;rsquo;s Diva Wig With Headset You cannot help but be noticed when you walk out in this stylish 80&amp;rsquo;s Diva Wig &amp;amp; Headset! It comes with only the wig and the faux headset. The headset is not attached to the wig; it is a separate unit and can be worn with or without the wig. The wig is not adjustable  One size fits most adults. The Costume is available for purchase separately! Care Instructions: Keep away from open flame and do not expose to excess heat 100% Polypropylene Price is for one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</si>
  <si>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PK843-1X</t>
  </si>
  <si>
    <t>PK843-2X</t>
  </si>
  <si>
    <t>2X</t>
  </si>
  <si>
    <t>PK843-3X</t>
  </si>
  <si>
    <t>3X</t>
  </si>
  <si>
    <t>PK843-Md</t>
  </si>
  <si>
    <t>PK843-XL</t>
  </si>
  <si>
    <t xml:space="preserve"> XL - 14-16</t>
  </si>
  <si>
    <t>PK205_Lg</t>
  </si>
  <si>
    <t>PK858-Lg</t>
  </si>
  <si>
    <t>PK858-Md</t>
  </si>
  <si>
    <t>PK756-XL</t>
  </si>
  <si>
    <t>PK205_Md</t>
  </si>
  <si>
    <t>Adult size Glamazonian Costume - 4 Sizes - Amazon Woman - Superhero</t>
  </si>
  <si>
    <t>PK868-Lg</t>
  </si>
  <si>
    <t>Rack 1 Row 6</t>
  </si>
  <si>
    <t>Adult size Glamazonian Costume - 4 Sizes Be the ultimate warrior babe in this Glamazonian costume. Costume includes a burgundy corset top with a gold trimmed neckline  front buckle closures  and a&amp;nbsp; lace-up back closure; a blue skirt with a jagged hem  a brown harness with adjustable buckle  O-ring accents  a gold lasso  matching fingerless gloves  and a headpiece.&amp;nbsp; Available Sizes: Small (4-6)  Medium (8-12)  Large (12-14)  XLarge (14-16). Sword and Boots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</si>
  <si>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PK868-Md</t>
  </si>
  <si>
    <t>PK868-Sm</t>
  </si>
  <si>
    <t>PK868-XLg</t>
  </si>
  <si>
    <t>Funny Lady Villain Wig</t>
  </si>
  <si>
    <t>wg682</t>
  </si>
  <si>
    <t>7796 with cardboard backing if necessary</t>
  </si>
  <si>
    <t>Funny Lady Villain Wig Our Funny Lady Villain Wig is a beautiful wig with scary potential! Featuring green  black and teal synthetic hair  this wig is perfect for a clown costume or a majestic mermaid. For comfort and fit  a wig cap is recommended (sold separately). One size fits most teens and adults The Costume is available for purchase separately! Care Instructions: Keep away from open flame and do not expose to excess heat 100% Polypropylene Price is for one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</si>
  <si>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Sterling Silver Celtic Claddaugh Pendant with Emerald Green colored Stone</t>
  </si>
  <si>
    <t>TPD-220</t>
  </si>
  <si>
    <t>Peter Stone</t>
  </si>
  <si>
    <t>Celtic Claddaugh Pendant - Sterling Silver - with Emerald Green colored Stone This Celtic Pendant celebrates Celtic Heritage and captures the intricate knotwork designs that have inspired the Irish throughout the ages. Meticulously crafted from fine sterling silver  this silver Celtic Knotwork Claddagh Pendant showcases the beauty of Celtic tradition Approximately 1 inch wide x 1 inch high Beautiful Emerald Green colored glass stone surrounded by Celtic knotwork. Celtic knotwork also runs down the hands holding the heart. The Claddaugh is the symbol of love  loyalty and friendship. Hands to signify friendship  a heart to symbolize love  and a crown which represents loyalty. Pendant Only! Includes Organza Storage Gift Pouch!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</si>
  <si>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925 Sterling Silver Viking Shield Pendant</t>
  </si>
  <si>
    <t>TPD-862</t>
  </si>
  <si>
    <t>925 Sterling Silver Viking Shield Pendant Approximately 3/4 inch in diameter not including bail. Pendant dimensions: 20.4 mm wide x 30.0 mm long x 3.0 mm deep Metal: .925 Sterling silver; Finish: High polish Pendant Only! Chain is NOT included! From the Peter Stone Viking Collection!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</si>
  <si>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 xml:space="preserve">925 Sterling Silver Flying Winged Mythical Sea Dragon Pendant </t>
  </si>
  <si>
    <t>TP-880</t>
  </si>
  <si>
    <t>925 Sterling Silver Flying Winged Mythical Sea Dragon Pendant  Dragons are the mystical masters of both land and sea  and the Sea Dragon Silver Pendant is a tribute to the dragon\'s mastery of the aquatic world. Fine Sterling Silver  Nickel Free  Pendant! Approximately 1 3/8 inches wide x 1 5/8 inches tall Pendant Only! Includes Organza Storage/Gift Pouch!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</si>
  <si>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925 Sterling Silver Moon Phase Wheel Pendant</t>
  </si>
  <si>
    <t>TPD-876</t>
  </si>
  <si>
    <t>925 Sterling Silver Moon Phase Wheel Pendant This pendant features the wheel of the zodiac and the lunar cycle. The bail is accented by a garnet gemstone. Sterling Silver Pendant with Black Enamel inlay. Approximately 1 inch in diameter not including bail Moon Phases New Phase: Beginning  projection  emergence - Clarity leading to Wisdom Crescent Phase: Expansion growth struggle  gathering  questions - Wisdom leading to Illumination First Quarter Phase: Action  expression  stepping out  breaking away - Growth leading to Illumination Gibbous Phase: Analyze  prepare  digest  cleanse - Trust leading to Love Full Phase: Fulfillment  illumination  realization  shadow  relationship - Experience leading to Introspection Disseminating Phase: Demonstration  distribution  sharing  teaching &amp;amp; learning - Introspection leading to Strength Last Quarter Phase: Realignment  revision  reorientation  success  surrender - Cleansing leading to Renewal Balsamic Phase: Release  transformation  healing  compassion  forgiveness - Renewal leading to Purity Pendant Only! From the Peter Stone New Astrology Collection!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</si>
  <si>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Sterling Silver Viking Warrior Necklace</t>
  </si>
  <si>
    <t>TNC-100</t>
  </si>
  <si>
    <t>Sterling Silver Viking Warrior Necklace Carry the head of a fierce warrior around wherever you go with the Viking Warrior Necklace. This bearded and horned helmed Viking is sure to strike fear into the hearts of his  and your  enemies. Made from sterling silver the Viking Warrior Necklace is the perfect necklace to show your admiration for these northern warriors. Pendant  which is permanently attached to the chain  is approximately 5/8 inch tall by 5/8 inch wide. Sterling Silver Bearded Viking with Horned Helmet. Length of necklace is 17 inches with 2 inch adjustment. From the Peter Stone Viking Collection! Includes Organza Storage/Gift Pouch!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</si>
  <si>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TPD-845</t>
  </si>
  <si>
    <t>925 Sterling Silver Viking Shield Pendant Approximately 3/4 inch in diameter not including bail. From the Peter Stone Viking Collection! Pendant Only chain is NOT included!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</si>
  <si>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Sailors Delight Pirate Tattoo T shirt</t>
  </si>
  <si>
    <t>MM4-X</t>
  </si>
  <si>
    <t>Sailors Delight Pirate Tattoo Short Sleeve T shirt Artist is Maxine Miller Old Classic Tattoo Style with Pirate Ship  Jolly Roger Flags\'  Mermaids  and Devil Anchor. Front Print only  on Black 100% preshrunk cotton Fruit of the Loom T-shirt. Price is for one shirt in your choice of size!</t>
  </si>
  <si>
    <t>Brushed Star Pendant Gold Vermeil Plated</t>
  </si>
  <si>
    <t>TPV465s</t>
  </si>
  <si>
    <t>Brushed Star Pendant Gold Vermeil Plated     Mystical Brushed Pentacle Pendant is made by The Peter Stone Company of .925 fine sterling silver.    It measures approximately 1.125 inches or 44.45mm in diameter.    The overall measurement including the bail for the chain is 1.5 inches or 38.1mm in length.    The mystical brushed pentacle pendant consists of three precious metal finishes  high polished sterling silver  frosted sterling silver  and 14K gold.    Pendant Only!</t>
  </si>
  <si>
    <t>Child CatBoy -  PJ Masks Costume - Large 4-6  - Superhero</t>
  </si>
  <si>
    <t>17145-Lg</t>
  </si>
  <si>
    <t>PFA-DI Vendors</t>
  </si>
  <si>
    <t xml:space="preserve">Child CatBoy - PJ Masks Costume - 2 Sizes - Costume&amp;nbsp; Dress up in CatBoy's Costume to fight crime at night  along with Gekko and Owlette. There's always something happening and fighting crime is what CatBoy does best. No Night Nija's  Romeo or&amp;nbsp; Luna Girl&amp;nbsp; will escape from CatBoy  you can be sure of that. Costume comes in your choice of size. Medium 3T-4T - Chest 22-23.5 inches  Waist 20-22 inches  Hip 22-23  Height 37-43 inches  Weight 34-38 lbs. Large 4-6 - Chest 26 inches  Waist 23.5 inches  Hips 26 inches  Height 43-49.5  Weight 36-47 lbs. Package Contains: One Jumpsuit Costume  Mask  Tail. Does not contain socks or shoe covers. Also in stock Gekko item number 17150 and Owlette item number 17156. Price is for one item as described. Other styles available  please see our listings. Please note: This item's color may vary due to inherent manufacturing variations or your computer monitor's color settings. The item you receive will beidentical or substantially similar to the item pictured in this listing.&amp;nbsp; </t>
  </si>
  <si>
    <t>Child's PJ Masks - Owlette Jumpsuit Costume - 2 Sizes - Costume</t>
  </si>
  <si>
    <t>17156-Md</t>
  </si>
  <si>
    <t>Medium 3T-4T</t>
  </si>
  <si>
    <t>Child's PJ Masks - Owlette Jumpsuit Costume - 2 Sizes - Costume Dress up in Owlette Costume to fight crime at night  along with Gekko and CatBoy. There's always something happening and fighting crime is what the PJ Masks does best. No Night Nija's  Romeo or&amp;nbsp; Luna Girl&amp;nbsp; will escape from PJ Masks  you can be sure of that. Costume comes in your choice of size. Medium 3T-4T - Chest 22-23.5 inches  Waist 20-22 inches  Hip 22-23  Height 37-43 inches  Weight 34-38 lbs. Large 4-6 - Chest 26 inches  Waist 23.5 inches  Hips 26 inches  Height 43-49.5  Weight 36-47 lbs. Package Contains: One Jumpsuit Costume  Mask  and wings. Does not contain socks or shoe covers. Also in stock Gekko item number 17150 and Owlette item number 17156. Price is for one item as described. Other styles available  please see our listings. Please note:&amp;nbsp;This item's color may vary due to inherent manufacturing variations or your computer monitor's color settings. The item you receive will beidentical or substantially similar to the item pictured in this listing.</t>
  </si>
  <si>
    <t>Child's Six Pack  Assorted Colored Unicorn Headband - Costume Accessory</t>
  </si>
  <si>
    <t>4561 12x12x2</t>
  </si>
  <si>
    <t>Child's Six Pack Assorted Colored Unicorn Headband - Costume Accessory Having a fantasy party  well you cant go wrong with six pack assorted colored unicorn headbands. Great for party favors. Your party will be as colorful and happy vibe as those smiles on the kids.&amp;nbsp; You have purple  green  pink  orange  blue  yellow. One 6 pack per package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</si>
  <si>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size Foam Bat Hat With Wings - Humorous - Costume Accessory </t>
  </si>
  <si>
    <t>3394 Poly</t>
  </si>
  <si>
    <t>Adult Foam Bat Hat With Wings - Humorous - Costume Accessory  Don't feel like making such a hassel for Halloween  or maybe you do. This foam hat is the prefect hat to wear while just being humorous or to add the finishing touch your goofy bat costume.&amp;nbsp; Bat hat features: Eyes  Ears  Wings.&amp;nbsp; Package contains 1 foam hat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</si>
  <si>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Child's PJ Masks - Gekko Costume - Large 4-6 - Costume </t>
  </si>
  <si>
    <t>17150-Lg</t>
  </si>
  <si>
    <t xml:space="preserve">Child's PJ Mask - Gekko Costume - 2 Sizes - Costume  Dress up in Gekko Costume to fight crime at night  along with CatBoy and Owlette. There's always something happening and fighting crime is what Gekko does best. No Night Nija's  Romeo or&amp;nbsp; Luna Girl&amp;nbsp; will escape from PJ Masks  you can be sure of that. Costume comes in your choice of size. Medium 3T-4T - Chest 22-23.5 inches  Waist 20-22 inches  Hip 22-23  Height 37-43 inches  Weight 34-38 lbs. Large 4-6 - Chest 26 inches  Waist 23.5 inches  Hips 26 inches  Height 43-49.5  Weight 36-47 lbs. Package Contains: One Jumpsuit Costume  Mask  Tail. Does not contain socks or shoe covers. Also in stock CatBoy item number 17145 and Owlette item number 17156. Price is for one item as described. Other styles available  please see our listings. Please note:&amp;nbsp;This item's color may vary due to inherent manufacturing variations or your computer monitor's color settings. The item you receive will beidentical or substantially similar to the item pictured in this listing.&amp;nbsp; </t>
  </si>
  <si>
    <t>17156-Lg</t>
  </si>
  <si>
    <t>Child's Minecraft Armor Costume - Size M 7-8</t>
  </si>
  <si>
    <t xml:space="preserve">Child's Minecraft Armor Costume - Size M 7-8 The diamond armor costume is modeled after the classic armor seen in Minecraft.&amp;nbsp;It comes with a 3D constructed top  a pair of pants and a headpiece. It&amp;rsquo;s made out of fabric and foam  which means it&amp;rsquo;ll be easy for your child to wear as he explores the biome of your neighborhood! Just make sure you arm your child with a Minecraft weapon or two in case he bumps into a Creeper out there! Package included top  pants  and headpiece. Socks  and white shirt not included. Weapons sold separately!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t>
  </si>
  <si>
    <t xml:space="preserve">Adult Steampunk Cat Mask - 3 Colors - Costume Accessory </t>
  </si>
  <si>
    <t>39115-Blk</t>
  </si>
  <si>
    <t>19043Bx</t>
  </si>
  <si>
    <t>Adult Steampunk Cat Mask - 3 Colors - Costume Accessory This cat face mask is composed of a body made of rigid material  accompanied by a binocular  gears and cables. This genuine mask will not go unnoticed at your next party. Binoculars are removeable to chage from clear to tinted lens. Mask comes with a none ajustable elastic strap for a more secure fit. Mask comes in 3 colors to choose from; Black  Silver  and Gold.&amp;nbsp; No other items are included in this package. Price is for one mask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</si>
  <si>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 xml:space="preserve">Midnight Creatures - Day Of The Dead Mask - 3 Styles - Costume Accessory </t>
  </si>
  <si>
    <t>W70025- Flower</t>
  </si>
  <si>
    <t>19041Bx 8x6x6</t>
  </si>
  <si>
    <t>Adult size Midnight Creatures - Day Of The Dead Mask - 3 Styles - Costume Accessory&amp;nbsp; Hide your identity  but show your spirit  at your upcoming Day of the Dead party with this fashionable half mask! They are made with 3 different colors and designs. Colors Available Red Black with flower  Black Silver with diamond  and Black Gold with spider web. Choice your favoite color and design.&amp;nbsp; Mask has an Elastic strap attached to each mask for keeping in place. One size fits most. Wear for a day of the Dead or Halloween party!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</si>
  <si>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Purple, Green, and  Gold Shimmer with Sequins - Mardi Gras</t>
  </si>
  <si>
    <t>49965-PFA</t>
  </si>
  <si>
    <t>Child size Purple  Green  and&amp;nbsp; Gold Shimmer with Sequins - Mardi Gras Time to twirl in this adorable in this adorable colorful tutu! Waist is approximately 20 inches around and Tutu is approximately 9 inches in length. Great for Ballet or Dance Class and especially Playtime  your Princess needs one in every color! Package contains only one tutu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</si>
  <si>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Tutus With Sequins - 4 Colors - Dance Wear</t>
  </si>
  <si>
    <t>49971-Bl</t>
  </si>
  <si>
    <t>Child size Tutus With Sequins - 4 Colors  These colorful tutus will bring out the fun in your little princess. These tutus will brighten any princess birthday; or just to for fun Your little princess will love her tutu. Tutus come in four colors  Green  Blue  Pink  and Black. Waist is approximately 20 inches around and Tutu is approximately 9 inches in length. Tutu size come in a large only. One tutu per package  no other items included. Price is for one item as described in your choice!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</si>
  <si>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size Blank Mask -  3 Styles  - Costume Accessory </t>
  </si>
  <si>
    <t>93280-Wht</t>
  </si>
  <si>
    <t>19040Bx</t>
  </si>
  <si>
    <t>Adult Blank Mask - 3 Styles - Costume Accessory Make it your own  customize your own mask to add that finishing touch to complete your costume. These masks will be a great asset to your well-suited gangster mob  ready to take the bank. These masks will add that finishing touch to your suited gangster mob. Whatever your costume these masks will complete your costume. In stock 3 styles to choose from 93280-PL (Plain)  93280-Wht (White)  93280-Blk (Black). Comes with elastic strap for a secure fit. Fits most teen  14 and older. Mask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</si>
  <si>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39115-Gld</t>
  </si>
  <si>
    <t>39115-Slv</t>
  </si>
  <si>
    <t>Men's Gargoyle Half Mask - 3 Colors - Costume Accessory</t>
  </si>
  <si>
    <t>M31000-Cop</t>
  </si>
  <si>
    <t>19040Bx Mask Rack 1 Row 2</t>
  </si>
  <si>
    <t>Men's Gargoyle Half Mask - 3 Colors - Costume Accessory Men's Gargoyle Half Mask is the prefect mask for that Masquerade Ball  you will have the guest wondering whose that stranger behind the mask. Mask may also be a great for Marty Gras  adding that finishing touch your costume. Mask come in your choice of color in Gold  Silver  Copper.&amp;nbsp;Worn with ribbon ties. Fits most Teens. One mask only  no other items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</si>
  <si>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M31000-Gld</t>
  </si>
  <si>
    <t>M31000-Slv</t>
  </si>
  <si>
    <t xml:space="preserve">Adult Jester Masks - 3 Colors - Costume Accessory </t>
  </si>
  <si>
    <t>M33188-Blu</t>
  </si>
  <si>
    <t>19041Bx</t>
  </si>
  <si>
    <t>Adult Jester Masks - 3 Colors - Costume Accessory  Perfect for Venetian  Carnival  Theater Play  Wedding  Halloween Costumes  Mardi Gras Party  Prom and More!&amp;nbsp;When not being worn  this mask makes a very eye catching and highly usual decoration show piece.&amp;nbsp; Mask has a gold trim along the mask for a more sephticated look and with vibret colors of Blue with Gold  Purple with Gold  and Black with Gold. This Jester Mask is the finishing touch to your costume.&amp;nbsp; Jester mask is in your choice of color  Purple  Black Gold  and Blue.&amp;nbsp;Worn with ribbon ties. Fits most teens and adults.&amp;nbsp;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</si>
  <si>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M33188-Gld</t>
  </si>
  <si>
    <t>M33188-Purple</t>
  </si>
  <si>
    <t>Child size Multi Colored Ribbon Tutus - 3 colors - Costume Accessory</t>
  </si>
  <si>
    <t>49995-PFA</t>
  </si>
  <si>
    <t>Pink And Blue Tutu</t>
  </si>
  <si>
    <t>Child size Multi Colored Ribbon Tutus - 3 colors These colorful tutus will bring out the fun in your little princess. These tutus will brighten any princess birthday; or just to for fun Your little princess will love her tutu. Tutus come in multi colors. Waist is approximately 20 inches all around and tutu is approximately 9 inches in length. One tutu per package  no other items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</si>
  <si>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size Half Face Skeleton Gas Mask - 4 Colors - Costume Accessory </t>
  </si>
  <si>
    <t>M33240-Blk</t>
  </si>
  <si>
    <t>21014Bx</t>
  </si>
  <si>
    <t>Adult Half Face Skeleton Gas Mask - 4 Colors - Costume Accessory Attached Elastic strap to hold it in place on your face. Available in one size fits most adults. Comes in 4 colors: Black  Gold  Silver  and Copper.&amp;nbsp; No other items are included. Price is for ONE (1) item as described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</si>
  <si>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size Men's Venetian Metal Half Mask - 4 Colors - Costume Accessory </t>
  </si>
  <si>
    <t>M7156-Gld</t>
  </si>
  <si>
    <t>4245Bx</t>
  </si>
  <si>
    <t>Men's Metal Half Mask - 4 Colors - Costume Accessory Venetian Metal Half Mask for men are great for a Masqurade Balls or Halloween Parties for fancy dress up.&amp;nbsp; Mask come in 4 colors; Rose Gold  Black  Gold  Silver. Each mask sold sepreatly Mask is made out of metal.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</si>
  <si>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Black or Red Headband With Plush Horns - Costume Accessory</t>
  </si>
  <si>
    <t>HB392-Black</t>
  </si>
  <si>
    <t>Adult Black or Red Headband With Plush Horns - Costume Accessory Black fabric covered headband with Purple and Black flowers and lace with dangling jewel and horns. Red fabric covered headband completely red with red flowers and lace with a dangling jewel and with a shimmer to horns.  Each sold sepreatly.&amp;nbsp; Horns are approximately 9 inches in length. No other items are included. Price is for one item as described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</si>
  <si>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W70025-Spider Web</t>
  </si>
  <si>
    <t>Child size Rainbow Multicolor Shimmering Tutu with Sequins - Dance Wear</t>
  </si>
  <si>
    <t>49998-PFA</t>
  </si>
  <si>
    <t>Child size Rainbow Multicolor Shimmering Tutu with Sequins Time to twirl in this adorable in this adorable colorful tutu! Waist is approximately 20 inches around and Tutu is approximately 9 inches in length. Great for Ballet or Dance Class and especially Playtime  your Princess needs one in every color! Package contains only one tutu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</si>
  <si>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49968-GR</t>
  </si>
  <si>
    <t>49980-Pk</t>
  </si>
  <si>
    <t>49983-Blk</t>
  </si>
  <si>
    <t>M33240-Cop</t>
  </si>
  <si>
    <t>M33240-Gld</t>
  </si>
  <si>
    <t>M33240-Slv</t>
  </si>
  <si>
    <t>M7156-Blk</t>
  </si>
  <si>
    <t>M7156-RGld</t>
  </si>
  <si>
    <t>Rose Gold</t>
  </si>
  <si>
    <t>MASKS RK 1 RW 6</t>
  </si>
  <si>
    <t>M7156-Slv</t>
  </si>
  <si>
    <t>HB393-Red</t>
  </si>
  <si>
    <t>Adult One Piece Pickle Costume - Foodie Costume - Rick and Morty</t>
  </si>
  <si>
    <t>Adult One Piece Pickle Costume - Foodie Costume In the&amp;nbsp;Adult Pickle Costume  don't be so sour this Halloween! Calling all pickle lovers; here's a costume just for you! Become one of your favorite foods this Halloween when you wear this one piece pickle suit. Show up to the party in this funny food costume  and let everyone know how much you enjoy eating pickles. You'll look absolutely delicious in this pickle outfit. However  be careful that no one takes a bite out of you or you'll really be in a pickle! Package includes one piece costume. One size fits most. Shirt  and pants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</si>
  <si>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Mystic Oil Slick Crystal Ball - Halloween Decor </t>
  </si>
  <si>
    <t>W80708</t>
  </si>
  <si>
    <t>19061 10x6x6</t>
  </si>
  <si>
    <t>Mystic Oil Slick Crystal Ball - Halloween Decor Take your fortune teller costume to the next level with this Mystic Oil Slick Crystal Ball Prop Accessory! Eye-catching and made of durable materials  this high quality costume prop is a great way to add legitimacy to your Gypsy vibe! A great set piece for working at a carnival! Great for Halloween Parties adding the unusual centerpieces for you tables. Your guest will love it. Package only includes the Crystal Ball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</si>
  <si>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W70025-Diamond</t>
  </si>
  <si>
    <t>Adult size Foam Hanukkah Hat - Humorous- Costume Accessory</t>
  </si>
  <si>
    <t>3394 Poly Bg</t>
  </si>
  <si>
    <t>Adult Foam Hanukkah Hat - Humorous - Costume Accessory Celebrate the holiday with this big bold menorah. Great for gifts  and holiday festivities. It comfortable to wear.&amp;nbsp; No adjustments it's one size fits most. Package contains 1 foam hat  no other items are included. Measurements are 17.72 inches long by 11.81 high by 9.84 winde&amp;nbsp;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</si>
  <si>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Disney's Mickey and Minnie Candy Bowls - Party Decoration</t>
  </si>
  <si>
    <t>W80672-M</t>
  </si>
  <si>
    <t>Mickey / Mickey</t>
  </si>
  <si>
    <t>19062Bx</t>
  </si>
  <si>
    <t>Disney's Mickey and Minnie Candy Bowls - Party Decoration Cater to the young at heart and kiddos. They will love to see Mickey an Minnie filled with candy to fill their tummies. Great for centerpieces for your party tables; veryone loves Mickey and Minnie The candy bowl is approximately 9 inches tall x 6 inches wide  is made of durable plastic and has great attention to detail. This is perfect for Halloween decoration. Area that holds the candy is approximately 3 1/2 inches deep x 6 3/4 inches wide. Each Sold Separately. Candy Bowl Only  Candy is NOT included. This is an officially licensed product.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</si>
  <si>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W80673-MM</t>
  </si>
  <si>
    <t>19062Bx or Lrg PM</t>
  </si>
  <si>
    <t>Child size Red, White, and Blue Patriotic Tutu - Texas - 4th of July - Stars</t>
  </si>
  <si>
    <t>49986-PFA</t>
  </si>
  <si>
    <t>Child size Red  White  and Blue Patriotic Tutu - Texas - 4th of July - Stars This adorable tutu has 4 layers of Red  White  and Blue of tulle and an elastic waistband  they are perfect for playtime! Embellished with Stars one the Blue portion of the Tutu! Great for 4th of July. Elastic waist band measures approximately 24 inches and tutu is approximately 91/2 inches in length. Package contains one large tutu  and no other items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</si>
  <si>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Killer Clown Zombie Spoiler Barb Wire Bat - 2 Styles - Costume Accessory </t>
  </si>
  <si>
    <t>90519-ZSpoiler</t>
  </si>
  <si>
    <t>Zombie Spoiler</t>
  </si>
  <si>
    <t>46247BX or PM Tube</t>
  </si>
  <si>
    <t>Adult Killer Clown Zombie Spoiler Barb Wire Bat - 2 Styles - Costume Accessory  Grab your trusty Spoiler bat for the Killer Clowns and Zombie Spoiler for those who are trying to tear you into pieces or eat your brains. Hit your home runs as you send their heads flying off their bodies as you try to run for your life. Barb Wire Bat comes in 2 styles of your choice. One comes in a yellow color with make believe blood. Other style is with barb wire brown with spots of make-believe blood. In stock: The Spoiler bat to add the finishing touch to your costume. The Zombie Spoiler barb wire bat to complete your Zombie killer Costume. Bat is approximately 33 inches in length.&amp;nbsp; No other items are included with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</si>
  <si>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49989-PFA</t>
  </si>
  <si>
    <t xml:space="preserve">Red And Green </t>
  </si>
  <si>
    <t>93280-PL</t>
  </si>
  <si>
    <t>Plain</t>
  </si>
  <si>
    <t>Child size Sand Shark Costume - Size 4-6 - Shark Nado</t>
  </si>
  <si>
    <t>6526-46</t>
  </si>
  <si>
    <t>3355 PolyBg</t>
  </si>
  <si>
    <t>CH RACK 8 ROW  1</t>
  </si>
  <si>
    <t>Child's Sand Shark Costume - Size 4-6 Trick-or-treating and Halloween parties is just the beginning of the fun they&amp;rsquo;ll have playing in this adorable sand shark costume. A little too cute to be fierce  the real battle will be getting your child out of this soft and fun shark costume after Halloween is over. Use it as dress up costume after Halloween and teach them the theme music from jaws. Important life lessons! The bodysuit is comfortable and fits over their normal clothes.&amp;nbsp; Package includes light gray polyfoam tunic has a dorsal fin on the back and a tail fin at the bottom. Shark mouth opening for child's face is rimmed with soft  white jagged teeth.  Shirt  pants  and shoes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</si>
  <si>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 Plastic Skeleton Sitting Cat - Home Decor -Crazy Bonez Skeletons</t>
  </si>
  <si>
    <t>W80683</t>
  </si>
  <si>
    <t>19043Bx stuffed w paper</t>
  </si>
  <si>
    <t>ACC RACK 4 ROW 2</t>
  </si>
  <si>
    <t>&amp;nbsp;Plastic Skeleton Sitting Cat - Home Decor -Crazy Bonez Skeletons This cat skeleton is a simple solution to add surprise and intrigue to your seasonal decor. You don't even need to turn your whole house into a creepy science lab! Visitors will get the idea and their imaginations will thank you. For a reanimated feel you can open and close his jaws. Put him on your mantle and watch as a mysterious air permeates your home. Approximately 13 inches in length Head does not rotate nor front and back legs. Only jaw Materials: Durable all-weather plastic Suitable for indoors or outdoors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</si>
  <si>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Crazy Bone Lil' Kitty Bonez Skeleton - Home Decor -  Halloween </t>
  </si>
  <si>
    <t>Z28043</t>
  </si>
  <si>
    <t>19857 bX OR PM Shoebx</t>
  </si>
  <si>
    <t>ACC RACK 4 ROW 3</t>
  </si>
  <si>
    <t>Crazy Bone Lil' Kitty Bonez Skeleton - Home Decor - Halloween  This Lil' Kitty skeleton is a simple solution to add surprise and intrigue to your seasonal decor. You don't even need to turn your whole house into a creepy science lab! Visitors will get the idea and their imaginations will thank you. You could even turn your front yard into a per cemetery this Halloween. For a reanimated feel you can open and close his jaws and tail is bendable.&amp;nbsp; Approximately 22 inches in length and approximately 7 1/2 inches tall.&amp;nbsp; Head does rotate jaw opens.&amp;nbsp; Materials: Durable all-weather plastic Suitable for indoors or outdoors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</si>
  <si>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size Foam Frankenstein Hat - Humorous - Costume Accessory </t>
  </si>
  <si>
    <t>Adult size Foam Frankenstein Hat - Humorous - Costume Accessory Don't feel like making such a hassle for Halloween  or maybe you do. This foam hat is the prefect hat to wear while just being humorous or to add the finishing touch your goofy Franky costume.&amp;nbsp; Franky hat features: Frankie's face. Franky hat measure 11.81 inches long by 11.81 high by 13.78 winde. Package contains 1 foam hat  no other items are included.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</si>
  <si>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93280-Blk</t>
  </si>
  <si>
    <t>Crazy Bonez - Skeleton Puppy Buddy Bonez - Home Decor - Halloween</t>
  </si>
  <si>
    <t>Z28042</t>
  </si>
  <si>
    <t>Price is for one item as described. Other styles available, please see our listings. Please note: Th</t>
  </si>
  <si>
    <t>ACC Rack 4 Row 3</t>
  </si>
  <si>
    <t>Crazy Bonez - Skeleton Puppy Buddy Bonez - Home Decor - Halloween this skeleton puppy is looking for a good house  preferably haunted  or looking to turn your your yard into a pet cemetery this Halloween. Puppy is approximately 20 inches long from nose to tail and stands approximately 7 1/2 inches tall. he has a bendable tail and a moveable head and jaw. a great companion for any crazy bonez skeleton.&amp;nbsp; Color is a bone color for a more realistic look.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</si>
  <si>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49992-PFA</t>
  </si>
  <si>
    <t>Pink And Purple Tutu</t>
  </si>
  <si>
    <t xml:space="preserve">Adult Size Foam Judge Wig - Humorous - Costume Accessory </t>
  </si>
  <si>
    <t>Adult Size Foam Judge Wig - Humorous - Costume Accessory  Adult size foam judge wig long is a great accessory for 100s of costume themes from the Settlers of Catan to the Pilgrims of Plymouth Rock. Great on their own  even better with other colonial and Thanksgiving costumes  or trying to appear as if you're of a high status. One Wig per package  no other items are included.&amp;nbsp; Measurements are 9.8 long by 16.1 high by 10.8 wide. Adult one size fits most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</si>
  <si>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size Horned Venetian Mask - 2 Colors - Costume Accessory </t>
  </si>
  <si>
    <t>M39149-Wht</t>
  </si>
  <si>
    <t>Adult sizeHorned Venetian Mask - 2 Colors - Costume Accessory This beautiful mask will complete your mysterious and mischief look. Great for Mardi Gras  a Ball Dance of Masquerade Night. Whatever the theme of your party you will have people talking about the mysterious person behind the Horned Venetian Mask. Mask is made with out of hard plastic  with a beautiful on the forehead with rhinestones placed the on lace  and feathers for earrings of the horns. Mask has two ribbons for tying in the back for a secure fit  and comes in your choice of color White  or Gold. Fits most Adults and teens. Other accessories are not included. Price is for one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</si>
  <si>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size Latex Steampunk Gas Mask - Costume Accessory </t>
  </si>
  <si>
    <t>W70168-Evil</t>
  </si>
  <si>
    <t>Evil Mask</t>
  </si>
  <si>
    <t>7795 carboard one w/ plastic lens</t>
  </si>
  <si>
    <t>Adult Steampunk Gas Mask - Costume Accessory  Toxic waste spill? Lethal gas leak? No worries with these great looking Gas Masks  available styles half mask  evil mask  and full mask. Mask comes none&amp;nbsp;adjustable straps. Comes in a brown and gold color. Each mask is sold separately  fits most adults.&amp;nbsp; Not made to be used as a gas mask! Price is for ONE (1) item as described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</si>
  <si>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90519- Spoiler</t>
  </si>
  <si>
    <t>Spoiler</t>
  </si>
  <si>
    <t>W70168- Half</t>
  </si>
  <si>
    <t xml:space="preserve">Half Mask </t>
  </si>
  <si>
    <t>W70168-Full</t>
  </si>
  <si>
    <t>Full Mask</t>
  </si>
  <si>
    <t>Adult Gothic Collection Skull Jewelry Set - 3 Styles - Costume Accessory</t>
  </si>
  <si>
    <t>93627-Skhd</t>
  </si>
  <si>
    <t>Skeleton Hand</t>
  </si>
  <si>
    <t>Adult Gothic Collection Skull Jewelry Set - 3 Styles - Costume Accessory Gothic Collection of Skull Jewelry are the perfect costume accessory for your Voodoo  Witch Doctor  or Gothic look. Stir the pot and cast your spell or even cleanse the evil away. Jewelry is made from hard plastic  come in a bone color and a bit of blackk giving it a dirty look for more realistic look.&amp;nbsp; Jewelry comes in 3 styles each one is sold separately.&amp;nbsp; No other items are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</si>
  <si>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93627-Skbn</t>
  </si>
  <si>
    <t>Skeleton Bones</t>
  </si>
  <si>
    <t>93627-Sktth</t>
  </si>
  <si>
    <t>Skeleton Teeth</t>
  </si>
  <si>
    <t xml:space="preserve">Bob's Burger Louise Deluxe Hat - Costume Accessory </t>
  </si>
  <si>
    <t>HAT RACK 1 ROW 9</t>
  </si>
  <si>
    <t>Bob's Burger Louise Deluxe Hat - Costume Accessory&amp;nbsp; Dress up like Louise this Halloween and dragg your brother and sister on the adventures of Louise; Always finding herself in a predicament.&amp;nbsp; Hat is one color and with bunny ears. Hat is one size and fits most kids of ages 8 years and older.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 &amp;nbsp; &amp;nbsp; &amp;nbsp; &amp;nbsp; &amp;nbsp;</t>
  </si>
  <si>
    <t xml:space="preserve">Adults Day of The Dead Half Mask- Costume Accessory </t>
  </si>
  <si>
    <t>DODE03</t>
  </si>
  <si>
    <t>Adults Day of The Dead Half Mask- Costume Accessory  Mask is White with a Red Rose&amp;nbsp;on one side for a nice accent  spider web and roses painted on mask. Great for the Day of The Dead Celebration. Measures approximately 8 inches wide. One Size Fits Most Adults Price is for ONE (1) mask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</si>
  <si>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Laser Weave Oil Slick Skull- Gothic Decor - 2 Sizes - Home Decor </t>
  </si>
  <si>
    <t>W80606-Sm</t>
  </si>
  <si>
    <t>4050Bx wrapped in paper</t>
  </si>
  <si>
    <t>ACC RACK 4 ROW 4</t>
  </si>
  <si>
    <t>Laser Weave Oil Slick Skull- Gothic Decor - 2 Sizes - Home Decor  This oil slick skull are for decorating your Halloween party tables or great for hanging from celling. Even adding a little spook to your steps to your front door  for the Trick or Treaters. Can even use the small for a Halloween wreath for your front door. Skull has a finish of an oil slick shine  and come in a small and large size  Each sold separately. Large Skull is approximately 5 Wide by 7" Length by 6.50" Height&amp;nbsp; Small Skull is approximately 3" Wide by 4" Length by 4"&amp;nbsp; Height&amp;nbsp;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</si>
  <si>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Deluxe Raven Wings - Costume Accessory </t>
  </si>
  <si>
    <t>W10582</t>
  </si>
  <si>
    <t>2 of  PM25</t>
  </si>
  <si>
    <t>Adult Deluxe Raven Wings - Costume Accessory  This costume accessory is a wonderful way to enhance your look and easily step into character when confidently wearing these wings. This item is made from like satin with teal and purple colors. Wings have an none ajustable elastic straps that come around shoulders for a secure fit. These wings can be expanded when you extend your arms. Adult - One size fits most Includes Wings Only - Mask is available through separate purchase. Price is for one Item as described!&amp;nbsp;Other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</si>
  <si>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size White Face Masks - 3 Styles - Costume Accessory  </t>
  </si>
  <si>
    <t>PM18- Clown</t>
  </si>
  <si>
    <t>Clown</t>
  </si>
  <si>
    <t>19043 Bx</t>
  </si>
  <si>
    <t>Adult size White Face Masks - 3 Styles - Costume Accessory  These Plain white masks are great costume accessory for a costume you create  and even may be painted for some gruesome goulash mask. Make it your style be different. Masks are in your choice of style  Clown  Skull  Plain. Mask only no other items are included. Price is for one item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</si>
  <si>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PM18-Plain</t>
  </si>
  <si>
    <t>PM18-Skull</t>
  </si>
  <si>
    <t>Adult size Black Chiffon Hooded Coffin Cape - Costume Accessory</t>
  </si>
  <si>
    <t>Z03530</t>
  </si>
  <si>
    <t>Pizazz</t>
  </si>
  <si>
    <t>Adult size Black Chiffon Hooded Coffin Cape - Costume Accessory Wearing this chiffon Hooded Cape will ensure that all eyes are drawn to your bold ensemble  as your cape billows in the wind while you walk to your destination. This stylish cape drapes all the way down to your ankles. Made of sheer fine mesh polyester  this cape offers a hint of coverage for your outfit  still allowing the ensemble to be seen through a filmy layer. This hooded cape ties at the neck with a matching ribbon for secure fastening. The hood on the cape is designed with fabric to shield your eyes from the moonlight  the kind of feature that will make this one of your favorite accessories. This cape goes well with gothic or Victorian apparel  making it a versatile addition to your closet. One Cape only  No other items are included but may be available through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</si>
  <si>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Arena Combatant - Roman Gladiator Costume - 2 sizes</t>
  </si>
  <si>
    <t>Z03353-XXL</t>
  </si>
  <si>
    <t>XXL 48-50 Chest "</t>
  </si>
  <si>
    <t>Adult size Arena Combatant - Roman Gladiator Costume - 2 sizes This black pleather armor is ribbed with raised detailing and protects every part of your body  starting from the sturdy shoulder covers to the large breastplate to the skirted belt. Even the gauntlets and wrist straps are treated with the gritty chain-link texture. Gold trim runs along each edge of the armor  small metal details topping off the long panels on the belt's attached skirt and the edges of the shoulder. Slip on Tunic is panne velvet with gold trim. Gauntlets have Velcro closure which allows for some adjustment  let Guards and Belt/War Skirt have Velcro closure as well. This Roman Gladiator Costume includes: Faux Leather Armor  Velvet Tunic  Gauntlets  Leg Guards and Belt.  Sandals are NOT included!  Price is for one Costume as described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</si>
  <si>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Orange Shuttle Commander Costume - Astronaut - 2 sizes</t>
  </si>
  <si>
    <t>Z03412-XXL</t>
  </si>
  <si>
    <t>XXL 48-50 Chest"</t>
  </si>
  <si>
    <t>Adult size Orange Shuttle Commander Costume - Astronaut - 2 sizes Live out your dream to become a space traveler wearing this Adult Shuttle Commander Suit Costume! The costume includes a full sleeved NASA jumpsuit with official NASA patches  including special commander patch and working pockets. The jumpsuit also features attached black belt and knit cuffs  with a white front zipper. This top quality Shuttle Commander Suit is sure to please your space traveler. Its official look and feel make it seem like it's real. Includes: Jumpsuit only  no other items are included 100% Polyester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</si>
  <si>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Black Officer Of The Law Long Sleeved Police Shirt Costume - 3 sizes</t>
  </si>
  <si>
    <t>Z03475-Md</t>
  </si>
  <si>
    <t>Adult size Black Officer Of The Law Long Sleeved Police Shirt Costume - 3 sizes When you are the one upholding the law  it is the greatest responsibility and sense of duty one could perform daily in their country. Whether it is calming down hostile domestic disputes or writing a ticket  you'll be looking as tough as a city cop. This costume includes a long sleeve shirt with Police on the front and printed police patch on the arm. Shirt has working buttons but pocket tabs are for show only. Shirt Only! Pants and Shoes are NOT included!  Price is for one Costume as described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</si>
  <si>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Z03475-XL</t>
  </si>
  <si>
    <t>Z03475-Lg</t>
  </si>
  <si>
    <t>Ladies Printed Hawaiian Shirt - Costume Accessory Standard size (4-10)</t>
  </si>
  <si>
    <t>Z03574</t>
  </si>
  <si>
    <t>AC Rack 2 Row 1</t>
  </si>
  <si>
    <t>Adult size Ladies Printed Hawaiian Shirt - Costume Accessory If there is a sandy beach in Hawaii  you're there. If something is happening that you find entertaining  you're there. Flip flops with sandals? That's you! If there is anything that we have learned from the classic Hawaiian tourist  it's that they are the very stereotype of tourism. Now you can join that group with this classic Hawaiian tourist graphic printed shirt. Standard size (4-10) Shirt Only! No other items are included.&amp;nbsp; Also available in Mens shirt.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</si>
  <si>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Z03353-STD</t>
  </si>
  <si>
    <t>Standard Up To 46 Chest "</t>
  </si>
  <si>
    <t xml:space="preserve">Adult size Lady of the Shadows Costume - 3 sizes - Sorceress - Priestess </t>
  </si>
  <si>
    <t>Z03306-Lg</t>
  </si>
  <si>
    <t>Adult size Lady of the Shadows Costume - 3 sizes - Sorceress - Priestess This Medieval Lady of the Shadows Costume includes a hooded dress with cord front lacing and long full sleeves. Dress is zipper backed up to the hood  lining is red with black flock. Perfect as it is or the beginning of whatever you want it to be. Sorceress  Vampiress  Priestess or even Good Queen. Shoes are NOT included!  Price is for one Costume as described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</si>
  <si>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Z03306-Md</t>
  </si>
  <si>
    <t>Z03306-Sm</t>
  </si>
  <si>
    <t>Adult size Mens Printed Classic Hawaiian Tourist Shirt - Standard (chest 42-46)</t>
  </si>
  <si>
    <t>Z03573</t>
  </si>
  <si>
    <t>Adult size Mens Printed Classic Hawaiian Tourist Shirt If there is a sandy beach in Hawaii  you're there. If something is happening that you find entertaining  you're there. Flip flops with sandals? That's you! If there is anything that we have learned from the classic Hawaiian tourist  it's that they are the very stereotype of tourism. Now you can join that group with this classic Hawaiian tourist photo realistic printed shirt. Standard size (chest 42-46) Shirt Only! No other accessories are included!&amp;nbsp; Also available in Female Hawaiian Shirt! Price is for one Shirt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</si>
  <si>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size Deluxe Black &amp; Red Damask Flocked Velvet Hooded Cape </t>
  </si>
  <si>
    <t>Z03537</t>
  </si>
  <si>
    <t>7797 or PMB 19</t>
  </si>
  <si>
    <t>Adult size Deluxe Black &amp;amp; Red Damask Flocked Velvet Hooded Cape  Wearing this black and red Hooded Cape will ensure that all eyes are drawn to your bold ensemble  as your cape billows in the wind while you walk to your destination. This stylish cape drapes all the way down to your ankles. Made of velvet  this cape offers a hint of coverage for your outfit  still allowing the ensemble to be seen through a filmy layer. This hooded cape ties at the neck. The hood on the cape is designed to shield your eyes from the moonlight  the kind of feature that will make this one of your favorite accessories. This cape goes well with gothic or Victorian apparel  making it a versatile addition to your closet. One Cape only  No other items are included but may be available through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</si>
  <si>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Mens Printed Plumber Shirt - Costume Accessory Standard (chest 42-46)</t>
  </si>
  <si>
    <t>Z03570</t>
  </si>
  <si>
    <t>Adult size Mens Printed Plumber Shirt - Costume Accessory When there is a busted pipe  a backed up toilet  or a sink installation you'll be there with a handy wrench and this shirt! Your bathroom pipe aren't the only thing that have cracks. This printed shirt will instantly turn you into a hardworking plumber! Includes a photo realistic printed shirt as featured. 100% Polyester standard size (42-46) Shirt Only! No other items are included!  Price is for one Costume Shirt as described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</si>
  <si>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Pizazz Adult size Hooded Web Cape - Costume Accessory</t>
  </si>
  <si>
    <t>Z03512</t>
  </si>
  <si>
    <t>Pizazz Adult size Hooded Web Cape - Costume Accessory This Black and Silver Hooded Cape will ensure that all eyes are drawn to your bold ensemble  as your cape billows in the wind while you walk to your destination. This stylish cape drapes all the way down to your ankles. Made of sheer fine mesh 100% polyester  this cape offers a hint of coverage for your outfit. This hooded cape ties at the neck for secure fastening. The hood on the cape is designed&amp;nbsp; to shield your eyes from the moonlight  the kind of feature that will make this one of your favorite accessories. This cape goes well with gothic apparel  making it a versatile addition to your closet. One Cape only  No other items are included but may be available through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</si>
  <si>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Princess Paradise Child size Abominable Snowman Costume - 2 sizes</t>
  </si>
  <si>
    <t>4223PP-Sm</t>
  </si>
  <si>
    <t>Small Size 6</t>
  </si>
  <si>
    <t>Princess Paradise</t>
  </si>
  <si>
    <t>3355 or PM 20 - Ch Rack 1 Row 4</t>
  </si>
  <si>
    <t>P. P. RACK 1 ROW 6</t>
  </si>
  <si>
    <t>Princess Paradise Child size Abominable Snowman Costume - 2 sizes Maybe that famous winter giant isn't so scary after all&amp;hellip; This two-piece jumpsuit of white long pile fur  gray fleece  and white and pink knit will change the neighborhood's opinions about this mysterious creature - while also keeping your little guy warm for a night filled of adventure! Includes: Jumpsuit with Velcro closures at back and separate slip on Hood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</si>
  <si>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Classic Star wars Premium Chewbacca Costume - 4 sizes</t>
  </si>
  <si>
    <t>4971-Md</t>
  </si>
  <si>
    <t>Medium - Size 8</t>
  </si>
  <si>
    <t>4561 or PM Bx 7 - box to protect mask</t>
  </si>
  <si>
    <t>P. P. RACK 2 ROW 7</t>
  </si>
  <si>
    <t>Child size Classic Star wars Premium Chewbacca Costume - 4 sizes Now you can dress up as your favorite Star Wars character with this Premium Chewbacca costume for kids. This complete jumpsuit with an attached pouch and hood and separate mask has everything you need to defeat the Empire. Bottom of jumpsuit has Wookie feet coverings with no bottoms to fit over most shoes.&amp;nbsp; Mask covers front of face only with elastic bands to keep in place. Includes: Jumpsuit with hood and pouch  and EVA Mask This is an Officially Licensed Costume!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</si>
  <si>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Infant/Toddler DC Comics Supergirl Dress &amp; Diaper Cover Set - 4 sizes</t>
  </si>
  <si>
    <t>4919-18-24mn</t>
  </si>
  <si>
    <t xml:space="preserve"> 18-24 Months</t>
  </si>
  <si>
    <t>P. P. RACK 2 ROW 6</t>
  </si>
  <si>
    <t>Infant/Toddler DC Comics Supergirl Dress &amp;amp; Diaper Cover Set - 4 sizes Look! Up in the sky! What is that flying in the air? It's a bird. It's a plane. No  It's Supergirl! This Infant/Toddler Supergirl Dress and Diaper Cover Set and have your little one ready to fight for truth and justice! This item features a multi-colored dress with detachable red cape and diaper cover. Includes: Supergirl dress with velour top and Velcro closures at back  Velour diaper cover with Supergirl patch and detachable Cape which attaches to back of dress with Velcro. This is an Officially Licensed Costume! Shoes are NOT included!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</si>
  <si>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Princess Paradise Infant - Toddler Oliver the Owl Costume - 4 sizes</t>
  </si>
  <si>
    <t>4584PP-12-18</t>
  </si>
  <si>
    <t>P. P. RACK 2 ROW 1</t>
  </si>
  <si>
    <t>Princess Paradise Infant - Toddler Oliver the Owl Costume - 4 sizes Have your little one hooting it up in the Oliver the Owl Costume! Owls are pretty cute to begin with but turning your child into one is even better! This set comes as a two piece suit. The body is in a romper style which has a fluffy belly and yellow bowtie. There are also wings protruding from the back. It has a separate hood featuring large eyes  a beak  and space for your child to see through. The Oliver Owl costume is perfect for their first dress up party or Halloween! Includes: Romper with snaps at diaper area for easy changing  separate Hood with hook and loop closure under chin - Wings are Not removable. Leggings are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</si>
  <si>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Infant Anne Geddes Bumble Bee Costume - fits 0-6 months</t>
  </si>
  <si>
    <t>4948PP</t>
  </si>
  <si>
    <t>Infant Anne Geddes Bumble Bee Costume - fits 0-6 months Your bundle of joy will look as cute as a bug with this Anne Geddes Bumble Bee costume for babies. This fuzzy and soft insect costume will make your baby look just like those adorable models from Anne Geddes' world famous photographs. Romper has snaps at diaper area for easy changing  Wings soft fabric and are NOT removable Includes: Anne Geddes Bumble Bee - Body with Attached soft Wings and Hat Tights are NOT included! This costume is Officially Licensed!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</si>
  <si>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Toddler - Child Ice Cream Cone Salesman Costume - 2 sizes</t>
  </si>
  <si>
    <t>4683PP-XS/Sm</t>
  </si>
  <si>
    <t xml:space="preserve"> Xtra Small/Small Size 4-6</t>
  </si>
  <si>
    <t>PM20 or 18341 ? careful of ice cream cone tray</t>
  </si>
  <si>
    <t>P. P. RACK 2 ROW 3</t>
  </si>
  <si>
    <t>Toddler - Child Ice Cream Cone Salesman Costume - 2 sizes On a warm day  this cutie will be bringing in the big bucks. In this adorable Ice Cream Salesman costume  your toddler or child will surely sell every last cone  featuring an ice cream tray  shirt  pants and hat. It even includes 6 plush ice cream cones. Includes: Hat  Shirt with attached Tie  Pants and Ice cream tray with 6 plush cones Pants are somewhat see through due to being white. Shoes are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</si>
  <si>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Toddler size Classic Star Wars Premium Chewbacca Costume - 2T</t>
  </si>
  <si>
    <t>4952PP</t>
  </si>
  <si>
    <t>PM20 or 18341</t>
  </si>
  <si>
    <t>Toddler size Classic Star Wars Premium Chewbacca Costume - 2T This is a deluxe style costume based on the famous Wookie from the Star Wars movies. With a jumpsuit covered in faux fur  this costume zips up to get your kid ready for a trip on the Millennium Falcon faster than you can say the word &amp;ldquo;Shyriiwook!&amp;rdquo; Of course  you may just have to pretend that your car is the trusty Falcon until someone figures out how to travel to a galaxy far  far away  but until then  you and your child can have plenty of Star Wars adventures. 100% polyester jumpsuit with front zipper Includes: Faux fur Jumpsuit  fully lined for comfort with attached Hood - Cross-body satchel is sewn to suit  pouch is functional perfect for candy or action figures - attached Plush foot covers have toe" details This costume is Officially licensed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</si>
  <si>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Paw Patrol Skye Costume - Sky Patrol - 3 sizes</t>
  </si>
  <si>
    <t>4695PP-XS</t>
  </si>
  <si>
    <t xml:space="preserve">Xtra Small Size 4 </t>
  </si>
  <si>
    <t>P. P. RACK 2 ROW 4</t>
  </si>
  <si>
    <t>Child size Paw Patrol Skye Costume - Sky Patrol - 3 sizes Embody the strongest female in the pack with this PAW Patrol Skye costume! Be the heroic pup  Skye  this season from the hit TV show Paw Patrol with this Paw Patrol Skye Costume! This Nickelodeon-licensed costume includes a jumpsuit  hat with attached ears and backpack! Skye patrols the skies and swoops in to save the day and you could too because this costume comes complete with wings! Get together with the rest of the Paw Patrol and save the day! Includes: Dress with hook and loop closures at the back  Headpiece/Goggles with attached Ears  arm Cuffs and separate Backpack with zipper pocket and wings &amp;nbsp;&amp;nbsp; 100% polyester &amp;nbsp;&amp;nbsp; Gives your child The paws to uphold the laws!" Child - 3 sizes available Shoes are NOT included! This item is Officially Licensed by Nickelodeon!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</si>
  <si>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4971-Lg</t>
  </si>
  <si>
    <t>Large - Size 10</t>
  </si>
  <si>
    <t>Child size Amelia Earhart the Aviator Costume - Heroes in History - 5 sizes</t>
  </si>
  <si>
    <t>4819-XL</t>
  </si>
  <si>
    <t>XL - Size 12</t>
  </si>
  <si>
    <t>P. P. RACK 2 ROW 5</t>
  </si>
  <si>
    <t>Child size Amelia Earhart the Aviator Costume - Heroes in History - 5 sizes Soar across the sky in this Amelia the Aviator Costume. She was the first female pilot to fly solo across the Atlantic. While her final days remain a mystery  her legacy lives on. She has shown women are capable of fulfilling their dreams and taking themselves to brand new heights. This outfit comes with a brown faux leather jacket with imitation fur along the collar. You also get to cover your head with a matching hat. Tan/cream pants and a white scarf are also included. The Amelia the Aviator Costume is perfect to wear for Halloween  historical reenactments  and other themed events. Includes: Faux Leather Aviator Cap  Faux Leather zippered Jacket  White Aviator Scarf and Tan stretch leggings. Please be aware that the Picture shows White Leggings but the Leggings are TAN!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</si>
  <si>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Infant - Toddler DC Comics Wonder Woman Dress &amp; Diaper Cover Set - 4 sizes</t>
  </si>
  <si>
    <t>4914-6-12mn</t>
  </si>
  <si>
    <t>6-12  Months</t>
  </si>
  <si>
    <t>Infant - Toddler DC Comics Wonder Woman Dress &amp;amp; Diaper Cover Set - 4 sizes You little one will look and feel like the Superhero she is in the comfy Wonder Woman Diaper Set.&amp;nbsp; This costume includes a dress featuring red top with Wonder Woman insignia and a blue skirt with star accents  Velcro closures at back for easy on and off. Also included are diaper cover with stretch waist and legs  Headband Tiara with Velcro adjustment and two silver Cuffs with Velcro adjustment. Includes: Dress  Diaper Cover  Headband Tiara and two Silver Cuffs This is an Officially Licensed Costume! Shoes are NOT included!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</si>
  <si>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4584PP-XS</t>
  </si>
  <si>
    <t>Xtra Small Size 4</t>
  </si>
  <si>
    <t>Child size Pink Princess Chef Costume - 3 sizes</t>
  </si>
  <si>
    <t>4592PP-Sm</t>
  </si>
  <si>
    <t>PM20 or 18342</t>
  </si>
  <si>
    <t>Child size Pink Princess Chef Costume - 3 sizes Now you little Helper in the Kitchen can look the part with this Princess Chef costume. Pink jacket with working pocket  buttons down the front are there to look good but jacket actually closes with hook and look closures  skirt and leggings are not attached together so they can be worn separately for different looks and it comes with a matching chef hat. Includes: Princess Chef Jacket  Skirt  Leggings and Hat. Shoes are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</si>
  <si>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4592PP-XS</t>
  </si>
  <si>
    <t>Princess Paradise Child size Black Diamond Spider Witch Costume - 3 sizes</t>
  </si>
  <si>
    <t>4657PP-Sm</t>
  </si>
  <si>
    <t>PM20 or 18341 ? be careful of spider on Hat</t>
  </si>
  <si>
    <t>Child size Black Diamond Spider Witch Costume - 3 sizes Even evil witches like shiny diamonds! If your little one wants to look wonderful and wicked  this Girls Diamond Witch Costume is perfect! Featuring a black velour dress with a glittery bodice and a large black witch hat with sparkly spider  this witch costume is delightfully dark! Faux diamonds add more sparkle to the costume while spider web details on the dress and hat make this costume even creepier! Includes: Dress with attached petticoat and hoop  Hat with attached Spider Shoes are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</si>
  <si>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4657PP-XS</t>
  </si>
  <si>
    <t>Toddler - Child size Kissing Booth Costume - 2 sizes</t>
  </si>
  <si>
    <t>4685PP-12-2T</t>
  </si>
  <si>
    <t>12 Months - 2T</t>
  </si>
  <si>
    <t>PM20 or 18341 ?</t>
  </si>
  <si>
    <t>Toddler - Child Kissing Booth Costume - 2 sizes If your child is a little flirt  then this is the costume for them. You also get to add to the costume by smothering them in kisses Includes: Ride-in Booth body  Shirt with attached Tie and oversized buttons  and oversized Hat with attached sign. Pants  Shoes and Kisses are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</si>
  <si>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4685PP-XS/Sm</t>
  </si>
  <si>
    <t>XS/Small 4-6</t>
  </si>
  <si>
    <t>Toddler size Teagan Dragon Costume - 3 Sizes</t>
  </si>
  <si>
    <t>4299-18/2T</t>
  </si>
  <si>
    <t>18/2Toddler</t>
  </si>
  <si>
    <t>3394 PolyBg or PM20</t>
  </si>
  <si>
    <t>P. P. RACK 1 ROW 8</t>
  </si>
  <si>
    <t>Toddler's Teagan Dragon - 3 Sizes - Toddler Costume  Teagan is an adorable purple dragon who only wants to have fun and make new friends  which means she&amp;rsquo;s the perfect companion for your little one. Instead of using her fiery breath to burn down barns  Teagan likes to roast marshmallows to make s&amp;rsquo;mores. Instead of kidnapping princesses  Teagan likes to play dress-up with them. And instead of eating knights  Teagan prefers to eat ice cream (after a healthy  well balanced dinner  of course!). She is nothing like most dragons&amp;mdash;she&amp;rsquo;s much better. The soft purple jumpsuit is covered in cute pink polka dots and comes with a matching hood that has a dragon face on the top. Stuffed pink spikes run down the back of the hood to the tip of the attached tail  and attached shoe covers feature pink stuffed claws. The costume fastens in the front with a Velcro strip for easy wear. As soon as your toddler slips into this costume  they&amp;rsquo;ll be the cutest dragon ever to soar through the skies! Costume is available in 3 Sizes: 6/12 Months  12/18 Months  18 Months/ 2 Toddler.&amp;nbsp; Package includes: Jumpsuit Not intended for sleep wear. No other items are included in this package.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</si>
  <si>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Icelyn Blue Winter Princess - 3 sizes - Frozen</t>
  </si>
  <si>
    <t>4381AD-Lg</t>
  </si>
  <si>
    <t>Adult size Icelyn Blue Winter Princess - 3 sizes - Frozen Introducing the Snowbound Edition: Adult Women Icelyn Winter costume. This beautiful ensemble is sophisticated and yet simple enough to hold the attention of the room. This elegant ice princess costume features an ice blue satin sleeveless gown with intricate silver waist detail. The faux fur-lined hooded cape is a beautiful sheer number with snowflake prints and an attached blue tiara with silver glitter sparkle. To complete this ethereal look  slip on the matching sheer arm warmers with elastics at both ends. Simply beautiful! Now you too can live the life of an ice princess  and command the winter storm Includes: Slip on Dress  sleeveless Cape with Attached Hood and Crown and separate Arm Warmers Adult - 3 sizes available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</si>
  <si>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4381AD-Md</t>
  </si>
  <si>
    <t>4381AD-Sm</t>
  </si>
  <si>
    <t>Child size Paw Patrol Everest Costume - Husky Pup - 3 sizes</t>
  </si>
  <si>
    <t>4923PP-XS</t>
  </si>
  <si>
    <t>Child size Paw Patrol Everest Costume - Husky Pup - 3 sizes If you are a fan of Paw Patrol and watch the animated show quite frequently or daily  this costume can potentially resonate with your love towards the pup named Everest. Introducing the Paw Patrol Everest Costume Girls. Everest is a fun-loving Husky pup and the second newest member of the PAW Patrol. She lives with Jake on his snowy mountain and loves 'belly-bogganing. Dress up as Everest and set out to help all of your friends and others in trouble. Use your incredible skills  personality  and knowledge to get them out of trouble  just how Everest would on the show. Includes: Dress with hook and loop closures at the back  Headpiece with attached Ears  arm Cuffs and separate Backpack with zipper pocket &amp;nbsp;&amp;nbsp; 100% polyester &amp;nbsp;&amp;nbsp; Gives your child The paws to uphold the laws!" Child - 3 sizes available Shoes are NOT included! This item is Officially Licensed by Nickelodeon!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</si>
  <si>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Corduroy Horse Tote Bag - Trick or Treat Bag - Purse - Cuddly Friend</t>
  </si>
  <si>
    <t>11156PP</t>
  </si>
  <si>
    <t>Corduroy Horse Trick or Treat Bag - Purse - Cuddly Friend A great little tote bag and accessory for any child's costume! Approximate measurements: 10 inches long x 8 inches tall  Inside pocket approximately 4 inches wide x 3 inches deep Material: Poly-cotton Blend Costume is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</si>
  <si>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Toddler - Child size Cavebaby Costume - Family Great for Boy or Girl - 2 sizes</t>
  </si>
  <si>
    <t>4651-18-2T</t>
  </si>
  <si>
    <t>18 Months - 2T</t>
  </si>
  <si>
    <t>P. P. RACK 2 ROW 2</t>
  </si>
  <si>
    <t>Toddler - Child size Cavebaby Costume - Family Costumes Great for Boy or Girl - 2 sizes Release the Baby! The romper of this 4 piece set is made of black and tan fur with a lace up design at center front in a cream plush fabric. Black shaggy long pile fur is used for the hat (hair) and leg warmers for a complete stone age look. With the caveman club (also included) your little hunter will be all set for a full night of hunting and gathering Includes: Slip on Romper with Velcro back closures  Leg Warmers  Cave Hair and plush Caveman Club Would go great with our King of Caves and Cave Cutie costumes for the perfect family gathering.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</si>
  <si>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4651-XS-4</t>
  </si>
  <si>
    <t>XS - 4</t>
  </si>
  <si>
    <t>4971-Sm</t>
  </si>
  <si>
    <t>Small - Size 6</t>
  </si>
  <si>
    <t>4914-0-6mn</t>
  </si>
  <si>
    <t>0-6 Months</t>
  </si>
  <si>
    <t>4919-0-6mn</t>
  </si>
  <si>
    <t xml:space="preserve"> 0-6 Months</t>
  </si>
  <si>
    <t>4919-6-12mn</t>
  </si>
  <si>
    <t xml:space="preserve"> 6-12 Months</t>
  </si>
  <si>
    <t>Toddler and Child size Classic Star Wars Premium Wicket Jumpsuit - 4 sizes</t>
  </si>
  <si>
    <t>4953-2T-3</t>
  </si>
  <si>
    <t>Sizes 2T-3</t>
  </si>
  <si>
    <t>Toddler and Child size Classic Star Wars Premium Wicket Jumpsuit - 4 sizes In a Galaxy Far  Far Away &amp;ndash; there was this adorable Classic Star Wars Premium Wicket Ewok Costume. So  if you're searching for the perfect Star Wars costume for your little one  just think about what Wicket would do. Obviously  he'd want you to choose this deluxe Ewok costume styled after his signature look! It's officially licensed  and made of soft polyester faux fur. It's easy to put on and take off  and secures with a Velcro closure in the back. Simply put the faux suede hood on to complete the Endor look  and your little guy or gal will instantly feel like they've been transported to a galaxy far  far away. Includes: Slip on Hood and Jumpsuit This is an Officially Licensed Costume! Shoes are NOT included!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</si>
  <si>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4959-Lg</t>
  </si>
  <si>
    <t xml:space="preserve"> Large - Size 10</t>
  </si>
  <si>
    <t>4959-Md</t>
  </si>
  <si>
    <t xml:space="preserve"> Medium - Size 8</t>
  </si>
  <si>
    <t>4959-Sm</t>
  </si>
  <si>
    <t xml:space="preserve"> Small - Size 6</t>
  </si>
  <si>
    <t>4959-XS</t>
  </si>
  <si>
    <t xml:space="preserve"> XS - Size 4</t>
  </si>
  <si>
    <t>4592PP-Md</t>
  </si>
  <si>
    <t>Medium Size 8</t>
  </si>
  <si>
    <t>Princess Paradise Toddler - Child T-Rex Costume - T Rex - Dinosaur - 6 sizes</t>
  </si>
  <si>
    <t>4631PP-12-18m</t>
  </si>
  <si>
    <t>PM20 or 3394n - Ch Rack 1 Row 7</t>
  </si>
  <si>
    <t>Princess Paradise Toddler - Child T-Rex Costume - T Rex - Dinosaur - 6 sizes While their imagination might have transformed them into the largest and most feared dinosaur of all time  you will easily see the adorable side of this fierce creature. This one-piece jumpsuit with attached hood is made from a tie-dyed embossed &amp;ldquo;Dino&amp;rdquo; print fabric. The black and gold liquid lame spikes and claws increase the dramatic effect to this elaborate dinosaur costume. Includes: One piece Jumpsuit with zipper closure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</si>
  <si>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Infant - Toddler size Pink Princess Hippo Costume - 4 sizes</t>
  </si>
  <si>
    <t>4251PP-12-18</t>
  </si>
  <si>
    <t>Infant - Toddler size Pink Princess Hippo Costume - 4 sizes In this Princess Hippo costume  your toddler will look as pretty as a princess  well  a hippo princess. This adorable costume includes a dress with a tutu-like pink and purple skirt  an attached hood with hippo face and separate matching pants. Includes: Dress with attached hood and separate Pants Shoes are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</si>
  <si>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4251PP-18-2T</t>
  </si>
  <si>
    <t>4251PP-6-12</t>
  </si>
  <si>
    <t>4251PP-XS</t>
  </si>
  <si>
    <t>XS Size 4</t>
  </si>
  <si>
    <t>4683PP-12-2T</t>
  </si>
  <si>
    <t>Newborn Baby Chef Costume - 2 sizes</t>
  </si>
  <si>
    <t>5010PP-0-3</t>
  </si>
  <si>
    <t>0-3 Months</t>
  </si>
  <si>
    <t>Newborn Baby Chef Costume - 2 sizes Does your baby try to take over the kitchen at dinner time? It's possible you have a future chef on your hands. Your baby will look adorable in this Chef costume  featuring a traditional chef hat and jacket  it also includes spicy pepper pants  because your meal needs some extra spicy kick. Includes: Jacket with faux buttons and hook and loop closures  slip on Pants and Hat No other items are included! No Broiler  No Utensils  No Red Blanket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</si>
  <si>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5010PP-3-6</t>
  </si>
  <si>
    <t>3-6 Months</t>
  </si>
  <si>
    <t xml:space="preserve">Child size Chompin' Shark Costume - Under the Sea - 4 Sizes </t>
  </si>
  <si>
    <t>6076-Xs</t>
  </si>
  <si>
    <t>Xsmall</t>
  </si>
  <si>
    <t>P. P. RACK 2 ROW 9</t>
  </si>
  <si>
    <t>Child's Chompin' Shark Costume - Under the Sea - 4 Sizes  Baby shark doo doo doo. Who doesn't know that song? It's kids favorite song  so why not dress up your child this Halloween in a cute shark costume  also great for under the sea parties or for dress up for fun.&amp;nbsp;&amp;nbsp; This particular shark is made to show off all those pearly whites on each arm. Chomp your way through your&amp;nbsp;neighborhood Trick or Treating. Also in stock - shark costumes for adults. Package includes one jumpsuit  no other items are included. Costume is available in 4 sizes: 18Months - 2T  Xsmall  Small  Medium.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</si>
  <si>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4695PP-18-2T</t>
  </si>
  <si>
    <t xml:space="preserve"> 18 Months - 2T</t>
  </si>
  <si>
    <t xml:space="preserve">Child's T-Rex Fossil Costume -3 Sizes </t>
  </si>
  <si>
    <t>PP4587-LG</t>
  </si>
  <si>
    <t>12910 Poly or PM</t>
  </si>
  <si>
    <t>PP Rack 2 Row 1</t>
  </si>
  <si>
    <t>Child's T-Rex Fossil Costume -3 Sizes&amp;nbsp; Digging up your back yard to find dinosaur bones might sound like a great idea to your child and maybe to your dog. Your lawn  however  probably won't appreciate it too much. This Child T-Rex Fossil Costume lets your child actually become the bones of his favorite dinosaur without any of the mess! It will let any boy or girl look like a walking  roaring museum exhibit. The 100% polyester costume has a zipper closure on the front of the jumpsuit for easy on and off and so it doesn&amp;rsquo;t interfere with the awesome dino skeleton on the back. The jumpsuit has attached foot covers and it comes with a polyfoam hood so your child will look like a dinosaur just risen from its ancient burial ground from head to toe this Halloween! 3 Sizes Available  Each one sold separately Shoes not included&amp;nbsp;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</si>
  <si>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PP4587-MD</t>
  </si>
  <si>
    <t>PP4587-SM</t>
  </si>
  <si>
    <t>T Rex Tote Bag - Trick or Treat Bag - Purse - Cuddly Friend - T-Rex</t>
  </si>
  <si>
    <t>11131PP</t>
  </si>
  <si>
    <t>T Rex Trick or Treat Bag - Purse - Cuddly Friend - T-Rex A great little tote bag and accessory for any child's costume! Approximate measurements: from nose to tail 20 inches long x 9 inches tall  Inside pocket approximately 5 inches wide x 5 inches deep Material: Poly-cotton Blend Costume is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</si>
  <si>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Baby DC Comics Superman Diaper Cover Set - Hat with Curl - Cape - Diaper Cover</t>
  </si>
  <si>
    <t>4620PP</t>
  </si>
  <si>
    <t>Baby DC Comics Superman Diaper Cover Set - Hat with Curl - Cape - Diaper Cover Your little man of steel comes complete with a diaper cover of blue  red  and yellow plush fabrics  a cape of red plush  and a black plush hat with Super curl. The Superman symbol is embroidered on the cape and on the back of the diaper cover. And of course  Superman&amp;rsquo;s signature curl lays on the front of the hat  making your little baby look just like The Last Son of Krypton! Includes: Hair (hat) with curl  Cape with Velcro closure and Diaper Cover with elastic band. Hat is felt  cape and diaper cover is velvet. Size: 3-6 months This is an Officially Licensed costume. Shirt is NOT included!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</si>
  <si>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4819-XS</t>
  </si>
  <si>
    <t xml:space="preserve">XS - Size 4 </t>
  </si>
  <si>
    <t>Big Bad Wolf Tote Bag - Trick or Treat Bag - Purse - Cuddly Friend</t>
  </si>
  <si>
    <t>11108PP</t>
  </si>
  <si>
    <t>Big Bad Wolf Tote Bag - Trick or Treat Bag - Purse - Cuddly Friend A great little tote bag and accessory for any child's costume! Approximate measurements: 10 inches long x 8 inches tall  Inside pocket approximately 4 inches wide x 3 inches deep Material: Poly-cotton Blend Costume is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</si>
  <si>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4631PP-Lg</t>
  </si>
  <si>
    <t>Large Size 10</t>
  </si>
  <si>
    <t>4631PP-Md</t>
  </si>
  <si>
    <t>4657PP-Md</t>
  </si>
  <si>
    <t>Infant - Toddler - Child Pinkie Poodle Costume - 6 sizes</t>
  </si>
  <si>
    <t>PP4422-12-18m</t>
  </si>
  <si>
    <t>P. P. RACK 1 ROW 9</t>
  </si>
  <si>
    <t>Infant - Toddler - Child Pinkie Poodle Costume - 6 sizes There is no better costume for a cute and cuddly toddler than man's best friend  even if you are a cat lover. The Pinkie Poodle outfit features a plush light pink textured romper with separate pink textured hood with black ears and pink bows and with black polka dots at the ears. The chest of the romper is black textured with a long black bow underneath a pink bow with black polka dots. As final touches  there are black plush textured wristlets and anklets with pink and black polka dot bows. Includes: Romper  Hood  Wristlets and Anklets Leggings are NOT included! Accessorize this pink plush romper with a white undershirt  white tights  and animal makeup. They will be the cutest little pup in this Toddler-Infant Pinkie Poodle Costume. Price is for One (1) Costume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</si>
  <si>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PP4422-18-2T</t>
  </si>
  <si>
    <t>PP4422-6-12m</t>
  </si>
  <si>
    <t>PP4422-XS</t>
  </si>
  <si>
    <t xml:space="preserve"> Infant - Toddler Premium Snowman Costume - 3 sizes - Christmas</t>
  </si>
  <si>
    <t>PP4148-12-18m</t>
  </si>
  <si>
    <t>P. P. RACK 1 ROW 3</t>
  </si>
  <si>
    <t>Princess Paradise Premium Snowman Infant - Toddler Costume - 3 sizes Your baby will be snuggly  huggable and warm and toasty all Christmas long in this adorable Baby Snowman Infant Toddler Costume! Including super soft snowman body with pom pom accents and attached snowman hood  this complete costume is made of high quality easy to clean polyester and will be an absolute hit at any Christmas party! This snowman with attached hood and hat  and separate scarf will serve a dual purpose allowing you to dress up your little one on Halloween  and then again at Christmas time! Closes with snaps at the legs for easy changing. Price is for One (1) Costume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</si>
  <si>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PP4148-18m-2T</t>
  </si>
  <si>
    <t>PP4148-6-12m</t>
  </si>
  <si>
    <t>Child size Premium Cheshire Cat Jumpsuit Costume - 3 sizes</t>
  </si>
  <si>
    <t>PP4235-12-18m</t>
  </si>
  <si>
    <t>3355 or PM 20</t>
  </si>
  <si>
    <t>Princess Paradise Premium Child size Cheshire Cat Jumpsuit Costume - 3 sizes This rendition of that crafty cat from Wonderland is sure to bring a grin to your face when your child puts on this one piece  zip front jumpsuit. Made in alternating bright pink &amp;amp; purple stripes of soft  plush fabrics  this costume includes a long puffy tail  and of course that cheesy Cheshire Cat grin to round off the effect. Includes: Jumpsuit with attached Hood and attached Tail Shoes are NOT included! Price is for One (1) Costume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</si>
  <si>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PP4235-18-2T</t>
  </si>
  <si>
    <t>PP4235-XS</t>
  </si>
  <si>
    <t>XS - Size 4</t>
  </si>
  <si>
    <t>Infant - Toddler size Melvin the Monkey Costume - 3 sizes</t>
  </si>
  <si>
    <t>PP4446-6-12m</t>
  </si>
  <si>
    <t>P. P. RACK 1 ROW 10</t>
  </si>
  <si>
    <t>Princess Paradise Infant - Toddler size Melvin the Monkey Costume - 3 sizes Show off your little one&amp;rsquo;s fun and Wild Side when you put them in this mischievous monkey infant toddler costume! This soft  huggable and comfortable polyester jumpsuit and hood will give your kid that carefree jungle feeling and will have your family rolling around laughing with joy all year long! Perfect for Halloween  play time or just taking pictures with Grandma! Includes: Jumpsuit with separate Hood Price is for One (1) Costume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</si>
  <si>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Infant - Toddler Elsa the Elephant Costume - 3 sizes</t>
  </si>
  <si>
    <t>PP4577-18m-2T</t>
  </si>
  <si>
    <t>Princess Paradise Infant - Toddler Elsa the Elephant Costume - 3 sizes Add an extra measure of sweetness to your little one's Halloween with this darling costume designed just for Infants and Toddlers. Includes: Jumpsuit with attached tai  separate Hood and Wristlets and Anklets Price is for One (1) Costume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</si>
  <si>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PP4577-6-12m</t>
  </si>
  <si>
    <t>Infant - Toddler Squiggly Piggy Costume - 4 sizes</t>
  </si>
  <si>
    <t>PP4627-12-18m</t>
  </si>
  <si>
    <t>Princess Paradise Infant - Toddler Squiggly Piggy Costume - 4 sizes This little piggy is the one that got all the attention! The one-piece body and separate hood are made with light pink chenille. The hood and ears are lined with a light pink plush that is also used on the nose and tail. And  to complete the look of this adorable costume  included is a black satin bow  black plastic eyes  and matching shoe covers. Includes: Jumpsuit with attached tail  separate Hood and Shoe covers Price is for One (1) Costume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</si>
  <si>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PP4627-18m-2T</t>
  </si>
  <si>
    <t>PP4627-6-12m</t>
  </si>
  <si>
    <t>PP4627-XS</t>
  </si>
  <si>
    <t>6076-Md</t>
  </si>
  <si>
    <t>6076-Sm</t>
  </si>
  <si>
    <t>Child's Princess Paradise Golden Gala Show Stopper Costume - 5 Sizes</t>
  </si>
  <si>
    <t>4283-Lg</t>
  </si>
  <si>
    <t>Child's Princess Paradise Golden Gala Show Stopper Costume - 5 Sizes Dress your little princess in this&amp;nbsp;gold sequence&amp;nbsp;Gala Show stopper Costume Dress. Great for dress up  school plays even for that perfect princess dress for Halloween.&amp;nbsp; Available sizes: Xsmall  Small  Medium  Large  XLarge. Package includes Dress  and Gloves. Shoes are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</si>
  <si>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4283-Md</t>
  </si>
  <si>
    <t>4283-Sm</t>
  </si>
  <si>
    <t>4283-XLg</t>
  </si>
  <si>
    <t>4283-Xsm</t>
  </si>
  <si>
    <t xml:space="preserve">Child's Princess Paradise Monarch Butterfly Pants - 2 Sizes - Costume Accessory  </t>
  </si>
  <si>
    <t>PP4127-Md/Lg</t>
  </si>
  <si>
    <t>Child's Princess Paradise Monarch Pants - Costume Accessory If you are looking to soar high and look beautiful while doing so  then you are totally going to need this adorable Monarch Butterfly Pants Costume for Girls. Show your friends and family that you've come to win best dressed in a flash and the only way you know how to party and by winning this title. No matter what color this ensemble is in  your little one is still sure to make a fashion scene. It's not every day that you need something absolutely perfect to wear for Halloween  and you find exactly what you need in a flash. We are sure your diva of a daughter will have the best time ever.&amp;nbsp; Available sizes Xsmall/Small length is approximately 27 from waist to hem  with bottom flare. Medium/Large length is approximately 33 inches from waist to hem  with bottom flare. No other items are included in this package.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</si>
  <si>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PP4127-XSm/SM</t>
  </si>
  <si>
    <t xml:space="preserve">Child's Princess Paradise Cherry Blossom Princess Costume - 5 Sizes </t>
  </si>
  <si>
    <t>4238- XSm</t>
  </si>
  <si>
    <t>P. P. RACK 1 ROW 7</t>
  </si>
  <si>
    <t>Child's Princess Paradise Cherry Blossom Costume - 5 Sizes Get ready for your little diva to be the epitome of springtime when she struts her stuff in this Cherry Blossom Girls Princess Costume that everyone is sure to love. There is nothing like having that one girly item that you can take absolutely anywhere you want. There is no such thing as this is just a Halloween costume. It's so cute  that your girl is going to want to wear it daily  and trust us  you will totally let her just to see her smile in it! This item includes dress and headband. Not intended for sleepwear. Sizes available: XSmall  Small  Medium  Large  XLarge.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</si>
  <si>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4238-Lg</t>
  </si>
  <si>
    <t>4238-Md</t>
  </si>
  <si>
    <t>4238-Sm</t>
  </si>
  <si>
    <t>4238-XLg</t>
  </si>
  <si>
    <t>4299- 6/12M</t>
  </si>
  <si>
    <t>4299-12/18M</t>
  </si>
  <si>
    <t>Child size Disco Ball Costume - 2 Sizes - Party for the 70's</t>
  </si>
  <si>
    <t>4188-Md/Lg</t>
  </si>
  <si>
    <t>PM20 or Int. 3394 PolyBg</t>
  </si>
  <si>
    <t>Child size Disco Ball Costume - 2 Sizes - Party for the 70's Your young dancer will be a throwback to the 70s in our Girls Disco Ball Costume! With the circular shiny disco ball body and silvery leggings  your little child will look like they belong in Saturday Night Fever. They will be dancing their way through trick or treating in this groovy disco ball costume. Order this Disco Ball Costume to bring boogie wonderland to your party! Available in 2 sizes XSm/Sm  M/LG.&amp;nbsp; Package includes: Body and Leggings. Shoes and Shades are not included. Price is for one item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</si>
  <si>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4188-XSm/Sm</t>
  </si>
  <si>
    <t>Child size Tropical Pineapple Costume - 4 sizes - Luau</t>
  </si>
  <si>
    <t>PP4212-12/18M</t>
  </si>
  <si>
    <t>12910Poly or PM</t>
  </si>
  <si>
    <t>P. P. RACK 1 ROW 4</t>
  </si>
  <si>
    <t>Child's Costume Tropical Pineapple - 4 sizes - Costume Pineapples are also considered an expression of welcome" throughout the South and symbolizes assets we appreciate in our home &amp;ndash; friendship  hospitality and warmth.  Get ready to transport your family to the islands when your little one dresses up as a cute little pineapple! This tropical costume is great for completing family group costumes with an island theme! Or gather a bunch of fruit for a delicious group costume! Your tiny tot will be the cutest one in the bunch! Costume is available 6/12M  12/18M  18/2T  XSmall  each costume is sold separately. Does not include White tights - sold separately. Price is for One (1) Item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</si>
  <si>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PP4212-18/2T</t>
  </si>
  <si>
    <t>18/2 Toddler</t>
  </si>
  <si>
    <t>PP4212-6/12M</t>
  </si>
  <si>
    <t>PP4212-XSm</t>
  </si>
  <si>
    <t xml:space="preserve">Child size Puppet Pals Giraffe Costume - 2 Sizes </t>
  </si>
  <si>
    <t>PP6111-Md</t>
  </si>
  <si>
    <t>P. P. RACK 2 ROW 10</t>
  </si>
  <si>
    <t>Child's Puppet Pals Giraffe Costume - 2 Sizes - Costume If you know a little girl who has a wild imagination  chances are she'll love the girl's puppet giraffe costume. It's got an offbeat twist that unique kids love. It's a disguise that combines aspects of a princess costume and aspects of a giraffe costume to create a one-of-a-kind look that can't be ignored. It's not every&amp;nbsp;day a giraffe-princess comes walking up to the door for&amp;nbsp;candy. Among all the basic witches and run-of-the-mill superheroes out there trick-or-treating  this is the kind of costume people will remember at the end of the night.&amp;nbsp; Costume is available in 2 sizes: Small and Medium. Package Includes:&amp;nbsp;Pants  Shirt and Tutu Skirt. Made of 100% polyester fabrics Pull-on shirt has attached plush giraffe puppet on one sleeve with opening for hand &amp;amp; attached trim for tail on other sleeve Pants have elastic waist and Tutu skirt has elastic waist with attached glitter tulle layers. Price is for One (1)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</si>
  <si>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PP6111-Small</t>
  </si>
  <si>
    <t>Child's Red chopin' Dragon Costume - 4 Sizes</t>
  </si>
  <si>
    <t>PP6075-18/2T</t>
  </si>
  <si>
    <t>12910 Poly Bag or PM</t>
  </si>
  <si>
    <t xml:space="preserve">Child's Red chopin' Dragon Costume - 4 Sizes - Costume  Whoo hoo. The time has arrived. It's time for a brand new mythical  mystical dragon to show up this Halloween. And all you gotta do to conjure it up is to find a kid to do the summoning. Of course  they will also have to slip into this Chompin' Red Dragon Costume  but we don't think they'll mind. Because they're going to be chomping around for some big treats! Package Contains: One Jumpsuit  does not include shoes. 100% polyester jumpsuit Jumpsuit has off center hook and loop fastener  Arms are designed to look like mouth of the dragon  Arms have holes at the wrist area to free your hands  Attached hood has soft sculpted spikes Attached purple wings on the back Chopin Dragon is available in 4 sizes: 18/2 Toddler  X/Small  Small  Medium.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t>
  </si>
  <si>
    <t>PP6075-Md</t>
  </si>
  <si>
    <t>PP6075-Sm</t>
  </si>
  <si>
    <t>PP6075-XS</t>
  </si>
  <si>
    <t>Child size Paw Patrol Marshall Costume - Dalamatian - 3 sizes</t>
  </si>
  <si>
    <t>4693PP-18-2T</t>
  </si>
  <si>
    <t xml:space="preserve">18 Months - 2T </t>
  </si>
  <si>
    <t>Child size Paw Patrol Marshall Costume - 3 sizes Your child can be the famous fighting Dalmatian  Marshall  dressed in this three-piece set! The jacket body  hat  and backpack shell are made of red tricot  and a white low pile plush up the sleeves and ears. Pink low pile plush lines the inner ears  and the collar and headband are made of yellow tricot. Finally  the signature Paw Patrol badge lays on all three pieces  making your child an official fire dog! Includes: Jacket with paw print sleeves  Hat with attached Ears and separate Backpack with zipper pocket Child - 3 sizes available Pants and Shoes are NOT included! This is an Officially Licensed Nickelodeon Costume!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</si>
  <si>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4693PP-Sm</t>
  </si>
  <si>
    <t xml:space="preserve">Small Size 6 </t>
  </si>
  <si>
    <t>4693PP-XS</t>
  </si>
  <si>
    <t>Child size Paw Patrol Chase Costume - Canine Officer - 3 sizes</t>
  </si>
  <si>
    <t>4694PP-18-2T</t>
  </si>
  <si>
    <t>Child size Paw Patrol Chase Costume - Canine Officer - 3 sizes Does your little one love the cool canines of Paw Patrol? Get them this Paw Patrol Toddler Deluxe Chase Costume and let them be playful police dogs this season! They will love wearing the blue jacket with brown and tan sleeves  blue backpack  and police hat with attached German Shepherd ears. Includes: zipper front Jacket with working pockets  Hat with attached Ears and separate Backpack with zipper pocket &amp;nbsp;&amp;nbsp; 100% polyester &amp;nbsp;&amp;nbsp; Zipper on front of jacket  functional pockets with Velcro closures &amp;nbsp;&amp;nbsp; Gives your child The paws to uphold the laws!" Child - 3 sizes available Pants and Shoes are NOT included! This is an Officially Licensed Nickelodeon Costume!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</si>
  <si>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4694PP-Sm</t>
  </si>
  <si>
    <t>4694PP-XS</t>
  </si>
  <si>
    <t>4923PP-18-2T</t>
  </si>
  <si>
    <t>4923PP-Sm</t>
  </si>
  <si>
    <t xml:space="preserve">Toddler Feed Me Lion - 2 Sizes - Costume </t>
  </si>
  <si>
    <t>PP14935- 18M</t>
  </si>
  <si>
    <t xml:space="preserve">18 Months - 2 Toddler </t>
  </si>
  <si>
    <t>PP Rack 2 Row 10</t>
  </si>
  <si>
    <t>Toddler Feed Me Lion - 2 Sizes - Costume&amp;nbsp; Let your little cutie roar out loud this Halloween with our Children's Feed Me Lion Costume. It's an adorable rendition of a ferocious beast  but your kid will absolutely wear it with pride. No one will be able to deny the plushy  soft and squeezable bodysuit made to look like an adorable lion. In fact  your little king of the jungle will invade the neighborhood without protest and be a picturesque vision. This adorable costume is made for holding your candy this Halloween  so don't be afraid to feed the lion. Package contains:&amp;nbsp; 1 Costume&amp;nbsp; Leggings and shoes not included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</si>
  <si>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PP14935-XSM</t>
  </si>
  <si>
    <t xml:space="preserve">Child's Earth and Space - 2 Sizes - Costume </t>
  </si>
  <si>
    <t>PP3997-M/LG</t>
  </si>
  <si>
    <t>PP RK 0 RW 0</t>
  </si>
  <si>
    <t>Child's Earth and Space - 2 Sizes - Costume&amp;nbsp; Your kid is out of this world. Bring him back down to solid ground with this Earth in Space Children's Costume. It comes with a bulbous earth body and a puppet shuttle he can fly around it. That means hours of fun pretending to be an astronaut when he's not out trick-or-treating for Halloween. Or maybe he'd like to wear it to school on Earth Day? Either way  he'll be the most popular little planet in the neighborhood. Package Contains:&amp;nbsp; Body Costume and hand puppet Black shirt  Pants or shoes not included&amp;nbsp;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</si>
  <si>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Toddler Octopus Costume - 2 Sizes </t>
  </si>
  <si>
    <t>PP4167-18/2T</t>
  </si>
  <si>
    <t xml:space="preserve">18 Months/2 Toddler </t>
  </si>
  <si>
    <t>3394 Poly or PM Tyvek x2</t>
  </si>
  <si>
    <t>PP Rack 1 Row 4</t>
  </si>
  <si>
    <t>Toddler Octopus Costume - 2 Sizes&amp;nbsp; This plush costume is sure to cause lots of smiles in your family this Halloween. The tunic slips over your kid's head and their arms can slip into one of the tentacles. It has a tip that flips over your kid's hands for a choice of both a seamless look and a freehand look. The tunic has plush  sculpted tentacles that swirl from the bottom to create a wildly unusual look. Topped with a hood that's wearing a sailor hat and smiling  you'll love watching your child dance about in their wild undersea adventure.&amp;nbsp; Available in 2 sizes&amp;nbsp; 18 Months - 2 Toddler XSmall Package Contains: Costume with attached hood and leggings No other items are included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</si>
  <si>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PP4167-XSM</t>
  </si>
  <si>
    <t xml:space="preserve">Child's Candy Catchers Pirate Ship - 2 Sizes - Costume </t>
  </si>
  <si>
    <t>PP4206-Small</t>
  </si>
  <si>
    <t>4757 18x14x4</t>
  </si>
  <si>
    <t>Child's Candy Catchers Pirate Ship - 2 Sizes - Costume&amp;nbsp; Let your kid set sail for adventure this Halloween with our Candy Catchers Children's Pirate Ship Costume! Get everything you need to complete the look! The white and red striped pirate hat. Adding authenticity while the eyepatch gives your kid a dangerous vibe. Adding the puppets as companions only serve to amp up the cute. The pice de rsistance  however  is the pirate ship body. It doubles as an actual trick-or-treat bag! Package Contains: Top with attached candy catcher  puppet gloves  hat and eyepatch&amp;nbsp; Not intended for sleep wear&amp;nbsp; 2 Sizes Available&amp;nbsp;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</si>
  <si>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PP4206-XSM</t>
  </si>
  <si>
    <t xml:space="preserve">Child's Lovely Lady Unicorn Dress - 5 Sizes - Costume </t>
  </si>
  <si>
    <t>PP4215-LG</t>
  </si>
  <si>
    <t>Child's Lovely Lady Unicorn Dress - 5 Sizes - Costume  Transform your child into one of the most beautiful creatures in mythology this Halloween wearing this Lovely Lady Unicorn Halloween Costume. This delightful costume comes with a colorful dress  unicorn headband  and a pair of arm warmers. Transforms your little one into looking like a part of unicorn royalty. Includes: Dress  Headband  Arm warmers Shoes not included 100% polyester Hand wash only X-Small fits children's size 4-6 Small fits children's size 6-8Medium fits children's size 8-10 Large fits children's ize 10-12 X-Large fits children's size 12-14 Each size sold separately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</si>
  <si>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PP4215-MD</t>
  </si>
  <si>
    <t>PP4215-SM</t>
  </si>
  <si>
    <t>PP4215-XLG</t>
  </si>
  <si>
    <t>PP4215-XSM</t>
  </si>
  <si>
    <t xml:space="preserve">Child's Gingham Bunny Costume - 4 Sizes </t>
  </si>
  <si>
    <t>PP4218-12/18M</t>
  </si>
  <si>
    <t>Child's Gingham Bunny Costume - 4 Sizes&amp;nbsp; Halloween may be the most popular holiday in which to dress up your child  but with this Gingham Bunny Children's Costume in your arsenal  Easter will fast become a fan favorite. That's because this adorable ensemble is made to please. The soft polyester bodysuit is comfortable for your kid while being huggably soft for family and friends. The hood is a fetching little number topped off with pink and white plaid accented bunny ears and a pink set of buck teeth. Add in the pink leg warmers and you've got the cutest Easter egg hunting mascot in the neighborhood! Package Contains&amp;nbsp; 1 Body Hooded Costume with Leggings&amp;nbsp; Each One Sold Separately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</si>
  <si>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PP4218-18M/2T</t>
  </si>
  <si>
    <t>18 Months/2 Toddler</t>
  </si>
  <si>
    <t>PP4218-6/12M</t>
  </si>
  <si>
    <t>PP4218-XSM</t>
  </si>
  <si>
    <t xml:space="preserve">Baby Rosie Riveter Costume - 2 Sizes </t>
  </si>
  <si>
    <t>PP4718-12/18M</t>
  </si>
  <si>
    <t>Baby Rosie Riveter Costume - 2 Sizes&amp;nbsp; The future may be female but the past was too. Remind everyone of that this Halloween with our Rosie the Riveter Newborn Costume. Your daughter can start her life off by making a statement and that statement is Girl Power!" The costume comes equipped with Rosie's iconic blue jumpsuit  red headband  and a Rosie name tag to let everyone know exactly who baby is emulating. Add a plush wrench to really drive the message home. Avilable in 2 Sizes&amp;nbsp; 12/18 Months&amp;nbsp; 18 Months/ 2 Toddler&amp;nbsp; Each size sold separately&amp;nbsp;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</si>
  <si>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PP4718-18M/2T</t>
  </si>
  <si>
    <t xml:space="preserve">Child's Circus Elephant Costume - 5 Sizes </t>
  </si>
  <si>
    <t>PP4346-12/18M</t>
  </si>
  <si>
    <t>3394 or PM/Fedex</t>
  </si>
  <si>
    <t>Child's Circus Elephant Costume - 5 Sizes&amp;nbsp; Come one  come all! Witness the most adorable little girl on the planet dressed in this Circus Elephant Girl's Costume! That is how we suspect you will be announcing your daughter this Halloween. Package Contains a grey jumpsuit  elephant hood and wrist cuffs. Of course  a bag of peanuts as a prop couldn't hurt. Mom and dad can also get in on the fun by dressing as a pair of ringmasters and making the whole trick-or-treat thing a themed affair! Available in 5 Sizes  each size sold separately Bag of peanuts is not included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</si>
  <si>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PP4346-18M/2T</t>
  </si>
  <si>
    <t>PP4346-MD</t>
  </si>
  <si>
    <t>PP4346-SM</t>
  </si>
  <si>
    <t>PP4346-XSM</t>
  </si>
  <si>
    <t>Infant Batman Diaper Cover Set - Super Hero - fits 0-3 months</t>
  </si>
  <si>
    <t>4619PP</t>
  </si>
  <si>
    <t>Infant Batman Diaper Cover Set - Super Hero - fits 0-3 months Gotham has never looked so cute! This diaper cover set is made of blue plush  has an embroidered Batman symbol on the cape and on the back of the diaper cover  and the hat has pointed ears just like Batman himself! This diaper cover will turn your little guy into one adorable caped crusader! Officially Licensed by Warner Bros. Includes: Diaper Cover  Cape and Hat Shirt is NOT included!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</si>
  <si>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Toddler - Child size Boris the Monster Costume - 3 sizes</t>
  </si>
  <si>
    <t>PP4245-XS</t>
  </si>
  <si>
    <t>Princess Paradise Toddler - Child size Boris the Monster Costume - 3 sizes Does your little one make you laugh on a daily basis? Are they super cute with a love for fun monster cartoons? Dressing them in this Boris the Monster Costume is going to keep up their momentum! This outfit features a one piece jumpsuit with an attached character hood. The entire costume is a bright aqua blue with green polka dots and a green tummy patch. There are sparkly fabric paw claws attached to the costume  too! The hood steals the show with its bulging white eyes  metallic matching horns  bright green nose  matching ears  and a festive set of white fabric teeth. No one will be scared of your little one when they are all dressed up in this Boris the Monster Costume! Hope you're ready to pretend like your scared though! Includes: Jumpsuit with attached Hood and Claws Price is for One (1) Costume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</si>
  <si>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Princess Paradise Courageous Forest Princess - 3 sizes - Brave</t>
  </si>
  <si>
    <t>PP4118-Ad-Lg</t>
  </si>
  <si>
    <t>Adult Large 12-14</t>
  </si>
  <si>
    <t>Princess Paradise Adult size Forest Princess - 3 sizes If your princess style is Courageous  Daring and Bold we have the perfect costume for you. Emerald green swirl velour &amp;nbsp;jade green crinkle chiffon  and faux dark brown leather create a look worthy of your adventurous Spirit. Includes: Slip on Dress Only Wig is NOT included! Also available in Child size! Price is for One (1) Costume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</si>
  <si>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PP4118-Ad-Md</t>
  </si>
  <si>
    <t>Adult Medium 8-10</t>
  </si>
  <si>
    <t>PP4118-Ad-Sm</t>
  </si>
  <si>
    <t>Adult Small Size 4-6</t>
  </si>
  <si>
    <t>Child size Blue Mermaid Skirt Set Costume - 2 Sizes  - Under the Sea</t>
  </si>
  <si>
    <t>PP6544-M/L</t>
  </si>
  <si>
    <t>PM25 in a PolyBg 3394</t>
  </si>
  <si>
    <t>Child's Princess Paradise Blue Mermaid Skirt Set - 2 Sizes - Costume Under the sea  there are many sunken wonders and treasures to discover. There is the mysterious city of Atlantis that sunk and has yet to be found. Wrecked ships that sunk because of storms. And of course  many fascinating animals that swim around in the depths of the water. Show off your fascination with underwater life and the sea world by turning into a little mermaid and embarking on a fun underwater adventure that is sure to be an unforgettable one! Introducing the Blue Mermaid Skirt Set Costume for Girls. Being half girl  and half fish  mermaids are some of the most interesting and fascinating sea creatures in stories and movies. They are also very popular  having been adopted into animated films like The Little Mermaid. Join in on the underwater fun and swim your way to a successful costume party as a blue mermaid. Tell stories of what it's like to live underwater and what secrets can be found underneath. Package includes: Skirt  Wand  and Headband. Shirt is NOT included! Not intended for sleep wear. Costume is available in sizes XSmall/ Small  Medium/Large. Also in stock the Pink Mermaid item Number PP6545. Price is for one item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</si>
  <si>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PP6544-XS/S</t>
  </si>
  <si>
    <t>Happy Horse Tote Bag - Trick or Treat Bag - Purse - Cuddly Friend</t>
  </si>
  <si>
    <t>11106PP</t>
  </si>
  <si>
    <t>Happy Horse Trick or Treat Bag - Purse - Cuddly Friend A great little tote bag and accessory for any child's costume! Approximate measurements: 10 inches long x 8 inches tall  Inside pocket approximately 4 inches wide x 3 inches deep Material: Poly-cotton Blend Costume is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</si>
  <si>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Darling Lamb Tote Bag - Trick or Treat Bag - Purse - Cuddly Friend</t>
  </si>
  <si>
    <t>11103PP</t>
  </si>
  <si>
    <t>Darling Lamb Trick or Treat Bag - Purse - Cuddly Friend A great little tote bag and accessory for any child's costume! Approximate measurements: 10 inches long x 8 inches tall  Inside pocket approximately 4 inches wide x 3 inches deep Material: Poly-cotton Blend Costume is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</si>
  <si>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4971PP</t>
  </si>
  <si>
    <t>Tarantula Pet Costume - Spider - 3 sizes</t>
  </si>
  <si>
    <t>14294PP-Md</t>
  </si>
  <si>
    <t>7797 - wire in legs</t>
  </si>
  <si>
    <t>Tarantula Pet Costume - Spider - 3 sizes Have you always wanted an exotic pet  but opted for a more common one instead? This season  you can have both! Turn your dog into a species of the &amp;ldquo;creeping crawling&amp;rdquo; kind. This tarantula costume is made with a black plush fabric. The hood  body  and all six legs are made from a black and tan fur for that authentic tarantula look. Costume slips over pets legs and has hook and loop closure under belly  legs have wires for easy shaping. Includes: One piece pet costume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</si>
  <si>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14294PP-Sm</t>
  </si>
  <si>
    <t>4631PP-Sm</t>
  </si>
  <si>
    <t>PM20 or 3394</t>
  </si>
  <si>
    <t>Infant Swaddler Wings Bear Hunter Costume - fits 0-3 months</t>
  </si>
  <si>
    <t>5129PP</t>
  </si>
  <si>
    <t>Swaddler Wings Bear Hunter Infant Costume - fits 0-3 months Your kiddo might not be old enough to start hunting but they're not too young to look like a seasoned hunter. You'll find it's almost impossible to stop your cooing when you see this little sportsman onesie with the plaid shirt  camo vest  and jean diaper cover. All the features are attached  making it comfortable for a sleepy baby to wear. The bottom snaps apart to make changing a breeze. Your little one will stay cozy in the softly lined plaid hat and the bear swaddling will make those photos a family favorite whether you're at the cabin or you're just pretending you are. Onesie styled as plaid shirt and camo vest over denim diaper cover  hook and loop fastener at center back  Snaps at crotch for easy diaper access  Fleece-lined plaid hat and Bear shaped plush blanket which measures approximately 34 x 20" 100% polyester Includes: Swaddle Bear Blanket  Bodysuit and Hat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</si>
  <si>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Infant Swaddler Wings Safari Hunter Costume - fits 0-3 months</t>
  </si>
  <si>
    <t>5130PP</t>
  </si>
  <si>
    <t>7796 or PMPF Envelope</t>
  </si>
  <si>
    <t>Infant Swaddler Wings Safari Hunter Costume - fits 0-3 months Who knew hunting in the Safari could be so cute? In this Swaddle Wing Safari Hunter costume  your precious baby can be dressed up as if they have been traveling the Safari in their khaki suit and hat  wrap them up in the included lion swaddle blanket. The bottom snaps apart to make changing a breeze. Your little one will stay cozy in the softly lined safari hat and the lion swaddling blanket will make those photos a family favorite whether you're on safari or you're just pretending you are. Onesie styled as khaki shirt with attached diaper cover  hook and loop fastener at center back  Snaps at crotch for easy diaper access  lined khaki hat and Lion shaped plush blanket which measures approximately 34 x 20" 100% polyester Includes: Swaddle Lion Blanket  Bodysuit and Hat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</si>
  <si>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Infant - Toddler Guardians of the Galaxy Groot Costume - 3 sizes</t>
  </si>
  <si>
    <t>6060PP-12-18</t>
  </si>
  <si>
    <t>P. P. RACK 2 ROW 8</t>
  </si>
  <si>
    <t>Infant - Toddler Guardians of the Galaxy Groot Costume - 3 sizes The transformation will be easy  peasy with this bark patterned jumpsuit that zips up the front. The bark hood is a show stopper that secures with a hook and loop strip in the front. Yes  your child might have some other worldly charm but they will be ready to take it to a whole new level in this adorable Groot suit! All you have to do now is flip on those funky seventies beats and let the fun begin. 100% polyester fabric  100% polyurethane foam Includes: Jumpsuit with attached foam shoe covers and separate foam Hood These Costumes are Officially Licensed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</si>
  <si>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Toddler size Ryder Raccoon Costume - 2 sizes</t>
  </si>
  <si>
    <t>PP4104-12-18m</t>
  </si>
  <si>
    <t>3355 or Pm20</t>
  </si>
  <si>
    <t>P. P. RACK 1 ROW 1</t>
  </si>
  <si>
    <t>Toddler Ryder Raccoon Costume - 2 sizes Gray shearling sleeveless romper has elastic at leg openings  off-center front hook and loop closure. Long tail is sewn to back of romper. Soft-sculpted raccoon face is on top of hood. Includes: Body with attached Hood and tail Shoes and Socks are NOT included! Price is for One (1) Costume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</si>
  <si>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PP4104-18-2T</t>
  </si>
  <si>
    <t>PP4245-12-18m</t>
  </si>
  <si>
    <t>PP4245-Sm</t>
  </si>
  <si>
    <t>PP4446-12-18m</t>
  </si>
  <si>
    <t>PP4446-18m-2T</t>
  </si>
  <si>
    <t>Infant - Toddler Beau the Big Bad Wolf Costume - 3 sizes</t>
  </si>
  <si>
    <t>PP4448-12-18m</t>
  </si>
  <si>
    <t>3394 or PM20</t>
  </si>
  <si>
    <t>Princess Paradise Infant - Toddler Beau the Big Bad Wolf Costume - 3 sizes Vintage Beau the Big Bad Wolf Infant and Toddler Costume There's no need to be afraid of the Big Bad Wolf. At least not when they look this cute! Dress your little one in this adorable costume for a look that is guaranteed to blow down the competition! Includes: Jumpsuit with attached Tail  separate Hood and separate Shoe Covers Price is for One (1) Costume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</si>
  <si>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PP4448-18m-2T</t>
  </si>
  <si>
    <t>PP4577-12-18m</t>
  </si>
  <si>
    <t>Child size Rosie the Riveter Costume - 5 sizes - Together We Can Do It</t>
  </si>
  <si>
    <t>PP4818-Md</t>
  </si>
  <si>
    <t>Princess Paradise Child size Rosie the Riveter Costume -5 sizes We can get the job done and do it better than anyone else thanks to this Rosie the Riveter Costume. Women took over a lot of workplace roles during the 1940's. Rosie represented strength and determination of women across the country. It is an all blue  denim-style jumpsuit that zips up the front. There are bows  patches  and pockets decorating the suit. You also receive a red head wrap with white polka dots to keep the hair out of your face when you're working. The Rosie the Riveter Costume offers plenty of opportunity for historical representation whether in plays or special school days. Wear it out for Halloween and themed parties as well. Includes: Jumpsuit and Head Wrap Shoes are NOT included!&amp;nbsp; Also available in Adult size! Price is for One (1) Costume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</si>
  <si>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PP4818-XS</t>
  </si>
  <si>
    <t>6076-18M/2T</t>
  </si>
  <si>
    <t>18 -Months - 2 Toddler</t>
  </si>
  <si>
    <t xml:space="preserve">Child's Prickles The Cactus -  2 Sizes- Child's Costume </t>
  </si>
  <si>
    <t>6152-T</t>
  </si>
  <si>
    <t>2-Toddler</t>
  </si>
  <si>
    <t>3394 PolyBg</t>
  </si>
  <si>
    <t>Child's Prickles The Cactus - 2 Sizes- Child's Costume  Have your little one represent everyone's favorite fad with this bright costume that's sure to stick in everyone's mind. You can even trick-or-treat with your prickly kid while dressed as a potted plant. There's nothing like a little&amp;nbsp;greenery to brighten up the spooky Halloween season. So whether your child's personality is prickly or sweet  dressing up as a cactus will be fun for the whole family. What better way to stick together? Your little cactus won't have to worry about prickling anyone's skin in this cactus costume  the fabric is actually quite soft and cozy! The tunic has a pot attached to the bottom and sleeves that flare a little for the rounded cactus shape. The shoulder and matching hat are both accented with a flower for an extra touch of desert color. Costume is available in 2 sizes 2- Toddler and XSmall. Package includes body with attached Flower Pot and Hat. Not intended for sleep wear.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</si>
  <si>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6152-XSm</t>
  </si>
  <si>
    <t xml:space="preserve">Childsize Princess Paradise Pink Mermaid Skirt Set - 2 Sizes - Costume </t>
  </si>
  <si>
    <t>PP6545-Md/Lg</t>
  </si>
  <si>
    <t>PM25 in a 3394 PolyBg</t>
  </si>
  <si>
    <t>Child's Princess Paradise Pink Mermaid Skirt Set - 2 Sizes - Costume  Under the sea  there are many sunken wonders and treasures to discover. There is the mysterious city of Atlantis that sunk and has yet to be found. Wrecked ships that sunk because of storms. And of course  many fascinating animals that swim around in the depths of the water. Show off your fascination with underwater life and the sea world by turning into a little mermaid and embarking on a fun underwater adventure that is sure to be an unforgettable one! Introducing the Blue Mermaid Skirt Set Costume for Girls. Being half girl  and half fish  mermaids are some of the most interesting and fascinating sea creatures in stories and movies. They are also very popular  having been adopted into animated films like The Little Mermaid. Join in on the underwater fun and swim your way to a successful costume party as a blue mermaid. Tell stories of what it's like to live underwater and what secrets can be found underneath. Package includes: Skirt  Wand  and Headband. Not intended for sleep wear. Costume is available in sizes XSmall/ Small  Medium/Large. Also in stock the Blue Mermaid item Number PP6544. Shirt is NOT included!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</si>
  <si>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PP6545-XSm/Sm</t>
  </si>
  <si>
    <t>Child size Ghostbusters Deluxe Stay Puft Marshmallow Costume - 3 sizes</t>
  </si>
  <si>
    <t>5057PP-18-2T</t>
  </si>
  <si>
    <t>Child size Ghostbusters Deluxe Stay Puft Marshmallow Costume - 3 sizes What happens when an Ancient Sumerian (not Babylonian) god gets summoned in the middle of New York City  takes the form of the giant beloved mascot for a marshmallow company  and starts smashing buildings? It's only the most adorably terrifying thing you'll ever see! This Ghostbusters Stay Puft Child size Costume is the perfect getup for fans of ghouls everywhere. Your child may not be as tall as a skyscraper  but they will certainly feel that large and in charge in a fluffed-up suit that's easy to put on and oh-so-comfortable. This costume set comes with a top  pants  and a hood. &amp;nbsp;&amp;nbsp; 100% polyester fabric and fiberfill Shirt fastens with Velcro at back of neck; mitts flip back to free hands  Pants have elastic waist  cuff flaps to cover shoe tops  Shirt sleeves and pants legs have sequential elastic bands with stuffing between them  Hood has embroidered face and stuffed hat on top; fastens with Velcro under chin. Includes: Shirt with Attached Mitts  Pants with Attached Shoe Covers and Hood Child - 3 sizes available Shoes are NOT included! This item is Officially Licensed!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</si>
  <si>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5057PP-Sm</t>
  </si>
  <si>
    <t>5057PP-XS</t>
  </si>
  <si>
    <t xml:space="preserve">Toddler Amelia Earhart - The Aviator - 18 Months -2 T - Costume </t>
  </si>
  <si>
    <t>PP14934</t>
  </si>
  <si>
    <t>Toddler Amelia Earhart - The Aviator - 18 Months -2 T - Costume&amp;nbsp; Give your daughter her wings this Halloween with our Toddler Amelia the Aviator Girl's Costume. Sure  trick-or-treating takes place in your neighborhood  but this adorable ensemble is guaranteed to lift her spirits to new heights. The adorable jacket is paired with an attached scarf  aviator hat and pants so you don't need to purchase anything else to complete the look of one of the greatest female pilots to ever live! Package contains: 1 Toddler Amelia The Aviator - Size 18 Months - 2T Jacket with attached scarf  Pants  and Hat Not intended for sleepwear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</si>
  <si>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Toddler Feed Me Piggy - 2 Sizes - Costume </t>
  </si>
  <si>
    <t>PP14937-18M2T</t>
  </si>
  <si>
    <t>18 Months - 2 Toddler</t>
  </si>
  <si>
    <t>Toddler Feed Me Piggy - 2 Sizes - Costume&amp;nbsp; Who says wallowing in the mud has to be a bad thing? Not our Feed Me Piggy Children's Costume  that's for sure. Your kid is already adorable  but just imagine how much more pinchable their little cheeks will become dressed up in this plump  piggy-faced bodysuit? We bet you can already see the picture album now. Go ahead drees your child in this cute little piggy suit this Halloween. Package contains: 1 Premium child costume&amp;nbsp; Leggings and shoe are not included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</si>
  <si>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PP14937-XSM</t>
  </si>
  <si>
    <t>PP3997-XSM/SM</t>
  </si>
  <si>
    <t>PP Rack 1 Row 2</t>
  </si>
  <si>
    <t xml:space="preserve">Child's Feed Me Beta Costume - 2 Sizes </t>
  </si>
  <si>
    <t>PP4152-18M/2T</t>
  </si>
  <si>
    <t>PP Rack 1 Row 3</t>
  </si>
  <si>
    <t>Child's Feed Me Beta Costume - 2 Sizes&amp;nbsp; This Kid's Feed Me Beta Fish Costume is an elegantly designed costume that's perfectly suited for trick-or-treating fun. It features a simple polyfoam tunic with attached facial details. It has elegant organza fish fins and a delightful headpiece with the same theme. But then we get to the truly fun part. The costume has a wide-open mouth that will carry around candy! That's right  the bottom hem is sealed so that the costume can be used to hold treats while out trick-or-treating. Cute and functional. Now that's a costume we can really get behind! Package Contains:&amp;nbsp; Beta Costume and Hat Does not include Black Pants or Shoes&amp;nbsp;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</si>
  <si>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PP4152-XSM</t>
  </si>
  <si>
    <t xml:space="preserve">Child's Feed Me Wild Man - 2 Sizes - Toddler Costume </t>
  </si>
  <si>
    <t>PP4295- 18M/2T</t>
  </si>
  <si>
    <t>3394 or PM</t>
  </si>
  <si>
    <t>Child's Feed Me Wild Man - 2 Sizes - Toddler Costume&amp;nbsp; Allow your son or daughter to take a walk on the wild side this Halloween with our Feed Me Wild Man Costume. It is a shaggy haired bodysuit that is well prepared to take on the ravages of the night. The wild man's face is displayed across your child's torso  but the real treat is where he stashes them. The Feed Me Wild Man Costume's mouth acts as a trick-or-treat bag so you don't have to heft around a sack full of sweets all night! Package Contains: 1 Costume  not intended for sleep wear&amp;nbsp; Pants and shoes are not included Each size is sold separately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</si>
  <si>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PP4295-XSM</t>
  </si>
  <si>
    <t xml:space="preserve">Child's Blue Butterfly Cape - Costume Accessory </t>
  </si>
  <si>
    <t>PP8105</t>
  </si>
  <si>
    <t>5155 Tyverk</t>
  </si>
  <si>
    <t>Child's Blue Butterfly Cape - Costume Accessory&amp;nbsp; If your daughter loves superheroes  turn her into one. This Girl's Blue Butterfly Cape can help. It comes as a billowy cape that attaches at the neck. The shiny metallic fabric billows in the wind  making the swirling blue-black pattern look exactly like butterfly wings. Give her a backstory  none of that bitten by a radioactive butterfly stuff  and let her loose to save the world from evil doers everywhere. Package Contains 1 Blue Cape&amp;nbsp; Pants  shoes and the butterfly wand are not included in this package&amp;nbsp; Child Size - One Size&amp;nbsp; Wingspan is approximately 24 inches from shoulder to wrist and approximately 25 inch in length&amp;nbsp;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</si>
  <si>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Child's Rainbow Butterfly Cape - Costume Accessory </t>
  </si>
  <si>
    <t>PP8106</t>
  </si>
  <si>
    <t>PP Rk 0 RW 0</t>
  </si>
  <si>
    <t>Child's Rainbow Butterfly Cape - Costume Accessory If your daughter loves superheroes  turn her into one. This Girl's Rainbow Butterfly Cape can help. It comes as a billowy cape that attaches at the neck. The shiny metallic fabric billows in the wind  making the swirling Rainbow-black pattern look exactly like butterfly wings. Give her a backstory  none of that bitten by a radioactive butterfly stuff  and let her loose to save the world from evil doers everywhere. Package Contains 1 Rainbow Cape&amp;nbsp; Pants  shoes and the butterfly wand are not included in this package&amp;nbsp; Child Size - One Size&amp;nbsp; Wingspan is approximately 24 inches from shoulder to wrist and approximately 25 inch in length&amp;nbsp;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</si>
  <si>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14294PP-Lg</t>
  </si>
  <si>
    <t>Toddler - Child Piece of Chocolate Birthday Cake Costume - 2 sizes - Foodie</t>
  </si>
  <si>
    <t>4578PP-Td</t>
  </si>
  <si>
    <t>Toddler 18 Months - 2T</t>
  </si>
  <si>
    <t>PM20 or 3401</t>
  </si>
  <si>
    <t>Toddler - Child Piece of Chocolate Birthday Cake Costume - 2 sizes Instant cuteness is available for your child thanks to this Piece of Cake Toddler/Child Costume. It will be so simple and comfortable to wear! It comes as a 3D triangular shape of chocolate cake. There is pink along the sides for filling and fuzzy frosting on top. A matching cap has an attached candle sticking up. Pick this Cake costume as their next Halloween ensemble and have all kinds of fun. Great for Birthdays too! Includes: Easy slip on Cake shaped Foam Tunic with separate matching Headpiece Leggings are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</si>
  <si>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6060PP-6-12</t>
  </si>
  <si>
    <t>PP4818-XL</t>
  </si>
  <si>
    <t>XL Size 12</t>
  </si>
  <si>
    <t>4223PP-XS</t>
  </si>
  <si>
    <t>4578PP-XS/S</t>
  </si>
  <si>
    <t xml:space="preserve"> XS/Small 4-6</t>
  </si>
  <si>
    <t>4631PP-18-2T</t>
  </si>
  <si>
    <t>6060PP-18-2T</t>
  </si>
  <si>
    <t>PP4818-Lg</t>
  </si>
  <si>
    <t>PP4818-Sm</t>
  </si>
  <si>
    <t>4631PP-XS</t>
  </si>
  <si>
    <t xml:space="preserve"> Xtra Small Size 4</t>
  </si>
  <si>
    <t>Child size Courageous Forest Princess Costume - 3 sizes - Brave</t>
  </si>
  <si>
    <t>PP4118-Ch-Md</t>
  </si>
  <si>
    <t>P. P. RACK 1 ROW 2</t>
  </si>
  <si>
    <t>Princess Paradise Child size Courageous Forest Princess Costume - 3 sizes - Brave If your princess style is Courageous  Daring and Bold we have the perfect costume for you. Emerald green swirl velour  jade green crinkle chiffon  and faux dark brown leather create a look worthy of your adventurous Spirit. Includes: Slip on Dress Only Wig is NOT included! Also available in Adult size! Price is for One (1) Costume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</si>
  <si>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PP4422-12m</t>
  </si>
  <si>
    <t>PP4422-18m</t>
  </si>
  <si>
    <t>PP4118-Ch-Sm</t>
  </si>
  <si>
    <t>PP4118-Ch-XS</t>
  </si>
  <si>
    <t xml:space="preserve">Iridescent Shimmer Wand - Costume Accessory </t>
  </si>
  <si>
    <t>PP2008</t>
  </si>
  <si>
    <t>MJ-4 w/cardboard</t>
  </si>
  <si>
    <t>Iridescent Shimmer Wand - Costume Accessory&amp;nbsp; Shine like a princess  fairy or Angel with this Iridescent Shimmery Wand! Wand features a Iridescent color  with plastic handle. You can pair up this wand with an Iridescent Halo for a complete angel costume. Wand is approximately 14 inches in length  with iridescent streamers Halo is sold separately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</si>
  <si>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Iridescent Wavy Tinsel Halo - Costume Accessory</t>
  </si>
  <si>
    <t>PP3026</t>
  </si>
  <si>
    <t>19044 bx 8x8x6</t>
  </si>
  <si>
    <t>Headand RK 0 RW 0</t>
  </si>
  <si>
    <t>Iridescent Wavy Tinsel Halo - Costume Accessory Become an instant angel with these wavy Iridescent Tinsel Halo Headband! Kids and adult can wear these flexible plastic headbands for playtime  Christmas costumes and plays. Great for holiday parties. 1 halo headband per pack&amp;nbsp; One Size fits most children and adults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</si>
  <si>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PVC Stamp Collections - 7 Design Choices The Simply Chic Stamps line of flexible PVC stamps are all about customizing. Simply arrange selected images on a clear mounting block  sold separately  and press firmly to adhere. The PVC stamp and the Acrylic Block are designed to stick together without the need for adhesive. Each images is separate and can be pulled off the storage mat easily to create all kinds of combinations. Each set of stamps comes in a zip to close pouch for clean storage. A binder is also available  item number 24-8346 (sold separately)  to keep your stamps together and easy to find just the ones you need. Easy to use  easy to clean  and easy to store! Make your Stamping easier today! Mounting Block is NOT INCLUDED. and must be purchased separately! Available in 7 different design sets: Fun in the Sun: 14 separate stamps - Smallest shell is 5/8 inch wide  Fun In The Sun is 3 3/4 inch x 3/4 inch Friends and Flowers: 16 separate stamps - Smallest leaf is 3/8 inch wide  Friends is 4 1/4 inch x 1 1/2 inch Classic Baby: 18 separate stamps - it's a girl 1 3/16 inch wide  dress is 1 3/4 inch wide x 2 inches high Fun Flower: 34 separate stamps -&amp;nbsp;sisters 1 inch wide x 3/8 high  Largest Flower is 1 1/2 inches wide x 1 1/2 inches high Summer Party: 47 separate stamps -&amp;nbsp;Martini Glass 1/2 inch wide x 5/8 high  Apron is 1 5/8 inches wide x 2 inches high Birthday Wish: 24 separate stamps -&amp;nbsp;Wish 1 1/4 inch wide x 5/8 high  Cake is 1 3/4 inch wide x 2 3/8 inches high&amp;nbsp; Wedding Bliss: 23 separate stamps -&amp;nbsp;RSVP 1 inch wide x 1/4 high  dress is 1 1/4 inch wide x 2 1/2 inches high&amp;nbsp; Price is for (1) ONE set of your choice as described. </t>
  </si>
  <si>
    <t>Provo Craft</t>
  </si>
  <si>
    <t>Classic Baby</t>
  </si>
  <si>
    <t>24-8310</t>
  </si>
  <si>
    <t>PVC Stamp Collections - 7 Design Choices</t>
  </si>
  <si>
    <t>Friends And Flowers</t>
  </si>
  <si>
    <t>24-8308</t>
  </si>
  <si>
    <t>Summer Party</t>
  </si>
  <si>
    <t>24-8340</t>
  </si>
  <si>
    <t>Fun Flower</t>
  </si>
  <si>
    <t>24-8325</t>
  </si>
  <si>
    <t>Wedding Bliss</t>
  </si>
  <si>
    <t>24-8311</t>
  </si>
  <si>
    <t>Fun In The Sun</t>
  </si>
  <si>
    <t>24-8306</t>
  </si>
  <si>
    <t>Birthday Wish</t>
  </si>
  <si>
    <t>24-8314</t>
  </si>
  <si>
    <t>Coluzzle Shape Template - Gift Bag Shape Template: Party 9x12 Includes 1 Template Bag will end up being approximately 5 1/2 inches tall not counting the handle  3 1/2 inches wide  1 3/4 inches deep. Sizes given are from measuring the template. Create original crafts and creatively package gifts using the party bag  take-out box  and square gift box templates. Coluzzle is a must-have for any scrapbooker or rubber stamper. The transparent  sturdy material allows perfect alignment and precise cutting. Laser-cut channels assure accurate  smooth cuts. For use with the cutting mat  swivel knife  and scoring tool to cut precise shapes and designs quickly and accurately! Mat  Knife or scoring tool NOT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</si>
  <si>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44-4124</t>
  </si>
  <si>
    <t>Coluzzle Shape Template - Gift Bag Shape Template: Party 9x12</t>
  </si>
  <si>
    <t>Provo Craft Coluzzle Trend Shadow Set 3 different shadow tags Approximate sizes: Oval 3 1/4 inches x 1 1/2 inches at wides pointRectangle 2 1/4 inch x 1 inchHouse shape 2 inch x 1 3/4 inch Measurement taken from inside lines. See through templates are perfect for cropping perfect shapes with no measuring! Pick the style that best accents your scrapbook page or paper craft project. The transparent  sturdy material allows perfect alignment and precise cutting. Coluzzle is a must have for any scrapbooker or rubber stamper. The transparent  sturdy material allows perfect alignment and precise cutting. Laser cut channels assure accurate  smooth cuts. For use with the cutting mat  swivel knife  and scoring tool to cut precise shapes and designs quickly and accurately! Cutting mat  swivel knife  and scoring tool NOT INCLUDED! Price is for (1) ONE set as described. Other styles available  please see our other listings!</t>
  </si>
  <si>
    <t>44-5290</t>
  </si>
  <si>
    <t>Provo Craft Coluzzle Trend Shadow Set</t>
  </si>
  <si>
    <t>PVC Album 2 Ring Binder for Simply Chic Stamps The Simply Chic Stamps come in zip to close pouches that fit perfectly inside this 2 ring binder. As your collection grows so will the number of tidy little binders. Each binder is made to hold up to 8 pouches. Approximate size - 6 1/2 inches wide x 8 inches high x 1 3/8 deep Has a label holder on spine! You will love being this organized! Price is for one item as described!&amp;nbsp; Stamps sold separately!</t>
  </si>
  <si>
    <t>24-8346</t>
  </si>
  <si>
    <t>PVC Album 2 Ring Binder for Simply Chic Stamps</t>
  </si>
  <si>
    <t>Pucker Powder Crunchy Candy Bits - 2.4 oz Tube - Super Sour - On Sale!</t>
  </si>
  <si>
    <t>CBFTSS</t>
  </si>
  <si>
    <t>Pucker Powder</t>
  </si>
  <si>
    <t>7795 Wrap in Cardboard</t>
  </si>
  <si>
    <t>Pucker Powder Crunchy Candy Bits - 2.4 oz Tube - Super Sour 3 Flavors in the Tube - Blue Raspberry  Lemonade and Wild Cherry Make the little ones at your child's birthday pucker up by giving them Pucker Powder Crunchy Candy Bits! These small sour crunchy candy bits come in blue raspberry  lemonade  and wild cherry flavors. The candy bits come in a plastic tube with a cap so your child can save the candy for later. Add these sour candies to the rest of the candy and party favors for your little one's birthday party! Pucker Powder Crunchy Candy Bits product details: &amp;nbsp;&amp;nbsp; 3 assorted flavors: blue raspberry  lemonade  and wild cherry &amp;nbsp;&amp;nbsp; Gluten-free DISCLAIMER: Dietary information on this site is supplied by the manufacturer and is for reference purposes only. Includes: 1 Tube of candy Price is for One (1) Items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</si>
  <si>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Pumponator - The Original Water Balloon Pump - Blue - Red - Pink - Purple </t>
  </si>
  <si>
    <t>PN212PU</t>
  </si>
  <si>
    <t>Pumponator</t>
  </si>
  <si>
    <t>18346 ( PM = Shoebox)</t>
  </si>
  <si>
    <t>Pumponator - The Original Water Balloon Pump - Blue - Red - Pink - Purple The Original Pumponator Balloon Pumping Station is designed to make filling balloons with water as well as air so easy. Whether you are competing or just having fun in the backyard  you will love the Pumponator Balloon Pumping Station. It is simple  easy to use and portable. You can take it with you camping  to the park  parties or anywhere you want to have water balloon fun. Just fill the container with water and go! No more frustration with the runaway water hose  broken balloons or blowing up balloons until you are out of breath. The Pumponator is more than just colorful- it's tough and resilient for long lasting play. The new nozzle with tying tool lets you tie water balloons right on the nozzle and fill up big balloons- even punch balls! Colors we currently have in stock: Blue &amp;ndash; Red &amp;ndash; Pink &amp;ndash; Purple (There&amp;rsquo;s no size variation between the colors  all are same size) Features: Nature-friendly biodegradable water balloons Each pack contains 300 natural latex balloons per package Price is for one item as described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</si>
  <si>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PN212R</t>
  </si>
  <si>
    <t>PN212B</t>
  </si>
  <si>
    <t>250 Biodegradable Water Balloons - The Original Pumponator</t>
  </si>
  <si>
    <t>RB250-243</t>
  </si>
  <si>
    <t>250 Biodegradable Water Balloons - The Original Pumponator Pumponator's nature-friendly biodegradable water balloons can be used as replacement balloons for the Pumponator. Each pack contains 250 natural latex balloons per package. &amp;nbsp;Features: Nature-friendly biodegradable water balloons Each pack contains 250 natural latex balloons per package Pumponator is NOT included but is available through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</si>
  <si>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The Original Pumponator Water Balloon Launcher</t>
  </si>
  <si>
    <t>BL12-218</t>
  </si>
  <si>
    <t>The Original Pumponator Water Balloon Launcher Find out who can get it the farthest with the Pumponator Water Balloon Launcher. Hold each side  place the balloon in the middle  stretch and watch it go. It is ideal for any birthday party or outdoor gathering for tons of fun. This kids' water balloon launcher features rugged construction and can launch up to 150'. Kids and adults alike will be entertained and have a blast making a big splash at your next party with friends and family. This Pumponator Water Balloon Launcher is durable and accurate and will be sure to help you win your next balloon fight! Features: 1-3 player balloon launcher from Pumponator designed for kids Simply hold each side  place a water balloon in the middle  stretch and launch Pumponator balloon launcher rugged construction Can launch up to 150' Intended for 1 &amp;ndash; 3 players Intended for Ages 8+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</si>
  <si>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Battle Belt - The Original Pumponator - Balloon Carrier</t>
  </si>
  <si>
    <t>BBRE-212</t>
  </si>
  <si>
    <t>S-19857</t>
  </si>
  <si>
    <t>Battle Belt - The Original Pumponator - Balloon Carrier Be prepared for water balloon battles with the Battle Belt by Pumponator&amp;reg;. Big roomy pockets hold water balloons and more with kid-tough construction. Can't play outside? The big pockets are great for holding anything from craft supplies to army men! Features: Quick and easy velcro-style closure. Tough nylon material. &amp;nbsp;Intended for Ages 6+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</si>
  <si>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Pewter Celtic Snake Slave Bracelet - Renaissance Hand Flower </t>
  </si>
  <si>
    <t>PEW8002</t>
  </si>
  <si>
    <t>Quantum</t>
  </si>
  <si>
    <t>Pewter Celtic Snake Slave Bracelet - Renaissance Hand Flower This item is made to look old for use by re-enactors  SCA events and Renaissance Faires This slave bracelet is composed of a snake cuff bracelet attached by chain to a snake ring. There is a Celtic knot piece in the middle of the chain. Both bracelet and ring are adjustable and the entire piece is made of lead-free pewter. Both snakes are 1 inch tall. Bracelet measures approximately 3 inches across by 1 1/2 inches tall and 7 inches tip to tip. Made of Lead Free Pewter! Repeated bending is not advised and may cause the item to break! Price is for one bracelet as described!&amp;nbsp; Organza Storage Pouch included! Other Styles are available!</t>
  </si>
  <si>
    <t>Past - Present - Future CZ Necklace with Chain</t>
  </si>
  <si>
    <t>JPEW5490</t>
  </si>
  <si>
    <t>Triple WOW sparkle!     This Sterling Silver over Pewter Past  Present  and Future Necklace on 18 inch Chain features three large brilliant clear CZ rounds arranged from smallest to largest.     The basket style setting is highly polished Sterling silver over pewter.     Other details of the Pewter Past  Present  and Future CZ Necklace Include:    Sterling Silver over pewter   Highly polished   1 1/16 inch length   Sterling silver overlay Rolo style 18 inch chain   Lobster claw clasp     Did you know: Cubic Zirconias have a greater dispersive power than a diamond  and therefore more prismatic or brilliant fire."    Includes Organza Gift Pouch!"</t>
  </si>
  <si>
    <t>Sterling Silver Celtic Ring with CZ - Cubic Zirconium</t>
  </si>
  <si>
    <t>Q2090-A-12</t>
  </si>
  <si>
    <t>12 / Amethyst</t>
  </si>
  <si>
    <t>Sterling Silver Celtic Ring with CZ - Cubic Zirconium Available in the colors of Ruby Amethyst Clear or Emerald CZ. This attractive ring is full of delightful details including trinity knots carved into the Celtic cross on top of the ring. A cubic zirconium is bezel set in the center of the cross design. The Celtic cross on top of the ring is just over 1/2 wide. The band narrows down to 1/4\ on the bottom. Truely a Beautiful Ring! Price is for one ring in your choice of size!&amp;nbsp;&amp;nbsp;&amp;nbsp;  &amp;nbsp;"</t>
  </si>
  <si>
    <t>Sterling Silver Multi CZ Band Ring</t>
  </si>
  <si>
    <t>Q3001_9</t>
  </si>
  <si>
    <t>Sterling Silver Multi CZ Band Ring The allure of a big ring is yours in this sterling silver contemporary style band featuring 5 brilliant princess cut channel set clear CZ\'s. The superlative fire of a Cubic Zirconium creates quite a light show across your finger  animal hairther enhanced by the channel setting of the stones. The band measures 1/4 inch wide across the top and sides  1/8 inch at the base and features double raised silver borders on both ends of the CZ setting. This is such a classic  clean look  perfectly suitable for a man or a woman.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</si>
  <si>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Sterling Silver Celtic Wedding Band with Clear CZs</t>
  </si>
  <si>
    <t>Q3065_12</t>
  </si>
  <si>
    <t>Sterling Silver Celtic Wedding Band with Clear CZs Enjoy the elegant simplicity of traditional Celtic knotwork combined with the brilliance of CZs! Our Sterling Silver Celtic Wedding Band with Clear CZs features stylized Trinity knots separated by brilliant clear CZs against an antiqued background which accents the beautiful detail of the knots. A perfect companion to our engagement style ring  Q3066. Other details of the Sterling silver Celtic wedding band with clear Czs ring include: * 1/4 inch wide band * Suitable for man or woman * .925 Sterling silver The Trinity knot is most commonly referred to as a symbol of the Holy Trinity. It also contains three interlaced icthus  or fish  one of the very earliest of Christian symbols  predating the crucifix by hundreds of years.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</si>
  <si>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Sterling Silver over Pewter Claddagh and Celtic Knot Pin</t>
  </si>
  <si>
    <t>JPEW5505</t>
  </si>
  <si>
    <t>Sterling Silver over Pewter Claddagh and Celtic Knot Pin This Pewter Claddagh and Celtic Knot Pin features a modified Claddagh design and beautifully flowing ribbons of braided Celtic open weave. Highly polished Sterling silver over lead-free pewter  this pin is the perfect finishing touch to perk up a scarf  hat  or lapel. Other details of the Pewter Claddagh and Celtic Knot Pin include: Sterling silver over pewterHighly polished Stem and clutch closure Approximately 1 inch x 2 inch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</si>
  <si>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Sterling Silver Emerald Isle CZ Ring Size 7</t>
  </si>
  <si>
    <t>BQ384 7</t>
  </si>
  <si>
    <t>Sterling Silver Emerald Isle CZ Ring What an exciting design! A dreamy  deep green center round is lavishly accented by two tension set channels containing a total of 8 dazzling  clear CZ rounds. The front and back prongs as well as the bridge of the ring are encrusted with tiny  sparkling clear CZs. Other details of the Sterling Silver Emerald Isle CZ Ring include:&amp;nbsp; Highly polished Approximately 5/16 inch height at center Green round CZ stone approximately 1/4 inch diameter (6.35mm) Price is for one ring in your choice of size!</t>
  </si>
  <si>
    <t>Silver over Pewter Rampant Lion and Thistle Pin - Brooch</t>
  </si>
  <si>
    <t>JPEW5997</t>
  </si>
  <si>
    <t>Silver over Pewter Rampant Lion and Thistle Pin - Brooch Pewter Rampant Lion and Thistle Pin features two of the most recognizable symbols of Scotland in highly polished Sterling silver over lead free pewter. Masterfully crafted in amazing detail  this is a must-have piece that is sure to attract compliments galore! Other details of the Pewter Rampant Lion and Thistle Pin include: Sterling silver over lead free pewter  Highly polished Stem and clutch closure Approximate diameter 2 inches In ancient warfare  flags and banners were of great importance in identifying one's opponents. King William I (1143-1214)  also known as The Lion"  adopted a heraldic device which displayed a lion rampant - meaning violent in action or spirit  raging  or furious. This device became the Royal Coat of Arms in Scotland. The Rampant Lion is also featured on the Royal Flag of Scotland  as well as incorporated into the Great Seal of Scotland. Includes organza storage pouch! Price is for ONE Pin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</si>
  <si>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Pewter Lighthouse Essential Oil Aromatherapy Keepsake Bottle Urn</t>
  </si>
  <si>
    <t>JPEW6036</t>
  </si>
  <si>
    <t>Jewelry Rack 2</t>
  </si>
  <si>
    <t>Pewter Lighthouse Essential Oil Aromatherapy Keepsake Bottle Urn This Pewter Lighthouse Essential Oil Aromatherapy Keepsake Bottle is surrounded with beautiful detailing! The cobalt blue color of the bottle insures freshness for your perfumes and essential oils.  The vial may also be used to contain small keepsakes or even ashes of a loved one.  Other details of the Aromatherapy Keepsake Vial include Lead-free pewter Approximately 1 1/4 inch tall x 1/2 inch wide Satin finish 5/8 dram bottle Use for essential oils  perfumes  or small keepsakes 36 inch adjustable black wax linen cord included Memorial vial.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</si>
  <si>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Q2090-C-12</t>
  </si>
  <si>
    <t>12 / Clear</t>
  </si>
  <si>
    <t>Pewter Celtic Knot &amp; Black Stone Diffuser Pendant Necklace - Aromatherapy Pomander - Renaissance</t>
  </si>
  <si>
    <t>PEW8011</t>
  </si>
  <si>
    <t>S-9984 &amp; BX1292</t>
  </si>
  <si>
    <t>Pewter Celtic Knot &amp;amp; Black Stone Diffuser Pendant Necklace - Aromatherapy Pomander - Renaissance This Pewter Celtic Knot and Black Stone Diffuser Pendant on 24 inch Chain keeps the living heritage of Celtic knotwork alive in this meticulous design. The center knot design features a black stone round for an especially dramatic effect. The back of the pendant is smooth  hammered pewter. Suitable for use as an essential oil diffuser or simply as a striking necklace  this piece makes an impressive statement from every angle! Other details of the Pewter Celtic Knot and Black Stone Diffuser Pendant on 24 inch Chain include: * Lead-free pewter pendant  * Genuine black onyx  * Rhodium plated rope chain  * Six essential oil/aromatherapy diffuser pads included  * 2 3/4 inch pendant length How to use: * Drop oil or perfume onto pad * Grasp pendant bail (the loop the chain goes through) firmly with fingers * Turn diffuser horizontally  slide open like a locket  and insert pad * Slide diffuser back into closed position on bail Price is for One (1) Diffuser with Chain and Scent Pads! Includes Organza Storage Pouch!! Other styles available  please see our listings. Please note: This item's color may vary due to inherent manufacturing variations or your computer monitor's color settings. The item you receive will be identical or substantially similar to the item pictured in this listing.</t>
  </si>
  <si>
    <t>Celtic Knot Diffuser with Green Stone Necklace - Aromatherapy Pomander - Renaissance</t>
  </si>
  <si>
    <t>PEW8010</t>
  </si>
  <si>
    <t>Celtic Knot Diffuser with Green Stone Necklace - Aromatherapy Pomander - Renaissance This Pewter Celtic Knot and Jade Diffuser Pendant on 24 Chain keeps the living heritage of Celtic knotwork alive in a meticulous design. The center knot design features a Jade stone round for an especially dramatic effect. The back of the pendant is smooth  hammered pewter. As Jade is a natural stone there will be a variety of colors and each stone will be different. Suitable for use as an essential oil diffuser or simply as a striking necklace  this piece makes an impressive statement from every angle! Other details of the Pewter Celtic Knot and Green stone Diffuser Pendant on 24" Chain include: MADE IN the USA Lead-free pewter pendant 24 inch Rhodium plated rope chain Six essential oil/aromatherapy diffuser pads included 2 &amp;frac34;3/4 inch pendant length 7mm round Jade We do carry replacement pads to fit all of our diffusers  sold separately! How to use: &amp;bull; Drop oil or perfume onto pad &amp;bull; Grasp pendant bail (the loop the chain goes through) firmly with fingers &amp;bull; Turn diffuser horizontally  slide open like a locket  and insert pad &amp;bull; Slide diffuser back into closed position on bail Price is for One (1) Diffuser with Chain and Scent Pads! Includes Organza Storage Pouch!! Other styles available  please see our listings. Please note: This item's color may vary due to inherent manufacturing variations or your computer monitor's color settings. The item you receive will be identical or substantially similar to the item pictured in this listing."</t>
  </si>
  <si>
    <t>Alpha &amp; Omega Tree of Life Pin or Pendant</t>
  </si>
  <si>
    <t>JPEW5440</t>
  </si>
  <si>
    <t>Alpha and Omega Tree of Life Pin or Pendant      The Tree of Life features prominently in Celtic lore.   Our Humanity Tree of Life Pin/Pendant takes this ancient icon a step animal hairther by incorporating two people in the very center of the trunk  arms outstretched and blending together  representing Humanity balanced and interconnected.   Knotwork swirls surround the tree pattern  set against a lustrous black background.   Wear as a pin or a pendant for a very versatile piece of jewelry.   Other details of the Pewter Humanity Tree of Life Pin/Pendant include:   ? Highly polished Sterling Silver over pewter   ? Approx. 3 inches length  ? Approx. 2 inches width  ? Back bail    The bail is located at the top of the Pendant with the pin just underneath it.   In ancient times  the Rowan or Mountain Ash was referred to as the Tree of Life. This species of the rose family can live for over 200 years. Its branches rarely die off  thereby ensuring its graceful shape for the duration of its life.</t>
  </si>
  <si>
    <t>Silver over Pewter Cuff Bracelet color CZ</t>
  </si>
  <si>
    <t>JPEW5092_P</t>
  </si>
  <si>
    <t>This beautiful cuff bracelet has a 1/2 x 3/4 faceted CZ in its center.   Choose red  purple  or blue colored cubic zirconia.   The cuff is 3/4 inch wide at the center and has scroll detailing over the entire band.   The cuff can be adjusted to fit most wrists  but excessive or repeat bending is not advised.   Shown in blue.   Includes organza storage/gift pouch!  ""</t>
  </si>
  <si>
    <t>Butterfly Love Cobalt Blue Bottle Necklace - Keepsake Urn - Vial</t>
  </si>
  <si>
    <t>JPEW6020</t>
  </si>
  <si>
    <t>Butterfly Love Cobalt Blue Bottle Necklace - Keepsake Urn - Vial Butterfly Love Cobalt Blue Bottle Necklace Love is in the air  and all around! This Pewter Butterfly Love Bottle features a chain of linking hearts around the cap to honor united love. The heart around the butterfly signifies love  freedom  and new beginnings. The cobalt blue color of the bottle insures freshness for your perfumes and essential oils. The vial may also be used to contain small keepsakes or even ashes of a loved one. Keepsake pendants bring memories to an even more personal level by holding a small portion of cremated remains  a lock of hair  burial soil or dried ceremonial flowers. We have left plenty of open spaces in our beautiful butterfly design so you can enjoy the lovely cobalt blue bottle! Highly polished Sterling silver over lead-free pewter. Other details of the Pewter Butterfly Love Bottle include: Sterling silver over lead-free pewter Approximately 1 7/8 inches tall 36 inch adjustable black wax linen cord included The cobalt blue glass helps keep sunlight from spoiling essential oils. Also  perfect for storing ashes  perfumes or simply that perfect love note or poem. Comes with organza storage pouch! Price is for ONE Necklace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</si>
  <si>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Celtic Knotwork Pewter Pin Pendant</t>
  </si>
  <si>
    <t>JPEW5227</t>
  </si>
  <si>
    <t>Celtic Knotwork Pewter Pin Pendant - Sterling Silver over Pewter     This versatile piece features a 1 3/8 inch diameter disc of gracefully flowing Celtic interweave in highly polished silver over pewter.    Nestled in the center of the design is a tiny gold over pewter Trinity knot - such a lovely contrast!  This creation is reminiscent of a coin from antiquity. Wear it as a pin or a pendant for a very classic look.    Pendant Bail is at Top of Pendant  Pin Clasp is just under Bail 1/2 inch from top of Pendant/Brooch.    Price is for One Pendant/Brooch!</t>
  </si>
  <si>
    <t>Pewter Butterfly CZ Pin or Pendant</t>
  </si>
  <si>
    <t>JPEW5364</t>
  </si>
  <si>
    <t>Pewter Butterfly CZ Pin or Pendant         Think Spring  and new beginnings!       Our Pewter Butterfly CZ Pin/Pendant features emerald green and clear CZs throughout this big  bold design.   Wear as a pin or as a pendant for a very versatile piece of jewelry.   Light antiquing brings out details  and gives this brooch a very vintage feel.   What a gorgeous look for your coat collar or jacket lapel!       Other details of the Pewter Butterfly CZ Pin/Pendant include:         * Sterling silver over pewter     * 2 inches in length  * 2 1/2 inches wide  * Stem and clutch clasp  * Emerald green and clear CZs  * Back bail</t>
  </si>
  <si>
    <t>Alpha &amp; Omega Tree of Life Belt Buckle - Silver over Pewter</t>
  </si>
  <si>
    <t>JPEW5878</t>
  </si>
  <si>
    <t>Alpha &amp;amp; Omega Tree of Life Belt Buckle - Silver over Pewter The Tree of Life  the Rowan or Mountain Ash  features prominently in Celtic lore. This Pewter Alpha and Omega Tree of Life Belt Buckle features two people in the center of the trunk  arms outstretched and blending together  representing Humanity balanced and interconnected. Lustrous black enamel background defines all the intricate details. A truly unique belt buckle sure to gather comments and compliments wherever you go! Other details of the Pewter Alpha and Omega Tree of Life Belt Buckle include: * Sterling silver over lead-free pewter * Highly polished * 3 inch length * 2 inch width * Will accept up to a 1 3/4 inch belt * Other Tree of Life items available The ancient Celts believed in the interconnectedness of all things  viewing life itself as a great web or tapestry rich in interconnected experiences.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</si>
  <si>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Pewter Scottish Thistle Kilt Pin - Brooch</t>
  </si>
  <si>
    <t>PEW5967P</t>
  </si>
  <si>
    <t>Pewter over Pewter</t>
  </si>
  <si>
    <t>Pewter Scottish Thistle Kilt Pin - Brooch This striking Pewter Scottish Thistle Kilt Pin features the emblem of Scotland with an elegant  flowing stem of classic Celtic interweave. An artfully placed Trinity knot completes this meticulous design. Available in Highly polished Sterling Silver over lead-free Pewter or Highly Polished Pewter. This very substantial  rich-looking kilt pin is not just for the gentlemen. Ladies  what a bold  dramatic pin for your coat or heavy jacket collar! An impressive addition to full Highland Dress. Other details of the Pewter Scottish Thistle Kilt Pin include: * Highly polished * Stem and J-hook closure * 3 5/8 inch length * 1 3/8 inch width * 1/8 inch thickness * 35.85 gram weight (approx. 1.26 0z.) Please note: Kilt NOT INCLUDED. . Photo of pin on kilt not to scale. The Story of the Kilt Pin: The first Scottish kilts were worn without a pin  as well as without any undergarment. If the kilt was worn on a breezy day? well  there were many revealing moments! One very windy day  Queen Victoria was reviewing the Gordon Highlanders at Balmoral Castle. A young soldier  standing at attention  could not control the flapping of his kilt. The Queen  noticing his distress  walked over to him  removed a pin from her own dress  and pinned down the overlap of his kilt. Ever since  kilt pins have provided both a practical and decorative addition to the traditional Scottish kilt! This is a Large Pin/Brooch! Price is for ONE Pin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</si>
  <si>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Celtic Vine Aromatherapy Diffuser with Chain Necklace Pomander - Renaissance</t>
  </si>
  <si>
    <t>JPEW5906</t>
  </si>
  <si>
    <t>Celtic Vine Aromatherapy Diffuser with Chain Necklace Pomander - Renaissance Enjoy the fragrance of your favorite perfume or essential oil in our Pewter Celtic Vine Aromatherapy Diffuser Pendant. The front features a lace like pattern of openwork pewter filaments to diffuse the aroma of your oil or perfume. The back of the pendant echoes the same vine like decorative pattern in a closed format. A bud design charm completes this lovely piece. Cast from beautiful satin grey lead-free pewter  this diffuser pendant is a delight to the senses! Other details of the Pewter Celtic Vine Aromatherapy Diffuser Pendant on 24 inch Chain with 4 inch Extender include:  Lead-free pendant  Rhodium plated rope chain 6 diffuser pads included Approx. 2 3/8 inch pendant length 1 inch pendant width How to use:  Drop oil or perfume onto pad Grasp pendant bail (the loop the chain goes through) firmly with fingers Turn diffuser horizontally  slide open like a locket  and insert pad Slide diffuser back into closed position on bail Price is for One (1) Diffuser with Chain and Scent Pads! Includes Organza Storage Pouch!! Other styles available  please see our listings. Please note: This item's color may vary due to inherent manufacturing variations or your computer monitor's color settings. The item you receive will be identical or substantially similar to the item pictured in this listing.</t>
  </si>
  <si>
    <t>Silver over Pewter Elegant Celtic Knot 34? Necklace</t>
  </si>
  <si>
    <t>JPEW5948</t>
  </si>
  <si>
    <t>Silver over Pewter Elegant Celtic Knot 34&amp;rdquo; Necklace This Silver over Pewter Celtic Elegance 34 inch Necklace is a classic  featuring Celtic knots and elegant ovals in a streamlined 34 inch necklace that will compliment almost every fashion from casual to dress. So versatile you can even double it up for a shorter look! Beautifully crafted from highly polished Sterling Silver over lead free Pewter  this is a piece you will find yourself reaching for again and again! Other details of the Pewter Celtic Elegance 34 inch Necklace include: Sterling silver over lead-free pewter Highly polished Lobster claw clasp There is a clasp  so wear it doubled for a layered look  or long and elegant. Includes organza storage pouch! Price is for one (1)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</si>
  <si>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Celtic High Cross Claddaugh Pin/Pendant</t>
  </si>
  <si>
    <t>JPEW5291</t>
  </si>
  <si>
    <t>Celtic High Cross Claddaugh Pin/Pendant Silver over Pewter Celtic High Cross Design with Claddaugh Pin/Pendant The timeless designs of the Celtic High Crosses have been an inspiration for centuries. This beautiful  modified High Cross featuring the traditional Claddaugh as the centerpiece  and including the classic ring around the cross that symbolizes Eternity. Measuring 1 9/16 inches in length and 1 3/16 inches across  this highly polished silver over pewter piece can be worn as a pin or as a pendant. This cross presents a very dramatic look you will always be pleased to wear. Includes organza storage pouch!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</si>
  <si>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Pewter Angel Diffuser Necklace Aromatherapy Pomander - Renaissance</t>
  </si>
  <si>
    <t>PEW525</t>
  </si>
  <si>
    <t>Pewter Angel Diffuser Necklace Aromatherapy Pomander - Renaissance All of our lead-free pewter diffusers come on a 24 inch rhodium chain. They come with six replaceable diffuser pads. Place a drop or two of your favorite oil or fragrance on the pad and place it inside the diffuser. The heat from your body warms the fragrance. You'll smell great all day when you wear the diffuser as a necklace  or you can hang it as an air freshener. This diffuser is 1 3/8 inches long and 7/8 inch wide. An angel surrounded by flowers  with hands folded in prayer  decorates this diffuser.  We do carry replacement pads to fit all of our diffusers  sold separately! How to use: Drop oil or perfume onto pad  Grasp pendant bail (the loop the chain goes through) firmly with fingers Turn diffuser horizontally  slide open like a locket  and insert pad Slide diffuser back into closed position on bail Price is for One (1) Diffuser with Chain and Scent Pads! Includes Organza Storage Pouch!! Other styles available  please see our listings. Please note: This item's color may vary due to inherent manufacturing variations or your computer monitor's color settings. The item you receive will be identical or substantially similar to the item pictured in this listing.</t>
  </si>
  <si>
    <t>Pewter Horse Nail Cross Pendant with cord</t>
  </si>
  <si>
    <t>JPEW5168</t>
  </si>
  <si>
    <t>Pewter Horse Nail Cross Pendant with cord This unique horse nail cross pendant is made of Silver over Pewter.  The pendant measures approximately 2 inches tall x 1 inch across.  This pendant comes on a 36 inch adjustable wax linen cord. Price is for one necklace as described!</t>
  </si>
  <si>
    <t>Praying Hands Aromatherapy Cobalt Blue Bottle Necklace - Keepsake Urn - Vial</t>
  </si>
  <si>
    <t>PEW730</t>
  </si>
  <si>
    <t>Praying Hands Aromatherapy Cobalt Blue Bottle Necklace - Keepsake Urn - Vial The lead-free pewter vial top features a cross on the lid with praying hands on the bottle. It just feels special! The cobalt blue color of the bottle insures freshness for your perfumes and essential oils.  The vial may also be used to contain small keepsakes or even ashes of a loved one.  Other details of the Aromatherapy Keepsake Vial include Lead-free pewter Satin finish 5/8 dram bottle Approximately 1 &amp;frac14; inch tall x &amp;frac12; wide Use for essential oils  perfumes  or small keepsakes 36 inch adjustable black wax linen cord included Memorial vial.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</si>
  <si>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316L Stainless Steel Celtic Treasure of the Sea Trinity High Cross Pendant with Abalone</t>
  </si>
  <si>
    <t>S7800</t>
  </si>
  <si>
    <t>316L Stainless Steel Celtic Treasure of the Sea Trinity High Cross Pendant with Abalone This Celtic Treasure of the Sea" Trinity High Cross is done in beautiful abalone and is simply striking. You are going to love the perfect size and beauty of this treasure. The four corners of the inside of our cross are trinity knots making up an eternity circle. That makes this a high cross. Made from 316L Stainless Steel and made to last! Measures approximately 1/1/8" not including bail Chain is NOT included! 316 L Stainless Steel does NOT tarnish or rust. It is very hard and durable. It has a beautiful luster that can be buffed and polished to remove fingerprints or scratches. Price is for ONE Pendant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</si>
  <si>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Celtic Moon Pewter &amp; Cobalt Blue Bottle - Keepsake Urn</t>
  </si>
  <si>
    <t>PEW99</t>
  </si>
  <si>
    <t>Celtic Moon Pewter &amp;amp; Cobalt Blue Bottle - Keepsake Urn Celtic moons and stars decorate the lead-free pewter-covered lid of this cobalt glass bottle. The cobalt color will help your fragrant oils last longer. The bottle is 5/8 dram. The piece measures 1-3/4 inches long including the bail and is 3/4 inch wide. It comes on an black cord that is adjustable up to 24 inches or longer. The cobalt blue glass helps keep sunlight from spoiling essential oils Also  perfect for storing ashes  perfumes or simply that perfect love note or poem.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</si>
  <si>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Eagle with American Flag Pin or Pendant</t>
  </si>
  <si>
    <t>JPEW5249</t>
  </si>
  <si>
    <t>Freedom Flight Eagle with American Flag Pin or Pendant The Bald Eagle was chosen as our National Emblem in 1787  and ever since the powerful combination of an Eagle with our American Flag is almost irresistible. These two symbols are brought together in a pin/pendant you will be proud to wear. With wings unanimal hairled  our silver over pewter eagle clutches a waving American flag in his strong talons. The flag is done in bright enamel work  providing a dramatic contrast between the two images. The pin measures 2 1/4 inches at its longest point and is 1 3/4 inches at its widest. Both Bail and Pin are located behind the eagles body. Price is for one pin/pendant!</t>
  </si>
  <si>
    <t>Celestial Aromatherapy Diffuser Necklace Aromatherapy Pomander - Renaissance</t>
  </si>
  <si>
    <t>JPEW5824</t>
  </si>
  <si>
    <t>Celestial Aromatherapy Diffuser Necklace Aromatherapy Pomander - Renaissance Enjoy the fragrance of your favorite perfume or essential oil in our delightful Pewter Celestial Theme Aromatherapy Diffuser Necklace The front is artfully decorated with the sun  moon  and stars. The aroma of your oil or perfume is diffused through the open stars and open points between the sun&amp;rsquo;s rays. The back of the pendant features the same design as the front.  A three star charm completes this lovely piece. Cast from beautiful satin grey lead-free pewter  this diffuser pendant is sure to please! Other details of the Pewter Celestial Theme Aromatherapy Diffuser Necklace on 24 inch Chain with 4 inch extender include: &amp;bull; Lead-free pendant  &amp;bull; 24 inch Rhodium plated rope chain &amp;bull; 6 diffuser pads included &amp;bull; Approximate 2 1/2 inch pendant length  &amp;bull; 1 inch pendant width How to use: &amp;bull; Drop oil or perfume onto pad  &amp;bull; Grasp pendant bail (the loop the chain goes through) firmly with fingers  &amp;bull; Turn diffuser horizontally  slide open like a locket  and insert pad  &amp;bull; Slide diffuser back into closed position on bail We do carry replacement pads to fit all of our diffusers! Price is for One (1) Diffuser with Chain and Scent Pads! Includes Organza Gift/Storage Pouch!!</t>
  </si>
  <si>
    <t>Pewter Guardian Angel Cobalt Blue Bottle Necklace - Keepsake Urn - Vial</t>
  </si>
  <si>
    <t>Pew571</t>
  </si>
  <si>
    <t>Pewter Guardian Angel Cobalt Blue Bottle Necklace - Keepsake Urn - Vial The pendant measures approximately 2 inches and comes with an adjustable black cord necklace. The cobalt blue color of the bottle insures freshness for your perfumes and essential oils. The vial may also be used to contain small keepsakes or even ashes of a loved one. Keepsake pendants bring memories to an even more personal level by holding a small portion of cremated remains  a lock of hair  burial soil or dried ceremonial flowers. 36 inch adjustable black wax linen cord included The cobalt blue glass helps keep sunlight from spoiling essential oils. Also  perfect for storing ashes  perfumes or simply that perfect love note or poem. Comes with organza storage pouch! Price is for ONE Necklace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</si>
  <si>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Cat and Stars Pewter &amp; Cobalt Blue Bottle - Keepsake Urn</t>
  </si>
  <si>
    <t>PEW213</t>
  </si>
  <si>
    <t>Cat and Stars Pewter &amp;amp; Cobalt Blue Bottle - Keepsake Urn A cat  shaped like a crescent moon  and stars decorate the lead-free pewter-covered lid of this cobalt glass bottle. The piece measures 2-1/8 inches tall. The bottle is 5/8 dram. It comes on an black cord that is adjustable up to 24 inches or longer. The cobalt blue glass helps keep sunlight from spoiling essential oils. Also  perfect for storing ashes  perfumes or simply that perfect love note or poem. Comes with organza storage pouch!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</si>
  <si>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Pewter Celtic Knot &amp; Amethyst Diffuser Pendant on 24 inch Chain - Aromatherapy Pomander - Renaissance</t>
  </si>
  <si>
    <t>PEW8009</t>
  </si>
  <si>
    <t>Pewter Celtic Knot &amp;amp; Amethyst Diffuser Pendant on 24 inch Chain - Aromatherapy Pomander - Renaissance This Pewter Celtic Knot and Amethyst Diffuser Pendant on 24 inch Chain keeps the living heritage of Celtic knotwork alive in this meticulous design. The center knot design features a dreamy amethyst round for an especially dramatic effect.&amp;nbsp; As Amethyst is a natural stone there will be a variety of colors and each stone will be different. The back of the pendant is smooth  hammered pewter. Suitable for use as an essential oil diffuser or simply as a striking necklace  this piece makes an impressive statement from every angle! Other details of the Pewter Celtic Knot and Amethyst Diffuser Pendant on 24 inch Chain include: * Lead-free pewter pendant * Genuine amethyst  * Rhodium plated rope chain  * Six essential oil/aromatherapy diffuser pads included  * 2 3/4 inch pendant length Amethyst is thought by many to promote healing  peace  good dreams  love  spiritual upliftment  courage  and happiness. We do carry replacement pads to fit all of our diffusers  sold separately! How to use: Drop oil or perfume onto pad  Grasp pendant bail (the loop the chain goes through) firmly with fingersTurn diffuser horizontally  slide open like a locket  and insert pad Slide diffuser back into closed position on bail Price is for One (1) Diffuser with Chain and Scent Pads! Includes Organza Storage Pouch!! Other styles available  please see our listings. Please note: This item's color may vary due to inherent manufacturing variations or your computer monitor's color settings. The item you receive will be identical or substantially similar to the item pictured in this listing.</t>
  </si>
  <si>
    <t>Moon &amp; Stars Diffuser with Amethyst Pendant Necklace - Aromatherapy Pomander - Renaissance</t>
  </si>
  <si>
    <t>PEW8012</t>
  </si>
  <si>
    <t>Moon &amp;amp; Stars Diffuser with Amethyst Pendant Necklace - Aromatherapy Pomander - Renaissance Celestial Elegance! This Pewter Moon and Stars Diffuser Pendant with Amethyst on 24 inch Chain features a serene moon asleep in a star kissed sky. A genuine amethyst round makes a perfect charm accent  while a second round graces the beautifully detailed bail. The back of the pendant features smooth  hammered pewter. Use as an essential oil diffuser  or simply as a stunning necklace  this piece has an Old World charm that can not be denied! Other details of the Pewter Moon and Stars Diffuser Pendant with Amethyst on 24 inch Chain include: * Lead-free pewter pendant * Rhodium plated rope chain * Six essential oil/aromatherapy diffuser pads included * 2 1/2 inch pendant length * Genuine amethyst Amethyst is thought by many to promote healing  peace  good dreams  love  spiritual upliftment  courage  and happiness! We do carry replacement pads to fit all of our diffusers  sold separately! How to use: Drop oil or perfume onto pad  Grasp pendant bail (the loop the chain goes through) firmly with fingers Turn diffuser horizontally  slide open like a locket  and insert pad Slide diffuser back into closed position on bail Price is for One (1) Diffuser with Chain and Scent Pads! Includes Organza Storage Pouch!! Other styles available  please see our listings. Please note: This item's color may vary due to inherent manufacturing variations or your computer monitor's color settings. The item you receive will be identical or substantially similar to the item pictured in this listing.</t>
  </si>
  <si>
    <t>Pewter Amethyst Flower Diffuser with Chain Necklace Aromatherapy Pomander - Renaissance</t>
  </si>
  <si>
    <t>PEW8013</t>
  </si>
  <si>
    <t>Pewter Amethyst Flower Diffuser with Chain Necklace Aromatherapy Pomander - Renaissance Enjoy the fragrance of your favorite perfume or essential oil in this delightful Pewter Amethyst Flower Diffuser Necklace The front is enhanced with a 6mm Amethyst round stone for a striking presentation. The back of the pendant features smooth  hammered pewter.&amp;nbsp; As Amethyst is a natural stone there will be a variety of colors and each stone will be different. The aroma of your oil or perfume is diffused through the open stars and open points between the sun&amp;rsquo;s rays. Cast from beautiful satin grey lead-free pewter  this diffuser pendant is sure to please! Other details of the Pewter Amethyst Flower Aromatherapy Diffuser Necklace on 24 inch Chain with 4 inch extender include: &amp;bull; Lead-free pendant  &amp;bull; 24 inch Rhodium plated rope chain &amp;bull; 6 diffuser pads included &amp;bull; Approximate 2 1/2 inch pendant length  &amp;bull; 1 inch pendant width How to use: &amp;bull; Drop oil or perfume onto pad  &amp;bull; Grasp pendant bail (the loop the chain goes through) firmly with fingers  &amp;bull; Turn diffuser horizontally  slide open like a locket  and insert pad  &amp;bull; Slide diffuser back into closed position on bail We do carry replacement pads to fit all of our diffusers! Price is for One (1) Diffuser with Chain and Scent Pads! Includes Organza Storage Pouch!! Other styles available  please see our listings. Please note: This item's color may vary due to inherent manufacturing variations or your computer monitor's color settings. The item you receive will be identical or substantially similar to the item pictured in this listing.</t>
  </si>
  <si>
    <t>Irish Claddagh 36 inch Necklace</t>
  </si>
  <si>
    <t>JPEW5999</t>
  </si>
  <si>
    <t>Silver over Pewter Irish Claddagh 36 inch Necklace This Pewter Irish Claddagh 36 Necklace features five traditional Celtic Claddaghs spaced between six delicate ovals for a delightfully unique and feminine necklace.&amp;nbsp; The Claddaugh is the symbol of love  loyalty and friendship. Hands to signify friendship  a heart to symbolize love  and a crown which represents loyalty. The Claddagh components are double sided. This fabulous must-have piece is artfully crafted from lead-free pewter with an overlay of precious Sterling silver. Other details of the Pewter Irish Claddagh 36" Necklace include: Sterling silver over lead-free pewter Highly polished Claddaghs are approximately 3/4 inch x 5/8 inch Claddaghs are double sided Lobster claw clasp Price is for One (1) Necklace! Includes Organza Storage Pouch!! Other styles available  please see our listings. Please note: This item's color may vary due to inherent manufacturing variations or your computer monitor's color settings. The item you receive will be identical or substantially similar to the item pictured in this listing."</t>
  </si>
  <si>
    <t>Hearts and Butterfly Aromatherapy Cobalt Blue Bottle Necklace - Keepsake Urn - Vial</t>
  </si>
  <si>
    <t>JPEW6093</t>
  </si>
  <si>
    <t>Hearts and Butterfly Aromatherapy Cobalt Blue Bottle Necklace - Keepsake Urn - Vial This Cascading heart and butterfly Aromatherapy Keepsake Vial combines hearts and a butterfly with a contemporary style. The lead-free pewter vial top features five hearts climbing down the bottle with the top showcasing a butterfly along the cap. The cobalt blue color of the bottle insures freshness for your perfumes and essential oils. The vial may also be used to contain small keepsakes. A 36 inch adjustable black wax linen cord is included. Other details of the Pewter Heart Aromatherapy Keepsake Vial include &amp;nbsp;&amp;nbsp; Lead-free pewter &amp;nbsp;&amp;nbsp; Satin finish &amp;nbsp;&amp;nbsp; 5/8 dram bottle &amp;nbsp;&amp;nbsp; Use for essential oils  perfumes  or small keepsakes &amp;nbsp;&amp;nbsp; 36 inch adjustable black wax linen cord included Memorial vial.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</si>
  <si>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Pewter Celtic Trinity Knot &amp; Claddagh Aromatherapy - Keepsake Vial Urn</t>
  </si>
  <si>
    <t>JPEW5923</t>
  </si>
  <si>
    <t>Pewter Celtic Trinity Knot &amp;amp; Claddagh Aromatherapy - Keepsake Vial Urn The cobalt blue color of the bottle insures freshness for your perfumes and essential oils. The vial may also be used to contain small keepsakes or even ashes of a loved one. Keepsake pendants bring memories to an even more personal level by holding a small portion of cremated remains  a lock of hair  burial soil or dried ceremonial flowers. Other details of the Aromatherapy Keepsake Vial include Lead-free pewter Satin finish 5/8 dram bottle Approximately 1 &amp;frac14; inch tall x &amp;frac12; wide Use for essential oils  perfumes  or small keepsakes 36 inch adjustable black wax linen cord included Memorial vial.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</si>
  <si>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316 L Stainless Steel and Abalone Eternity Trinity Cross with CZs</t>
  </si>
  <si>
    <t>S1700</t>
  </si>
  <si>
    <t>316 L Stainless Steel and Abalone Eternity Trinity Cross with CZs Captivating! This 316 L Stainless Steel Regal Stone Celtic High Cross offers a fresh vision of the traditional High Cross designs. Tiny clear CZs circle the Eternity Ring  and a brilliant  sparkling round nestles in the top niche of each cross arm. Four Trinity knots complete this incredible design. Absolutely gorgeous in rich lustrous abalone. Highly polished elegance in a design so unique people just cannot take their eyes off of it! Other details of the 316 L Stainless Steel Abalone Regal Celtic High Cross Pendant include: Stamped 316L Stainless Steel. Highly polished Approximately 1 15/16 inches x 1 3/8 inches Price includes one pendant as described!&amp;nbsp; Chain is NOT included!</t>
  </si>
  <si>
    <t>Fairy Pewter Cobalt Blue Bottle Necklace - Keepsake Urn</t>
  </si>
  <si>
    <t>PEW722</t>
  </si>
  <si>
    <t>Fairy Pewter Cobalt Blue Bottle Necklace - Keepsake Urn A fairy and a band of crescent moons and stars decorate the lead-free pewter-covered lid of this cobalt blue glass bottle. The piece measures 1-5/8 inches tall and comes on an adjustable black cord. It comes on an black cord that is adjustable up to 24 inches or longer. The cobalt blue glass helps keep sunlight from spoiling essential oils. Also  perfect for storing ashes  perfumes or simply that perfect love note or poem. Comes with organza storage pouch!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</si>
  <si>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Pewter Claddagh Diffuser Necklace  Aromatherapy Pomander - Renaissance</t>
  </si>
  <si>
    <t>PEW106</t>
  </si>
  <si>
    <t>Pewter Claddagh Diffuser Necklace  Aromatherapy Pomander This Claddaugh diffuser is approximately 1 1/4\ long and 7/8\"\" wide. All of our lead-free pewter diffusers come on a 24 inch rhodium chain. They also come with six replaceable diffuser pads. Place a drop or two of your favorite oil or fragrance on the pad and place it inside the diffuser. The heat from your body warms the fragrance. You\'ll smell great all day when you wear the diffuser as a necklace  or you can hang it as an air freshener. We do carry replacement pads to fit all of our diffusers  sold separately! How to use:  Drop oil or perfume onto pad Grasp pendant bail (the loop the chain goes through) firmly with fingers Turn diffuser horizontally  slide open like a locket  and insert pad Slide diffuser back into closed position on bail On some designs the chain may need to be removed to insert the pad  Price is for One (1) Diffuser with Chain and Scent Pads! Includes Organza Storage Pouch! Other styles available  please see our listings. Please note: This item\'s color may vary due to inherent manufacturing variations or your computer monitor\'s color settings. The item you receive will be identical or substantially similar to the item pictured in this listing."</t>
  </si>
  <si>
    <t>Beautiful Trinity Angel Cobalt Blue Bottle Necklace Keepsake Urn</t>
  </si>
  <si>
    <t>JPEW6043</t>
  </si>
  <si>
    <t>Beautiful Trinity Angel Cobalt Blue Bottle Necklace Keepsake Urn The cobalt blue color of the bottle insures freshness for your perfumes and essential oils. The vial may also be used to contain small keepsakes or even ashes of a loved one. Other details of the Aromatherapy Keepsake Vial include Lead-free pewter Satin finish 5/8 dram bottle Approximately 1 &amp;frac14; inch tall x &amp;frac12; wide Use for essential oils  perfumes  or small keepsakes 36 inch adjustable black wax linen cord included Memorial vial.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</si>
  <si>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Pewter Scottish Thistle Pin or Pendant - Brooch</t>
  </si>
  <si>
    <t>RPEW39</t>
  </si>
  <si>
    <t>Pewter Scottish Thistle Pin or Pendant - Brooch This Scottish Thistle Pin is a both a pin and/or pendant. Wear it on your favorite black cord  sweater  or sash. The hand satin polished pewter gives this piece a look of the old. The prickly purple thistle was adopted as the Emblem of Scotland during the rein of Alexander III (1249 -1286). Legend has it that an Army of King Haakon of Norway  intent on conquering the Scots landed at the Coast of Largs at night to surprise the sleeping Scottish Clansmen. In order to move more stealthily under the cover of darkness the Norsemen removed their footwear. As they drew near to the Scots it wasn't the only thing hiding under the cover of darkness. For one of Haakon's men unfortunately stood on one of these spiny little defenders and shrieked out in pain  alerting the Clansmen of the advancing Norsemen. Measures approximately 1 1/2 inches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</si>
  <si>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Pewter Cross and Dove Cobalt Blue Bottle Necklace - Keepsake Urn</t>
  </si>
  <si>
    <t>PEW716</t>
  </si>
  <si>
    <t>Pewter Cross and Dove Cobalt Blue Bottle Necklace - Keepsake Urn The beautiful necklace is perfect for carrying a token  essential oil  medicine  or just about anything! The cobalt blue color of the bottle insures freshness for your perfumes and essential oils. The vial may also be used to contain small keepsakes or even ashes of a loved one. Keepsake pendants bring memories to an even more personal level by holding a small portion of cremated remains  a lock of hair  burial soil or dried ceremonial flowers. The pendant measures approximately 1 3/4 inches and comes with an adjustable black cord necklace. Comes with an organza storage pouch!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</si>
  <si>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Lovely Rose Memorial - Essential Oil Bottle - Keepsake Urn</t>
  </si>
  <si>
    <t>Pew11</t>
  </si>
  <si>
    <t>Lovely Rose Memorial - Essential Oil Bottle - Keepsake Urn The cobalt blue color of the bottle insures freshness for your perfumes and essential oils. The vial may also be used to contain small keepsakes or even ashes of a loved one. Other details of the Aromatherapy Keepsake Vial include Lead-free pewter Satin finish 5/8 dram bottle Approximately 1 7/8 inch tall x 1/2 wide Use for essential oils  perfumes  or small keepsakes 36 inch adjustable black wax linen cord included Memorial vial.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</si>
  <si>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Pewter Heart and Rose Slave Bracelet - Renaissance Hand Flower</t>
  </si>
  <si>
    <t>PEW786</t>
  </si>
  <si>
    <t>Pewter Heart and Rose Slave Bracelet - Renaissance Hand Flower This item is made to look old for use by re-enactors  SCA events and Renaissance Faires. Slave Bracelet also known as a Hand Flower This Heart and Rose Slave Bracelet features seven long stem roses surrounding a big puffy heart. There is a rose in the middle separating the chain and a long stem rose a top the puffy heart on the ring. Bracelet measures approximately 3 inches across by 1 1/2 inches tall and 7 inches tip to tip. Both the bracelet and the ring are adjustable. This item is made of lead free pewter. Repeated bending is not advised and may cause the item to break!  Price is for one bracelet as described!&amp;nbsp; Organza Storage Pouch included! Other Styles are available!</t>
  </si>
  <si>
    <t>Pewter Trinity Diffuser Necklace Aromatherapy Pomander - Renaissance</t>
  </si>
  <si>
    <t>PEW104</t>
  </si>
  <si>
    <t>Pewter Trinity Diffuser Necklace Aromatherapy Pomander - Renaissance This diffuser is approximately 1 3/4\ long and 1\" wide. All of our lead-free pewter diffusers come on a 24 inch rhodium chain. They also come with six replaceable diffuser pads. Place a drop or two of your favorite oil or fragrance on the pad and place it inside the diffuser. The heat from your body warms the fragrance. You\'ll smell great all day when you wear the diffuser as a necklace  or you can hang it as an air freshener. We do carry replacement pads to fit all of our diffusers  sold separately! How to use:  Drop oil or perfume onto pad Grasp pendant bail (the loop the chain goes through) firmly with fingers Turn diffuser horizontally  slide open like a locket  and insert pad Slide diffuser back into closed position on bail On some designs the chain may need to be removed to insert the pad  Price is for One (1) Diffuser with Chain and Scent Pads! Includes Organza Storage Pouch!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</si>
  <si>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Pewter Angel's Heart Aromatherapy Cobalt Blue Bottle Necklace - Keepsake Urn - Vial</t>
  </si>
  <si>
    <t>JPEW6501</t>
  </si>
  <si>
    <t>Pewter Angel's Heart Aromatherapy Cobalt Blue Bottle Necklace - Keepsake Urn - Vial Made in Pewter with a satin finish and ample room to engrave.&amp;nbsp; I am sorry  we do not do engraving. The cobalt blue color of the bottle insures freshness for your perfumes and essential oils.  The vial may also be used to contain small keepsakes or even ashes of a loved one.  Other details of the Aromatherapy Keepsake Vial include Lead-free pewter Satin finish 5/8 dram bottle Approximately 1 &amp;frac14; inch tall x &amp;frac12; wide Use for essential oils  perfumes  or small keepsakes 36 inch adjustable black wax linen cord included Memorial vial.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</si>
  <si>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Pewter Ichthus Fish Angel Wings Aromatherapy Memorial Bottle Keepsake Urn</t>
  </si>
  <si>
    <t>JPEW6500</t>
  </si>
  <si>
    <t>Pewter Ichthus Fish Angel Wings Aromatherapy Memorial Bottle Keepsake Urn The piece measures 1-/4 inches tall x 1/2 inch with The cobalt color will help your fragrant oils last longer. The bottle is 5/8 dram. It comes on an black cord that is adjustable up to 24 inches or longer. The cobalt blue glass helps keep sunlight from spoiling essential oils. Also  perfect for storing ashes  perfumes or simply that perfect love note or poem. Comes with organza storage pouch!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</si>
  <si>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Pewter Dove &amp; Heart Aromatherapy Keepsake Vial Urn</t>
  </si>
  <si>
    <t>JPEW6029</t>
  </si>
  <si>
    <t>Pewter Dove &amp;amp; Heart Aromatherapy Keepsake Vial Urn Pendant is Approximately 1 7/8\ in length The bottle is 5/8 dram. It comes on an black cord that is adjustable up to 24 inches or longer. The cobalt blue glass helps keep sunlight from spoiling essential oils. Also  perfect for storing ashes  perfumes or simply that perfect love note or poem. Comes with organza storage pouch!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</si>
  <si>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Butterfly Pewter &amp; Cobalt Blue Bottle - Keepsake Urn</t>
  </si>
  <si>
    <t>PEW541</t>
  </si>
  <si>
    <t>Butterfly Pewter &amp;amp; Cobalt Blue Bottle - Keepsake Urn Butterflies surround the lead-free pewter-covered lid of this cobalt blue glass bottle. The piece measures 1-3/4 inches tall. The cobalt color will help your fragrant oils last longer. The bottle is 5/8 dram. It comes on an black cord that is adjustable up to 24 inches or longer. The cobalt blue glass helps keep sunlight from spoiling essential oils. Also  perfect for storing ashes  perfumes or simply that perfect love note or poem. Comes with organza storage pouch!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</si>
  <si>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Oriental Dome Renaissance Diffuser Necklace Aromatherapy Pomander</t>
  </si>
  <si>
    <t>PEW103</t>
  </si>
  <si>
    <t>Oriental Dome Renaissance Diffuser Necklace Aromatherapy Pomander This diffuser is Approximately 1 3/8 inch long and 7/8 inch wide. All of our lead-free pewter diffusers come on a 24 inch rhodium chain. They also come with six replaceable diffuser pads. Place a drop or two of your favorite oil or fragrance on the pad and place it inside the diffuser. The heat from your body warms the fragrance. You\'ll smell great all day when you wear the diffuser as a necklace  or you can hang it as an air freshener. We do carry replacement pads to fit all of our diffusers  sold separately! How to use:  Drop oil or perfume onto pad Grasp pendant bail (the loop the chain goes through) firmly with fingers Turn diffuser horizontally  slide open like a locket  and insert pad Slide diffuser back into closed position on bail On some designs the chain may need to be removed to insert the pad  Price is for One (1) Diffuser with Chain and Scent Pads! Includes Organza Storage Pouch!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</si>
  <si>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Fairy Diffuser Necklace Aromatherapy Pomander - Renaissance</t>
  </si>
  <si>
    <t>PEW529</t>
  </si>
  <si>
    <t>&amp;nbsp;Diffuser Necklace Aromatherapy Pomander - Renaissance This diffuser is 1 3/8 inch long and 7/8 inch wide. All of our lead-free pewter diffusers come on a 24 inch rhodium chain. They also come with six replaceable diffuser pads. Place a drop or two of your favorite oil or fragrance on the pad and place it inside the diffuser. The heat from your body warms the fragrance. You\'ll smell great all day when you wear the diffuser as a necklace  or you can hang it as an air freshener. We do carry replacement pads to fit all of our diffusers  sold separately! How to use:  Drop oil or perfume onto pad Grasp pendant bail (the loop the chain goes through) firmly with fingers Turn diffuser horizontally  slide open like a locket  and insert pad Slide diffuser back into closed position on bail On some designs the chain may need to be removed to insert the pad  Price is for One (1) Diffuser with Chain and Scent Pads! Includes Organza Storage Pouch!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</si>
  <si>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Pewter Lovely Heart Diffuser Necklace Aromatherapy Pomander - Renaissance</t>
  </si>
  <si>
    <t>PEW105</t>
  </si>
  <si>
    <t>Pewter Lovely Heart Diffuser Necklace Aromatherapy Pomander This diffuser is 1 3/8 inch long and 7/8 inch wide. All of our lead-free pewter diffusers come on a 24 inch rhodium chain. They also come with six replaceable diffuser pads. Place a drop or two of your favorite oil or fragrance on the pad and place it inside the diffuser. The heat from your body warms the fragrance. You\'ll smell great all day when you wear the diffuser as a necklace  or you can hang it as an air freshener. We do carry replacement pads to fit all of our diffusers  sold separately! How to use:  Drop oil or perfume onto pad Grasp pendant bail (the loop the chain goes through) firmly with fingers Turn diffuser horizontally  slide open like a locket  and insert pad Slide diffuser back into closed position on bail On some designs the chain may need to be removed to insert the pad  Price is for One (1) Diffuser with Chain and Scent Pads! Includes Organza Storage Pouch!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</si>
  <si>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Pewter Celtic Knot Diffuser Necklace - Aromatherapy Pomander - Renaissance</t>
  </si>
  <si>
    <t>PEW8014</t>
  </si>
  <si>
    <t>Pewter Celtic Knot Diffuser Necklace - Aromatherapy Pomander - Renaissance This diffuser is approximately 2 3/4 inch long and 7/8 inch wide. All of our lead-free pewter diffusers come on a 24 inch rhodium chain. They also come with six replaceable diffuser pads. Place a drop or two of your favorite oil or fragrance on the pad and place it inside the diffuser. The heat from your body warms the fragrance. You'll smell great all day when you wear the diffuser as a necklace  or you can hang it as an air freshener. We do carry replacement pads to fit all of our diffusers  sold separately! How to use:  Drop oil or perfume onto pad Grasp pendant bail (the loop the chain goes through) firmly with fingers Turn diffuser horizontally  slide open like a locket  and insert pad Slide diffuser back into closed position on bail On some designs the chain may need to be removed to insert the pad  Price is for One (1) Diffuser with Chain and Scent Pads! Includes Organza Storage Pouch!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</si>
  <si>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Refill Pads for Diffuser Necklaces Essential Oils Aromatherapy</t>
  </si>
  <si>
    <t>REFILLPADS</t>
  </si>
  <si>
    <t>Refill Pads for Diffuser Necklaces Enjoy more scents in your diffuser necklace with these refill pads. The pads are approximately 3/8 inch x 3/8 inch and are sold in packs of 10. These are White polyester felt squares. Price is for one pack of 10 pads!</t>
  </si>
  <si>
    <t>Adult size Get Real Beer Pint Costume - Foodies</t>
  </si>
  <si>
    <t>Rasta Imposta</t>
  </si>
  <si>
    <t>AC Rack 3 Row 7</t>
  </si>
  <si>
    <t>Adult size Get Real Beer Pint Costume - Foodies Includes: One-piece tunic. Black shirt  shoes and pants not included. One Size fits Most Adults Printing on front only!! Back is plain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</si>
  <si>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International Adult size Flag Dress Costume 5 Countries to choose from </t>
  </si>
  <si>
    <t>Puerto Rico</t>
  </si>
  <si>
    <t xml:space="preserve">Adult size Flag Dress Costume - 5 styles Costume Includes: Flag Dress. Does NOT Include: Shoes! Available Styles: UK Flag  Canada Flag  Mexico Flag  Puerto Rico Flag  Ireland Flag Fits Sizes: 4-10 Price is for ONE (1) costume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 </t>
  </si>
  <si>
    <t>Ireland</t>
  </si>
  <si>
    <t>Adult size Teletubbies Costume - Dipsy - Laa Laa - Po - Tinky Winky</t>
  </si>
  <si>
    <t>Laa-Laa</t>
  </si>
  <si>
    <t>BACKSTOCK RACK ROW 4</t>
  </si>
  <si>
    <t>Adult size Teletubbies Costume - Dipsy - Laa Laa - Po - Tinky Winky Includes: One-piece Bodysuit and Headpiece. Adult - One Size Fits Most. Available in Tinky Winky  Po  Laa-Laa  and Dipsy. 100% Polyester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</si>
  <si>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Pink Ribbon Breast Cancer Awareness Pet Costume - Dog Cat</t>
  </si>
  <si>
    <t>5213XL</t>
  </si>
  <si>
    <t>PET RACK 1 ROW 3</t>
  </si>
  <si>
    <t>Pink Ribbon Breast Cancer Awareness Pet Costume - Dog Cat What's the cutest way to show your support for Breast Cancer than through this adorable Pink Ribbon costume for your pet! Each come with the pink ribbon costume with an attached holster for the pet's collar. Size: XS (2-6 lbs)  Small (6-13 lbs)  Medium (14-23 lbs)  Large (24-32 lbs) and XL (32-40 lbs) Price is for (1) costume in your choice of size! Please note: This item's color may vary due to inherent manufacturing variations or your computer monitor's color settings. The item you receive will be identical or substantially similar to the item pictured in this listing. This item is in stock and ready to ship! Get it now! Get it fast! At a great price too!</t>
  </si>
  <si>
    <t>Hot Dog Pet Doggy Costume - 7 sizes - Foodie</t>
  </si>
  <si>
    <t>5008XL</t>
  </si>
  <si>
    <t>Hot Dog Pet Doggy Costume - 7 sizes - Foodie Nom nom nom! This delicious doggy costume is sure to get some stomachs growling! One piece costume  fluff and go! Secures with a Velcro closure around chest and one that secures to pet's collar. Available in size Extra Small  Small  Medium  Large  XL  2XL  and 3XL! Please see size chart for measurements.  Price is for one (1) costume in your choice of size!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</si>
  <si>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Toddler size Shark Costume - Sharknado -  3-4T</t>
  </si>
  <si>
    <t>9504-34</t>
  </si>
  <si>
    <t>CH RACK 9 ROW 8</t>
  </si>
  <si>
    <t>Toddler size Shark Costume - Sharknado -&amp;nbsp; 3-4T This one-piece shark costume will be sure to please your aquatic loving child! It's great for school plays  Halloween  or for the quirky kids who love to dress up every day! This costume fits toddler 3-4T Pants and shoes are NOT INCLUDED!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</si>
  <si>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Wine and/or Cheese Couples Costumes - Foodie</t>
  </si>
  <si>
    <t>Cheese Only</t>
  </si>
  <si>
    <t>Perf/S-7796</t>
  </si>
  <si>
    <t>AC Rack  3 Row 3</t>
  </si>
  <si>
    <t>Adult Wine and/or Cheese Couples Costumes What goes better together than wine and cheese? Now you and your spouse  partner  friend  sibling  or whomever can be better together! Wine Bottle Dress Adult costume includes: Wine Bottle Dress and Cork Hat. Wine Bottle Dress fits most adults 4-10. Does NOT included shoes. Cheese Adult costume includes: Cheese Tunic. Cheese is One Size Fits Most. Does NOT included: Shirt  Pants OR Shoes. Price is for ONE (1) costume or  ONE (1) Couples costume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</si>
  <si>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Tough Shit Costume - Humorous</t>
  </si>
  <si>
    <t>AC RACK 3 ROW 10</t>
  </si>
  <si>
    <t>Adult size Tough Shit Costume - Humorous When you say Tough Sh!t" you really mean it in this costume! One size fits most Adults Costume includes: Body  Muscle-Y Arms and Bandana. Bling necklace and horrible smell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</si>
  <si>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Pixels - Arcader Suit - Arcade Champs Costume - Size Standard</t>
  </si>
  <si>
    <t>AC Rack 2 Row 3</t>
  </si>
  <si>
    <t>Adult size Pixels - Arcader Suit - Arcade Champs Costume Get ready to fight those aliens that took our video games as a threat. With this jumpsuit you'll be ready to team up with other gamers  and save the world from aliens. One size fits most men and women. Includes: One-piece jumpsuit with Velcro closures at neck  arms and ankles 100% Polyester Spot clean only  lay flat to dry Officially licensed merchandise from Sony Pictures Shoes Not included!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</si>
  <si>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Seinfeld Costume - Kramer or Soup Nazi</t>
  </si>
  <si>
    <t>Soup Nazi</t>
  </si>
  <si>
    <t>Adult size Seinfeld Adult Costume - Kramer or Soup Nazi Seinfeld - Kramer Adult Costume Dress the part as one of television's quirkiest neighbors Wear the Seinfeld Kramer Costume to get into character as this lovable oddball. Show off his signature style  which Elaine dubbed as hipster doofus. The wig that features his shock of black hair really puts this look over the top. Add in your favorite Kramer quotes and truly bring this character to life. Includes: Orange blazer with attached lobster shirt - Velcro closures down back of blazer  high water gray pants  name tag and of course wig. Material: 100% Polyester. Does not include: Shoes or socks. Seinfeld - Soup Nazi Adult Costume No soup for you!" The Soup Nazi is an iconic part of Seinfeld history. This Seinfeld Soup Nazi Costume promises to be an immediate hit with Seinfeld fans everywhere. Ideal for parties  celebrations or themed birthday events  this quirky costume will become the favorite of your collection. Get ready for a great night. Be sure not to mess up your ordering procedure  or the Soup Nazi will get you and "No soup for you!" Includes: Mustache  Neckerchief and a chef's shirt with the infamous saying 'No soup for you!' Chef&amp;rsquo;s shirt does NOT have buttons like the picture  it has Velcro closures down the front of the shirt. Does not include: Pants or ladle. These are officially licensed Seinfeld costumes. One size fits most! Price is for ONE (1) costume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</si>
  <si>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Bacon Dog Costume - Pet Costume - 6 sizes - Foodie</t>
  </si>
  <si>
    <t>5006-XXL</t>
  </si>
  <si>
    <t>PET RACK 1 ROW 2</t>
  </si>
  <si>
    <t>Bacon Dog Costume - Pet Costume - 6 sizes - Foodie The Bacon Dog Costume will make your pet look like a giant piece of delicious  tender meat candy! Available in XS  Sm  Med  Lg  XXL  and XXXL Includes: One piece bodysuit with easy in and out Velcro closure 100% Polyester Price is for (1) ONE costume in your choice of size as described. Please note: This item's color may vary due to inherent manufacturing variations or your computer monitor's color settings. The item you receive will be identical or substantially similar to the item pictured in this listing.</t>
  </si>
  <si>
    <t>Zelda Rasta Dog Costume - Marley Funny Pet Rastafari - Dog Cat - 7 sizes</t>
  </si>
  <si>
    <t>4452-XXL</t>
  </si>
  <si>
    <t>PET RACK 1 ROW 1</t>
  </si>
  <si>
    <t>Zelda Rasta Dog Costume - Pet Give your dog\'s look some island flavor with this stylish costume! Available in XS  Sm  Md  Lg  XL  2XL  and 3XL Includes: tie-dye shirt with Velcro closures for easy on and off and headpiece with attached dreadlocks. 100% Polyester Price is for (1) ONE costume as described. Please note: This item\'s color may vary due to inherent manufacturing variations or your computer monitor\'s color settings. The item you receive will be identical or substantially similar to the item pictured in this listing.</t>
  </si>
  <si>
    <t xml:space="preserve">Foodie Headpiece Mask - 3 Styles - Costume Accessory </t>
  </si>
  <si>
    <t>3554-RI</t>
  </si>
  <si>
    <t>Taco</t>
  </si>
  <si>
    <t>Foodie Headpiece Mask - 3 Styles - Costume Accessory These open face headpieces are great for a quick and easy Halloween costume! Just slip right on! Your choice of Bacon  Taco  or Beer Mug One Size Fits Most Adults 100% Polyester Includes Headpiece ONLY Price is for (1) ONE item of your choice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</si>
  <si>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Zelda Wisdom - Hula Dog Pet Costume - 5 Sizes</t>
  </si>
  <si>
    <t>4451-2XL</t>
  </si>
  <si>
    <t>Zelda Wisdom - Hula Dog Pet Costume - 5 Sizes Your pet will be ready for the luau in this Zelda Wisdom Hula Dog costume! Includes soft coconut bra with red ribbon ties and grass skirt with elastic floral waistband. Available in Medium  Large  XL  2XL  or 3XL Please see size chart for measurements. (Please note: different breeds have different proportions.)  Price is for (1) ONE costume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</si>
  <si>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Adult size Emoji Costumes - Peach or Eggplant - Couple or Single - Foodie</t>
  </si>
  <si>
    <t>GC631-GC6311</t>
  </si>
  <si>
    <t>Peach &amp; Eggplant</t>
  </si>
  <si>
    <t>Adult size Emoji Costumes - Peach or Eggplant - Couple or Single - Foodie Now you can be a life sized emoji  all innuendos intended! Eggplant This funny costume includes printed tunic that looks just like purple eggplant. Tunic is made from a foam-backed polyester fabric. Add your own pants and shirt. Peaches We like big peaches and we cannot lie! Join your buddies the cucumber and eggplant for an innuendo filled evening! This funny adult costume includes a big  round orange poly-foam tunic with attached green leaves. Costume is entertaining  comfortable and easy to wear. Add your own pants and shirt. Adult - One size fits most. Shoes  Shirt and Pants are NOT included! Price is for one Costume as described in your choice of style or buy both for a Couples Costume.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</si>
  <si>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Teletubbies Headbands - Dipsy - Laa Laa - Po - Tinky Winky</t>
  </si>
  <si>
    <t>4214-HB</t>
  </si>
  <si>
    <t>Laa-Laa - Yellow</t>
  </si>
  <si>
    <t>HEADBAND RK 1 RW 5</t>
  </si>
  <si>
    <t>Adult size Teletubbies Headbands - Dipsy - Laa Laa - Po - Tinky Winky Become your favorite Teletubbie character quick and easy with one of these Teletubbie Headbands. Plastic headband wrapped in fabric Adult - One Size Fits Most. Available in Tinky Winky  Po  Laa-Laa  or Dipsy. Headband Only! Costume is NOT included but may be available through separate purchase. Price is for ONE headband as described in your choice of style.&amp;nbsp;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</si>
  <si>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Get Real Cheeseburger Costume - Foodies</t>
  </si>
  <si>
    <t>AC RACK 3 ROW 8</t>
  </si>
  <si>
    <t>Adult size Get Real Cheeseburger Costume - Foodies Can you think of anything better than a delicious cheeseburger? We didn't think so. Cheeseburger Complete with everything from the poppy-seed bun to the tomato to the lettuce to the beef  the Cheeseburger Adult Costume has everything you need to be an edible favorite at your next Halloween bash. One size fits most Adults. Does Not Include: Shirt  Pants or Shoes. Price is for ONE (1) Couples Costume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</si>
  <si>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Teen size Crayola Tank Dress Costume - 3 Color Choices - SALE!</t>
  </si>
  <si>
    <t>4512-04-42</t>
  </si>
  <si>
    <t>Screamin' Green</t>
  </si>
  <si>
    <t>AC  Rack 2 Row 4</t>
  </si>
  <si>
    <t>Crayola Teen Tank Dress Costume - 3 Color Choices Be the BRIGHTEST Crayon at the Party with this Crayola Crayon Tank Dress! Color Choices: Sky Blue  Screamin' Green  Tickle Me Pink  Wisteria Fits Teen Sizes 13-16 Costume Includes: Tank Dress Hat Costume does NOT include shoes. Officially Licensed Crayola Product! Price is for one costume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</si>
  <si>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Funny Colorful Tropical Amazon Parrot Bird Hat Costume Accessory - 4 styles</t>
  </si>
  <si>
    <t xml:space="preserve">Blue Orange Purple Green </t>
  </si>
  <si>
    <t>Parrot Tropical Paradise Colorful Macaw Bird Costume Hat Show your wild side and get people talking about the cutest hat around that is also soft and comfortable. These colorful parrot hats are made of plush fabric. Any one would make a perfect&amp;nbsp; accessory for the next Jimmy Buffet Concert. Thick  soft and warm material. Adult - One size fits most Made of 100% polyester Hand washable only. Price is for one (1) Hat in your choice of style!!&amp;nbsp;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</si>
  <si>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Adult size Flag Tunic - UK USA Canada Mexico - Male or Female</t>
  </si>
  <si>
    <t>USA</t>
  </si>
  <si>
    <t>Adult size Flag Tunic - UK USA Canada Mexico - Male or Female Flag Tunic Unisex Costume Show your national pride with the Flag Tunic Unisex Costume. Styles available: USA  Canada  UK  Mexico Includes a long sleeve tunic that is easy to wear on top of any outfit. Support your team and wear this flag costume at international sporting events such as the World Cup and the Olympics. Price is for one (1) Costume in your choice of style!&amp;nbsp;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</si>
  <si>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Pop Art Girl and/or Guy Couple Costumes</t>
  </si>
  <si>
    <t>Pop Art Girl Only</t>
  </si>
  <si>
    <t>Adult size Pop Art Girl and/or Guy Couple Costumes What better way to say that you're a perfect match than with this cute couple's costume? Now you and your spouse  partner  friend  sibling  or whomever can be better together! Pop Art Girl Costume includes: Dress  Wig  Thought Bubble  Headband  and Dry Erase Marker. Pop Art Girl Fits Sizes: 4-10. Pop Art Guy Costume includes: Jacket with attached Shirt &amp;amp; Tie  Belt  Hat with Thought Bubble  and Dry Erase Marker. Pop Art Guy Fits: One Size Fits Most. Pants  Shoes  and Makeup are NOT INCLUDED. Price is for ONE (1) couples costume Set or single as described.&amp;nbsp;  Dry erase Thought Bubble is also available through separate purchase!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</si>
  <si>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Grateful Dead Dancing Bear Hoodie - 5 colors</t>
  </si>
  <si>
    <t>16031M</t>
  </si>
  <si>
    <t>Medium / Blue</t>
  </si>
  <si>
    <t>ACC Rack 5 Row 3</t>
  </si>
  <si>
    <t>Adult size Grateful Dead Dancing Bear Hoodie - 5 colors Let everyone know you're a deadhead with this Officially Licensed Grateful Dead Dancing Bear Hoodie! Hoodie with attached bear face and ears Sizes: Sm/Md  Md  Lg  and XL Colors: Blue  Green  Orange  Pink  and Purple Price is for One (1) hoodie in your choice of color and size as described! Please note: This item's color may vary due to inherent manufacturing variations or your computer monitor's color settings. The item you receive will be identical or substantially similar to the item pictured in this listing.</t>
  </si>
  <si>
    <t>5006-S</t>
  </si>
  <si>
    <t>4451-3XL</t>
  </si>
  <si>
    <t>4451-XL</t>
  </si>
  <si>
    <t>Zelda Wisdom Lifeguard Pet Costume - 6 sizes</t>
  </si>
  <si>
    <t>4450-Md</t>
  </si>
  <si>
    <t>Zelda Wisdom Lifeguard Pet Costume Dogs will make a splash this Halloween in the Zelda Lifeguard Halloween Dog Costume! Includes one piece costume with red bathing suit that secures with Velcro strap around chest and attached foam breasts. Available in Small  Medium  Large  XL  2XL  or 3XL Please see size chart for measurements. Price is for (1) ONE costume as described in your choice of size.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</si>
  <si>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Zelda Chick Magnet Pet Costume - Dog Cat 3 sizes</t>
  </si>
  <si>
    <t>4455-XS-S</t>
  </si>
  <si>
    <t>XS-Small</t>
  </si>
  <si>
    <t xml:space="preserve">Zelda Chick Magnet Pet Costume - Dog Cat 3 sizes You know your favorite furry one is cute  now let the world know.&amp;nbsp; Even the chicks can't help but love them. Featuring a one piece costume in shape of a huge classic magnet with mini baby chicks attached.  Important Sizing Note: The following measurements are the dimensions of the actual product  not of the pet they fit. After measuring your pet  make sure all measurements fit within the following dimensions (with a little room to spare in the chest and neck). X-Small/Small  Neck: 15&amp;Prime; Width: 2.75&amp;Prime;  Med/Large  Neck: 21&amp;Prime; Width: 3.5&amp;Prime;  X-Large/XX-Large  Neck: 29&amp;Prime; Width: 4.5&amp;Prime;  100% Polyester Hand wash cold  line dry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t>
  </si>
  <si>
    <t>Poop Factory Pet Costume - 5 sizes</t>
  </si>
  <si>
    <t>5084-M/L</t>
  </si>
  <si>
    <t>Poop Factory Pet Costume - 5 sizes You love your favorite hairy friend  but you know it's true! He is as regular as a factory! Everyone with a furry friend will agree and love this poop factory costume. This funny pet costume is made from poly-foam and shaped like a factory with smoke stacks. Simply strap the costume on and let him go to work! XS/Small fits 5-10 lbs  Small/Medium fits dogs 8-13 lbs  8-12 inch neck  13-16 inch chest  and 11-13 inch back length. Poop is NOT included ;o)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</si>
  <si>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5084-X/Sm</t>
  </si>
  <si>
    <t xml:space="preserve">Pet's Shark Fin Dog - 2 Sizes - Pet Costume </t>
  </si>
  <si>
    <t>5011-Md</t>
  </si>
  <si>
    <t>5153 tyvek</t>
  </si>
  <si>
    <t>Pet's Shark Fin Dog - 2 Sizes - Pet Costume Make your sweet puppy look like the dangerous creature he thinks he is with this shark costume. This adorable dog costume features a polyester shark dorsal fin attached to an elastic band with Velcro clasps that fits around your dog's tummy. Available Sizes: Medium/Large  and XL/2XL. XLg size fits neck size 14-18 in  Chest 21-25  back length 18-21. For weighing 32-50 lbs. XXLg size fits neck size 18-22 in  Chest 26-33 in  Back length 22-27 in. For dogs weighing 45-95 lbs. Packag includes one doral fin  no other items are included in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&amp;nbsp;&amp;nbsp;</t>
  </si>
  <si>
    <t>Adult size Zombie Banana Costume - Walking Dead - Foodies</t>
  </si>
  <si>
    <t>Adult size Zombie Banana Costume - Walking Dead or Just Overripe Foodies Includes: Tunic without sleeves Only! One Size Fits Most  Pants and Shirt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</si>
  <si>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4512-06-42</t>
  </si>
  <si>
    <t>Wisteria</t>
  </si>
  <si>
    <t>Dipsy</t>
  </si>
  <si>
    <t>5213XS</t>
  </si>
  <si>
    <t>Superhero Underdog Doggy Pet Costume - 7 sizes</t>
  </si>
  <si>
    <t>4343_XXXL</t>
  </si>
  <si>
    <t>Superhero Underdog Doggy Pet Costume - 7 sizes Your dog sure won't be the underdog with this Underdog Doggy Costume! But don't let NOT having a dog stop you from getting this costume! It's great for cats and other pets as well! Comes with the Underdog costume and cape. Screen Printed Underdog U in on front of shirt and back of cape! XS does NOT come with screen print; it has sewn on letters. Shirt has velco on back for easy on-and-off and cape has ties on the front. Sizes: XS (2-6lbs) Small (8-13lbs) Medium (14-23lbs) Large (24-32lbs) XL (32-40lbs) 2XL (45-95lbs) and 3XL (90-185lbs). XS Measurements: Neck: 6-9"; Chest: 8-11"; Length: 7-10". Small Measurements: Neck: 8-12"; Chest: 13-16"; Length: 11-13". Medium Measurements: Neck: 11-14"; Chest: 16-19"; Length: 13-15". Large Measurements: Neck: 13-16"; Chest: 19-22"; Length: 16-18". XLarge Measurements: Neck: 14-18"; Chest: 21-25"; Length: 18-21". 2XL Measurements: Neck: 18-22"; Chest: 26-33"; Length: 22-27". 3XL Measurements: Neck: 22-26"; Chest: 34-40"; Length: 26-30". Price is for One (1) Costume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</si>
  <si>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UK</t>
  </si>
  <si>
    <t>Adult size Camel Costume Christmas Nativity - Ahab HUMP DAY - SALE!</t>
  </si>
  <si>
    <t>Adult size Camel Costume Christmas Nativity - Ahab Bertha Butt What's a camels favorite day of the week? HUMP DAY! Now your favorite day can be Hump Day  too! This funny costume includes: Jumpsuit  Hands  and Headpiece. Your hands can slip easily in and out of the hooves for optimal use of your hands. ;o) One Size Fits Most. Shoes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</si>
  <si>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Get Real Cheeseburger and French Fries Couples Costume - Foodies</t>
  </si>
  <si>
    <t>7084-7622</t>
  </si>
  <si>
    <t>Adult size Get Real Cheeseburger and French Fries Couples Costume - Foodies Can you think of anything better than a delicious cheeseburger with french fries? We didn't think so. Cheeseburger Complete with everything from the poppy-seed bun to the tomato to the lettuce to the beef  the Cheeseburger Adult Costume has everything you need to be an edible favorite at your next Halloween bash. French Fries  If someone asks Do You Want Fries with that?" Well of course and here they are! Slip on French Fry dress with matching headband. Looking good enough to eat  you will have to keep your arms and hands free to ward off hungry guests. Includes: A one piece cheeseburger bodysuit with buns  patty and colorful toppings (pattern is printed on both sides) and french fry dress with headband. Both costumes are one size fits most Adults. Dress sizes 8-10 Does Not Include: Shirt  Pants or Shoes. Price is for ONE (1) Couples Costume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</si>
  <si>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5006-XS</t>
  </si>
  <si>
    <t>Get Real Stacked Pancakes &amp; Bacon or Egg - Foodie Couples Costumes - Breakfast</t>
  </si>
  <si>
    <t>6807-7192</t>
  </si>
  <si>
    <t>Pancakes And Bacon</t>
  </si>
  <si>
    <t>Adult size Get Real Stacked Pancakes and Bacon or Egg - Foodie Couples Costumes - Breakfast They are not just for breakfast any more. Butter up! You're one sweet stack in this Get Real Stacked Pancakes Costume  paired up with either Egg or Bacon and your the breakfast of champions. Each Set includes One Pancake Tunic and One Egg Tunic Or One Bacon Tunic or Dress depending on your choice. One size fits most Adults Shirt and Pants are Not included Price is for ONE (1) Set of 2 Costumes in Your Choice of Pancake and Egg or Pancake and Bacon!! Other styles available  please see our listings! Please note: This item's color may vary due to inherent manufacturing variations or your computer monitor's color settings. The item you receive will be identical or substantially similar to the item pictured in this listing.</t>
  </si>
  <si>
    <t>3552-RI</t>
  </si>
  <si>
    <t>Bacon</t>
  </si>
  <si>
    <t>3555-RI</t>
  </si>
  <si>
    <t>Beer</t>
  </si>
  <si>
    <t>4451-L</t>
  </si>
  <si>
    <t>4451-M</t>
  </si>
  <si>
    <t>Rainbow Flag Cape Pet Costume - 6 sizes - Show Your Colors</t>
  </si>
  <si>
    <t>5015-2XL</t>
  </si>
  <si>
    <t>Rainbow Flag Cape Pet Costume - 6 sizes - Show Your Colors Includes rainbow print cape with red ribbon ties around neck and foam waistband with Velcro closure. Available in Extra Small  Small  Medium  Large  XL  or 2XL Please see size chart for measurements.  Price is for (1)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</si>
  <si>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5015-Sm</t>
  </si>
  <si>
    <t>5015-XL</t>
  </si>
  <si>
    <t>5015-XS</t>
  </si>
  <si>
    <t>Christmas Elf Pet Costume - 7 Sizes - Holiday Wear - Santa's Helper</t>
  </si>
  <si>
    <t>5028-2XL</t>
  </si>
  <si>
    <t>Christmas Elf Pet Costume - 7 Sizes - Holiday Wear - Santa's Helper Need a little help handing out presents this holiday? Employ your best friend in this adorable elf costume. With this cheerful outfit  your whole family will be ready for the holidays! Includes one piece body suit with Velcro closures on neck and chest and hat with elastic band to keep in place. Available in Extra Small  Small  Medium  Large  XL  2XL  or 3XLPlease see size chart for measurements.  Price is for (1) ONE costume as described in your choice of size.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</si>
  <si>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4455-M-L</t>
  </si>
  <si>
    <t>5084-L/XL</t>
  </si>
  <si>
    <t xml:space="preserve"> Large/XL</t>
  </si>
  <si>
    <t>5084-S/M</t>
  </si>
  <si>
    <t xml:space="preserve"> Small/Medium</t>
  </si>
  <si>
    <t>Wine Only</t>
  </si>
  <si>
    <t>16032M</t>
  </si>
  <si>
    <t>Medium / Green</t>
  </si>
  <si>
    <t>Tetris Game Dress or Tunic Interactive Adult Costume - Male or Female</t>
  </si>
  <si>
    <t>Dress</t>
  </si>
  <si>
    <t>Tetris Game Dress or Tunic Interactive Adult Costume - Male or Female In this Interactive Tetris Game bring a classic arcade game out of the digital world and into real life! Why would you game on a tiny screen when you could transform your entire self into a Tetris game? Game night just got a little more interesting with this interactive costume that lets you become Tetris. It features tetrimino of various colors that you can pull on and off and rearrange in whatever way you wish! The square pullover tunic costume features a colorful print showing a Tetris game with blocks and the Tetris logo. The Tetris Interactive Tunic Costume also features detachable pieces so you can pull off Tetris blocks from your tunic. Funny costumes are always the highlight of the party and this costume features a retro game that everyone loves. Female Includes: Dress with interactive pieces and Headband -&amp;nbsp;Dress Fits sizes 4-10 Male Includes Tunic with Detachable Pieces&amp;nbsp;- Tunic fits: Standard (Fits up to 42 chest) Pants and Shirt NOT INCLUDED. These are Officially Licensed Costumes Price is for one costume in your choice of style. Each costume must be purchase separately.&amp;nbsp; This item does not come with 2 costumes.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</si>
  <si>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Doggie or Kitty Kit - Costume Accessories - Dog Cat Mask and Gloves</t>
  </si>
  <si>
    <t>5033RI</t>
  </si>
  <si>
    <t>Kitty</t>
  </si>
  <si>
    <t>AC RACK 2 ROW 6</t>
  </si>
  <si>
    <t>Adult Doggie or Kitty Kit - Costume Accessories - Dog Cat Mask and Gloves Lovable Puppy or Cuddly Kitten! Includes: Poly-foam mask with a realistic photo-print of dog or cat with matching fur patterns on the back and mitts and fabric claws. Includes: One Mask and One set of Paws Available size: Fits most teens and adults Pants  shirts and shoes are Not included. Price is for one kit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</si>
  <si>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Pin the Tail On The Donkey Costume - Eeyore - Shrek</t>
  </si>
  <si>
    <t>Adult size Pin the Tail On The Donkey Costume - Eeyore This Donkey costume is the ultimate party outfit! Gray donkey jumpsuit with detachable head Red X on the seat of the costume for pining" tails Remove tails before sitting or this costume could be a major a pain in the ass  not really  tails attach with Velcro. Everyone will get a kick out of this ridiculous costume Includes: One piece Donkey jumpsuit  separate Donkey head  two tails and one blindfold. One Size fits most Adults. Does not include what woman in picture is wearing other than blindfold.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</si>
  <si>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Zelda Scuba Steve Dog Costume - Pet Costume - 7 sizes</t>
  </si>
  <si>
    <t>4454-Md</t>
  </si>
  <si>
    <t>Zelda Scuba Steve Dog Costume - Pet Costume Let your dog take the plunge on Halloween and dive into the party dressed in this classic Scuba Dog Costume! Similar to Scuba Steve from Big Daddy! Includes: One piece bodysuit with velcro closures for easy on and off and headpiece face mask Sizes: Extra Small (Fits most pets&amp;nbsp; 2-6 lb. Neck: 6\-9\" Chest: 8\"-11\" Length 7\"-10\") Small (Fits most pets Neck: 8-13 lbs. 8\"-12\" Chest: 13\"-16\" Length 11\"-13\") Medium (Fits most pets 14-23 lbs. Neck: 11\"-14\" Chest: 16\"-19\" Length 13\"-15\") Large (Fits most pets 24-32 lbs. Neck: 13\"-16\" Chest: 19\"-22\" Length 16\"-18\") Extra Large (Fits most pets 32-50 lbs. Neck: 14\"-18\" Chest: 21\"-25\" Length 18\"-21\") 2XL (Fits most pets 45-95 lbs. Neck: 18\"-22\" Chest: 26\"-33\" Length 22\"-27\") 3XL (Fits most pets 90-185 lbs. Neck: 22\"-26\" Chest: 34\"-40\" Length 26\"-30\") Price is for (1) ONE costume in your choice of size as described. Please note: This item\'s color may vary due to inherent manufacturing variations or your computer monitor\'s color settings. The item you receive will be identical or substantially similar to the item pictured in this listing."</t>
  </si>
  <si>
    <t>4452-XXXL</t>
  </si>
  <si>
    <t>Extreme TnA - Foam Boobs &amp; Butt Costume Accessory</t>
  </si>
  <si>
    <t>1312TNA</t>
  </si>
  <si>
    <t>Boobs &amp; Butt</t>
  </si>
  <si>
    <t>S-12910/ S-5279 (Both)</t>
  </si>
  <si>
    <t>MASCOT RACK ROW 1</t>
  </si>
  <si>
    <t>Extreme TNA - Foam Boobs &amp;amp; Butt Costume Accessory Cloth foam filled appendages that simply tie on. Just add your favorite oversized top and bottom for the most memorable look ever. Your choice of either boobs or butt! One Size Fits Most 100% Polyester Includes padded accessory ONLY Clothing  shoes or any other accessories are NOT included Price is for (1) ONE item of your choice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</si>
  <si>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5015-Lg</t>
  </si>
  <si>
    <t>5015-Md</t>
  </si>
  <si>
    <t>5028-Md</t>
  </si>
  <si>
    <t>5028-XS</t>
  </si>
  <si>
    <t xml:space="preserve">Irish Collapsible Top Hat </t>
  </si>
  <si>
    <t>S-7797 &amp; Cardboard</t>
  </si>
  <si>
    <t>HAT RACK 1 ROW 10</t>
  </si>
  <si>
    <t>Irish Collapsible Top Hat This Irish Hat is the ideal hat for St. Patrick's Day. Collapsible so it's easy to carry and store! Feautres shimmery green fabric and black band with buckle on front. One Size Fits Most Adults Hat ONLY Price is for (1)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</si>
  <si>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4450-2XL</t>
  </si>
  <si>
    <t>4450-3XL</t>
  </si>
  <si>
    <t>Adult size Dog in a Cone Costume Headpiece - Cone of Shame</t>
  </si>
  <si>
    <t>6305RI</t>
  </si>
  <si>
    <t>AC Rack  3 Row 2</t>
  </si>
  <si>
    <t>Dog in a Cone Costume Headpiece This unique dog headpiece is a new kind of dog costume. Even though you're in head is in a cone  that won't stop you from wagging your tail! Measures approximately 15 in diameter One Size Fits Most Adults Secures with Velcro closure on back of neck. 100% polyester and foam Bendable metal ring for cone shape Includes cone with attached dog ears headpiece Does NOT include makeup  shirts or pants Won't make you bark louder. Price is for (1)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</si>
  <si>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Adult size Foam Bouffant Yellow Cartoon Wig with Glitter Bow</t>
  </si>
  <si>
    <t>1349GC</t>
  </si>
  <si>
    <t>7747 do not fold</t>
  </si>
  <si>
    <t>Adult size Foam Bouffant Yellow Cartoon Wig with Glitter Bow Just like cartoons  this bouffant flip wig is larger than life! With this funny costume accessory  you could be the stylized version of the perfect 50's housewife or glamorous movie star. Get creative and have fun with this sponge bouffant! No matter what you wear with it  you will definitely stand out. The poly-foam wig slips over entire head for a comfortable fit and includes one giant retro bouffant wig-styled hat in yellow with a printed red bow. Adult - One Size Fits Most Wig only! No other items are included but may be available through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</si>
  <si>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5008XXL</t>
  </si>
  <si>
    <t>Adult size Man Being Eaten Shark Costume - Shark Nado - SALE!</t>
  </si>
  <si>
    <t>Adult size Man Being Eaten Shark Costume - Shark Nado This man eating shark costume is perfect for the fun-loving kid in anyone! Wear this to a Halloween party or to a beach party! But don't let that stop you from wearing it anytime of the year! This one-piece costume is party friendly with face and arm holes! One Size Fits Most Adults  Shoes and Pants are NOT INCLUDED.&amp;nbsp; This includes the model's shoes and the shoes on the feet inside the shark. They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</si>
  <si>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Crayola Crayon Box Costume - sizes 7-10</t>
  </si>
  <si>
    <t>4521-RIP</t>
  </si>
  <si>
    <t>Child size Crayola Crayon Box Costume - sizes 7-10 Your child is sure to have a colorful holiday in this lightweight comfortable costume Includes slip on Crayola box tunic. Fits sizes 7-10 Does not include shirt  pants  or shoes. This is an officially licensed Crayola costume.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</si>
  <si>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5034RI</t>
  </si>
  <si>
    <t>Doggie</t>
  </si>
  <si>
    <t>4452-L</t>
  </si>
  <si>
    <t>4452-XL</t>
  </si>
  <si>
    <t>4452-XS</t>
  </si>
  <si>
    <t>Adult size Blazer Bones Skeleton - Costume Accessory Jacket</t>
  </si>
  <si>
    <t>7641RI</t>
  </si>
  <si>
    <t>Adult size Blazer Bones Skeleton Costume Accessory Jacket Blazer Bones Costume accessory includes the black jacket with black lapels and a highly detailed white skeleton print. Great as a couple costume with your date dressed as a Skeleton or Zombie Bride! Also a perfect costume for Day of the Dead celebrations or Mardi Grass. Includes: Unlined Jacket with faux button Velcro closure  lightweight material perfect as a costume accessory Skeleton print is on front only  back is plain black. Size: One size fits Most - Men's Standard Blazer Only! All other items are NOT included!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</si>
  <si>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Adult Black Spiced Rum Bottle with Eye Patch or Rum Dress Costume - Jimmy Buffet Concert</t>
  </si>
  <si>
    <t>GC7597</t>
  </si>
  <si>
    <t>Rum Dress</t>
  </si>
  <si>
    <t>S-7797 Be careful of feather when packaging</t>
  </si>
  <si>
    <t>Adult size Black Spiced Rum Bottle with Eye Patch or Rum Dress Costume - Jimmy Buffet Concert Rum Dress You should never have to question why the rum is gone! If you like hurricanes  pina coladas and daiquiris  this is the costume for you! This Rum Bottle women's costume features a fitted sleeveless black and red dress trimmed with printed gold labels and accessorized with ruffled wrist cuffs  matching collar  and a chic mini red pirate hat with feather on headband. The Rum dress has a festive  slim design that is comfortable but also very memorable-- making it the perfect Halloween party dress! Adult One size - fits sizes 4-10 Rum Bottle Be in good spirits with this Get Real Rum costume! This costume is sure to go down smoothly at your next party or event. The tunic features a photorealistic print of a bottle containing black spiced rum with pirate-like motifs of a skull and crossbones  compass and black ship. An eye patch is also included to complete the costume. Adult - One size fits most Shoes  Shirt and Pants are NOT included! Price is for one Costume as described in your choice or style. Buy one or both for a Great Couples Costume.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</si>
  <si>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Velour Squid Hat - Jimmy Buffett Margaritaville - Sea Creatures</t>
  </si>
  <si>
    <t>GC6708</t>
  </si>
  <si>
    <t>Adult size Velour Squid Hat - Jimmy Buffett Margaritaville - Sea Creatures Squids are one of the most elusive creatures of the sea. They have inspired legends and stories for centuries. Throw on this colorful adult squid hat and turn into one of these crazy cephalopods. This adult squid accessory features a soft faux-velvet orange hat that looks like a giant squid with droopy eyes and tentacles. Vibrant and super fun  this sea creature accessory is great for an enthusiastic science teacher  for a school project or play or for your favorite theme party. Adult - One size fits most. Shoes  Shirt and Pants are NOT included! Price is for one Hat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</si>
  <si>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Anaconda Costume - Creatures of the Forest - Snake Puppet</t>
  </si>
  <si>
    <t>GC7895</t>
  </si>
  <si>
    <t>AC RACK 4 ROW 3</t>
  </si>
  <si>
    <t>Adult size Anaconda Costume - Creatures of the Forest - Snake Puppet Clever and creative anaconda costume. Slip on Tunic that looks like a giant green snake coiled around you! Stick your arm in one of the sleeves  and it becomes the snake head so you can make the snake come alive! One size fits most adults (38-47). Pants  Shirt and Shoes are NOT included! 100% Polyester. Care Instructions: Do not wash  bleach  dry clean or iron. Spot clean only. Also available in Child size.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</si>
  <si>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Whoopie Cushion Costume</t>
  </si>
  <si>
    <t>AC RACK 3 ROW 9</t>
  </si>
  <si>
    <t>Adult size Whoopie Cushion Costume The Woopie Cushion is an all time classic. Includes: One-piece light weight tunic.  Black shirt  shoes and pants NOT INCLUDED. Adult - One Size fits Most Price is for (1) ONE costume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</si>
  <si>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Teen size M&amp;M's Party Dress Costume - Red Blue Green</t>
  </si>
  <si>
    <t>3931-1316</t>
  </si>
  <si>
    <t>Blue - Teen</t>
  </si>
  <si>
    <t>BACKSTOCK RACK ROW 3</t>
  </si>
  <si>
    <t>Teen size M&amp;amp;M's Party Dress Costume - Red Blue Green Includes: Layered Party Dress and Matching Headband. It is your chance to show your fun side. Fits Teen Sizes 13-16 Price is for One (1) Costume in Your choice of Color!&amp;nbsp; Also available in Adult sizes! Please note: This item's color may vary due to inherent manufacturing variations or your computer monitor's color settings. The item you receive will be identical or substantially similar to the item pictured in this listing.</t>
  </si>
  <si>
    <t xml:space="preserve">Adult size Penguin Costume - Humorous Happy Feet </t>
  </si>
  <si>
    <t>307RI</t>
  </si>
  <si>
    <t>AC Rack 1 Row 3</t>
  </si>
  <si>
    <t>Adult size Penguin Costume - Humorous Waddle your way to the party in our Penguin Costume! This costume is perfect for cosplay  Halloween  and even Christmas plays and pageants! Package includes Tunic with attached head and shoe covers. Pants are NOT INCLUDED! One Size Fits Most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</si>
  <si>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King Wig - Elvis Costume Accessory</t>
  </si>
  <si>
    <t>King Wig - Elvis Costume Accessory Don\'t get caught crying like a hound dog without your King Wig. This black wig comes in a huge pompadour styled hairdo with over exaggerated sideburns. It fits more like a hat than a hairpiece. It\'s an easy hairdo to rock. One size fits most adults Black Vinyl Covered Foam Measurements; L: 14 inch x W: 11 inch x&amp;nbsp; H: 4 inch Price is for (1) ONE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</si>
  <si>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16035M</t>
  </si>
  <si>
    <t>Medium / Purple</t>
  </si>
  <si>
    <t>4452-M</t>
  </si>
  <si>
    <t>4452-S</t>
  </si>
  <si>
    <t>6835-GC7597</t>
  </si>
  <si>
    <t>Rum Bottle &amp; Dress</t>
  </si>
  <si>
    <t>AC RACK 3 ROW 7 &amp; AC RACK 4 ROW 2</t>
  </si>
  <si>
    <t>Bacon Bunting Infant Costume 3 to 9 months - Foodie</t>
  </si>
  <si>
    <t>9021RI</t>
  </si>
  <si>
    <t>Bacon Bunting Infant Costume 3 to 9 months - Foodie With a one-piece bunting that looks exactly like bacon  you'll have to make sure no one eats your little one up! But they'll probably figure it out because there's a baby in there. Includes 100% polyester bunting with bacon image on front and Velcro closures Fits babies 3-9 months Shirt or any other accessories NOT included Price is for (1)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</si>
  <si>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Adult size National Lampoon's Vacation - Walley World Park Fan Kit</t>
  </si>
  <si>
    <t>AC rk 2 row 5</t>
  </si>
  <si>
    <t>Adult size National Lampoon's Vacation - Walley World Park Fan Kit Before you can load your family or friends up in your station wagon and head off to the world's greatest amusement park  you need to have the right attire to enjoy a fun fueled time at Walley World! Try out this Walley World Park Fan Kit! With an officially licensed Wally World Tee  an awesome moose antler hat and a badge that grants admission to all rides (except water rides)  you'll look fully prepared for the greatest vacation ever! Which is a lot more than we can say about that poor Griswold fellow... That reminds us  make sure you plan out this trip at a time where the amusement park is actually open and maybe just avoid bring a gun... yeah that would probably be for the best. Includes t-shirt  hat and badge One Size Fits Most 50% cotton and 50% polyester T-Shirt T-Shirt is size XL 100% polyester fleece hat Sewn logo patch on hat  moose horns and pom pom details Includes Ride Pass" badge - Ride Pass good for admission on all rides except for waterpark Officially licensed Price is for (1) ONE kit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</si>
  <si>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4450-Lg</t>
  </si>
  <si>
    <t>4450-XL</t>
  </si>
  <si>
    <t>Adult size Get Real Whiskey Bottle or Dress Costume - Outlaw Whiskey Genuine Southern Rebel</t>
  </si>
  <si>
    <t>6836RI</t>
  </si>
  <si>
    <t>Whiskey Bottle</t>
  </si>
  <si>
    <t>AC RACK 3 ROW 7</t>
  </si>
  <si>
    <t>Adult size Get Real Whiskey Bottle or Dress Costume - Outlaw Whiskey Genuine Southern Rebel Dress as your favorite alcoholic drink. Whiskey Dress If you would rather be someone's shot of whiskey than everyone's cup of tea--this whiskey dress costume is the perfect way to do it. Just like you  this costume is cute  clever  inviting and slightly intoxicating! The whisky bottle costume features a flattering fitted dress with printed whiskey label  bandana and suede fringe accents and a matching mini cowboy hat on headband. The flirty  slim design is easy and comfortable but also very memorable - making it the perfect Halloween party dress! One size - fits sizes 4-10 Whiskey Bottle Though the design of the label on this costume might resemble your favorite whiskey  the impression you make with this fun Get Real Whiskey Bottle costume will be all your own. One piece tunic. 100% polyester. Adult - One size fits most. Shoes  Shirt and Pants are NOT included! Price is for one Costume as described in your choice or style. Buy one or both for a Great Couples Costume. Other styles available  please see our listings. Please note: This item's color may vary due to inherent manufacturing variations or your computer monitor's color settings. The item you receive will be identical or substantially similar to the item pictured in this listing.</t>
  </si>
  <si>
    <t>6836RI-GC7595</t>
  </si>
  <si>
    <t>Whiskey Bottle &amp; Dress</t>
  </si>
  <si>
    <t>GC7595</t>
  </si>
  <si>
    <t>Whiskey Dress</t>
  </si>
  <si>
    <t>Adults Hair Dudes Curly Hair with Sunglasses - 4 Colors - Costume Accessory</t>
  </si>
  <si>
    <t>RI-5440-BLK</t>
  </si>
  <si>
    <t>Adults Hair Dudes Curly Hair with Sunglasses - 4 Colors - Costume Accessory Includes: Silver Sunglasses and Black Strap with attached curly hair Long curly hair extensions will give you that retro look  business in the front  Party in the back. Hair is attached to the sunglass strap  strap can be moved further up the glasses to give the best fit. One size fits most adults. Price is for one item as described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</si>
  <si>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RI-5440-BLN</t>
  </si>
  <si>
    <t>RI-5440-BRW</t>
  </si>
  <si>
    <t>RI-5440-GRY</t>
  </si>
  <si>
    <t>GC6311</t>
  </si>
  <si>
    <t>Eggplant</t>
  </si>
  <si>
    <t>Adult size Tequila Worm Costume - Cinco de Mayo</t>
  </si>
  <si>
    <t>7775GC</t>
  </si>
  <si>
    <t>Adult size Tequila Worm Costume - Cinco de Mayo Be the worm to her tequila with this funny adult tequila worm costume. Funny costume for Cinco de Mayo! Costume includes over-the-head polyester sleeveless tunic that looks like a tipsy worm with wearing a colorful sombrero. Add your own maracas and salsa the night away! Hat is attached and cannot be removed. Adult - One size fits most Black shirt  pants  maracas and shoes are NOT included. Maracas available through separate purchase!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</si>
  <si>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One Piece Lemon Slice Costume - Foodie Costume </t>
  </si>
  <si>
    <t>Adult One Piece Lemon Slice Costume - Foodie Costume&amp;nbsp; Be the Slice of Life when you slip into our Lemon slice costume. A sweet costume to wear this year. Colorful whimsical and simple to wear make this fruit slice costume part of a larger group when each person chooses to wear a different fruit slice. Also this fruit slice costume is a great partner piece to one of our liquor costumes. One piece costume  shirt and pants are not included.&amp;nbsp; Costume is one size &amp;nbsp;fits most teens. Also in stock  Lime Slice item number 6184  and Orange Slice item number 6188.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</si>
  <si>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3933-1316</t>
  </si>
  <si>
    <t>Red - Teen</t>
  </si>
  <si>
    <t>5008M</t>
  </si>
  <si>
    <t>2 piece Blow up Pregnant Bodysuit - Costume Accessory - Belly Stuffer</t>
  </si>
  <si>
    <t>6451RI</t>
  </si>
  <si>
    <t>2 piece Blow up Pregnant Bodysuit Adult Costume Accessory This bodysuit comes with a blow-up belly and stuffed breasts. It's great to wear under a pregnant nun costume! But don't let that stop you  the skies the limit with this costume accessory! One Size Fits Most Adults Pants and shoes are NOT included! Price is for ONE (1) costume accessory as described! Please note: This item's color may vary due to inherent manufacturing variations or your computer monitor's color settings. The item you receive will be identical or substantially similar to the item pictured in this listing.</t>
  </si>
  <si>
    <t>Adult size Taco Costume - Cinco de Mayo - Foodie Fiesta</t>
  </si>
  <si>
    <t>7079RI</t>
  </si>
  <si>
    <t>S-7795/Perf</t>
  </si>
  <si>
    <t>Adult size Taco Costume - Foodie This one-piece adult taco costume is the perfect thing to wear to a Cinco de Mayo party! If not then  then definitely for Halloween! But don't let a certain time of year stop you from wearing this hilarious costume! It's good for any occasion! This costume features a crispy taco shell - or soft  your choice! - lettuce and cheese pieces with what resembles either taco sauce  taco meat or both! Does NOT include pants  shirt  shoes OR Hat! One size fits most adults. Price is for (1) ONE&amp;nbsp; costume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</si>
  <si>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5028-3XL</t>
  </si>
  <si>
    <t>Adult size M&amp;M's Party Dress Costume - Red Green Blue</t>
  </si>
  <si>
    <t>Adult size M&amp;amp;M's Party Dress Costume - Red Green Blue Includes: Layered Party Dress and Matching Headband. It is your chance to show your fun side. Fits Adults Sizes 4-10 Price is for One (1) Costume in Your choice of Color!&amp;nbsp; Also available in Teen Size Please note: This item's color may vary due to inherent manufacturing variations or your computer monitor's color settings. The item you receive will be identical or substantially similar to the item pictured in this listing.</t>
  </si>
  <si>
    <t>Adult size Bacon and Eggs Couple Costumes - 2 styles - Foodie Breakfast</t>
  </si>
  <si>
    <t>6811-7192</t>
  </si>
  <si>
    <t>Bacon Strip And Fried Egg</t>
  </si>
  <si>
    <t>7796 AC Rack 2 Row 8</t>
  </si>
  <si>
    <t>Adult size Bacon and Eggs Couple Costumes - 2 styles - Foodie What better way to say that you're a perfect match than with this cute couple's costume? Now you and your spouse  partner  friend  sibling  or whomever can be better together!  Fried Egg Costume Includes: One-piece Tunic. Bacon Strip Costume Includes: One-piece Tunic. Bacon Dress Costume Include: One Piece asymmetrical dress All Costumes are One Size Fits Most. Shirts  Pants  and Shoes are NOT included!  Price is for ONE (1) couples costume as shown in your choice of style.&amp;nbsp;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</si>
  <si>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Adult size Open Face Blue Fish Headpiece Mask - Finding Dory</t>
  </si>
  <si>
    <t>Open Face Blue Fish Headpiece Mask These open face headpieces are great for a quick and easy Halloween costume! Just slip right on! One Size Fits Most Adults 100% Polyester Includes Headpiece ONLY Price is for (1)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</si>
  <si>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Adult size Baywatch Lifeguard Suit Costume - Size Standard</t>
  </si>
  <si>
    <t>3907GC</t>
  </si>
  <si>
    <t>Adult size Baywatch Lifeguard Suit Costume Show off your muscles like a hot Baywatch Lifeguard! Costume includes red and blue jacket with zip up front and slip on shorts. Both are printed with Baywatch." Adult - One size fits most. This item is Officially Licensed Sunglasses are NOT included.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</si>
  <si>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size Missing Milk Carton Hat - Humorous </t>
  </si>
  <si>
    <t>7068GC</t>
  </si>
  <si>
    <t>Adult Missing Milk Carton Hat - Humorous&amp;nbsp; The Milk Carton Halloween Costume Hat is a fun piece that is sure to get attention. It comes with four-side screen printing and a die cut face hole. This humorous Halloween hat is made of foam. It comes in one size that fits most adults and will give other party- goers a kick. One per package  no other items are included. Adult - One size fits most. Shoes  Shirt and Pants are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</si>
  <si>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6807-6811</t>
  </si>
  <si>
    <t>Pancakes And Eggs</t>
  </si>
  <si>
    <t>7797 AC Rack 2 Row 8</t>
  </si>
  <si>
    <t>Adult size Fireball Cinnamon Whiskey Costumes - Male and/or Female Couples or Singles</t>
  </si>
  <si>
    <t>GC4253</t>
  </si>
  <si>
    <t>Fireball Bottle</t>
  </si>
  <si>
    <t>Adult size Fireball Cinnamon Whiskey Costumes - Male and/or Female Couples or Singles Dress up like your favorite cinnamon whiskey this season in an over-sized Fireball costume! Great costume idea for parties! Fireball Get Real Bottle Costume is made from a foam backed 100% polyester fabric and includes tunic shaped like a bottle of Fireball. Add your own pants and shirt. Fireball Bottle Tank Dress - Whisper temptation in someone's ear with this Fireball tank dress! This funny women's costume includes Fireball dress  bottle-cap hat on headband and Fireball choker. One size fits most adults. Shoes  Shirt and Pants are NOT included! Price is for one Costume as described in your choice or style. Buy one or both for a Great Couples Costume. Other styles available  please see our listings. Please note: This item's color may vary due to inherent manufacturing variations or your computer monitor's color settings. The item you receive will be identical or substantially similar to the item pictured in this listing.</t>
  </si>
  <si>
    <t>Two Dogs Carrying a Beer Keg Pet Costume - 5 sizes</t>
  </si>
  <si>
    <t>5083-S/M</t>
  </si>
  <si>
    <t>Two Dogs Carrying a Beer Keg Pet Costume - 5 sizes Who let the dogs out as long as they have a keg of beer who cares! This pooch is ready to party! The Dog Beer Keg costume gives the brilliant illusion that two dogs are carrying a keg of beer. This super funny pet costume includes a full body suit complete with attached stuffed dog. Both" dogs look like they are wearing jean cutoffs  tee-shirts and have fake stuffed paws holding the keg. Your dog will definitely be the hit of any party! Pet SM/MD fits dogs weighing 10-19 lbs  with a 9-13 inch neck  13-17 inch chest  and a 11-14 inch back length. Includes: One Piece Pet costume Beer is NOT included ;o)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</si>
  <si>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Fish Taco Costume - Foodie </t>
  </si>
  <si>
    <t>3354 PolyBg</t>
  </si>
  <si>
    <t>Adult Fish Taco Costume - Foodie&amp;nbsp;  This Fish Taco costume is both unique and hilarious. It's sure to be a hit at your next Halloween costume contest  Halloween party or just while you walk the kids around the neighborhood for trick-or-treating. Costume is 100% Polyester  spot clean only. One size fits most adults (38-47). Package includes Suit with attached fish head and tail. Shirt  pants  and shoes are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</si>
  <si>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Tween size Crayola Tank Dress Costume - 2 Colors - size 10-12</t>
  </si>
  <si>
    <t>4513-04</t>
  </si>
  <si>
    <t xml:space="preserve"> Tween size Crayola Tank Dress Costume - 2 Colors Includes: Tank dress and headband with attached hat. Colors: Tickle Me Pink  Screamin Green It is your chance to show your fun side. Let it shine through for everyone to see with the Colorful Tween Crayola Dress Costume in your choice of color! Fits Tween size 10-12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</si>
  <si>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3932-1316</t>
  </si>
  <si>
    <t>Green - Teen</t>
  </si>
  <si>
    <t>5008L</t>
  </si>
  <si>
    <t>5008S</t>
  </si>
  <si>
    <t xml:space="preserve">Adult Turkey Hat - Thanksgiving Turkey Trot </t>
  </si>
  <si>
    <t>Adult Turkey Hat - Thanksgiving Turkey Trot  Prepare for your Thanksgiving footrace with a festive flair in our adult Turkey Trot Hat. It will make your run more fun for both competitors and onlookers while burning off those extra calories before the big meal. Promote smiles and laughter during the autumn holiday and harvest season in our funny Turkey Trot Hat. This is one turkey that is running the distance! Our funny Turkey Trot Hat includes a soft brown skull cap with attached orange/brown/cream tail feathers  coordinating wings  red legs with yellow high top sneakers dangling from each side and a stuffed red turkey head with yellow beak  red wattle  eyes and red feather tuft. One Size Fits Most Adults Includes Hat ONLY Price is for (1)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</si>
  <si>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USA Flag Cape Pet Costume - 5 sizes - Patriotic - 4th of July</t>
  </si>
  <si>
    <t>5014-Lg</t>
  </si>
  <si>
    <t>USA Flag Cape Pet Costume - 5 sizes - Patriotic - 4th of July This fun USA Flag Cape Dog Costume will be a hit for Fourth of July and year round for cape crusading pets. The American flag is printed on this shimmery cape for a stunning look that would make our forefathers proud.&amp;nbsp; Your dog or cat will love modeling this easy costume for patriotic photo shoots. It's also ideal for pets visiting veterans  for marching in parades  or attending election rallies. No matter what the occasion  your pet will bring grins to everyone  no matter their party affiliation. Includes flag print cape with red ribbon ties around neck and foam waistband with Velcro closure. Available in Extra Small  Small  Medium  Large  or XL Please see size chart for measurements.  Price is for (1)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</si>
  <si>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5028-Sm</t>
  </si>
  <si>
    <t>Adult size Sriracha Tunic Costume - Foodie Hot Sauce - Condiment</t>
  </si>
  <si>
    <t>4625RI</t>
  </si>
  <si>
    <t>Adult size Sriracha Tunic Costume - Foodie Hot Sauce You can look like your favorite bottle of Hot Sauce this Halloween with this Sriracha Adult Costume! The costume includes a red tunic shaped like a giant bottle of Sriracha hot sauce. The tunic features screen print logo and attached green cap. Does not include shirt  pants or shoes. One Size Fits Most This is an officially licensed Sriracha costume. Perfect for Halloween  fun and food themed costumes etc. You are sure to be the life of the party in this hilarious costume!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</si>
  <si>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GC4254</t>
  </si>
  <si>
    <t>Fireball Tank Dress</t>
  </si>
  <si>
    <t>AC  Rack 2 Row AC  Rack 2 Row 3</t>
  </si>
  <si>
    <t>Adult size Banana Costume - Foodies</t>
  </si>
  <si>
    <t>301RI</t>
  </si>
  <si>
    <t>AC Rack 1 Row 1</t>
  </si>
  <si>
    <t>Adult size Banana Costume - Foodies Be the person with the most a-peeling" costume at any party or social event with this hilarious banana costume! You can wear this banana anywhere  anytime! This one-piece costume includes the banana suit ONLY! Pants  shirt  and shoes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</si>
  <si>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Yellow Red Blue </t>
  </si>
  <si>
    <t>5014-Medium</t>
  </si>
  <si>
    <t>GC4253-GC4254</t>
  </si>
  <si>
    <t xml:space="preserve">Fireball Bottle &amp; Fireball Tank Dress </t>
  </si>
  <si>
    <t>Child size Stingray Costume - 4-6x - Finding Dory - Sea Creature</t>
  </si>
  <si>
    <t>GC670946</t>
  </si>
  <si>
    <t>Child size Stingray Costume 4-6x - Finding Dory - Sea Creature Stingrays are fascinating tropical sea creatures! This cheerful stingray costume is perfect for Halloween  a beach party  or a school play! Costume includes poly-foam over-the-head tunic shaped like a gray stingray with a shiny blue belly and attached tail. Fits Child small sizes 4-6. Shoes  Shirt and Pants are NOT included!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</si>
  <si>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Anaconda Costume - Creatures of the Forest - Snake Puppet</t>
  </si>
  <si>
    <t>GC7895710</t>
  </si>
  <si>
    <t>CH RACK 9 ROW 9</t>
  </si>
  <si>
    <t>Child size Anaconda Costume - Creatures of the Forest - Snake Puppet Clever and creative anaconda costume. Slip on Tunic that looks like a giant green snake coiled around you! Stick your arm in one of the sleeves  and it becomes the snake head so you can make the snake come alive! One size fits most children 7-10 Pants  Shirt and Shoes are NOT included! 100% Polyester. Care Instructions: Do not wash  bleach  dry clean or iron. Spot clean only. Also available in Adult size.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</si>
  <si>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5008XS</t>
  </si>
  <si>
    <t>Child size Hammerhead Shark Costume - fits Child 4-6X - Shark Attack</t>
  </si>
  <si>
    <t>6495-46</t>
  </si>
  <si>
    <t>CH RACK  7 ROW 10</t>
  </si>
  <si>
    <t>Child size Hammerhead Shark Costume - fits Child 4-6X - Shark Attack This one-piece shark costume will be sure to please your aquatic loving child! It's great for school plays  Halloween  or for the quirky kids who love to dress up every day! This costume fits Child 4-6X Pants and shoes are NOT included! Price is for (1) ONE costume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</si>
  <si>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Red Crab or Lobster Hat - Costume Accessory - Jimmy Buffet Concert</t>
  </si>
  <si>
    <t>Lobster Hat</t>
  </si>
  <si>
    <t>Red Crab or Lobster Hat - Costume Accessory - Jimmy Buffet Concert Be the hit of your next beach party with either of these great hats! Just don't go near the butter! One Size Fits Most Adults Includes Hat ONLY Price is for (1) ONE Hat as described in your choice of style.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</si>
  <si>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5014-Small</t>
  </si>
  <si>
    <t>Adult Lime Wedge Costume - Foodie - Beverage</t>
  </si>
  <si>
    <t>3394 Poly Bag or PM 20  AC Rack 2 Row 9</t>
  </si>
  <si>
    <t>Adult Lime Wedge Costume - Foodie  A great costume for Cinco De Mayo or whenever someone needs a tequila! You can't wrong lime is always needed for your favorite drink. One piece tunic with hole for head. One size fits most adults. Shirt  pants  and shoes are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</si>
  <si>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Tequila Dress Costume - Foodies Beverage</t>
  </si>
  <si>
    <t>Adult Tequila Dress - Costume  This sexy Tequila dress costume features a fitted gold polyester dress trimmed with colorful festive ruffles and detailed with the words Craneo Muerto Tequila and a sugar skull printed on the front. Also included with the costume is the mini sombrero headpiece and ruffle arm bands. Fits most Sizes 4-10. Shoes are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</si>
  <si>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4513-05</t>
  </si>
  <si>
    <t>Tickle Me Pink</t>
  </si>
  <si>
    <t>4512-05-42</t>
  </si>
  <si>
    <t>Adult size Get Real Stacked Pancakes Costume - Foodie - Breakfast</t>
  </si>
  <si>
    <t>Adult size Get Real Stacked Pancakes Costume - Foodie - Breakfast They are not just for breakfast any more. Butter up! You're one sweet stack in this Get Real Stacked Pancakes Costume. Pair this hilarious costume with egg  salt  bacon or ketchup costumes for a breakfast themed group ensemble. Includes one slip on Tunic One size fits most Adults Shirt and Pants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</si>
  <si>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4343_XL</t>
  </si>
  <si>
    <t>Elf Hat - Holiday Headband</t>
  </si>
  <si>
    <t>2105RI</t>
  </si>
  <si>
    <t>S-7794 &amp; DVD Box</t>
  </si>
  <si>
    <t>Elf Hat - Holiday Headband This elf hat headband is a great way to add some holiday cheer to your outfit! Features green elf hat with red sequined bottom  gold trim  gold sparkly headband and bell at the tip One Size Fits Most Price is for (1)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</si>
  <si>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5014-XS</t>
  </si>
  <si>
    <t>Crab Hat</t>
  </si>
  <si>
    <t>Rum Bottle</t>
  </si>
  <si>
    <t>Adult size Plug &amp; Socket Couples Costumes - Two Costumes in One</t>
  </si>
  <si>
    <t>Adult size Plug &amp;amp; Socket Couples Costumes Includes: Yes  You get 2 Costumes! One Plug Tunic and One Socket Tunic! Pants and Shirt are NOT INCLUDED. One Size fits most Adults Most fun Couples Costume Set! Price is for one costume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</si>
  <si>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Santa Hat with Bells - Holiday Headband</t>
  </si>
  <si>
    <t>2103RI</t>
  </si>
  <si>
    <t>Santa Hat - Holiday Headband This Santa hat headband is a great way to add some holiday cheer to your outfit! Features red Santa hat with pom pom  white trim and plastic holly leaves with jingle bells on a glittery  gold headband. One Size Fits Most Price is for (1)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</si>
  <si>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 xml:space="preserve">Adult size Bob Ross Tank Dress - Painting -  Happy Trees Dress </t>
  </si>
  <si>
    <t>GC3819</t>
  </si>
  <si>
    <t>AC RACK 2 ROW 2</t>
  </si>
  <si>
    <t>Adult Bob Ross Tank Dress - Painting - Happy Trees Dress Now  there's a costume to compliment your impossible-to-overlook-artsy-aura and it's this happy little costume right here. Inspired by the almighty oil painter with a divine afro  Bob Ross  this ensemble exposes the world to your sheer greatness by transforming you into a literal work of art. Move over&amp;nbsp;Mona Lisa  you're no longer in the spotlight. This tank dress features happy little rocks  happy little bushes  a happy little body of water  and you guessed it  happy little trees  this tank top style dress is perfect for artists  art enthusiasts.&amp;nbsp; Fits most adults 4-10 size and dress is 100% Polyester  package includes dress and headpiece.&amp;nbsp; Shoes are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</si>
  <si>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4343_S</t>
  </si>
  <si>
    <t>4343_XS</t>
  </si>
  <si>
    <t>Adult size Get Real Fried Egg Costume - Foodie - Breakfast</t>
  </si>
  <si>
    <t>Adult size Get Real Fried Egg Costume - Foodie - Breakfast Have fun this Halloween dressing up as everyone's favorite breakfast food  Eggs of course! This Get Real Fried Egg Adult Unisex Costume includes a comfy tunic and is perfect for all sorts of events! Pair this hilarious costume with bacon and pancakes costumes for a breakfast themed group ensemble. Includes one slip on Tunic One size fits most Adults Shirt and Pants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</si>
  <si>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Taco Costume - Foodie</t>
  </si>
  <si>
    <t>311RI</t>
  </si>
  <si>
    <t>Adult size Taco Costume - Foodie This one-piece adult taco costume is the perfect thing to wear to a Cinco de Mayo party! If not then  then definitely for Halloween! But don't let a certain time of year stop you from wearing this hilarious costume! It's good for any occasion! This costume features a crispy taco shell - or soft  your choice! - lettuce and cheese pieces with what resembles either taco sauce  taco meat or both! Does NOT include pants  shirt or shoes! One size fits most adults.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</si>
  <si>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5028-Lg</t>
  </si>
  <si>
    <t>5028-XL</t>
  </si>
  <si>
    <t>1312A</t>
  </si>
  <si>
    <t>Butt</t>
  </si>
  <si>
    <t>Adult size Bob Ross Leggings - Happy Trees - 2 sizes</t>
  </si>
  <si>
    <t>3818GC-RP-L/XL</t>
  </si>
  <si>
    <t>Adult size Bob Ross Leggings - Happy Trees - 2 sizes With his soft voice and friendly trees  he brought lots of joy to painting! Now you can bring lots of joy this season with these Bob Ross leggings. Leggings are covered in friendly trees and pictures of Bob Ross's face. Includes: One pair of screen print leggings. 92% Polyester - 8% Spandex Bob Ross names and images are registered trademarks of Bob Ross  Inc. This item is Officially Licensed One Pair of Leggings only! No other items are included but may be available through separate purchase. Price is for one item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</si>
  <si>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 Adult size Get Real Pizza Slice Costume - Foodies</t>
  </si>
  <si>
    <t>Adult size Get Real Pizza Slice Costume - Foodies Are you hungry for unique and awesome Halloween costumes?&amp;nbsp; This Adult Unisex Pizza Slice Costume delivers-and it comes with all the fixings.&amp;nbsp; The costume is a pizza slice shaped tunic with crust  cheese  pepperoni  and mushroom illustrations. This costume is perfect  it's even more appropriate considering October is also National Pizza Month.&amp;nbsp;&amp;nbsp; Wear some dark colored clothing with this Adult Unisex Pizza Slice Costume to complete the effect.&amp;nbsp; Adult - One size fits most. Does Not Include: Shirt  Pants or Shoes. Price is for (1) ONE costume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</si>
  <si>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Sharknado - Shark Fin Hat</t>
  </si>
  <si>
    <t>Sharknado - Shark Fin Hat Shaped like a shark fin  this hat will get just as much attention as if you were a real killer great white swimming at them. Perfect for shark week! Officially licensed Sharknado product. One Size Fits Most Adults Includes Hat ONLY! Price is for (1)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</si>
  <si>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Adult size Ketchup and/or Mustard Bottle Adult Couples Costumes - Foodies</t>
  </si>
  <si>
    <t>305-306</t>
  </si>
  <si>
    <t>Ketchup And Mustard</t>
  </si>
  <si>
    <t>AC Rack 1 Row  3</t>
  </si>
  <si>
    <t>Adult size Ketchup and/or Mustard Bottle Adult Couples Costumes - Foodies This Couples Costume is great for your significant other or your best friend! A great way to pair up these costumes is with our Hot Dog Doggy Costume! Now that's a sight anyone would love to see! Wear these costumes to a Halloween party or even to a BBQ!! This couples costume includes one (1) Mustard tunic and hat and one (1) Ketchup tunic and hat. Single costumes includes One Tunic and One hat in the appropriate style. Pants  shirts  and shoes are NOT included! One Size Fits Most Price is for&amp;nbsp;one singles costume or&amp;nbsp;one couples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</si>
  <si>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Whoopie Cushion Costume - Fits Child Sizes 7-10</t>
  </si>
  <si>
    <t>Child size Whoopie Cushion Costume - Fits Child Sizes 7-10 The Woopie Cushion is an all time classic! Includes: One-piece light weight tunic. Fits Child Sizes 7-10 Shoes and pants NOT INCLUDED. Also available in Adult size! Price is for (1) ONE costume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</si>
  <si>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Adult size Oreo Cookie Couples Costume - 2 Costumes in 1 package - Foodie Snacks</t>
  </si>
  <si>
    <t>GC3714</t>
  </si>
  <si>
    <t>Rack 2 Row 2</t>
  </si>
  <si>
    <t>Adult size Oreo Cookie Couples Costume - 2 Costumes in 1 package - Foodie Snacks What is better than an Oreo cookie? A double stuffed Oreo cookie! Do you know exactly how to eat an Oreo?&amp;nbsp; Well to do it - You unscrew it - Very fast. 'Cause a kid'll eat the middle of an Oreo first and save the chocolate cookie outside for last. This yummy costume is a great idea for a couple&amp;rsquo;s costume! Costume includes two foam-backed 100% polyester Oreo tunics. One is the Cookie on one side and black on the other  One is Cookie on one side and white on the other. Both cookie halves" are packaged together! Add your own pants and shirt. Standard  one size fits most adults. White shirts are NOT included! Price is for one Mask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</si>
  <si>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Yellow Sun - Sunshine Costume 4-6X</t>
  </si>
  <si>
    <t>GC630346</t>
  </si>
  <si>
    <t>Child size Yellow Sun - Sunshine Costume 4-6X This child sunshine costume includes over-the-head poly-foam tunic that looks like a yellow sun. Look on the bright side  this costume could be used for multiple purposes-school plays  events  mascot  Halloween  parties or just to add a little sunshine to the world. Fits child sizes 4-6x. Weight 40-53 lbs  height 33-48 inches  chest size 24-26 inches. Shoes  Shirt and Pants are NOT included!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</si>
  <si>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3818GC-RP-S/M</t>
  </si>
  <si>
    <t>Red Orange Yellow Green</t>
  </si>
  <si>
    <t xml:space="preserve">Tropical Paradise Hat </t>
  </si>
  <si>
    <t>Adult size Hot Dog Costume - Foodie</t>
  </si>
  <si>
    <t>304RI</t>
  </si>
  <si>
    <t>AC Rack 1 Row  2</t>
  </si>
  <si>
    <t>Adult size LW Hot Dog Costume - Foodie You will be a real wiener" this season in the Hot Dog Halloween Costume for Adults. This Hot Dog Adult Costume includes a tunic with attached hood. To complete the look  add a shirt  pants and shoes to the Hot Dog Costume. Made from 100 percent polyester  this Hot Dog Costume for Adults is easy to care for. To clean  spot clean with a cloth as needed. Available in adult men's sizes  One Size Fits Most Refer to our detailed size chart for Adult Costume sizes. Does NOT include pants  shirt or shoes!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</si>
  <si>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Reindeer Antlers - Holiday Headband</t>
  </si>
  <si>
    <t>2104RI</t>
  </si>
  <si>
    <t>S-7796 Wrap in Cardboard</t>
  </si>
  <si>
    <t>Reindeer Antlers - Holiday Headband This reindeer hat headband is a great way to add some holiday cheer to your outfit! Features soft  brown antlers  green bow with red dots and a green headband. One Size Fits Most Price is for (1)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</si>
  <si>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Adult Get Real Bacon Strip Unisex Costume - Foodies</t>
  </si>
  <si>
    <t>Adult Get Real Bacon Strip Unisex Costume - Foodies Have fun this Halloween dressing up as everyone\'s favorite breakfast food  Bacon of course! This Get Real Bacon Strip Adult Unisex Costume includes a comfy tunic and is perfect for all sorts of events! Pair this hilarious costume with egg  salt  and ketchup costumes for a breakfast themed group ensemble. Includes one slip on Tunic One size fits most Adults Shirt and Pants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</si>
  <si>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Marionette Kit - Male or Female Costume Accessory - Puppet</t>
  </si>
  <si>
    <t>ac rack 2 row 6</t>
  </si>
  <si>
    <t>Marionette Kit - Male or Female Costume Accessory Turn any outfit into an instant costume with this Marionette Kit. This kit comes with a headband with headpiece made to look like the wooden controller of a marionette. With the attached strings and wrist and hand cuffs  you will look like a puppet that has come to life. Add this unique accessory to any outfit or costume to become a living doll! All pieces to the headpiece are made of plastic  strings are nylon and wrist and leg cuffs are fabric with Velcro closures. Some assembly is required to put the headpiece together. Two brown pieces fit together and are placed over the rod already on the headband  snap in the small round cover and you are good to go. Includes: Headpiece  strings and cuffs. One Marionette Kit only! No other items are included!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</si>
  <si>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Halloween Car Decoration - Dangling Striped Witch or Elf Legs - 3 colors</t>
  </si>
  <si>
    <t>89302-Og</t>
  </si>
  <si>
    <t>Regent Prod</t>
  </si>
  <si>
    <t>Halloween Car Decoration - Dangling Striped Witch Legs - 3 colors A great easy to use Halloween decoration. Place legs in the door of your trunk  car door or any place that will hold them securely. Then watch the faces of the people as they drive by. Measures approximately 17 inches long x 6 inches wide Available in 3 color choices. Price is for One (1)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</si>
  <si>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Mini Clown Hat with Flower on Headband - Red or Orange</t>
  </si>
  <si>
    <t>89310-CL-Og</t>
  </si>
  <si>
    <t>Mini Clown Hat with Flower on Headband - Red or Orange The perfect finish to your Clown outfit. Light weight velvet covered Clown hat  has multicolored band and felt flower on pipe stem. Can be worn on headband  which is included  or can be pinned to hair with the loops that hold the headband. Headband is separate  simple assembly required. Measured from edge to edge approximately inches front to back x 6 inches side to side x 2 inches tall Price is for One (1)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</si>
  <si>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89302-Pp</t>
  </si>
  <si>
    <t>89302-Gn</t>
  </si>
  <si>
    <t>Adult size Steampunk Lace Wrist Cuffs - 2 styles</t>
  </si>
  <si>
    <t>89344-Bk</t>
  </si>
  <si>
    <t>Black - Octopus - Clock</t>
  </si>
  <si>
    <t>Adult size Steampunk Lace Wrist Cuffs - 2 styles White Cuffs: One layer of white lace with black lace trim along the bottom with elastic around the wrist. Only one cuff has gears  chains and a ships wheel  other cuff is plain. Black Cuffs: One layer of black lace with elastic around the wrist. Only one cuff has octopus  chains and and a faux time piece  other cuff is plain. Includes: One pair of cuffs in your choice of style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</si>
  <si>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89344-Wt</t>
  </si>
  <si>
    <t>White - Gears - Ships Wheel</t>
  </si>
  <si>
    <t>Adult size Clown Costume Accessory - Giant Long Neck Tie</t>
  </si>
  <si>
    <t>19131-Lt</t>
  </si>
  <si>
    <t>Adult size Clown Costume Accessory - Giant Long Neck Tie Long Neck Tie approximately 8 1/2 inches at widest point x 22 inches long Adult - one size fits most. Other Clown accessories available!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</si>
  <si>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Clown Costume Accessory - Hat on Headband</t>
  </si>
  <si>
    <t>19131-HB</t>
  </si>
  <si>
    <t>Adult size Clown Costume Accessory - Hat on Headband Striped Hat on plastic Headband with pom pom - approximately 6 inches tall Adult - one size fits most.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</si>
  <si>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Clown Costume Accessory - Giant Bow Tie</t>
  </si>
  <si>
    <t>19131-BT</t>
  </si>
  <si>
    <t>Adult size Clown Costume Accessory - Giant Bow Tie Bow Tie approximately 10 1/2 inches wide x 8 inches tall Adult - one size fits most. Other Clown items available  please see our listings!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</si>
  <si>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Clown Costume Accessory - Shoe Covers</t>
  </si>
  <si>
    <t>Footwear Rk 1 Rw 1</t>
  </si>
  <si>
    <t>Adult size Clown Costume Accessory - Shoe Covers Shoe Covers bottom of shoe measures approximately 15 inches long x 9 inches at widest point - made to wear indoors over your shoes Adult - one size fits most  Other Clown accessories are available.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</si>
  <si>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 Adult Size Clown Costume Accessory - Top Hat</t>
  </si>
  <si>
    <t>19131-HT</t>
  </si>
  <si>
    <t>Hat Rack Rk 1 Rw 10</t>
  </si>
  <si>
    <t>Adult Size Clown Costume Accessory - Top Hat Striped Top Hat - Head width approximately 20 inches x 8 inches tall Adult - one size fits most. Other Clown items available  please see our listings!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</si>
  <si>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Paint with Water Spider-Man 2 - Hello Kitty - Sesame Street - Pets</t>
  </si>
  <si>
    <t>15390-2</t>
  </si>
  <si>
    <t>Sesame Street Elmo Imagines</t>
  </si>
  <si>
    <t>CRAFTS RACK 2 ROW 6</t>
  </si>
  <si>
    <t>Paint with Water Spider-Man - Hello Kitty - Sesame Street - Pets A special paint palette is embedded right in the pages of this all-inclusive paint-with-water kids\' art activity. Children love to see the scenes come to life as the outlines are filled with color! All you need is a cup of water and a paint brush and your child can be happy painting without the mess. All books are 10 1/2 inches x 8 inches Non-Toxic easy tear out pages.&amp;nbsp; Each page is perforated for easy tear out before painting. Styles available: Spider-Man In The Red - 16 pages - Cut out Spider-Man picture frame on back cover Spider-Man Tangled Webs - 16 pages - Cut out Spider-Man Mask on back cover Hello Kitty Easel - 12 pages - Cut out&amp;nbsp;Hello Kitty picture frame on back cover - Read along on bottom of page Hello Kitty Airplane - 12 pages - Cut out&amp;nbsp;Hello Kitty flowers and game board on back cover - Read along on bottom of page Lisa Frank Pets - 14 pages - Cut out picture frames on back cover - Read along on top of page Sesame Street Cookie Monster - 14 pages - Cut out Cookie Monster and cookies game on back cover - Read along on bottom of page Sesame Street Elmo Imagines - 14 pages - Cut out Elmo displays on back cover - Read along on bottom of page Price is for one paint with water book in your choice of style.&amp;nbsp;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</si>
  <si>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15350-1</t>
  </si>
  <si>
    <t>Spider-Man In The Red</t>
  </si>
  <si>
    <t>15350-2</t>
  </si>
  <si>
    <t>Spider-Man Tangled Webs</t>
  </si>
  <si>
    <t>15372-1</t>
  </si>
  <si>
    <t>Hello Kitty Easel</t>
  </si>
  <si>
    <t>15372-2</t>
  </si>
  <si>
    <t>Hello Kitty Airplane</t>
  </si>
  <si>
    <t>15390-1</t>
  </si>
  <si>
    <t>Sesame Street Cookie Monster</t>
  </si>
  <si>
    <t>Pets</t>
  </si>
  <si>
    <t xml:space="preserve">Sterling Silver Heart Locket with Garnet </t>
  </si>
  <si>
    <t>S9009</t>
  </si>
  <si>
    <t>REO</t>
  </si>
  <si>
    <t>Sterling Silver Heart Locket with Garnet  Sterling Silver Heart locket is set with a center garnet. The back of the locket has been specially designed flat so it can be engraved. Sterling Silver Locket measures 3/4 inch diameter. Lines on locket face are a reflection of the camera! Pendant Only!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</si>
  <si>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Fuzzy Solid Leg Warmer Fluffies</t>
  </si>
  <si>
    <t>TRBlue</t>
  </si>
  <si>
    <t>Rios</t>
  </si>
  <si>
    <t>Fuzzy Leg Warmer Fluffies These fluffies are perfect for raves! Available in 6 Solid Colors: White  Black  Red  Blue  Pink  or Brown One Size Fits Most. Material: 88% acrylic  12% nylon White  Black  Red  Blue: Measure approximately 19\ in length and 20\" in width at the bottom.Pink measure approximately 17\" in length and 19\" in width at the bottom.Brown measure approximately 18\" in length and 22\" in width at the bottom.(Measurements taken with fluffies laying flat and doubled where needed.) Stockings are NOT included! Price is for one (1) pair of fluffies in your choice of color as described. This item is in stock  ready to ship  and at a great price  too!! Please note: This item\'s color may vary due to inherent manufacturing variations or your computer monitor\'s color settings. The item you receive will be identical or substantially similar to the item pictured in this listing. &amp;nbsp;"</t>
  </si>
  <si>
    <t>Fuzzy Red and White Blended Leg Warmer Fluffies</t>
  </si>
  <si>
    <t>TRredwhite</t>
  </si>
  <si>
    <t>Fuzzy Red and White Leg Warmer Fluffies One Size Fits Most. Material: 88% acrylic  12% nylon Measure approximately 17\ in length and 10\" in width at bottom of fluffies. Stockings are NOT INCLUDED. Price is for one (1) pair of leg warmers as described. This item is in stock  ready to ship  and at a great price  too! Please note: This item\'s color may vary due to inherent manufacturing variations or your computer monitor\'s color settings. The item you receive will be identical or substantially similar to the item pictured in this listing."</t>
  </si>
  <si>
    <t>Fuzzy Spikes Leg Warmer Fluffies</t>
  </si>
  <si>
    <t>TR-G-B-1</t>
  </si>
  <si>
    <t>Green &amp; Blue / 19.5 In. X 20 In.</t>
  </si>
  <si>
    <t>Fuzzy Spikes Leg Warmer Fluffies These fluffies are perfect for raves! Available in 6 Different Color Options: 2 Color: Pink w/ Purple Spikes  Red w/ Black Spikes  or White w/ Pink Spikes 3 Color: Black w/ Pink &amp;amp; Purple Spikes  Brown w/ Green &amp;amp; Black Spikes  or White w/ Red &amp;amp; Blue Spikes Sizes vary from 18-22 inches in length and 18-23 inches in width at the bottom.(Measurements taken with fluffies laying flat and doubled where needed.) One Size Fits Most Includes fluffies ONLY Stockings or any other accessories are NOT included! Price is for (1) ONE pair of fluffies in your choice of color and size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</si>
  <si>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TR-G-B-B</t>
  </si>
  <si>
    <t>Green, Brown &amp; Black / 20 In. X 18 In.</t>
  </si>
  <si>
    <t>TR-P-PP</t>
  </si>
  <si>
    <t xml:space="preserve">Pink &amp; Purple / 19 In. X 22 In. </t>
  </si>
  <si>
    <t>TR-P-PP-W</t>
  </si>
  <si>
    <t>Pink &amp; Purple / 19.5 In. X 23 In.</t>
  </si>
  <si>
    <t>TR-P-W-1</t>
  </si>
  <si>
    <t>Pink &amp; White / 20 In. 22 In.</t>
  </si>
  <si>
    <t>TR-P-W-2</t>
  </si>
  <si>
    <t>Pink &amp; White / 19 In. X 22 In.</t>
  </si>
  <si>
    <t>TR-P-W-3</t>
  </si>
  <si>
    <t>Pink &amp; White / 18 In. X 20 In.</t>
  </si>
  <si>
    <t>TR-R-B-1</t>
  </si>
  <si>
    <t>Red &amp; Black / 19 In. X 20 In.</t>
  </si>
  <si>
    <t>TR-R-B-2</t>
  </si>
  <si>
    <t>Red &amp; Black / 22 In. X 21 In.</t>
  </si>
  <si>
    <t>TR-R-W-B</t>
  </si>
  <si>
    <t>Red, White &amp; Blue / 19 In. X 22 In.</t>
  </si>
  <si>
    <t>Luxurious Leg Warmer Fluffies</t>
  </si>
  <si>
    <t>TR-L-B-1</t>
  </si>
  <si>
    <t>Black / 19 In. X 20 In.</t>
  </si>
  <si>
    <t>Luxurious Leg Warmer Fluffies These fluffies are perfect for raves! Available in 6 Different Colors: Baby Blue  Yellow  Pink  White  Black  or Green! Sizes vary from 18-21 inches in length and 20-22 inches in width at the bottom.(Measurements taken with fluffies laying flat and doubled where needed.) One Size Fits Most Includes fluffies ONLY Stockings or any other accessories are NOT included! Price is for (1) ONE pair of fluffies in your choice of color and size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</si>
  <si>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TR-L-B-2</t>
  </si>
  <si>
    <t>Black / 18 In. X 19 In.</t>
  </si>
  <si>
    <t>TR-L-B-3</t>
  </si>
  <si>
    <t>Black / 19.5 In. X 22 In.</t>
  </si>
  <si>
    <t>TR-L-B-B-1</t>
  </si>
  <si>
    <t>Baby Blue / 20 In. X 22 In.</t>
  </si>
  <si>
    <t>TR-L-B-B-2</t>
  </si>
  <si>
    <t>Baby Blue / 19.5 In. X 22 In.</t>
  </si>
  <si>
    <t>TR-L-B-B-3</t>
  </si>
  <si>
    <t>Baby Blue / 19 In. X 22 In.</t>
  </si>
  <si>
    <t>TR-L-G-2</t>
  </si>
  <si>
    <t>Green / 21 In. X 21 In.</t>
  </si>
  <si>
    <t>s-7797 - Footwear Rack 1 Row 10</t>
  </si>
  <si>
    <t>TR-L-P-1</t>
  </si>
  <si>
    <t>Pink / 19.5 In. X 20 In.</t>
  </si>
  <si>
    <t>TR-L-P-2</t>
  </si>
  <si>
    <t>Pink / 18 In. X 20 In.</t>
  </si>
  <si>
    <t>TR-L-P-3</t>
  </si>
  <si>
    <t>Pink / 18 In. X 21 In.</t>
  </si>
  <si>
    <t>TR-L-W</t>
  </si>
  <si>
    <t>White / 20 In. X 20 In.</t>
  </si>
  <si>
    <t>TR-L-Y-1</t>
  </si>
  <si>
    <t>Yellow / 18.5 In. X 22 In.</t>
  </si>
  <si>
    <t>TR-L-Y-2</t>
  </si>
  <si>
    <t>Yellow / 18 In. X 20 In.</t>
  </si>
  <si>
    <t>TRBrown</t>
  </si>
  <si>
    <t>TRPink</t>
  </si>
  <si>
    <t>TR-P-G-B-1</t>
  </si>
  <si>
    <t>Pink, Green &amp; Blue / 20 In. X 20 In.</t>
  </si>
  <si>
    <t>Adult size RockStar Wigs Godiva Collection - 2 colors - Costume Accessory</t>
  </si>
  <si>
    <t>RS183</t>
  </si>
  <si>
    <t>Milk Tea</t>
  </si>
  <si>
    <t>Rockstar Wigs</t>
  </si>
  <si>
    <t>Adult size RockStar Wigs Godiva Collection - 2 colors - Costume Accessory As legends go  Lady Godiva rode through the streets of Coventry in the 11th century nude on a horse to make a statement against the taxes levied on the poor. The term Peeping Tom" derives from an onlooker named Tom who was blinded by her nude beauty. These gorgeous wigs are 102cm/40" long  have cascading layers  and are the perfect accessory to help you make your own bold statement. Just be careful not to blind any Toms. Designed by Charles Reger using only the best Japanese fibers Curling Iron and Flat Iron safe  up to 360 degrees You can brush  comb and style wig Hair type: Japanese synthetic fibers Super soft adjustable wig inner lining ( Non Itchy ) How to store a wig: We recommend you keep your wig within the net and bag provided to keep the dust out. If you'd prefer to keep it on display  a wig head or wig holder is the proper way to display your wig. How to wash a wig: Detangle your wig by using a big brush (straight styles only) or a wide tooth comb. Curly wigs should be untangled by hand  no combs or brushes. Use your fingers to separate the individual curls so that they retain their shape. Fill a basin or a container with cool water and mix in a bit of shampoo and conditioner. Immerse your wig and swirl it around gently. Let it soak for about 5 minutes. Rinse your wig by gently running cool water over it. Do not rub as it will tangle up the wig. Pat dry with towel. Do not wring or rub as  again  it will mess up the wig. Place your wig on a wig stand and leave to dry. Please use your best judgment when washing your wig. Price is for one wig in your choice of color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</si>
  <si>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RockStar Wigs Rainbow Rock - Rainbow Bob</t>
  </si>
  <si>
    <t>RS-00220</t>
  </si>
  <si>
    <t>Adult size RockStar Wigs Rainbow Rock &amp;ndash; Rainbow Bob This dramatic  wedge-shaped bob is a popular style among fashionistas! Short in the back and long in the front  it comes with longer bangs  leaving you with endless styling opportunities! Designed by Charles Reger using only the best Japanese fibers Curling Iron and Flat Iron safe  up to 360 degrees You can brush  comb and style wig Hair type: Japanese synthetic fibers Super soft adjustable wig inner lining ( Non Itchy ) How to store a wig: We recommend you keep your wig within the net and bag provided to keep the dust out. If you'd prefer to keep it on display  a wig head or wig holder is the proper way to display your wig. How to wash a wig: Detangle your wig by using a big brush (straight styles only) or a wide tooth comb. Curly wigs should be untangled by hand  no combs or brushes. Use your fingers to separate the individual curls so that they retain their shape. Fill a basin or a container with cool water and mix in a bit of shampoo and conditioner. Immerse your wig and swirl it around gently. Let it soak for about 5 minutes. Rinse your wig by gently running cool water over it. Do not rub as it will tangle up the wig. Pat dry with towel. Do not wring or rub as  again  it will mess up the wig. Place your wig on a wig stand and leave to dry. Please use your best judgment when washing your wig. Price is for one wig in your choice of color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</si>
  <si>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RockStar Wigs - Gothic Lolita Wigs - Ulzzang Collection - Honey Milk Tea Mix</t>
  </si>
  <si>
    <t>RS00411</t>
  </si>
  <si>
    <t>Adult size RockStar Wigs - Gothic Lolita Wigs - Ulzzang Collection - Honey Milk Tea Mix  This collection bears its name from the Korean word meaning beautiful  it's often used to describe film actors  and pop stars with similar hairstyles. Ulzzang has crossed over an is a hashtag that women from all over the world use on their pics when they want the world to know how beautiful they can look. When wearing this wig  you're sure to start tagging your pics on Instagram... #ulzzang! Curling Iron and Flat Iron safe  up to 360 degrees You can brush  comb and style wig Super soft adjustable wig inner lining ( Non Itchy ) How to store a wig: We recommend you keep your wig within the net and bag provided to keep the dust out. If you'd prefer to keep it on display  a wig head or wig holder is the proper way to display your wig. How to wash a wig: Detangle your wig by using a big brush (straight styles only) or a wide tooth comb. Curly wigs should be untangled by hand  no combs or brushes. Use your fingers to separate the individual curls so that they retain their shape. Fill a basin or a container with cool water and mix in a bit of shampoo and conditioner. Immerse your wig and swirl it around gently. Let it soak for about 5 minutes. Rinse your wig by gently running cool water over it. Do not rub as it will tangle up the wig. Pat dry with towel. Do not wring or rub as  again  it will mess up the wig. Place your wig on a wig stand and leave to dry. Please use your best judgment when washing your wig. Price is for one wig in your choice of color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</si>
  <si>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RockStar Gothic Lolita Wigs Rhapsody Collection - 3 colors</t>
  </si>
  <si>
    <t>RS00114</t>
  </si>
  <si>
    <t>Sax Fade</t>
  </si>
  <si>
    <t>Adult size RockStar Gothic Lolita Wigs Rhapsody Collection - 3 colors This carefree bohemian look also works perfectly with Gyaru. It's time to throw out your expensive extensions because this wig will give you the same desired effect. Designed by Charles Reger using only the best Japanese fibers Curling Iron and Flat Iron safe  up to 360 degrees You can brush  comb and style wig Hair type: Japanese synthetic fibers Super soft adjustable wig inner lining ( Non Itchy ) How to store a wig: We recommend you keep your wig within the net and bag provided to keep the dust out. If you'd prefer to keep it on display  a wig head or wig holder is the proper way to display your wig. How to wash a wig: Detangle your wig by using a big brush (straight styles only) or a wide tooth comb. Curly wigs should be untangled by hand  no combs or brushes. Use your fingers to separate the individual curls so that they retain their shape. Fill a basin or a container with cool water and mix in a bit of shampoo and conditioner. Immerse your wig and swirl it around gently. Let it soak for about 5 minutes. Rinse your wig by gently running cool water over it. Do not rub as it will tangle up the wig. Pat dry with towel. Do not wring or rub as  again  it will mess up the wig. Place your wig on a wig stand and leave to dry. Please use your best judgment when washing your wig. Price is for one wig in your choice of color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</si>
  <si>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RS00113</t>
  </si>
  <si>
    <t>Rose Fade</t>
  </si>
  <si>
    <t>Adult size RockStar Wigs Character Wig - Sailor Moon</t>
  </si>
  <si>
    <t>RS00606</t>
  </si>
  <si>
    <t>Adult size RockStar Wigs Character Wig - Sailor Moon Do not just play the part  look it with this awesome Sailor Moon wig! Embody the main heroine&amp;rsquo;s character as well as stand out among the crowd with this wig  that is sure to help you catch the Tuxedo Mask&amp;rsquo;s attention and maybe even a few others! Designed by Charles Reger using only the best Japanese fibers Curling Iron and Flat Iron safe  up to 360 degrees You can brush  comb and style wig Hair type: Japanese synthetic fibers Super soft adjustable wig inner lining ( Non Itchy ) How to store a wig: We recommend you keep your wig within the net and bag provided to keep the dust out. If you'd prefer to keep it on display  a wig head or wig holder is the proper way to display your wig. How to wash a wig: Detangle your wig by using a big brush (straight styles only) or a wide tooth comb. Curly wigs should be untangled by hand  no combs or brushes. Use your fingers to separate the individual curls so that they retain their shape. Fill a basin or a container with cool water and mix in a bit of shampoo and conditioner. Immerse your wig and swirl it around gently. Let it soak for about 5 minutes. Rinse your wig by gently running cool water over it. Do not rub as it will tangle up the wig. Pat dry with towel. Do not wring or rub as  again  it will mess up the wig. Place your wig on a wig stand and leave to dry. Please use your best judgment when washing your wig. Price is for one wig in your choice of color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</si>
  <si>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Pin Up Sailor Maiden Costume - 3 sizes - Ship Ahoy!</t>
  </si>
  <si>
    <t>4525-S/M</t>
  </si>
  <si>
    <t xml:space="preserve"> Small/Medium 2-6</t>
  </si>
  <si>
    <t>Roma</t>
  </si>
  <si>
    <t>AC  Rack 2 Row 1</t>
  </si>
  <si>
    <t>Adult size Pin Up Sailor Maiden Costume - 3 sizes Set sail this season in this Sexy Maiden Sailor Costume! The costume includes a white mini dress with black trim  attached sailor collar  non-working button front detail and flared skirt. A white sailor hat with black bowtie and trim completes the costume. Dress has zipper in the back for each change. Includes reusable storage bag. You are sure to make heads turn in this sexy costume! Includes: Dress and Hat Shoes and Petticoat are NOT included! Petticoat is available through separate purchase.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</si>
  <si>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Groovy Hippie Costume - Tye Dye Rainbow - 2 sizes</t>
  </si>
  <si>
    <t>4824-S/M</t>
  </si>
  <si>
    <t>Adult size Groovy Hippie Pants Costume - Tye Dye Rainbow - 2 sizes Includes: Pull on Bellbottom pants with fringe detail  slip on cutout shoulder Crop top  Lace up Vest and matching Headband. Spread love and peace while wearing this groovy hippie outfit. Shoes and Glasses are NOT included!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</si>
  <si>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4525-M/L</t>
  </si>
  <si>
    <t>Medium/Large 6-10</t>
  </si>
  <si>
    <t>4525-XL</t>
  </si>
  <si>
    <t>XL 10-12</t>
  </si>
  <si>
    <t>Adult size Black Fairy Costume or Costume Accessory - 3 sizes - Roma</t>
  </si>
  <si>
    <t>4788-Lg</t>
  </si>
  <si>
    <t>Large 10</t>
  </si>
  <si>
    <t>Adult size Black Vengeful Fairy Costume or Costume Accessory - 3 sizes This set will make a great costume by itself or as the start of so many costumes. Includes: Zipper back Romper with Padded Top  Lace Sleeves with padded top and stand up Neckpiece Romper is one piece and does not snap at crotch. This set would look great with our Bat Wing Shrug. Wings  Hat  Boots and Hose are NOT included!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</si>
  <si>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4788-Md</t>
  </si>
  <si>
    <t>4788-Sm</t>
  </si>
  <si>
    <t>Adult size Cute Bunny Costume - Silver and White with Pink - 2 sizes - Roma</t>
  </si>
  <si>
    <t>4828-M/L</t>
  </si>
  <si>
    <t xml:space="preserve">Medium/Large 6-10 </t>
  </si>
  <si>
    <t>3355 with cardboard to protect headband</t>
  </si>
  <si>
    <t>Adult size Cute Bunny Costume - Silver and White with Pink - 2 sizes Cute Bunny Costume features strapless romper with attached faux fur tail  bunny ears with faux fur detail  collared choker and cuffs. Romper is one piece and does not have snaps at the crotch. Made of nylon and spandex. Shoes are NOT included!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</si>
  <si>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4828-S/M</t>
  </si>
  <si>
    <t>Adult size Rhinestone Studded Police Hat with Removable Badge - Costume Accessory</t>
  </si>
  <si>
    <t>H4396</t>
  </si>
  <si>
    <t>Box it came in</t>
  </si>
  <si>
    <t>Adult size Rhinestone Studded Police Hat with Removable Badge - Costume Accessory Complete your Police Costume and Outfit by wearing the New Studded Police Hat by Roma. Perfect deluxe accessory for your police or military costume. Badge is removable. Adult One Size Fits Most This is a Genuine Roma product. Hat with Badge Only &amp;ndash; All other items are NOT included!  Price is for one Hat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</si>
  <si>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Sweet Angel Costume - 3 sizes - Silver and White - Christmas</t>
  </si>
  <si>
    <t>4814-Lg</t>
  </si>
  <si>
    <t>Adult size Sweet Angel Costume - 3 sizes - Silver and White Show your sweet side in this Ethereal Angel women's costume. This women's angel costume features a white mesh cat suit with one shoulder detail  delicate sequin silver leaf pattern  silver mesh skirt  and halo head piece. Includes: Cat suit with attached skirt and Marabou Halo on headband Fabric: Polyester This is a Genuine Roma Product Adult - three sizes available Wings  Bandeau Top  Shorts and Shoes are NOT included!&amp;nbsp; Wings are available through separate purchase.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</si>
  <si>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4814-Md</t>
  </si>
  <si>
    <t>4814-Sm</t>
  </si>
  <si>
    <t>Adult size Sassy Steampunk Costume - 3 sizes - Roma</t>
  </si>
  <si>
    <t>10105-Lg</t>
  </si>
  <si>
    <t xml:space="preserve">Large 10 </t>
  </si>
  <si>
    <t>Adult size Roma Sassy Steampunk Costume - 3 sizes Travel back in time in this Spunky Steampunk women's one-piece costume. This Steampunk inspired costume features a white and black striped bodice with multi-layered skirt  attached waist cincher with red lace-up accent  attached faux leather collar with adjustable buckle and puff arm sleeves. Includes: Dress only This is a Genuine Roma Product Adult - three sizes available Hat  Stockings  Petticoat and Shoes are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</si>
  <si>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10105-Md</t>
  </si>
  <si>
    <t>10105-Sm</t>
  </si>
  <si>
    <t>4824-M/L</t>
  </si>
  <si>
    <t xml:space="preserve"> Medium/Large 6-10</t>
  </si>
  <si>
    <t>Adult size Adjustable Utility Belt with 10 Snap Pouches - Costume Accessory</t>
  </si>
  <si>
    <t>Adult size Adjustable Utility Belt with 10 Snap Pouches - Costume Accessory Utility and ammo belt. Belt has 10 snap close compartments to store all manner of gear. Buckle closure on front and belt slide  size adjustment on back. Each compartment measures approximately 2-1/2 inches wide and 3-1/2" inches deep and has two different snap closures to accommodate items of varying sizes. Five pouches on each side.&amp;nbsp; Has loops on the back to allow you to wear on Your own belt if you choose. Pouches when attached together is approximately 33 inches. Included nylon "belt" is approximately 43 inches. This is a Genuine Roma product. Contents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</si>
  <si>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Cosmic Dark Fairy Costume - 3 sizes</t>
  </si>
  <si>
    <t>888413_M</t>
  </si>
  <si>
    <t>Rubies</t>
  </si>
  <si>
    <t>PMB20 with hanging costumes</t>
  </si>
  <si>
    <t>Adult size Cosmic Dark Fairy Costume - 3 sizes Includes: Dress  Sleevelets  and Wings! Sizes: XS 2-6  Small 6-10  Medium 10-14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</si>
  <si>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888413_S</t>
  </si>
  <si>
    <t>888413_XS</t>
  </si>
  <si>
    <t>Adult size Pretty Pink Kitty Costume - 2 sizes - SALE!</t>
  </si>
  <si>
    <t>889464_S</t>
  </si>
  <si>
    <t>AC RACK 16 ROW 7</t>
  </si>
  <si>
    <t>Adult size Pretty Pink Kitty Costume - 2 sizes Includes: Pink Glitter sparkle Dress with attached Tail  Glovelets  and Head Band with attached Ears! Not Pleather  Polyester! Sizes: XSmall or Small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</si>
  <si>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889464_Xs</t>
  </si>
  <si>
    <t>Child size Gothic Rockin Out Witch Costume - Small 4 - 6</t>
  </si>
  <si>
    <t>883961Sm</t>
  </si>
  <si>
    <t>CH RACK 8 ROW  10</t>
  </si>
  <si>
    <t>Gothic Rockin Out Witch Child Costume Includes: Dress with chains and attached petti and Hat! Fishnet Sleevelets and Hose are NOT INCLUDED. Fits sizes: Small 4 - 6 Price is for ONE (1) costume as described.  Please note: This item's color may vary due to inherent manufacturing variations or your computer monitor's color settings. The item you receive will be identical or substantially similar to the item pictured in this listing.</t>
  </si>
  <si>
    <t>Adult size Steampunk Prince Charming Alarming Costume - SALE!</t>
  </si>
  <si>
    <t>16826_X</t>
  </si>
  <si>
    <t>Adult size Steampunk Prince Alarming Costume - Covenant Includes: Tunic  Velvet Cape and Boot Tops! Pants and Cane are NOT INCLUDED. Medium fits Jacket size up to 44 inch - XL fits Jacket size 44 - 46 inch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</si>
  <si>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Steampunk Countessa de Muerte Costume - Countess of Death - SALE!</t>
  </si>
  <si>
    <t>Adult size Steampunk Countessa de Muerte Costume - Countess of Death Includes: Lace overdress  Velvet under dress  Vinyl Neck piece  Corset with removable Buckles and Vinyl Gauntlet! Glasses are NOT INCLUDED! Size: Standard - Fits up to Dress Size 12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</si>
  <si>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Sea Captain Pirate Costume - Medium 8 - 10</t>
  </si>
  <si>
    <t>882901_M</t>
  </si>
  <si>
    <t>Sea Captain Pirate Child Halloween Costume Includes: Shirt  Pants  Belt  and Head Scarf! Sizes Large and Small have Burgundy and Black Shirts  Medium has Red and Black Shirt! Weapons are NOT INCLUDED!  Sizes: Small 4 - 6  Medium 8 - 10  Large 12 - 14 In Children\'s Sizes! Price is for ONE (1) costume as described.  Please note: This item\'s color may vary due to inherent manufacturing variations or your computer monitor\'s color settings. The item you receive will be identical or substantially similar to the item pictured in this listing.</t>
  </si>
  <si>
    <t>Classic Vampire Teeth 3 Styles</t>
  </si>
  <si>
    <t>Classic Vampire Teeth 3 Styles to Choose from Includes: One Set of Top Teeth with Fangs and Stay Put Compound Special effects teeth  made to fit over your real teeth. You will eat  drink and talk normally in these motion picture quality dentures! Just mix the denture compound  included  press it into the dentures and place in your mouth to get an exact fit to your own teeth. Can be used over and over again! Not intended for use by children under 14 years of age! Can be comfortably worn for hours. Easy to use  professional quality. DO NOT wear over braces!  Price is for ONE (1) set in your choice of style as described. This product is in stock  ready to ship  and at a great price  too! Please note: This item\'s color may vary due to inherent manufacturing variations or your computer monitor\'s color settings. The item you receive will be identical or substantially similar to the item pictured in this listing.</t>
  </si>
  <si>
    <t>Adult size Full Figure Deluxe Luigi Costume Plus - Mario Bros</t>
  </si>
  <si>
    <t>Adult size Full Figure Deluxe Luigi Costume Plus - Mario Bros Includes: Jumpsuit  inflatable belly  hat and moustache! Gloves are NOT INCLUDED. Full Figure fits Jacket size 46 to 52 inch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</si>
  <si>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Red Ninja Costume - 2 sizes - Sale!</t>
  </si>
  <si>
    <t>881950_M</t>
  </si>
  <si>
    <t>Red Ninja Child Costume - 2 sizes Soft and comfortable  perfect for Halloween or Dress up. Includes: Shirt  Pants  Headband  Arm and leg ties! Nunchucks are NOT INCLUDED. Sizes: Small 4 - 6 or Medium 8 - 10 Price is for ONE (1) costume as described.  Please note: This item's color may vary due to inherent manufacturing variations or your computer monitor's color settings. The item you receive will be identical or substantially similar to the item pictured in this listing.</t>
  </si>
  <si>
    <t>881950_S</t>
  </si>
  <si>
    <t>Midnight Priestess Costume Adult and Teen sizes - Covenant</t>
  </si>
  <si>
    <t>15931_L</t>
  </si>
  <si>
    <t>Midnight Priestess Costume Adult and Teen sizes - Covenant Includes: Hooded velvet robe with metallic trim. Fits Dress Sizes: Teen 2-6 - Standard up to size 12 - Large 14-16 Choker is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</si>
  <si>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Deluxe Superman Muscle Chest Costume - 2 sizes - Superhero SALE!</t>
  </si>
  <si>
    <t>888016_M</t>
  </si>
  <si>
    <t>AC RACK 16 ROW 3</t>
  </si>
  <si>
    <t>Adult Deluxe Superman Muscle Chest Costume Includes: Cape  Muscle chest Jumpsuit with attached Boot tops and Belt! Small fits Jacket size 34-36 inch - Medium fits Jacket size 38-40 inch - Large fits Jacket size 42-44 inch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</si>
  <si>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Persian Immortal Spartan 300 Costume - XL</t>
  </si>
  <si>
    <t>888622_XL</t>
  </si>
  <si>
    <t>S-18342 box to protect mask</t>
  </si>
  <si>
    <t>AC RACK 16 ROW 4</t>
  </si>
  <si>
    <t>Adult size Persian Immortal Spartan 300 Costume Includes: Shirt with EVA Armor  Pants with attached leggings and Vacuform Mask with attached Hood! Standard Fits Jacket size up to 44 inch -&amp;nbsp; Xtra Large fits Jacket size 44-46 inch  Shoes and Swords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</si>
  <si>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Deluxe Batman The Dark Knight Rises - Large 12-14</t>
  </si>
  <si>
    <t>881290_L</t>
  </si>
  <si>
    <t>CH RACK 8 ROW  8</t>
  </si>
  <si>
    <t>Child size Deluxe Batman The Dark Knight Rises - Large 12-14 Includes: Muscle Chest Jumpsuit with attached Boot Tops  Headpiece/Mask with attached Cape and Belt! Sizes: Large 12 - 14 In Children Sizes!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</si>
  <si>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Infant or Toddler Skeleton E Z On Romper Costume - 2 sizes</t>
  </si>
  <si>
    <t>885990_Td</t>
  </si>
  <si>
    <t>Toddler 2-4 - 1-2 yrs</t>
  </si>
  <si>
    <t>Infant or Toddler Skeleton E Z On Romper Costume Includes: Fleece Romper with Velcro closures at back of neck and leg  and shoe covers with elastic to hold in place  also separate hood with Velcro closure! Recommended sizes: Infant 1-2 (6-12 months) or Toddler 2-4 (1-2 years) Price is for ONE (1) costume as described.  Please note: This item's color may vary due to inherent manufacturing variations or your computer monitor's color settings. The item you receive will be identical or substantially similar to the item pictured in this listing.</t>
  </si>
  <si>
    <t>Adult size Desert Prince Costume - Sheik Sultan Arab King Christmas Magi</t>
  </si>
  <si>
    <t>Adult size Desert Prince Costume - Sheik Sultan Arab King Christmas Magi Includes: Headpiece (head drape with separate band)  Robe with attached Tunic and Belt! Sword and Sandals are NOT INCLUDED. Available in One Standard Size (up to a 42 inch Chest).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</si>
  <si>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Joker Plus Size Adult Costume - Batman The Dark Knight</t>
  </si>
  <si>
    <t>Joker Plus Size Adult Costume - Batman The Dark Knight Includes: Jacket with attached Shirt  Tie and Vest  Pants with elastic waist  and Mask. Mask covers front of face only with elastic strap in back. Plus Size Costume fits Men 46-52 inch Chest. The pant waist measures approximately 26 inches unstretched and stretch to approximately 48 inches. Gloves and Shoes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</si>
  <si>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Mistress Little Bo Peep Fairy Tale Costume - 2 sizes</t>
  </si>
  <si>
    <t>888651XS</t>
  </si>
  <si>
    <t>Adult size Mistress Little Bo Peep Fairy Tale Costume - 2 sizes Little Bo Peep has lost her sheep...Can you help her find them? Costume Includes: Dress and Bonnet! Staff and shoes are NOT INCLUDED!&amp;nbsp;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</si>
  <si>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Wonder Woman Costume - Super Hero Avengers - 4 sizes</t>
  </si>
  <si>
    <t>888439L</t>
  </si>
  <si>
    <t>Adult size Wonder Woman Costume - SuperHero Avengers - 4 sizes Includes: Dress  Boot Tops  Cape  Belt  Tiara  and Gauntlets Size: XS 2-6  Small 6-10  Medium 10-14  Large 14-16 Lasso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</si>
  <si>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888439Sm</t>
  </si>
  <si>
    <t>Child size DC Super Hero Robin Tutu Dress Costume - 2 sizes</t>
  </si>
  <si>
    <t>881628M</t>
  </si>
  <si>
    <t>DC Super Hero Robin Tutu Dress Child Costume Holy moley  Batman! Every little girl will have a WAM! of a time in this caped costume! Includes: Tutu dress  Belt  Cape  Glitter Eye mask  and Gauntlets! Shoes are NOT INCLUDED! This is an officially licensed DC Comics costume! Available in sizes: Child Small 4-6  &amp;amp; Child Medium 8-10.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</si>
  <si>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DC Comics Super Hero Wonder Woman Deluxe Costume - Large 12-14</t>
  </si>
  <si>
    <t>882312_L</t>
  </si>
  <si>
    <t>DC Comics Super Hero Wonder Woman Deluxe Child Costume Includes: Red  White  Gold and Blue polyester and spandex dress with cape  Golden Belt  Red and White Boot Tops  Silvery Bracelets and a Red and Gold Signature Headpiece! Fight or flight  you will love this officially licensed Wonder Woman Deluxe child costume. She will have a powerful Halloween in the polyester/spandex blend dress which includes a gold belt  cape  red and white boot tops  silvery bracelets and signature headpiece. Sizes: Small 4 - 6  Medium 8 - 10  Large 12 - 14 In Children\'s Sizes! Price is for ONE (1) costume as described.  Please note: This item\'s color may vary due to inherent manufacturing variations or your computer monitor\'s color settings. The item you receive will be identical or substantially similar to the item pictured in this listing.</t>
  </si>
  <si>
    <t>Child size DC Super Hero Deluxe Superman Muscle Chest Costume - 2 sizes</t>
  </si>
  <si>
    <t>883774-Lg</t>
  </si>
  <si>
    <t xml:space="preserve">DC Super Hero Deluxe Superman Muscle Chest Child Costume Includes: Cape  Muscle chest jumpsuit with attached boot tops and Belt! Medium fits sizes 8-10 Large fits sizes 12-14 Price is for ONE (1) costume as described.  Please note: This item\'s color may vary due to inherent manufacturing variations or your computer monitor\'s color settings. The item you receive will be identical or substantially similar to the item pictured in this </t>
  </si>
  <si>
    <t>Tween Pink and Black Kitty Cat Costume - 2 sizes - Furry Friends</t>
  </si>
  <si>
    <t>886300_M</t>
  </si>
  <si>
    <t>Tween Medium 2-4</t>
  </si>
  <si>
    <t>CH RACK 9 ROW 5</t>
  </si>
  <si>
    <t>Pink and Black Kitty Cat Tween Costume Costume Includes: Dress with Tail  Glovelets  Headband with Ears  Choker and Leg Warmers! Stockings and Shoes are NOT INCLUDED. Manufacturer suggested sizes: Tween Small 0 - 2 or Tween Medium 2 - 4!  Price is for ONE (1) costume as described.  Please note: This item\'s color may vary due to inherent manufacturing variations or your computer monitor\'s color settings. The item you receive will be identical or substantially similar to the item pictured in this listing.</t>
  </si>
  <si>
    <t>Child size Pink Barbie Pirate Costume - 3 sizes</t>
  </si>
  <si>
    <t>886753_M</t>
  </si>
  <si>
    <t>MEDIUM</t>
  </si>
  <si>
    <t>Barbie Pirate Child Costume - 3 sizes Includes: Dress  Headpiece  Heart Eye patch  Does Not Include: Shoes  Available in Sizes: Toddler 2-4   Child Small 4-6  or Child Medium 8-10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</si>
  <si>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Pink Barbie Kitty Child or Toddler Costume - 2 sizes</t>
  </si>
  <si>
    <t>886751M</t>
  </si>
  <si>
    <t>Pink Barbie Kitty Child or Toddler Costume If your little one is a 100% Barbie girl  have her try this officially licensed Barbie Kitty Child Costume on for size. She\'ll love everything from the pink eared hood to the fluffy tutu skirt and tail. Slip on her matching cheetah print gloves to finish her Barbie look. Costume Includes: Hooded Tutu with Tail  Fingerless Gloves Does Not Include: Shoes or Socks Manufacturer suggested Sizes: Toddler 2-4 (1-2yrs)  Small 4-6  Medium 8-10 Price is for ONE (1) costume as described.  Please note: This item\'s color may vary due to inherent manufacturing variations or your computer monitor\'s color settings. The item you receive will be identical or substantially similar to the item pictured in this listing.</t>
  </si>
  <si>
    <t>Toddler 2-4 (1-2yrs) Catwoman Tutu Costume - Batman Nemesis</t>
  </si>
  <si>
    <t>886979T</t>
  </si>
  <si>
    <t>Catwoman Tutu Child or Toddler Costume - 2 sizes Costume Includes: One (1) Tutu Dress  One (1) Headpiece  One (1) Eyemask  and One (1) Pair of Glovelets Does Not Include: Shoes Available Sizes: Toddler 2-4 (1-2yrs)  Small 4-6 (3-4yrs)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</si>
  <si>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Pink Barbie Witch Costume - Small size 4-6</t>
  </si>
  <si>
    <t>886754S</t>
  </si>
  <si>
    <t>Barbie Witch Toddler or Child Costume Even her favorite fashion forward doll knows how to spook up her signature look. Give your little girl the best of both worlds on Halloween when you clothe her in this officially licensed Barbie Witch Dress Child Costume complete with pink and black. Sizes: Small (ages 3-4  size 4-6) Shoes are NOT included!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</si>
  <si>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Toddler or Child Lalaloopsy Pillow Featherbed Costume - 3 sizes</t>
  </si>
  <si>
    <t>889561-TODD</t>
  </si>
  <si>
    <t>Lalaloopsy Pillow Featherbed Toddler or Child Costume - 3 sizes Your little one will be so adorable in this costume based off the hit Dolls and TV program. Costume Includes: Dress  Leggings  and Wig with Bow. Does NOT Include: Makeup or Shoes! Available Sizes: Toddler (2-4)  Small (4-6)  Medium (8-10).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</si>
  <si>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Toddler or Child Lalaloopsy Spot Splatter Splash Costume - 2 sizes</t>
  </si>
  <si>
    <t>889563-TODD</t>
  </si>
  <si>
    <t>Lalaloopsy Spot Splatter Splash Toddler or Child Costume - 2 sizes Your little girl will be thrilled to enter Lalaloopsy\'s whimsical world of silly surprises with this&amp;nbsp;Spot Splatter Splash Costume! This adorable Lalaloopsy costume features a dress with zipper back and attached petticoat and signature wig with bows. Includes: Dress and Wig Does NOT Include: Makeup or Shoes or socks. Available Sizes: Toddler (2-4)  Small (4-6)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</si>
  <si>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Toddler or Child Lalaloopsy Jewel Sparkles Costume - 3 sizes</t>
  </si>
  <si>
    <t>889559S</t>
  </si>
  <si>
    <t>Toddler or Child Lalaloopsy Jewel Sparkles Costume - 3 sizes She'll sparkle in this bright pink Jewel Sparkles costume. The large black button and yellow bow details make this dress shine. Contains: Dress  Wig with Tiara comb Socks  Shoes  and Makeup are NOT INCLUDED! Available Sizes: Toddler (2-4)  Small (4-6)  Medium (8-10).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</si>
  <si>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Lalaloopsy Dyna Might Costume - Medium (8-10)</t>
  </si>
  <si>
    <t>886585M</t>
  </si>
  <si>
    <t>Lalaloopsy Dyna Might Child Costume Save the day when you show up for trick-or-treating in this adorable costume! You'll be a real doll when you put on the included green wig  which has bangs and high curly pigtails. Don't forget to wear the white goggles to keep your eyes safe as you soar through the air. Your little one will be so adorable in this costume based off the hit Dolls and TV program. Costume Includes: Jumpsuit with attached Tutu  Cape  Glasses  and Wig with Bows. Makeup  Shoes  and Pants are NOT INCLUDED! Available Sizes: Medium (8-10). Price is for ONE (1) costume as described.  Please note: This item's color may vary due to inherent manufacturing variations or your computer monitor's color settings. The item you receive will be identical or substantially similar to the item pictured in this listing.</t>
  </si>
  <si>
    <t>Infant size Pink Supergirl Deluxe Fleece Bib and Cape Costume - Newborn 0-9</t>
  </si>
  <si>
    <t>CH RACK 9 ROW 1</t>
  </si>
  <si>
    <t>Pink Supergirl Deluxe Fleece Bib and Cape Infant Costume Let your little one be the heroine of the day with this adorable Supergirl Baby Costume! Comes with bib and cape! Slip over the head shirt/bib with Velcro neck closure and attached cape.&amp;nbsp; Cape is not removable. Pants and Socks are NOT included! Size: Newborn 0-9 Price is for ONE (1) costume as described.  This item is in stock and ready to ship! Get it now! Get it fast! At a great price too! Please note: This item\'s color may vary due to inherent manufacturing variations or your computer monitor\'s color settings. The item you receive will be identical or substantially similar to the item pictured in this listing.</t>
  </si>
  <si>
    <t xml:space="preserve">Child size Teenage Mutant Ninja Turtles Donatello Costume - Medium (8-10) </t>
  </si>
  <si>
    <t>886761-M</t>
  </si>
  <si>
    <t>Child Teenage Mutant Ninja Turtles Deluxe Donatello Costume - Medium (8-10) Costume Includes: One (1) Jumpsuit with Attached Belt and Shoe Covers  Elbow Pads  Knee Pads  Mask and Stuffable Shell. Stuff the Shell for a 3D Effect! Does NOT Include: Bo Staff! Available in Sizes: Medium (8-10)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</si>
  <si>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Monster High Wig - Frankie Stein Clawdeen Wolf Lagoona Blue Cleo de Nile Abbey Bominable</t>
  </si>
  <si>
    <t>Frankie Stein</t>
  </si>
  <si>
    <t>WIG RACK 2 ROW 6</t>
  </si>
  <si>
    <t>Child size Monster High Wig - Frankie Stein - Clawdeen Wolf -&amp;nbsp; Lagoona Blue - Cleo de Nile - Abbey Bominable Complete your Monster High ensemble with this Child Wig! Costume sold separately  Price is for One (1) Wig as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</si>
  <si>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Pet Bad to the Bone Biker Doggy Costume - 2 sizes</t>
  </si>
  <si>
    <t>885926_M</t>
  </si>
  <si>
    <t>PET RACK 2 ROW 6</t>
  </si>
  <si>
    <t>Pet Bad to the Bone Biker Doggy Costume - 2 sizes Give your dog a bad to the bone persona in our Biker Pet Costume. It will have your pooch ready to jump on the back of a bike and take to the road. This Biker Pet Costume includes a black faux leather jacket with zipper front and a matching hat headpiece with decorative silver band resembling a chain. The hat is secured under the chin with Velcro closure. Complete the chopper gang with a furry mascot in this Biker Dog Costume. Includes: Jacket and Hat. Available Sizes: Small (10-12 inches)  Medium (14-16 inches)  Large (18-20 inches)  Extra Large (22-24 inches) Measure from base of neck to start of tail. Price is for One (1) Costume as described! Other styles available  please see our listings! lease note: This item's color may vary due to inherent manufacturing variations or your computer monitor's color settings. The item you receive will be identical or substantially similar to the item pictured in this listing.</t>
  </si>
  <si>
    <t>885926_S</t>
  </si>
  <si>
    <t>Kara Zor-El Cousin to Superman - Super Girl Blue Sequin Corset - Supergirl</t>
  </si>
  <si>
    <t>887552_L</t>
  </si>
  <si>
    <t>TUTU RACK 2 ROW 6</t>
  </si>
  <si>
    <t xml:space="preserve">Kara Zor-El Cousin to Superman - Super Girl Blue Sequin Corset Recharge your super powers when you put on this sparkly corset Kara Zor-El (originally  just Kara; Kryptonians during the Golden Era used a single name for most women  and a two-syllable name for men; thus the addition of the patronymic to the female name is a contemporary convention) is the last survivor of Argo City  which had survived the explosion of the planet Krypton and drifted through space. The city had been covered by a plastic dome for weather moderation  devised by Zor-El  the younger brother of Superman's father Jor-El  a climatologist and engineer. The dome held together a large chunk of land mass under the city as it drifted through space in the general direction of our solar system. However  the bottom-most layers of bedrock were affected by the explosion of the great planet's fissionable core and underwent a slow but steady chain-reaction  turning into green Kryptonite. Using raw deposits and refined materials at hand  the residents of Argo City laid down a ground shield of lead foil to protect them from the developing Kryptonite. Zor-El was also able to fashion a makeshift propulsion system to try to accelerate the city's approach to the Solar System. During the roughly thirty years Argo City traveled through space  Zor-El met and married Alura who bore their daughter  Kara - blonde like her parents. But before the propulsion system was able to steer the city toward Earth  a deranged citizen suffering from survival guilt Jer-Em  damaged the exhaust  veering Argo toward a swarm of meteors that crashed into the underside of the land mass on which it rested. When the inhabitants of the colony are slain by the green Kryptonite radiation released by meteorites shredding the lead barrier  the adolescent Kara is sent to Earth by her father Zor-El in a rocket to be raised by her cousin Kal-El (Superman). Fearing that she might not be recognized by Superman  Kara's parents provide a costume closely based on that of the Man of Steel's. Manufacturer suggested sizes: Small 6-10  Medium 10-14  Large 14-16 Price is for one Corset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t>
  </si>
  <si>
    <t>Pet Cowboy Hat Brown Black Maroon - Pink or Blue Glitter</t>
  </si>
  <si>
    <t>886532-ML</t>
  </si>
  <si>
    <t>Pink Glitter ML</t>
  </si>
  <si>
    <t>s-19040 8x6x4</t>
  </si>
  <si>
    <t>PET RACK 2 ROW 7</t>
  </si>
  <si>
    <t>Pet Cowboy Hat Brown Black Maroon - Pink or Blue Glitter Want your best friend to go on a cow poke with you  then this is the hat for you! Manufacturers suggested sizes: S/M - approximate size 3 inches x 2 1/4 inches inside - overall 6 inches x 5 3/4 inches - Chihuahua  Yorkie  Maltese  Beagle  Pekingese  Boston Terrier  Cocker Spaniel  Pomeranian  Toy Breeds  and Puppies. M/L - approximate size 3 1/2 inches x 4 inches inside - overall 7 1/4 inches x 7 1/2 inches -Retrievers  Labradors  Dalmatian  Bull Terrier Black  Brown and Maroon hat are made of compressed Felt  Pink and Blue Glitter hats are plastic. Price is for One (1) Hat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</si>
  <si>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Adult size Comicon Anime Supergirl Costume - Super Girl - 4 sizes - SALE!</t>
  </si>
  <si>
    <t>880322_L</t>
  </si>
  <si>
    <t>Large (10-14)</t>
  </si>
  <si>
    <t>Adult Anime Supergirl Costume - Super Girl Great Supergirl Anime costume for the super hero in you. Includes: Top  Skirt  Panties  Cape  Gloves  Wristbands  and Boot Tops.  Does NOT include: Shoes or Wig! Size: XS (0-2)  S (2-6)  M (6-10)  L (10-14)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</si>
  <si>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880322_S</t>
  </si>
  <si>
    <t>Small (2-6)</t>
  </si>
  <si>
    <t>880322_XS</t>
  </si>
  <si>
    <t>Xtra Small (0-2)</t>
  </si>
  <si>
    <t>Skylanders Deluxe Trigger Happy Child Costume - Medium (8-10)</t>
  </si>
  <si>
    <t>880040-M</t>
  </si>
  <si>
    <t>Skylanders Deluxe Trigger Happy Child Costume - 2 sizes This Halloween turn your child into a gun-slinging gremlin with this Trigger Happy costume. Your little Skylanders fan will have a total blast in this video game inspired outfit. This works great to trick or treat in or play their all-time favorite game in. Costume Includes: Jumpsuit  Latex Mask  and Foam Hands with Guns. Shoes are NOT INCLUDED! Available Sizes: Small 4-6 Medium 8-10 or Large 12-14.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</si>
  <si>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Superman 2nd Skin Bodysuit Costume - XL</t>
  </si>
  <si>
    <t>880520-XL</t>
  </si>
  <si>
    <t>Adult Superman 2nd Skin Bodysuit Costume Superman has been saving Metropolis and the world ever since he first showed up in Action Comics #1 in 1938. Now you can look just like the classic superhero with this skin suit  cape and mask. Costume Include: Full Body Stretch Jumpsuit  with Cape and Removable Hood. Available Sizes: Medium  Large  and Extra Large.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</si>
  <si>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Batman 2nd Skin Bodysuit Costume - 2 sizes</t>
  </si>
  <si>
    <t>880519_M</t>
  </si>
  <si>
    <t>Adult Batman 2nd Skin Bodysuit Costume - Gotham Awaits Now you can look just like Batman with this superhero skin suit  cape and mask. Costume Include: Full Body Stretch Jumpsuit  with Cape and Removable Hood. Available Sizes: Medium  Large  XLarge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</si>
  <si>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880519_XL</t>
  </si>
  <si>
    <t>Adult size Iron Man Invisible Man Invisible 2nd Skin Costume - 2 sizes - SALE!</t>
  </si>
  <si>
    <t>880825L</t>
  </si>
  <si>
    <t>AC RACK 16 ROW 1</t>
  </si>
  <si>
    <t>Adult size Iron Man Invisible Man Invisible 2nd Skin Costume - 2 sizes Genius. Billionaire. Playboy. Philanthropist. You&amp;rsquo;ll look like you were ripped straight from the comic books in the classic Iron Man 2nd Skin Costume! A Bodysuit featuring an attached hood with easy to see through eyes  attached gloves  attached socks and a screen printed arc reactor on the chest. Includes: Full-body stretch jumpsuit. Available in Size: Medium (fits 5'-5'4 tall) Large (fits 5'4-5'10" tall) and XL (fits 5'10"-6'3" tall). This is an officially licensed Marvel product!  Price is for ONE (1) costume as described in your choice of size. Please note: This item's color may vary due to inherent manufacturing variations or your computer monitor's color settings. The item you receive will be identical or substantially similar to the item pictured in this listing."</t>
  </si>
  <si>
    <t>Adult size Batgirl Costume - Gotham Superhero - Medium</t>
  </si>
  <si>
    <t>888440M</t>
  </si>
  <si>
    <t>Adult Batgirl Costume - Gotham Superhero Contains: Dress with attached cape  glovelets  vinyl eyemask  vinyl belt and boot tops. Size: XS (2-6)  S (2-6)  M (6-10)  L ( 10-14)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</si>
  <si>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Infant One piece Pink and Black Skull jumpsuit fits 6-9 months</t>
  </si>
  <si>
    <t>Pink and Black Skull Infant Onesie fits 6-9 months Recommended Size: 6-9 months Includes: Jumper  Leg warmers and Headpiece Price is for ONE (1) Costume as described. This product is in stock  ready to ship  and at a great price  too! Please note: This item\'s color may vary due to inherent manufacturing variations or your computer monitor\'s color settings. The item you receive will be identical or substantially similar to the item pictured in this listing.</t>
  </si>
  <si>
    <t>Adult Spider Girl Costume - Marvel Comics - 4 sizes Superhero Spider-Girl</t>
  </si>
  <si>
    <t>820007_M</t>
  </si>
  <si>
    <t>AC RACK 14 ROW  7</t>
  </si>
  <si>
    <t>Adult size Spider Girl Costume - Marvel Comics - 4 sizes Superhero Fight off evil villains in this Spider Girl costume  featuring a sleeveless one-piece bodysuit with metallic shine in red and blue  a spider detail in front  a high rise neckline with thin shoulder drape sleeves  silver cuffs  and a matching red mask. Includes: Jumpsuit  Mask  &amp;amp; Gauntlets Size: XS: (0-2)  S: (2-6)  M: (6-10)  L: (10-14) Shoes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</si>
  <si>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820007_XS</t>
  </si>
  <si>
    <t>X Small</t>
  </si>
  <si>
    <t>Adult size The Flash 2nd Skin Suit Costume - size Large - Superhero</t>
  </si>
  <si>
    <t>880521-Large</t>
  </si>
  <si>
    <t>Adult The Flash 2nd Skin Suit Costume - 2 sizes Become the Fastest Super Hero known to man!! Costume includes: One Full Bodysuit Easy to breath and see through! Available in Sizes: L (fits Height between 5\' 4 to 5\'10\) or XL (Fits Height between 5\'10\" to 6\'3\") This is an Officially Licensed costume!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</si>
  <si>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Joker Costume - Batman Anti Hero - Villain - 2 sizes SALE!</t>
  </si>
  <si>
    <t>880912-XL</t>
  </si>
  <si>
    <t>Adult size Joker Costume - Anti Hero - Villain This Officially Licensed DC Comics costume is sure to put fear into Batman himself. Not to mention  all of your friends  too! Costume includes: Jacket with attached Shirt  Vest and Bow Tie  and Pants. Makeup  Wig  Cane  and Shoes are NOT included! Available in size: Medium (fits 38-40 Jacket)  Large (fits 42-44 Jacket) or Xtra Large (fits 44-46 Jacket). Price is for ONE (1) costume as described! Also available in female style. Please note: This item's color may vary due to inherent manufacturing variations or your computer monitor's color settings. The item you receive will be identical or substantially similar to the item pictured in this listing.</t>
  </si>
  <si>
    <t>Adult Elvira Mistress of the Dark Costume - Plus and Queen Size</t>
  </si>
  <si>
    <t>17545-Q</t>
  </si>
  <si>
    <t>Queen 18-20</t>
  </si>
  <si>
    <t>Adult Elvira Mistress of the Dark Costume You're bound to incite some midnight madness when you're dressed up as the Mistress of the Dark in this Elvira Costume! Based on the vampy vixen of late night horror movies  Elvira  this outfit includes a long black dress  a belt  and a prop dagger. The floor length gown fits slim through the waist with a plunging V-neck and bell sleeves with jagged edges. The skirt of the dress features a high slit to show off your sexy legs. Made of sleek faux leather  the belt sits at your hips to accentuate your deadly curves and it features a strap to hold your dagger. In the 1980s  Elvira was the host of Movie Macabre  a weekly horror movie showcase on a Los Angeles based television channel. She gained popularity and eventually starred in her own film and a series of home video releases thanks to her campy sense of humor and sexy brand of goth-punk vampire style. Pay homage to the queen of screams with this Elvira Costume! Dagger for Queen and Plus has hard plastic handle with&amp;nbsp;hard plastic blade. Sizes: Small 6-9  Standard up to dress size 12  Plus 14-16  Queen 18-20 Wig  makeup and stockings are NOT included! Price is for one costume as described!&amp;nbsp; We also carry this in a Costume for Men  please check our other listings! Please note: This item's color may vary due to inherent manufacturing variations or your computer monitor's color settings. The item you receive will be identical or substantially similar to the item pictured in this listing.</t>
  </si>
  <si>
    <t>Adult size General Zod Costume Man of Steel - Anti Hero - Villain - 3 sizes</t>
  </si>
  <si>
    <t>887160Med</t>
  </si>
  <si>
    <t>AC RACK 16 ROW 2</t>
  </si>
  <si>
    <t>General Zod Adult Costume Man of Steel - Anti Hero - Villain All of Metropolis and Superman too will kneel before you when they see you in this Officially Licensed General Zod costume! Costume includes: Muscle chest jumpsuit with attached foam armor  boot tops  and Velcro Closures  black cape  belt  and mask. Mask covers front of face ONLY  with elastic band on back. Available in size: Medium (fits 38-40 Jacket)  Large (fits 42-44 Jacket)  or Extra Large (fits 44-46 Jacket)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</si>
  <si>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Super Hero Tank Dress - Spider-Girl Captain America Wonder Woman</t>
  </si>
  <si>
    <t>820031-M</t>
  </si>
  <si>
    <t>Captain America - American Dream / Medium</t>
  </si>
  <si>
    <t>Super Hero Tank Dress - Choose Your Style! Choose from: Spider-Girl  American Dream  Wonder Woman  Supergirl  or Batgirl! Become your favorite super heroine in one of these sexy  Officially Licensed Super Hero Tank Dresses! Wonder Woman and Supergirl Tank Dress include removable cape (attached with buttons). Batgirl Tank Dress includes attached wings. Available in size: Small (fits dress 2-6)  Medium (fits dress 6-10)  or Large (fits dress 10-14) All dresses are 94% Cotton 6% Spandex. Cape is 100% Polyester. Price is for (1) ONE dress in your choice of style and size as described. Please note: This item\'s color may vary due to inherent manufacturing variations or your computer monitor\'s color settings. The item you receive will be identical or substantially similar to the item pictured in this listing.</t>
  </si>
  <si>
    <t>820060-M</t>
  </si>
  <si>
    <t>Supergirl / Medium</t>
  </si>
  <si>
    <t>880417-S</t>
  </si>
  <si>
    <t>Batgirl / Small</t>
  </si>
  <si>
    <t>Adult size Deluxe Muscle Chest Ultron Costume - Marvel Comics - 2 sizes</t>
  </si>
  <si>
    <t>810300-XL</t>
  </si>
  <si>
    <t>XL 44-46 Inch Chest</t>
  </si>
  <si>
    <t>box to protect mask</t>
  </si>
  <si>
    <t>AC RACK 14 ROW 1</t>
  </si>
  <si>
    <t>Adult Deluxe Muscle Chest Ultron Costume - Avengers Age of Ultron - Marvel Comics If you're sick of those stupid Avengers causing destruction and chaos  then maybe it's time you just got rid of them. Maybe it's about time you got rid of ALL of humanity. That's really the only way to have peace. If that line of thinking seems pretty reasonable  then you're ready for this deluxe Ultron costume from the Age of Ultron movie. The Marvel Comics superhero team the Avengers have been fighting Ultron for ages. The Hulk  Iron Man  Captain America  and even Thor want to see the villain gone. However  Ultron is back and more powerful than ever  so you can show all the superheroes who really is the boss. If you're in the mood to dress as the enemy and show everyone who the real villain is  then this Ultron costume is the one for you.&amp;nbsp; Just pack your Adamantium and you'll be ready to defeat anyone who tries to cross you. Includes: Muscle Chest Jumpsuit with attached 3D Boot covers and Hard Mask.&amp;nbsp; Mask covers only front of face with Elastic band to hold it in place. Manufacturer suggested sizes: Standard up to 44 inch chest  XL 44-46 inch chest Price is for One (1)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</si>
  <si>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Sucker Punch BabyDoll Costume - 4 sizes</t>
  </si>
  <si>
    <t>889983-Md</t>
  </si>
  <si>
    <t>AC RACK 16 ROW 8</t>
  </si>
  <si>
    <t>Sucker Punch BabyDoll Adult Costume Sucker Punch is a 2011 American fantasy action film directed by Zack Snyder and co-written by him and Steve Shibuya. It is Snyder's first film based on an original concept. The film stars Emily Browning  as a young woman who is committed to a mental institution. In order to cope  she envisions the asylum as a brothel and teams up with four dancers/prisoners to escape before she undergoes a lobotomy. As she collects the items she needs to escape  she enters another level of fantasy  in which the women become strong  experienced warriors. Let your mind extend beyond the mental institution in this Sexy Adult Baby Doll Sucker Punch Costume. The Baby Doll costume features a Japanese style blue and white two piece school girl uniform. The top is cropped to expose your midriff and has a sailor style grey and blue neckline with tie. The sleeves of the crop top reach the elbow and have blue and grey stripes. The pleated style skirt has a high thigh slit up to the waist and has a grey and blue hemline. Locked up in a mental institution and awaiting a lobotomy  Baby Doll desperately fantasizes how to escape the confines of the institution. Sucker Punch is an action thriller about those reality blurring fantasies. Also included in the costume are black thigh highs and a black ribbon headpiece. Includes: Top  Skirt  Thigh Highs  and Ribbon Headpiece Wig  Bandage  Sword and Shoes are Not Included! Wig is available through separate purchase! Manufacturer suggested sizes: Extra Small sizes 0-2  Small sizes 4-6  Medium sizes 8-10  Large sizes 10-12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</si>
  <si>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Harley Quinn Costume - Asylum - Batman Arkham Origins - 4 sizes</t>
  </si>
  <si>
    <t>880586-Lg</t>
  </si>
  <si>
    <t>Harley Quinn - Asylum - Batman Arkham Origins - Adult Costume An Arkham Asylum psychiatrist assigned to treat the Joker  Dr. Harleen Quinzel  M.D. instead became obsessively fixated on her patient  believing herself to be in love with him. She helped him escape confinement and took on her own criminal identity as Harley Quinn. Quinn is a violent and unpredictable felon whose only motivation  beyond general mayhem  is achieving the Joker&amp;rsquo;s approval. Because of his cruel and mercurial nature  this in some ways makes her just another of his victims - albeit a very dangerous one. This licensed DC Comics costume includes A Choker  Sleeveless Midriff Top  Glovette Sleeves  Pants  and Belt. The pieces feature a deep purple and black leather look appearance and are decorated with harlequin patterns  studs  rivets  and D-rings. Includes: Top  Pants  Choker  Glovelets with attached bracelet with studs and Belt  Harley Quinn Attributes: Surprising strength and stamina Superior gymnastic skills Total disregard for human life  Like The Joker  she is a homicidal psychotic who escapes easy classification Boots and Makeup are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</si>
  <si>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880586-Sm</t>
  </si>
  <si>
    <t>Adult size Faora Costume - Superman Man of Steel Kryptonian 3 sizes</t>
  </si>
  <si>
    <t>887162-XS</t>
  </si>
  <si>
    <t>XS - 0-2</t>
  </si>
  <si>
    <t>Adult size Faora Costume - Superman Man of Steel Kryptonian Villainess Faora is the name of several female super-villains in DC Comics Superman titles. All of them have some connection to Superman's home planet of Krypton. Most commonly  she is an ally and sometimes the wife or lover of Superman's Kryptonian nemesis  General Zod. Faora was an expert at the Kryptonian martial art of Horo-Kanu  which utilized the pressure points on the Kryptonian body. This made her an extremely dangerous foe for Superman to face in hand-to-hand combat  he was forced to flee from their first encounter. During one of her first appearances  Faora could manifest some sort of mental lightning" to physically attack other Kryptonians  but did not exhibit this additional power during later appearances. This sexy Faora costume from the Superman movie includes the jumpsuit  cape  and molded belt. This costume would go great with a General Zod or Superman Costume for a fun couples costume look! Faora is from the planet Krypton and is an enemy to Superman. Includes: Jumpsuit with attached Boot Tops  molded Belt and removable Cape. Cape attaches to back of costume by nice sized pieces of Velcro.&amp;nbsp; Jumpsuit has zipper closure. Boots  Wig and weapon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</si>
  <si>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Poison Ivy Crop Top - Costume Accessory - Batman Villain - 2 sizes</t>
  </si>
  <si>
    <t>840009-S/M</t>
  </si>
  <si>
    <t>S/M 2-10</t>
  </si>
  <si>
    <t>Adult size Poison Ivy Crop Top - Costume Accessory - Batman Villain - 2 sizes You're sure to catch Batman's eye in this sexy Poison Ivy Crop Top! This long-sleeved crop top features a green bodice with nude color sleeves wrapped in printed ivy. This glam Poison Ivy Crop Top allows you to show off your bad girl figure  and is the perfect foundation for your sexy Poison Ivy costume! Manufacturer suggested sizes: Small/Medium 2-10  Medium/Large 6-14 Crop top only! Other items available for purchase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</si>
  <si>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Deluxe Muscle Chest Civil War Iron Man Costume - 2 sizes</t>
  </si>
  <si>
    <t>810968-XL</t>
  </si>
  <si>
    <t>18342 ? Box to protect mask</t>
  </si>
  <si>
    <t>AC RACK 14 ROW 7</t>
  </si>
  <si>
    <t>Adult size Deluxe Muscle Chest Civil War Iron Man Costume Are you ready to take responsibility for all the destruction that's happened in the wake of superhero activities? Don't worry! This Civil War Iron Man costume is just a costume  so you won't have to! It's based on Tony Stark's suit from the Captain America movie  so you'll look ready for action when you put it on. Complete with details from the movie and a mask that makes you look like the character from the movie  you'll be ready to battle it out with the Winter Soldier in no time. Includes: Jumpsuit with foam-padded muscle chest and Velcro closures on back  Foam-backed gauntlets and boot covers come attached to jumpsuit  Molded plastic mask covers entire face  has elastic strap with Velcro and foam padding around the eyes. Mask does NOT cover back of head. Sizes: Standard up to 44 inch chest  XL 44-46 inch chest This costume is Officially licensed 100% polyester jumpsuit with printed details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</si>
  <si>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Harley Quinn Costume - Batman Arkham City - 4 sizes - Suicide Squad</t>
  </si>
  <si>
    <t>880687-L</t>
  </si>
  <si>
    <t>Adult Harley Quinn Costume - Batman Arkham City First seen in Batman: The Animated Series  Harley Quinn made quite an impact as the Joker&amp;rsquo;s sidekick and girlfriend. Bring your own blend of humor and danger together as you slip into this provocative red and black jester set. This is an officially licensed Rubies Women's Costume from the Gotham City Most Wanted. Includes: Slip on Tank dress with attached adjustable Collar and Elbow length Gloves. Sizes: XS 0-2 - Small 2-6 - Medium 6-10 - Large 10-14 Wig  stockings and makeup are NOT included but may be available through separate purchase! Price is for One (1) Costume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</si>
  <si>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Pokemon Costume Accessory Kits - Jigglypuff Charizard Pikachu Charmander Bulbasaur Squirtle</t>
  </si>
  <si>
    <t>Pokemon Costume Accessory Kits Get ready for battle in one of these officially licensed Pokemon kits! Choose your favorite Pokemon from the infamous Pikachu  the original starters Bulbasaur  Squirtle and Charmander  the adorable Jigglypuff  or the awesome Charizard! Kit Contents and Measurements: Pikachu: Ear Headband  Tail and 2 Adhesive Red Glitter Tattoos Tail measures approximately 17 in length Bulbasaur: Hat&amp;nbsp;measuring approximately 22" in circumference Stuffable Bulb Backpack measuring approximately 18" in diameter. Charmander: Hat measuring approximately 20" in circumeference Stuffable Tail measuring approximately 21" in length Squirtle: Hat measuring approximately 22" in circumference Stuffable Shell Backpack measuring approximately 18" in diameter. Charizard: Hat with ears measuring approximately 22" in circumference Wings with Elastic Straps Stuffable Tail Jigglypuff: Hat with ears and curl measuring approximately 22" in circumference Microphone One Size Fits Most Recommended for ages 6+ Can also fit young adults Price is for (1) ONE kit in your choice of style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</si>
  <si>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Adult size Spider-Gwen - Gwen Stacy - Marvel Superhero Costume - 4 sizes</t>
  </si>
  <si>
    <t>820057Md</t>
  </si>
  <si>
    <t>Medium (6-10)</t>
  </si>
  <si>
    <t>AC RACK 14 ROW 8</t>
  </si>
  <si>
    <t>Spider-Gwen - Gwen Stacy - Marvel Superhero Adult Costume Travel to Earth-65 of the Spider-Verse and fight crime as Spider-Woman in this officially licensed Spider-Gwen costume! Includes: Pair of short  white gloves  eye mask with adjustable elastic strap and mesh over eyes  jumpsuit with zipper on back and removable hood (attached by velcro) Available in Extra Small (Fits Dress Size 0-2)  Small (Fits Dress Size 2-6)  Medium (Fits Dress Size 6-10)  or Large (Fits Dress Size 10-14) 92% Polyester 8% Spandex Price is for (1) ONE costume in your choice of size as described. Please note: This item's color may vary due to inherent manufacturing variations or your computer monitor's color settings. The item you receive will be identical or substantially similar to the item pictured in this listing.</t>
  </si>
  <si>
    <t>Adult size Pokemon Go - Pikachu Costume Dress - 4 sizes</t>
  </si>
  <si>
    <t>820071-a-Lg</t>
  </si>
  <si>
    <t>Adult size Pokemon Go - Pikachu Costume Dress - 4 sizes This sleeveless  all yellow dress features Pikachu's charming face in the bodice with Velcro closure behind the neck  a sparkly skirt  and attached lightning bolt shaped tail. Comes with matching knee high socks also featuring Pikachu's face and ears.(Socks have very little to no stretch) Garment is 100% Polyester Pikachu face on dress/socks and tail are 100% Polyurethane foam Shoes or any other accessories are NOT included Available in Extra Small (Fits Dress Sizes 2-6)  Small (Fits 6-10)  Medium (10-14)  or Large (14-16) Price is for (1) ONE costume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</si>
  <si>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Adult size Pokemon Go - Poke Ball Costume Dress - 4 sizes</t>
  </si>
  <si>
    <t>820059-a-Md</t>
  </si>
  <si>
    <t>Adult size Pokemon Go - Poke Ball Costume Dress - 4 sizes Get ready to catch 'em all with this officially licensed Poke Ball dress! The flattering dress features a sleeveless red top with Velcro closure on back of neck  white skirt with sparkly accents and Pokemon logo at the bottom. Also includes belt with Velcro closure and thigh high stockings with allover pokeball print. Garment is 100% Polyester Shoes or any other accessories are NOT included Available in Extra Small (Fits Dress Sizes 2-6)  Small (Fits 6-10)  Medium (10-14)  or Large (14-16) Price is for (1) ONE costume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</si>
  <si>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820059-a-Sm</t>
  </si>
  <si>
    <t>Groovy 60s Hippie Pet Costume - 4 Sizes - Yah Mahn</t>
  </si>
  <si>
    <t>580246XL</t>
  </si>
  <si>
    <t>PET RACK 1 ROW 10</t>
  </si>
  <si>
    <t>Groovy 60s Hippie Pet Costume With Rubie's Costume Company  every member of the family can dress up all year long! Hippie pet costume features a tie dye shirt with attached brown fringed vest secured with Velcro closures along chest; includes peace sign necklace and dark wig with tie dye accent. Available in Small  Medium  Large  or Extra Large Please see size chart for measurements and recommended dog breeds. (Please note: different breeds have different proportions.)Rubie's Pet Shop Boutique suggests going a size up if you are unsure of what size to get. Price is for (1) ONE costume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</si>
  <si>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Mr. Uncle Sam Patriotic Pooch Pet Costume - 4 Sizes - Patriotic</t>
  </si>
  <si>
    <t>885950Sm</t>
  </si>
  <si>
    <t>Mr. Uncle Sam Patriotic Pooch Pet Costume - 4 Sizes We hold these truths to be self evident  that all men  and all dogs  are created equal. These fantastic patriotic dog costumes are a great companion costume for American family get togethers or Fourth of July parties! &amp;nbsp;Please see size chart for measurements and recommended dog breeds. (Please note: different breeds have different proportions.)Rubie's Pet Shop Boutique suggests going a size up if you are unsure of what size to get. Price is for (1) ONE costume in your choice of size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</si>
  <si>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Child size Deluxe Star Lord Costume - GOTG 2 - 3 sizes</t>
  </si>
  <si>
    <t>630780-M</t>
  </si>
  <si>
    <t>18348 intl / PM Shoebox</t>
  </si>
  <si>
    <t>Child size Deluxe Star Lord Costume - GOTG 2 - 3 sizes Join Marvel's the Guardians of the Galaxy volume 2 in this officially licensed Deluxe Star Lord Child Costume! Features a padded jumpsuit with attached boot tops and a half mask. Go on an adventure to save the universe with Baby Groot  Gamora  Rocket Racoon  and Drax the Destroyer. Connects via Velcro fastener on the neck area. The boot covers are attached and are fastened to the bottom of the shoe via a stretchable elastic band. Mask is held on via elastic band with a Velcro strap. Mask has foam inserts around the eyes and nose areas to keep as comfortable as possible during use. Size information:  Small &amp;ndash; for years 3 &amp;ndash; 4 and for sizes 4 - 6 Medium &amp;ndash; for years 5 &amp;ndash; 7 and for sizes 8 - 10 Large &amp;ndash; for years 8 &amp;ndash; 10 and for sizes 12 - 14 Made of polyester exclusive to decals. Note costumes are sized differently than apparel; review the Rubie's size chart when selecting a size and consider buying the next size up if you are at the top of a size range DOES NOT COME WITH: The shoes Price is for One (1) Item as described! Other styles or sizes available  please see our listings! Please note: This item's color may vary due to inherent manufacturing variations or your computer monitor's color settings. The item you receive will be identical or substantially similar to the item pictured in this listing.</t>
  </si>
  <si>
    <t>Child size Drax The Destroyer Costume - GOTG 2 - 3 sizes - Guardians</t>
  </si>
  <si>
    <t>640145-L</t>
  </si>
  <si>
    <t>18348 intl / Shoebox for PM</t>
  </si>
  <si>
    <t>CH RACK  7 ROW 6</t>
  </si>
  <si>
    <t>Child size Drax The Destroyer Costume - GOTG 2 - 3 sizes Join Marvel's the Guardians of the Galaxy volume 2 in this officially licensed Drax The Destroyer Child Costume! Features a jumpsuit with attached boot tops and a half mask. Go on an adventure to save the universe with Baby Groot  Gamora  Rocket Racoon  and the Star Lord. Connects via Velcro fastener on the neck area. The boot covers are attached and are fastened to the bottom of the shoe via a stretchable elastic band. Mask is held on via elastic band with a Velcro strap. Mask has foam inserts around the eyes and nose areas to keep as comfortable as possible during use. Size information: Small &amp;ndash; for years 3 &amp;ndash; 4 and for sizes 4 - 6 Medium &amp;ndash; for years 5 &amp;ndash; 7 and for sizes 8 - 10 Large &amp;ndash; for years 8 &amp;ndash; 10 and for sizes 12 - 14 Made of polyester exclusive to decals. Note costumes are sized differently than apparel; review the Rubie's size chart when selecting a size and consider buying the next size up if you are at the top of a size range DOES NOT COME WITH: The shoes or the dagger (dagger sold separately) Price is for One (1) Item as described! Other styles or sizes available  please see our listings! Please note: This item's color may vary due to inherent manufacturing variations or your computer monitor's color settings. The item you receive will be identical or substantially similar to the item pictured in this listing.</t>
  </si>
  <si>
    <t>640145-M</t>
  </si>
  <si>
    <t>Child size Catwoman Costume - DC Super Hero Girls - 3 sizes</t>
  </si>
  <si>
    <t>630722-M</t>
  </si>
  <si>
    <t>21023 wrap headband in cardboard if necessary</t>
  </si>
  <si>
    <t>Child size Catwoman Costume - DC Super Hero Girls - 3 sizes You will be the cat&amp;rsquo;s meow in this awesome looking Catwoman Child Costume! Have fun with your costume and embody everything woman  Catwoman for that matter! &amp;ldquo;You make it so easy  don't you? Always waiting for some Batman to save you. I am Catwoman  hear me roar!&amp;rdquo; Connects via Velcro fastener on the neck area. The boot covers are attached and are fastened to the bottom of the shoe via a stretchable elastic band. Headband has glasses and ears attached  they are not removable from the headband. The belt does have glitter on certain spots to discern the decal and is fastened with a Velcro strap. Comes with: jumpsuit with attached bolero jacket and boot tops  belt  headpiece and fingerless gloves&amp;nbsp;&amp;nbsp;&amp;nbsp;&amp;nbsp; Size information: Small &amp;ndash; for years 3 &amp;ndash; 4 and for sizes 4 - 6 Medium &amp;ndash; for years 5 &amp;ndash; 7 and for sizes 8 - 10 Large &amp;ndash; for years 8 &amp;ndash; 10 and for sizes 12 - 14 Note costumes are sized differently than apparel; review the Rubie's size chart when selecting a size and consider buying the next size up if you are at the top of a size range DOES NOT COME WITH: The shoes or the dagger (dagger sold separately) Price is for One (1) Item as described! Other styles or sizes available  please see our listings! This product is officially licensed Please note: This item's color may vary due to inherent manufacturing variations or your computer monitor's color settings. The item you receive will be identical or substantially similar to the item pictured in this listing.</t>
  </si>
  <si>
    <t>Pokemon Go Pikachu Hoodie Pet Costume - 4 sizes</t>
  </si>
  <si>
    <t>580515-Sm</t>
  </si>
  <si>
    <t>PET RACK 2 ROW 5</t>
  </si>
  <si>
    <t>Pokemon Go Pikachu Hoodie Pet Costume - 4 sizes This Pokemon Pikachu Hoodie Pet Costume is sure to please any Pokemon fan. Includes (1) bodysuit with Pikachu's head printed on the hoodie and printed tail on back  has hook and loop closures underneath to hold in place. This is an officially licensed Pokemon costume. Price is for ONE costume as described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</si>
  <si>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Top Cop Costume - Police Officer - 3 sizes</t>
  </si>
  <si>
    <t>510332-Sm</t>
  </si>
  <si>
    <t xml:space="preserve"> Small - Size 4-6</t>
  </si>
  <si>
    <t>Child size Top Cop Costume - Police Officer - 3 sizes This Police Officer Child Costume includes what your child will need to dress up as their favorite police officer. This set includes a dark blue one piece jumpsuit with printed patches and hook and loop closure at the back and soft fabric police hat with faux patent leather bill and elastic at the back for better fit. It's just the costume kids want for Halloween  dress up  parties  plays and other fun productions and festivities. Your child will be able to enjoy hours of fun trick or treating with their friends in this police officer costume. It is created for both boys and girls to wear. With its mixed fabric blend  this outfit is easy to take care of and will hold up to your child's play. Deluxe jumpsuit features an EVA muscle chest and arms! Price is for ONE Costume as described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</si>
  <si>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510332-XS</t>
  </si>
  <si>
    <t xml:space="preserve"> Xtra Small - Size 2-4</t>
  </si>
  <si>
    <t>Child Deluxe Newt Scamander Costume - Fantastic Beasts And Where To Find Them - 3 sizes</t>
  </si>
  <si>
    <t>630894-Lg</t>
  </si>
  <si>
    <t>CH RACK 7 ROW 1</t>
  </si>
  <si>
    <t>Child size Deluxe Newt Scamander Costume - Fantastic Beasts And Where To Find Them - 3 sizes This deluxe Newt Scamander costume brings your child the outfit worn by Eddie Redmayne in the hit film  Fantastic Beasts and Where to Find Them. The costume comes with the blue coat and an attached shirt to recreate the outfit seen in the film. It also comes with a pair of costume pants made to match. Both pieces make it easy for your kid to dress like a tried and true wizard  so your child will be ready to get out there and kick some evil wizard butt! Once your child is all dressed up in this licensed outfit  you may want to consider getting him a wand. After all  he&amp;rsquo;s going to need to track down every last Niffler and Demiguise in the area. Besides  every great wizard carries a wand around with him. Top is styled as shirt  with attached 2 vests and jacket  has hook &amp;amp; loop fastener at back of neck  Vest panels have decorative foam buttons"  Jacket has false pocket flaps  Pants have elastic waistband. Includes: Coat with attached Vest  Shirtfront and Bow Tie  and separate Pants 100% polyester fabric  100% polyurethane foam This item is Officially licensed. Wand available through separate purchase.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</si>
  <si>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Photo Real Deluxe Muscle Chest Flash Costume - 3 sizes</t>
  </si>
  <si>
    <t>610832-Md</t>
  </si>
  <si>
    <t>CH RACK 6 ROW 6</t>
  </si>
  <si>
    <t>Child size Photo Real Deluxe Muscle Chest Flash Costume - 3 sizes Don't blink or you may miss the Flash Deluxe Child Costume. This adorable The Flash costume will have your little one looking and feeling like a superhero faster than The Flash can run. Run as fast as lightening to get this officially licensed Deluxe Flash Child Costume! As the fastest man alive  you can race to every house in the neighborhood for your Halloween candy! Features a red muscle detail and chest jumpsuit with the Flash emblem on the center of chest and lightening gold detail on wrists. Also includes lightening detailed gold belt  identity hiding Flash red mask with eye holes and lightning bolt ears  and attached 3D gauntlets and boot covers. This costume is Officially licensed Materials: Polyester and polyurethane - Care: Hand wash Includes: Padded jumpsuit with attached 3D gauntlets attached 3D boot tops  tying Belt and soft foam printed Mask. Mask covers only the front of the face and stays on with elastic straps.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</si>
  <si>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Tigger Pet Costume - 4 sizes - Cats Dogs Furry Friends Winnie the Pooh</t>
  </si>
  <si>
    <t>200176-Lg</t>
  </si>
  <si>
    <t>PET RACK 1 ROW 6</t>
  </si>
  <si>
    <t>Tigger Pet Costume - 4 sizes - Cats Dogs Furry Friends Winnie the Pooh T-I-double-guh-ER Bouncing is what Tiggers do best  and your pet will be bouncing with joy in this officially licensed  terrific Tigger Pet Costume. This step-in costume is orange with black stripes  and includes an adorable attached tail. Plus  the cute hood headpiece comes complete with Tigger&amp;rsquo;s adorable tiger ears &amp;nbsp;&amp;nbsp; Includes: Shirt &amp;amp; Headpiece Manufacturer suggested Size: Small - 11 neck to tail - chest 17"  Medium - 15" neck to tail - chest 20" Large - 22" neck to tail - chest 23"  XL - 28" neck to tail - chest 27" This is an Officially Licensed Costume!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</si>
  <si>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Eeyore Pet Costume - 4 sizes - Cats Dogs Furry Friends Winnie the Pooh</t>
  </si>
  <si>
    <t>200178-Lg</t>
  </si>
  <si>
    <t>PET RACK 1 ROW 7</t>
  </si>
  <si>
    <t>Eeyore Pet Costume - 4 sizes - Cats Dogs Furry Friends Winnie the Pooh Your pet is sure to get all of the loot while looking super cute in this adorable Winnie The Pooh Eeyore Pet Costume. This adorable pet costume features a pull on shirt costume with attached tail and a separate headpiece making your furry friend look just like Eeyore from Winnie the Pooh. This pet costume is sure to have your furry friend standing out at pet parades and Halloween costume contests. Also great for photo opportunities. Includes: Shirt &amp;amp; Headpiece &amp;ndash; Tail is NOT removable Manufacturer suggested Size: Small - 11 neck to tail - chest 17"  Medium - 15" neck to tail - chest 20" Large - 22" neck to tail - chest 23"  XL - 28" neck to tail - chest27" This is an Officially Licensed Costume!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</si>
  <si>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200178-XL</t>
  </si>
  <si>
    <t xml:space="preserve">Child's Aquaman Deluxe Costume - Child's Costume </t>
  </si>
  <si>
    <t>641365-LG</t>
  </si>
  <si>
    <t>CH RACK  7 ROW 9</t>
  </si>
  <si>
    <t>Child's&amp;nbsp;Aquaman&amp;nbsp;Deluxe Costume - 3 Sizes - Child's Costume Your child can fend off any attack Black Manta has in store when he has this Aquaman Movie Deluxe Child Aquaman Costume to wear! You'll love sending him out trick-or-treating while busting all his favorite fight moves from the Aquaman movie.&amp;nbsp; Costume Available in Sizes: Small - Size 4-6 Medium - Size 8-10 Large - 12-14 Package Contains:&amp;nbsp; Padded Jumpsuit  Gauntlets  Boot Tops  and Belt&amp;nbsp; Trident  Wig and Beard set sold separately&amp;nbsp;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</si>
  <si>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641365-MD</t>
  </si>
  <si>
    <t>Child's Size Alien Costume - 2 Sizes - Costume</t>
  </si>
  <si>
    <t>700922-M</t>
  </si>
  <si>
    <t>CH RACK 8 ROW  6</t>
  </si>
  <si>
    <t>Child's Size Alien Costume - 2 Sizes - Costume Buckle up for some intergalactic fun and excitement when you are wearing this Alien Costume for Kids! You can be a friendly alien or a frightening one  it's all up to you when you are wearing this complete head-to-toe  high quality alien costume that is perfect for Halloween or any other costumed occasion!&amp;nbsp; Package Contains: Hooded Robe Mask  and Gloves&amp;nbsp; Available in 2 Sizes&amp;nbsp; Medium 8-10 Large 12-14 Each Sold Separately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</si>
  <si>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Child's JoJo Siwa - 4 Sizes - Costume</t>
  </si>
  <si>
    <t>701096-SM</t>
  </si>
  <si>
    <t>CH RACK 8 ROW  7</t>
  </si>
  <si>
    <t>Child's JoJo Siwa - 4 Sizes - Costume If your daughter is Jojo Siwa's biggest fan  then don't miss out on our Hold the Drama" Jojo Siwa Costume! Package comes with a pretty pink jacket with an attached white shirt featuring the words "Hold the Drama" in a vibrant rainbow design. In addition  you will also receive a pair of glimmering silver leggings  as well as a pretty pink hair bow. Buy your costume today  and go make this Halloween a real magical one for your daughter! Avilable in 4 Sizes: XSmall 2-4 Small 4-6 Medium 8-10 Large 12-14 Each Sold Separately&amp;nbsp; Package Contains: Hooded Jumpsuit  One Hair Bow  no other items included&amp;nbsp;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</si>
  <si>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Child's Men in Black 4 Neuralyzer - Costume Accessory </t>
  </si>
  <si>
    <t>Child's Men in Black 4 Neuralyzer - Costume Accessory&amp;nbsp; Was last year's costume embarrassing? Wipe away that memory with the Neuralyzer! This plastic prop is painted silver to resemble the memory-wiping tool from&amp;nbsp;Men in Black International. Complete your MIB agent Halloween costume with the Neuralyzer. Neuralyzer measures in 8 1/2 in length and is made from hard plastic material. No other items are included in this package&amp;nbsp;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</si>
  <si>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Toddler size Go Team Star Cheerleader Costume - fits sizes 2-4 </t>
  </si>
  <si>
    <t>Go Team Star Cheerleader Toddler Costume Includes: Top  Skirt  Shoe Pom Poms and Cheer Trick or Treat Bag with Velcro closure! Recommended size: Toddler 2 - 4 (1-2 years) In Children Sizes! Shoes and Socks are NOT included! Price is for ONE (1) costume as described.  Please note: This item\'s color may vary due to inherent manufacturing variations or your computer monitor\'s color settings. The item you receive will be identical or substantially similar to the item pictured in this listing.</t>
  </si>
  <si>
    <t>Adult size Steampunk Cain The Vampire Tyrant Costume - Sorcerer - SALE!</t>
  </si>
  <si>
    <t>15940_Md</t>
  </si>
  <si>
    <t>Standard Up To 44 Inch Chest</t>
  </si>
  <si>
    <t>Adult size Steampunk Cain The Vampire Tyrant Costume - Covenant Includes: Jacket with Velvet trim  Vest with Dickie  Skull Brooch and Vinyl Gauntlet! Fits Jacket size up to 44 inch  Glasses and Pants NOT INCLUDED! Glasses available through separate purchase.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</si>
  <si>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Teen size Gothic Punk Ballerina Costume - Teen 2 - 6 - SALE!</t>
  </si>
  <si>
    <t>Punk Ballerina Teen Costume Includes: Dress  Sleevelets  Tiara  and Red Ribbon Leg Ties! Sleevelets go around the upper arm and are Not attached to the Dress.  Fishnet Gloves  Hair Ribbons  Bracelets and Choker are NOT INCLUDED. Fits size: Teen 2 - 6!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</si>
  <si>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Butterfly Pixie Chick Teen Costume - Teen 2 - 6 - SALE!</t>
  </si>
  <si>
    <t>s-19063 box to protect wings</t>
  </si>
  <si>
    <t>Butterfly Pixie Chick Teen Costume Includes: Dress  Wings  Glovelets  and Headband! Hair Ribbons  Bracelets and Choker are NOT INCLUDED. Fits size: Teen 2 - 6!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</si>
  <si>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Dragon Ninja Sais Halloween Costume Accessory</t>
  </si>
  <si>
    <t>Dragon Ninja Sais - Halloween Accessory Approximately 15 inches tall x 2 inches wide Cobra Head with Red Eyes for Handle This is a Plastic Knife to use for a Halloween Accessory - Not a True Knife!  Price is for one package of Two Sais! The perfect accessory for Halloween!</t>
  </si>
  <si>
    <t>Queen Playing Card Adult Costume</t>
  </si>
  <si>
    <t>aaa_L</t>
  </si>
  <si>
    <t>Queen Playing Card Costume Includes: Dress and Headpiece! Gloves and Wand are NOT INCLUDED. Medium/Std - Fits dress sizes 12 to 14 -&amp;nbsp; Large - Fits dress sizes 14 to 16 Looking for a Couples Costume - We also carry the Joker Playing Card Costume! See Item number 16869  available through separate purchase. Price is for one costume in your choice of size! This Costume Is In Stock and Ready To Ship! Get it Now! Get it Fast! At a Great Price Too!</t>
  </si>
  <si>
    <t>Adult size Full Figure Skeleton Costume Plus Size - SALE!</t>
  </si>
  <si>
    <t>Adult size Full Figure Skeleton Costume Plus Size Includes: Jumpsuit and Hood! Makeup is included! Makeup Kit included - 18860 Black and White Makeup Kit - 2 color makeup palette and 2 makeup sticks. - Perfect for creating that Skeleton Face! Full Figure fits Jacket size 46 to 52 inch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</si>
  <si>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Deluxe Women's Green Lantern Costume - 4 sizes</t>
  </si>
  <si>
    <t>889991-Lg</t>
  </si>
  <si>
    <t>Adult size Deluxe Women's Green Lantern Costume - 4 sizes Pledge an oath to the Green Lantern Corps in this Sexy Green Lantern Uniform Costume! This flirty costume for women is a green  formfitting jumpsuit featuring a mock turtleneck and the Green Lantern Corps logo printed on the chest. Complete this heroic Green Lantern costume with the included green eye mask and large green plastic ring. Includes: Jumpsuit  Eye Mask and Ring! Bottom legs of Jumpsuit have elastic stirrups to keep jumpsuit tight! Ring does NOT light up! Boots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</si>
  <si>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Female Punk Rock - Gothic Vampire Slayer Costume - 2 sizes - SALE!</t>
  </si>
  <si>
    <t>889429_M</t>
  </si>
  <si>
    <t>Adult size - Female Punk Rock - Gothic Vampire Slayer Costume - 2 sizes Includes: Jacket  Dress  Belt with attached garters  Boot tops and Gloves. Fits Dress Sizes: Small 4-6 - Medium 8-10   Jewelry is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</si>
  <si>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889429_S</t>
  </si>
  <si>
    <t>15931_T</t>
  </si>
  <si>
    <t>888016_L</t>
  </si>
  <si>
    <t>Teen size Rag Doll Costume - Raggedy Ann Grew up - Teen 2-6 SALE!</t>
  </si>
  <si>
    <t>886007T</t>
  </si>
  <si>
    <t>Teen 2-6</t>
  </si>
  <si>
    <t>Teen Rag Doll Halloween Costume - Raggedy Ann Grew up Includes: Velveteen Dress  with lace trim  Hat with attached Yarn Hair! Fits Teen size 2-6 Makeup  Shoes  Stockings and Choker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</si>
  <si>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888651S</t>
  </si>
  <si>
    <t>Adult size Marie Antoinette French Kiss Costume - 4 sizes - Steampunk</t>
  </si>
  <si>
    <t>889337XS</t>
  </si>
  <si>
    <t>Adult size Marie Antoinette French Kiss Costume - Steampunk Includes: Dress  hair bow and thigh highs! Shoes and necklace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</si>
  <si>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Devilish Desire Red Devil Costume - 4 sizes - with Wings</t>
  </si>
  <si>
    <t>889465L</t>
  </si>
  <si>
    <t>Adult size Devilish Desire Red Devil Costume - 4 sizes - with Wings Includes: Dress with attached tail  gloves  wings  and horns! Shoes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</si>
  <si>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888439M</t>
  </si>
  <si>
    <t>888439XS</t>
  </si>
  <si>
    <t>Adult size Priest Costume - Religious - jacket size 44</t>
  </si>
  <si>
    <t>Adult size Priest Costume This costume would go great with our Naughty Nun Costume Costume includes: Robe with attached Collar Cross is NOT included! But is available through separate purchase. One size fits up to a jacket size 44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</si>
  <si>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Girls Tween Drama Queen Zebra with Blue Trim Costume - 2 sizes</t>
  </si>
  <si>
    <t>886301_S</t>
  </si>
  <si>
    <t>Tween Small 0-2</t>
  </si>
  <si>
    <t>Girls Tween Drama Queen Zebra with Blue Trim Costume - 2 sizes All the girls go WILD for this costume! Includes: Dress with tail and Hoodie with hoofs and ears! Manufacturer suggested sizes: Small 0 - 2   Medium 2 - 4 - Tween Sizes! Shoes and hose are NOT INCLUDED! Price is for ONE (1) costume as described.  Please note: This item's color may vary due to inherent manufacturing variations or your computer monitor's color settings. The item you receive will be identical or substantially similar to the item pictured in this listing.</t>
  </si>
  <si>
    <t>883774-Md</t>
  </si>
  <si>
    <t>886300_S</t>
  </si>
  <si>
    <t xml:space="preserve">Toddler size Papa Smurf Costume - Blue Smurf - Toddler 2-4 </t>
  </si>
  <si>
    <t>Toddler size Papa Smurf Costume - Blue Smurf - Toddler 2-4 Costume Includes: Romper with attached shoe covers and Hat! Manufacturer suggested sizes: Toddler 2-4 (1-2 years) Price is for ONE (1) costume as described.  Please note: This item's color may vary due to inherent manufacturing variations or your computer monitor's color settings. The item you receive will be identical or substantially similar to the item pictured in this listing.</t>
  </si>
  <si>
    <t>886753_S</t>
  </si>
  <si>
    <t>SMALL</t>
  </si>
  <si>
    <t>886753_T</t>
  </si>
  <si>
    <t>TODDLER</t>
  </si>
  <si>
    <t>886751T</t>
  </si>
  <si>
    <t>Child size The Joker Costume - Straight Jacket - 2 sizes - Batman Nemesis</t>
  </si>
  <si>
    <t>886977L</t>
  </si>
  <si>
    <t>The Joker Child Costume - Straight Jacket - 3 sizes&amp;nbsp;&amp;nbsp;&amp;nbsp;&amp;nbsp; Once you've gotten into this Joker Straight Jacket Costume  all that's left is perfecting a wild and evil laugh to freak people out! Includes:&amp;nbsp;Straight Jacket jumpsuit with non-binding straps and mask Mask covers front of face only  elastic strap behind the head with Velcro closure keeps it in place. Sizes:Small 4-6 (ages 3-4)  Medium 8-10 (ages 5-7)  and Large 12-14 (ages 8-10)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</si>
  <si>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886977S</t>
  </si>
  <si>
    <t>Pink Ballerina Barbie Toddler Costume - Toddler (ages 1-2, size 2-4)</t>
  </si>
  <si>
    <t>886747T</t>
  </si>
  <si>
    <t>Pink Ballerina Barbie Toddler Costume Your natural born performer will twirl all night in this officially licensed Barbie Ballerina Light-Up Child Costume. Baby pink ruffled tutu dress has lace-up  hot pink ribbon chest and twinkling skirt so she\'ll gladly take the spotlight. Sizes: Toddler (ages 1-2  size 2-4) Hose and shoes are NOT included! Price is for ONE (1) costume as described.  Please note: This item\'s color may vary due to inherent manufacturing variations or your computer monitor\'s color settings. The item you receive will be identical or substantially similar to the item pictured in this listing.</t>
  </si>
  <si>
    <t>889561-M</t>
  </si>
  <si>
    <t>889561-S</t>
  </si>
  <si>
    <t>889563-S</t>
  </si>
  <si>
    <t>Child or Toddler Lalaloopsy Mittens Fluff 'n' Stuff Costume - 3 sizes</t>
  </si>
  <si>
    <t>889562M</t>
  </si>
  <si>
    <t>Lalaloopsy Mittens Fluff \'n\' Stuff Child or Toddler Costume - 3 sizes Your little girl will be thrilled to enter Lalaloopsy\'s whimsical world of silly surprises with this Mittens Fluff N Stuff Costume! This adorable Lalaloopsy costume for toddlers features a convenient one-piece jumpsuit with fun attached pieces  like the white vest with blue trim and polka-dotted tutu skirt with decorative white buttons. A blue wig of shiny ringlets tops off this precious Mittens Fluff N Stuff Costume Contains: Jumpsuit with attached vest  skirt and leggings and wig. Available Sizes: Toddler (2-4) Child Small (4-6)  Child Medium (8-10). Does not contain: shoes &amp;amp; make up NOT INCLUDED.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</si>
  <si>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889562T</t>
  </si>
  <si>
    <t>889559M</t>
  </si>
  <si>
    <t>Child Teenage Mutant Ninja Turtles Michelangelo Costume  - 2 sizes</t>
  </si>
  <si>
    <t>886758-Sm</t>
  </si>
  <si>
    <t>Child Teenage Mutant Ninja Turtle Michelangelo Costume Includes: Jumpsuit with shoe covers  mask and stuffable shell. Nunchuck are NOT INCLUDED! Size: Child Small (4-6)  Medium (8-10)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</si>
  <si>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Lagoona Blue</t>
  </si>
  <si>
    <t>Monarch Butterfly Pet Costume - Small - Cat Dog</t>
  </si>
  <si>
    <t>887834S</t>
  </si>
  <si>
    <t>PET RACK 2 ROW 8</t>
  </si>
  <si>
    <t>Monarch Butterfly Pet Costume - Small - Cat Dog Includes: Dress with Wings  Headband. Available Sizes: Small (14 Around Chest 11 Neck to Tail) Large (20" Around Chest 22" Neck to Tail) XL (24" Around Chest 28" Neck to Tail) Suggested Breeds: Small- Chihuahua Pomeranian Australian Terrier Yorkshire Terrier Price is for ONE costume in your choice of size as described! Please note: This item's color may vary due to inherent manufacturing variations or your computer monitor's color settings. The item you receive will be identical or substantially similar to the item pictured in this listing."</t>
  </si>
  <si>
    <t>886533-ML</t>
  </si>
  <si>
    <t>Blue Glitter ML</t>
  </si>
  <si>
    <t>Gotham City Barbara Gordon - Batgirl Black Sequined Corset</t>
  </si>
  <si>
    <t>887553-M</t>
  </si>
  <si>
    <t>TUTU RACK 2 ROW 7</t>
  </si>
  <si>
    <t>Gotham City Barbara Gordon - Batgirl Black Sequined Corset Recharge your super powers when you put on this sparkly corset! In her civilian identity  Barbara Gordon  Ph.D.  is depicted as a career woman with a doctorate in library science  as well as being head of Gotham City public library  \presumably one of the largest public libraries in the DC Comics version of reality.\" She patrols Gotham City fighting crime using her mastery of the martial arts  her wits  and an arsenal of high-tech gadgets. Manufacturer suggested Sizes: Small 6-10  Medium 10-12 or Large 14-16 Price is for one Corset as described! Please note: This item\'s color may vary due to inherent manufacturing variations or your computer monitor\'s color settings. The item you receive will be identical or substantially similar to the item pictured in this listing."</t>
  </si>
  <si>
    <t>880322_M</t>
  </si>
  <si>
    <t>Adult size Comicon Anime Catwoman Costume - 2 sizes - SALE!</t>
  </si>
  <si>
    <t>880320_L</t>
  </si>
  <si>
    <t>AC RACK 15 ROW 7</t>
  </si>
  <si>
    <t>Adult size Comicon Anime Catwoman Costume - 2 sizes This is a very Sexy Anime Catwoman costume  great for any occasion. Costume includes top  Bodysuit  Skirt with attached tail  Headpiece  Goggles  Gloves  and Boot tops. Sizes: XS (0-2)  L (10-14) Whip is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</si>
  <si>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880320_XS</t>
  </si>
  <si>
    <t>Child size Teenage Mutant Ninja Turtles Raphael Costume - Medium (8-10)</t>
  </si>
  <si>
    <t>886757-M</t>
  </si>
  <si>
    <t>Teenage Mutant Ninja Turtles Raphael Child Costume - Medium (8-10) In this Child Raphael Costume  your child can become the turtle who prefers to fight first and ask questions later! Costume Includes: Jumpsuit with Shoe Covers  Mask  Stuffable Shell. Sais are NOT INCLUDED! Available Sizes: Medium (8-10)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</si>
  <si>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The Female Flash 2nd Skin Bodysuit Costume - 4 sizes - Superhero</t>
  </si>
  <si>
    <t>889048_L</t>
  </si>
  <si>
    <t>Adult size The Female Flash 2nd Skin Bodysuit Costume You need a great costume in a flash  correct? Well if you&amp;rsquo;re looking for a stunner with sexy superhero lines  check out this Women&amp;rsquo;s Flash Costume! Size:XS (0-2)  Small (2-6)  Medium (6-10)  Large (10-14) Includes: Dress  Gloves  Eye Mask  Tights and Boot Tops. Price is for One (1)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</si>
  <si>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880825XL</t>
  </si>
  <si>
    <t>The Riddler Adult Male Costume - Anti Hero - Villain - 2 sizes</t>
  </si>
  <si>
    <t>880911-XL</t>
  </si>
  <si>
    <t>Male - XL</t>
  </si>
  <si>
    <t>The Riddler Adult Costume - Anti Hero - Villain - Male  These Officially Licensed DC Comics costumes are sure to put fear into Batman himself. Not to mention  all of your friends  too! Male Costume includes: Jacket with attached Shirt and Tie  Hat and Eye Mask. Pants  Cane  and Shoes are NOT included! Manufacturer suggested sizes: Medium (fits 38-40 Jacket)  Large (fits 42-44 Jacket) or Xtra Large (fits 44-46 Jacket). Crop is NOT included! Also available in female style. Price is for ONE (1) costume as described in your choice of size!&amp;nbsp;  Please note: This item's color may vary due to inherent manufacturing variations or your computer monitor's color settings. The item you receive will be identical or substantially similar to the item pictured in this listing.</t>
  </si>
  <si>
    <t>Avengers Captain America American Dream Sequin Corset</t>
  </si>
  <si>
    <t>820040-L</t>
  </si>
  <si>
    <t>Avengers Captain America American Dream Sequin Corset Light up any superhero adventure with this beautifully sequined American Dream Captain America corset. The niece of S.H.I.E.L.D. agent Sharon Carter. Shannon Carter grew up idolizing Captain America. She was hired by Edwin Jarvis as a tour guide for the Avengers Headquarters  at that time functioning only as a museum. When the new Avengers team was formed  she was determined to join. She wears a costume based on Captain America\'s and carries on her arms disc weapons resembling miniature versions of his shield. Her strength and agility are honed by intensive physical training. After joining the team as the American Dream  Shannon soon proved herself to be an effective Avenger  and when the team saved the original Avengers from a dark parallel world  Captain America himself judged her worthy to wield the shield of the alternate Captain. She also proved to be an important character in defeating Galactus in the Last Planet Standing limited series. She along with Stinger and Spider-Girl took down Galactus from the inside. They survived the imminent explosion by shrinking to microscopic size. Manufacturer suggested Sizes:&amp;nbsp;Small 6-10  Medium 10-14  Large 14-16 Price is for one item as described!&amp;nbsp;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</si>
  <si>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820040-S</t>
  </si>
  <si>
    <t>820007_L</t>
  </si>
  <si>
    <t>AC rack 11 row 4</t>
  </si>
  <si>
    <t>820007_S</t>
  </si>
  <si>
    <t>887160XL</t>
  </si>
  <si>
    <t>Adult size Man of Steel Superman Muscle Chest Costume - Super Hero</t>
  </si>
  <si>
    <t>887157-XL</t>
  </si>
  <si>
    <t>XL 44-46 Chest Size</t>
  </si>
  <si>
    <t>Man of Steel Superman Muscle Chest Adult Costume You will have the strongest shot at best costume wearing this officially licensed Man of Steel Superman Deluxe Adult Mens Costume! Save your neighborhood from terror on Halloween in this blue muscle jumpsuit with attached boot tops and removable cape. This officially licensed Man Of Steel Superman Deluxe Adult Costume includes: Molded Muscle chest jumpsuit with attached boot tops and removable cape. Jumpsuit has Velcro closure at back of neck and Cape attaches around neck with Velcro. Includes: Jumpsuit and Cape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</si>
  <si>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820029-L</t>
  </si>
  <si>
    <t>Spider-Girl / Large</t>
  </si>
  <si>
    <t>880417-L</t>
  </si>
  <si>
    <t>Batgirl / Large</t>
  </si>
  <si>
    <t>Adult size IT The Movie - Pennywise Clown Costume - 3 sizes</t>
  </si>
  <si>
    <t>881562-XS</t>
  </si>
  <si>
    <t>Extra Small (Fits 32-34 Jacket Size)</t>
  </si>
  <si>
    <t>Adult size IT The Movie - Pennywise Clown Costume - 3 sizes They ALL float down here. Give them all a good scream this Season in this Officially Licensed Pennywise costume based on the horrifying classic  Stephen King's IT. Costume includes: Jumpsuit with Zipper Closure  Glittery Vest  Ruffled Collar that ties in back  Gloves  and Latex Mask with Hair and elastic strap on back Available in size: Extra Small (fits 32-34 Jacket Size)  Standard up to 44 chest  or Extra Large 44-46 chest Balloon Not included! Price is for (1) ONE costume in your choice of size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</si>
  <si>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Deluxe Thor Muscle Chest Costume with Wig - Avengers Super Hero</t>
  </si>
  <si>
    <t>820006-Std</t>
  </si>
  <si>
    <t>Standard - Up To 44\ Chest"</t>
  </si>
  <si>
    <t>Deluxe Adult size Thor Muscle Chest Costume with Wig - Avengers Super Hero This Marvel Classic Deluxe Adult Thor Costume is the optimal outfit for the worthiest of warriors. When in search of unparalleled adventure  set out from Odin's throne room and travel across the Rainbow Bridge to the galaxies beyond Asgard. While suiting up in Thor's stylish muscled torso and virtually indestructible armor to help keep peace in Asgard's domains  be prepared to take flight through space and time when you grab hold of the mighty Mjolnir. Whether you are unraveling one of Loki's loathsome plots  fighting the fearsome Frost Giants or saving the beautiful Jane Foster from peril  make it an epic quest to remember  equipped in the heroic red cape and one-piece blue and silver costume of Asgard's crown prince. Includes: Muscle Chest Jumpsuit  Removable Cape and Wig - Cape attaches to front of Jumpsuit with large Velcro pieces covered by Medallions Sizes: Standard up to 44 inch chest or Xtra Large 44-46 inch chest Does NOT include: Hammer.&amp;nbsp; Hammer is available through separate purchase!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</si>
  <si>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Super Villain Female Joker Costume - Anti Hero Batman - SALE!</t>
  </si>
  <si>
    <t>880688-Lg</t>
  </si>
  <si>
    <t>AC RACK 15 ROW 9</t>
  </si>
  <si>
    <t>Super Villain Female Joker Adult Costume - Anti Hero Batman While in Gotham City you will notice that Batman has a great deal of fans. People running around wearing the symbol of the dark knight on their chest and having backpacks covered in the cape crusader's logos. With these fans you never have to worry about them doing something crazy unlike the Joker's fans. These insane individuals love to make their hair the same color as the clown prince of crime's and follow him to his capers. Even the super fans try to dress up very similar to this supervillain. Now you can look like the Joker's biggest fan in this sexy costume! Includes: Green tank top style dress with yellow accents  Green collar with attached yellow tie  Purple belt with faux gold buckles and black accents  White gloves and Bright green curly wig. 100% polyester Manufacturer suggested sizes: XS 0-2  Small 2-6  Medium 6-10  Large 10-14 Shoes and Makeup are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</si>
  <si>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880688-XS</t>
  </si>
  <si>
    <t>880586-Md</t>
  </si>
  <si>
    <t>880586-XS</t>
  </si>
  <si>
    <t>887162-Md</t>
  </si>
  <si>
    <t>Medium - 6-10</t>
  </si>
  <si>
    <t xml:space="preserve">Superhero Robin Pet Costume - 4 Sizes Dog Cat Animal </t>
  </si>
  <si>
    <t>887836-Lg</t>
  </si>
  <si>
    <t xml:space="preserve">Large - 18-20 Inch Chest </t>
  </si>
  <si>
    <t>Robin Pet Costume - 4 Sizes Every superhero needs a sidekick! This Robin Pet Costume includes a red Robin shirt with green sleeves  attach the billowing yellow cape for a fierce look. Conceal your pup\'s secret identity with a black fabric eye mask. Includes shirt with detachable cape and eye mask. This is an officially licensed DC Comics product. Manufacturer suggested Size: Small - 12-14\ neck to tail chest 11\"  Medium - 15-17\" neck to tail chest 15\"  Large - 18-20\" neck to tail chest 22\"  XL - 22-24\" neck to tail chest 28\" Price is for one Costume as described! Please note: This item\'s color may vary due to inherent manufacturing variations or your computer monitor\'s color settings. The item you receive will be identical or substantially similar to the item pictured in this listing."</t>
  </si>
  <si>
    <t>Despicable Me Minion Pet Costume - 4 Sizes - Cat Dog Animal</t>
  </si>
  <si>
    <t>887800-Lg</t>
  </si>
  <si>
    <t>Minion Pet Costume - 4 Sizes Is your pet your little minion? Now you can turn you pet into a rambunctious little yellow creature with this cute Minion Pet Costume. Dress as Gru and have your pets be your minions. This cute character pet costume comes in all different sizes no matter how big or small your pet might be! Includes: Coverall type jumpsuit with attached yellow tee  Letter G" on back of Coveralls  Headpiece has silver colored plush goggles and minion eyes 100% polyester This is an officially licensed product. Manufacturer suggested Size: Small - 12-14" neck to tail chest 11"  Medium - 15-17" neck to tail chest 15"  Large - 18-20" neck to tail chest 22"  XL - 22-24" neck to tail chest 28"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</si>
  <si>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887800-Sm</t>
  </si>
  <si>
    <t xml:space="preserve">Small - 12-14 Inch Chest </t>
  </si>
  <si>
    <t>887800-XL</t>
  </si>
  <si>
    <t xml:space="preserve">XL - 22-24 Inch Chest </t>
  </si>
  <si>
    <t>Adult size Female Marvel Punisher Costume - Lynn Michaels - 4 sizes</t>
  </si>
  <si>
    <t>810872-XS</t>
  </si>
  <si>
    <t>AC RACK 14 ROW 6</t>
  </si>
  <si>
    <t>Adult size Female Marvel Punisher Costume - Lynn Michaels - 4 sizes Lynn is a highly proficient at unarmed combat due to her police training and  like the Punisher  is not averse to using guns in her war against crime. She first appeared in Punisher War Zone #7  as a police officer attempting to catch a serial rapist plaguing Central Park. Frank Castle is in the park as well  taking down targets of opportunity as well as being aware of the rapist. They both confront the criminal  but he escapes. Lynn and Frank team up and confront the rapist  plus several international assassins  in multiple incidents. The rapist dies in the crossfire. Lynn is wounded and as she is being treated  she plants a kiss on Frank. The fact she worked with the Punisher becomes common knowledge. Includes: Black stretch jumpsuit with zipper back and Punisher logo sewn onto front  pair of long white gloves and separate white utility belt.&amp;nbsp; Belt is made of fabric stretch foam material with usable pouches and Velcro closures. Manufacturer suggested Sizes: Xtra Small 0-2  Small 2-6  Medium 6-10  Large 10-14 Boots are NOT included  jumpsuit is black to the ankles.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</si>
  <si>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Marvel American Dream Costume - Female Captain America - 4 sizes</t>
  </si>
  <si>
    <t>820008-Lg</t>
  </si>
  <si>
    <t>Adult Marvel American Dream Costume - Female Captain America - 4 sizes Shannon Carter grew up idolizing Captain America before she earned stripes of her own and a shield to match the Cap\'s. Jump into her cat suit and lead a Dream Team of your own  ready to ward off the Sons of the Serpent! Costume includes red  white and blue jumpsuit- styled like Captain America with sewn on star patches and zipper back and matching glitter covered soft foam eye mask with sewn on A. Team up with Captain America and fight crime in this amazing ladies American Dream costume. Manufacturer suggested Sizes: Xtra Small 0-2  Small 2-6  Medium 6-10  Large 10-14 Shoes and Shield are NOT included! Shield is available through separate purchase.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</si>
  <si>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820008-XS</t>
  </si>
  <si>
    <t xml:space="preserve"> Xtra Small 0-2</t>
  </si>
  <si>
    <t>Adult size Black Cat Costume - Marvel Comics - 4 sizes - Superhero Legends</t>
  </si>
  <si>
    <t>810871-M</t>
  </si>
  <si>
    <t>Adult size Black Cat Costume - Marvel Comics - 4 sizes - Superhero Felicia Hardy grew up as daddy's little girl " idolizing her father. When Walter Hardy suddenly disappeared  Felicia's mother  Lydia  told her that he had died in a plane crash; in reality  he had been incarcerated for his crimes as a notorious cat burglar. Upon discovering the truth about her father  Felicia became inspired to follow in his footsteps. Learning safe cracking  lock picking  and other techniques of thieves  Felicia set out stealing from others to compensate psychologically for what was stolen from her. The first night she took on the persona of the Black Cat she tried to break her father  Walter Hardy out of prison before he died. In the process  she met Spider-Man. Over time  flirtations led to romance with Spider-Man  as Felicia promised to abandon her criminal activities. Spider-Man and the Black Cat often patrolled the city together. Black stretch Jumpsuit with front zipper and oversized silver ring for zipper pull and over size faux fur collar and faux fur along legs  Molded flexible plastic eye mask has elastic security band with Velcro closure in back  Gloves have fur trim and tips of fingers are sewn to resemble claws  Foam choker with Velcro closure in back. Includes: Jumpsuit  Gloves  Mask and Choker Sizes: XS 0-2 - Small 2-6 - Medium 6-10 - Large 10-14 92% polyester 8% spandex Does not include Wig. Wig is available through separate purchase! This is an officially licensed DC Comics product.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</si>
  <si>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810871-S</t>
  </si>
  <si>
    <t>810871-XS</t>
  </si>
  <si>
    <t>880687-M</t>
  </si>
  <si>
    <t>880687-XS</t>
  </si>
  <si>
    <t>820059-a-XS</t>
  </si>
  <si>
    <t>Cat Dog Pet Bumble Bee Wings - Yellow Gold Glitter and a Daisy - 2 sizes</t>
  </si>
  <si>
    <t>580215-M/L</t>
  </si>
  <si>
    <t>Pets Rack 1 Row 9</t>
  </si>
  <si>
    <t>Cat Dog Pet Bumble Bee Wings - Yellow with Gold Glitter and a Daisy - 2 sizes Whimsical costume wings with two elastic bands which go around the dogs legs  wings have wire to hold the wings out. Great for a party  parade  photo shoot or play date S/M approximate size - 8 1/2 inches wide x 6 1/2 inches tall M/L approximate size - 11 1/2 inches wide x 9 1/4 inches tall Manufacturer suggested Size: S/M: Chihuahua  Yorkie  Maltese  Beagle  Pekingese  Boston Terrier  Cocker Spaniel  Pomeranian  Toy Breeds  and Puppies. Manufacturer suggested Size: M/L: Retrievers  Labradors  Dalmatian  Bull Terrier  Springer Spaniel  Schnauzer  Bull Dog  Boxer  German Shepherd  Pit Bull  Weimaraner Price is for one set of wings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</si>
  <si>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Santa Tuxedo Costume - 3 sizes Christmas Holiday Wear</t>
  </si>
  <si>
    <t>810761-M</t>
  </si>
  <si>
    <t>Priority Mail 20 / 2 boxes total</t>
  </si>
  <si>
    <t>AC RACK 14 ROW 5</t>
  </si>
  <si>
    <t>Santa Tuxedo Adult Costume &amp;ndash; M/L/XL Santa Tuxedo Adult Costume It's time to redefine Santa Claus as a classy and devilishly handsome gentleman. Show up at your next holiday party in this Santa Tuxedo Adult Costume and you're sure to find your Mrs. Claus. Comes in 3 different sizes &amp;ndash; Medium / Large / or Extra Large Hand wash do not machine wash. Comes with the jacket  pants  tie  hat and sup up garment bag! DOES NOT COME WITH WHITE UNDERSHIRT OR SHOES PICTURED IN IMAGE The red jacket is lined with plush trim  has padded shoulders  faux pockets and a faux black pocket square. Has 2 functional buttons on the front of the jacket  four decorative buttons on each sleeve The pants come with 2 front pockets  an elastic band on the back  a functional zipper and button. The tie measures 3.5 inches at the widest point. Material is 90% Polyester and 10% Cotton excluding garments Intended to be worn by ages 14+ Price is for One (1) Costume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</si>
  <si>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Star Wars Deluxe Kylo Ren - 2 Sizes</t>
  </si>
  <si>
    <t>810669-XL</t>
  </si>
  <si>
    <t>18346 intl or PM</t>
  </si>
  <si>
    <t>Adult size Star Wars Deluxe Kylo Ren - 2 Sizes Claim the galactic power when you dress up as the member of the Knights of Ren with our Star Wars Episode 7 Deluxe Kylo Ren Adult Costume! The costume includes a floor-length two-piece black robe  black hooded cape  black belt and a full coverage black mask. You are sure to conquer any party/event dressed as the lead villain from the Star Wars Episode 7 series! Intended to be worn by someone with a jacket size of: Fits up to a 44-jacket size for the Standard size Fits up to a 44 &amp;ndash; 46 for the Extra-Large size Item Description:  Includes the robe  hooded mask  belt and the mask! Sizes: Standard or Extra Large Does NOT come with the lightsaber  shoes or the pants that are shown in the picture Price is for One (1) Costume as described in your choice of size! Other styles or sizes available  please see our listings! Please note: This item's color may vary due to inherent manufacturing variations or your computer monitor's color settings. The item you receive will be identical or substantially similar to the item pictured in this listing.</t>
  </si>
  <si>
    <t>Adult size Star Wars Deluxe Jyn Erso - 3 Sizes - Rogue One</t>
  </si>
  <si>
    <t>820314-L</t>
  </si>
  <si>
    <t>7797 INTL or PM</t>
  </si>
  <si>
    <t>AC RACK 15 ROW 2</t>
  </si>
  <si>
    <t>Adult size Star Wars Deluxe Jyn Erso - 3 Sizes Jyn Erso  played by Felicity Jones in the new Star Wars: Rogue One movie is the heroine of the story. She fights her way out of Rebel custody  and is given the chance to join the top secret Death Star mission...and so the new legend begins. The licensed Deluxe Jyn Erso adult costume features a printed jacket with attached shirt  pants and a printed belt. Boots are not included. Item Description:  Includes the jacket with attached shirt  pants and belt! Sizes: Small  Medium and Large Small: Fits dress size 6-10 Medium: Fits dress size 10-14 Large: Fits dress size 14-16 The accessories are almost all made of neoprene and the pockets are nonfunctioning. Does NOT come with the shoes that are shown in the picture Price is for One (1) Item as described! Other styles or sizes available  please see our listings! Please note: This item's color may vary due to inherent manufacturing variations or your computer monitor's color settings. The item you receive will be identical or substantially similar to the item pictured in this listing.</t>
  </si>
  <si>
    <t>820314-S</t>
  </si>
  <si>
    <t>Adult size Star Wars Deluxe Chewbacca Costume - 2 Sizes</t>
  </si>
  <si>
    <t>56107-XL</t>
  </si>
  <si>
    <t>Adult siize Star Wars Deluxe Chewbacca Costume &amp;ndash; 2 Sizes Dress up like everyone's favorite sidekick with this Chewbacca Costume from Rubies. As First Mate on the Millennium Falcon  you'll travel the galaxy with your lifetime friend and captain  Han Solo. This fur-covered Wookie set includes a full body suit  deluxe mask  latex hands  bandolier and pouch. Steal the show this year with the stunning Chewbacca Costume from Rubies! Chewbacca Costume This collector's edition suit is an officially licensed Star Wars product! Includes four pieces to complete the costume: Full body suit Deluxe whole-head mask Replica latex hands Iconic bandolier! Special Instructions: Mask may be oversized and may advise to fill with paper to  fully bring out the masks potential. The gloves could fit loosely due to their size  advise to fill with paper while wearing to fully bring out the best look! (Understand that these instructions or advice may not be necessary and are intended assist in fitting the suit correctly and to get the best look/use out of it!) Item Description:  Includes: Full body suit deluxe  Whole head mask replica (Latex)  Replica hands (gloves  Latex)  Iconic bandolier ( Latex  has 2 metal rings affixed onto the faux pouch that connects it to the bandolier itself which is also faux  the bandolier is not a functioning bandolier it is just a visual aesthetic made of Latex and accents the costume well) Sizes: Standard or Extra Large Standard: Fits up to a 44 Jacket size and weighs 6 pounds on its own Extra Large: Fits 44-46 Jacket size and weighs 7 pounds on its own Does NOT come with the shoes that are shown in the picture Price is for One (1) Costume as described in your choice of size! Other styles or sizes available  please see our listings! Please note: This item's color may vary due to inherent manufacturing variations or your computer monitor's color settings. The item you receive will be identical or substantially similar to the item pictured in this listing.</t>
  </si>
  <si>
    <t>Child size Oompa Loompa Wig - Willy Wonka and the Chocolate Factory</t>
  </si>
  <si>
    <t>Child size Oompa Loompa Wig - Willy Wonka and the Chocolate Factory Charlie and the Chocolate Factory is an awesome story about imagination and wonderful children experience the most delicious candy in the world. The factory needs a lot of work to be done and who better than to do the work than Oompa Loompas? Includes: One child size Green Oompa Loompa wig! Manufacturers suggested size - 6+ This item is officially licensed! Costume and Makeup are NOT included! Price is for ONE wig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</si>
  <si>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Deluxe Aquaman Costume - 2 sizes - Super Hero</t>
  </si>
  <si>
    <t>620612-M</t>
  </si>
  <si>
    <t>7797 or pm</t>
  </si>
  <si>
    <t>CH RACK 6 ROW 7</t>
  </si>
  <si>
    <t>Kids Deluxe Aquaman Costume &amp;ndash; 2 Sizes Aquaman made his silver screen debut in Batman v Superman Dawn of Justice  showcasing a revamped style with a bit of edge. Now your child can get the look of this ocean-based superhero with the Kids Deluxe Aquaman Costume. Aquaman is seen shirtless in the film  but this jumpsuit-style costume keeps warmth and comfort in mind and depicts his muscular  tattooed chest with printed and padded details. Sizes information:  Small size 4-6 and intended for years 3-4 Medium size 8-10 and intended for years 5-7 Includes padded jumpsuit  boot tops  arm bracers  and belts with printed details  3D Bandolier Costume is held closed by 2 decent Velcro closures on the back area closer to the neck line The boot covers are held in place with straps you put under your shoes The belt is a faux belt made of foam material and wraps around the child&amp;rsquo;s waist  closes with the 2 Velcro straps that are sewn onto the inside of the belt Officially licensed Costume features hi-def sublimated printing Note costumes are sized differently than apparel; review the Rubie's size chart when selecting a size and consider buying the next size up if you are at the top of a size range Price is for One (1)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</si>
  <si>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620612-S</t>
  </si>
  <si>
    <t>630780-S</t>
  </si>
  <si>
    <t>Star Wars Pet Yoda Costume - Jedi Master - 4 sizes -  The Force is Strong in this One</t>
  </si>
  <si>
    <t>887853-Sm</t>
  </si>
  <si>
    <t>Star Wars Pet Yoda Costume - Jedi Master - 4 sizes -&amp;nbsp; The Force is Strong in this One Transform your pup into a Jedi Master. This costume features a robe with a chest piece to closely mirror Yoda's clothes from the films. It also comes with a headpiece that fits snugly atop your pet's head with large green ears protruding from a tuft of white hair to show your pet's belabored journey. The Yoda Pet Costume is made to fit your pet securely to ensure that it can be worn by your pet throughout the festivities. Your dog will look great in this spectacular costume  so order it today! Includes: Headpiece with hook and loop closure under the chin and jacket with hook and loop closures down the front. Price is for One (1)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</si>
  <si>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630722-L</t>
  </si>
  <si>
    <t>Paw Patrol Chase Police Dog Pet Costume - 4 sizes</t>
  </si>
  <si>
    <t>580212-Md</t>
  </si>
  <si>
    <t>Paw Patrol Chase Police Dog Pet Costume - 4 sizes Let your pet take down the bad guys on with this officially licensed Chase Pet Costume. This pet costume features the police outfit Chase wears on PAW Patrol including a soft fabric blue police hat with yellow trim  black bill  and paw print logo  blue shirt with police badge attached  and crime fighting pup pack! Even when your pup isn't fighting crime  they will still look cute in this costume all night long! Officially licensed Chase Pet Costume includes: Shirt  Pup pack and Hat Pup pack is soft foam filled fabric and is not made to hold anything. The costume does have a usable pocket. Costume only! Chase Paw Patrol picture is only for comparison. Price is for ONE costume as described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</si>
  <si>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Sweet Sunflower Pet Costume - 4 sizes - Easter - Mothers Day - Spring</t>
  </si>
  <si>
    <t>887833-Lg</t>
  </si>
  <si>
    <t>Sweet Sunflower Pet Costume - 4 sizes Your pet will be sure to win over your heart in this darling Sweet Sunflower Pet Costume! This hoodie costume is easy to put on and no need to worry about losing any flower petals off of the headpiece. Great for Easter  spring parties and Halloween! Includes: One-piece Sunflower hooded jumpsuit with hook and loop closure Made of polyester Sizing Information: Small: Chest 14 Length 11" Medium: Chest 17" Length 15" Large: Chest 20" Length 22" X-Large: Chest 24" Length 28" Price is for ONE item as described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</si>
  <si>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887833-XL</t>
  </si>
  <si>
    <t>Infant - Toddler Sunflower Baby Costume - 12-24 Months</t>
  </si>
  <si>
    <t>510336-Td</t>
  </si>
  <si>
    <t>Toddler 12-24 Months</t>
  </si>
  <si>
    <t>Infant - Toddler Sunflower Baby Costume - 2 sizes This adorable outfit is bright and sunny enough to turn even the darkest days bright. A perfect costume for any adorable cutie this season. This Sunflower Costume is a colorful floral themed outfit for any girl or boy who you want to look cute. This wonderful outfit comes with a jumpsuit  a flower headpiece with a little butterfly on it  and separate floral booties. Includes: Jumper with hook and loop closures at neck and down each leg  separate Hood with hook and loop closure and separate Booties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</si>
  <si>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Minion Hooded Pajama Jumpsuit - 3 sizes - Despicable Me - 3 sizes</t>
  </si>
  <si>
    <t>820213-XL</t>
  </si>
  <si>
    <t>Adult size Minion Unisex Hooded Jumpsuit - 3 sizes - Despicable Me Jump right into this adult minion jumpsuit and show the world what it means to be one of the most evil little minions ever! Not only adorable but this jumpsuit is comfortable and make you feel as the year hanging out in your favorite pajamas. This Minion jumpsuit comes turns you into the iconic characters from Despicable Me! It&amp;rsquo;s made of a soft material  so it&amp;rsquo;s comfy to wear even when you&amp;rsquo;re attempting to handle one of Dr. Nefario&amp;rsquo;s deadly inventions. It zips up in front for easy fitting and the attached hood has big Minion eyes on top. You can wear this over your normal clothes  or you can go commando with it! Just make sure you have a large stock of bananas on hand  since you&amp;rsquo;re most likely going to get hungry as you attempt to take over the world with your new super villain boss! Includes: One piece jumpsuit with attached hood. This product is Officially Licensed  One Jumpsuit Only! No other items are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</si>
  <si>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Supergirl TV Series Costume - Superhero - 4 sizes</t>
  </si>
  <si>
    <t>820238-Lg</t>
  </si>
  <si>
    <t>Adult size Supergirl TV Series Costume - Superhero - 4 sizes Transform into a superhero and be ready to save the day. While Supergirl is originally from planet Krypton  she lands on Earth at the age of 13 and has to blend in as a normal teenage girl. Yet when Kara Zor-El (AKA Supergirl) grows up she learns to accept her powers and takes on the role of Earth's defender. Become Supergirl this season with this costume. Includes: Dress with removable Cape  and Belt. Boots are NOT included! This is an officially licensed costume.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</si>
  <si>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820238-Sm</t>
  </si>
  <si>
    <t>Small 6-10</t>
  </si>
  <si>
    <t>The Riddler Adult Female Costume - DC Comics Super Villains 4 sizes SALE!</t>
  </si>
  <si>
    <t>880811-Lg</t>
  </si>
  <si>
    <t>AC RACK 15 ROW 10</t>
  </si>
  <si>
    <t>The Riddler Adult Female Costume - DC Comics Super Villains Cosplay These Officially Licensed DC Comics costumes are sure to put fear into Batman himself. Not to mention  all of your friends  too! Female Costume includes: Top  Skirt  Hat  Purple Gloves and Collar with attached Purple Tie. Manufacturer suggested sizes: XS 0-2  Small 2-6  Medium 6-10 or Large 10-14 Crop is NOT included! Price is for ONE (1) costume as described in your choice of size!&amp;nbsp; Also available in Male Riddler! Please note: This item's color may vary due to inherent manufacturing variations or your computer monitor's color settings. The item you receive will be identical or substantially similar to the item pictured in this listing</t>
  </si>
  <si>
    <t>880811-Md</t>
  </si>
  <si>
    <t>Child size Balthazar Bratt Costume - Despicable Me 3 - 2 sizes</t>
  </si>
  <si>
    <t>630762-Lg</t>
  </si>
  <si>
    <t>Child size Balthazar Bratt Costume - Despicable Me 3 - 3 sizes Once upon a time  in 1985  Balthazar Bratt had it all  his own self-titled television series  adoring fans  and ultimate fame. Unfortunately  life came crashing down when his show was cancelled and he fell from grace. Now he's on a mission to take out his revenge against all of Hollywood. Dress up as this stuck-in-the-80s villain with this Despicable Me 3 Balthazar Bratt Costume for kids. Here's your chance to steal the Dupont Diamond and launch your attach on Hollywood. Includes: Jumpsuit  Headpiece  Gloves  self-adhesive Mustache and Eyebrows. Skin must dry and free of oils before applying Mustache and Eyebrows. Headpiece (hair) is foam and covers front and sides  stays in place with elastic straps. This Costume is Officially Licensed!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</si>
  <si>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Medieval Lion Knight Costume - 3 sizes</t>
  </si>
  <si>
    <t>630974-Lg</t>
  </si>
  <si>
    <t>CH RACK 7 ROW 2</t>
  </si>
  <si>
    <t>Child size Medieval Lion Knight Costume - 3 sizes Prove chivalry is far from dead with this Little Knight costume. Becoming a knight is possible!  Includes: Tunic with attached Cape and foam Lion on red velvet background  sleeves are faux chain maile and foam Crown is adjustable with Velcro straps. Pants and Sword are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</si>
  <si>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Star Wars Chewbacca Hoodie Pet Costume - 4 sizes</t>
  </si>
  <si>
    <t>580416-Lg</t>
  </si>
  <si>
    <t>PET RACK 2 ROW 4</t>
  </si>
  <si>
    <t>Star Wars Chewbacca Hoodie Pet Costume - 4 sizes Transform your furry friend into the galaxy&amp;rsquo;s favorite Wookie and show his allegiance to the Rebel Alliance with this Chewbacca Pet Costume. This one-piece  full-length  slip-on hoodie resembles Chewie&amp;rsquo;s distinctive wooly coat and features a printed faux-leather bandolier complete with a felt satchel. It&amp;rsquo;s perfect for Halloween fun  a movie-themed photo shoot  bringing your best friend along to the next fan convention  or just launching your social media likes into hyperspace! Includes: Hoodie only Available in Small  Medium  Large  Extra Large Please see size chart for measurements and recommended dog breeds. (Please note: different breeds have different proportions.) Rubie's Pet Shop Boutique suggests going a size up if you are unsure of what size to get. This item is Officially Licensed No other items are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</si>
  <si>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580416-Md</t>
  </si>
  <si>
    <t>580416-Sm</t>
  </si>
  <si>
    <t>580416-XL</t>
  </si>
  <si>
    <t>Mr. and Mrs. Uncle Sam Patriotic Pooch Pet Costume - 3 Sizes</t>
  </si>
  <si>
    <t>887831-Sm</t>
  </si>
  <si>
    <t>Mrs. Uncle Sam Patriotic Pooch Pet Costume - 3 Sizes Mrs. Uncle Sam Patriotic Pooch Pet Costume We hold these truths to be self evident  that all men  and all dogs  are created equal. These fantastic patriotic dog costumes are a great companion costume for American family get togethers or Fourth of July parties! Ms. Uncle Sam Costume Includes: Star spangled dress with Velcro closures along chest and matching top hat with elastic band to hold in place. Available in Small  Medium  or Large &amp;nbsp;Please see size chart for measurements and recommended dog breeds. (Please note: different breeds have different proportions.)Rubie's Pet Shop Boutique suggests going a size up if you are unsure of what size to get. Price is for (1) ONE costume in your choice size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</si>
  <si>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Adult size Super Deluxe Old Time Santa Suit with Rich Faux Fur Trim - 2 sizes</t>
  </si>
  <si>
    <t>2356-Std</t>
  </si>
  <si>
    <t>3401?</t>
  </si>
  <si>
    <t>Adult size Super Deluxe Old Time Santa Suit with Rich Faux Fur Trim - 2 sizes As the center of attention this holiday season  you will not be merrier! Tailored with sensational holiday style  this Old Time Santa Suit will have you beaming with delight all season long! The long  velvety-red hooded cloak is lined with satin for a distinguished Santa look! An elegant belt sits at your big tummy for authentic Santa appeal and boot tops with bells give it a great finish! Hooded coat closes in front with a zipper and also with snaps  pants are fabric lined (not satin) and have an elastic waist but no pockets. Includes: Hooded coat lined with satin  matching Pants  Belt and Boot Tops. Also comes with zippered storage bag. Beard  Wig  Bell and Gloves are NOT included! Wig  Beard and Gloves are available through separate purchase! Price is for (1) ONE item in your choice of size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</si>
  <si>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Winnie the Pooh Pet Costume - 4 sizes - Cats Dogs Furry Friends</t>
  </si>
  <si>
    <t>200175-Md</t>
  </si>
  <si>
    <t>Winnie the Pooh Pet Costume - 4 sizes - Cats Dogs Furry Friends Turn your home into the Hundred Acre Wood with this adorable  officially licensed Winne-the-Pooh Pet Costume. Your pet will look perfectly Pooh in this step-in costume  which features Pooh&amp;rsquo;s soft yellow body and red T-shirt. What could make this pet costume better? The cute-as-can-be yellow hood  complete with bear ears of course. This dog costume is sure to have your dog standing out at pet parades and Halloween costume contests.&amp;nbsp; Also great for photo opportunities.&amp;nbsp; &amp;nbsp;&amp;nbsp; Includes: Shirt &amp;amp; Headpiece Manufacturer suggested Size: Small - 11 neck to tail - chest 17"  Medium - 15" neck to tail - chest 20" Large - 22" neck to tail - chest 23"  XL - 28" neck to tail - chest 27" This is an Officially Licensed Costume!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</si>
  <si>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200176-Md</t>
  </si>
  <si>
    <t>Piglet Pet Costume - 4 sizes - Cats Dogs Furry Friends Winnie the Pooh</t>
  </si>
  <si>
    <t>200177-Md</t>
  </si>
  <si>
    <t>Piglet Pet Costume - 4 sizes - Cats Dogs Furry Friends Winnie the Pooh Looking for the perfect Disney costume for your furry family member? They will be precious in pink if you dress them in this Piglet Costume for Pets! Your pet will be a delight in this pink shirt and pink hood with attached oversize pig ears. They will be in hog heaven when you celebrate the season with Pooh  Tigger  and Eeyore! Includes: Shirt &amp;amp; Headpiece Manufacturer suggested Size: Small - 11 neck to tail - chest 17"  Medium - 15" neck to tail - chest 20" Large - 22" neck to tail - chest 23"  XL - 28" neck to tail - chest27" This is an Officially Licensed Costume!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</si>
  <si>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641365-SM</t>
  </si>
  <si>
    <t>Child's Marvel Rising - Secret Warriors Deluxe Spider Gwen - 3 Sizes - Costume</t>
  </si>
  <si>
    <t>641318-SM</t>
  </si>
  <si>
    <t>Child's Marvel Rising - Secret Warriors Deluxe Spider Gwen - 3 Sizes - Costume Your daughter can take on the creepiest member of the new Marvel Rising heroes with our Marvel Rising - Secret Warriors Child Deluxe Spider Gwen/ Ghost Spider Costume! In this stylish and gothic Spider Gwen outfit  your child is going to feel like she could fit in with the punk kids at her school. She can bring Spider Gwens distinctive bold and brash personality into her Halloween when shes being empowered by our black and whiteand fashionableSpidey suit. Costume includes: Hooded Jump Suit with attached boot tops  mask&amp;nbsp; Costume is available in 3 sizes: Small - Size 4-6 Medium - Size 8-10 Large - Size 12-14 Costume includes: Hooded Jump Suit with attached boot tops  mask&amp;nbsp;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 &amp;nbsp; &amp;nbsp;</t>
  </si>
  <si>
    <t>Gothic Countess Makeup Collection</t>
  </si>
  <si>
    <t>Gothic Countess Makeup Collection Contains:  4 color makeup tray  1 mini lipstick  1 nail polish  1 makeup brush  2 blood capsules  Stay Put Vampire fangs with gold cross  jewel choker  tattoo and makeup sponge. Also includes step-by-step instructions on back of card. Special Features:  Water washable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</si>
  <si>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Queen of the Vampires Costume - Vampiress - S/M size 12 - SALE!</t>
  </si>
  <si>
    <t>Adult Queen of the Vampires Costume Costume Includes: Velvet Dress and Glovelets! Standard/Medium fits up to Dress Size 12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</si>
  <si>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Brown Black Red Professional Makeup Kit</t>
  </si>
  <si>
    <t>Brown Black Red Professional Makeup Kit Contains: One tri colored makeup palette with instructions. High coverage  water washable. Price is for (1) ONE item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</si>
  <si>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889991-S</t>
  </si>
  <si>
    <t>889991-XS</t>
  </si>
  <si>
    <t>Adult size Mafia Princess Costume - Gangster Queen - Mob Boss - 4 sizes - SALE!</t>
  </si>
  <si>
    <t>888511XS</t>
  </si>
  <si>
    <t>Adult Mafia Princess Costume - Gangster Queen Includes: Top  Skirt  Hat  Collar with Tie  and Garter! Shoes  Stage Money  Bracelet  and Cigarette Holder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</si>
  <si>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Purple Witch Costume - 2 sizes - SALE!</t>
  </si>
  <si>
    <t>888525S</t>
  </si>
  <si>
    <t>S-7797 protect hat</t>
  </si>
  <si>
    <t>Adult Purple Witch Costume Includes: Dress and hat! Sizes: Xtra Small (0-2)  Small (2-6)  Boots and Choker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</si>
  <si>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888525XS</t>
  </si>
  <si>
    <t>889337M</t>
  </si>
  <si>
    <t>889465M</t>
  </si>
  <si>
    <t>889465S</t>
  </si>
  <si>
    <t>889465XS</t>
  </si>
  <si>
    <t>Toddler or Child Lalaloopsy Deluxe Crumbs Sugar Cookie Costume - 2 sizes</t>
  </si>
  <si>
    <t>889558-S</t>
  </si>
  <si>
    <t>CH RACK 9 ROW 7</t>
  </si>
  <si>
    <t>Toddler or Child Lalaloopsy Deluxe Crumbs Sugar Cookie Costume - 2 sizes Your little one will be so adorable in this costume based off the hit Dolls and TV program. Costume Includes: Dress and Wig with Bow. Makeup  Socks  and Shoes are NOT INCLUDED! Available Sizes: Toddler (2-4)  Small (4-6)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</si>
  <si>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889558-TODD</t>
  </si>
  <si>
    <t>889562S</t>
  </si>
  <si>
    <t>889559T</t>
  </si>
  <si>
    <t>M52684</t>
  </si>
  <si>
    <t>Abbey Bominable</t>
  </si>
  <si>
    <t>Rhinestone Christmas Tattoo</t>
  </si>
  <si>
    <t>26516Santa</t>
  </si>
  <si>
    <t>Santa</t>
  </si>
  <si>
    <t>Christmas Rhinestone Tattoo Add a little sparkle to this years festivities! 5 Styles to choose from: Wreath  Santa Claus  Candy Cane  Star  Christmas Tree  and Reindeer. Approximate size: Reindeer 1 1/2 inch wide x 1 inch tall Candy Cane 1/4 inch wide x 1 1/2 inch tall Christmas Tree 1 1/2 inch wide x 1 1/2 inch tall Wreath 1 1/2 inch wide x 1 3/4 inch tall Star 1 1/2 inch wide x 1 1/2 inch tall Santa Claus 1 1/4 inch wide x 1 1/4 inch tall Price is for one rhinestone tattoo in your choice of style! This item is in stock and ready to ship! Get it now! Get it fast! At a great price too!</t>
  </si>
  <si>
    <t>26519Tree</t>
  </si>
  <si>
    <t>Tree</t>
  </si>
  <si>
    <t xml:space="preserve">Diana Prince - Wonder Woman Sequined Corset </t>
  </si>
  <si>
    <t>887554-L</t>
  </si>
  <si>
    <t>Diana Prince - Wonder Woman Sequined Corset Diana is the daughter of Queen Hippolyta  the first child born on Paradise Island in the three thousand year history that the immortal Amazons lived there. The Amazons had been created around 1200 B.C. when the Greek goddesses drew forth the souls of all women who had been murdered by men. One soul was left behind  the one that would be born as Diana. Known in her homeland as Princess Diana of Themyscira Coming to America for the first time  Wonder Woman comes upon a weeping army nurse named Diana Prince. She finds that the nurse wanted to leave for South America with her fianc&amp;eacute; but was unable to due to shortage of money. As both of them looked identical and Wonder Woman needed a job and a valid identity to look after Steve (who was admitted in the same army hospital)  she gives her the money she had earned earlier to help her go to her fianc&amp;eacute; in exchange for her credentials. The nurse reveals her name as Diana Prince  and thus  Wonder Woman\'s secret identity was created  and she began working as a nurse in the army Wonder Woman did not keep her identity a secret  and she was not at first a \super-heroine\".&amp;nbsp; Indeed  her character was in many ways that of a babe in the woods  innocent and without guile. Diana spoke only Themyscirian  a combination of classical Greek and Turkish. She had to learn English when she arrived in America  rather than knowing the language intuitively. Nonetheless  Diana was trained as a warrior and had no compunction against using deadly force when called for. Diana often dealt with war  injustice  inequality  death  and conflicts involving the Olympian Gods. Light up any superhero adventure with this beautifully sequined Wonder Woman corset. Manufacturer suggested Sizes: Small 6-10  Medium 10-14  Large 14-16 Price is for one Corset as described!&amp;nbsp;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</si>
  <si>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887552-M</t>
  </si>
  <si>
    <t>887552-S</t>
  </si>
  <si>
    <t>887553-L</t>
  </si>
  <si>
    <t>887553-S</t>
  </si>
  <si>
    <t>Red Skulls and Bones Pet Bandana - Cat Dot Costume Scarf</t>
  </si>
  <si>
    <t>886864_M/L</t>
  </si>
  <si>
    <t>Red Skulls and Bones Pet Bandana - Cat Dot Costume Scarf No pet should go out without looking their best. Size: S/M: Chihuahua  Yorkie  Maltese  Beagle  Pekingese  Boston Terrier  Cocker Spaniel  Pomeranian  Toy Breeds  Puppies M/L: Retrievers  Labradors  Dalmatian  Bull Terrier  Springer Spaniel  Schnauzer  Bull Dog  Boxer  German Shepperd  Pit Bull  Weimaraner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</si>
  <si>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Teenage Mutant Ninja Turtles Donatello Costume - Small (4-6)</t>
  </si>
  <si>
    <t>886756Small</t>
  </si>
  <si>
    <t>Teenage Mutant Ninja Turtles Donatello Costume Let your little turtle fight crime above ground on Halloween in this Teenage Mutant Ninja Turtles Donatello Costume. Includes: Jumpsuit with shoe covers  mask  and stuffable shell. Bo Staff NOT INCLUDED. Sizes: Small (4-6)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</si>
  <si>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889048_S</t>
  </si>
  <si>
    <t>Toddler size Super Hero Superman Costume - 2-4 (1-2 years)</t>
  </si>
  <si>
    <t>Super Hero Superman Toddler Costume Includes: Romper with removable cape.&amp;nbsp; Romper has Velcro closures along inside of legs for easy changing.&amp;nbsp; Embroidered Superman emblem on chest and embroidered belt.&amp;nbsp; Cape has screen printed Superman Emblem. Recommended size: 2-4 (1-2 years) Shoes are NOT included! Price is for ONE (1) costume as described.  This product is in stock  ready to ship  and at a great price  too! Please note: This item's color may vary due to inherent manufacturing variations or your computer monitor's color settings. The item you receive will be identical or substantially similar to the item pictured in this listing.</t>
  </si>
  <si>
    <t>LED Lightup Gloves</t>
  </si>
  <si>
    <t>LED Lightup Gloves Features: LED light glows and flashes in darkness or during the day with different colors. Each has 6 different lighting modes. Including light-up modes of quickly flash  slowly flash  continuous on  off  etc. You can change the light modes by pressing the button on the wrist. The wrist of the glove is stretchable. Made of polyester of good air permeability. These gloves are not washable Great for concerts  raves  clubs  hip-hop  etc. A fun toy &amp;amp; gift for friends. Color: White  Black Price is for ONE (1) pair of glove as described. This product is in stock  ready to ship  and at a great price  too! Please note: This item\'s color may vary due to inherent manufacturing variations or your computer monitor\'s color settings. The item you receive will be identical or substantially similar to the item pictured in this listing.</t>
  </si>
  <si>
    <t>820040-M</t>
  </si>
  <si>
    <t>Infant size Superhero Robin Costume - 2 sizes - Batman</t>
  </si>
  <si>
    <t>887602S</t>
  </si>
  <si>
    <t>Small (0-6mos)</t>
  </si>
  <si>
    <t>Superhero Robin Infant Costume - 2 sizes - Batman Your baby can be the next Boy Wonder dressed in this adorable Robin costume! Dressed in this adorable superhero costume  your kid can keep Gotham safe along with Batman and the rest of the Justice League! Includes: Zipper Footed Romper with removable cape Sizes: Small (0-6mos)  Medium (6-12mos)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</si>
  <si>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Infant Superman Costume - 2 Sizes - Superhero</t>
  </si>
  <si>
    <t>887601-M</t>
  </si>
  <si>
    <t>Medium (6-12mos)</t>
  </si>
  <si>
    <t>Infant Superman Costume - 2 Sizes - Superhero For your little Superhero! Superman Romper Includes: Zipper Jumper with removable cape Price is for ONE costume as described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</si>
  <si>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880912-L</t>
  </si>
  <si>
    <t>887160Lg</t>
  </si>
  <si>
    <t>820029-M</t>
  </si>
  <si>
    <t>Spider-Girl / Medium</t>
  </si>
  <si>
    <t>820031-L</t>
  </si>
  <si>
    <t>Captain America - American Dream / Large</t>
  </si>
  <si>
    <t>820031-S</t>
  </si>
  <si>
    <t>Captain America - American Dream / Small</t>
  </si>
  <si>
    <t>820060-L</t>
  </si>
  <si>
    <t>Supergirl / Large</t>
  </si>
  <si>
    <t>820060-S</t>
  </si>
  <si>
    <t>Supergirl / Small</t>
  </si>
  <si>
    <t>880417-M</t>
  </si>
  <si>
    <t>Batgirl / Medium</t>
  </si>
  <si>
    <t>881562-STD</t>
  </si>
  <si>
    <t>Standard Up To 44 Chest</t>
  </si>
  <si>
    <t>810300-Std</t>
  </si>
  <si>
    <t>Standard Up 44 Inch Chest</t>
  </si>
  <si>
    <t>880688-Md</t>
  </si>
  <si>
    <t>880688-Sm</t>
  </si>
  <si>
    <t>Super Hero Villain Anti Hero Sequin Skirts Costume Accessory - 5 styles</t>
  </si>
  <si>
    <t>American Dream</t>
  </si>
  <si>
    <t>Super Hero Villain Anti Hero Sequin Skirts Costume Accessory Flaunt your skills in this sexy sequin mini skirt  featuring a stretchy waistband with accent in center  and a double layered skirt with shiny sequins. A perfect piece to build your own Superhero or villain costume! Size: One Size fits Most Price is for one skirt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</si>
  <si>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887162-Sm</t>
  </si>
  <si>
    <t>Adult size Deluxe Vision Avengers 2 Costume - Captain America Civil War</t>
  </si>
  <si>
    <t>810971-Std</t>
  </si>
  <si>
    <t>Adult size Deluxe Vision Avengers 2 Costume - Captain America Civil War When a robot starts going buck-wild on humanity in an attempt to destroy Earth  who do you call? How about a guy who can lift Thor's hammer  has an Infinity Gem affixed to his forehead and was literally born yesterday? This Adult Deluxe Vision Avengers 2 Costume gives you the look of the only android who ISN'T an evil super villain in the Marvel Cinematic Universe. Fiberfill padding in chest and shoulders of jumpsuit gives muscular look. Muscle Jumpsuit fastens with Velcro at center back  Cape fastens to shoulders with Velcro  Foam gauntlets are sewn to sleeve cuffs  Foam boot tops are attached to pants legs and have elastic bands under foot  Molded plastic mask has elastic security band. Mask covers front of face only. Includes: Padded Jumpsuit with 3D gauntlets and 3D Boot tops  Cape and Mask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</si>
  <si>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810971-XL</t>
  </si>
  <si>
    <t>XL  Up To 46 Inch Chest</t>
  </si>
  <si>
    <t>810968-Std</t>
  </si>
  <si>
    <t>810872-Md</t>
  </si>
  <si>
    <t>810872-Sm</t>
  </si>
  <si>
    <t>820008-Md</t>
  </si>
  <si>
    <t>820008-Sm</t>
  </si>
  <si>
    <t>880687-S</t>
  </si>
  <si>
    <t>820057XS</t>
  </si>
  <si>
    <t>820071-a-Md</t>
  </si>
  <si>
    <t>820071-a-Sm</t>
  </si>
  <si>
    <t>820071-a-XS</t>
  </si>
  <si>
    <t>Mountain Ram Hoodie Pet Sheep Costume - 4 Sizes</t>
  </si>
  <si>
    <t>580365-Md</t>
  </si>
  <si>
    <t>PET RACK 2 ROW 3</t>
  </si>
  <si>
    <t>Mountain Ram Hoodie Pet Sheep Costume - 4 Sizes You dress up for Halloween  so why not have your pet join in on the fun? This costume is great for animal themed parties. Includes a soft white hoodie with and plush ram horn headpiece. Available in Extra Small  Small  Medium  or LargePlease see size chart for measurements and suggested breeds. Price is for (1) ONE costume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</si>
  <si>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Adult size Black and Red Harley Quinn Crop Top - 2 sizes - Suicide Squad</t>
  </si>
  <si>
    <t>840017-M/L</t>
  </si>
  <si>
    <t xml:space="preserve"> Medium/Large 6-14</t>
  </si>
  <si>
    <t>Adult size Black and Red Harley Quinn Crop Top - 2 sizes - Suicide Squad Looking to show the world your favorite superhero? This Harley Quinn crop top shirt will easily do the trick! Crop top shows your midriff so you can create a quick and easy  yet sexy Harley Quinn costume! Includes shirt with glittered symbol only. Hand wash cold  dry flat Manufacturer suggested sizes: Small/Medium 2-10  Medium/Large 6-14 Crop top only! Other items available for purchase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</si>
  <si>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840017-S/M</t>
  </si>
  <si>
    <t xml:space="preserve"> Small/Medium 2-10</t>
  </si>
  <si>
    <t>580246Sm</t>
  </si>
  <si>
    <t>Christmas Holiday Pet Knit Sweater Dress - 4 Sizes</t>
  </si>
  <si>
    <t>580333-Lg</t>
  </si>
  <si>
    <t>PET RACK 2 ROW 2</t>
  </si>
  <si>
    <t>Christmas Holiday Pet Knit Sweater Dress - 4 Sizes You celebrate the winter holidays  so why can't your pet be included in the fun? This holiday dress is adorable and will keep them warm all winter long. Dress features red and white colors knit into a comfortable outfit with a bow on the back. Available in Extra Small  Small  Medium  or LargePlease see size chart for measurements and recommended dog breeds. (Please note: different breeds have different proportions.) Rubie's Pet Shop Boutique suggests going a size up if you are unsure of what size to get. Price is for (1) ONE item in your choice of size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</si>
  <si>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580333-Md</t>
  </si>
  <si>
    <t>580333-Sm</t>
  </si>
  <si>
    <t>580333-XS</t>
  </si>
  <si>
    <t>Bunny Hoodie - Pet Costume - 6 Sizes - Easter</t>
  </si>
  <si>
    <t>580335-Sm</t>
  </si>
  <si>
    <t>Bunny Hoodie - Pet Costume - 6 Sizes Your pet will be hopping out of joy when you put them in this cute Bunny Hoodie. Perfect for Halloween and Easter! Costume features white bunny rabbit hoodie secured with 2 Velcro closures and features soft bunny tail; attached hoodie includes floppy bunny ears Available in Extra Small  Small  Medium  Large  Extra Large or 2XL Please see size chart for measurements and recommended dog breeds. (Please note: different breeds have different proportions.) Rubie's Pet Shop Boutique suggests going a size up if you are unsure of what size to get. Price is for (1) ONE costume in your choice of size as described. Other styles available  please see our other listings! Please note: This item's color may vary due to inherent manufacturing variations or your computer monitor's color settings.The item you receive will be identical or substantially similar to the item pictured in this listing.</t>
  </si>
  <si>
    <t>580335-XS</t>
  </si>
  <si>
    <t>Hipster Dog - Pet Costume - 4 Sizes - Plaid Shirt Tattoo Sleeves</t>
  </si>
  <si>
    <t>580253-Lg</t>
  </si>
  <si>
    <t>Hipster Dog - Pet Costume - 4 Sizes Your pup will be a trendsetter this sesaon in this Hipster Dog costume! Includes: Plaid shirt with attached faux tattooed arm sleeves. Secures with 3 Velcro closures.Blue pants with Hipster" on band. Secures with Velcro closure. Hat with adjustable elastic band. Available in Small  Medium  Large or XLPlease see size chart for measurements and recommended breeds. (Please note: different breeds have different proportions.) Rubie's Pet Shop Boutique suggests going a size up if you are unsure of what size to get. Price is for (1) ONE costume in your choice of size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</si>
  <si>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580253-Md</t>
  </si>
  <si>
    <t>580253-Sm</t>
  </si>
  <si>
    <t>580253-XL</t>
  </si>
  <si>
    <t>Cleopatra Pet Costume - 4 sizes - Cat Dog Accessory</t>
  </si>
  <si>
    <t>580092-Lg</t>
  </si>
  <si>
    <t>7797 becareful of wig if folding</t>
  </si>
  <si>
    <t>PET RACK 1 ROW 8</t>
  </si>
  <si>
    <t>Cleopatra Pet Costume - 4 sizes - Cat Dog Accessory Let the true Ruler of your heart dress the part. Cleopatra VII Philopator  known to history simply as Cleopatra  was the last active pharaoh of Ptolemaic Egypt  shortly survived as pharaoh by her son Caesarion. After her reign  Egypt became a province of the then-recently established Roman Empire. This pet costume includes an Egyptian style dress  collar  black wig (not shown) and headdress. Dress closes underneath with Velcro. Manufacturer suggested Size: Small - 12-14 neck to tail chest 11"  Medium - 15-17" neck to tail chest 15"  Large - 18-20" neck to tail chest 22"  XL - 22-24" neck to tail chest 28" Please see size chart for sizing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</si>
  <si>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Pet Light Up Reindeer Antlers Christmas Headband - 2 Sizes</t>
  </si>
  <si>
    <t>580261M/L</t>
  </si>
  <si>
    <t>Pet Light-Up Reindeer Antlers Christmas Headband - 2 Sizes Dress your pup as one of the trusty reindeer Santa counts on each Christmas Eve with these festive Light-Up Antlers. Features headband with flashing lights and adjustable elastic strap.Includes 3 non-replaceable LR-44 batteries. Available in Small/Medium or Medium/LargePlease see size chart for measurements and recommended dog breeds. (Please note: different breeds have different proportions.) Rubie's Pet Shop Boutique suggests going a size up if you are unsure of what size to get. Price is for (1) ONE item in your choice of size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</si>
  <si>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Star Wars Princess Leia Pet Hair Buns - Dog 2 sizes - Cat 1 size</t>
  </si>
  <si>
    <t>888257-M/L</t>
  </si>
  <si>
    <t>Dog M/L</t>
  </si>
  <si>
    <t>7794 cardboard for headband</t>
  </si>
  <si>
    <t>PET RACK 2 ROW 10</t>
  </si>
  <si>
    <t>Star Wars Princess Leia Pet Hair Buns - Dog 2 sizes - Cat 1 size Now you can dress your cat  dog or favorite pet in authentic STAR WARS gear  from a galaxy far  far away  straight to your pet. Cat Princess Leia Buns -&amp;nbsp;One size fits most. Have your cat running around looking like Princess Leia. This Leia headpiece features details you will love  such as her trademark side buns  and an adjustable Velcro strap which fits around your cat's head. Headpiece also has slits in the top so their ears can fit through. Dog Princess Leia Buns &amp;ndash; Two sizes Have your dog or favorite pet running around looking like Princess Leia. This Leia headband features details you will love  such as her trademark side buns  and an adjustable elastic strap which fits under your pets chin. Headband is covered in the same fabric as the buns for added comfort. These are officially licensed items. Please be aware that some pets may not enjoy wearing these as much as we enjoy seeing them in it. Price is for ONE pet accessory as described in your choice of style and/or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</si>
  <si>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810669-STD</t>
  </si>
  <si>
    <t>Deluxe Adult size Superman Costume - Superhero - 3 sizes</t>
  </si>
  <si>
    <t>17996-Plus</t>
  </si>
  <si>
    <t>Plus - 46-52 Chest</t>
  </si>
  <si>
    <t>Deluxe Adult size Superman Costume - Superhero - 3 sizes Get your favorite superhero's Batman Vs Superman look and suit up in this awesome Superman costume. Wear it when you meet your rival on the battlefield. Standard and XL Includes: Padded Jumpsuit with attached 3D boot covers and detachable cape Plus size Includes: Padded top  pants with elastic waist and attached boot covers  and detachable cape This item is Officially licensed! Price is for One (1)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</si>
  <si>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820314-M</t>
  </si>
  <si>
    <t>56107-STD</t>
  </si>
  <si>
    <t>Pet Yoda Ears - Costume Accessory - 2 sizes for Dogs 1 Size for Cats</t>
  </si>
  <si>
    <t>888250-M/L</t>
  </si>
  <si>
    <t>Pet Yoda Cat or Dog Ears - Costume Accessory Cat Yoda Hood with Velcro under the chin. Mew or mew not. There is no try. If Yoda were a cat  we think he'd be a Siamese. Siamese look so wise. And they always want to share that wisdom with you. Also  they stare at things as if they're trying to use The Force on them. Oh  no wait. That's all cats. Honor the wisdom in your feline friend by trying to put this Star Wars Yoda Cat Hood on him or her. It has little holes for your cat's ears  and an elastic chin strap that has hook-and-loop so it comes apart easily in case kitty doesn't want to be Yoda. Note that this product does not come with band aids. You're gonna need them  though. Cause some cats will not take kindly to this. Make your kitty look like Yoda  has earholes for your cat's ears. Available in One size fits most. Does not come with band aids. Dog Yoda Headband with Velcro under the chin. Chew or chew not. There is no try. Do you have a pooch who is wise beyond his years and full of goodness and light? Yoda is an obvious match. What dog wouldn't want to be a Yoda? No waiting for walks. The pup can use The Force to hold his or her own leash. Nobody can make you take a bath if you don't want to. That day when you see the treat jar floating across the living room  you know your dog's a Jedi master. This Star Wars Yoda Dog Headband has an elastic chin strap with hook-and-loop closure to help keep it in place in case Fido doesn't want to be Yoda. Make your dog look like Yoda Available in Small/Medium or Medium/Large Buy this  you will This is an Officially licensed product. Price is for One (1) Item as described in your choice of style and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</si>
  <si>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640145-S</t>
  </si>
  <si>
    <t>CH RACK  7 ROW 5</t>
  </si>
  <si>
    <t>887853-Md</t>
  </si>
  <si>
    <t>Adult size Gothic Spider Enchantress Dress Costume - 3 sizes</t>
  </si>
  <si>
    <t>820446-L</t>
  </si>
  <si>
    <t>Adult size Gothic Spider Enchantress Dress Costume - 3 sizes Capture the night with your conjured webs and spider-lings as you wear the lovely Spider Enchantress Costume! Ensnare the crowd&amp;rsquo;s eye as you gracefully walk past with a deadly beauty that is sure to allure any unsuspecting bystanders! Sizes: Small: Fits Dress Size 6 &amp;ndash; 10 Medium: Fits Dress Size 10 &amp;ndash; 14 Large: Fits Dress Size 14 &amp;ndash; 16 Includes: The Spider Enchantress Dress  and Belt DOES NOT COME WITH: Pantyhose  shoes  wig  or choker.&amp;nbsp;&amp;nbsp;  Note costumes are sized differently than apparel; review the Rubie's size chart when selecting a size and consider buying the next size up if you are at the top of a size range Price is for One (1) Item as described! Other styles or sizes available  please see our listings! Please note: This item's color may vary due to inherent manufacturing variations or your computer monitor's color settings. The item you receive will be identical or substantially similar to the item pictured in this listing.</t>
  </si>
  <si>
    <t>630722-S</t>
  </si>
  <si>
    <t>Star Wars Pet Darth Vader Costume - 4 sizes - Luke Skywalker I Am Your Father</t>
  </si>
  <si>
    <t>887852-Lg</t>
  </si>
  <si>
    <t>Star Wars Pet Darth Vader Costume - 4 sizes - Luke Skywalker I Am Your Father Allow your pet to get it all out and unleash their fury with this Darth Vader Pet Costume? They will be ready to lead the rest of their furry friends into battle against the rebel forces. Black interlock shirt has foam Darth Vader suit armor and belt  removable Black satin cape fastens to shoulders with hook and loop. Polyfoam Darth Vader helmet has adjustable chin strap. Includes: Headpiece  suit and cape. This is an Officially License item. Price is for One (1)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</si>
  <si>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887852-Md</t>
  </si>
  <si>
    <t>887852-Sm</t>
  </si>
  <si>
    <t>887852-XL</t>
  </si>
  <si>
    <t>887833-Md</t>
  </si>
  <si>
    <t>SuperHero Flash Pet Costume - 4 sizes</t>
  </si>
  <si>
    <t>887844-Md</t>
  </si>
  <si>
    <t>SuperHero Flash Pet Costume - 4 sizes This cute The Flash Pet Costume includes a red and yellow body piece with lightening bold detail  and the matching red and yellow headpiece. Head piece has slots for the ears and body piece has hook and loop closures. This is an Officially Licensed costume. Price is for ONE Costume as described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</si>
  <si>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887844-Sm</t>
  </si>
  <si>
    <t>Child size Tattooed Muscle Man Biker Baby Costume - 3 sizes</t>
  </si>
  <si>
    <t>510333-Sm</t>
  </si>
  <si>
    <t>Child size Tattooed Muscle Man Biker Baby Costume - 3 sizes He can be the toughest of the tough guys in this Boys Mini Biker Costume! This costume simply oozes attitude! Includes: Padded Muscle Shirt with attached Tattoo print sleeves and Vest  soft Hat with attached Bandanna and pants.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</si>
  <si>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510332-Md</t>
  </si>
  <si>
    <t xml:space="preserve"> Medium - Size 8-10</t>
  </si>
  <si>
    <t>Adult size Deluxe Batman Costume â€“ 2 Sizes â€“ STD and XL</t>
  </si>
  <si>
    <t>820749-STD</t>
  </si>
  <si>
    <t>AC RACK 15 ROW 6</t>
  </si>
  <si>
    <t>Deluxe Batman Adult Costume - 2 Sizes - STD &amp;amp; XL Become the Dark Knight and help save the world with this Justice League Deluxe Batman Costume for adults. It also has a muscle chest to give you that pumped  up look! Includes - Padded jumpsuit with attached 3D gauntlets  3D boot tops  Removable cape  Belt  Mask Connects via Velcro fastener on the neck area. The boot covers are attached and also are fastened to the bottom of the shoe via a stretchable elastic band Size information: Standard - Fits up to a 44 jacket size Extra Large - Fits 44-46 jacket size Note costumes are sized differently than apparel; review the Rubie's size chart when selecting a size and consider buying the next size up if you are at the top of a size range DOES NOT COME WITH: shoes Price is for One (1) Costume as described in your choice of size! Other styles or sizes available  please see our listings! Please note: This item's color may vary due to inherent manufacturing variations or your computer monitor's color settings. The item you receive will be identical or substantially similar to the item pictured in this listing.</t>
  </si>
  <si>
    <t>820749-XL</t>
  </si>
  <si>
    <t>Child size Costume - Deluxe Batman - 3 Sizes - Small - Superhero</t>
  </si>
  <si>
    <t>640170-LG</t>
  </si>
  <si>
    <t>Child size Costume - Deluxe Batman - 3 Sizes - Small - Medium - Large Become the Dark Knight and help save the world with this Justice League Deluxe Batman Costume for kids. It also has a muscle chest to give you that pumped  up look! Contains - Padded jumpsuit with attached 3D gauntlets  3D boot tops  Removable cape  Belt  Mask (Mask is a vacuum formed mask made of plastic material  has a Velcro strap on an elastic band to support and keep the mask comfortably on the face. Connects via Velcro fastener on the neck area. The boot covers are attached and also are fastened to the bottom of the shoe via a stretchable elastic band Sizes information: Small - For size 4-6 intended for 3-4 years Medium - For size 8-10 intended for 5-7 years Large &amp;ndash; For size 12-14 intended for 8-10 years Note costumes are sized differently than apparel; review the Rubie's size chart when selecting a size and consider buying the next size up if you are at the top of a size range DOES NOT COME WITH: shoes Price is for One (1) Costume as described in your choice of size! Other styles or sizes available  please see our listings! Please note: This item's color may vary due to inherent manufacturing variations or your computer monitor's color settings. The item you receive will be identical or substantially similar to the item pictured in this listing.</t>
  </si>
  <si>
    <t>Infant - Toddler Duckling Costume - Yellow Duckie - 2 sizes</t>
  </si>
  <si>
    <t>510342-Inf</t>
  </si>
  <si>
    <t>Infant 6-12 Months</t>
  </si>
  <si>
    <t>Infant - Toddler Duckling Costume - Yellow Duckie - 2 sizes No one would dare call this cutie an ugly duckling. This Duckling Costume for babies and toddlers features a yellow plush romper and separate hood that's so soft  you'll never want to stop cuddling with your sweet baby duck. Romper has hook and loop closure at the back of the neck and is open at the legs for easy changing  Hood has hook and loop closure under the neck  Shoe cover attach around the ankles and have elastic to go under the foot or shoe. Includes: Romper  separate Hood and Shoe covers Tights are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</si>
  <si>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510342-Td</t>
  </si>
  <si>
    <t>Toddler 1-2 Years</t>
  </si>
  <si>
    <t>Infant - Toddler Strawberry Costume - Foodie - 2 sizes</t>
  </si>
  <si>
    <t>510343-Inf</t>
  </si>
  <si>
    <t xml:space="preserve"> Infant 6-12 Months</t>
  </si>
  <si>
    <t>CH RACK 6 ROW 4</t>
  </si>
  <si>
    <t>Infant - Toddler Strawberry Costume - 2 sizes Romper has hook and loop closure at the back of the neck and is open at the legs for easy changing  Hood has hook and loop closure under the neck. Includes: Romper and separate Hood Tights are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</si>
  <si>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Deluxe Muscle Chest Star Lord Costume - Guardians of the Galaxy Vol. 2 - 2 sizes</t>
  </si>
  <si>
    <t>820729-Std</t>
  </si>
  <si>
    <t>Standard Up To 44 Chest"</t>
  </si>
  <si>
    <t>PM Bx 7 or 4561</t>
  </si>
  <si>
    <t>Adult size Deluxe Muscle Chest Star Lord Costume - Guardians of the Galaxy Vol. 2 - 2 sizes Who wouldn&amp;rsquo;t want to dress as the leader of one of the greatest ensembles in the super hero universe This Star-Lord Deluxe Adult Costume includes a muscle chest jumpsuit with attached boot tops and cuffs  and mask. Whether playing as a Ravager  a half-Celestial being  or a Guardian of the Galaxy  Peter Quill is ever the cool customer with plenty of smarts and smooth maneuvers. Includes: One piece Jumpsuit with hook and loop closure at back of neck and Vacuform Mask - Mask only covers front and sides of head  has two hook and loop elastic bands to hold in place Adult - 2 sizes available - Be sure to check out our other Guardians of the Galaxy Costumes!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</si>
  <si>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820213-Sm</t>
  </si>
  <si>
    <t>630894-Md</t>
  </si>
  <si>
    <t>630894-Sm</t>
  </si>
  <si>
    <t xml:space="preserve">Small - 4-6 </t>
  </si>
  <si>
    <t>880811-Sm</t>
  </si>
  <si>
    <t>Adult size Deluxe Justice League Flash Costume - 2 sizes - Superhero</t>
  </si>
  <si>
    <t>820661-Std</t>
  </si>
  <si>
    <t>AC RACK 15 ROW 4</t>
  </si>
  <si>
    <t>Adult size Deluxe Justice League Flash Costume - 2 sizes - Superhero Make quick work of bad guys while in this Justice League Flash Deluxe Costume. Barry Allen is the fastest man alive which is why he has dedicated his life to fighting crime and evil forces. He has made numerous appearances in comic books  television shows  and even on the big screen. In the Justice League film he teams with other heroes to eliminate an alien army! This particular outfit is modeled after the set worn in the movie. It has all the same markings and color patterns to match. Suit up to fight for the safety of everyone on the planet. Wearing this Flash costume is great for parties  superhero conventions and many more themed events. It is always ready for some quick fun! Includes: Slip on Jumpsuit with attached gauntlets and boot covers and Mask. Mask covers front of face only and has elastic strap to keep it in place.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</si>
  <si>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820661-XL</t>
  </si>
  <si>
    <t>XL 44-46" Chest"</t>
  </si>
  <si>
    <t>Infant/Toddler size Tiny Vampire Costume - 2 sizes - Dracula</t>
  </si>
  <si>
    <t>510307-Inf</t>
  </si>
  <si>
    <t>Infant/Toddler size Tiny Vampire Costume - 2 sizes - Dracula Perfect for the group picture where everyone is in costume. Soft and comfortable jumpsuit with Velcro along the legs for easy changing. Cape attaches to jumpsuit with Velcro. Includes: Printed Jumpsuit with removable Cape  Hat and black and white Booties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</si>
  <si>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610832-Sm</t>
  </si>
  <si>
    <t>Child size Deluxe Muscle Chest Rocket Raccoon Costume - GOTG - 3 sizes</t>
  </si>
  <si>
    <t>630781-Lg</t>
  </si>
  <si>
    <t>18341 or PM 7</t>
  </si>
  <si>
    <t>CH RACK 6 ROW 10</t>
  </si>
  <si>
    <t>Child size Deluxe Muscle Chest Rocket Raccoon Costume - GOTG - 3 sizes With the universe in trouble it is up to Rocket Raccoon and the Guardians of the Galaxy to save the day. Surprise enemies with your daring nature and penchant for heavy weaponry in the Deluxe Muscle Chest Rocket costume. Assume the Raccoon identity with a convincing mask. Prepare for long journeys through space in the durable blue jumpsuit of your favorite hero. Knee and shoulder pads enable you to dodge enemies while holsters and buckles make it easy to carry weapons. Boot tops will permit you to wear comfortable shoes without losing the look of Rocket Raccoon. Furry sleeves and tail help finalize your tough new look. Help Gamora  Star-Lord  Groot and Drax protect the universe! Includes: Hard plastic mask with elastic straps  Muscle chest printed Jumpsuit with attached shoe covers and faux fur arms and attached tail. This Costume is Officially Licensed!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</si>
  <si>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630781-Sm</t>
  </si>
  <si>
    <t>Child size Deluxe Batgirl Costume - Superhero - 3 sizes</t>
  </si>
  <si>
    <t>630881-XS</t>
  </si>
  <si>
    <t>Xtra Small 2-4</t>
  </si>
  <si>
    <t>Child size Deluxe Batgirl Costume - Superhero - 3 sizes Get Gotham City back to normal in this Batgirl Deluxe DC Comics Child Costume. Batgirl joins the dynamic duo of Batman and Robin to stop the Joker's evil plans. This outfit is modeled after her traditional look as well as her appearance in The LEGO Batman Movie. You receive a dress with glittering tulle skirt  the top portion is sleeveless and features a shining logo. There are a pair of yellow gauntlets along with a tying printed belt which features designs to look like the real thing. Complete the appearance using the short cape and face mask. Show off all your skills as a crime fighter in this Batgirl costume. Includes: Dress  Cape  Gauntlets  Belt and soft foam glitter Mask with elastic straps This Costume is Officially Licensed!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</si>
  <si>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630974-Md</t>
  </si>
  <si>
    <t>630974-Sm</t>
  </si>
  <si>
    <t>Child size Premium Rey Costume - Star Wars The Force Awakens - 3 sizes</t>
  </si>
  <si>
    <t>630990-Lg</t>
  </si>
  <si>
    <t>3355 or PM Tyvek Envelope</t>
  </si>
  <si>
    <t>CH RACK 7 ROW 3</t>
  </si>
  <si>
    <t>Child size Premium Rey Costume - Star Wars The Force Awakens - 3 sizes Help Finn take down Kylo Ren in this Star Wars The Force Awakens Premium Rey Costume. She is a popular character from the latest series to the Star Wars franchise. This costume will make your child feel like they are a part of the action. This desert outfit consists of top  pants with elastic waist and bottoms  arm warmers  boot tops  double belt  usable pouch  one wrist cuff  head wrap and goggles. Goggles can be seen through  they do have fabric as lenses to protect from sand and sun  they stay on with elastic straps. Includes: Top  Pants  Arm Warmers  Boot Tops  Belt  Pouch  Wrist cuff  Head Wrap and Goggles Staff is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</si>
  <si>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630990-Md</t>
  </si>
  <si>
    <t>630990-Sm</t>
  </si>
  <si>
    <t>Child size Deluxe Wonder Woman Movie Costume - Superhero - 3 sizes</t>
  </si>
  <si>
    <t>640067-Lg</t>
  </si>
  <si>
    <t>CH RACK 7 ROW 4</t>
  </si>
  <si>
    <t>Child size Deluxe Wonder Woman Movie Costume - Superhero - 3 sizes Your young Superhero will feel as pretty as a princess  and as fierce as a warrior this season with this Wonder Woman Movie - Wonder Woman Deluxe Costume modeled after the film starring Gal Gadot. The suit comes with the red and blue dress with layered skirt  along with the matching shin guards  arm gauntlets  upper arm band and royal tiara. Includes: Dress  Shin Guards  Arm Gauntlets  Upper Arm Band and Tiara Shoes are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</si>
  <si>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Elvira Mistress of the Dark Costume - 2 sizes</t>
  </si>
  <si>
    <t>888751-Sm</t>
  </si>
  <si>
    <t>AC RACK 16 ROW 5</t>
  </si>
  <si>
    <t>Adult Elvira Mistress of the Dark Costume You're bound to incite some midnight madness when you're dressed up as the Mistress of the Dark in this Elvira Costume! Based on the vampy vixen of late night horror movies  Elvira  this outfit includes a long black dress  a belt  and a prop dagger. The floor length gown fits slim through the waist with a plunging V-neck and bell sleeves with jagged edges. The skirt of the dress features a high slit to show off your sexy legs. Made of sleek faux leather  the belt sits at your hips to accentuate your deadly curves and it features a strap to hold your dagger. In the 1980s  Elvira was the host of Movie Macabre  a weekly horror movie showcase on a Los Angeles based television channel. She gained popularity and eventually starred in her own film and a series of home video releases thanks to her campy sense of humor and sexy brand of goth-punk vampire style. Pay homage to the queen of screams with this Elvira Costume! Dagger for Standard and Small has hard plastic handle with foam blade. Sizes: Small 6-9  Standard up to dress size 12. Wig  makeup and stockings are NOT included! These items are available through separate purchase! Price is for one costume as described!&amp;nbsp; We also carry this in a Costume for Men  please check our other listings! Please note: This item's color may vary due to inherent manufacturing variations or your computer monitor's color settings. The item you receive will be identical or substantially similar to the item pictured in this listing.</t>
  </si>
  <si>
    <t>Adult size Grand Heritage DeadPool Costume - 2 Sizes - Merc with a mouth</t>
  </si>
  <si>
    <t>811000-Std</t>
  </si>
  <si>
    <t>4805 Bx</t>
  </si>
  <si>
    <t>Adult size Grand Heritage DeadPool Costume - 2 Sizes Don't worry  Wade  we got the memo. No green  no fake glowing muscles and no boring plot lines that involve a tentacle cloud-rock-monster thing that floats around through space. How about something with tons of red  so enemies can't see you bleeding  mixed in with a little black so people won't mistake you for Spider-Man? That's exactly how Deadpool likes it and that's exactly how this Deadpool costume does it. That's how you like it too  isn't it? You cheeky little devil? Costume is muscle chest thorax muscle. Deadpool come in 2 sizes Standard and Xlarge. Package includes: Padded Jumsuit  Belt  Shin Guard  Gauntlets  Gloves  Mask  Weapons kit with 2 Katanas  and 2 Sai.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</si>
  <si>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811000-XLg</t>
  </si>
  <si>
    <t>Adult size Grand Heritage PennyWise Costume - 2 Sizes - Stephen King It</t>
  </si>
  <si>
    <t>820947-XLg</t>
  </si>
  <si>
    <t>3401 1st Class and PM</t>
  </si>
  <si>
    <t>FR HR</t>
  </si>
  <si>
    <t>Adult Grand Heritage PennyWise Costume - 2 Sizes Float down the sewers to pick up our Grand Heritage Mens Pennywise Costume.Pennywise has been the stuff of nightmares for decades and makes his return in a newly adapted horror film. You receive an entire outfit ready for scaring kids and adults alike.There is a shirt top featuring puffy sleeves and attached decorations as well as a collar piece. A matching pair of pants is included to have you set from head to toe. Complete it all using the clown face mask which comes with attached orange hair  painted designs  and large teeth. Work on a creepy laugh to prepare for all kinds of spooky activities in this Pennywise costume. Package includes: Shirt with attached belt  Pants  Collar  and Mask with hair. Shoes not included. Price is for One (1) Costume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</si>
  <si>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2356-XL</t>
  </si>
  <si>
    <t>Adult size Crimson Regal Santa Suit with Faux Fur - 3 sizes</t>
  </si>
  <si>
    <t>23372-XXL</t>
  </si>
  <si>
    <t>21875 poly env</t>
  </si>
  <si>
    <t>MASCOT RACK ROW 8</t>
  </si>
  <si>
    <t>Adult size Crimson Regal Santa Suit with Faux Fur - 3 sizes You will be the center of attention handing out plenty of gifts while wearing this Crimson Regal Santa Suit. This plush crimson costume includes a satin-lined jacket with white faux fur accents and a black belt  comfortable pants with elastic waist  black boot tops with faux fur trim  and a Santa hat. Includes: Lined jacket with zipper front  pants with pockets  hat  belt with 3 x 5" buckle  boot tops  gloves and reusable vinyl zipper bag. Beard  Wig  Santa Bag  Glasses  Bell and Present are NOT included! Wig  Beard and Gloves are available through separate purchase! Price is for (1) ONE Suit as described in your choice of size.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</si>
  <si>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Little Miss Muffet - 2 Sizes Infant/Toddler - Costume - Fairy Tales</t>
  </si>
  <si>
    <t>510538-IN</t>
  </si>
  <si>
    <t>CH RACK 6 ROW 5</t>
  </si>
  <si>
    <t>Little Miss Muffet - 2 Sizes Infant/Toddler - Costume&amp;nbsp; When Little miss muffeet sat on her tuffett  she was not expecting a creepy  crawling creature to interrupt her meal. This year for Halloween  your little girl can become the nursery rhyme that she loves with the adorable Little Miss Muffet and Spider Infant Costume. We hope your child loves pink  because this fabulous costume is covered in it! From the stylish pink dress that features whit lace trim and a cute little spider on the apron to the matching pink hat with red yearn braids  there is no escaping the love of this pink color when your child wears this fun costume. From fairy tail  to real life  Little miss muffet is ready to take the world by storm with her rosey pink cheeks. No matter where your Halloween plans take you  make sure your little girl loves the costume she is in and looks great doing it! Package Includes: Dress  Bloomers  Hat with Yarn Hair. Package does not include: Shoes  and/or Socks. Two sizes available: Infant and Toddler.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</si>
  <si>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Viking Woman Costume - Renaissance - Warrior - 3 sizes</t>
  </si>
  <si>
    <t>821129-Md</t>
  </si>
  <si>
    <t>Medium 10-14</t>
  </si>
  <si>
    <t>3394 or PM 20 x 1 1/2</t>
  </si>
  <si>
    <t>Adult size Viking Woman Costume - Renaissance - Warrior - 3 sizes Take to the oceans with your kids to loot and plunder the neighborhood for sweet treats in this instant classic ensemble. No one will dare try to stop you  and if they do  show them the road to Valhalla with your axe (not included)! Dress this costume up to be something unique. Go god level with it and emulate Freya or Fig  or keep it in the normal realm  the choice is yours. This dramatic Norse costume features a wings headpiece and a long brown dress with faux chainmail details and attached faux fur cape to make you look like the fiercest of all the Viking warriors. Slip on Dress with attached Cape  cape is not removable. Headpiece has elastic at the back to keep it in place. Includes: Dress  Headpiece and reusable storage bag. Weapon and Wig are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</si>
  <si>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Woody Pet Costume - 4 sizes - Cats Dogs Furry Friends - Toy Story</t>
  </si>
  <si>
    <t>200187-Md</t>
  </si>
  <si>
    <t>Woody Pet Costume - 4 sizes - Cats Dogs Furry Friends - Toy Story Reach for the sky! This town won't be big enough for two Woodys  so be sure to lasso this officially licensed Disney Toy Story Woody Pet Costume as soon as you can! The yellow shirt and attached black and white print cow-hide vest pair perfectly with Woody's red bandanna and brown cowboy hat. Your pet will be the perfect partner to your Buzz Lightyear &amp;ndash; available through separate purchase! Includes: Shirt &amp;amp; Headpiece Manufacturer suggested Size: Small - 11 neck to tail - chest 17"  Medium - 15" neck to tail - chest 20" Large - 22" neck to tail - chest 23"  XL - 28" neck to tail - chest27" This is an Officially Licensed Costume!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</si>
  <si>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Pennywise It Pet Costume - 2 sizes - Cats Dogs Furry Friends - Stephen King</t>
  </si>
  <si>
    <t>580716-Md</t>
  </si>
  <si>
    <t>Pennywise It Pet Costume - 2 sizes - Cats Dogs Furry Friends - Stephen King If you're a fan of Stephen King's It" and are looking for a creative way to spook your neighbors  look no further! With this detailed It Walking Pennywise Pet Costume  you can dress your dog or puppy up and scare the living balloon animals out of everyone you see on your next walk. Every dog has a little fear-smelling  flesh-eating psycho clown in them right? Includes: Shirt &amp;amp; Wig - stick attached to balloon is hard but balloon is soft and stuffed Manufacturer suggested Size: Small - 11" neck to tail - chest 17"  Medium - 15" neck to tail - chest 20" Large - 22" neck to tail - chest 23"  XL - 28" neck to tail - chest27" This is an Officially Licensed It Costume!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</si>
  <si>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Child's Unisex Sonic Over Sized Jumpsuit -  3 Sizes - Child's Jumpsuit </t>
  </si>
  <si>
    <t>641276-LG</t>
  </si>
  <si>
    <t>Child's Unisex Sonic Over Sized Jumpsuit - 3 Sizes - Child's Jumpsuit&amp;nbsp; Race to the finish line as one of the most beloved video game characters of all time. Zoom from house to house in the Sonic The Hedgehog Oversized Kids Jumpsuit L. With this costume  be sure to be the fastest to the candy and back again. This is a classic that can be worn again and again. Available Sizes: Small - Size&amp;nbsp;4-6 Medium - Size 8-10 Large - Size 12-14 Garment 100 Percent Polyester&amp;nbsp; Package Contains Jumpsuit only  no other items are included.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</si>
  <si>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 Adult Aquaman - Deluxe - Mera Costume - 4 Sizes </t>
  </si>
  <si>
    <t>821200-LG</t>
  </si>
  <si>
    <t>ADC RK 15 RW 8</t>
  </si>
  <si>
    <t xml:space="preserve"> Adult Aquaman - Deluxe - Mera Costume - 4 Sizes&amp;nbsp; Mera's powerful hero uniform game is going strong with this show-stopping bodysuit. The flexible suit has a wide neck  some&amp;nbsp;subtle structure around the bodice and waist. A shining scale pattern makes you feel comfortable in an oceanic setting. With a striking combination of aquatic colors and dashing gold  no one you meet will doubt you're the queen of the seas! Package Includes: &amp;nbsp;Jumpsuit w/ Attached Gauntlets and Boot Tops Headpiece 97% polyester 3% spandex 100% polyurethane foam Jumpsuit has zipper down the back Sleeves have thumb holes Elastic band on attached boot covers to secure under your feet Headpiece has elastic band to secure on your head Available in 4 Sizes&amp;nbsp; Each One Sold Separately XSmall 0-2 Small 2-6 Medium 6-10 Large 10-14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</si>
  <si>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Child size Star Wars Jango Fett Episode 2 Costume Kit</t>
  </si>
  <si>
    <t>Star Wars Jango Fett Episode 2 Child Costume Kit Includes: PVC Mask  Chest piece and Blaster.&amp;nbsp; Blaster included is orange and white. Pants and shirt are NOT INCLUDED!  Blaster requires 2 AA batteries which are NOT INCLUDED!  One Size Fits 4+ years Price is for ONE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</si>
  <si>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889991-M</t>
  </si>
  <si>
    <t>Adult size Deluxe Dark Crusader Costume - Dark Knight 44 inch chest - SALE!</t>
  </si>
  <si>
    <t>Adult size Deluxe Dark Crusader Costume - Dark Knight Includes: Tunic  Shirt printed to look like Chain Mail and Belt! Standards fits Jacket size up to 44 inch Sword and Gauntlets (gloves)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</si>
  <si>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Dark Highway Man Costume - Robber of Travelers - Seeker of Souls SALE!</t>
  </si>
  <si>
    <t>Adult Dark Highway Man Costume - Robber of Travelers - Seeker of Souls Includes: Cape with attached Muscle Chest and Hood with Medallion! Standard Size fits up to 44 inch chest Sword  Pants and Boots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</si>
  <si>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Queen of the Sea Pirate Costume - 3 sizes SALE!</t>
  </si>
  <si>
    <t>888262_M</t>
  </si>
  <si>
    <t>Adult Queen of the Sea Pirate Costume - 3 sizes Includes: Dress with Sleevelets! Hat and Boots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</si>
  <si>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888262_S</t>
  </si>
  <si>
    <t>Small 6-9</t>
  </si>
  <si>
    <t>888262_XS</t>
  </si>
  <si>
    <t>Xtra Small 2-6</t>
  </si>
  <si>
    <t>888511M</t>
  </si>
  <si>
    <t>888511S</t>
  </si>
  <si>
    <t>Adult size Shipshape Sailor Patriotic Pinup Costume - 3 sizes - SALE!</t>
  </si>
  <si>
    <t>888564M</t>
  </si>
  <si>
    <t>Adult Shipshape Sailor Patriotic Pinup Costume Includes: Top  skirt with panties and hat! Sizes: Xtra Small (2-6)  Small (6-10)  Medium (10-14) Shoes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</si>
  <si>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888564S</t>
  </si>
  <si>
    <t>888564XS</t>
  </si>
  <si>
    <t>889337S</t>
  </si>
  <si>
    <t>Child and Toddler DC Super Hero Supergirl Costume - Tutu Dress - 3 sizes</t>
  </si>
  <si>
    <t>881627-Md</t>
  </si>
  <si>
    <t>DC Super Hero Supergirl Child and Toddler - Tutu Dress Costume - 3 sizes Includes: Tutu dress  belt  cape  and gauntlets! Does Not Included Shoes! Fits sizes: Toddler 2-4 (1-2 Years)  Child Small 4-6  Child Medium 8-10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</si>
  <si>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881627-Sm</t>
  </si>
  <si>
    <t>881627-Td</t>
  </si>
  <si>
    <t>881628S</t>
  </si>
  <si>
    <t>Toddler size Super Hero Supergirl Toddler Costume - 2-4  (1-2 years)</t>
  </si>
  <si>
    <t>Super Hero Supergirl Toddler Costume - Toddler size 2 - 4&amp;nbsp; (1-2 years) Includes: Dress with removable Cape  Belt and Boot Tops! Fits sizes: Child Toddler 2 - 4 (1-2 years)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</si>
  <si>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886758-Md</t>
  </si>
  <si>
    <t>26515Wreath</t>
  </si>
  <si>
    <t>Wreath</t>
  </si>
  <si>
    <t>26517Candycane</t>
  </si>
  <si>
    <t>Candy Cane</t>
  </si>
  <si>
    <t>26518Star</t>
  </si>
  <si>
    <t>Star</t>
  </si>
  <si>
    <t>26520Reindeer</t>
  </si>
  <si>
    <t>Reindeer</t>
  </si>
  <si>
    <t>887554-M</t>
  </si>
  <si>
    <t>887554-S</t>
  </si>
  <si>
    <t>Child size Pokemon Pikachu Deluxe Costume - 3 sizes</t>
  </si>
  <si>
    <t>884779S</t>
  </si>
  <si>
    <t>Pokemon Pikachu Deluxe Child Costume Help Ash fend off Team Rocket in this Pikachu Deluxe Costume! Costume Includes: Yellow fleece jumpsuit with full-length sleeves and attached tail  Matching yellow cap with Pikachu\'s face and big ears Size Available: Small 4-6  Medium 8-10  or Large 12-14 Price is for (1) ONE costume in your choice of size as described. Please note: This item\'s color may vary due to inherent manufacturing variations or your computer monitor\'s color settings. The item you receive will be identical or substantially similar to the item pictured in this listing.</t>
  </si>
  <si>
    <t>889048_M</t>
  </si>
  <si>
    <t>889048_XS</t>
  </si>
  <si>
    <t>Adult size Deluxe Master Chief Halo 3 Costume - 2 sizes - SALE!</t>
  </si>
  <si>
    <t>888759STD</t>
  </si>
  <si>
    <t>s-18348</t>
  </si>
  <si>
    <t>AC RACK 16 ROW 6</t>
  </si>
  <si>
    <t>Adult Deluxe Master Chief Halo 3 Costume Includes: Jumpsuit with EVA molded mirror  two-piece helmet and molded boot tops. Size:&amp;nbsp; Standard: (Fits up to 44 Jacket size)  XL (Fits up to 44-46 jacket size) Price is for One (1)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</si>
  <si>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880911-L</t>
  </si>
  <si>
    <t>Male - Large</t>
  </si>
  <si>
    <t>17545-P</t>
  </si>
  <si>
    <t>Plus 14-16</t>
  </si>
  <si>
    <t>Slipknot Masks - choose your Style!</t>
  </si>
  <si>
    <t>Slipknot Craig</t>
  </si>
  <si>
    <t>Slipknot Masks - choose your Style! Slipknot is an American heavy metal band from Des Moines  Iowa. The band was founded in September 1995 by percussionist Shawn Crahan and bassist Paul Gray The perfect thing for your next slipknot show: officially licensed Slipknot Band Mask.  One size fits most - Fits around the Head  To customize your mask for personal comfort  please review the following instructions:  Before you wear your new character mask  we suggest that you try it on for correct fit. If mask shows creases  stuff with tissue paper and very gently warm on low heat with a blow dryer. While mask is warm  straighten out any creases or folds. Leave paper in mask until it is completely cool. If mask is fitting loosely away from eyes  we recommend adding tissue or foam inside of mask to bring eyes as close to eye holes as possible. After wearing  a damp cloth may be used to clean your mask. Using water only  gently wipe down desired areas inside and out. Mask must be completely dry before storing. To store cover your mask with a plastic bag and place it inside its box. Avoid displaying/storing your mask in direct sunlight or excessive heat. Price is for one mask as described! Please note: This item\'s color may vary due to inherent manufacturing variations or your computer monitor\'s color settings. The item you receive will be identical or substantially similar to the item pictured in this listing. &amp;nbsp;</t>
  </si>
  <si>
    <t>Super Hero Capes - Marvel Comics - Superhero - 5 Styles to Choose from</t>
  </si>
  <si>
    <t>Supergirl</t>
  </si>
  <si>
    <t>CAPE RACK 1 ROW 5</t>
  </si>
  <si>
    <t>Super Hero Capes - Marvel Comics - Superhero - 5 Styles to Choose from Everyone knows that any good super-hero worth their snuff has a great cape. Whip the bad guys into shape in style with this Deluxe Adult Costume Cape. Made of a sleek  shiny fabric  this powerful cape is the key to making your costume amazing. All Super Hero symbols are Embroidery patches NOT screen print. A close up picture of each has been provided. These are officially licensed Marvel products. One Size fits most adults.&amp;nbsp; Approximately 46 inches long Cape Only  Costume and accessories are NOT included Spot clean only Price is for one Cape in your choice of style! Please note: This item\'s color may vary due to inherent manufacturing variations or your computer monitor\'s color settings. The item you receive will be identical or substantially similar to the item pictured in this listing.</t>
  </si>
  <si>
    <t>887836-Md</t>
  </si>
  <si>
    <t xml:space="preserve">Medium - 15-17 Inch Chest </t>
  </si>
  <si>
    <t>887800-Md</t>
  </si>
  <si>
    <t>Adult size Deadpool Muscle Costume Top with Mask - 2 sizes</t>
  </si>
  <si>
    <t>810958-XL</t>
  </si>
  <si>
    <t>XL - 44-46 Chest</t>
  </si>
  <si>
    <t>Adult size Deadpool Muscle Costume Top with Mask - 2 sizes Deadpool  also known as Wade Wilson  has become a fan favorite because he&amp;rsquo;s  well  crazy. He often breaks the fourth wall  addressing the reader directly - even commenting on the fact that he&amp;rsquo;s a comic book character. He also engages in witty banter with the many voices inside his head. Mentally unstable  sure  but definitely fun. Wade Wilson grew up with abusive parents and ran away as a teenager. He was eventually trained as an assassin and worked as a mercenary. After being diagnosed with cancer  Wilson volunteered to let a government research lab experiment on him as part of the &amp;ldquo;Weapon X&amp;rdquo; mutant weaponization project  where Wolverine got his Adamantium skeleton. After leaving the Weapon X project  Deadpool took odd jobs working as a fighter and assassin for various people in the Marvel comic book universe  always making wisecracks as he killed. He&amp;rsquo;s fondly referred to in the books as the Merc with the Mouth. Includes: Fiber Filled Muscle Top with separate Mask  mask covers your complete head and then tucks into your top. Pants are NOT included! Price is for one shirt with mask as described!&amp;nbsp; Complete costume available through separate purchase  please see our other listings! Please note: This item's color may vary due to inherent manufacturing variations or your computer monitor's color settings. The item you receive will be identical or substantially similar to the item pictured in this listing.</t>
  </si>
  <si>
    <t>KIT RACK 1 ROW 9</t>
  </si>
  <si>
    <t>Adult TMNT Leonardo Teenage Mutant Ninja Turtle Hooded Fleece Jumpsuit - Pajama - Onesie - 3 sizes</t>
  </si>
  <si>
    <t>820100-Sm</t>
  </si>
  <si>
    <t xml:space="preserve">Adult size Leonardo Teenage Mutant Ninja Turtle Hooded Fleece Jumpsuit - Pajama&amp;nbsp; - 3 sizes If you are a bit of a techno geek but like to kick some butt too  then you need one of these TMNT Adult Teenage Mutant Ninja Turtle Jumpsuits. Each one-piece jumpsuit is officially licensed and is all you need to become anyone of these adolescent heros. Featured on the green jumpsuits are accents that represent the super hero that you want to be. It also has a printed mask and eyes on the hood  a yellow turtle tummy on front and a dark green turtle shell on back.&amp;nbsp; Each soft fleece onesie pajama has a zipper front. The eldest Teenage Mutant Ninja Turtle  Leonardo  is the most calm  most responsible and the one in charge of strategy. He has issues like any teenager  but strives to the best that he can be. He is a strong leader and excellent fighter. Size: all measurements are approximate Small fits a 34-36 jacket size Standard fits up to 44 inch chest Extra Large fits a 44 to a 46 jacket size Shoes are Not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t>
  </si>
  <si>
    <t>Adult size Wonder Woman Crop Top - 2 sizes - Superhero</t>
  </si>
  <si>
    <t>840016-M/L</t>
  </si>
  <si>
    <t>Medium/Large 6-14</t>
  </si>
  <si>
    <t>Adult size Wonder Woman Crop Top - 2 sizes - Superhero Transform into your favorite superhero in this Wonder Woman Crop Top! This red white and blue long sleeved crop top features the glitter Wonder Woman logo on the chest  with blue sleeves covered in white stars. This glam superhero crop top allows you to show off your crime fighting body  and is the perfect foundation for your Wonder Woman costume! 95% cotton  5% spandex  exclusive of decoration Hand wash cold  dry flat Manufacturer suggested sizes: Small/Medium 2-10  Medium/Large 6-14 Crop top only! Other items available for purchase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</si>
  <si>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840016-S/M</t>
  </si>
  <si>
    <t>Small/Medium 2-10</t>
  </si>
  <si>
    <t xml:space="preserve">Pet Christmas Knit Scarf and Hat Set </t>
  </si>
  <si>
    <t>580330-S/M</t>
  </si>
  <si>
    <t>Small/Med</t>
  </si>
  <si>
    <t>Pet Christmas Knit Scarf and Hat Set When the dog days of summer are over  bundle that pup up in this darling scarf and hat set to ward off the chill. The knit stocking cap even provides holes for your dog's ears. Available in Small/Medium or Medium/LargePlease see size chart for measurements.Rubie's Pet Shop Boutique suggests going a size up if you are unsure of what size to get. S/M Scarf measures approximately 20 L x 2" WM/L Scarf measures approximately 24.25" L x 2.25" W Scarf secures with Velcro closures but may not provide loose enough fit for all pets.S/M scarf closures measure approximately 7" apart from one another.M/L scarf closures measure approximately 11" apart from one another. Price is for (1) ONE set in your choice of size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</si>
  <si>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580261S/M</t>
  </si>
  <si>
    <t>Child size Lady Cop Costume - Female Police Officer - 3 sizes</t>
  </si>
  <si>
    <t>620962-Lg</t>
  </si>
  <si>
    <t>CH RACK 6 ROW 8</t>
  </si>
  <si>
    <t>Child size Lady Cop Costume - Female Police Officer - 3 sizes You have the right to remain silent! With great power comes great responsibility. To clean up the dirty streets of crime  you will need a serious outfit to command the public. This Female Police Chief Costume is the perfect suit to give the boys in blue a run for their money. This item includes a navy blue Dress with black details  black utility Belt with working pouches  and matching blue police hat. When your child wants to uphold justice in the world  this is the perfect Girls Lady Cop Costume to practice for her dream career. Includes: Slip on dress  soft hat and soft belt with 2 pouches. Shoes are NOT included! Price is for ONE Costume as described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</si>
  <si>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620962-Md</t>
  </si>
  <si>
    <t>Medium - 8-10</t>
  </si>
  <si>
    <t>620962-Sm</t>
  </si>
  <si>
    <t>Child size Deluxe Harry Potter Costume Robe With Gryffindor Emblem - 3 sizes</t>
  </si>
  <si>
    <t>884255-L</t>
  </si>
  <si>
    <t>7797 Intl. PM padded FR</t>
  </si>
  <si>
    <t>CAPE RACK 1 ROW 12</t>
  </si>
  <si>
    <t>Deluxe Harry Potter Child's Costume Robe With Gryffindor Emblem -Small - Medium - Large Deluxe fleece costume robe with burgundy accents and an embroidered Gryffindor House patch. Join the Gryffindor House on a Harry Potter adventure with this ankle-length costume robe! Available in children's Small (size 4 to 6)  Medium (size 8 to 10)  and Large (size 12 to 14). All Measurements are Approximate The robe measurement from neck to hem is approximately: Small 35 inches  Medium 39 inches  and Large 44 inches. Also look for Slytherin  Hufflepuff or even Ravenclaw robes  wands  and other officially licensed Harry Potter costumes and accessories. Join the Gryffindor House on the latest Harry Potter adventure! Black robe has embroidered Gryffindor patch  attached hood  burgundy accents  and front clasp closure. Hand wash cold  line dry.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</si>
  <si>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Infant size Furry Lion Cub Costume - 3 Sizes</t>
  </si>
  <si>
    <t>885172-12-18</t>
  </si>
  <si>
    <t>Infant size Furry Lion Cub Costume - 3 Sizes Before your lion grows up to be King of the Forest  let him/her be little in this sweet Lion Cub onesie. Featuring a one-piece jumpsuit of lion fur with attached mane and nonskid feet. A headpiece with lots of lion mane hair and sweet little ears and of course  every cat must have his mouse rattle! Item Description:  Includes romper  headpiece and mouse rattle (mouse rattle has a squeaking push ball inside  is not an actual rattle) Headpiece is held closed with a Velcro strap  fastens under the chin. Made of 100 percent polyester Care: hand wash in cold water; do not bleach; line dry Sizing: Infant from 0 &amp;ndash; 6 months / 6 &amp;ndash; 12 months / 12 &amp;ndash; 18 months Price is for One (1) Item as described! Other styles or sizes available  please see our listings! Please note: This item's color may vary due to inherent manufacturing variations or your computer monitor's color settings. The item you receive will be identical or substantially similar to the item pictured in this listing.</t>
  </si>
  <si>
    <t>Adult size Michelangelo TMNT Hooded Fleece Jumpsuit - Pajama - 3 sizes</t>
  </si>
  <si>
    <t>820101-XL</t>
  </si>
  <si>
    <t>AC RACK 14 ROW 9</t>
  </si>
  <si>
    <t xml:space="preserve">Adult size Michelangelo TMNT Hooded Fleece Jumpsuit - Pajama - 3 sizes If you are a bit of a techno geek but like to kick some butt too  then you need one of these TMNT Adult Teenage Mutant Ninja Turtle Jumpsuits. Each one-piece jumpsuit is officially licensed and is all you need to become anyone of these adolescent heros. Featured on the green jumpsuits are accents that represent the super hero that you want to be. It also has a printed mask and eyes on the hood  a yellow turtle tummy on front and a dark green turtle shell on back.&amp;nbsp; Each soft fleece onesie pajama has a zipper front. The most easy going of all the Teenage Mutant Ninja Turtles  Michelangelo is also a bit immature and the most adolescent all of the teens. He is often the butt of Raphael's jokes but can hold his own in a fight. Size: all measurements are approximate Small fits a 34-36 jacket size Standard fits up to 44 inch chest Extra Large fits a 44 to a 46 jacket size Shoes are Not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t>
  </si>
  <si>
    <t>Child size Superman Deluxe Costume - 2 Sizes - Superhero</t>
  </si>
  <si>
    <t>620568-M</t>
  </si>
  <si>
    <t>Child size Superman Deluxe Costume - 2 Sizes - Superhero An emblem of hope for some and a dangerous alien force to others  the city of Metropolis is divided as to whether Superman is friend or foe in Batman v Superman: Dawn of Justice. With Batman set to settle the issue  you best summon some superpowers of your own Sizes information:  Small size 4-6 and intended for years 3-4 Medium size 8-10 and intended for years 5-7 Includes padded jumpsuit  boot tops  and a cape Costume is held closed by 2 decent Velcro closures on the back area closer to the neck line The cape is held on via 2 decent Velcro closures on the shoulder area and the emblem that is on the cape is a very good looking embroidered patch! The boot covers are held in place with straps you put under your shoes Officially licensed Note costumes are sized differently than apparel; review the size chart when selecting a size and consider buying the next size up if you are at the top of a size range Price is for One (1)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</si>
  <si>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620568-S</t>
  </si>
  <si>
    <t>Star Wars Pet Jedi Knight Costume - 4 sizes - The Force is Strong in this One</t>
  </si>
  <si>
    <t>580056-Lg</t>
  </si>
  <si>
    <t>Star Wars Pet Jedi Knight Costume - 4 sizes - The Force is Strong in this One Your pet can feel the Force dressed in this incredible Jedi costume! Perfect for a Star Wars Day celebration  your dog will look great dressed as a Jedi master. Help me Fido-Wan Kenobi. You're my only hope." So you might have not exactly pictured sending your pooch off to a galaxy far  far away when you got them  but let's face it  this is just a higher calling. Your beloved pet can take all of the knowledge that they've learned in your home and team up with Luke Skywalker to defeat The Empire  The First Order  or whatever tyrannical group is threatening intergalactic peace. This licensed Star Wars Jedi Pet Costume will give your four legged friend a classic Jedi robe  in a size that's just right for them. Get it for you dog or cat to let them fight for the light side of the force! Polyester dog costume Shirt and belt attaches with Velcro on back  Hood has ear holes for your pets ears to show through. Includes hooded cloak with attached shirt and belt.  This is an officially licensed Star Wars product. Price is for One (1)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</si>
  <si>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580056-Md</t>
  </si>
  <si>
    <t>580056-Sm</t>
  </si>
  <si>
    <t>580056-XL</t>
  </si>
  <si>
    <t>Avengers Marvel Classic Incredible Hulk Pet Muscle Costume - 2 sizes</t>
  </si>
  <si>
    <t>580069-Md</t>
  </si>
  <si>
    <t>Avengers Marvel Classic Incredible Hulk Pet Muscle Costume - 2 sizes Hulk Smash! With this Incredible Hulk costume for pets  your favorite furry one will be ready to smash everything they see! This Marvel superhero is strong and gentle all at once  just like your furry friend! The Incredible Hulk Pet Costume is green and purple and includes a jumpsuit with a Velcro closure and a headpiece with a Velcro closure. The pet outfit mimics the green skin and purple pants of the Marvel Comics superhero and Avenger the Incredible Hulk! Headpiece &amp;ndash; Hair has hook and loop under the chin and ear holes in the top  Jumpsuit slips on the back feet then the front and around the chest with hook and loop along the back. Arms and chest are padded for the look of muscles. This is an officially licensed Marvel product. Price is for One (1)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</si>
  <si>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580069-Sm</t>
  </si>
  <si>
    <t>887853-Lg</t>
  </si>
  <si>
    <t>887853-XL</t>
  </si>
  <si>
    <t>820446-M</t>
  </si>
  <si>
    <t>820446-S</t>
  </si>
  <si>
    <t>Brown Giant Spider Pet Costume - 4 sizes</t>
  </si>
  <si>
    <t>580358-Lg</t>
  </si>
  <si>
    <t>Brown Giant Spider Pet Costume - 4 sizes Your favorite furry person can be as creepy and crawly as they want while wearing this Giant Spider Pet Costume. The one thing creepier than spiders are bigger spiders. Imagine a spider the size of a dog running at top speed towards you. That is what you will get and what others won't know with this pet costume! Costume is comfortably worn by your pet and features posable legs and adjustable neck and belly straps. Approximate Sizing Information: Small: Chest 14 Length 11" Medium: Chest 17" Length 15" Large: Chest 20" Length 22" Price is for ONE costume as described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</si>
  <si>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580358-Md</t>
  </si>
  <si>
    <t>580358-Sm</t>
  </si>
  <si>
    <t>887833-Sm</t>
  </si>
  <si>
    <t>Star Wars Pet Standing Princess Leia Costume - 4 sizes</t>
  </si>
  <si>
    <t>887894-Lg</t>
  </si>
  <si>
    <t>Star Wars Pet Standing Princess Leia Costume - 4 sizes Dress your adorable pet in these iconic duds and she&amp;rsquo;ll look just like a galactic hero. You&amp;rsquo;ll be ready to go out with rebel forces and tear down the rule of the Galactic Empire as long as you have your very own Princess Leia leading the way! You can even dress up as any of the other heroes in Star Wars  such as Luke  Han  or Chewy when you walk around the block with your royal furry friend. Just remember  if you are suddenly ambushed by a bunch of Storm Troopers it will be your duty to protect the Princess! She is vital to the rebel forces defeating the Empire. 100% polyester Includes: White dress body piece that ties around the neck and Princess Leia bun haircut hairpiece with elastic to go under the neck. This is an Officially Licensed costume.  Price is for ONE Costume as described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</si>
  <si>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887894-Md</t>
  </si>
  <si>
    <t>887894-Sm</t>
  </si>
  <si>
    <t>887894-XL</t>
  </si>
  <si>
    <t>510333-Md</t>
  </si>
  <si>
    <t>Medium - Size 8-10</t>
  </si>
  <si>
    <t>510333-XS</t>
  </si>
  <si>
    <t>Xtra Small - Size 2-4</t>
  </si>
  <si>
    <t>Child size Deluxe Muscle Chest Spider-Man Costume with Web Wings - 3 sizes</t>
  </si>
  <si>
    <t>630731-Lg</t>
  </si>
  <si>
    <t>Large - Size 12-14</t>
  </si>
  <si>
    <t>3394 - Ch Rack 1 Row 38</t>
  </si>
  <si>
    <t>Child size Deluxe Muscle Chest Spider-Man Costume with Web Wings - 3 sizes Spider-Man Homecoming  Your child can lead their other superhero friends against the bad guys as Spider-Man! This costume includes deluxe muscle chest jumpsuit with Web Wings and separate fabric mask. Deluxe jumpsuit features an EVA muscle chest and attached boot tops! This is an Officially Licensed item. Price is for ONE Costume as described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</si>
  <si>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630731-Sm</t>
  </si>
  <si>
    <t>Small - Size 4-6</t>
  </si>
  <si>
    <t>7797 - Ch Rack 1 Row 38</t>
  </si>
  <si>
    <t>Child size Pikachu Hoodie - Hooded Dress - Pokemon - 3 sizes</t>
  </si>
  <si>
    <t>610230-Md</t>
  </si>
  <si>
    <t>Child size Pikachu Hoodie - Hooded Dress - Pokemon - 3 sizes Pika...Pika... Pikachu! The Pokemon Pikachu hooded dress is yellow with a frilly layered skirt. Attached to the dress is a yellow belt that features two lightning bolt images off to the side. The classic Pikachu tail is attached to the back of the dress. You can't forget the adorable face and ears  which is detailed on the top of the hood. Be careful that there aren't any Thunder Stones mixed in with your Halloween candy &amp;mdash; you wouldn't want to evolve into Raichu!! Pullover dress has attached foam tail in back and belt in front  Dropped-waist skirt has tiers of tulle ruffles  Hood has printed face and stuffed ears on top Includes: Slip on long sleeve Dress with attached Pikachu Hood and Tail.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</si>
  <si>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640170-MD</t>
  </si>
  <si>
    <t>640170-SM</t>
  </si>
  <si>
    <t>Adult Costume - Deluxe Newt Scamander - 2 Sizes - Fantastic Beasts And Where To Find Them</t>
  </si>
  <si>
    <t>820574-XL</t>
  </si>
  <si>
    <t>AC RACK 15 ROW 3</t>
  </si>
  <si>
    <t>Adult Costume - Deluxe Newt Scamander - 2 Sizes - Fantastic Beasts And Where To Find Them From Fantastic Beasts and Where to Find Them comes this licensed Newt Scamander costume! Do not be afraid to whip out the wand and start practicing some magic once you get this on! Do not be afraid to whip out a wand and start practicing some magic! Contains - Coat with attached vest  shirtfront and bow tie  pants Connects via Velcro fastener on the back of the neck area. Sizes information:  Standard &amp;ndash; Fits up to a 44 - inch Jacket Size Extra Large - Fits up to a 44 - 46 inch Jacket Size Note costumes are sized differently than apparel; review the Rubie's size chart when selecting a size and consider buying the next size up if you are at the top of a size range DOES NOT COME WITH: The shoes  Wand  or the wig Price is for One (1) Item as described! Other styles or sizes available  please see our listings! Please note: This item's color may vary due to inherent manufacturing variations or your computer monitor's color settings. The item you receive will be identical or substantially similar to the item pictured in this listing.</t>
  </si>
  <si>
    <t>510343-Td</t>
  </si>
  <si>
    <t xml:space="preserve">Toddler 1-2 Years </t>
  </si>
  <si>
    <t>Adult size Spider-Man Homecoming Deluxe Muscle Costume - 2 Sizes Superhero</t>
  </si>
  <si>
    <t>820685-STD</t>
  </si>
  <si>
    <t>AC RACK 15 ROW 5</t>
  </si>
  <si>
    <t>Adult size Spider-Man Homecoming Deluxe Muscle Costume - 2 Sizes Superhero Join Marvel's Spider-Man Homecoming crew with this awesome looking Spider-Man Homecoming deluxe muscle adult costume! It features a padded print jumpsuit with a muscle chest with attached boot tops  under arm webbing  and mask. Connects via Velcro fastener on the back of the neck area. Size information: Standard - Fits up to a 44 inch jacket size Extra Large - Fits up to a 46 inch jacket size Includes: Jumpsuit and mask Note costumes are sized differently than apparel; review the Rubie's size chart when selecting a size and consider buying the next size up if you are at the top of a size range Price is for One (1) Costume as described in your choice of size! Other styles or sizes available  please see our listings! Please note: This item's color may vary due to inherent manufacturing variations or your computer monitor's color settings. The item you receive will be identical or substantially similar to the item pictured in this listing.</t>
  </si>
  <si>
    <t>Adult size Wonder Woman Costume - 4 sizes - Superhero - Diana Prince</t>
  </si>
  <si>
    <t>820669-Md</t>
  </si>
  <si>
    <t>Adult size Wonder Woman Costume - 4 sizes - Superhero Diana  princess of the Amazons  is a trained warrior and was raised on an island paradise. Dress up as the shining symbol of super heroine strength! A detailed red strapless dress trimmed in gold with blue skirt and attached shorts. Also included is the gold belt  silver and gold gauntlets and boot covers with gold detail  the iconic gold armband and tiara. Tiara  Belt  Gauntlets and Boot Tops are made of a foam fabric material. Includes: Dress with attached shorts and clear shoulder straps  Tiara  Armband  Belt  Gauntlets and Boot Tops This is an officially licensed DC Comics Wonder Woman product. Wig  Sword and Shield are NOT included  but may be available through separate purchase.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</si>
  <si>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820729-XL</t>
  </si>
  <si>
    <t>Adult Size Black and White Reversible Velvet Cape - Costume Accessory - Opus Collection</t>
  </si>
  <si>
    <t>3355 -  Cape Rk 1 Row 2</t>
  </si>
  <si>
    <t>Adult Size Black and White Reversible Velvet Cape - Costume Accessory Are you looking for the perfect accessory for your costume? This Adult Reversible Cape is the best choice to put the finishing touches on your costume. Wear this Adult Reversible Cape and become a vampire  sexy witch  or even a princess. The best part about the outfit is being able to reverse the cape and have a whole new look! Adult - One size fits most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</si>
  <si>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820213-Std</t>
  </si>
  <si>
    <t>Adult size Despicable Me 3 Dru Costume - Minions - Standard up to 44 Chest"</t>
  </si>
  <si>
    <t>3394 or Priority Mail Box 20</t>
  </si>
  <si>
    <t>Adult size Despicable Me 3 Dru Costume - Standard up to 44 Chest Now you can look just like Gru's brother  Dru  in this Despicable Me 3 costume! Dru is everything that Gru is not  but wants to change that. Return to villainy with Gru after being kicked out of the secret spy network! This costume includes a top  pants  scarf  and mask. Mask covers front of face only. Shoes are NOT included!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</si>
  <si>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Child size Armored Deluxe Muscle Chest Batman Costume - 2 sizes</t>
  </si>
  <si>
    <t>620561-Md</t>
  </si>
  <si>
    <t>PM Shoe Box or 18342</t>
  </si>
  <si>
    <t>Child size Armored Deluxe Muscle Chest Batman Costume - 2 sizes Muscle chest jumpsuit with attached 3D gauntlets  attached 3D boot tops  separate tying belt  removable cape which attaches to costume with Velcro and a vinyl half mask. Includes: Padded jumpsuit with 3D gauntlets  3D boot tops  belt  cape and mask This is an officially licensed DC Comics Batman costume.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</si>
  <si>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620561-Sm</t>
  </si>
  <si>
    <t>820238-Md</t>
  </si>
  <si>
    <t>820239-Plus</t>
  </si>
  <si>
    <t>Adult size Jedi Costume Rhinestone Hooded T Shirt - 3 sizes</t>
  </si>
  <si>
    <t>820512-Lg</t>
  </si>
  <si>
    <t>Adult size Jedi Costume Rhinestone Hooded T Shirt - 3 sizes Feel what it is like to be a Jedi in this licensed Adult Jedi Hooded Rhinestone Costume Top. Create a great Jedi costume that stands apart with this polyester shirt replicating the robes worn by the Jedi in the Star Wars films. This shirt is made with the brown  tan  and white colors that the Jedi wear in the films. The printed belt in the midsection is decorated with sparkling rhinestones  and the shirt comes with an attached hood. You can add even more accessories to this shirt to create a completely custom look at your next convention or party  or pull on this shirt at Halloween and make sure to bring your whole Jedi council to take on the Sith in your neighborhood! Inspired by the attire of the Jedi Warrior  Top is decorated with rhinestones for added style Includes: Short sleeved top with attached hood Shirt only  No other items are included! Skirt and leggings are available through separate purchase. This is an officially licensed Star Wars product Price is for one item as described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</si>
  <si>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820512-Md</t>
  </si>
  <si>
    <t>820512-Sm</t>
  </si>
  <si>
    <t>880811-XS</t>
  </si>
  <si>
    <t>630781-Md</t>
  </si>
  <si>
    <t>630881-Md</t>
  </si>
  <si>
    <t>630881-Sm</t>
  </si>
  <si>
    <t>Child/Toddler size Tattoo Muscle Man Sailor Costume - 3 sizes</t>
  </si>
  <si>
    <t>630957-Md</t>
  </si>
  <si>
    <t>Child/Toddler size Muscle Man Sailor Costume - 3 sizes Set sail on the seven seas in this Muscle Man Sailor costume. Keeping a ship on course requires tireless effort by the crew so help your child look the part. Dress your up your young one like Popeye this season with this Muscle Man Sailor Costume. Sailors have a lot of work to do taking care of the ship and sailing the stormy seas  so of course they have big muscles to get the job done right. When your child puts on this muscle padded costume  they too will have muscles like a sailor! The costume comes with a navy blue muscle jumpsuit with muscular arms attached  a white belt  and a white sailor's hat with a compass emblazoned on its front. Welcome everyone aboard your ship this season with a friendly  Ahoy Matey!" Includes: Jumpsuit with Velcro closures and soft foam and fabric Hat.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</si>
  <si>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630957-Sm</t>
  </si>
  <si>
    <t>630957-XS</t>
  </si>
  <si>
    <t>640067-Md</t>
  </si>
  <si>
    <t>640067-Sm</t>
  </si>
  <si>
    <t>Infant size Wonder Woman Romper Costume - Superhero - 2 sizes</t>
  </si>
  <si>
    <t>887607-0-6</t>
  </si>
  <si>
    <t>Wonder Woman Romper Infant Costume - Superhero - 2 sizes Your little one will be ready to fly (or crawl) through the party in this Wonder Woman Costume for babies. Costume features a soft and comfy zipper front romper with printed Wonder Woman logo on the chest  a printed gold belt  and white stars down the legs. Also comes with a blue superhero cape which attached to the romper with hook and loop. Now it's time to save the day. Includes: Romper with removable Cape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</si>
  <si>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Plundering Pirate Costume - 2 sizes - Swashbuckler</t>
  </si>
  <si>
    <t>820634-XL</t>
  </si>
  <si>
    <t>XL Fits 44-46 Chest"</t>
  </si>
  <si>
    <t>Adult size Plundering Pirate Costume - 2 sizes Continue the legacy of Henry Morgan  Captain Kidd and Blackbeard in this Plundering Pirate costume. Hunt for treasure on land and sea dressed the part. Take styling cues from the Elizabethan era for a more authentic pirate look. Cuffed sleeves  large black collar and laced neckline offer sophistication above the average sailor. The red sash contrasts sharply with the all black look and can easily accommodate a hilted blade. Wrap your head with the skull and cross bones headscarf to reveal your swash-buckling nature Includes: Shirt  Waist Sash and Headscarf Pants  Boots and Sword are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</si>
  <si>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Chewbacca Leg Warmers - Star Wars Costume Accessory</t>
  </si>
  <si>
    <t>Adult size Chewbacca Leg Warmers - Star Wars Costume Accessory The brown and silver legwarmers are perfect for any Chewbacca look. Travel with Han Solo  Rey  Finn  and more to protect the universe in these Chewbacca Legwarmers. Brown faux fur leg warmers with Chewbacca&amp;rsquo;s signature printed bandoleer. Has elastic top with Velcro closure for adjustment  approximately 12 inches long. Show off your Star Wars style this season! Includes: One pair of leg warmers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</si>
  <si>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Princess Leia Hood - Star Wars Costume Accessory</t>
  </si>
  <si>
    <t>Adult size Princess Leia Hood - Star Wars Costume Accessory The Star Wars Princess Leia Hood is an exciting accessory to add to your cosplay wardrobe. This Officially Licensed hood is a comfortable and fun way to complete any portrayal of Rebel Alliance leader and heiress of Alderaan  Leia Organa. Based on her appearance from the original trilogy  this detachable hood features the iconic white hood and hair buns of Princess Leia. You can wear this hood as an everyday accessory or to your next Star Wars convention  it even works great for when you just want to keep your head warm! This fun accessory is great for mixing and matching Star Wars costume ideas and is perfect for displaying your admiration for this iconic character. Soft fleece hood with front Velcro Closure and attached Leia &amp;ldquo;Buns&amp;rdquo; Includes: Hood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</si>
  <si>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Deluxe Justice League The Flash Costume - 3 Sizes - Super Hero</t>
  </si>
  <si>
    <t>630977-Lg</t>
  </si>
  <si>
    <t>19063 Box</t>
  </si>
  <si>
    <t xml:space="preserve">Child's Deluxe Justice League The Flash Costume - 3 Sizes Become the fastest man and help save the world with this Justice League Deluxe the Flash Costume for kids. It also has a muscle chest to give you that pumped  up look! Contains - Padded jumpsuit with attached boot tops  Mask. (Mask is a vacuum formed mask made of plastic material  has a Velcro strap on an elastic band to support and keep the mask comfortably on the face. Connects via Velcro fastener on the neck area. The boot covers are attached and also are fastened to the bottom of the shoe via a stretchable elastic band Sizes information: Small - For size 4-6 intended for 3-4 years Medium - For size 8-10 intended for 5-7 years Large &amp;ndash; For size 12-14 intended for 8-10 years Note costumes are sized differently than apparel; review the Rubie's size chart when selecting a size and consider buying the next size up if you are at the top of a size range DOES NOT COME WITH: shoes Price is for One (1) Costume as described in your choice of size! Other styles or sizes available  please see our listings! Please note: This item's color may vary due to inherent manufacturing variations or your computer monitor's color settings. The item you receive will be identical or substantially similar to the item pictured in this listing. </t>
  </si>
  <si>
    <t xml:space="preserve">Child size Justice League Aquaman Costume - 3 Sizes </t>
  </si>
  <si>
    <t>640028-Lg</t>
  </si>
  <si>
    <t>3355 Polybag or PM25</t>
  </si>
  <si>
    <t>Child's Justice League Aquaman Costume - 3 Sizes Reign over the ocean depths this Halloween as the king of Atlantis. The Deluxe child's Aquaman Costume is an officially licensed DC outfit. Includes muscle chest jumpsuit  matching gauntlets  boot tops  shoe covers  and bandolier. Wig  Beard  Shoes and&amp;nbsp;trident are not included  no other items are included. Wig  beard and Trident are sold separately.&amp;nbsp;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</si>
  <si>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Justice League Deluxe Tactical Batman - 3 Sizes - Superhero</t>
  </si>
  <si>
    <t>640100-Lg</t>
  </si>
  <si>
    <t>3394 Polybag or PM20</t>
  </si>
  <si>
    <t>CH RACK  7 ROW 4</t>
  </si>
  <si>
    <t>Child's Justice League Delux Tactical Batman - 3 Size Become the Dark Knight and help save the world with this Justice League Deluxe Batman Costume for kids. It also has a muscle chest to give you that pumped  up look! Contains - Padded jumpsuit with attached 3D gauntlets  3D boot tops  Cape  Belt  Mask (Mask is a vacuum formed mask made of plastic material  has a Velcro strap on an elastic band to support and keep the mask comfortably on the face. Connects via Velcro fastener on the neck area. The boot covers are attached and also are fastened to the bottom of the shoe via a stretchable elastic band Size information: Small - For size 4-6 intended for 3-4 years Medium - For size 8-10 intended for 5-7 years Large &amp;ndash; For size 12-14 intended for 8-10 years Note costumes are sized differently than apparel; review the Rubie's size chart when selecting a size and consider buying the next size up if you are at the top of a size range DOES NOT COME WITH: shoes Price is for One (1) Costume as described in your choice of size! Other styles or sizes available  please see our listings! Please note: This item's color may vary due to inherent manufacturing variations or your computer monitor's color settings. The item you receive will be identical or substantially similar to the item pictured in this listing.</t>
  </si>
  <si>
    <t>Child size Deluxe Justice League Superman Costume - 3 Sizes - Superhero</t>
  </si>
  <si>
    <t>640104-Lg</t>
  </si>
  <si>
    <t>3394 polybag or PM20</t>
  </si>
  <si>
    <t>Child's Deluxe Justice League Superman Costume - 3 Sizes An emblem of hope for some and a dangerous alien force to others  the city of Metropolis is divided as to whether Superman is friend or foe. Superman is detrimded to go above and beyond to save the city of&amp;nbsp; Metropolis from any villain who comes looking for trouble in his city. &amp;nbsp;Sizes information:  Small size 4-6 and intended for years 3-4 Medium size 8-10 and intended for years 5-7 Large Size 12-14 and intended for years 8-10 Includes padded jumpsuit  boot tops  and a cape Costume is held closed by 2 decent Velcro closures on the back area closer to the neck line The cape is held on via 2 decent Velcro closures on the shoulder  cape is removeable. The boot covers are held in place with straps you put under your shoes Officially licensed Note costumes are sized differently than apparel; review the Rubie's size chart when selecting a size and consider buying the next size up if you are at the top of a size range Price is for One (1) Item as described! Other styles or sizes available  please see our listings! Please note: This item's color may vary due to inherent manufacturing variations or your computer monitor's color settings. The item you receive will be identical or substantially similar to the item pictured in this listing.</t>
  </si>
  <si>
    <t>820947-Std</t>
  </si>
  <si>
    <t>Mr. or Mrs. Uncle Sam Patriotic Pooch Pet Costume (Mr. Uncle Sam, 2XL)</t>
  </si>
  <si>
    <t>580383-3XLarge</t>
  </si>
  <si>
    <t>3XLarge</t>
  </si>
  <si>
    <t>Mr. or Mrs. Uncle Sam Patriotic Pooch Pet Costume (Mr. Uncle Sam  2XL) Mr. and Mrs. Uncle Sam Patriotic Pooch Pet Costume We hold these truths to be self evident  that all men  and all dogs  are created equal. These fantastic patriotic dog costumes are a great companion costume for American family get togethers or Fourth of July parties! Mr. Uncle Sam Costume Includes: an American flag styled jacket jumpsuit with Velcro closures on neck and chest  attached blue cape and a matching top hat headpiece with elastic band to keep in place. Available in 2XLarge  and 3XLarge Please see size chart for measurements and recommended dog breeds. (Please note: different breeds have different proportions.)Rubie's Pet Shop Boutique suggests going a size up if you are unsure of what size to get. Price is for (1) ONE costume in your choice of Mr. or Mrs. and size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</si>
  <si>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Child size Female Darth Vader Costume - 3 Sizes - Star Wars</t>
  </si>
  <si>
    <t>641230-Lg</t>
  </si>
  <si>
    <t>Bx 4460 or PM</t>
  </si>
  <si>
    <t>CH RACK  7 ROW 7</t>
  </si>
  <si>
    <t xml:space="preserve">Child size Female Darth Vader Costume - 3 Sizes - Star Wars This costume comes styled as a jumpsuit and it has a belt  cape  and plastic mask to complete the ensemble. The polyester jumpsuit is fully printed  with device details on the chest  and it has molded armor pieces attached to the suit to amp up the Darth Vader style. Just secure the cape and helmet  and have her wear the mask to complete her Darth Vader transformation! Package includes: Jumpsuit  With Molded Pieces  Cap  Belt  and Mask. Package does not include: Lightsaber  and Shoes.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t>
  </si>
  <si>
    <t>821129-Lg</t>
  </si>
  <si>
    <t>821129-Sm</t>
  </si>
  <si>
    <t>Adult size Costume Green Phoenix - 4 Sizes - X-Men Dark Phoenix</t>
  </si>
  <si>
    <t>821013-XSm</t>
  </si>
  <si>
    <t>Adult Costume Green Phoenix - 4 Sizes - Costume  You&amp;rsquo;ll be seeing the green light when you put on the Secret Wishes Women's Green Phoenix Costume. This sexy look is inspired by X-Men's Jean Grey hero. The Women&amp;rsquo;s Green Phoenix costume includes jumpsuit with attached sash. Fight with style this Halloween! Available in 4 sizes: XSmall fits dress size 0-2  Small fits dress size 2-6  Medium fits dress size 6-10  Large fits dress size 10-14. Does not include wig or  shoes. Costume is a Licensed product.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</si>
  <si>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200187-XL</t>
  </si>
  <si>
    <t>Adult size Marvel Comics Deluxe Muscle Chest Cyclops Costume - 2 sizes - X-Men</t>
  </si>
  <si>
    <t>820047-XL</t>
  </si>
  <si>
    <t xml:space="preserve">XL 44-46 Inch Chest </t>
  </si>
  <si>
    <t>Adult size Marvel Comics Deluxe Muscle Chest Cyclops Costume - 2 sizes - X-Men Team up with Wolverine  Professor X  Storm  and the rest of the X-Men gang this Halloween when you wear the Adult X-Men Cyclops Costume. Enjoy the striking appearance of the alter ego of Scott Summers with this fun costume. The deep blue jumpsuit features printed details on the arms and legs  as well as a red X emblem on the chest. It creates the classic look of one of the many X-Men uniforms featured throughout comic history. Complete the look with the matching mask with silver detailing. A red lens stretches over both eyes  so you will look ready to emit an optic blast at any moment! Includes: Jumpsuit with hook and loop closures and separate Hood with attached Mask  hood also has hook and look closures for easy on and off This is an Officially Licensed Marvel Classic Costume!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</si>
  <si>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Miraculous Ladybug Costume - 3 sizes - Animated TV Show</t>
  </si>
  <si>
    <t>820485-Lg</t>
  </si>
  <si>
    <t>AC Rack 15 Row 2</t>
  </si>
  <si>
    <t>Adult size Miraculous Ladybug Costume - 3 sizes - Animated TV Show Think you'd be ready to suit up just like Marinette Dupain-Cheng when she's out to save the day as Ladybug? We sure think you are! All you need is her style  and we happen to have it right here  ready for you. All you need is this Adult Miraculous Ladybug Costume! 96% polyester 4% spandex stretch knit jumpsuit with zipper closure on back  High neck black collar  printed ladybug design all-over  Eye mask with elastic security band  matches jumpsuit design Includes: Jumpsuit and Eyemask Wig and Boots are NOT included! This is an Officially Licensed Miraculous Ladybug Costume!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</si>
  <si>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Child's Deluxe Shazam Costume - 3 Sizes - Costume</t>
  </si>
  <si>
    <t>700706-LG</t>
  </si>
  <si>
    <t>CH RACK 8 ROW  5</t>
  </si>
  <si>
    <t>Child's Deluxe Shazam Costume - 3 Sizes - Costume Shazam is an interesting character  You know this is going to be their new favorite obsession so you might as well have this costume ready. They'll be ready to save the day in this colorful and bright ensemble. Don't mix him up with the Flash - this DC character is a true original. Give them this costume and they're sure to be super. Package Contains: Padded Jumpsuit with attached gauntlets and boot tops  belt  hooded cape. Costume is available in 3 sizes: Small - Size 4-6 Medium - Size 8-10 Large - Size 12-14 No other items are inclued in this package&amp;nbsp;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</si>
  <si>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Child's Evil Insect Costume  - 2 Sizes </t>
  </si>
  <si>
    <t>700923-LG</t>
  </si>
  <si>
    <t>Child's Evil Insect Costume - 2 Sizes&amp;nbsp; Buzz your way into this great costume with the Insect Costume for Kids. Your little one is looking for a unique costume and this costume is the exact thing you need. From seven legs to 100 the insect species is so diverse. This is a creepy and spooky and cute way for your little one to stand out from the crowd. Perfect for the Halloween parade  haunted house  or party! No matter where you go you'll have this costume on hand for them. Costume Available 2 Sizes: Medium - 8-10 Large - 12-14 Package includes:&amp;nbsp; Hooded Robe  Belt  mask  and Gloves. Shoes are not included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</si>
  <si>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Adult Deluxe Aquaman Costume - 2 Sizes </t>
  </si>
  <si>
    <t>821197-Std</t>
  </si>
  <si>
    <t>AC Rk 15 Rw 7</t>
  </si>
  <si>
    <t>Adult Deluxe Aquaman Costume - 2 Sizes&amp;nbsp; Become the King of the Sea this Halloween when you put on the Deluxe Aquaman Adult Costume - Aquaman Movie! Swim into the party wearing this glorious superhero get-up  and you'll send Black Manta running for the door.&amp;nbsp;Team up with Mera and the rest of the Atlantis gang this Halloween and go make this your best night yet! 2 Sizes Available: Standard - Fits up to 44 Chest&amp;nbsp; X-Large - Fits up to 44"-46" Chest&amp;nbsp; Package Contains: Foam-Padded Muscle Chest Jumpsuit with Attached 3D Gauntlets and Boot Tops  Belt Adult Wig  and Trident sold separately&amp;nbsp;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</si>
  <si>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Child's Avengers: Endgame Deluxe Black Panther Purple Battle Costume - 3 Sizes</t>
  </si>
  <si>
    <t>700683-LG</t>
  </si>
  <si>
    <t>19857 10x10x6 or Shoe Box</t>
  </si>
  <si>
    <t>CH RACK 8 ROW  4</t>
  </si>
  <si>
    <t>Child's Avengers: Endgame Deluxe Black Panther Purple Battle Costume - 3 Sizes Stand up for your homeland of Wakanda when your little one transforms into Black Panther. He will live like a king as he joins forces with his Wakandan brothers and sisters to save the day. Your child will love to create this part of what can be a great group or family costume featuring other Marvel characters! The Deluxe costume also includes many details that will have him feeling like royalty. Available Sizes: Small - 4-6 Medium - 8-10 Large - 12-14 Package Contains:&amp;nbsp; 1 Muscle Chest Jumpsuit  with boot tops  and mask. Shoes not included.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</si>
  <si>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Child's  Shazam Costume Top - 3 Sizes </t>
  </si>
  <si>
    <t>700820-LG</t>
  </si>
  <si>
    <t>Child's Shazam Costume Top - 3 Sizes You only need to say one word to get him to come to life - and you know what it is? Shazam! The Shazam faix costume top for kids. It's&amp;nbsp; the way to go when your looking for a great look to be party of the gang this Halloween.&amp;nbsp; Material: Polyester Package Contains 1 costume shirt  no other items are included 3 Sizes Available: Small (4-6) Medium (8-10) Large (12-14) This item is offically Licensed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</si>
  <si>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Child's Size - The Addams Family - Pugsley - 2 Sizes - Costume</t>
  </si>
  <si>
    <t>700998-MD</t>
  </si>
  <si>
    <t>19853 12x8x4</t>
  </si>
  <si>
    <t>Child's Size - The Addams Family - Pugsley - 2 Sizes - Costume Transform yourself into the most normal looking Addams with this Kid's Addams Family Pugsley 1/2 Mask. This plastic accessory is perfect for anyone who likes a little nostalgia with their cosplay. Pop on a boyscout uniform and top it off with the Kid's Addams Family Pugsley 1/2 Mask. We guarantee you (and your audience) will not be disappointed. Order yours and begin the transformation today! Package Contains: Jumpsuit with attached belly  and mask&amp;nbsp; Socks and Shoes are not included&amp;nbsp; Available Sizes: Small 4-6 Medium 8-10 Each Size Sold Separately&amp;nbsp;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</si>
  <si>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700998-SM</t>
  </si>
  <si>
    <t>701096-XSM</t>
  </si>
  <si>
    <t xml:space="preserve">Child's Sonic the Hedgehog  Deluxe - 3 Sizes - Costume </t>
  </si>
  <si>
    <t>701140-LG</t>
  </si>
  <si>
    <t>Child's Sonic the Hedgehog Deluxe - 3 Sizes - Costume&amp;nbsp; Your child will be zooming through the streets while trick-or-treating this Halloween when you dress up this Halloween as Sonic the Hedgehog. Gear up your child up for the race tracks to collect golden rings and more! Join Knuckles  Shadow  Tails and the gang  and go make this Halloween your best one yet! Available Sizes: Small 4-6 Medium 8-10 Large 12-14 Package Contains: Jumpsuit with shoes covers  and Headpiece Each Sold separately&amp;nbsp;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</si>
  <si>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821200-XSM</t>
  </si>
  <si>
    <t>Lil Bat Baby Infant Halloween Costume - 3 to 12 months</t>
  </si>
  <si>
    <t>Lil Bat Baby Infant Halloween Costume Ultra soft Cape with attached Hood is made of soft fleece. It comes complete with matching mittens and booties. Includes: Hooded Cape  Mittens and Booties with nonskid soles! Fits sizes: 3 to 12 months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</si>
  <si>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Clawdeen Wolf</t>
  </si>
  <si>
    <t>Santa Claus Infant Bunting - Christmas - Fits newborn to 6 months</t>
  </si>
  <si>
    <t>Santa Claus Infant Bunting - Christmas It\'s never too early to enjoy Christmas. Make their first Christmas a picture perfect moment  in this fun Baby Santa Claus bunting costume. Includes Santa Hat  Red Bunting with decorative white trim  and attached black belt. Fits newborn to 6 months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</si>
  <si>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Toddler size Christmas Fleece Santa Claus Romper - (2-4) 1-2 years</t>
  </si>
  <si>
    <t>885341-T</t>
  </si>
  <si>
    <t>Christmas Fleece Santa Claus Romper Toddler It's never too early to enjoy Christmas. Make their Christmas a picture perfect moment  in this fun Santa Claus Romper costume. Includes Red Romper with decorative white trim  and black belt. Santa Hat also included. Sizes: Toddler (2-4) 1-2 years. Price is for ONE (1) costume as described.  This item is in stock and ready to ship! Get it now! Get it fast ! At a great price too! Please note: This item's color may vary due to inherent manufacturing variations or your computer monitor's color settings. The item you receive will be identical or substantially similar to the item pictured in this listing.</t>
  </si>
  <si>
    <t>Black Light Reactive Bride of Frankenstein Wig</t>
  </si>
  <si>
    <t>Black Light Reactive Bride of Frankenstein Wig You will be the Belle of the ball with this Bride of Frankenstein wig! Glows in the black light!  Wig Only all other accessories are NOT included! Price is for One (1) Wig as Shown! Other styles available  please see our listings! Please note: This item\'s color may vary due to inherent manufacturing variations or your computer monitor\'s color settings. The item you receive will be identical or substantially similar to the item pictured in this listing.</t>
  </si>
  <si>
    <t>Pet Royal Golden Tiara with Pink Stones - 2 sizes</t>
  </si>
  <si>
    <t>886535ML</t>
  </si>
  <si>
    <t>Pet Royal Golden Tiara with Pink Stones - 2 sizes Everyone wants to be a prince or princess in our lives  so why wouldn't our animal hair kids want to  too? Make your animal hair baby feel like royalty for the day  or all of their days  with this Gold Tiara! This Tiara features three pink and one gold jewel  nicely sewn onto the tiara  with an elastic band with Velcro for sizing and closure. This hat is also great for cats! Manufacturers Suggested Breeds: S/M - Chihuahua  Yorkie  Maltese  Beagle  Pekingese  Boston Terrier  Cocker Spaniel  Pomeranian  Toy Breeds  and Puppies. M/L - Retrievers  Labradors  Dalmatian  Bull Terrier  Springer Spaniel  Schnauzer  Bulldog  Boxer  German Shepherd  Pit Bull  Weimaraner  Price is for ONE (1) Tiara in your choice of size. Please note: This item's color may vary due to inherent manufacturing variations or your computer monitor's color settings. The item you receive will be identical or substantially similar to the item pictured in this listing.</t>
  </si>
  <si>
    <t>888759XL</t>
  </si>
  <si>
    <t>Adult Wolverine Claws</t>
  </si>
  <si>
    <t>Wolverine Claws Foam Claws with plastic knuckle covers EVA molded claws Approximately 13 inches long. Fits ages 14+ Includes claws ONLY Price is for (1) ONE pair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</si>
  <si>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Caped Cuties Lil' Kitty Kat Infant Toddler Costume - 6-12 months</t>
  </si>
  <si>
    <t>Caped Cuties Lil\' Kitty Kat Infant Toddler Costume The infant Little Kitty Kat Costume includes the black and white faux fur trimmed hooded cape that closes at the neck with a snap and the matching mittens and booties with nonskid soles (for indoor use). Fits size 6-12 months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</si>
  <si>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Deluxe Muscle Chest Deadpool Costume - Marvel Comics - 3 sizes</t>
  </si>
  <si>
    <t>810109-XS</t>
  </si>
  <si>
    <t xml:space="preserve">Xtra Small 36 Inch Chest </t>
  </si>
  <si>
    <t>AC RACK 14 ROW 3</t>
  </si>
  <si>
    <t>Adult size Deluxe Muscle Chest Deadpool Costume - Marvel Comics - 3 sizes What does a guy have to do to get some chimi changas? Put on a Men's Deluxe Deadpool Muscle Chest Costume and go find your favorite Mexican joint. This full body jumpsuit is printed with comics-style shading  making it look like you walked off the pages of the Encyclopedia Deadpool. Muscle Chest and Biceps give you that burly figure Domino just can't get enough of. Don't forget to put on your iconic black and red mask before you go out  though--after all  let Wolverine see that face of yours and he just might lose his lunch! Manufacturer suggested sizes: XS  Standard up to 44 inch chest  Xtra Large 44-46 inch chest. Includes: Muscle Chest Jumpsuit  Tie on Belt and Fabric overhead mask with Velcro closures This is an officially licensed costume. Does NOT include: Weapons or Gloves - Both are available through separate purchase. Price is for One (1)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</si>
  <si>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810958-Std</t>
  </si>
  <si>
    <t>Standard - Up To 44 Chest</t>
  </si>
  <si>
    <t>Adult size South Park Terrance and/or Phillip Costumes</t>
  </si>
  <si>
    <t>Terrance</t>
  </si>
  <si>
    <t>Adult size South Park Terrance and/or Phillip Costumes The South Park Terrance and Phillip show is a real gas... have you ever given it a watch? We love the episode where they head to Uranus to investigate the gaseous layer of the planet but the alien just keeps butting in and ruining the whole thing. Hilarious! Of course  fart humor is a staple of any episode  and it does not disappoint. Now you can become one of South Park's most foul mouthed and foul smelling characters with either of these costumes. If you can get your buddy to go with you  then you're going to be sitting smelly. Pretty! We meant pretty. Pair up with Phillip and Terrence costumes and you'll become the farting duo in seconds. Each costume includes: Foam mask and oversize shirt with appropriate letter. Mask is foam and covers front of face only with straps to hold it in place. 100% Polyester Price is for one (1) costume or couple set.&amp;nbsp;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</si>
  <si>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880904-880905</t>
  </si>
  <si>
    <t>Terrance &amp; Phillip</t>
  </si>
  <si>
    <t>Adult size DC Comics Super Hero Villain Tights - Supergirl - Batgirl - Wonder Woman - Harley Quinn</t>
  </si>
  <si>
    <t>Adult size DC Comics Super Hero or Villain Tights - Supergirl - Batgirl - Wonder Woman - Harley Quinn Suite up as your favorite Superhero or Villain! One Size Fits Most Adults (Manufacturer suggests 90-160 lbs.) These items are Officially Licensed! Tutu and shoes are NOT included.&amp;nbsp; Tutu is available through separate purchase! Price is for (1) ONE pair of tights as described in your choice of style.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</si>
  <si>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Wonder Woman Dog Costume - Super Hero Pet - 6 Sizes</t>
  </si>
  <si>
    <t>887842-XL</t>
  </si>
  <si>
    <t>Wonder Woman Dog Costume - Super Hero Pet - 4 Sizes These fantastic Wonder Woman dog costumes are a great companion costume for family Halloween parties or for any comic book themed party! Includes dress with velcro closures on chest and headpiece with elastic band to hold in place. Available in Small  Medium  Large  XL Please see size chart for measurements and recommended dog breeds. Price is for (1) ONE costume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</si>
  <si>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820100-XL</t>
  </si>
  <si>
    <t>885950XL</t>
  </si>
  <si>
    <t>Star Wars Wampa Pet Costume - 4 sizes</t>
  </si>
  <si>
    <t>580057-Sm</t>
  </si>
  <si>
    <t>Star Wars Wampa Pet Costume - 4 sizes Your favorite pet is a beast  really cute but still a beast! Just think about it and you might realize that they are a lot more like a Wampa from Star Wars than you originally thought. The way they gobble down their food might remind you of the kind of voracity that one would expect from a Hoth creature that hasn't eaten for weeks. The way they protect their home by barking at the mail carrier is reminiscent of how a Wampa would protect his snow cave from Rebel soldiers who wandered too far away from Echo Base. And sometimes their breath probably smells like they have been eating some old Tauntaun meat for lunch. Of course  you love them with all your heart despite their beast-like qualities  but maybe it's about time for them to look even more like the Star Wars creature that they act like! Includes: Headpiece with attached horns and has Velcro closure at neck  and 4 Paw covers with Velcro closures. This is an Officially Licensed costume Manufacturer suggested Size: Small - 12-14 neck to tail chest 11"  Medium - 15-17" neck to tail chest 15"  Large - 18-20" neck to tail chest 22"  XL - 22-24" neck to tail chest 28" You may see brown spots or loose fur  this is not a defect but cuttings left behind by the heat tool they use to cut the faux fur.&amp;nbsp; It should easily brush away. Please see size chart for sizing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</si>
  <si>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580335-Lg</t>
  </si>
  <si>
    <t>Pet Tuxedo Collar Vest with Bow Tie - 3 sizes - Best Man - Ring Bearer - Wedding</t>
  </si>
  <si>
    <t>580100-M/L</t>
  </si>
  <si>
    <t>Pet Tuxedo Collar Vest with Gold Bow Tie - 3 sizes - Best Man - Ring Bearer - Wedding This fancy pet costume is simple yet effective to have your pet ready for weddings  New Year's Eve parties  recitals and more! This formal costume for pets is perfect for Valentine's day dates and any romantic photo shoot. Includes: One piece white collar with gold bow tie on white fabric on black fabric.&amp;nbsp; Collar closes at back of neck with Velcro. Manufacturer suggested Size: Small - 12-14 neck to tail chest 11"  Medium - 15-17" neck to tail chest 15"  Large - 18-20" neck to tail chest 22"  XL - 22-24" neck to tail chest 28" Please see size chart for sizing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</si>
  <si>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580100-S/M</t>
  </si>
  <si>
    <t>885172-6-12</t>
  </si>
  <si>
    <t>6 - 12 Months</t>
  </si>
  <si>
    <t>810925-Std</t>
  </si>
  <si>
    <t>810925-XL</t>
  </si>
  <si>
    <t>Child size Robin Deluxe Super Hero Costume - 2 Sizes</t>
  </si>
  <si>
    <t>610829-S</t>
  </si>
  <si>
    <t>Child size Robin Deluxe Super Hero Costume - 2 Sizes Officially licensed DC Superheroes Deluxe Robin Costume. More than just a sidekick  Robin is a superhero in his own right  a Caped Crusader on a mission for good! Child Robin Deluxe Costume includes muscle chest jumpsuit with 3D gauntlets and boot tops  belt  cape and eye mask. Sizes information:  Small size size 4-6 and intended for years 3-4 Medium size 8-10 and intended for years 5-7 Polyester  Excluding mask and accessories Costume is held closed by 2 Velcro closures on the back area closer to the neck line The boot covers are held in place with straps you put under your shoes Cape is held closed with a Velcro closures and has an extra piece of Velcro attached on the suit itself as well as the cape in order for the cape to be held in place while wearing The utility belt is a faux belt made of foam material and wraps around the child&amp;rsquo;s waist  fastened by tying the 2 ends together behind the child  tuck away if necessary to conceal an excess Hand wash cold  dry flat Officially licensed Warner Brothers DC Superheroes Robin deluxe costume Costume features hi-def sublimated printing Note costumes are sized differently than apparel; review the Rubie's size chart when selecting a size and consider buying the next size up if you are at the top of a size range Price is for One (1) Item as described! Other styles or sizes available  please see our listings! Please note: This item's color may vary due to inherent manufacturing variations or your computer monitor's color settings. The item you receive will be identical or substantially similar to the item pictured in this listing.</t>
  </si>
  <si>
    <t>Child Size Deluxe Groot Costume - GOTG 2 - 3 sizes - Guardians</t>
  </si>
  <si>
    <t>630782-S</t>
  </si>
  <si>
    <t>18348 intl / shoebox for PM</t>
  </si>
  <si>
    <t>Child Size Deluxe Groot Costume - GOTG 2 - 3 sizes With the officially licensed Kids Deluxe Groot Costume  you can say I AM GROOT  just like the hero from Guardians of the Galaxy Vol. 2! This is the perfect costume for any child who wants to mimic the Flora colossus from Planet X. This 100 percent polyester costume comes with a printed  padded jumpsuit with shoe covers and a mask that provide you the look of a tree that Groot has. Connects via Velcro fastener on the neck area. The boot covers are attached and are fastened to the bottom of the shoe via a stretchable elastic band. Mask is held on via elastic band with a Velcro strap. Mask has foam inserts around the eyes and nose areas to keep as comfortable as possible during use. Sizes information:  Small &amp;ndash; for years 3 &amp;ndash; 4 and for sizes 4 - 6 Medium &amp;ndash; for years 5 &amp;ndash; 7 and for sizes 8 - 10 Large &amp;ndash; for years 8 &amp;ndash; 10 and for sizes 12 - 14 Made of polyester exclusive to decals. Note costumes are sized differently than apparel; review the Rubie's size chart when selecting a size and consider buying the next size up if you are at the top of a size range DOES NOT COME WITH: The shoes Price is for One (1) Item as described! Other styles or sizes available  please see our listings! Please note: This item's color may vary due to inherent manufacturing variations or your computer monitor's color settings. The item you receive will be identical or substantially similar to the item pictured in this listing.</t>
  </si>
  <si>
    <t>Spider Harness Pet Dog Cat Costume - 4 sizes</t>
  </si>
  <si>
    <t>580089-Sm</t>
  </si>
  <si>
    <t>18348 ? box to protect wires in legs</t>
  </si>
  <si>
    <t>Spider Harness Pet Dog Cat Costume - 4 sizes Spider! Don't step on this one  your furry friend might be in it. These costumes look great  and will be sure to get a laugh from anyone with a good sense of humor. Costume features a Spider harness with spider legs dangling over the back of your pet looking like a spider dog! Includes: One piece spider harness  padded body with 2 padded hook and loop straps which connect under the body  spider legs which have wire in the middle. Price is for One (1)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</si>
  <si>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580212-Sm</t>
  </si>
  <si>
    <t>Adult size DC Comics Super Hero Deluxe Harley Quinn Corset - Suicide Squad - 2 sizes</t>
  </si>
  <si>
    <t>840003-S/M</t>
  </si>
  <si>
    <t>Adult size DC Comics Super Hero Deluxe Harley Quinn Corset - Suicide Squad - 2 sizes Glam up in the style of Gotham&amp;rsquo;s most mischievous villainess when you wear this Deluxe Harley Quinn Corset. This licensed costume corset features devilish details throughout its classic red and black color blocked construction. Featuring a figure flattering silhouette  the corsets padded  molded cups are adorned with glittery diamond-shaped details and trendy straps  all in contrasting colors. The front of the corset displays black ribbon in a crisscross pattern  and the sides feature decorative buckled straps for extra interest. At the back there are 3 size adjustments. A stunning start to any Harley Quinn-inspired ensemble  this corset top is a fantastic option for dressing up as one of the most popular supervillains of the DC Universe for your next costume event. Made of 97% polyester and 3% spandex Corset Only! All other accessories are sold separately! This is an officially licensed DC Comics product. Price is for ONE Corset as described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</si>
  <si>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630731-Md</t>
  </si>
  <si>
    <t>610230-Lg</t>
  </si>
  <si>
    <t>Adult size Guardians of the Galaxy Gamora Wig - Costume Accessory</t>
  </si>
  <si>
    <t>7797 or PM Tyvek envelope</t>
  </si>
  <si>
    <t>Adult size Guardians of the Galaxy Gamora Wig - Costume Accessory The Guardians of the Galaxy introduced moviegoers to Gamora  a fierce superheroine and adopted daughter of the villain  Thanos. This coming season  show off your love of this complex character with the Adult Gamora Wig. This wig displays long  dark locks that turn burgundy near the ends of the loose curls. No Gamora costume can be complete without this gorgeous wig to add convincing detail. Includes: Wig only - has adjustment strap for good fit Adult - One size fits most Wig only! No other items are included but may be available through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</si>
  <si>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Royal Prince Charming Costume - 3 sizes</t>
  </si>
  <si>
    <t>630964-Lg</t>
  </si>
  <si>
    <t>Child size Royal Prince Charming Costume - 3 sizes Give your child the complete fairy tale look with this Royal Prince Costume for. This royal blue uniform has the perfect storybook look to guarantee a happily ever after. Includes: Top with attached ribbons and sash  hook and look closure at back of neck and slip on Pants with elastic waist Shoes and Glass slipper is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</si>
  <si>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Red Deluxe Sequin Santa's Corset - 3 sizes - Christmas Holiday Wear</t>
  </si>
  <si>
    <t>810775-Sm</t>
  </si>
  <si>
    <t>18348 or PM20</t>
  </si>
  <si>
    <t>Adult size Red Deluxe Sequin Santa's Corset - 3 sizes - Christmas Holiday Wear Really sparkle this season with this Red Sequin Santa's Corset. Sewn on sequins with plush white trim and black plastic belt. Each size has 3 size adjustments with hook and eye closures on stretch net fabric at the back. Includes: Corset with removable clear shoulder straps and padded formed cups Corset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</si>
  <si>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Red Velvet Santa's Corset - 3 sizes - Holiday Christmas Wear</t>
  </si>
  <si>
    <t>810777-Md</t>
  </si>
  <si>
    <t xml:space="preserve">Medium 6-10 </t>
  </si>
  <si>
    <t>Adult size Red Velvet Santa's Corset - 3 sizes - Holiday Christmas Wear Dress up your season with this Velvet Santa's Corset. Each size has 3 size adjustments with hook and eye closures on stretch net fabric at the back. Includes: Corset with removable clear shoulder straps and padded formed cups Corset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</si>
  <si>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Balthazar Bratt Costume - Minions Despicable Me 3 - fits up to 42 chest"</t>
  </si>
  <si>
    <t>Adult size Balthazar Bratt Costume - Despicable Me 3 - fits up to 42 chest Become the villainous ex-child star of Evil Bratt with a Balthazar Bratt Costume! This Despicable Me 3 costume includes a purple jumpsuit with padded shoulders to look like Balthazar Bratt's outfit. Also included with this costume are a jumpsuit  eyebrows  a mustache  and fingerless gloves. Face must dry and clean of oil before applying eyebrows and mustache. Price is for costume or ONE (1)  costume&amp;nbsp;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</si>
  <si>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Toddler size Rocket Raccoon Deluxe Costume - GOTG - XS 2-4</t>
  </si>
  <si>
    <t>Toddler size Rocket Raccoon Deluxe Costume - GOTG - XS 2-4 Rocket seems like he&amp;rsquo;s a way cooler choice as leader for the Guardians of the Galaxy. Now  your kid can have his chance to muscle his way into role of Rocket (and maybe become the NEW leader of the team). This licensed toddler Rocket Raccoon costume comes with everything your child needs to become the intergalactic superhero! The costume comes with a full body jumpsuit with printed details on the exterior. The sleeves and feet have faux fur on the exterior to make your child look like the crazy critter from the movie and faux fur attached tail. The pants end in boot covers  so your child can wear his normal shoes underneath this outfit. Finally  the soft foam printed face mask fits with elastic at the back. Your little one will feel just like the legendary raccoon in no time! Includes: Jumpsuit and Mask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</si>
  <si>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size Stormtrooper Leggings - Star Wars Costume Accessory </t>
  </si>
  <si>
    <t>Adult size Stormtrooper Leggings - Star Wars Costume Accessory&amp;nbsp; March into the Halloween party and turn heads by creating a DIY Star Wars costume with these Stormtrooper Leggings. Would go great with our Stormtrooper Shirt available through separate purchase. Adult - One size fits most. Includes: One pair of leggings Boots are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</si>
  <si>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630977-Md</t>
  </si>
  <si>
    <t>640028-Md</t>
  </si>
  <si>
    <t>640104-Md</t>
  </si>
  <si>
    <t>Adult - Thor Ragnarok - Hulk Costume - 2 sizes</t>
  </si>
  <si>
    <t>820686-XLg</t>
  </si>
  <si>
    <t>19071 Bx or PM#7</t>
  </si>
  <si>
    <t>Adult - Thor Ragnarok - Hulk Costume It's Hulk Smashing time! Transform into the gargantuan green crime fighter with this Hulk Muscle Costume for boys! This muscle costume features a 100% polyester jumpsuit with muscles molded into the arms  legs  and torso. The suit is printed with Hulk's muscles and green skin tone  as well as his torn shorts. A hard plastic face mask with Hulk's iconic angry face is also included to top off your incredible look! Package includes padded jumpsuit  shoe covers  and mask.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</si>
  <si>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580383-2XLarge</t>
  </si>
  <si>
    <t>Crimson Regency Santa Claus Suit - Christmas Costume - size XL</t>
  </si>
  <si>
    <t>Crimson Regency Santa Claus Suit - Christmas Costume - size XL You will be the center of attention handing out plenty of gifts while wearing this Deluxe Regency Crimson Santa Suit. This plush crimson costume includes a satin-lined jacket with white faux fur accents and a black belt  comfortable pants with elastic waist  black boot tops with faux fur trim  and a Santa hat. Includes: Lined Jacket with Zipper Front  Lined Pants with Pockets  Hat  Belt with Buckle  Boot Tops  Beard and Wig. Santa Bag  Glasses  Gloves and Present are not included! Price is for (1) ONE Set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</si>
  <si>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Child's Star Wars Princess Leia Organa Costume - 3 Sizes</t>
  </si>
  <si>
    <t>641368-Lg</t>
  </si>
  <si>
    <t>Tyvek 5155 or PM</t>
  </si>
  <si>
    <t>Child's Star Wars Princess Leia Organa Costume - 3 Sizes What's better than allowing your little girl to face the cutest little ensemble on for Halloween and everyone instantly knowing who they are dressed up as. Well  with this Star Wars Princess Leia Little Girl Costume  you can watch all of her friends run up to her wondering where she found this amazing item from. This costume may look simple  but it is nothing of the sort. Make sure to twist your daughter's hair into the cutest pigtail buns  and she will turn into the Princess in a flash. Anyone who knows a little bit about Leia knows that her intergalactic charm gets everyone every time. Even the macho Han Solo can't help but feel the charm. She has had quite a few adventures during the save of their republic.&amp;nbsp; Package includes: Hooded Dress  Belt. Package does not include: Boots&amp;nbsp; Costume is available in 3 sizes: Small  Medium  Large.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</si>
  <si>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641368-Sm</t>
  </si>
  <si>
    <t xml:space="preserve">Child's Stars Wars Female Chewbacca Costume - 3 Sizes </t>
  </si>
  <si>
    <t>641242-Lg</t>
  </si>
  <si>
    <t>CH RACK  7 ROW 8</t>
  </si>
  <si>
    <t>Child's Stars Wars Chewbacca Costume - 3 Sizes&amp;nbsp; It's never been easier to help your child dress up as his or her favorite Star Wars character  and now there are even more styles to take advantage of like the Classic Chewbacca Girls Costume! This hairy beast is the co-pilot of the Millennium Falcon  Han Solo's life-long friend  and always ready for a space-faring adventure on Tatooine  the Death Star  or somewhere in the deep reaches of space! It's a great look for trick-or-treating  going to a Star Wars costume party  and much more! She'll be ready to roar  battle the empire  and save the rebellion! Costume includes: Hooded Dress with faux fur  Printed Bandolier and Pouch  Leg Warmers. Costume does not include Shoes.&amp;nbsp;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</si>
  <si>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Justice League Female Flash Jumpsuit Costume Large 12-14</t>
  </si>
  <si>
    <t>Child size Justice League Female Flash Jumpsuit Costume If your little girl is quick a whip the Justice League Girls Flash Jumpsuit is perfect for her. This fun jumpsuit look will make your favorite girl smile. The jumpsuit features Flash&amp;rsquo;s suit details and contrast accents. Look out Barry this girl is on fire! Great for Super Hero's Party or Halloween. Available in Large 12-14 Package includes: Jumpsuit with molded logo and shin guards  and mask. Jumpsuit is zippered. Does not include shoes. This is a licensed product.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</si>
  <si>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Be Your Own Date Costume - Halloween Costume </t>
  </si>
  <si>
    <t>Adult Be Your Own Date Costume - Halloween Costume Are you lacking a date for Halloween? No worries  we've got you covered with the Men's Be Your Own Date Costume! All you need to make this costume work is a sense of humor and a little confidence. Trust us  that goes a long way. Take the Men's Be Your Own Date Costume out for a spin with your friends and before you know it you'll likely have a real date on your arm! Take our word for it  there is nothing sexier than a man with a sense of humor and this costume is the perfect - and quite literal - way to wear it on your sleeves. So why keep looking for something better? Order the Men's Be Your Own Date Costume and be the center piece of conversation at any bar  Halloween party  or office costume contest you attend this year. Costume is available in a Standard Size  fits up to 44 jacket size. Package Includes: Jumpsuit  Wig. Does not include shoes  makeup  or bird.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</si>
  <si>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Child size Female Captain Marvel Deluxe Super Hero Costume - 3 sizes</t>
  </si>
  <si>
    <t>700597-Lg</t>
  </si>
  <si>
    <t>CH RACK 8 ROW  2</t>
  </si>
  <si>
    <t>Child size Female Captain Marvel Deluxe Super Hero Costume - 3 sizes When you want to become the first female lead Marvel superhero  this suit is all you'll ever need. Pick up our Captain Marvel Hero Suit Costume today  and show the world how this Marvel heroine gets things done! This item features a blue and red padded jumpsuit with extended sleeves  attached boot tops with elastic stirrups  printed fabric belt with molded buckle and a printed pull on half mask with an opening to pull your hair through! Mask cover front and sides of face only with elastic strap to hold it in place. Foster all the Kree tech you can and let out your inner marvel of Ace Pilot Carol Danvers. With this Girls Captain Marvel Hero Suit Costume  you'll have the costume to become the galaxy's mightiest hero. &amp;nbsp;&amp;nbsp; Available in Sizes: Small  Medium or Large &amp;nbsp;&amp;nbsp; Item Includes: Padded Jumpsuit  Belt and Headpiece &amp;nbsp;&amp;nbsp; Material: 100% Polyester exclusive of decoration &amp;nbsp;&amp;nbsp; Care Instructions: Do Not Wash. Do Not Bleach. Do Not Iron. Do Not Dry Clean. &amp;nbsp;&amp;nbsp; Officially Licensed by: Marvel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</si>
  <si>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Minnie Mouse Dress Pet Costume - 4 sizes Cats Dogs Furry Friends</t>
  </si>
  <si>
    <t>200164-XL</t>
  </si>
  <si>
    <t>Minnie Mouse Dress Pet Costume - 4 sizes Cats Dogs Furry Friends Oh  my! Your sweet friend will look like the belle of the ball in this officially licensed Disney Minnie Mouse Dress Pet costume. This costume includes Minnie Mouse&amp;rsquo;s iconic red and white polka-dot dress with poofy sleeves and white scalloped collar. The black mouse ears feature a red and white polka-dot bow--the perfect topper to this adorable pet costume. Plus  the costume comes in sizes: Small  Medium  Large and XL  so it&amp;rsquo;s great for pets of all sizes. Manufacturer suggested Size: Small - 11 neck to tail - chest 17"  Medium - 15" neck to tail - chest 20" Large - 22" neck to tail - chest 23"  XL - 28" neck to tail - chest 27" This is an Officially Licensed Costume!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</si>
  <si>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200176-Sm</t>
  </si>
  <si>
    <t>Buzz Lightyear Pet Costume - 2 sizes Cats Dogs Furry Friends - Toy Story</t>
  </si>
  <si>
    <t>200188-Md</t>
  </si>
  <si>
    <t>Buzz Lightyear Pet Costume - 2 sizes Cats Dogs Furry Friends - Toy Story To infinity and beyond! Outfit your space ranger in an adorable Toy Story costume with this officially licensed Disney Buzz Lightyear Pet Costume. Your pet will be the perfect pal to your Woody in this step-in costume  which features Buzz&amp;rsquo;s green  white  purple and red coloring and wings  and light-up jetpack. The soft  purple headpiece adds the perfect finishing touch  and your pet will be contacting Star Command in no time! The ''jet-pack'' wings light up at the tips and are made with lightweight padding and foam for maximum comfort. Wings have on/off switch! Includes: Light up Wings  Shirt &amp;amp; Headpiece Manufacturer suggested Size: Small - 11 neck to tail - chest 17"  Medium - 15" neck to tail - chest 20" Large - 22" neck to tail - chest 23"  XL - 28" neck to tail - chest27" This is an Officially Licensed Costume!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</si>
  <si>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Deadpool Pet Costume - 4 sizes - Cats Dogs Furry Friends - Superhero - Merc</t>
  </si>
  <si>
    <t>580690-XL</t>
  </si>
  <si>
    <t>Deadpool Pet Costume - 4 sizes - Cats Dogs Furry Friends - Superhero - Merc Do you have a pet that seems to think they're really tough? Smaller ones that barks at all the big ones and even makes them back down? Maybe the type who sees a horse or really tall guy and has literally no fear? Well  you might have a little furry friend with a hero complex! Make your super pet a super powered hero with this Deadpool Pet Costume. Includes: Shirt &amp;amp; Headpiece and holes can be cut in the headpiece for ears without the fabric fraying &amp;ndash; attached weapons are soft Manufacturer suggested Size: Small - 11 neck to tail - chest 17"  Medium - 15" neck to tail - chest 20" Large - 22" neck to tail - chest 23"  XL - 28" neck to tail - chest27" This is an Officially Licensed Marvel Classic Costume!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</si>
  <si>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size X-Men: Dark Phoenix - Red Costume - 4 sizes - Marvel Universe </t>
  </si>
  <si>
    <t>700159-Md</t>
  </si>
  <si>
    <t>Adult size X-Men: Dark Phoenix - Red Costume - 4 sizes - Marvel Universe Red means one thing. Jean Grey has gone rogue. When she&amp;rsquo;s sporting the green Phoenix outfit  you&amp;rsquo;re golden. Everyone is happy. That means that she&amp;rsquo;s still the beacon of hope on the X-Men team. Red generally means that she&amp;rsquo;s turned to the dark side and transformed into the Dark Phoenix&amp;hellip; you know  the gal who has the power to destroy the entire Earth and isn&amp;rsquo;t afraid of using that power. Give yourself over to a dark and cosmic force as Jean Grey  in this X-Men: Dark Phoenix Costume! Jean Grey is the most powerful telepath in the X-Men universe  second only to Professor X  and when you wear this costume even he will be worrying about the threat this new power poses to mutant kind! Included: One piece Jumpsuit  zipper back  with attached gloves and sash Available in 4 sizes Wig is NOT included  but is available through separate purchase! This is an Officially Licensed Marvel Universe Costume!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</si>
  <si>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Miraculous Ladybug Costume - 3 sizes - Animated TV Show</t>
  </si>
  <si>
    <t>620794-XS</t>
  </si>
  <si>
    <t>XS - 2-4</t>
  </si>
  <si>
    <t>CH RACK 7 ROW 7</t>
  </si>
  <si>
    <t>Child size Miraculous Ladybug Costume - 3 sizes - Animated TV Show Is she ready to become a hero? She can wear this girl's Miraculous Ladybug costume and become her favorite Nickelodeon character instantly. Whether she wants to help defend Paris from the most nefarious villains around  or just wants to party as a fun and colorful character  this costume will let her become the animated character with ease! Marinette seems to be a normal teenage girl -- she dreams of becoming a fashion designer  is a bit awkward and has a crush on a classmate. But she has a secret other teenagers don't have -- she lives a double life as a crime-fighting superhero known as Ladybug. 100% polyester stretch knit jumpsuit with hook and loop closure on back  High neck black collar  printed ladybug design all-over  Eye mask with elastic security band  matches jumpsuit design Includes: Jumpsuit and Eyemask Wig and Shoes are NOT included! This is an Officially Licensed Miraculous Ladybug Costume!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</si>
  <si>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Adult's Captain Marvel - 4 Sizes - Cosplay Costume </t>
  </si>
  <si>
    <t>700600-Lg</t>
  </si>
  <si>
    <t>AC RACK 13 ROW 9</t>
  </si>
  <si>
    <t>Adult's Captain Marvel - 4 Sizes - Cosplay Costume&amp;nbsp;  Get ready for action in this Captain Marvel Costume for adults! The blue and red jumpsuit comes with a star on the chest0. The costume is a stretch jump suit with a zipper in the back. Dress up in this Captain Marvel Costume and you'll be the hero of the Halloween costume party! Package includes jumpsuit and belt. Costume is available in 4 sizes  from X-small to large. No other items are included in this package. Captain Marvel is a registered trademark.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listing.&amp;nbsp;</t>
  </si>
  <si>
    <t>700600-Md</t>
  </si>
  <si>
    <t xml:space="preserve">Child's Iron Man Endgame Deluxe Nano Gauntlet - Costume Accessory </t>
  </si>
  <si>
    <t>Child's Iron Man Endgame Deluxe Nano Gauntlet - Costume Accessory This Avengers: Endgame Kids New Deluxe Accessory is going to make your child feel like theyre personally helping the Avengers to fight the Infinity War  so give them this accessory to put them right in the middle of their favorite movies! All the other Avengers are going to love seeing your child try out their superpowers with this accessory  so dont hesitate to let your childs imagination run wild with it! Theyre sure to have a super Halloween with this! Package contains 1 item; no other items are included. Approximate measurements are 5.5 Wide by 13" length by 64.5" Height&amp;nbsp; Opening for arm is approximately 3" in diameter&amp;nbsp; Warning: This product contains natural rubber latex. Certain persons exposed to NRL may develop allergic reactions such as skin rashes; hives  nasal  eye or sinus symptoms.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</si>
  <si>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821197-XLg</t>
  </si>
  <si>
    <t>821200-MD</t>
  </si>
  <si>
    <t>Caribbean Pirate Makeup Collection</t>
  </si>
  <si>
    <t>Caribbean Pirate Makeup Collection Includes: 4 Color Makeup Palette Black Makeup Pencil Black Lipstick 3 Makeup Applicators Teeth Eye Patch Earring Price is for (1) ONE item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</si>
  <si>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Toddler size Super Hero Dress Up - Robin Boy or Girl Costume - 2-4 for 12-24 months</t>
  </si>
  <si>
    <t>Childs Super Hero Dress Up - Robin Boy or Girl Costume&amp;nbsp;- Batman &amp;amp; Robin Holy moley  Batman! Every little person will have a WAM! of a time in this caped costume! Includes: Jumpsuit  Cape and Eye Mask! Size: Toddler size 2 - 4 for 12 - 24 months Shoes and socks are NOT included! This is an officially licensed DC Comics costume! Price is for ONE (1) costume as described.  This Costume Is In Stock and Ready To Ship! Get it Now! Get it Fast! At a Great Price Too! Please note: This item's color may vary due to inherent manufacturing variations or your computer monitor's color settings. The item you receive will be identical or substantially similar to the item pictured in this listing.</t>
  </si>
  <si>
    <t>Star Wars Classic Yoda Pet Costume - 4 sizes - The Force is Strong in this One</t>
  </si>
  <si>
    <t>887893-L</t>
  </si>
  <si>
    <t>Star Wars Classic Yoda Pet Costume - 4 sizes - The Force is Strong in this One Costume Includes: Headpiece  Shirt with Attached Plush Arms. This is an officially licensed product. 100% polyester Manufacturer suggested Size: Small - 12-14 neck to tail chest 11"  Medium - 15-17" neck to tail chest 15"  Large - 18-20" neck to tail chest 22"  XL - 22-24" neck to tail chest 28"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</si>
  <si>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887893-Md</t>
  </si>
  <si>
    <t>887893-Sm</t>
  </si>
  <si>
    <t>887893-XL</t>
  </si>
  <si>
    <t>886864_S/M</t>
  </si>
  <si>
    <t>887601-S</t>
  </si>
  <si>
    <t>887551-S</t>
  </si>
  <si>
    <t>Wonder Woman / Small</t>
  </si>
  <si>
    <t>810109-XL</t>
  </si>
  <si>
    <t>Black Widow</t>
  </si>
  <si>
    <t>Iron Man</t>
  </si>
  <si>
    <t>Batman</t>
  </si>
  <si>
    <t>Batgirl</t>
  </si>
  <si>
    <t>Adult size Deluxe Aquaman Muscle Costume - Dawn of Justice - 2 sizes</t>
  </si>
  <si>
    <t>810928-Std</t>
  </si>
  <si>
    <t>pm20 10537</t>
  </si>
  <si>
    <t>Adult size Deluxe Aquaman Muscle Costume&amp;nbsp;- Dawn of Justice - 2 sizes Have you been trying to command the powers of the sea  but to no avail? Perhaps you need to change your wardrobe before you take another attempt! This Dawn of Justice Aquaman Costume gives you the look from the Zack Snyder movie  Batman v Superman  so you'll look like the aquatic hero from the movie. The outfit even has tattoos and Jason Momoa's rippling muscles built into it. It will give you the complete look of the DC superhero  so you'll feel ready to command all the powers of the sea in no time! Of course  you'll need to have some Atlantean blood running through your veins if you want to actually harness the powers of the sea  but when you look this heroic  no one will really question your skills as a superhero. Includes: Muscle Chest Jumpsuit with attached Belt  3D Bandolier and 3D Boot Covers Sizes: Standard up to 44 inch chest or XL 44-46 inch chest This is an officially licensed DC Comics costume. Wig and Beard are NOT included but are available for separate purchase! Price is for One (1) Costume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</si>
  <si>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810928-XL</t>
  </si>
  <si>
    <t>Phillip</t>
  </si>
  <si>
    <t>Adult size Pikachu - Female Pokemon Costume - 4 sizes</t>
  </si>
  <si>
    <t>887326-S</t>
  </si>
  <si>
    <t>Small (Size 2-6)</t>
  </si>
  <si>
    <t>Pikachu - Female Adult size Pokemon Costume - 4 sizes Be the one everyone wants to catch this Halloween with this officially licensed Pikachu costume! Includes: Dress with glittered skirt  glittered capped sleeves  attached lightning bolt belt  and attached tail Hat with Pikachu's face and ears Glovelets with lightning bolts Flared Leg Warmers with lightning bolts Available in Extra Small (Dress Size 0-2)  Small (Dress Size 2-6)  Medium (Dress Size 6-10)  or Large (Dress Size 10-14) Price is for (1) ONE costume in your choice of size as described. Please note: This item's color may vary due to inherent manufacturing variations or your computer monitor's color settings. The item you receive will be identical or substantially similar to the item pictured in this listing.</t>
  </si>
  <si>
    <t>887326-XS</t>
  </si>
  <si>
    <t>Extra Small (Size 0-2)</t>
  </si>
  <si>
    <t>580215-S/M</t>
  </si>
  <si>
    <t>580365-Sm</t>
  </si>
  <si>
    <t>Business Suit with Tie Pet Costume - 5 Sizes</t>
  </si>
  <si>
    <t>580413Md</t>
  </si>
  <si>
    <t>Business Suit with Tie Pet Costume - 5 Sizes The&amp;nbsp;Business Suit Dog Costume is sure to make your pet more distinguished looking for any professional or political event. Whether your dog is making an appearance at the office or is making a patriotic statement  this easy-to-use dog business suit will lighten the mood. Your dog&amp;nbsp;likes to think he's the boss  now he can look it. Your dog will be ready to be in charge at a moment's notice. This suit has a Velcro fastener closures and a high cut tummy to keep your professional clean and dry all day. Since there are no pants with this suit  your pup isn't likely to get too big for his britches and possibly fire you. The red  white and navy blue colors will have your pup looking patriotic and posh. Pet costume features blue suit with attached white collar and cuffs featuring Velcro closures along chest and red necktie. Available in Small  Medium  Large  XL  or 2XL Please see size chart for measurements and recommended dog breeds. (Please note: different breeds have different proportions.)Rubie's Pet Shop Boutique suggests going a size up if you are unsure of what size to get. Price is for (1) ONE costume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</si>
  <si>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Iced Coffee - Puppy Latte Pet Costume - 4 Sizes - Foodie</t>
  </si>
  <si>
    <t>580252Lg</t>
  </si>
  <si>
    <t>PET RACK 2 ROW 1</t>
  </si>
  <si>
    <t>Iced Coffee - Puppy Latte Pet Costume Dogs will have a latte fun in this Iced Coffee Dog Costume! Take your favorite drink for a walk and a puppuccino of their own in this comical Iced Coffee Dog Costume. Great for parties and Halloween! Includes coffee cup shirt featuring whipped cream ruffle collar with Velcro closures on neck and chest and matching whipped cream ruffles and straw headpiece with elastic band to hold in place. Available in Small  Medium  Large  or XL Please see size chart for measurements and recommended dog breeds. (Please note: different breeds have different proportions.)  Rubie's Pet Shop Boutique suggests going a size up if you are unsure of what size to get. Price is for (1) ONE costume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</si>
  <si>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580252Md</t>
  </si>
  <si>
    <t>580057-Lg</t>
  </si>
  <si>
    <t>580057-Md</t>
  </si>
  <si>
    <t>580057-XL</t>
  </si>
  <si>
    <t>580335-XL</t>
  </si>
  <si>
    <t>580330-M/L</t>
  </si>
  <si>
    <t>Med/Large</t>
  </si>
  <si>
    <t>Robin Hood or Elf Pet Costume - 3 sizes - Dog Cat Animal Accessory</t>
  </si>
  <si>
    <t>887877-Md</t>
  </si>
  <si>
    <t>7796 if folding be careful of feather</t>
  </si>
  <si>
    <t>Robin Hood or Elf Pet Costume - 3 sizes - Dog Cat Animal Accessory Join the renaissance era as Robin Hood or one of his merry men when he makes his return. Your favorite companion can rob hugs from the rich to give to the poor this Holiday Season  also great as a Christmas elf! This Robin Hood Costume includes a green cape with brown belt accent and his signature triangular hat with feather. Your family pet can greet guests as the fabled storybook legend or be Santa's helper handing our gifts. Includes: Cape that ties at the neck and under the belly for easy size adjustment and hat with elastic band and feather.&amp;nbsp; Feather color may vary. Manufacturer suggested Size: Small - 12-14 neck to tail chest 11"  Medium - 15-17" neck to tail chest 15"  Large - 18-20" neck to tail chest 22"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</si>
  <si>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810761-XL</t>
  </si>
  <si>
    <t>888257-S/M</t>
  </si>
  <si>
    <t>Dog S/M</t>
  </si>
  <si>
    <t>Adult size Raphael Teenage Mutant Ninja Turtle Hooded Fleece Jumpsuit - Pajama - Onesie - 3 sizes - TMNT</t>
  </si>
  <si>
    <t>820102-XL</t>
  </si>
  <si>
    <t>AC RACK 14 ROW 10</t>
  </si>
  <si>
    <t>Adult size Raphael Teenage Mutant Ninja Turtle Hooded Fleece Jumpsuit - Pajama - Onesie - 3 sizes If you are a bit of a techno geek but like to kick some butt too  then you need one of these TMNT Adult Teenage Mutant Ninja Turtle Jumpsuits. Each one-piece jumpsuit is officially licensed and is all you need to become anyone of these adolescent heros. Featured on the green jumpsuits are accents that represent the super hero that you want to be. It also has a printed mask and eyes on the hood  a yellow turtle tummy on front and a dark green turtle shell on back.&amp;nbsp; Each soft fleece onesie pajama has a zipper front. Raphael is what you might call an angst ridden teen. He is brave and is almost always the first of the Teenage Mutant Ninja Turtles to attack when necessary  but he also has some anger issues. Size: Standard fits up to 44 inch chest Shoes are Not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</si>
  <si>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size Batgirl Crop Top - Superhero - 2 sizes </t>
  </si>
  <si>
    <t>840015-M-L</t>
  </si>
  <si>
    <t>Medium-Large</t>
  </si>
  <si>
    <t>Adult size Batgirl Crop Top - Superhero - 2 sizes Transform into the female crusader in our Batgirl Crop Top! This black long-sleeved crop top features the glitter Batman symbol on the chest. This Batgirl-inspired crop top allows you to show off your crime fighting body  and is the perfect foundation for your sexy Batgirl costume! Sizes information:  Small-Medium fits dress size 2-10 Medium-Large fits dress size 6-14 95% cotton  5% spandex  exclusive of decoration Hand wash cold  dry flat Officially licensed &amp;copy; DC Comics Batgirl&amp;trade; product Note costumes are sized differently than apparel; review the Rubie's size chart when selecting a size and consider buying the next size up if you are at the top of a size range Does NOT come with the tutu  choker or mask they are sold separately  Price is for One (1) Item as described! Other styles or sizes available  please see our listings! Please note: This item's color may vary due to inherent manufacturing variations or your computer monitor's color settings. The item you receive will be identical or substantially similar to the item pictured in this listing.</t>
  </si>
  <si>
    <t>840015-S-M</t>
  </si>
  <si>
    <t>Small-Medium</t>
  </si>
  <si>
    <t>610829-M</t>
  </si>
  <si>
    <t>Child size Deluxe Shimmer Costume - 2 sizes</t>
  </si>
  <si>
    <t>620792-S</t>
  </si>
  <si>
    <t>Child size Shimmer Deluxe Costume - 2 sizes Shimmer and her fraternal twin sister Shine are genies-in-training  who manage to cause all sorts of chaos in their attempts to grant 3 wishes per day for their best friend  Leah. Jump aboard your magic carpet  flick your pink ponytail and let the sisterly fun begin! Sizes information:  Extra Small size 2-4 and intended for years 3+ Small size 4-6 and intended for years 3-4 Includes: Genie-style shiny Purple Jumpsuit with attached vest  Gold and Blue Cuffs and Pink Headpiece Officially licensed Note costumes are sized differently than apparel; review the Rubie's size chart when selecting a size and consider buying the next size up if you are at the top of a size range Price is for One (1)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</si>
  <si>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620792-XS</t>
  </si>
  <si>
    <t>630782-L</t>
  </si>
  <si>
    <t xml:space="preserve">Pet Classic Superman Standing - Walking Superman Costume - 5 sizes </t>
  </si>
  <si>
    <t>889225-Lg</t>
  </si>
  <si>
    <t>Pet Classic Superman Standing - Walking Superman Costume - 5 sizes It's a bird! It's a plane! No  it's your favorite furry friend! This super powered costume will transform your pet into a high flying hero! Featuring Superman's iconic suit  this pet costume is perfect for any DC Comics fan. Just watch out for Kryptonite! Includes: Superman jumpsuit with attached arms and attached belt  removable red cape. Cape ties around neck and also has hook and loop attachment under the chest. This item is Officially Licensed.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</si>
  <si>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889225-Med</t>
  </si>
  <si>
    <t>889225-XL</t>
  </si>
  <si>
    <t>Paw Patrol Marshall The Fire Dog Pet Costume - 4 sizes</t>
  </si>
  <si>
    <t>580211-XL</t>
  </si>
  <si>
    <t>Paw Patrol Marshall The Fire Dog Pet Costume - 4 sizes Get ready for a ruff  ruff rescue when your pet embraces its inner hero with this Marshall Pet Costume! This PAW Patrol firefighter costume includes soft fabric firefighter helmet  red shirt with yellow trim and firefighter logo  and red pup pack. No fire necessary for your pet to look this adorable any night of the week! Pup pack is soft foam filled fabric and is not made to hold anything. The costume does have a usable pocket. Officially licensed Marshall Pet Costume includes: Shirt  Pup pack and Hat Costume only! Marshal Paw Patrol character picture is only for comparison. Price is for ONE costume as described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</si>
  <si>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580212-Lg</t>
  </si>
  <si>
    <t xml:space="preserve"> Large</t>
  </si>
  <si>
    <t>Despicable Me Minion Bob Pet Dog Costume - 5 sizes - Minions</t>
  </si>
  <si>
    <t>580374-Md</t>
  </si>
  <si>
    <t>Despicable Me Minion Bob Pet Dog Costume - 5 sizes Dress up your adorable pet in this Minion costume! Your ball of fluffy love will be the cutest K-9 in town this Halloween. The costume features ear and face holes that will keep your dog feeling comfortable all day long. The perfect pet costume for your Despicable Me family outing. This costume includes an officially licensed Minions step in shirt and separate headpiece that features one of the most well known minions  Bob. Approximate sizes: Pet X-Small (12) 7 Neck to tail &amp;amp; 12" chest Pet Small (14) 11" Neck to tail &amp;amp; 14" chest Pet Medium (17) 15" Neck to tail &amp;amp; 17" chest Pet Large (20) 22" Neck to tail &amp;amp; 20" chest Pet X-Large (24) 28" Neck to tail &amp;amp; 24" chest This item is Officially Licensed! Price is for ONE costume as described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</si>
  <si>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580374-Sm</t>
  </si>
  <si>
    <t>820685-XL</t>
  </si>
  <si>
    <t>820669-Lg</t>
  </si>
  <si>
    <t>Large - 10-14</t>
  </si>
  <si>
    <t>820669-Sm</t>
  </si>
  <si>
    <t>Adult Santa Beard Hoodie - Ugly Christmas Sweater - Holiday Wear - 3 sizes</t>
  </si>
  <si>
    <t>810767-Md</t>
  </si>
  <si>
    <t>Adult size Santa Beard Hoodie - Ugly Christmas Sweater - Holiday Wear - 3 Sizes Ho! Ho! Hilarious! Show off your holiday cheer while you stay warm in this Santa Adult Mens Hoodie/Sweater. This Christmas-inspired knitted hoodie features a red hood with an attached white ball just like Santa's hat  a knitted in black belt with gold buckle  plastic button going down the front and a white beard on the front of the Hoodie/Sweater Bring joy and laughter  this Christmas  to all the good boys and girls awaiting Santa's arrival. Ideal for anyone attending any SantaCons this year. Pubcrawl without the hassle of worrying about ruining any expensive Santa Claus suit rentals. Includes Hoodie/Sweater Only - No other items are included. Price is for one item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</si>
  <si>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810767-Sm</t>
  </si>
  <si>
    <t>Adult size Ugly Christmas Rudolf the Reindeer Sweater - 3 sizes</t>
  </si>
  <si>
    <t>810762-Lg</t>
  </si>
  <si>
    <t>Adult size Ugly Christmas Rudolf the Reindeer Sweater - 3 sizes Christmas is just around the corner so make sure you grab this Rudolf the Reindeer Sweater so you can celebrate in style. This cozy sweater features an adorable reindeer with sequin sparkle nose and falling snowflakes that's sure to spread some holiday cheer! Adult size knitted sweater. Price is for one Sweater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</si>
  <si>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810762-Md</t>
  </si>
  <si>
    <t>810762-Sm</t>
  </si>
  <si>
    <t>810775-Lg</t>
  </si>
  <si>
    <t>810775-Md</t>
  </si>
  <si>
    <t>810777-Lg</t>
  </si>
  <si>
    <t>810777-Sm</t>
  </si>
  <si>
    <t>Child size Santa Beard and Mustache - Christmas Holiday Wear</t>
  </si>
  <si>
    <t>Child size Santa Beard and Mustache - Christmas Holiday Wear When the season gets close  there isn't a height or belly girth requirement anywhere. You just have to be a jovial person who loves Christmas. Sound like your little elf might be up for the job? All they'll need is their own beard and moustache. We're not sure about your mini Santa  but we still can't grow a beard that thick as grown men  so this beard and moustache is an excellent replacement. White long-pile faux fur beard with attached moustache Narrow elastic band goes over ears and around back of head Child size - Adult size also available through separate purchase Wig with attached Mustache Only! No other items are included!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</si>
  <si>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510307-Td</t>
  </si>
  <si>
    <t>Toddler size Deluxe Groot Costume - GOTG - 3T-4T</t>
  </si>
  <si>
    <t>Toddler size Deluxe Groot Costume - GOTG - 3T-4T Everyone can be Groot  even your little one! This adorable Groot costume covers your child from head to toe in a print of Groot's signature bark and vines  making it perfect for any little Guardians of the Galaxy fan! Whether your toddler wants to save the galaxy or join the other Guardians for trick-or-treating  this Groot costume is sure to help them steal the show. Fits sizes 2-4 This costume is Officially licensed Includes: Padded jumpsuit with attached shoe covers and soft foam printed Mask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</si>
  <si>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Wonder Woman Dress Costume - 4 sizes - Superhero - Teachers</t>
  </si>
  <si>
    <t>810802-Lg</t>
  </si>
  <si>
    <t>Adult size Wonder Woman Dress Costume - 4 sizes Perfect when you need to wear a costume  but one that is a little more reserved! A superhero's uniform has to be as functional as it is recognizable! No matter how well known a hero may be for their huge sweeping cape or their enormous epic helmet or whatever  it's not going to be very helpful if they keep tripping on it or getting it caught in automatic doors. Enjoy a night off from fighting super villains in style with this Adult Deluxe Long Dress Wonder Woman Costume. As a different take on Wonder Woman's classic Amazonian battle armor  this dress incorporates the familiar red top and gold stylized emblem and replaces the usual swimsuit style bottom with a cute and casual blue star patterned skirt. Complete the look with the included matching gauntlets and headpiece and you will still be prepared if trouble crashes your party. Includes: Dress with zipper back  foam Tiara with elastic straps and Gauntlets Shoes are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</si>
  <si>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810802-Md</t>
  </si>
  <si>
    <t>810802-Sm</t>
  </si>
  <si>
    <t>810802-XL</t>
  </si>
  <si>
    <t>Child size Deluxe Cyborg Costume - Justice League - 3 sizes - Superhero</t>
  </si>
  <si>
    <t>640102-Lg</t>
  </si>
  <si>
    <t>18341 ? or PM Shoe box to protect mask</t>
  </si>
  <si>
    <t>Child size Deluxe Cyborg Costume - Justice League - 3 sizes When you get recruited by Batman to join other superheroes and stop whatever evil is coming your way  it is really hard to say no. Take your technological powers to their limits and find the support and drive you need to succeed with the help of your new superhero allies. This costume will make you look just like Cyborg from the Justice League! Includes deluxe jumpsuit with attached 3D gauntlets  attached 3D boot tops  and mask. Mask also sold separately!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</si>
  <si>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640102-Md</t>
  </si>
  <si>
    <t>640102-Sm</t>
  </si>
  <si>
    <t>820634-Std</t>
  </si>
  <si>
    <t>Standard Fits Up To 44 Chest"</t>
  </si>
  <si>
    <t>Adult size Chewbacca Tutu - Star Wars Costume Accessory</t>
  </si>
  <si>
    <t>34112-R</t>
  </si>
  <si>
    <t>TUTU RACK 1 ROW 8</t>
  </si>
  <si>
    <t>Adult size Chewbacca Tutu - Star Wars Costume Accessory Let the Wookiee win in this Chewbacca Tutu Skirt. This skirt is a cute and stylish take on the popular 7' 6 fuzzball that we all love. The skirt has a satin chocolate brown underdress that is draped with a layer of sparkly brown tulle. The skirt is adorned with Chewbacca's bandolier and is hemmed with soft faux Wookiee fur at the waist. This skirt will make an awesome and nerdy addition to any outfit. "Aaaarhg...!" Approximately 15 inches long from waist to hem  Bandolier is printed Includes: Tutu only Adult - One size fits most No other items are included! Leg Warmers are available through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</si>
  <si>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Wonder Woman Cape - Pet Costume - 5 Sizes - Superhero</t>
  </si>
  <si>
    <t>580321-Sm</t>
  </si>
  <si>
    <t>Wonder Woman Cape - Pet Costume - 5 Sizes The Wonder Woman Cape Dog Costume is a one piece product that attaches at the neck with the convenient touch fastener closure. The Wonder Woman logo is on the center in the back and the gold trim just makes this the perfect costume for anytime of the year.&amp;nbsp; Available sizes: Xsmall  Small  and Medium  Large  and Xlarge. No other items are included in this package. One item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</si>
  <si>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Iron Man Pet Costume - 4 Sizes </t>
  </si>
  <si>
    <t>580513-XLg</t>
  </si>
  <si>
    <t>Iron Man Pet Costume - 4 Sizes Your pooch will look absolutely adorable dressed up as Tony Stark's alter ego. He can lead the Avengers on a quest to save the world in this cute Iron Man Costume for dogs. Great for photo shots for your holiday cards or calendars for family and friends. Includes: Jumpsuit and Headpiece Available in 4 sizes: Small  Medium  Large  XLarge. One costume per package  no other items included. Price is for one item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</si>
  <si>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Princess Leia Costume - 4 sizes - Star Wars</t>
  </si>
  <si>
    <t>888610-Lg</t>
  </si>
  <si>
    <t>3394 PlyBg or Pm19 Cut Down</t>
  </si>
  <si>
    <t>Adult size Princess Leia Costume - 4 sizes - Star Wars Princess Leia is one of the main protagonists of the original Star Wars Trilogy. Bring this popular fictional character from the big screen to your home. Costume features a long white dress with two high slits  a silver belt and a wig. This Costume is Officially Licensed. Available sizes: XSmall  Small  Medium  and Large. Boots are not included in this package. Costume includes: Dress  Belt  and Wig.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</si>
  <si>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888610-Md</t>
  </si>
  <si>
    <t>888610-Sm</t>
  </si>
  <si>
    <t>888610-XSM</t>
  </si>
  <si>
    <t>630977-Sm</t>
  </si>
  <si>
    <t>640028-Sm</t>
  </si>
  <si>
    <t>640100-Md</t>
  </si>
  <si>
    <t>640100-Sm</t>
  </si>
  <si>
    <t>640104-Sm</t>
  </si>
  <si>
    <t>Adult size Deluxe Marvel Antman Costume - 2 Sizes - Superhero</t>
  </si>
  <si>
    <t>810492-Std</t>
  </si>
  <si>
    <t>18346 Box or PM7x2</t>
  </si>
  <si>
    <t>AC RACK 14 ROW 4</t>
  </si>
  <si>
    <t>Adult size Deluxe Marvel Antman Costume - 2 Sizes Sometimes  the biggest superheroes are the smallest. Seriously  he's the size of an ant. Oh  and he can control ants. He's Ant-Man! Become this awesomely itty fighter with this great Ant-Man costume. He might be small but he can pack a punch. Package Includes: Padded jumpsuit with 3D gauntlets and 3D boot tops  Belt  and Mask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</si>
  <si>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810492-XLg</t>
  </si>
  <si>
    <t>820686-Std</t>
  </si>
  <si>
    <t>Adult size Star Wars - The Last Jedi - Rey Costume - 3 Sizes</t>
  </si>
  <si>
    <t>820698-Lg</t>
  </si>
  <si>
    <t>Adult Star Wars - The Last Jedi - Rey Costume - 3 Sizes Now  we have no idea how to get to Ahch-To  or how to convince Luke Sky walker to train you  but those are just minor details that you can hash out after you put this costume on! It&amp;rsquo;s based on the outfit worn by Daisy Ridley in The Last Jedi and it comes with a top with attached wraps. It also comes with a pair of pants  arm wraps and even a belt with a decorative holster on the side. Just make sure you upgrade from your flashlight by getting one of our toy light-saber accessories to complete your look. Package includes top with attached scarves  pants with boot tops  belt  arm warmers  cuff. Wig not included  and light saber sold separately. Price is for One (1) Costume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</si>
  <si>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820698-Md</t>
  </si>
  <si>
    <t>820698-Sm</t>
  </si>
  <si>
    <t>887831-Md</t>
  </si>
  <si>
    <t>23370-Lg</t>
  </si>
  <si>
    <t>23371-XL</t>
  </si>
  <si>
    <t>641368-Md</t>
  </si>
  <si>
    <t>641230-Md</t>
  </si>
  <si>
    <t>641230-Sm</t>
  </si>
  <si>
    <t>510538-TD</t>
  </si>
  <si>
    <t>Child size Premium Wonder Woman Justice League Costume - 3 Sizes</t>
  </si>
  <si>
    <t>640004-Lg</t>
  </si>
  <si>
    <t>Tyvek5155 or PM</t>
  </si>
  <si>
    <t>Child size Premium Wonder Woman Justice League Costume - 3 Sizes Ready to become the most powerful chick in the universe? Then pick up the Justice League Girls Premium Wonder Woman Costume and become Wonder Woman herself. This heroic get-up comes with a red  blue  and gold dress  a pair of silver gauntlets  a golden tiara  a pair of red and gold shin guards  and a golden belt with an attached apron Package includes: Dress  Belt  Overskirt  Tiara  Gauntlets  and Leg Guards. Package does not include Sandals. Price is for one item as described! Other styles available  please see our listings. Please note:This item's color may vary due to inherent manufacturing variations or your computer monitor's color settings. The item you receive will be identical or substantially similar to the item pictured in this listing.</t>
  </si>
  <si>
    <t>640004-Md</t>
  </si>
  <si>
    <t>640004-Sm</t>
  </si>
  <si>
    <t>Child's Star Wars Toddler Deluxe Porg The Last Jedi Costume - 2 Sizes</t>
  </si>
  <si>
    <t>640958-tod</t>
  </si>
  <si>
    <t>Toddler / Toddler</t>
  </si>
  <si>
    <t>Child's Star Wars Toddler Deluxe Porg The Last Jedi Costume - 2 Sizes Porgs are the latest in heart-melting creatures from the Star Wars universe and they are so darn cute that we just can&amp;rsquo;t even stand it. Don&amp;rsquo;t you just want to have one of your own? This officially licensed costume comes with a bodysuit with a hood that recreates the look of the lovable little Porgs. The hood has large eyes and a bewildered facial expression designed into the top. Soft faux fur covers the back and sleeves  making your child extra huggable! Once your little one is all suited up in this cute outfit  you&amp;rsquo;ll want nothing more than to head out on intergalactic adventures with them! Package does not include shoes.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</si>
  <si>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641242-Md</t>
  </si>
  <si>
    <t>641242-Sm</t>
  </si>
  <si>
    <t>Adult Deluxe Luke Skywalker Costume The Last Jedi - Star Wars</t>
  </si>
  <si>
    <t>820700-Std</t>
  </si>
  <si>
    <t>Poly Bg 3394 or PM</t>
  </si>
  <si>
    <t>Adult Deluxe Luke Skywalker Costume The Last Jedi - Star Wars This adult deluxe costume comes from the movie and fully recreates Luke&amp;rsquo;s look. It comes with a hooded cape robe with attached shirt  pants  and belt. Of course  if you truly want to master the ways of the Force and provide Rey with some much needed training  you may have to spend many years in exile on the planet Ahch-To hanging out with the Porgs. Includes: Cape with attached Shirt  Pants and Belt No other items are included.&amp;nbsp; Costume available in 2 sizes: Standard or XLarge.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</si>
  <si>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820700-XLg</t>
  </si>
  <si>
    <t>Child size Star Wars Forces of Destiny Deluxe Princess Leia Organa Costume</t>
  </si>
  <si>
    <t>641257-Lg</t>
  </si>
  <si>
    <t>Child size Star Wars Forces of Destiny Deluxe Princess Leia Organa Costume Twist your diva&amp;rsquo;s hair into the most eccentric  but recognizable pig tails that anyone has ever seen with you allow her to strut her stuff in this Star Wars: Forces of Destiny Princess Lea ensemble. Your child will love the fact that they can transform themselves into the intergalactic Queen with just a few clicks of your mouse. There really is nothing else like this item. Become friends with Luke Sky walker  and even Chewbacca just by your little one wearing this costume. Halloween is all about playing dress-up  especially for little people. Why not show them how much fun it really can be by wearing this super costume? There is no doubt that she will want to be the most adorable little girl walking in the holiday parade. Princess Leia is the epitome of a heroine and a total role model for little girls  making this costume perfect for your impressionable Star Wars fan. Includes: One-piece screen printed jumpsuit with attached foam boot tops and vest. Closes with Velcro at the back.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</si>
  <si>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641257-Md</t>
  </si>
  <si>
    <t>641257-Sm</t>
  </si>
  <si>
    <t>821013-Lg</t>
  </si>
  <si>
    <t>821013-Md</t>
  </si>
  <si>
    <t>821013-Sm</t>
  </si>
  <si>
    <t>700597-Md</t>
  </si>
  <si>
    <t>700597-Sm</t>
  </si>
  <si>
    <t>Child size Female Captain Marvel Deluxe Kree Costume - 3 sizes</t>
  </si>
  <si>
    <t>700598-Lg</t>
  </si>
  <si>
    <t>CH RACK 8 ROW  3</t>
  </si>
  <si>
    <t>Child size Female Captain Marvel Deluxe Kree Costume - 3 sizes Fight in the Kree-Skrull War! Be a member of the Starforce and have superpowers you never dreamed of having. With the Captain Marvel Kree Suit Costume you are ready to fight with the Kree race. You will have a particular relationship with the Supreme Intelligence. This item features a tea and black padded jumpsuit with extended sleeves  attached boot tops with elastic stirrup  printed fabric belt with molded buckle and a printed pull on half mask with an opening that you can actually pull your hair through! Be part of the bionic and cybernetic technology of the Kree. With this Girls Captain Marvel Hero Suit Costume  you will transform into the heroine that the galaxy needs to fight all evil.&amp;nbsp;&amp;nbsp; &amp;nbsp;&amp;nbsp; Available in Sizes: Small  Medium or Large &amp;nbsp;&amp;nbsp; Item Includes: Padded Jumpsuit  Belt and Headpiece &amp;nbsp;&amp;nbsp; Material: 100% Polyester exclusive of decoration &amp;nbsp;&amp;nbsp; Care Instructions: Do Not Wash. Do Not Bleach. Do Not Iron. Do Not Dry Clean. &amp;nbsp;&amp;nbsp; Officially Licensed by: Marvel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</si>
  <si>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700598-Md</t>
  </si>
  <si>
    <t>700598-Sm</t>
  </si>
  <si>
    <t>200164-Lg</t>
  </si>
  <si>
    <t>200164-Md</t>
  </si>
  <si>
    <t>200164-Sm</t>
  </si>
  <si>
    <t>Incredibles Pet Costume - 2 sizes - Superhero - Cats Dogs Furry Friends</t>
  </si>
  <si>
    <t>200174-Md</t>
  </si>
  <si>
    <t>Incredibles Pet Costume - 2 sizes - Superhero - Cats Dogs Furry Friends Does your family pet have superpowers? Can your furry friend run incredibly fast  scale tall walls and bend into different shapes? Suit him or her up with this Incredibles Pet Costume! It's the perfect disguise for your heroic pet! This item features a red character shirt with the Parr's distinctive insignia and black eye mask. With this Incredibles Pet Costume your fantastic pooch will be ready to save the world from destruction and doom. &amp;nbsp;&amp;nbsp; Available in Sizes: Small and Medium &amp;nbsp;&amp;nbsp; Manufacturer suggested Size: Small - 11 neck to tail - chest 17"  Medium - 15" neck to tail - chest 20" &amp;nbsp;&amp;nbsp; Item Includes: Shirt &amp;amp; Mask &amp;nbsp;&amp;nbsp; Material: 100% Polyester &amp;nbsp;&amp;nbsp; Care Instructions: Spot Clean Only This is an Officially Licensed Costume!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</si>
  <si>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200174-Sm</t>
  </si>
  <si>
    <t>200175-Sm</t>
  </si>
  <si>
    <t>200178-Sm</t>
  </si>
  <si>
    <t>Jack Skellington Pet Costume - 2 sizes - Cats Dogs - Nightmare Before Christmas</t>
  </si>
  <si>
    <t>200184-Md</t>
  </si>
  <si>
    <t>&amp;nbsp;Jack Skellington Pet Costume - 2 sizes - Cats Dogs - Nightmare Before Christmas Get ready to make a scene with this officially licensed Disney Jack Skellington Pet Costume. Get the whole family in on the fun and turn your home into Halloweentown - even your pet! They&amp;rsquo;ll look the part in this black-and-white  pin-striped bodysuit  complete with Jack Skellington&amp;rsquo;s white collar and bow tie. Finish of the look with the headpiece featuring Jack&amp;rsquo;s spooky skull! Also great for photo opportunities. Includes: Shirt &amp;amp; Headpiece Manufacturer suggested Size: Small - 11 neck to tail - chest 17"  Medium - 15" neck to tail - chest 20" Large - 22" neck to tail - chest 23"  XL - 28" neck to tail - chest27" This is an Officially Licensed Costume!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</si>
  <si>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200184-Sm</t>
  </si>
  <si>
    <t>200187-Lg</t>
  </si>
  <si>
    <t>200187-Sm</t>
  </si>
  <si>
    <t>200188-Sm</t>
  </si>
  <si>
    <t>Spider-Man Pet Costume - 4 sizes - Cats Dogs Furry Friends - Superhero</t>
  </si>
  <si>
    <t>580066-Lg</t>
  </si>
  <si>
    <t>Spider-Man Pet Costume - 4 sizes - Cats Dogs Furry Friends Spider-Man does whatever a spider can. Your pet may be a little more limited but they can be a superhero too. Just dress them in this Spider-Man Costume for Pets. The set includes blue and red shirt and a red hood. The hood features Spider-Man's face and holes can be cut in the headpiece for ears without the fabric fraying. Aunt May and Mary Jane will find your pooch irresistible. Includes: Shirt &amp;amp; Headpiece Manufacturer suggested Size: Small - 11 neck to tail - chest 17"  Medium - 15" neck to tail - chest 20" Large - 22" neck to tail - chest 23"  XL - 28" neck to tail - chest27" Big Dog sizes also available! This is an Officially Licensed Marvel Classic Costume!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</si>
  <si>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580066-XL</t>
  </si>
  <si>
    <t>580690-Lg</t>
  </si>
  <si>
    <t>580690-Md</t>
  </si>
  <si>
    <t>580690-Sm</t>
  </si>
  <si>
    <t>Pet Sonic the Hedgehog Costume - 4 sizes - Cats Dogs Furry Friends</t>
  </si>
  <si>
    <t>887870-Lg</t>
  </si>
  <si>
    <t>Pet Sonic the Hedgehog Costume - 4 sizes - Cats Dogs Furry Friends Does your pet like to zip around the house like a little speed devil? If so  he may be related to Sonic the Hedgehog! Pick up this Sonic costume for pets and he'll be ready to run through obstacle courses collecting coins and rings! Includes: Shirt &amp;amp; Headpiece Manufacturer suggested Size: Small - 11 neck to tail - chest 17"  Medium - 15" neck to tail - chest 20" Large - 22" neck to tail - chest 23"  XL - 28" neck to tail - chest27" This is an Officially Licensed Sonic the Hedgehog Costume!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</si>
  <si>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887870-Md</t>
  </si>
  <si>
    <t>887870-Sm</t>
  </si>
  <si>
    <t>887870-XL</t>
  </si>
  <si>
    <t>700159-Lg</t>
  </si>
  <si>
    <t>700159-Sm</t>
  </si>
  <si>
    <t>700159-XS</t>
  </si>
  <si>
    <t>620794-Md</t>
  </si>
  <si>
    <t>620794-Sm</t>
  </si>
  <si>
    <t>Child size Jurassic World - Fallen Kingdom Velociraptor 'Blue' Inflatable Costume</t>
  </si>
  <si>
    <t>INFLATABLE RACK 1 ROW 4</t>
  </si>
  <si>
    <t>Child size Jurassic World - Fallen Kingdom Velociraptor 'Blue' Inflatable Costume The bond between an animal and trainer is a super-duper big deal. And in no case more so than Owen and his velociraptor Blue in the Jurassic World movies. Of course  Blue's been living out in the wilds of Isla Nublar since the park shut down  but that doesn't mean she's forgotten her training. This Child size Inflatable Blue Velociraptor Costume is officially licensed from Jurassic World Fallen Kingdom. It's 100 percent polyester  made of a windbreaker-like material. A drawstring secures around the face opening  but otherwise  the suit is secure and will blow up when the fan is activated. Just use 4 AA batteries to power the integrated fan  and your child will be ready for Jurassic action! Center-front zipper  elastic at wrists &amp;amp; ankles  Drawstring with cord lock around face opening  Fan located over left hip  Requires 4 AA batteries  not included Includes: Jumpsuit and attached Fan Fits sizes 8-10 Batteries are NOT included! This is an Officially Licensed Jurassic World&amp;nbsp;Costume! Also available in Roaring costume!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</si>
  <si>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820485-Md</t>
  </si>
  <si>
    <t>820485-Sm</t>
  </si>
  <si>
    <t>Adult size Avengers: Endgame Shuri Costume - 4 sizes - Black Panther Movie</t>
  </si>
  <si>
    <t>700754-Lg</t>
  </si>
  <si>
    <t>AC RACK 14 ROW  2</t>
  </si>
  <si>
    <t>Adult size Avengers: Endgame Shuri Costume - 4 sizes - Black Panther Movie Wakanda Forever! If you want to spend the season as both a princess and a mad scientist  you can't do better than this Marvel: Black Panther Movie Deluxe Womens Shuri Costume! You'll love stepping into the shoes of Wakanda's most brilliant scientific mind this year in this movie-accurate Shuri outfit. This Shuri costume makes you look ready to get an experiment going in the lab  or to join T'Challa in the climactic final battle against Killmonger She could even run with the Avengers or Guardians of the Galaxy  if your friends want to join the Infinity War instead. Includes: zipper back Jumpsuit with Collar  Belt with printed Buckle and Drape  printed Armbands and black foam Gauntlets Boots and Makeup is NOT included! Price is for One (1)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</si>
  <si>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700754-Md</t>
  </si>
  <si>
    <t>AC RACK 14 ROW 2</t>
  </si>
  <si>
    <t>700754-Sm</t>
  </si>
  <si>
    <t>700754-XS</t>
  </si>
  <si>
    <t>700600-Sm</t>
  </si>
  <si>
    <t>700600-XSm</t>
  </si>
  <si>
    <t xml:space="preserve">Child's  Aquaman Deluxe Mera Costume - 3 Sizes - Child's Costume </t>
  </si>
  <si>
    <t>641366-LG</t>
  </si>
  <si>
    <t xml:space="preserve">Large  </t>
  </si>
  <si>
    <t>Child's Aquaman Deluxe Mera Costume - 3 Sizes - Child's Costume&amp;nbsp; Your little girl is going to love going around in this gorgeous and powerful Aquaman Movie Deluxe Child Mera Costume! She can reign as one of the most noble princesses of the deep. She will fight alongside Aquaman to keep the sea save from evil. Costume Available in Sizes: Small - Size 4-6 Medium - Size 8-10 Large - Size 12-14 Package Contains:&amp;nbsp; Jumpsuit with attached gauntlet  boot tops  and headpiece.&amp;nbsp; Mera Wig  and shoes not included.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</si>
  <si>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641366-MD</t>
  </si>
  <si>
    <t>641366-SM</t>
  </si>
  <si>
    <t>700706-MD</t>
  </si>
  <si>
    <t>700706-SM</t>
  </si>
  <si>
    <t xml:space="preserve">Adult Unicorn Costume - 3 Sizes </t>
  </si>
  <si>
    <t>700880-LG</t>
  </si>
  <si>
    <t>Adult Unicorn Costume - 3 Sizes&amp;nbsp; Do you believe in fairytales? What about magic? Okay  how about unicorns? I thought so. Show you believe with the Ladies Unicorn Costume. This costume will instantly transport you to the land of majestic creatures like ligers  fairies  and unicorns. Somewhere over the rainbow is a unicorn like you. Picking up this costume for your next Halloween party or event is sure to be a hit with any other believer in the room. Costume is available in 3 sizes: Small - Bust 33-35" Waist 25"- 26" Medium - Bust 36"- 38" Waist 27"-30" Large - Bust 38"-40" Waist 31"-34" Package Includes:&amp;nbsp; Dress and Headpiece Does not include pantyhoes and shoes&amp;nbsp;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</si>
  <si>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700880-MD</t>
  </si>
  <si>
    <t>700880-SM</t>
  </si>
  <si>
    <t>700923-MD</t>
  </si>
  <si>
    <t xml:space="preserve">Child's Endgame Black Panther Costume - 3 Sizes </t>
  </si>
  <si>
    <t>700682-LG</t>
  </si>
  <si>
    <t>19857 10x10x6 or ShoeBox</t>
  </si>
  <si>
    <t>Child's Endgame Black Panther Costume - 3 Sizes&amp;nbsp; For Wakanda! Fight for your homeland like a prince. Your little prince will love the Black Panther Avengers 4 Costume because it's comfortable and it will make them feel incredibly powerful. With the help of Dora and the other women warriors your child will work to protect your land. Available Sizes: Small - 4-6 Medium - 8-10 Large - 12-14 Package Contains:&amp;nbsp; 1 Muscle Chest Jumpsuit  with boot tops  and mask. Shoes not included.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</si>
  <si>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700682-MD</t>
  </si>
  <si>
    <t>700682-SM</t>
  </si>
  <si>
    <t>700683-MD</t>
  </si>
  <si>
    <t>700683-SM</t>
  </si>
  <si>
    <t>Adult Avengers: Endgame Deluxe Black Panther Costume - 2 Sizes</t>
  </si>
  <si>
    <t>700743-STD</t>
  </si>
  <si>
    <t>AC RACK 13 ROW 9 &amp; 10</t>
  </si>
  <si>
    <t>Adult Avengers: Endgame Deluxe Black Panther Costume - 2 Sizes Fight for Wakanda and get ready for the final battle. The Black Panther Adult Costume consists of everything you need to fight for your kingdom of Wakanda. Being a Wakandan prince isn't easy.&amp;nbsp;&amp;nbsp;Join up with the Avengers and get ready for the final adventure for the new Avengers movie out this year. Available Sizes: Standard - Fits up to 44 Chest&amp;nbsp; X-Large - Fits up to 44" to 46" Chest&amp;nbsp; Package Includes: 1 Padded Jumpsuit with boot tops  and mask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 &amp;nbsp;"</t>
  </si>
  <si>
    <t>700743-X-LG</t>
  </si>
  <si>
    <t>Adult Avengers: Endgame Deluxe Black Panther Battle Costume - 2 Sizes</t>
  </si>
  <si>
    <t>700744-STD</t>
  </si>
  <si>
    <t>AC RACK 13 ROW 10</t>
  </si>
  <si>
    <t>Adult Avengers: Endgame Deluxe Black Panther Battle Costume - 2 Sizes Wakanda is waiting for you. When you're ready to save the day you better do it the Wakanda way  join forces with your Wakandan brothers and sisters and squad up to take on anything that comes your way. Thanos isn't going to know what hit him when you arrive ready to live like a king. For Wakanda! Available Sizes: Standard - Fits up to 44 Chest&amp;nbsp; X-Large - Fits up to 44" to 46" Chest&amp;nbsp; Package Includes: 1 Purple and Black Padded Jumpsuit with boot tops  and mask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</si>
  <si>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700744-X-LG</t>
  </si>
  <si>
    <t>Adult Avengers: Endgame Deluxe Iron Spider Costume -2 Sizes</t>
  </si>
  <si>
    <t>700745-STD</t>
  </si>
  <si>
    <t>Stanard</t>
  </si>
  <si>
    <t>AC RACK 14 ROW  1</t>
  </si>
  <si>
    <t>Adult Avengers: Endgame Deluxe Iron Spider Costume -2 Sizes As the Iron Spider  there's no telling what is going to happen when you're ready to save the day. The Iron Spider is just the better more awesome version of Spider-Man. From the Avengers to his own movie  you can save any and all enemies you run into with this Deluxe costume that includes fun details you'll love. Available Sizes: Standard - Fits up to 44 Chest&amp;nbsp; X-Large - Fits up to 44" to 46" Chest&amp;nbsp; Package Includes: 1 Padded Jumpsuit with boot tops  and mask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</si>
  <si>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700745-X-LG</t>
  </si>
  <si>
    <t xml:space="preserve">Adult Avengers: Endgame Deluxe Star-Lord Costume - 2 Sizes </t>
  </si>
  <si>
    <t>700748-STD</t>
  </si>
  <si>
    <t>18341 12x10x8</t>
  </si>
  <si>
    <t>Adult Avengers: Endgame Deluxe Star-Lord Costume - 2 Sizes&amp;nbsp; Do you have your discman and your space gun? Fight your way to a new place in space with the Star-Lord Adult Costume. You will love to be Peter Quill  the smart talking space ranger who soars through the galaxy with this team. Nothing scares him - he's a charmerand a superhero - everything you wish you could be. With Deluxe features you can take down any extraterrestrial villains that come your way. Available Sizes: Standard - Fits up to 44 Chest&amp;nbsp; X-Large - Fits up to 44" to 46" Chest&amp;nbsp; Package Includes: 1 Padded Jumpsuit with boot tops  and mask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</si>
  <si>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700748-X-LG</t>
  </si>
  <si>
    <t>641318-LG</t>
  </si>
  <si>
    <t>641318-MD</t>
  </si>
  <si>
    <t xml:space="preserve"> Adult Deluxe Shazam Costume - 2 Sizes</t>
  </si>
  <si>
    <t>700799-STD</t>
  </si>
  <si>
    <t>3401 Poly PM or FedEx</t>
  </si>
  <si>
    <t xml:space="preserve"> Adult Deluxe Shazam Costume - 2 Sizes You only need to say one word to get him to come to life - and you know what it is? Shazam! The Shazam Deluxe Red Costume Adult is the way to go when looking for a great new costume this Halloween. This polyester costume comes with fun deluxe features with details you can find on Shazam's costume from the movie. Join your super hero squad and you know what you have to say - Shazam! Costume Includes:&amp;nbsp; Thorax Muscle Padded Jumpsuit with Gauntlets  boot tops  hooded cape  and belt&amp;nbsp; 2 Sizes Available: Standard fits up to 44 jacket size X-Large fits up to 44-46 jacket size&amp;nbsp; Each one sold separately&amp;nbsp; This item is offically Licensed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</si>
  <si>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700799-XLG</t>
  </si>
  <si>
    <t>700820-MD</t>
  </si>
  <si>
    <t>700820-SM</t>
  </si>
  <si>
    <t xml:space="preserve">Child's Ms. Fixit Costume - 3 Sizes </t>
  </si>
  <si>
    <t>700899-MD</t>
  </si>
  <si>
    <t>Child's Ms. Fixit Costume - 3 Sizes  Show off how handy your little one is around the house when you put them in this Ms. Fixit Costume for Kids! Perfect for Halloween or just helping Mom and Dad out with lite construction  this fun and comfortable costume will be their new favorite thing to wear and never take off! To add even more to this complete costume. Available in 3 Sizes  each one sold separately XSMALL 2-4 SMALL 4-6 MEDIUM 8-10 Costume Includes: Dress with apron  Headband 4 Soft tools: Hammer  Ruler  Paintbrush  Wrench Shoes are not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</si>
  <si>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700899-SM</t>
  </si>
  <si>
    <t>700899-XSM</t>
  </si>
  <si>
    <t>Child's  JoJo Siwa Comfy Wear One Piece Jumpsuit Pink Costume</t>
  </si>
  <si>
    <t>701095-MD</t>
  </si>
  <si>
    <t>Child's JoJo Siwa Comfy Wear One Piece Jumpsuit Pink Costume Does your daughter love the YouTube personality JoJo Siwa? Of course  she does! JoJo is a blast! This year give your daughter her most magical Halloween yet when you pick up our Pink JoJo Siwa Onesie. With your purchase  you will receive a vibrant pink onesie adorned with colorful cupcakes  rainbows  lollipops  sweets and more  as well as a matching removable yellow hair bow. Buy yours today and go make this Halloween a truly special one for your daughter! Available in 4 Sizes XSmall 2-4 Small 4-6 Medium 8-10 Large 12-14 Each Sold Separately&amp;nbsp; Package Contains: Hooded Jumpsuit  One Hair Bow  no other items included&amp;nbsp;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</si>
  <si>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701095-XSM</t>
  </si>
  <si>
    <t>701096-LG</t>
  </si>
  <si>
    <t>701096-MD</t>
  </si>
  <si>
    <t>821200-SM</t>
  </si>
  <si>
    <t xml:space="preserve">Adult WWE Andre The Giant Inflatable - Costume </t>
  </si>
  <si>
    <t>Inflatable RK 0 RW 0</t>
  </si>
  <si>
    <t>Adult WWE Andre The Giant Inflatable - Costume  Officially licensed from the WWE  this Inflatable Andre the Giant Costume is a quick way for you to look like your favorite wrestler from the 80s! The costume comes with a full-body jumpsuit made out of a windbreaker style material to create an air-tight seal. The exterior is designed to look like Andre's gargantuan physique wearing an asymmetrical wrestling singlet. The chest has a translucent square for vision. The legs of the suit have attached fans for inflation. Just simply flip the switches and the costume will inflate in a few minutes! Just slip into it and you'll be ready to command the ring  just like the real wrestler! ITEMS INCLUDED: Inflatable Bodysuit w/ 2 Attached Fans Pair of Mitts Instructions FEATURES: 100% polyester windbreaker fabric Bodysuit has back zipper  enclosed head  elastic at wrists &amp;amp; ankles Mesh view port in character neck allows limited vision Fan attached at back of each leg Battery packs have clips to fasten to clothing Each fan requires 4 AA batteries  not included (total of 8 for entire suit) Mitts attach to sleeve cuffs w/ hook &amp;amp; loop fastener Officially licensed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</si>
  <si>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Harley Quinn - Hooded Jumpsuit - 3 Sizes - Costume </t>
  </si>
  <si>
    <t>700552-LG</t>
  </si>
  <si>
    <t>Adult Harley Quinn - Hooded Jumpsuit - 3 Sizes - Costume Hooded Jumpsuit with attached collar and headpiece  Mask Shoes not included&amp;nbsp;&amp;nbsp; Available Size&amp;nbsp; Small 6-10 Medium 10-14 Large 14-16 FEATURES 100% polyester fleece fabric Jumpsuit has front zipper  elastic back waistband Elastic at ankles &amp;amp; wrists Pointed collar has pompoms at tips Top of hood has pompom-tipped jester horns Officially licensed All items are sold separately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</si>
  <si>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700552-MD</t>
  </si>
  <si>
    <t>700552-SM</t>
  </si>
  <si>
    <t>Child's Bat Harley Quinn One Piece Jumpsuit - 3 Sizes - Costume</t>
  </si>
  <si>
    <t>700553-LG</t>
  </si>
  <si>
    <t>CH RACK 8 ROW  1 &amp; 2</t>
  </si>
  <si>
    <t>Child's Comics Superheroes Bat Harley Quinn One Piece Jumpsuit - Costume If a sleepover at Arkham Asylum is on your schedule for Halloween this year  rock this DC Super Heroes Harley Quinn Onesie Child's to get the slumber party started! You&amp;rsquo;re going to feel like you look as good as Margot Robbie when you&amp;rsquo;re strutting your stuff as Harley Quinn in these crazy-cute one-piece pajamas. Halloween DC Super Heroes Harley Quinn Adult Onesie Costume Available in 3 Sizes&amp;nbsp; Small 4-6 Medium 8-10 Large12-14 Details: 100% polyester fleece fabric Jumpsuit has front zipper  elastic back waistband Elastic at ankles &amp;amp; wrists Pointed collar has pompoms at tips Top of hood has pompom-tipped jester horns Officially licensed All items are sold separately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</si>
  <si>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700553-MD</t>
  </si>
  <si>
    <t>700553-SM</t>
  </si>
  <si>
    <t xml:space="preserve">Child's Wonder Woman Hooded Jumpsuit - 3 Sizes - Costume </t>
  </si>
  <si>
    <t>700554-LG</t>
  </si>
  <si>
    <t>Child's Wonder Woman Hooded Jumpsuit - 3 Sizes - Costume&amp;nbsp; An Amazonian princess doesnt just need an outfit for battleshe needs royal pajamas as well! When your daughter comes home from trick-or-treating as her favorite superheroine  you can put her to bed wearing this DC Super Heroes Child Wonder Woman Onesie to give her an ending to her Halloween thats just as good as the start! She can live through all of Diana's adventures without getting out of bed when she's wearing this Wonder Onesie! Package Includes:&amp;nbsp; Hooded Jumpsuit with attached lasso  tiara&amp;nbsp; Shoes not included Available in 3 Sizes: Small 4-6 Medium 8-10 Large 12-14 Each Size Sold Separately Officially licensed All items are sold separately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</si>
  <si>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700554-MD</t>
  </si>
  <si>
    <t>700554-SM</t>
  </si>
  <si>
    <t xml:space="preserve">Adult Female Pennywise - 3 Sizes - Costume </t>
  </si>
  <si>
    <t>700732-LG</t>
  </si>
  <si>
    <t>AD RK 0 RW 0</t>
  </si>
  <si>
    <t>Adult Female Pennywise - 3 Sizes - Costume This structured Pennywise costume is sure to put on a horrific performance this Halloween! The dress has a dropped waist with pom-poms up the front like the costume in the newest rendition of Stephen King's awesome haunted adventure. A flouncy skirt with gray tulle underneath gives this costume extra pop. Puffed sleeves with attached tulle give you even more eerie clownish vibes. Topped off with layered gray tulle ruff  this costume is sure to make an impact on your Halloween parties this year! Available in 3 sizes&amp;nbsp; Small 6-10 Medium 10-14 Large 14-16 Costume includes:&amp;nbsp;&amp;nbsp;Top  Skirt  Ruffled Collar  Boot Tops Does not include: Wig  Makeup kit  Shoes&amp;nbsp; All sizes are sold separately&amp;nbsp; Officially licensed All items are sold separately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</si>
  <si>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700732-MD</t>
  </si>
  <si>
    <t>700732-SM</t>
  </si>
  <si>
    <t>Ninja Costume Accessory Kit</t>
  </si>
  <si>
    <t>Ninja Costume Accessory Kit Includes: Hood  Throwing Star  Sword  and 2 Sais Approximately Sizes: Sword 30 inches Long - Plastic with Fabric wrapped handle Sais 10 inches long x 3 inches wide Throwing Star 3 1/2 inches in diameter Hood is Black with Red Dragon printed on it Made for a Child! These are Plastic Weapons to use as a Halloween Accessory - Not True Weapons! Just what you need to finish out your Ninja Costume! The perfect accessory for Halloween! Price is for (1) ONE set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</si>
  <si>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Toddler size Star Wars Princess Leia Costume &amp; Hair piece - 2-4 for ages 1-2</t>
  </si>
  <si>
    <t>Star Wars Princess Leia Toddler Costume May the Force be with your little Princess when you dress her in this officially licensed Star Wars Princess Leia toddler costume. Explore the galaxy or just the neighborhood in this cute and comfortable costume. This officially licensed Star wars Princess Leia costume consists of a white 100% polyester belted character robe and a matching brown signature hairdo headpiece. Fits sizes: Toddler size 2 - 4 for ages 1 - 2 years. In Children's Sizes!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</si>
  <si>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Cleo De Nile</t>
  </si>
  <si>
    <t>Classic Star Wars Ewok Pet Costume - 4 sizes</t>
  </si>
  <si>
    <t>887854-Md</t>
  </si>
  <si>
    <t>Classic Star Wars Ewok Pet Costume - 4 sizes Transform your pet into a cuddly creature from a galaxy far  far away. Slip on the dark brown dog jacket and Ewok headpiece for an adorable Star Wars pet costume. Fiercely loyal companions of all sizes will look ready to defend you from Stormtroopers in this adorable and comfortable pet costume. The Ewok topper features furry ears that stand up off the hooded headpiece. Includes: Jacket and separate Headpiece. This costume is officially licensed! Price is for ONE costume as described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</si>
  <si>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887854-Sm</t>
  </si>
  <si>
    <t>881562-XL</t>
  </si>
  <si>
    <t>Extra Large 44-46 Chest</t>
  </si>
  <si>
    <t>810109-Std</t>
  </si>
  <si>
    <t>24 inch Plastic Adult Avengers Captain America Shield - Stealth</t>
  </si>
  <si>
    <t>35528-Sh</t>
  </si>
  <si>
    <t>Stealth</t>
  </si>
  <si>
    <t>24 inch Plastic Adult Avengers Captain America Shield - Stealth&amp;nbsp; This shield is the perfect fit for your Captain America costume! Shield is made of plastic and has a 24 diameter. The back has two elastic straps to put your arm into for carrying. Shipped boxed for protection. Vibranium Steel alloy - Captain America's shield is physically indestructible under normal conditions. While cosmic and godly opponents have broken the shield  the shield proves strong enough to absorb Hulk's strength  and repel an attack from Thor's mystical hammer Mj&amp;ouml;lnir without any visible damage. In Captain America: The Winter Soldier  the shield is also shown to be able to cushion falls from great heights. It is able to absorb all kinetic energy and transfers very little energy from each impact  meaning Captain America does not feel recoil or transferred impact forces from blocking attacks. These physical properties also mean the shield can bounce off of most smooth surfaces  ricocheting multiple times with minimal loss in aerodynamic stability or velocity. Costume NOT included but available through separate purchase! Price is for one Shield as described!&amp;nbsp; Also available in 12 inch. Please note: This item's color may vary due to inherent manufacturing variations or your computer monitor's color settings. The item you receive will be identical or substantially similar to the item pictured in this listing."</t>
  </si>
  <si>
    <t>Ponytail Clip - Blonde Black Brown Rainbow - Lady Deadpool Pony Tail</t>
  </si>
  <si>
    <t>WIG RACK 1 ROW 6</t>
  </si>
  <si>
    <t>Ponytail Clip Blonde Black Brown Rainbow - Lady Deadpool Pony Tail You\'ll love the long  smooth  silky tress. It will add glamour to any rock star  movie star or pinup girl costume. Your friends might even go gaga for it! The Blonde is perfect for your Lady Deadpool costume! Lady Deadpool is a female counterpart of Deadpool from the alternate reality Earth-3010  named Wanda Wilson. Out of a need to belong and feel wanted  she joined the side of a group of rebels fighting against loyalists in the United States. Put your hair in a ponytail  insert comb and snap into place. Synthetic hair in 24\ long ponytail Fastens with metal comb and magnetic coil Deluxe quality  washable. Price is for one item as described! Please note: This item\'s color may vary due to inherent manufacturing variations or your computer monitor\'s color settings. The item you receive will be identical or substantially similar to the item pictured in this listing."</t>
  </si>
  <si>
    <t xml:space="preserve">Classic Batman Pet Costume - 4 Sizes Dog Cat Animal </t>
  </si>
  <si>
    <t>887891-Md</t>
  </si>
  <si>
    <t>Medium - 17 Inch Chest</t>
  </si>
  <si>
    <t>Classic Batman Pet Costume Batman always had great companions by his side in his effort to fight crime in Gotham City but his most faithful is Ace the Bat-Hound. Ace  a German Shepherd  was found by the dark knight and taken in as his own guard dog. He even made this helpful pooch his own bat shaped hooded mask. From then on this crime fighting canine has gone on adventures with the caped crusader and has helped him foil many super villain plans. Now your pup can look just like the Bat-Hound himself this Halloween! Includes: Grey polyfoam chest piece with Batman logo  ties on top and bottom  Yellow utility belt with black fabric tie  Black Batman cape with two fabric ties and Pointed bat ears that ties around the head. Manufacturer suggested Size: Small - 12-14\ neck to tail chest 11\"  Medium - 15-17\" neck to tail chest 15\"  Large - 18-20\" neck to tail chest 22\"  XL - 22-24\" neck to tail chest 28\" 100% polyester Price is for one Costume as described! Please note: This item\'s color may vary due to inherent manufacturing variations or your computer monitor\'s color settings. The item you receive will be identical or substantially similar to the item pictured in this listing."</t>
  </si>
  <si>
    <t>887891-Sm</t>
  </si>
  <si>
    <t>Small - 14 Inch Chest</t>
  </si>
  <si>
    <t>887326-L</t>
  </si>
  <si>
    <t>Large (Size 10-14)</t>
  </si>
  <si>
    <t>887326-M</t>
  </si>
  <si>
    <t>Medium (Size 6-10)</t>
  </si>
  <si>
    <t>Dog Cat Pet Lady Bug Wings - Red With Black Hearts and a Daisy - 2 sizes</t>
  </si>
  <si>
    <t>580214-S/M</t>
  </si>
  <si>
    <t>Pets Rack 1 Row 10</t>
  </si>
  <si>
    <t>Dog Cat Pet Lady Bug Wings - Red With Black Hearts and a Daisy - 2 sizes Whimsical costume wings with two elastic bands which go around the dogs legs  wings have wire to hold the wings out. Great for a party  parade  photo shoot or play date S/M approximate size - 8 1/2 inches wide x 6 1/2 inches tall M/L approximate size - 11 1/2 inches wide x 9 1/4 inches tall Manufacturer suggested Size: S/M: Chihuahua  Yorkie  Maltese  Beagle  Pekingese  Boston Terrier  Cocker Spaniel  Pomeranian  Toy Breeds  and Puppies. Manufacturer suggested Size: M/L: Retrievers  Labradors  Dalmatian  Bull Terrier  Springer Spaniel  Schnauzer  Bull Dog  Boxer  German Shepherd  Pit Bull  Weimaraner Price is for one set of wings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</si>
  <si>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580252Sm</t>
  </si>
  <si>
    <t>580252XL</t>
  </si>
  <si>
    <t>580335-Md</t>
  </si>
  <si>
    <t>885172-0-06</t>
  </si>
  <si>
    <t>0 - 6 Months</t>
  </si>
  <si>
    <t>820101-STD</t>
  </si>
  <si>
    <t xml:space="preserve">Adult size Slipknot Jumpsuit Costume - 2 sizes </t>
  </si>
  <si>
    <t>840052-STD</t>
  </si>
  <si>
    <t>Adult size Slipknot Jumpsuit Costume - 2 sizes  Slipknot is an American heavy metal band from Des Moines  Iowa. They are greatly known for their attention-grabbing image  aggressive style of music  and energetic  chaotic live shows. Embody the image that is still prevalent to this day  rock on as &amp;ldquo;Slipknot!&amp;rdquo; This is the Jumpsuit with a pack of the iron on decals ONLY! Other items  accessories sold separately! 83% Polyester  17% Cotton Imported Hand Wash Slipknot costume jumpsuit with heat transfer decals  Zip-front design with shirt collar Note costumes are sized differently than apparel; review the Rubie's size chart when selecting a size and consider buying the next size up if you are at the top of a size range Officially licensed costume Does NOT come with masks  masks are sold separately  Price is for One (1) Item as described! Other styles or sizes available  please see our listings! Please note: This item's color may vary due to inherent manufacturing variations or your computer monitor's color settings. The item you receive will be identical or substantially similar to the item pictured in this listing.</t>
  </si>
  <si>
    <t>Adult size Supergirl Crop Top - 2 sizes - Superhero</t>
  </si>
  <si>
    <t>840014-M-L</t>
  </si>
  <si>
    <t>Adult size Supergirl Crop Top - 2 sizes - Superhero Transform into the Girl of Steel in our Supergirl Crop Top! This blue long-sleeved crop top features the glitter S symbol on the chest. This Superman-inspired crop top allows you to show off your crime fighting body  and is the perfect foundation for your sexy Supergirl costume! Sizes information:  Small-Medium fits dress size 2-10 Medium-Large fits dress size 6-14 95% cotton  5% spandex  exclusive of decoration Hand wash cold  dry flat Officially licensed DC Comics Supergirl product Note costumes are sized differently than apparel; review the Rubie's size chart when selecting a size and consider buying the next size up if you are at the top of a size range Does NOT come with the pants  they are sold separately  Price is for One (1) Item as described! Other styles or sizes available  please see our listings! Please note: This item's color may vary due to inherent manufacturing variations or your computer monitor's color settings. The item you receive will be identical or substantially similar to the item pictured in this listing.</t>
  </si>
  <si>
    <t>Adult size Supergirl Fitted Hoodie - 2 Sizes - Superhero</t>
  </si>
  <si>
    <t>840019-M-L</t>
  </si>
  <si>
    <t>7796 international or PM padded</t>
  </si>
  <si>
    <t>Adult Supergirl Fitted Hoodie - 2 Sizes After a hard day&amp;rsquo;s work saving the world from evil  the Supergirl Fitted Hoodie is perfect for chilling out in relaxed  superheroine style. This officially licensed hoodie features a glittery Superman symbol &amp;ldquo;S&amp;rdquo; across its chest. Featuring a feminine  fitted cut  this costume hoodie is a stylish yet casual base for Supergirl-inspired outfits  making it great for wearing to laidback costume events. The blue hoodie follows a classic zip-up jacket design with front pockets  its color contrasted nicely with the attached red hood and waistband. Zips up in the front. Size information: Small/Medium fits dress size 2 &amp;ndash; 10 Medium/Large fits dress size 6 &amp;ndash; 14 Includes: Classic zip-up  hooded design with front pockets Made of Rayon  Polyester and spandex Note costumes are sized differently than apparel; review the Rubie's size chart when selecting a size and consider buying the next size up if you are at the top of a size range DOES NOT COME WITH: The shoes or pants Price is for One (1) Item as described! Other styles or sizes available  please see our listings! Please note: This item's color may vary due to inherent manufacturing variations or your computer monitor's color settings. The item you receive will be identical or substantially similar to the item pictured in this listing.</t>
  </si>
  <si>
    <t>Adult size Batman V Superman: Dawn Of Justice Wonder Woman Wig - Costume Accessory</t>
  </si>
  <si>
    <t>Adult size Batman V Superman: Dawn Of Justice Wonder Woman Wig - Costume Accessory Finish off your Wonder Woman costume with this officially licensed deluxe Wonder Woman wig! Featuring long  dark curls  this wig is perfect for any warrior princess! Synthetic hair on a mesh cap  Cap has elastic size adjustment band. Styled with center part and long curls Material: Polyethylene terephthalate  nylon Costume and Tiara are NOT included! Wig Only! This is an Officially licensed DC Comics product.&amp;nbsp; Classic style is also available.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</si>
  <si>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630782-M</t>
  </si>
  <si>
    <t>Brown and Blue Cowgirl Hat Blond Braids Pet Costume Accessory - 2 sizes</t>
  </si>
  <si>
    <t>580344-M/L</t>
  </si>
  <si>
    <t>S/M 4050 - M/L 19040</t>
  </si>
  <si>
    <t>Brown and Blue Cowgirl Hat with Blond Braids Pet Costume Accessory - 2 sizes You dress up for special occasions  why should your pet be left out of the fun? This cowgirl hat will add the perfect touch to many outfits during the Holiday season! Hat features a blue star  blue trim  and blonde braids. S/M - Measures approximately 2 1/2 inches x 3 inches inside diameter M/L - Measures approximately 3 inches x 3 3/4 inches inside diameter Braides are approximately 7 inches long on both sizes Price is for ONE hat as described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</si>
  <si>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580374-XS</t>
  </si>
  <si>
    <t>887844-Lg</t>
  </si>
  <si>
    <t>887844-XL</t>
  </si>
  <si>
    <t>820574-STD</t>
  </si>
  <si>
    <t>Adult size Gothic Skeletal Waist Cincher - Opus Collection</t>
  </si>
  <si>
    <t>7795 careful folding has boning in front</t>
  </si>
  <si>
    <t>Adult size Gothic Skeletal Waist Cincher - Opus Collection This eye catching Gothic Skeletal Waist Cincher is sure to give you that hourglass waistline you desire. Highly detailed and beautifully designed  this wait cincher is the perfect gothic accessory for costumed events and gatherings. The waist cincher features laces in the back for a great fit with light boning in the front. Beautiful gothic style can be seen throughout  starting with the skeleton portrait in the front. The skeleton is framed in a circle lined with black lace  and she has a rose in her hair. The vertical front panel is white with black filigree designs  and the sides feature a beautifully contrasting diagonal stripe design. Finally  the top and bottom of the waist cincher feature black lace to continue the gothic theme. This waist cincher is a must have for your gothic wardrobe and for any event! Fantastic wear for any costumed event  gothic gathering  or Halloween Adult - One size fits up to size 12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</si>
  <si>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Gothic Rose And Bone Bustier Corset - One Size - Opus Collection</t>
  </si>
  <si>
    <t>7797 be careful of boning if folding</t>
  </si>
  <si>
    <t>Adult size Gothic Rose And Bone Bustier Corset - One Size - Opus Collection The Rose and Bone Corset Top is a versatile piece of gothic attire. You can wear this unique accent with existing outfits  as the base for a gothic costume  or you can wear it as a standalone top as part of more modern ensembles. The polyester corset like top features a subtle sweetheart bust line  while the front panel is decorated with a skeletal design. Zipper back with soft boning and two lace ups in front. Bones  red roses  and two lace-ups adorn the front of this piece  while the bottom features black lace. This top is perfect for when you want the look and appeal of a corset with gothic style  but the comfort and ease of wearing that a more traditional top might offer. Adult - One size fits up to size 12 Corset only  No other items are included but may be available through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</si>
  <si>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Black 3 layer Skirt of the Soul Less - One Size - Opus Collection</t>
  </si>
  <si>
    <t>TUTU RACK 1 ROW 9</t>
  </si>
  <si>
    <t>Adult size Black 3 layer Skirt of the Soul Less - One Size - Opus Collection This Soulless Gothic Skirt is the perfect way to add eye catching gothic style to any outfit. Whether you are going for the look of a Victorian beauty  or that of a gothic diva  this polyester skirt offers the final touch you need. This long and very full gothic skirt has an outer layer of soft  tiered black mesh. The inner layer of the skirt is made of soft black fabric that reaches all the way down to the ankles. Ideal for gothic apparel  the black color allows this skirt to look good with patterns and other colors. When you are crafting your next vintage or gothic look  make sure you have the Soulless Gothic Skirt available in your closet. Three layer skirt with elastic waist band. Adult - One size fits up to size 12 Skirt only  No other items are included but may be available through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</si>
  <si>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Gothic Black Velvet Mermaid Skirt - Opus Collection</t>
  </si>
  <si>
    <t>Adult size Gothic Black Velvet Mermaid Skirt - Opus Collection Simple and elegant  the Midnight Velvet Skirt is a versatile clothing item that allows you to show off your figure  and is fun to wear. This ankle-length black velvet skirt flares out at the bottom  creating a fantastic silhouette. The skirt is made with an elastic waistband to ensure a comfortable fit. This crushed velvet skirt almost reaches the floor  making it a great choice for period looks. Its dark color and appearance make it perfect for gothic styles as well. Great for a variety of uses  this skirt makes a terrific addition to witch costumes for Halloween or costume parties  and it looks great when paired with the Soul Crushed Velvet Top. One size fits up to size 12 Skirt only  No other items are included but may be available through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</si>
  <si>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Balthazar Bratt Wig - Despicable Me 3 - Costume Accessory</t>
  </si>
  <si>
    <t>Adult size Balthazar Bratt Wig - Despicable Me 3 Complete your look as the super villain of Despicable Me 3 wearing this Balthazar Bratt Wig for adults! This polyester wig features black hair styled just like Balthazar Bratt's signature hairstyle. You can pair this wig with an 80s-style purple jumpsuit to create your own Balthazar Bratt costume for Halloween. Become the most-wanted criminal wearing this wig! Adult - One size fits most Wig Only! Facial hair  jumpsuit  and gloves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</si>
  <si>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820669-XS</t>
  </si>
  <si>
    <t>Child Minion Stuart Inflatable Costume - Despicable Me - Large 12-14 ages 8-10</t>
  </si>
  <si>
    <t>3394 or Priority Box 20</t>
  </si>
  <si>
    <t>Child Minion Stuart Inflatable Costume - Despicable Me - Large 12-14 ages 8-10 Banana. Banana? BANANA! Now you can look just like one of Gru's minions in this Despicable Me 3 Minion Stuart inflatable costume! Gru knows all of the minions' names and the needs that they have. Return to villainy with Gru after being kicked out of the secret spy network! This costume is Officially licensed Includes: Full Body Inflatable jumpsuit with battery operated fan  (Batteries not included).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</si>
  <si>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Kids Inflatable King Kong Costume for sizes 8-10 - Gorilla</t>
  </si>
  <si>
    <t>Child size Kids Inflatable King Kong Costume for sizes 8-10 Fits child sizes 8-10. In this Kids Inflatable King Kong Costume you can terrorize your friends as Skull Island's only gigantic resident. This gorilla suit costume is sure to get laughs while you're out trick-or-treating. This inflatable gorilla costume is great for both King Kong fans and non-fans alike. Includes: Inflatable Suit and battery operated Fan (requires 4AA batteries  not included)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</si>
  <si>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Medieval Female Warrior Costume - fits up to size 12</t>
  </si>
  <si>
    <t>Adult size Medieval Female Warrior Costume - fits up to size 12 Joan of Arc  Joanna of Flanders  Lagertha  and now you. Add your name to the list of famed medieval women known for their skill in battle  with this Female Medieval Warrior Costume that is great for renaissance fairs and conventions. This costume  made from polyester  includes a tunic with attached cape  leggings  and a hood. The tunic is silver  matching the spaulders and vambraces  all of which feature a gold cross accent and gold trim. Dark leggings are hidden behind the bottom of the tunic  which is split up the middle and features detailed silver and gold trim. The hood and sleeves are designed to appear as if they are made from dark chainmail. Dress up as a fierce warrior this season or at your next themed event. Please note  this costume does not include shoes or the pictured sword. Includes: Tunic with attached Cape  Leggings  and Hood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</si>
  <si>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887607-6-12</t>
  </si>
  <si>
    <t>580321-XLg</t>
  </si>
  <si>
    <t>DC Comic Robin Pet Costume - Pet Costume - 2 Sizes</t>
  </si>
  <si>
    <t>580379-2XLg</t>
  </si>
  <si>
    <t>2Xlarge</t>
  </si>
  <si>
    <t>DC Comic Robin Pet Costume - Pet Costume - 2 Sizes Shirt-style costume with green sleeves  red chest with Robin insignia  yellow cape and black mask. Fits most Large dogs. 2X Large fits chest size 32 inches  and neck to tail 36 inches. Great for Labrador Retriever  Pit Bull  Springer Spaniel. 3X Large fits chest size 35 inches  and neck to tail 38 inches. Great for Doberman Pinscher  Golden Retriever  Labrador Retriever  and Pit Bull. One pet costume per package  no other items are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</si>
  <si>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Deluxe Captain America Pet Costume - 4 sizes - Avengers Superhero</t>
  </si>
  <si>
    <t>580512-Md</t>
  </si>
  <si>
    <t>Deluxe Captain America Pet Costume - 4 sizes - Avengers Superhero This Marvel Captain America is great for photos shoots to build your calendar of your best friend or to wear just for fun. Available in 4 sizes: Small  Medium  Large  and XLarge. One costume per package  no other items are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</si>
  <si>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580513-Md</t>
  </si>
  <si>
    <t>580513-Sm</t>
  </si>
  <si>
    <t>Bow Bow Pet Costume - JoJo Siwa - 2 sizes - Cats Dogs Furry Friends</t>
  </si>
  <si>
    <t>580692-Md</t>
  </si>
  <si>
    <t>Bow Bow Pet Costume - JoJo Siwa - 2 sizes - Cats Dogs Furry Friends Does your pet know sit"? How about "come"? How about "come back like a boomerang"? Then this is the perfect outfit for your favorite furry friend! This officially licensed Jojo Siwa Bow-Wow Pet Costume will have your pet looking like they just jumped out of a Jojo Siwa music video. Includes: Shirt &amp;amp; Head bow Manufacturer suggested Size: Small - 11" neck to tail - chest 17"  Medium - 15" neck to tail - chest 20" Large - 22" neck to tail - chest 23"  XL - 28" neck to tail - chest27" This is an Officially Licensed JoJo Siwa Costume!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</si>
  <si>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580692-Sm</t>
  </si>
  <si>
    <t>580716-Sm</t>
  </si>
  <si>
    <t>21016 - 12x8x4</t>
  </si>
  <si>
    <t>820047-Std</t>
  </si>
  <si>
    <t>Standard - 44 Inch Chest</t>
  </si>
  <si>
    <t>Toddler - Child Roaring Dinosaur Costume - 2 sizes</t>
  </si>
  <si>
    <t>885452_Sm</t>
  </si>
  <si>
    <t xml:space="preserve"> Child Small 4-6</t>
  </si>
  <si>
    <t>CH RACK 9 ROW 2</t>
  </si>
  <si>
    <t>Toddler - Child Roaring Dinosaur Costume - 2 sizes Includes: Jumpsuit with tail  shoe covers  headpiece and sound chip! Push the button and hear the Dinosaur Roar! Recommended size: Toddler size 2-4 or Child Small size 4-6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</si>
  <si>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Trick or Treat Pet Bandana - Puppy or Cat Scarf</t>
  </si>
  <si>
    <t>886850_S/M</t>
  </si>
  <si>
    <t>Trick or Treat Pet Bandana - Puppy or Cat Scarf Dress your pet up in style with this Trick for Treats Bandana. Size: S/M: Chihuahua  Yorkie  Maltese  Beagle  Pekingese  Boston Terrier  Cocker Spaniel  Pomeranian  Toy Breeds  Puppies M/L: Retrievers  Labradors  Dalmatian  Bull Terrier  Springer Spaniel  Schnauzer  Bull Dog  Boxer  German Shepperd  Pit Bull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</si>
  <si>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Ghostbusters - Inflatable Stay Puft Marshmallow Costume</t>
  </si>
  <si>
    <t>INFLATABLE RACK 1 ROW 9</t>
  </si>
  <si>
    <t>Child size Ghostbusters - Inflatable Stay Puft Marshmallow Costume Who are you gonna call? If you are a fan of the Ghostbuster franchise the answer to that question is all too familiar. Your little Ghostbusters fan and his friends are sure to remember the Stay Puft Child Costume from the classic comedy Ghostbusters. The officially licensed Inflatable Ghostbusters Stay Puft Child Costume features a separate headpiece with the giant marshmallow's smile and hat with Stay Puft logo  a large inflatable jumpsuit with large blue bib  gloves and a fan to make sure your child stays puffed all Halloween night. This costume comes in a standard size that fits most sizes from 8 to 10 Includes: Inflatable costume  Hood  Gloves and battery operated fan Child: Fits sizes 8-10 Requires 4 AA batteries which are NOT included! This is an Officially Licensed Ghostbusters Costume! Also available in Adult size.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</si>
  <si>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size Hulk Muscle Chest Costume - Super Hero - 2 sizes - with Wig </t>
  </si>
  <si>
    <t>880747XL</t>
  </si>
  <si>
    <t>Hulk Muscle Chest Adult Costume - Super Hero Transform yourself from mild-mannered Bruce Banner into a gigantic  raging mass of muscle in this Official Marvel Licensed Hulk Costume! Costume Includes: One piece big green jumpsuit with Muscle Chest and torn pants  Velcro closures on back  and Black Wig with hints of Green. Available in size: Standard (fits up to a 44 Jacket size) or Extra Large (fits a 44-46 Jacket size) Price is for (1) ONE costume as described. Please note: This item's color may vary due to inherent manufacturing variations or your computer monitor's color settings. The item you receive will be identical or substantially similar to the item pictured in this listing.</t>
  </si>
  <si>
    <t>887551-L</t>
  </si>
  <si>
    <t>Wonder Woman / Large</t>
  </si>
  <si>
    <t>Super Hero Leggings - 6 Styles to Choose From Costume Accessory</t>
  </si>
  <si>
    <t>Super Hero Leggings - 6 Styles to Choose From A perfect addition to your costume  or just to relax in. Manufacturer suggested size: One size fits most up to size 14+ Inseam is approximately 27 inches 95% Polyester 5% Spandex Leggings only Costume NOT included! Price is for one pair of leggings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</si>
  <si>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Robin</t>
  </si>
  <si>
    <t>Adult Black Cat Wig - Marvel Comics</t>
  </si>
  <si>
    <t>Adult Black Cat Wig - Marvel Comics Platinum Blonde - White Wig Felicia Hardy grew up as \daddy\'s little girl \" idolizing her father. When Walter Hardy suddenly disappeared  Felicia\'s mother  Lydia  told her that he had died in a plane crash; in reality  he had been incarcerated for his crimes as a notorious cat burglar. Upon discovering the truth about her father  Felicia became inspired to follow in his footsteps. Learning safe cracking  lock picking  and other techniques of thieves  Felicia set out stealing from others to compensate psychologically for what was stolen from her. The first night she took on the persona of the Black Cat she tried to break her father  Walter Hardy out of prison before he died. In the process  she met Spider-Man. Over time  flirtations led to romance with Spider-Man  as Felicia promised to abandon her criminal activities. Spider-Man and the Black Cat often patrolled the city together. One-size fits most adults. Wig has adjustment tabs for fit. Does not include costume. Costume is available through separate purchase! This is an officially licensed DC Comics product.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</si>
  <si>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Goth Gothic Spider Web Necklace - Costume Accessory</t>
  </si>
  <si>
    <t>Goth Gothic Spider Web Necklace - Costume Accessory Weave a sexy web to catch your man in this stunning spider web necklace. Complete your costume with Gothic style. Necklace is approximately 15\ long. Zinc alloy and iron spider web necklace centered with a red stone spider  lobster clasp closure Necklace only  all other items are not included.&amp;nbsp; Not intended for use by children under 14 years of age.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</si>
  <si>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DC Comics Super Hero and Villain Tutu Skirts - 5 Styles</t>
  </si>
  <si>
    <t>Adult size DC Comics Super Hero and Villain Tutu Skirts These costume tutus feature glitter tulle and elastic waistbands that stretch for an adjustable fit. Wear it to make your costume extra special! Available in 5 different character styles: Supergirl - Red Tulle with Super Logo on Blue Waistband Batgirl - Black Tulle with Bat Logo on Black Waistband Wonder Woman - Blue Tulle with White Stars All Over and Gold/Red Logo on Gold/Beige Waistband Harley Quinn - Black and Red Tulle with Black Diamond Appliques on Red Tulle and Black Waistband Poison Ivy -Green Tulle with Attached Plastic Ivy Leaves and Gold Ribbon on One Side and Green Waistband Tutu details: Approximately 13 inches long 100% polyester construction One size fits up to women's size 8 (medium) - 27 inches to 30 inches waist Hand wash only Officially licensed DC Comics products. Tutu Only!&amp;nbsp;  Price is for One (1) item in your choice of style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</si>
  <si>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Walking Teddy Bear Pet Costume  - 5 Sizes</t>
  </si>
  <si>
    <t>580329-XS</t>
  </si>
  <si>
    <t>Walking Teddy Bear Pet Costume Walking Teddy Bear Costume features step-in hoodie with padded arms and bow at neck; attached hood includes bear ears with gingham lining. Available in Extra Small  Small  Medium  Large  or Extra Large. Manufacturer suggested Size: Small - 12-14 neck to tail chest 11"  Medium - 15-17" neck to tail chest 15"  Large - 18-20" neck to tail chest 22"  XL - 22-24" neck to tail chest 28" Please see size chart for measurements. Price is for (1)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</si>
  <si>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580365-Lg</t>
  </si>
  <si>
    <t>Willy Wonka Child size Oompa Loompa Costume with Wig - 3 sizes</t>
  </si>
  <si>
    <t>620934-32988-Md</t>
  </si>
  <si>
    <t>Tyvek 5155 or PM25 Ch Rack 1 Row 38</t>
  </si>
  <si>
    <t>Child size Oompa Loompa Costume with Wig Charlie and the Chocolate Factory is an awesome story about imagination and wonderful children experience the most delicious candy in the world. The factory needs a lot of work to be done and who better than to do the work than Oompa Loompas? These fun little creatures sing lots of songs that your child will love singing when they put on this classic costume. This is the perfect costume for Halloween because Oompa Loompas love candy and you'll get plenty when you go trick or treating. Child Sizes: Small 4-6 - Medium 8-10 - Large 12-14 Makeup is NOT included!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</si>
  <si>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580413Lg</t>
  </si>
  <si>
    <t>580413Sm</t>
  </si>
  <si>
    <t>580100-L/XL</t>
  </si>
  <si>
    <t>Infant Wiggly Worm - Caterpillar Bunting Costume - Noah's Ark Collection</t>
  </si>
  <si>
    <t>Infant Wiggly Worm - Caterpillar Bunting Costume - Noah's Ark Collection This precious infant Wiggly Worm Costume includes the super soft flannel costume bunting with multicolored pink  purple  green and yellow soft eyelash string fur" with button closure at the back and on the bottom of the bunting  and includes the matching hat with antennas! Size Available: Infant  Fits most 3 - 6-month-old newborn children bunting hat with antennas 100% Polyester approximate measurements: Hat Measurements: Width: 8 inches - Height: 9 inches Bunting Measurements: Width: 12 inches - Height: 28 inches Great for pretend play  costume events  and other dress-up occasions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</si>
  <si>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810761-L</t>
  </si>
  <si>
    <t>884255-M</t>
  </si>
  <si>
    <t>884255-S</t>
  </si>
  <si>
    <t>820102-STD</t>
  </si>
  <si>
    <t>840014-S-M</t>
  </si>
  <si>
    <t>Toddler size Wonder Woman EZ-ON Costume Romper - sizes 2â€“4 toddler</t>
  </si>
  <si>
    <t>CH RACK 6 ROW 1</t>
  </si>
  <si>
    <t>Toddler size Wonder Woman EZ-ON Costume Romper  Join Batman &amp;amp; Superman in the battle against Lex Luther! This Wonder Woman Halloween Costume will transform you into part of the epic Justice League! Is your wonderful girl in need of a super costume? Why not try a tried and true superhero look?! The Toddler Wonder Woman EZ-ON Costume Romper is sure to pass the test! This adorable item features character print romper  gauntlets  yellow tiara (felt)  and matching boot tops! She'll be ready to stop crime and bring criminals to their knees with her Lasso of Truth! (Lasso of Truth sold separately) Pick up our Toddler Wonder Woman EZ-ON Costume Romper and start the fight for justice this season Connects via Velcro fastener on the neck area  also the gauntlets as well as the boot tops are closed with Velcro. Sizes information:  Toddler: For ages 1 &amp;ndash; 2 and is intended for sizes 2 &amp;ndash; 4 toddler Made of polyester and felt fabric exclusive to decals. Note costumes are sized differently than apparel; review the Rubie's size chart when selecting a size and consider buying the next size up if you are at the top of a size range DOES NOT COME WITH:&amp;nbsp; shoes or pants Price is for One (1) Item as described! Other styles or sizes available  please see our listings! Please note: This item's color may vary due to inherent manufacturing variations or your computer monitor's color settings. The item you receive will be identical or substantially similar to the item pictured in this listing.</t>
  </si>
  <si>
    <t>889225-Sm</t>
  </si>
  <si>
    <t>889225-XS</t>
  </si>
  <si>
    <t>Adult size Gothic Blackout Lace Sleeve Body Suit - One Size - Opus Collection</t>
  </si>
  <si>
    <t>Adult size Gothic Blackout Lace Sleeve Body Suit - One Size - Opus Collection Now you can exude elegance at your next social outing or formal event with the addition of this gothic top. With this Blackout Lace Sleeve Top  you can combine gothic apparel with the current trends of elegant modern fashion. This long-sleeved top is made of black polyester and features beautiful lace detailing. Layer your outfits without the bulk using this bodysuit  which features a sheer lace front panel and long sheer lace sleeves. Billowy and open  the sleeves are a fashion statement that will command attention. The great thing about this piece is that it can be dressed up or down. It looks great with jeans  skirts  camisoles  and anything else you can think of. When you want to add some gorgeous gothic flair to your outfit  make sure you have this lace sleeve top in your closet! Slip on body suite made of slightly stretchy lace fabric  hook and loop closure at back of neck  No snaps at crotch. Looks great with skinny jeans  miniskirts  and other apparel Fantastic wear for any costumed event  gothic gathering  or Halloween Adult - One size fits up to size 12 Body suit only  No other items are included but may be available through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</si>
  <si>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Black Gothic Soul Crushed Velvet Top - Opus Collection</t>
  </si>
  <si>
    <t>Adult size Black Gothic Soul Crushed Velvet Top - Opus Collection Featuring a bold design and dark style  the Soul Crushed Velvet Top offers a unique look that works well with a wide range of gothic ensembles and costumes. This crushed velvet shirt features long sleeves with billowy bell sleeves. The sleeves have black lace  which continues on the square neckline with a large black collar. There is a black ribbon lace-up panel on the front that provides additional detail and extra gothic style. This black velvet top is suited for a variety of gothic and modern outfits. It also makes a great top for a witch costume. Adult - One size fits up to size 12 Top only  No other items are included but may be available through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</si>
  <si>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Walking Gingerbread Man Pet Costume - 3 sizes - Christmas</t>
  </si>
  <si>
    <t>580527-Lg</t>
  </si>
  <si>
    <t>Walking Gingerbread Man Pet Costume - 3 sizes Nothing reminds you of Christmas like the smell of gingerbread. And nothing is cuter than these walking pet costumes. Dress up your pet in this delicious looking Gingerbread Man Pet Costume so that he can join in on the holiday cheer. One piece tunic with matching headpiece.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</si>
  <si>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580527-Md</t>
  </si>
  <si>
    <t>580527-Sm</t>
  </si>
  <si>
    <t>Adult size Gothic Black and White Striped Ruffle Skirt - Opus Collection</t>
  </si>
  <si>
    <t>Adult size Gothic Black and White Striped Ruffle Skirt - Opus Collection This Gothic Striped Ruffle Skirt provides the perfect base for a gothic costume or outfit  and it even looks great paired with modern items of clothing. Made from polyester  this skirt is perfect for adding volume to your outfit. The ruffles in the skirt provide a playful look  and the white and black striped pattern makes this a great addition to gothic ensembles. Tiered symmetrical layers end in black lace for a fashionable look  has elastic waist band. One size fits up to size 12 Skirt only  No other items are included but may be available through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</si>
  <si>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Gothic Black Ruffle Skirt - Opus Collection - Costume Accessory</t>
  </si>
  <si>
    <t>Adult size Gothic Black Ruffle Skirt - Opus Collection This Gothic Ruffle Skirt provides the perfect base for a gothic costume or outfit  and it even looks great paired with modern items of clothing. Made from polyester  this skirt is perfect for adding volume to your outfit. The ruffles in the skirt provide a playful look  this will be a great addition to gothic ensembles. Tiered symmetrical layers end in black lace for a fashionable look  has elastic waist band. One size fits up to size 12 Skirt only  No other items are included but may be available through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</si>
  <si>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630964-Md</t>
  </si>
  <si>
    <t>630964-Sm</t>
  </si>
  <si>
    <t>Christmas Caroler Pet Tall Top Hat - Dog Cat Pet Holiday Wear - 2 sizes</t>
  </si>
  <si>
    <t>887718-M/L</t>
  </si>
  <si>
    <t>Christmas Caroler Pet Tall Top Hat - Dog Cat Pet Holiday Wear - 2 sizes Go caroling this season and bring some cheer to your family  friends  and neighbors with this Caroler Pet Hat! Black top hat has a chin strap to easily put on and go out and sing. Soft fabric accented with a red and green plaid bow. Includes: Hat only Approximate measurements: S/M - Brim 4 1/2 inches across x 3 inches tall M/L - Brim 5 1/4 inches across x 4 inches tall Hat only no other items are included! Price is for one item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</si>
  <si>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887718-S/M</t>
  </si>
  <si>
    <t>Adult size Lady Grey Renaissance Costume - Standard fits up to size 12</t>
  </si>
  <si>
    <t>Adult size Lady Grey Renaissance Costume - Standard fits up to size 12 Rule your enchanted kingdom as the most exquisite renaissance queen ever in this Medieval Lady Grey Costume. This regal costume  made from grey polyester velour  is perfect for any medieval themed parties  renaissance fairs  and Halloween gatherings. The costume includes the grey dress  accented with silver and gold trim  with gold material draping down from the sleeves. A matching headpiece featuring the same gold symbols seen throughout the costume is also included. The finishing touch on this costume is a golden cross on ribbon necklace that ties it all together. Knights will be throwing down their lives for you whenever you wear this costume! Includes: Slip on Dress  Headpiece with attached drape and Necklace Shoes are NOT included!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</si>
  <si>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Lady Buccaneer Costume - Standard up to size 12 - Pirate</t>
  </si>
  <si>
    <t>3394 or PM19</t>
  </si>
  <si>
    <t>Adult size Lady Buccaneer Costume - Standard up to size 12 This Lady Buccaneer Costume features the red and black dress with high low hem with red top with gold trim  and a black skirt with black and red strip ruffle at hem  the black bolero jacket with a red and black ruffled trim along edges and at cuffs  the black belt with buckle and also includes the red pirate hat. Get ready to rock the ship at your next costume event wearing this lovely pirate outfit! Stockings  Boot Tops and Sword are NOT included!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</si>
  <si>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Night Stalker Gothic Costume - Fits up to 44 chest "</t>
  </si>
  <si>
    <t>Adult size Night Stalker Costume - Fits up to 44 chest  He lurks in the shadows  waiting patiently for the next soul to steal. You'll look like a demon in disguise with the gothic night stalker costume. Costume features a cape with attached vest and a turtle neck white dickie. Pants  Raven Top Hat  Cane  and Glasses are NOT included. Fits up to 44 jacket size.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</si>
  <si>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Rey Hooded Cape - Star Wars Costume Accessory</t>
  </si>
  <si>
    <t>Adult size Rey Hooded Cape - Star Wars Costume Accessory Become one of the most powerful Jedi the entire galaxy has ever known. This short hooded Jedi order cape is sure to be a hit for Star Wars lovers and those that just love to be geeky and fashionable! Cape features a hood and Rebel symbols inside and Rey patch on the back  Velcro closure at neck. Wear it to your next comic convention or just around the town so that you can bring about your inner Rey. Includes: Hooded Cape only Adult - One size fits most This item is Officially Licensed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</si>
  <si>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Avenger Thor God of Thunder - Pet Costume  - 4 Sizes</t>
  </si>
  <si>
    <t>580068-Lg</t>
  </si>
  <si>
    <t>Avenger Thor God of Thunder - Pet Costume&amp;nbsp; - 4 Sizes Morph into the mighty Thor  master of lightning  wielder of the all-powerful hammer and defender of Earth! This action-packed  ultimate dress-up costume is made just for your pet. You can't have the all the fun. So  why not dress up your four legged friend. Thor Costume is an Official Licensed Marvel Pet Costume. Available Sizes: Small  Medium  Large  and X-Large. One Thor Costume per package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</si>
  <si>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580068-Md</t>
  </si>
  <si>
    <t>580068-Sm</t>
  </si>
  <si>
    <t>580321-Lg</t>
  </si>
  <si>
    <t>580321-Md</t>
  </si>
  <si>
    <t>580321-Xsm</t>
  </si>
  <si>
    <t>580512-Lg</t>
  </si>
  <si>
    <t>580512-Sm</t>
  </si>
  <si>
    <t>580512-XLg</t>
  </si>
  <si>
    <t>580513-Lg</t>
  </si>
  <si>
    <t>Adult size Guardians of the Galaxy Overhead  Groot Latex Mask</t>
  </si>
  <si>
    <t>s-5155 or PM Show box</t>
  </si>
  <si>
    <t>Guardians of the Galaxy Groot Latex Mask Remind your friends and family just who you are with our incredible I Am Groot Mask! This spectacularly detailed mask is the perfect way to transform into one of the most beloved of the Guardians this season and will help you join up with the rest of the team. Join up today with the Guardians of the Galaxy as Groot with our mask that you and your friends are certain to fall in love with. Featuring impeccable detail and a complete way to dress up as the hero himself without the need for an overly complex costume  this is the perfect medium for the Halloween conscious individual. Team up alongside the likes of Star Lord  Rocket  Gamora  and Drax as you explore the galaxy and save it a couple times too! Take advantage of our spectacular I Am Groot Mask this Halloween for a truly unforgettable holiday as you team up with your friends and family and fight to save the earth and more! Suit up this season and step into the roots of Groot!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</si>
  <si>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Adult Marvel Avengers Infinity War Deluxe Men's Thor Costume -  2 Sizes </t>
  </si>
  <si>
    <t>821169-Std</t>
  </si>
  <si>
    <t>12910Polybg</t>
  </si>
  <si>
    <t>Adult Marvel Avengers Infinity War Deluxe Men's Thor Costume -&amp;nbsp; 2 Sizes The Asgardian God of Thunder has an updated look for the new movie and in this Marvel's Avengers Infinity War Deluxe Men&amp;rsquo;s Thor costume you are right there fighting alongside the Avengers to defeat Thanos! Including top  pants and classic red cape  you have a comfortable and high-quality costume that everyone will love! Colorful and attention-getting  this new look of the iconic hero is bound to be one of the most talked about in the movie! Package Includes: A padded jumpsuit with gauntlets  Boot tops  and Belt. Does Not include Hammer  Sold Separately. Costume is available in 2 sizes:&amp;nbsp; Standard Fits up to 44 jacket size  XLarge fits up to 44-46 jacket size. Each sold separately 100 Polyester  Keep Away from Fire. Care instructions on tags.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</si>
  <si>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821169-XLg</t>
  </si>
  <si>
    <t>Mickey Mouse Step In Pet Costume - 2 sizes Cats Dogs Furry Friends</t>
  </si>
  <si>
    <t>200163-Md</t>
  </si>
  <si>
    <t>Mickey Mouse Step In Pet Costume - 2 sizes Represent your favorite Disney character when you dress your furry companion in this awesome Mickey Mouse costume! This iconic costume will be recognized by everyone and will make your furry friend look like a real standing Mickey Mouse. This Disney Inspired Mickey Mouse Costume is so perfect for the Disney fan. It is made with loving care and an eye for perfection. Manufacturer suggested Size: Small - 11 neck to tail - chest 17"  Medium - 15" neck to tail - chest 20" This costume is Officially Licensed!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</si>
  <si>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200163-Sm</t>
  </si>
  <si>
    <t>Child size Jurassic World: Fallen Kingdom Velociraptor Roaring 'Blue' Inflatable Costume</t>
  </si>
  <si>
    <t>Child size Jurassic World: Fallen Kingdom Velociraptor Roaring 'Blue' Inflatable Costume The bond between an animal and trainer is a super-duper big deal. And in no case more so than Owen and his velociraptor Blue in the Jurassic World movies. Of course  Blue's been living out in the wilds of Isla Nublar since the park shut down  but that doesn't mean she's forgotten her training. This Child size Inflatable Blue Velociraptor Costume is officially licensed from Jurassic World Fallen Kingdom. It's 100 percent polyester  made of a windbreaker-like material. A drawstring secures around the face opening  but otherwise  the suit is secure and will blow up when the fan is activated. Just use 4 AA batteries to power the integrated fan  and your child will be ready for Jurassic action! Center-front zipper  elastic at wrists &amp;amp; ankles  Drawstring with cord lock around face opening  Fan located over left hip  Requires 4 AA batteries  not included Includes: Jumpsuit and attached Fan Fits sizes 8-10 Batteries are NOT included! This is an Officially Licensed Jurassic World&amp;nbsp;Costume! Also available in Non-Roaring costume!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</si>
  <si>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Inflatable Reptar Costume - Green Dinosaur - Rugrats</t>
  </si>
  <si>
    <t>INFLATABLE RACK 1 ROW 7</t>
  </si>
  <si>
    <t>Adult size Inflatable Reptar Costume - Green Dinosaur - Rugrats Halt  I am Reptar! Oh  we&amp;rsquo;ll definitely halt if that's what Reptar suggests. Basically  we&amp;rsquo;ll do anything Reptar says because  like the Rugrats  Reptar is our idol. He destroys buildings  breathes fire  and doesn't give a hoot about anything (the latter being the number one reason why we still worship the fictitious dino as adults) The inflatable suit with clear vinyl vision port is filled by a small fan operated by 4 AA batteries. The jumpsuit inflates into a jumbo-sized Reptar  officially intertwining you with your hero. Feel free to stomp ferociously  hurl objects to the floor  and create a path of devastation wherever you go because trust us  it feels rebelliously awesome. Oh  and it's a whole lot better than eating a crusty Reptar Bar. Reptar is a fictional character from the American animated television series Rugrats. Reptar is a green T. rex with rounded  blue spike-like appendages on his back  which intentionally causes him to resemble and spoof Godzilla. 100% polyester windbreaker fabric Front zipper  elastic at wrists and ankles  Head is fully enclosed  with smoky vinyl vision port in character neck to see out  Fan is located at back of left hip. Requires 4 AA batteries  which are Not included! This is an Officially Licensed Nickelodeon's The Splat Costume!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</si>
  <si>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Jurassic World: Fallen Kingdom Velociraptor 'Blue' Inflatable Costume</t>
  </si>
  <si>
    <t>Adult Jurassic World: Fallen Kingdom Velociraptor 'Blue' Inflatable Costume Thinking of dressing up as a Velociraptor for Halloween? Clever human! Straight out of the sci-fi adventure film Jurassic World: Fallen Kingdom  this Jurassic World: Fallen Kingdom Blue Inflatable Costume lets you take on the guise of Blue the Velociraptor. 100% polyester windbreaker fabric Front zipper  elastic at wrists and ankles  Head is fully enclosed  with smoky vinyl vision port in character neck  Fan located at back of left hip. Requires 4 AA batteries  which are Not included! This is an Officially Licensed Jurassic World Costume! Also available in Roaring costume and child size costumes.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</si>
  <si>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Jurassic World: Fallen Kingdom Roaring Velociraptor 'Blue' Inflatable Costume with Sound</t>
  </si>
  <si>
    <t>INFLATABLE RACK 1 ROW 8</t>
  </si>
  <si>
    <t>Adult Jurassic World: Fallen Kingdom Roaring Velociraptor 'Blue' Inflatable Costume with Sound Thinking of dressing up as a Velociraptor for Halloween? Clever human! Straight out of the sci-fi adventure film Jurassic World: Fallen Kingdom  this Jurassic World: Fallen Kingdom Roaring Blue Inflatable Costume lets you take on the guise of Blue the Velociraptor. 100% polyester windbreaker fabric Front zipper  elastic at wrists and ankles  Head is fully enclosed  with smoky vinyl vision port in character neck  Fan located at back of left hip. Requires 4 AA batteries  which are Not included! This is an Officially Licensed Jurassic World Costume! Also available in Non-Roaring costume and child size costumes.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</si>
  <si>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Ghostbusters - Inflatable Slimer Costume - 35 year Anniversary</t>
  </si>
  <si>
    <t>Adult size Ghostbusters - Inflatable Slimer Costume - 35 year Anniversary Who are you gonna call? If you are a fan of the Ghostbuster franchise the answer to that question is all too familiar. Dress up as the memorable ghost from the movies with this Ghostbusters Inflatable Slimer Costume for Adults. This costume features a green one piece Slimer jumpsuit with separate hood/mask  gloves and fan with battery pack to inflate the costume to give it that eerie ghostly look. Includes: Inflatable costume  Hood  Gloves and battery operated fan Adult: One size fits most Requires 4 AA batteries which are NOT included!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</si>
  <si>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Ghostbusters - Inflatable Slimer Costume - 35 year Anniversary</t>
  </si>
  <si>
    <t>Child size Ghostbusters - Inflatable Slimer Costume - 35 year Anniversary Who are you gonna call? If you are a fan of the Ghostbuster franchise the answer to that question is all too familiar. Dress up as the memorable ghost from the movies with this Ghostbusters Inflatable Slimer Costume for Children. This costume features a green one piece Slimer jumpsuit with separate hood/mask  gloves and fan with battery pack to inflate the costume to give it that eerie ghostly look. Includes: Inflatable costume  Hood  Gloves and battery operated fan Fits sizes 8-10 Requires 4 AA batteries which are NOT included!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</si>
  <si>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Ghostbusters - Inflatable Stay Puft Marshmallow Costume</t>
  </si>
  <si>
    <t>INFLATABLE RACK 1 ROW 10</t>
  </si>
  <si>
    <t>Adult size Ghostbusters - Inflatable Stay Puft Marshmallow Costume Who are you gonna call? If you are a fan of the Ghostbuster franchise the answer to that question is all too familiar. Your little Ghostbusters fan and his friends are sure to remember the Stay Puft Adult Costume from the classic comedy Ghostbusters. The officially licensed Inflatable Ghostbusters Stay Puft Child Costume features a separate headpiece with the giant marshmallow's smile and hat with Stay Puft logo  a large inflatable jumpsuit with large blue bib  gloves and a fan to make sure you stay puffed all Halloween night.  Includes: Inflatable costume  Hood  Gloves and battery operated fan Adult: One size fits most Requires 4 AA batteries which are NOT included! This is an Officially Licensed Ghostbusters Costume! Also available in Child size.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</si>
  <si>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Toddler Muscle Chest Aquaman Costume - Size 2-4 - Child's Costume </t>
  </si>
  <si>
    <t>Toddler Muscle Chest Aquaman Costume - Size 2-4 - Child's Costume&amp;nbsp; Send your little guy out to protect all the creatures of the deep with our Aquaman Movie Toddler Child Aquaman Costume! When he puts on these aquatic scaled pants and wields Aquamans trident like a pro  all the Black Mantas in his class are going to want to run for cover. Youre sure to make his Halloween super when he gets to dress up as his favorite member of the Justice League in this Aquaman costume! Package includes costume only Trident sold separately  shoes not included.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</si>
  <si>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 xml:space="preserve">Toddler Shazam Deluxe - Size 2-4 - Costume </t>
  </si>
  <si>
    <t>Toddler Shazam Deluxe - Size 2-4 - Costume&amp;nbsp; Dress up your little one this Halloween as Sazam  and watch him zoom through the neighborhood for candy.&amp;nbsp; You know this is going to be their new favorite obsession so you might as well have this costume ready. They'll want to save the day in this colorful and bright ensemble that's made just for toddlers. Don't mix him up with the Flash - this DC character is a true original. Give them this costume and they're sure to be super all day and all night long - while still looking adorable. Costume Includes:&amp;nbsp; Muscle chest Jumpsuit with attached gountlets and boot tops  hooded cape  and belt.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</si>
  <si>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Adult Fun Inflatable Scooby Doo Inflatable Costume</t>
  </si>
  <si>
    <t>Inflatables RK 0 RW 0</t>
  </si>
  <si>
    <t>Adult Fun Inflatable Scooby Doo Inflatable Costume You may need to lure him in with some Scooby Snacks  boy does he love to eat. Just don't let him know you&amp;rsquo;re on a haunting mystery case  he'll be shaking in Shaggy&amp;rsquo;s arms. No matter how scary he may get  he'll do anything for Scooby Snak. Package Includes: Full-Body Inflatable Jumpsuit with Battery Operated Fan Requires 4 AA" Batteries  not included Officially Licensed Warner Brothers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 &amp;nbsp; &amp;nbsp;"</t>
  </si>
  <si>
    <t>701095-LG</t>
  </si>
  <si>
    <t>701095-SM</t>
  </si>
  <si>
    <t xml:space="preserve">Toddler Yeti - Size 2-4 - Costume </t>
  </si>
  <si>
    <t>CHC RK 8 RW 7</t>
  </si>
  <si>
    <t>Toddler Yeti - Size 2-4 - Costume&amp;nbsp; We know your kiddo is ready to be more than another average Halloween monster. Let them test his scaring skills out this year by running around in this Snow Monster Costume. Sneaking up behind his victims will be a bit harder in this bright  white outfit  so make sure he practices his roar! Costume includes: Jumpsuit  Hood  Bootie Toddler Size 2-4 Not intended for sleep ware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 &amp;nbsp;</t>
  </si>
  <si>
    <t>Pirate Accessory Kit</t>
  </si>
  <si>
    <t>R482</t>
  </si>
  <si>
    <t>Child Pirate Accessory Kit Just what you need to finish out your Pirate Costume! The perfect accessories for Halloween! Includes: Hat  Hook  Sword  Eye Patch  and Earring Sword is approximately 20 inches Long&amp;nbsp; Plastic Hook - from Cloth covered Handle is approximately 10 inches long x 3 inches wide Earring measures approximately 1 1/2 inches in diameter Eye Patch is approximately 2 1/4 inches Hat with Skull and Cross bones printed on it ( Hat is Felt Not Foam) is approximately 5 inches tall&amp;nbsp; Price is for (1) ONE kit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 &amp;nbsp;</t>
  </si>
  <si>
    <t>886865-SM</t>
  </si>
  <si>
    <t>Brown SM</t>
  </si>
  <si>
    <t>Adult size Steampunk Mistress Costume - 2 sizes - Gothic Freak Show</t>
  </si>
  <si>
    <t>810077Small</t>
  </si>
  <si>
    <t>Adult size Steampunk Mistress Costume - 2 sizes - Freak Show Victorian style women's costume with a punk rock twist! Costume Includes: Dress with skull patterns and fringe skirt  Sleeves  and Hat with attached veil and comb clip to hold in place Makeup  Wig  Tights  and Boots are NOT included! Available in size: Small (fits dress size 6-10)  or Standard (fits up to dress size 12)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</si>
  <si>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 Spider-Girl Red</t>
  </si>
  <si>
    <t>Rescue - Iron Man</t>
  </si>
  <si>
    <t>Superman Pet Costume - 4 sizes Dog Cat Animal Superhero</t>
  </si>
  <si>
    <t>887892-Lg</t>
  </si>
  <si>
    <t>Superman Pet Costume - 4 sizes Sometimes pets really do make the best superheroes. They're friendly  protective  and know how to fight when they need to. We think that everyone would feel a little safer with flying  super pets. Transform your dog into his favorite superhero with this Superman Dog Costume. This Superman Dog Costume includes: Blue polyfoam chest piece with Superman logo on front  Red cape with yellow Superman on back. Each piece ties around pet's collar  chest  &amp;amp; back for secure fit This is an officially licensed DC Comics product. 100% polyester Manufacturer suggested Size: Small - 12-14 neck to tail chest 11"  Medium - 15-17" neck to tail chest 15"  Large - 18-20" neck to tail chest 22"  XL - 22-24" neck to tail chest 28" Price is for one Costume as described! Please note: This item's color may vary due to inherent manufacturing variations or your computer monitor's color settings. The item you receive will be identical or substantially similar to the item pictured in this listing."</t>
  </si>
  <si>
    <t>Pet Mardi Gras Wings - Purple Green Yellow - 2 sizes</t>
  </si>
  <si>
    <t>580015-M/L</t>
  </si>
  <si>
    <t>Pets Rack 1 Row 8</t>
  </si>
  <si>
    <t>Pet Mardi Gras Wings - Purple Green Yellow - 2 sizes Whimsical costume wings with two elastic bands which go around the dogs legs  wings have wire to hold the wings out. Great for a party  parade  photo shoot or play date S/M approximate size - 9 inches wide x 7 inches tall M/L approximate size - 11 1/2 inches wide x 9 1/4 inches tall Manufacturer suggested Size: S/M: Chihuahua  Yorkie  Maltese  Beagle  Pekingese  Boston Terrier  Cocker Spaniel  Pomeranian  Toy Breeds  and Puppies. Manufacturer suggested Size: M/L: Retrievers  Labradors  Dalmatian  Bull Terrier  Springer Spaniel  Schnauzer  Bull Dog  Boxer  German Shepherd  Pit Bull  Weimaraner Price is for one set of wings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</si>
  <si>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580365-XS</t>
  </si>
  <si>
    <t>580413-XL</t>
  </si>
  <si>
    <t>Adult size Pokemon Kit - Headband &amp; Leggings - Pikachu Charizard Gengar</t>
  </si>
  <si>
    <t>Adult size Pokemon Separates Kit - Headband &amp;amp; Leggings - Pikachu Charizard Gengar Be your favorite Pokemon character. Each kit includes: Leggings and Headband Each kit must be purchased separately Adult size - one size fits most Pants are approximately 27 inches long with a 20 inch waist which will stretch to approximately 32 inches Shirt and shoes are NOT included! These are Officially Licensed items Price is for one set as described in your choice of style!&amp;nbsp;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</si>
  <si>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Rainbow Sequin Pet Bow Tie - 3 Sizes</t>
  </si>
  <si>
    <t>580403-S/M</t>
  </si>
  <si>
    <t>Rainbow Sequin Pet Bow Tie - 3 Sizes Your canine is sure to dazzle when you put this sparkling Rainbow Sequins Bowtie collar on him. Whether you're attending a fancy gala or a making him look extra spiffy for a night on the town  no one can deny that you have one dapper looking dog. Features white collar with attached bowtie and elastic straps with velcro closure. Available in Small/Medium  Medium/Large  or Large/XLPlease see size chart for measurements and recommended dog breeds.Rubie's Pet Shop Boutique suggests going a size up if you are unsure of what size to get. Price is for (1) ONE item in your choice of size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</si>
  <si>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Christmas Mini Clip Hat - 2 Color Choices - Festive Holiday Wear</t>
  </si>
  <si>
    <t>Christmas Mini Clip Hat - 2 colors At your next Christmas party  get all the attention without the need for mistletoe! Available in Red or White Red hat features green band with snowflake detail and black feather. White hat features red/white striped band with green accents  red ribbon flower and white marabou feather trim. Each hat features two alligator clips to secure in place. Includes Hat ONLY Price is for (1) ONE item in your choice of color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</si>
  <si>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Lil' Hat Cutie Pies - Froggy Set - Laplander</t>
  </si>
  <si>
    <t>Lil' Hat Cutie Pies - Froggy Set &amp;ndash; Laplander - Baby's Froggy Set - Frog Costume Kit Infant frog costume accessories Quick and easy costume for your little one. Approximate measurements: Width &amp;ndash; 8 inches  Height &amp;ndash; 7 inches Headpiece and leggings for baby to wear with your choice of clothes Romper is NOT included! Infant size fits most 6 to 12-month-old children. Great for pretend play  costume events  and other dress-up occasions Price is for one as described! Please note: This item's color may vary due to inherent manufacturing variations or your computer monitor's color settings. The item you receive will be identical or substantially similar to the item pictured in this listing.</t>
  </si>
  <si>
    <t>840019-S-M</t>
  </si>
  <si>
    <t>888250-S/M</t>
  </si>
  <si>
    <t>Pet Black Faux Leather Biker Hat with Chain - 2 sizes</t>
  </si>
  <si>
    <t>888635-S/M</t>
  </si>
  <si>
    <t>Pet Black Faux Leather Biker Hat with Chain - 2 sizes You and your pet will love this bad to the bone biker dog hat from Rubies! Faux black leather biker visor hat with adjustable chin strap and silver chain trim on visor. Bad biker dogs need bad to the bone dog clothes! Careful this hat stands out and demands attention  not intended for the shy and timid dog! Great for pictures and Sturgis! Price is for One (1) Hat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</si>
  <si>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Pet Costume Accessory Blue Rock star Bandana with attached Blonde Hair - 2 sizes</t>
  </si>
  <si>
    <t>886553-S/M</t>
  </si>
  <si>
    <t>Pet Costume Accessory Blue Rock star Bandana with attached Blonde Hair - 2 sizes Dressing up as a rock star from the 80s this year and don't want your pets to be left out? This bandana with attached hair will have your companion feeling like Bret Michaels! They will fit comfortably so your pet won't try to shake it off all night. Includes: One triangle bandana with ties and attached hair. Price is for ONE item as described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</si>
  <si>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Gothic Gauntlets - Fingerless Drape Wristlets - Opus Collection</t>
  </si>
  <si>
    <t>Adult size Gothic Gauntlets - Fingerless Drape Wristlets - Opus Collection The perfect element to add sophistication to your style  these Gothic Gloomy Gauntlets serve as the textbook finishing touch to your attire. These fingerless gloves cover the entire forearm and provide some coverage to the hand. Sheer  patterned lace extends up past the elbow and down to the midpoint of the forearm. Plain  sheer black material drapes down over the hand and ends with a patterned black lace. When all you need is a touch of regal beauty to complete your look  reach for these arm warmers! These gloves make for a classic and versatile accessory that look great with gothic and modern styles of formalwear and costumes. Fingerless gloves cover the forearm Features billowy sheer material over the hands Adult - One size fits most Gloves only  No other items are included but may be available through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</si>
  <si>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 Adult size Black Gothic Corset From The Crypt with Skulls - Opus Collection</t>
  </si>
  <si>
    <t>7797 be careful of boning</t>
  </si>
  <si>
    <t>&amp;nbsp;Adult size Black Gothic Corset From The Crypt with Skulls - Opus Collection This Corset from the Crypt is an ultra-versatile piece of gothic attire that you need in your wardrobe. This corset-like top can be worn as a standalone top that displays gothic flair  or as the terrific base for a gothic costume. Featuring a subtle sweetheart bust line  this corset has plenty of details that you will love. The top and bottom of this piece are framed with black lace  and around the bottom you will find silver skulls with black bows. Patterned panels make this black corset a great choice when you are looking to enhance your own style. This corset can go with a full goth look  or it can be used as a lighter goth accent. When you want to add a dark element to your look  go with the Corset from the Crypt! Lace up back with privacy panel  light boning. Adult - One size fits up to size 12 Corset only  No other items are included but may be available through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</si>
  <si>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Pet Elf Costume - Holiday Wear - 4 sizes - Santa's Helper</t>
  </si>
  <si>
    <t>885919-Lg</t>
  </si>
  <si>
    <t>Pet Elf Costume - Holiday Wear - 4 sizes - Santa's Helper Help your furry best friend join in on the festivities this holiday season with this Elf Pet Costume. This classic Christmas fashion statement is fun and fetching  with a green one-piece elf tunic that&amp;rsquo;s dotted with adorable red accents  a matching pointed elf hat with an elastic chin strap and four jaunty matching feet cuffs with Velcro closures. This jolly seasonal outfit is guaranteed to have your pet turning heads at any holiday function  while also making it perfect for his starring role in your family&amp;rsquo;s Christmas card photo. And thanks to the uncomplicated and adjustable design  it&amp;rsquo;s never been quicker or easier to include your pet in the festive fun of the holidays. One-piece tunic design  elastic chin strap and Velcro closures keep costume securely in place even on active pups. Classic elf character and Christmas color combination of red and green is seasonally fashionable on any pet! Includes: Shirt with collar  4 Cuffs and Hat Available in Small  Medium  Large or XL Manufacturer suggested Size: Small - 12-14 neck to tail chest 11"  Medium - 15-17" neck to tail chest 15"  Large - 18-20" neck to tail chest 22"  XL - 22-24" neck to tail chest 28" Please see size chart for measurements and recommended dog breeds. (Please note: different breeds have different proportions.) Rubie's Pet Shop Boutique suggests going a size up if you are unsure of what size to get.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</si>
  <si>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885919-Md</t>
  </si>
  <si>
    <t>885919-Sm</t>
  </si>
  <si>
    <t>885919-XL</t>
  </si>
  <si>
    <t>Wonder Woman Justice League Sword -  Ages 14+</t>
  </si>
  <si>
    <t>34603-Sw</t>
  </si>
  <si>
    <t>Wonder Woman Justice League Sword -&amp;nbsp; Ages 14+ Along with her shield and lasso  Wonder Woman also wields a magical sword from her Amazonian homeland. This magical sword is one of the few weapons that can injure invulnerable beings like Superman and Doomsday. Wonder Woman will use this magical sword in the new movie Batman V Superman: Dawn of Justice.&amp;nbsp; Great for superhero party and cosplay. Sword has ancient writings around the edges. It is a light weight sword. Measures approximately 26 inches overall Sword is suitable for 14+. One sword per package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</si>
  <si>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580379-3XLg</t>
  </si>
  <si>
    <t>888751-Std</t>
  </si>
  <si>
    <t>Wonder Woman Dog Costume - Super Hero Pet - 2 Sizes</t>
  </si>
  <si>
    <t>580286-3XLg</t>
  </si>
  <si>
    <t>Wonder Woman Dog Costume - Super Hero Pet - 2 Sizes These fantastic Wonder Woman dog costumes are a great companion costume for family Halloween parties or for any comic book themed party! Includes dress with velcro closures on chest and headpiece with elastic band to hold in place. Available in 2XL or 3XL.Please see size chart for measurements and recommended dog breeds. Price is for (1) ONE costume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</si>
  <si>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Adult size Red Witches Hat with Glitter Train - Opus Collection</t>
  </si>
  <si>
    <t>10537 with cardboard</t>
  </si>
  <si>
    <t>Adult size Red Witches Hat with Glitter Train - Opus Collection The witching hour will look more spellbinding with the right magical hat. This witch hat features a large brim with glitter tulle detail and is the perfect accent for your witch costume! One Hat only  No other items are included but may be available through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</si>
  <si>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Avengers: Endgame Infinity Gauntlet - Costume Accessory </t>
  </si>
  <si>
    <t>ACC RK 0 RW 0</t>
  </si>
  <si>
    <t>Adult Avengers: Endgame Infinity Gauntlet - Costume Accessory&amp;nbsp; You can harness the power of all five of the Infinity Stones when you put on our Avengers: Endgame Infinity Gauntlet Adult! This gauntlet is going to give you all five Infinity Stones  plus a fashionable glove to keep them in while you dismantle the universe as we know it. This is your time to put your whole plan into motion  so get ready to take down the Avengers and the Guardians of the Galaxy in order to equalize the universe! Package contains 1 item; no other items are included. Approximate measurements are 9.5 Wide by 15" length by 6.5" Height&amp;nbsp; Opening for arm is approximately 5" in diameter&amp;nbsp; Warning: This product contains natural rubber latex. Certain persons exposed to NRL may develop allergic reactions such as skin rashes; hives  nasal  eye or sinus symptoms.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</si>
  <si>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Infant Size - Star Wars The Last Jedi Porg Costume</t>
  </si>
  <si>
    <t>Infant Size - Star Wars The Last Jedi Porg Costume The officially licensed costume comes with a bodysuit with a hood that recreates the look of the lovable little Porgs. The hood has large eyes and a bewildered facial expression designed into the top. Soft faux fur covers the back and sleeves  making your child extra huggable! Once your little one is all suited up in this cute outfit  you&amp;rsquo;ll want nothing more than to head out on intergalactic adventures with him! Infant Costume Includes: Romper &amp;nbsp;&amp;nbsp;HeadPiece &amp;nbsp;tights   and&amp;nbsp;Booties Size: 6-12 Months fits most infants&amp;nbsp;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</si>
  <si>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Golden Goddess Sandals - 3 sizes</t>
  </si>
  <si>
    <t>884014-Lg</t>
  </si>
  <si>
    <t>Large - fits sizes 9 - 10</t>
  </si>
  <si>
    <t>19063 or PM shoe box</t>
  </si>
  <si>
    <t>FOOTWEAR RACK 1 ROW 10</t>
  </si>
  <si>
    <t>Golden Goddess Sandals - 3 sizes Goddess Sandals  Knee High Open Toes Sandals One pair of golden  knee high  open toe high heel sandals. Comes to you in zippered storage box. Sizing: Small (5-6)  Medium (7-8)  Large (9-10) The Perfect finish to your Costume! Price is for ONE HPair of Sandals as described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</si>
  <si>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580230-SM</t>
  </si>
  <si>
    <t>Maroon SM</t>
  </si>
  <si>
    <t>886865-ML</t>
  </si>
  <si>
    <t>Brown ML</t>
  </si>
  <si>
    <t>884779L</t>
  </si>
  <si>
    <t>810077Std</t>
  </si>
  <si>
    <t>887551-M</t>
  </si>
  <si>
    <t>Wonder Woman / Medium</t>
  </si>
  <si>
    <t>Spider-Girl</t>
  </si>
  <si>
    <t>Adult size American Dream Thigh Highs - Super Hero Hose</t>
  </si>
  <si>
    <t>American Dream Thigh Highs - Super Hero Hose Swing into sexy superhero costume action. These American Dream Thigh Highs are smooth  white nylons which stretch just over the knee. The haute hosiery is then punctuated with vibrant red ribbons and the heroine\'s shield emblems. Kick up your heels for a sweet completion to your American Dream costume. One size fits most Price is for one item as described! Please note: This item\'s color may vary due to inherent manufacturing variations or your computer monitor\'s color settings. The item you receive will be identical or substantially similar to the item pictured in this listing.</t>
  </si>
  <si>
    <t>887892-Sm</t>
  </si>
  <si>
    <t>Pet Rainbow Neck Tie Costume Accessory - 3 Sizes</t>
  </si>
  <si>
    <t>580347-LXL</t>
  </si>
  <si>
    <t>Pet Rainbow Tie Costume Accessory - 3 Sizes Cute tie featuring diagonal rainbow stripes and attached white collar on an elastic band with velcro closure. Available in Small/Medium  Medium/Large  or Large/XLPlease see size chart for sizing. Price is for (1)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</si>
  <si>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Long Christmas Elf Hat</t>
  </si>
  <si>
    <t>Long Christmas Elf Hat This fun Christmas elf costume accessory is great for dressing up as one of Santa's helpers! Inside circumference measures approximately 24 in. Features felt red hat with green pompom at end and green trim with red pompoms. One Size Fits Most Adults Includes Hat ONLY Price is for (1)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</si>
  <si>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580211-Md</t>
  </si>
  <si>
    <t>886553-M/L</t>
  </si>
  <si>
    <t>Adult size 48 Inch Super Long Felt Santa Hat with Bell - Christmas</t>
  </si>
  <si>
    <t>Adult size 48 Inch Super Long Felt Santa Hat with Bell - Christmas Super-size your Christmas character with this super long Santa Hat! This Christmas accessory features a felt  extra-long red stocking cap with snowy white cuff and golden jingle bell. For festive funniness  this Santa hat is a ha-ha-holiday must! Hat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</si>
  <si>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Minion Stuart Inflatable Costume - Despicable Me</t>
  </si>
  <si>
    <t>3394 or PMB 20</t>
  </si>
  <si>
    <t>INFLATABLE RACK 1 ROW 6</t>
  </si>
  <si>
    <t>Adult size Minion Stuart Inflatable Costume - Despicable Me Relive your rebellious teenage years  but in a more adorable way  by dressing in this Inflatable Minion Stuart Costume this season!&amp;nbsp;&amp;nbsp; Includes: One standard Full body inflatable jumpsuit&amp;nbsp;printed with blue overalls and Stuart's face  and with battery operated&amp;nbsp;fan. Adult - One size fits most Costume Only!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</si>
  <si>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Child's Star Wars Executioner Trooper Mask - Ages 6 +</t>
  </si>
  <si>
    <t>18336 Bx</t>
  </si>
  <si>
    <t>Child's Star Wars Executioner Trooper Mask - Ages 6+ Hunt down traitors of the First Order with this Adult Executioner Trooper Mask from Star Wars  The Last Jedi. The half mask features the signature black and white color scheme and is made from injection molded plastic and has mesh eye openings for visibility. Mask has an adjustable elastic. One mask per package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</si>
  <si>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580068-XLg</t>
  </si>
  <si>
    <t>Child size Sammy Suckerpunch - Sweet and Grumpy Puppy - Feisty Pets</t>
  </si>
  <si>
    <t>Mask Rk 1 Rw 10</t>
  </si>
  <si>
    <t>Child size Sammy Suckerpunch - Sweet and Grumpy Puppy - Feisty Pets It was only a matter of time before these little critters were adaptable for your face. From the hit new toy line Feisty Pets comes this&amp;nbsp;Sammy Suckerpunch that changes with the movement of your mouth. One second you'll be a sweet and innocent creature  then the next you're out looking for blood. Covers only the front of your face with an elastic band to hold it in place Approximate size - 9 inches wide x 8 inches tall Child size - One size fits most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</si>
  <si>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640958-XSm</t>
  </si>
  <si>
    <t>XSmall / XSmall</t>
  </si>
  <si>
    <t>Adult Ghostbusters Stay Puft Inflatable Costume</t>
  </si>
  <si>
    <t>Inflatables</t>
  </si>
  <si>
    <t>Adult Ghostbusters Stay Puft Inflatable Costume If you've seen Ghostbusters  you know just how awesome the scene with the giant Stay Puft Marshmallow man was! You can become this iconic giant ghost in an instant with this awesome costume! Featuring a batter operated fan  you can stay inflated and bring the fun with you wherever you go! Package Contains: 1 Full body inflatable costume 1 Battery operated fan  requires 4 AA" batteries (not included with Package) Attachable Gloves&amp;nbsp; Size: One Size  fits up to 44-inch chest.&amp;nbsp;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</si>
  <si>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884014-Md</t>
  </si>
  <si>
    <t>Medium - fits sizes  7 - 8</t>
  </si>
  <si>
    <t>Child size Bat or Fairy or Butterfly Costume Accessory Kit</t>
  </si>
  <si>
    <t>Bat Fairy Black</t>
  </si>
  <si>
    <t>boxed</t>
  </si>
  <si>
    <t>Child size Bat or Fairy or Butterfly Costume Accessory Kit Costume Accessory Kit  Wings  Wand  Skirt and Headpiece. Includes: Wings  Headband with Ears or Antennae  Wand and Tutu skirt.&amp;nbsp; Made for a Child! Wings and Skirt have Golden Glitter! The tutu skirt has a ribbon type binding waistband which ties  not elastic. The waist band is approximately 19 inches with the ties extending approximately 12 on either side. Leotard and Hose are NOT included! The perfect Accessory Kit for Halloween or Dress Up! Price is for ONE set in your choice of style.&amp;nbsp;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</si>
  <si>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885990_If</t>
  </si>
  <si>
    <t>Infant 1-2 - 6-12 months</t>
  </si>
  <si>
    <t>Star Wars Darth Vader Costume - Toddler size 2-4 (1-2 yrs)</t>
  </si>
  <si>
    <t>Star Wars Darth Vader Costume - Toddler size 2-4 (1-2 yrs) E Z On Romper Halloween Costume Includes: Separate Headpiece and Romper with detachable cape! Colorful chest decoration is embroidered on! Easy on and off  Velcro closures on legs and at back of neck. Toddler size 2-4 (1-2 yrs)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</si>
  <si>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Zombie Black Light Makeup</t>
  </si>
  <si>
    <t>Zombie Black Light Makeup Includes: Personal Black Light Pink  Yellow  and Blue Makeup Palette Price is for (1) ONE item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 &amp;nbsp; &amp;nbsp;</t>
  </si>
  <si>
    <t>Individual Mustahces (STORE ONLY)</t>
  </si>
  <si>
    <t>67585 pink</t>
  </si>
  <si>
    <t>70632 blue</t>
  </si>
  <si>
    <t>Creature of the Night Pet Bandana - Dog Cat Costume Scarf</t>
  </si>
  <si>
    <t>886851_M/L</t>
  </si>
  <si>
    <t>Creature of the Night Pet Bandana - Dog Cat Costume Scarf Dress up your pet in style with this Creature of the Night Pet Bandana. Small/Medium &amp;ndash; Chihuahua  Yorkie  Maltese  Beagle  Pekingese  Boston Terrier  Cocker Spaniel  Pomeranian  Toy Breeds and Puppies Medium/Large &amp;ndash; Retrievers  Labradors  Dalmatian  Bull Terrier  Springer Spaniel  Schnauzer  Bulldog  Boxer  German Shepherd  Pit Bull  Weimaraner This item is in stock and ready to ship! Get Now! Get Fast! At a great price too!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</si>
  <si>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886851_S/M</t>
  </si>
  <si>
    <t>Deluxe Sheriff Star Costume Accessory</t>
  </si>
  <si>
    <t>Deluxe Sheriff Star Costume Accessory Pin on sheriff star. One Size. (2 &amp;frac12;&amp;rsquo;&amp;rsquo;). Great accessory for any sheriff costume.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</si>
  <si>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 Spider-Girl Blue Sequin</t>
  </si>
  <si>
    <t>Adult Deadpool Gloves - Marvel Comics Super Hero Anti Hero</t>
  </si>
  <si>
    <t>Adult Deadpool Gloves - Marvel Comics Super Hero Anti Hero Everyone knows the Merc with a Mouth is the best assassin in any multi verse. Make your entire costume look just like one of the newest members of the Marvel Cinematic Multi Verse this year when you have the Deadpool Adult Gloves! Size: Adult One Size Fits Most Includes: One pair of Gloves This is a Marvel Licensed Item. Gloves Only!&amp;nbsp; Costume sold separately!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</si>
  <si>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Suicide Squad Harley Quinn Adult Wig </t>
  </si>
  <si>
    <t>Suicide Squad Harley Quinn Adult Wig Get this psycho prankster's signature pigtails with this Officially Licensed Harley Quinn Wig. Inspired by her look in Suicide Squad  this blonde pigtail wig has pink ombre ends in one ponytail and blue ombre in the other. The Rubie's premium wig line is made of the finest quality material available for synthetic hair  100% Kanekalon fiber  feature&amp;nbsp; an adjustable and breathable lace wig cap and are washable. One Size Fits Most Ages 14+ Includes wig only Makeup  costume or any other accessories are NOT included! Price is for (1) ONE wig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</si>
  <si>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580329-Lg</t>
  </si>
  <si>
    <t>887842-Md</t>
  </si>
  <si>
    <t>620934-32988-Sm</t>
  </si>
  <si>
    <t>580347-ML</t>
  </si>
  <si>
    <t>580347-SM</t>
  </si>
  <si>
    <t>887877-Sm</t>
  </si>
  <si>
    <t>580403-L/XL</t>
  </si>
  <si>
    <t>Pet Sir Barks-A-Lot Costume - Medieval Knight - 4 sizes</t>
  </si>
  <si>
    <t>887805-XL</t>
  </si>
  <si>
    <t>Pet Sir Barks-A-Lot Costume - Medieval Knight - 4 sizes Costume is made with royal red fabric featuring faux fabric chainmaile headpiece and arms for an authentic knight look. Let us hope that your furry companion does not live up to the name when wearing the Sir Barks-A-Lot Pet Costume. Whether for a Halloween stroll or an outing at a Renaissance Fair  your pet is sure to impress in this adorable costume. This package includes a tunic and headpiece. The red tunic features a yellow lion crest and faux chainmail sleeves  while the headpiece mimics a chainmail coif. Allow your best friend to share in the fun of a costume event with the Sir Barks-A-Lot Pet Costume. Crusader costume for a knights best friend Features a tunic with lion crest and attached belt Includes: Faux chainmail coif and tunic with faux chainmaile sleeves and adjustable belt Price is for One (1)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</si>
  <si>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580344-S/M</t>
  </si>
  <si>
    <t>Nickelodeon Child size Shimmer and Shine - Shine Costume - Small Sizes 4-6</t>
  </si>
  <si>
    <t>620793-Sm</t>
  </si>
  <si>
    <t xml:space="preserve"> Small Sizes 4-6</t>
  </si>
  <si>
    <t>Nickelodeon Child size Shimmer and Shine - Shine Costume - 2 sizes Two genies in a bottle  up in the starry sky! If you've heard this song  than you probably know about the twin genies  Shimmer and Shine. When your little girl is in this Deluxe Shine Costume  she'll have a magical time playing as her favorite genie-in-training  or as part of a wish granting duet! This magical pair of genies love helping out  and even though the wishes they grant sometimes cause more problems than they solve  they still do whatever they can to set things right. Shine likes to have fun just like her sister  Shimmer  but as the more courageous of the two  she is more interested in seeking out excitement rather than finding the fun in whatever she's doing. This costume is made of shiny material  and the poofy pants are covered in sequins  for even more glimmer. The jumpsuit with attached vest  and sash are all bright blue in color  as blue happens to be Shine's favorite color. Included is a matching headpiece. Your little one will find plenty of excitement playing genie in this outfit  and if she finds a friend to dress up as Shimmer  they'll be having a blast before you can say "Boom  Zahramay!" All pieces 100% polyester Jumpsuit has attached vest and belt with Velcro closure in back  Cuffs are printed foam; head piece has gold trim and attaches by tying ribbon round hair or head. Includes: Jumpsuit and Cuffs with matching Headpiece This is an Officially Licensed Costume.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</si>
  <si>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Footless Leggings - Yellow or Green - Costume Accessory</t>
  </si>
  <si>
    <t>Adult size Footless Leggings - Yellow or Green The perfect finish to so many costumes or a great way to stay warm and look great this winter. 90% Polyester 10% Spandex Ribbed around waist and ankle. Adult one size fits most One pair of leggings only  No other items are included! Price is for one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</si>
  <si>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Wonder Woman Shield - 23x23 - Movie Costume Accessory</t>
  </si>
  <si>
    <t>34148R</t>
  </si>
  <si>
    <t>Adult size Wonder Woman Shield - 23x23 - Movie Costume Accessory This season  train alongside your fellow warriors in the guise of an Amazon Princess or take on the role of superhero for a cosplay event. Step into full character and top off your look with this Adult Wonder Woman Movie Shield. Modeled after the shield wielded by Gal Gadot in the 2017 Wonder Woman film  this plastic costume shield will assist you in presenting your own take on the heroic Diana Prince. This is an Officially Licensed Wonder Woman costume shield Approximately 23 inches in diameter Shield only! Other Wonder Woman costumes and accessories are available through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</si>
  <si>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Pet Elf Hat with Bell and Collar - Holiday Wear - 2 sizes Christmas</t>
  </si>
  <si>
    <t>887717-S/M</t>
  </si>
  <si>
    <t>Pet Elf Hat with Bell and Collar - Holiday Wear - 2 sizes Christmas Help your furry best friend join in on the festivities this holiday season with this Elf Hat and Collar. Includes: Hat with under the chin elastic with size adjuster and Collar with Velcro Fastener Available in Small/ Medium or Medium/Large Manufacturer suggested Size: Small - 12-14 neck to tail chest 11"  Medium - 15-17" neck to tail chest 15"  Large - 18-20" neck to tail chest 22"  XL - 22-24" neck to tail chest 28" S/M - Chihuahua  Yorkie  Maltese  Beagle  Pekingese  Boston Terrier  Cocker Spaniel  Pomeranian  Toy Breeds &amp;amp; Puppies M/L - Retrievers  Labradors  Dalmatian  Bull Terrier  Springer Spaniel  Schnauzer  Bulldog  Boxer  German Shepherd  Pitbull  Weimaraner Please see size chart for measurements and recommended dog breeds. (Please note: different breeds have different proportions.) Rubie's Pet Shop Boutique suggests going a size up if you are unsure of what size to get. Price is for one set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</si>
  <si>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Santa Hoodie Pet Costume - 4 sizes - Christmas Holiday Wear</t>
  </si>
  <si>
    <t>580294-XL</t>
  </si>
  <si>
    <t>Santa Hoodie Pet Costume - 4 sizes - Christmas Holiday Wear Help your furry best friend join in on the festivities this holiday season with this Santa Dog Hoodie. This classic Christmas fashion statement is fun and fetching  with white faux fur at the bottom  a traditional belt and buckle  and a hoodie topped with St. Nick's iconic white pom-pom. This jolly seasonal outfit is guaranteed to have your pet turning heads at any holiday function  while also making it perfect for his starring role in your family&amp;rsquo;s Christmas card photo. Includes: Pet Hoodie with attached hat Manufacturer suggested Size: Small - 12-14 neck to tail chest 11"  Medium - 15-17" neck to tail chest 15"  Large - 18-20" neck to tail chest 22"  XL - 22-24" neck to tail chest 28" Hoodie only no other items are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 X"</t>
  </si>
  <si>
    <t>Adult Luke Skywalker Jedi Wig and Beard</t>
  </si>
  <si>
    <t>Adult Luke Skywalker Jedi Wig and Beard Complete your Luke Skywalker costume with this officially licensed Star Wars wig and beard kit! This wig and beard is based on Luke's hairstyle seen in Star War. Great for Stars Wars Convention  and for Halloween. Wig is none adjustable and is for adults may fit 14 and up. One kit per package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</si>
  <si>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Pet Accessory - Supergirl Cape - 3 Sizes - Superhero</t>
  </si>
  <si>
    <t>580320- Md</t>
  </si>
  <si>
    <t>Pet Accessory - Supergirl Cape - 3 Sizes The Supergirl Cape Dog Costume is a one piece product that attaches at the neck with the convenient touch fastener closure. The Supergirl logo is on the center in the back and the gold trim just makes this the perfect costume for anytime of the year.&amp;nbsp; Available sizes: Xsmall  Small  and Medium. No other items are included in this package. One item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</si>
  <si>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Infant - Noah's Ark - Little Lion Costume - 2 Sizes</t>
  </si>
  <si>
    <t>881592-12-18M</t>
  </si>
  <si>
    <t>Infant - Noah's Ark - Little Lion Jumpsuit - 2 Size The Lucky Lion infant Halloween costume contains a romper and headpiece. This costume is designed for infant babies 12-18 months of age.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</si>
  <si>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Red Devilish Gauntlets - Costume Accessory - Opus Collection</t>
  </si>
  <si>
    <t>Adult size Red Devil - Devilish Gauntlets - Costume Accessory - Opus Collection The perfect element to add sophistication to your style  these Gothic Red Gauntlets serve as the perfect finishing touch to your attire. These fingerless gloves cover the entire forearm and provide some coverage to the hand. Sheer  patterned lace extends up past the elbow and down to the midpoint of the forearm. Plain  sheer black material drapes down over the hand and ends with a patterned black lace. When all you need is a touch of regal beauty to complete your look  reach for these arm warmers! These gloves make for a classic and versatile accessory that look great with gothic and modern styles of formalwear and costumes. Fingerless gloves cover the forearm Features billowy sheer material over the hands Adult - One size fits most Gloves only  No other items are included but may be available through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</si>
  <si>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Standard Inflatable T-Rex with Sound - Adult Costume </t>
  </si>
  <si>
    <t>Adult Standard Inflatable T-Rex with Sound - Adult Costume&amp;nbsp; This unique and terrifying Jurassic Park costume is an inflatable jumpsuit that has a zipper closure at front and elastic at the wrists and ankles to keep the air in and to keep you looking just like a T-Rex (well  what we can assume a T-Rex looked like). Even though you are supposed to be a scary dinosaur  we wanted to make sure you could still see when you walk around this Halloween (or just down the street on a random Tuesday &amp;ndash; we don&amp;rsquo;t judge)  so there&amp;rsquo;s a clear vinyl port at the neck of the T-Rex so you can see your &amp;lsquo;dinner&amp;rsquo; clearly. The fan that keeps you inflated &amp;ndash; your costume  not your ego &amp;ndash; requires four AA batteries that are not included with the costume. Enjoy your night out on the town as the T-Rex you&amp;rsquo;ve always wanted to be with this Jurassic Park costume! Costume includes full body inflatable jumpsuit with operated fan  gloves with sound effects. No other items are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</si>
  <si>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Adult size Captain Marvel Gloves - Superhero Costume Accessory</t>
  </si>
  <si>
    <t>Adult size Captain Marvel Gloves - Superhero Costume Accessory Create a complete top-to-bottom Captain Marvel look that is perfect for any movie screening with the help of these Captain Marvel Adult Gloves! Comfortable and officially licensed  these costume gloves are a terrific way to add some movie faithful detail to your costume design and are versatile enough to wear at any costumed occasion! We bet that you could even lead the Avengers in a grand battle against Thanos when you have these gloves on!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</si>
  <si>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Child's  Glenda Glitterpoop Mask - Feisty Pets - Costume Mask </t>
  </si>
  <si>
    <t>Child's Glenda Glitterpoop Mask - Feisty Pets - Costume Mask&amp;nbsp; Your child will fool all their friends with this Feisty Pets Glenda Glitterpoop Mask for children! It features the sweet face of Glenda Glitterpoop  but when you open its mouth you reveal a menacing expression and sharp teeth. Your child can wear it as a Halloween costume or as a funny practical joke. It's a simple and quick costume and includes both a trick and a treat! product details: 100% polyester Spot clean One size fits most children Officially licensed Feisty Pets product. Package Contains: Mask Only Price is for ONE (1)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</si>
  <si>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Skull &amp; Crossbones Tights for Children - 2 sizes - Pirate</t>
  </si>
  <si>
    <t>R6279Lg</t>
  </si>
  <si>
    <t>Skull &amp;amp; Crossbones Tights for Children - 2 sizes For that perfect Pirate Costume Small fits 40 - 55 pounds or Large fits 75 - 100 pounds 100% Polyester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</si>
  <si>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885452_Td</t>
  </si>
  <si>
    <t>884014-Sm</t>
  </si>
  <si>
    <t>Small - fits sizes 5 - 6</t>
  </si>
  <si>
    <t>Fairy Butterfly Pink</t>
  </si>
  <si>
    <t xml:space="preserve">Toddler size Super Hero Superman Costume - fits sizes 2 - 4 </t>
  </si>
  <si>
    <t>Super Hero Superman Toddler Costume Includes: Jumpsuit with Velcro closure at neck and removable Cape! Jumpsuit has screen printed emblem and belt  cape is plain and attaches to Jumpsuit with Velcro. Recommended size: Toddler sizes 2 - 4 for ages 1-2 years Socks are NOT included! Price is for ONE (1) costume as described.  Please note: This item's color may vary due to inherent manufacturing variations or your computer monitor's color settings. The item you receive will be identical or substantially similar to the item pictured in this listing.</t>
  </si>
  <si>
    <t>580230-ML</t>
  </si>
  <si>
    <t>Maroon ML</t>
  </si>
  <si>
    <t>886854-ML</t>
  </si>
  <si>
    <t>Black ML</t>
  </si>
  <si>
    <t>886854-SM</t>
  </si>
  <si>
    <t>Black SM</t>
  </si>
  <si>
    <t>884779M</t>
  </si>
  <si>
    <t>Black Bat or Red Devil Wings Pet Costume Accessory - Dog Cat - 2 sizes</t>
  </si>
  <si>
    <t>886867-S/M</t>
  </si>
  <si>
    <t xml:space="preserve"> Small/Medium / Red Devil</t>
  </si>
  <si>
    <t>Black Bat Wings Pet Costume Accessory - Dog Cat - 2 sizes Whimsical costume wings with two elastic bands which go around the dogs legs  wings have light weight boning to hold the wings out. Great for a party  parade  photo shoot or play date Available in two styles: Black Bat Wings or Red Devil Wings Bat Wings: S/M has an approximate wing span of 12 inches M/L has an approximate wing span of 13 inches Devil Wings: S/M approximate size - 8 wide x 3 tall M/L approximate size - 10 1/2&amp;nbsp; wide x 4 1/2 tall Manufacturer suggested Size: S/M: Chihuahua  Yorkie  Maltese  Beagle  Pekingese  Boston Terrier  Cocker Spaniel  Pomeranian  Toy Breeds  and Puppies. Manufacturer suggested Size: M/L: Retrievers  Labradors  Dalmatian  Bull Terrier  Springer Spaniel  Schnauzer  Bull Dog  Boxer  German Shepherd  Pit Bull  Weimaraner Price is for one set of wings in your choice of size and color!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</si>
  <si>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Child size Inflatable Ostrich Costume - fits sizes 8-10</t>
  </si>
  <si>
    <t>Tyvel 5155</t>
  </si>
  <si>
    <t>Child size Inflatable Ostrich Costume - fits sizes 8-10 This fun inflatable costume will have your child's friends in stitches! This costume includes: Jumpsuit and Battery Operated Fan. Hat and Shirt are NOT included! Fan requires 2 AA" Batteries that are NOT included. This costume slips on like a pair of pants. Available in One Size Fits Most Children sizes 8-10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</si>
  <si>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Riddler</t>
  </si>
  <si>
    <t>887891-Lg</t>
  </si>
  <si>
    <t>Large - 20 Inch Chest</t>
  </si>
  <si>
    <t xml:space="preserve">Adult size Jurassic Park T-Rex Inflatable Costume - Tyrannosaurus Rex </t>
  </si>
  <si>
    <t>INFLATABLE RACK 1 ROW 5 &amp; 6</t>
  </si>
  <si>
    <t>Adult size Jurassic Park T-Rex Inflatable Costume - Tyrannosaurus Rex Get ready to bring the most well-known dinosaur of all time to life with this Jurassic Park T-Rex Inflatable Costume! It's an inflatable getup that's both comfortable and eye-catching  and it even comes with a battery operated fan to help you stay cool while you stomp around at the Halloween party. Your friends and family will be impressed by the quality of your getup  and the kids will be amazed that they finally get to hang out with a T-Rex! Includes: Full Body inflatable Jumpsuit with Battery operated fan and separate Gloves. Gloves stay on with elastic band and are easily removed. Feet have elastic bands around ankles so you are not walking on the suit. Requires 4 AA batteries which are NOT included. Size: Adult fits up to 44 inch chest.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</si>
  <si>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Gengar</t>
  </si>
  <si>
    <t>887877-Lg</t>
  </si>
  <si>
    <t>580403-M/L</t>
  </si>
  <si>
    <t>Child size Nickelodeon Shimmer and Shine Leah Costume - 3 sizes</t>
  </si>
  <si>
    <t>510301-Sm</t>
  </si>
  <si>
    <t>Tyvek 5155 - Ch Rack 1 Row 33</t>
  </si>
  <si>
    <t>Child size Nickelodeon Shimmer and Shine Leah Costume - 3 sizes Shimmer and Shine&amp;rsquo;s granted wishes may not always go smooth  but with a little help from you in this Shimmer and Shine Leah Child Costume everything will be alright. Modeled after Shimmer and Shine&amp;rsquo;s best friend Leah  this child&amp;rsquo;s costume includes a pink jumpsuit with an attached waist sash  a gold crown decorated with 3 glittered pink stars  and a blonde hair extension. The Leah jumpsuit is beautifully decorated in pinks and lavenders. The jumpsuit&amp;rsquo;s top features a pink stripe with glittered stars and a wide collar with a pink tulle overlay decorated in glitter. The attached sash is detailed with glittered pink stars like the jumpsuit&amp;rsquo;s top and the included foam crown. The jumpsuit&amp;rsquo;s bottom features a matching pink tulle overlay decorated with glitter like the top. The hair extension accessory features an attached hair clip and gold ribbon for securing. Hairpiece attaches with hair comb and ties around high ponytail  Crown slides over hairpiece. Terrific for Halloween or playtime  see your wishes come true in this Shimmer and Shine Leah costume. This is an officially licensed costume! Shoes are NOT included! Price is for ONE Costume as described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</si>
  <si>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Donatello Teenage Mutant Ninja Turtle Hooded Fleece Jumpsuit - Pajama - 3 sizes - TMNT</t>
  </si>
  <si>
    <t>820103N-S</t>
  </si>
  <si>
    <t>AC RACK 15 ROW 1</t>
  </si>
  <si>
    <t>Adult size&amp;nbsp;Donatello Teenage Mutant Ninja Turtle Hooded Fleece Jumpsuit - Pajama - 3 sizes If you are a bit of a techno geek but like to kick some butt too  then you need one of these TMNT Adult Teenage Mutant Ninja Turtle Jumpsuits. Each one-piece jumpsuit is officially licensed and is all you need to become anyone of these adolescent heros. Featured on the green jumpsuits are accents that represent the super hero that you want to be. It also has a printed mask and eyes on the hood  a yellow turtle tummy on front and a dark green turtle shell on back.&amp;nbsp; Each soft fleece onesie pajama has a zipper front. The smartest and most logical of the Teenage Mutant Ninja Turtles is Donatello. He is an electronics wizard who can hack anything including security systems. Size: Small fits a 34-36 jacket size Standard fits up to 44 inch chest Extra Large fits a 44 to a 46 jacket size Shoes are Not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</si>
  <si>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820103N-STD</t>
  </si>
  <si>
    <t>580089-Lg</t>
  </si>
  <si>
    <t>580089-Md</t>
  </si>
  <si>
    <t>887805-Lg</t>
  </si>
  <si>
    <t>887805-Md</t>
  </si>
  <si>
    <t>580212-XL</t>
  </si>
  <si>
    <t>Paw Patrol Skye Pet Costume - Helicopter Patrol - 4 sizes</t>
  </si>
  <si>
    <t>580213-Lg</t>
  </si>
  <si>
    <t>Paw Patrol Skye Pet Costume - Helicopter Patrol - 4 sizes Let your pet fly high in the sky in this Skye Paw Patrol pet costume. Features pink pilot jacket with logo and pocket  pink pup pack with attached plane wings  and pilot hat with attached silver fabric goggles. Your pet will definitely be the cutest pilot on the block! Officially licensed Skye Dog Costume - Paw Patrol includes: Jacket  Pup pack with wings and Hat Pup pack is soft foam filled fabric and is not made to hold anything. The costume does have a usable pocket. Costume only! Skye Paw Patrol character picture is only for comparison. Price is for ONE costume as described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 X</t>
  </si>
  <si>
    <t>580213-Sm</t>
  </si>
  <si>
    <t>580213-XL</t>
  </si>
  <si>
    <t xml:space="preserve">Child size Wonder Woman Shield - 12 x 12 Costume Accessory - Wonder Woman Movie </t>
  </si>
  <si>
    <t>18342 or PM25</t>
  </si>
  <si>
    <t>ACC RACK 1 ROW 3</t>
  </si>
  <si>
    <t>Child size Wonder Woman Shield - 12 x 12 Costume Accessory - Wonder Woman Movie Raised on a sheltered island paradise  Princess Diana was trained to be an unconquerable warrior. When she meets an outsider  an American pilot  and he tells her about how badly the world is and about the war that is taking place  Princess Diana then takes on the persona of Wonder Woman. This shield is just like the one shown in the new Wonder Woman movie! Please note: This shield is a plastic costume accessory and not a real weapon. Child size Shield measures 12 in diameter. This item is Officially Licensed Shield Only! No other items are included. Also available in Adult size.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</si>
  <si>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Gothic Sheer Hooded Cape - Red Black White - Costume Accessory</t>
  </si>
  <si>
    <t>7797 -  Cape Rk 1 Row 2</t>
  </si>
  <si>
    <t>Adult size Gothic Sheer Hooded Cape - Red or Black or White Wearing either of these Sheer Hooded Capes will ensure that all eyes are drawn to your bold ensemble  as your cape billows in the wind while you walk to your destination. This stylish cape drapes all the way down to your ankles. Made of sheer fine mesh polyester  this cape offers a hint of coverage for your outfit  still allowing the ensemble to be seen through a filmy layer. This hooded cape ties at the neck with a matching ribbon for secure fastening. The hood on the cape is designed with bunched fabric to shield your eyes from the moonlight  the kind of feature that will make this one of your favorite accessories. This cape goes well with gothic or Victorian apparel  making it a versatile addition to your closet. One Cape only  No other items are included but may be available through separate purchase! Price is for one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</si>
  <si>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Candy Cane Striped Suspenders - Christmas Holiday Wear</t>
  </si>
  <si>
    <t>Adult size Candy Cane Striped Suspenders - Christmas Holiday Wear Look Fabulous and Sweet This Holiday Season Christmas accessories are perfect for creating seasonal cheer at holiday office parties  corporate events  family gatherings  and Christmas parties. Make sure you stand out from the crowd with Candy Cane Suspenders! Celebrate Christmas in style with these adorable holiday suspenders! Adjustable suspenders  adult one size fits most. Red and white suspenders are approximately 1 1/4 inches wide Clip on striped suspenders.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</si>
  <si>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Flannel Santa Suit - Costume - Christmas Holiday Wear</t>
  </si>
  <si>
    <t>AC RACK 5 ROW 5</t>
  </si>
  <si>
    <t>Adult size Flannel Santa Suit -&amp;nbsp;Pub Crawl Santa Costume - Christmas Holiday Wear Pub Crawl Santa Costume A festive Christmas costume of good old Saint Nick for your holiday party! Includes: Jacket  slip on Pants with draw string waist  Hat  Belt  and Beard with attached Mustache. Available Size: Adult Standard - one size fits most 40-48 inch chest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</si>
  <si>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Inflatable Santa Claus Costume - Christmas Holiday Wear</t>
  </si>
  <si>
    <t>Adult size Inflatable Santa Claus Costume - Christmas Holiday Wear perfect for both Halloween and Christmas time. The Santa Inflatable Adult Costume includes the costume  gloves  belt  hat with attached beard and mustache  fan  and battery pack. Battery pack requires 4 AA batteries that are not included. Available Size: Standard - fits most 40-48 inch chest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</si>
  <si>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Elf Costume - Santa's Helper Christmas Holiday Wear up to dress size 12</t>
  </si>
  <si>
    <t>Adult size Elf Costume - Santa's Helper - Christmas Holiday Wear Make Christmas festive this year - don this pom pom hat and step into the turned-up-toe booties to become Santa's little helper. Includes: Hat  Tunic  Belt Cord and Elf Shoe covers  shoe covers have plastic bottoms Adult one size fits most up to dress size 12 Stockings are NOT included but are available through separate purchase!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</si>
  <si>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580294-Lg</t>
  </si>
  <si>
    <t>580294-Md</t>
  </si>
  <si>
    <t>580294-Sm</t>
  </si>
  <si>
    <t>Adult size Star Wars Stormtrooper Rhinestone T Shirt and Gloves - 3 sizes</t>
  </si>
  <si>
    <t>820509-Lg</t>
  </si>
  <si>
    <t>Adult size Star Wars Stormtrooper Rhinestone T Shirt - 3 sizes Though Star Wars takes place in a galaxy far  far away  that doesn't mean that you can't bring some of its characters here to planet Earth  right? With this shirt and glovelet set  turn yourself into a Stormtrooper! Made from cotton  this top is the perfect outfit for your wardrobe if you are fascinated with the Star Wars franchise. Whether it's Halloween  a Star Wars themed party  or a sci-fi convention  this officially licensed outfit is perfect in every way. The outfit set includes a costume top with rhinestone application and glovelets. Pants and Weapon are NOT included! Price is for one Set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</si>
  <si>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820509-Md</t>
  </si>
  <si>
    <t>820509-Sm</t>
  </si>
  <si>
    <t>Adult size Jedi Tutu - Star Wars Costume Accessory</t>
  </si>
  <si>
    <t>34124-R</t>
  </si>
  <si>
    <t>Adult size Jedi Tutu - Star Wars Costume Accessory You don't have to use the force to get an incredible Jedi costume. This cream tutu with golden shimmery overlay has a printed Jedi belt waist band. Pair with your own top for an easy and comfortable Jedi costume. Approximately 15 inches long from waist to hem Includes: Tutu only Adult - One size fits most This item is Officially Licensed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</si>
  <si>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Princess Leia Wig - Costume Accessory </t>
  </si>
  <si>
    <t>Adult Princess Leia Wig - Costume Accessory Every galaxy needs their princess to look their best  but with stormtroopers attacking all the time  finding the time to style your hair can be difficult. This Star Wars Princess Leia Adult Wig is the solution to all of your hair problems. Matching the classic look of Carrie Fisher from the Star Wars films  this polypropylene wig will hold it&amp;rsquo;s shape and allow for a night of endless adventure and fun. This is an officially licensed product. Fits most teens 14 and up. Wig comes with an adjustable strap. Wig is made of the finest quality material available for synthetic hair. 100% Kanekalon fiber. Care instructions are with in the package. No other items are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</si>
  <si>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Child size Guardians of the Galaxy Rocket Raccoon Gloves - Costume Accessory</t>
  </si>
  <si>
    <t>Child's Guardians of the Galaxy Rocket Raccoon Gloves Transform into the angriest raccoon in the galaxy as you fight your way through all the adventures that the Guardians of the Galaxy might encounter. These gloves are comfortable and easy to wear  and will allow you to handle objects. Gloves fits most kids ages 8+  one pair per package  no other items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</si>
  <si>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Child's Justice League Wonder Woman Shield - Costume Accessory</t>
  </si>
  <si>
    <t>34601-Sh</t>
  </si>
  <si>
    <t>4561 Box</t>
  </si>
  <si>
    <t>Child's Justice League Wonder Woman Shield - Costume Accessory Hera will lend you strength using our the Shield. The best offense is a good defense and that's exactly what Wonder Woman uses to her advantage. The shield measures in at 12 inches and is very lightweight. It's bronzed to give it an aged appearance then decorated with an eagle in the center and etched with ancient writings around the edges. Great for superhero partie and cosplay.  Shield is 12 inches and light weight. One shield per package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</si>
  <si>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Pet Lions Mane - 2 Sizes - Lion Headpiece</t>
  </si>
  <si>
    <t>580152-M/Lg</t>
  </si>
  <si>
    <t>Pet Lions Mane - 2 Sizes - Lion Headpiece This fun lion costume for dogs includes a faux fur mane hood complete with attached plush ears. This dog lion mane comes in pet sizes Small/Medium. No other items are included in this package. Price is for one item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</si>
  <si>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580152-S/M</t>
  </si>
  <si>
    <t>580320-Sm</t>
  </si>
  <si>
    <t>580320-Xsm</t>
  </si>
  <si>
    <t>Adult size Velvet Hooded Wintry White Cape - Costume Accessory</t>
  </si>
  <si>
    <t>3355 Plybg or a PM20</t>
  </si>
  <si>
    <t>Adult size Velvet Hooded Wintry White Cape - Costume Accessory Cloak yourself in mystery and intrigue with this Wintry White Hooded Cape. Made of 100% polyester  the adult cape features an attached hood and a tie closure for securing around the neck. This Wintry White Hooded Cape is terrific for accessorizing your outfit or costume for Halloween  Christmas  or a costumed event. Cape is a velvet hooded cape with faux fur. Cape comes in a standard size for adults may fit most teens. No other items are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</si>
  <si>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Inflatable King Kong Costume - Skull Island - Standard</t>
  </si>
  <si>
    <t>Adult size Inflatable King Kong Costume - Skull Island - Standard Become the king of Skull Island in an Inflatable King Kong Costume for men! Just slip on the jumpsuit  turn on the fan  and watch the costume inflate in seconds. This King Kong jumpsuit features a giant head with an open mouth full of teeth on top and muscle details on the chest. With this King Kong costume inspired by the Kong: Skull Island movie. Kong: Skull Island Adult Inflatable King Kong Costume includes: Inflatable jumpsuit  Battery-operated fan  batteries not included. Officially licensed Kong: Skull Island costume.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</si>
  <si>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881592-6-12M</t>
  </si>
  <si>
    <t>580286-2XLg</t>
  </si>
  <si>
    <t>Toddler Stars Wars Porg Costume - size 2-4 for ages 1-4</t>
  </si>
  <si>
    <t>Toddler Stars Wars Porg Costume - size 2-4 for ages 1-4 The Episode VIII: The Last Jedi Toddler Porg Costume is a cute and cuddly outfit for any young Star Wars fan! The friendly birds of the planet Ahch-To are a new addition to the Star Wars canon  but their adorable look and delightful squeals have already made them a popular fan favorite! If you're looking for outfits for your little ones for a Halloween costume party  trick-or-treating  or just want something cute for playing around the house  this costume is a wonderful choice! Costume includes: Hooded Romper  Tights. Costume does not include: Shoes. Also in stock size XSmall item number 640958.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</si>
  <si>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Standard Size Inflatable Evil Clown Costume </t>
  </si>
  <si>
    <t>bx 4460 or PM</t>
  </si>
  <si>
    <t>Adult Standard Size Inflatable Evil Clown Costume&amp;nbsp; This giant inflatable evil clown costume will balloon your body in bizarre  unnatural directions  turning your typical evil clown from something somewhat scary to something downright mentally scarring!&amp;nbsp; Great for Halloween Parties  and for going out Trick or Treating. You will have the kids running scared. Costume is standard size and includes infatable jumpsuit &amp;nbsp; Mask  and a Battery Operated Fan. Costume does not include shoes  and/or gloves. No other items are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</si>
  <si>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The Salesman Mask Overhead Latex Mask</t>
  </si>
  <si>
    <t>Adult Size The Salesman Mask Overhead Latex Mask This Creepypasta The Salesman Mask is bound to creep people out on Halloween night. This latex mask features the Salesman's bulging eyes  neat hair  wide smile  and pale white skin. Put on a black suit and tie  bowler hat  and shiny black shoes and you'll be ready to cause nightmares. Includes: mask only Costume not included Price is for One&amp;nbsp;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</si>
  <si>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Plush Owl Mask - Kids/Adults - Costume Mask </t>
  </si>
  <si>
    <t xml:space="preserve">Plush Owl Mask - Kids/Adults - Costume Mask&amp;nbsp; Great for young children who love to be Owlet and join the other PJ Mask Heros to save the night.&amp;nbsp; Plush Owl Mask is a soft mask  with purple around eyes and an opening to able to see through. Mask has an elastic strap to hold mask in place. One per package  no other items included.&amp;nbsp;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t>
  </si>
  <si>
    <t xml:space="preserve">Children's Plush Lion Mask - Costume Mask </t>
  </si>
  <si>
    <t>Children's Plush Lion Mask - Costume Mask&amp;nbsp; The circle of life is full of wonder and cute animals! Dress your kid up with the jungle's biggest cat this Halloween! The Plush Eye Mask Lion for Children will be a fine  furry fit. The mask also has holes for your child to see and a fun mane that'll make him or her want to roar!&amp;nbsp; One Plush Mask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</si>
  <si>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Adult size Glamour Wig Orange - Costume Accessory - Long with Bangs</t>
  </si>
  <si>
    <t>WIG RACK 2 ROW 5</t>
  </si>
  <si>
    <t>Adult size Glamour Wig Orange - Costume Accessory - Long with Bangs This glamour wig can be used to add a touch of color to almost any costume. Wig is one size fits most adults using an elastic sizing band on the inside of the wig. Don't forget a wig cap for a more secure fit and a wig stand to help organize your wigs and keep them neat and tidy. Available through separate purchase! Includes: Wig only Price is for ONE Costume Accessory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</si>
  <si>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Black Morticia Addams Wig - Costume Accessory</t>
  </si>
  <si>
    <t>Adult size Black Morticia Addams Wig - Costume Accessory If you're going for the vamp look of Morticia Addams  this Morticia Adult Wig is the perfect fit. This sleek black wig features a center part will to give you the look and length of this morbidly beautiful classic character. Synthetic fiber costume wig One size fits most teens and adults Includes: Wig only Officially licensed merchandise from the Addams family movie Price is for ONE Costume Accessory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</si>
  <si>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580066-Md</t>
  </si>
  <si>
    <t>580066-Sm</t>
  </si>
  <si>
    <t>Adult size Funflatable Mr. Horsey Costume - Horse Inflatable</t>
  </si>
  <si>
    <t>3401 poly env</t>
  </si>
  <si>
    <t>Adult size Funflatable Mr. Horsey Costume - Horse Inflatable Wanna really give everyone a laugh this Halloween? Then trot into the party wearing the Mr. Horsey Adult Funflatable Costume  and be sure to let out a giant Nay-hay-hay-hay!" You'll have people asking for a ride all night long. Run like the wind Bullseye  and go buy your inflatable horse costume today! This chestnut brown horse costume allows you to tower over the rest of the party with its long neck and head and even taller brown horse ears. A clear window in the neck will allow you to see. Convenient holes in the shoulders of the horse allow for arm movement  while your legs and feet fit comfortably into the front legs of the horse costume. The rest of the horse's body and the horse's back legs trail behind the costume. A shock of black mane runs up the back of the neck and down the head with a black tail dangling behind. Includes: Inflatable costume with 2 battery operated fans Adults: One size fits most Requires 8 AA batteries which are NOT included!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</si>
  <si>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Funflatable Moo Moo the Cow Inflatable Costume</t>
  </si>
  <si>
    <t>Adult size Funflatable Moo Moo the Cow Inflatable Costume Bust a mooooooove like a cow this Halloween when you pick up our super fun Moo Moo the Cow Adult Funflatable Costume! When you enter the party wearing this hilarious cow inflatable costume  you'll have everyone laughing right from the start. Hey  you got milk? My  what big cow you have! What are they feeding these cows now they are huge? I don't think I ever been to a pasture with these enormous cattle. You can have tons of fun in this The Cow Inflatable Moo Moo Adult Costume. Includes: Inflatable costume with 2 battery operated fans - Able to see through mesh covering nose Adult: One size fits most Requires 8 AA batteries which are NOT included!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</si>
  <si>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Funflatable Eggplant Inflatable Costume - Imoji</t>
  </si>
  <si>
    <t>Adult size Funflatable Eggplant Inflatable Costume - Imoji If you love Emojis  this Eggplant Suit is for you! You can't go wrong with this hilarious Adult Inflatable Eggplant Emoji Costume Whether grilled  roasted or fried  eggplant makes a delicious base for a wide array of vegetarian meals. If you're a vegetarian and you love your veggies  this Adult Inflatable Eggplant Costume is the perfect look for you! This item features an inflatable eggplant costume with battery operated fan to inflate. Includes: Inflatable costume with battery operated fan Adult: One size fits most Requires 4 AA batteries which are NOT included!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</si>
  <si>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Funflatable Poop Inflatable Costume - Imoji</t>
  </si>
  <si>
    <t>Adult size Funflatable Poop Inflatable Costume - Imoji Get everybody dancing and busting a move  all while looking like a giant poop! With this fun Poop Adult Funflatable Costume  you'll have the entire party laughing and enjoying themselves all night long. &amp;nbsp;&amp;nbsp; 100% polyester &amp;nbsp;&amp;nbsp; Zipper in left side seam  Elastic around arm and leg openings  Clear vinyl face shield &amp;nbsp;&amp;nbsp; Fan located at back left  requires 4 AA batteries (not included) &amp;nbsp;&amp;nbsp; Battery pack can clip onto clothing inside costume Includes: Inflatable costume with battery operated fan Adult: One size fits most Requires 4 AA batteries which are NOT included!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</si>
  <si>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Child's Shazam Belt and Gauntlets - Costume Accessory </t>
  </si>
  <si>
    <t>19066 or Fedex</t>
  </si>
  <si>
    <t xml:space="preserve">&amp;nbsp;Child's Shazam Belt and Gauntlets - Costume Accessory&amp;nbsp; Shazam Costume Accessory for kids! This belt and gauntlets will complete your costume it is designed to make them look just like the superhero. With a thunder bolt on the belt. Gauntlets are from a hard plastic and belt is soft Rubber material. These accessories are&amp;nbsp;Officially Licensed Warner Bros.&amp;nbsp; Costume is not included&amp;nbsp;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t>
  </si>
  <si>
    <t xml:space="preserve">Child's Avengers Hulk Gloves - Costume Accessory </t>
  </si>
  <si>
    <t>ACC Rack 1 Row 8</t>
  </si>
  <si>
    <t>Child's Avengers Hulk Gloves - Costume Accessory  Hulk Mad!! Hulk Mash!! These Hulk Gloves are the complete essential accessory for your child's Hulk Costume  or just to use for fun. Package contains 1 pair of soft muscled material. This is a registered trademark. No other items are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</si>
  <si>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 xml:space="preserve">Child's Gloves - Captain Marvel - Costume Accessory </t>
  </si>
  <si>
    <t>Gloves RK 0 RW 0</t>
  </si>
  <si>
    <t>Child's Gloves - Captain Marvel - Costume Accessory&amp;nbsp; Your daughter will need some stylish gloves if she wants to rock her Halloween like Captain Marvel  so put the finishing touch to her costume! Blast your way through this Halloween Season styling your Captain Marvel Gloves.&amp;nbsp; Great for children of ages 6 and up&amp;nbsp; 1 Pair of gloves per package  no other items are included&amp;nbsp; Captain Marvel Gloves is licensed product&amp;nbsp; Also available Captain Marvel Costume sold separately&amp;nbsp;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</si>
  <si>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 xml:space="preserve">Child's Avengers: Endgame EVA Nano Gauntlet - Costume Accessory </t>
  </si>
  <si>
    <t>16737 14x8x4</t>
  </si>
  <si>
    <t>ACC RK 4 Row 4</t>
  </si>
  <si>
    <t>Child's Avengers: Endgame EVA Nano Gauntlet - Costume Accessory In Endgame  Tony Stark created his own version of the Infinity Stones to bring everyone back from The Snap! Now you can have a Power Gauntlet of your own. Gauntlet is made from Vacuform material with elastic straps to fasten under the wrist and forearm. Gauntlet fits most children ages 6+ Gauntlet only&amp;nbsp;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</si>
  <si>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Toddler's Little Pickle - Size 2-4 - Costume </t>
  </si>
  <si>
    <t>CHC RK 8 RW 6</t>
  </si>
  <si>
    <t>Toddler's Little Pickle - Size 2-4 - Costume&amp;nbsp; It's your little one's first Halloween. Feeling hungry? Everyone will when you dress up your baby in a funny Pickle Costume For Babies. There's just something hilarious about pickles so entertain everyone you come in contact with this Halloween with this costume. A classic pickle costume can be made into a group costume with the whole family - from hamburgers to mustard and ketchup the whole family can make up a BBQ! Toddler Size 2-4 Costume includes: Plush Costume  Gloves  Shoe Covers&amp;nbsp; Package does not include black shirt  pants&amp;nbsp; Price is for One Item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</si>
  <si>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Toddler size Jedi Master Yoda Star Wars Costume - Toddler 2-4 - Years 1-2</t>
  </si>
  <si>
    <t>Master Jedi Yoda Toddler Costume - Star Wars Costumes Size: Toddler 2-4 - Years 1-2 Jedi Master Includes: Head piece with Hooded Robe! The hooded robe uses Velcro to shut in the front and has an attached mock shirt that zips up. The headpiece snaps together under the chin. This is an officially licensed costume. Socks NOT INCLUDED. Fits sizes: 2-4 (1-2 years)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</si>
  <si>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Pig Boy Chinless Mask</t>
  </si>
  <si>
    <t>Adult size Pig Boy Chinless Mask Be the life of the party with this pig mask. Its a chinless half mask and you view from the pig\'s nostrils. Price is for one item as described! Please note: This item\'s color may vary due to inherent manufacturing variations or your computer monitor\'s color settings. The item you receive will be identical or substantially similar to the item pictured in this listing.</t>
  </si>
  <si>
    <t>580329-Md</t>
  </si>
  <si>
    <t>580329-Sm</t>
  </si>
  <si>
    <t>580089-XL</t>
  </si>
  <si>
    <t>580211-Sm</t>
  </si>
  <si>
    <t xml:space="preserve">Plush Piggy Mask - Kids/Adults Mask - Costume Mask </t>
  </si>
  <si>
    <t>Plush Piggy Mask - Kids/Adults Mask - Costume Mask&amp;nbsp; Piggy plush mask is a soft mask  great for small children or even for grown up's to make play time fun.&amp;nbsp;&amp;nbsp; Plush Mask is Pink with ears and a piggy's nose  with opening around eyes. One mask per package  no other items included.&amp;nbsp;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</si>
  <si>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Deadpool Weapon Kit - Marvel Comics - Super Anti Hero</t>
  </si>
  <si>
    <t>shoebox x 2</t>
  </si>
  <si>
    <t>Deadpool Weapon Kit - Marvel Comics - Super Anti Hero Act out your Wade Wilson fantasies with this ultra-cool Deadpool Weapon Kit. As the Merc with a Mouth  you\'ll be ready to do what you do best. Recommended for ages 8 and up. Includes: 2 ninja swords  2 ninja knives  with backpack carrier. All blades and handles are plastic.&amp;nbsp; Backpack is plastic with nylon straps. Weapon kit only!&amp;nbsp; Costume available through separate purchase!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</si>
  <si>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Ms Elf Tutu Skirt - Christmas Holiday Wear - Costume Accessory</t>
  </si>
  <si>
    <t>Adult size Ms Elf Tutu Skirt - Christmas Holiday Wear - Costume Accessory Santa's hottest little helper! This Elf Tutu sparkles all over with layers and layers of shimmery green tutu and is decorated with a red overskirt with white pom-poms. Adult Size Standard: Fits Up to Dress Size 12 Includes Tutu ONLY Price is for (1)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</si>
  <si>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Cat One Size</t>
  </si>
  <si>
    <t>820103N-XL</t>
  </si>
  <si>
    <t>Adult size Superman Jumpsuit Romper - 2 Sizes - Man of Steel Cozy Pajamas</t>
  </si>
  <si>
    <t>810396-XL</t>
  </si>
  <si>
    <t>7797 Internationall or PM</t>
  </si>
  <si>
    <t>AC RACK 14 ROW 3 + 4</t>
  </si>
  <si>
    <t>Adult size Superman Jumpsuit - 2 Sizes - Man of Steel Cozy Be comfortable while being courageous with this fun Superman onesie costume. Perfect for those who are looking for an easy Halloween costume  this outfit will be a favorite with any DC comic book fan. Wear it to your next onesie party or to a superhero celebration. This fun Superman costume will bring out the Superhero in you! The cape is attached to the jumpsuit via Velcro straps located on the neck line. The cape does not have a decal on the back. Zips up in the front. Sizes information:  Standard Size fits up to a 44-jacket size Extra Large Size fits a 44-46 jacket size Includes: Jumpsuit with the cape Officially licensed Note costumes are sized differently than apparel; review the Rubie's size chart when selecting a size and consider buying the next size up if you are at the top of a size range DOES NOT COME WITH: The shoes Price is for One (1) Item as described! Other styles or sizes available  please see our listings! Please note: This item's color may vary due to inherent manufacturing variations or your computer monitor's color settings. The item you receive will be identical or substantially similar to the item pictured in this listing.</t>
  </si>
  <si>
    <t>887805-Sm</t>
  </si>
  <si>
    <t>580211-Lg</t>
  </si>
  <si>
    <t>580213-Md</t>
  </si>
  <si>
    <t>580015-S/M</t>
  </si>
  <si>
    <t>580329-XL</t>
  </si>
  <si>
    <t>Red Plaid Trapper Hat Pet Costume Accessory - 2 sizes</t>
  </si>
  <si>
    <t>580343-ML</t>
  </si>
  <si>
    <t>Red Plaid Trapper Hat Pet Costume Accessory - 2 sizes Man's best friend has never looked so stylish. Put this Trapper hat for dogs on your pooch and not only will he be nice and warm  but everyone's going to fall in love with his cool sense of style. He'll look like a hipster hound with this red flannel hat with ear flaps. Features red plaid hat with faux fur lining  ear flaps  and velcro closure to hold in place Includes Hat Only Available in Small/Medium or Medium/LargePlease see size chart for measurments. Price is for (1)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</si>
  <si>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510301-XS</t>
  </si>
  <si>
    <t>Xtra Small - 2-4</t>
  </si>
  <si>
    <t xml:space="preserve">Adult size Godzilla Inflatable Costume - Air Blown - Standard </t>
  </si>
  <si>
    <t>Flat Rate PM Envelope or 2 7797's for intl.</t>
  </si>
  <si>
    <t>Adult size Godzilla Inflatable Costume - Air Blown - Standard  The Adult Inflatable Air Blown Godzilla Classic movie monster costume allows you to be the destroyer of monsters and cities with-out all the rubble and fuss! This costume includes everything you should need to unleash your inner monster! Description and features of item: Includes attached inflating fan Full body inflatable bodysuit Battery operated fan to inflate the body suit included (requires 4AA batteries  not included) Attached shoe covers and matching gloves included. Attached headpiece with ferocious Godzilla details. You will think you can launch your own atomic breath" when wearing this costume. Godzilla 2014 merchandise from rubies is officially licensed by warner bros entertainment We carry 2 sizes of this item  one is intended for adults and the other is for children below is the size listing for the addressed sizes. Best fit for men with jacket size 44- 46 Warning: Fire Hazard &amp;ndash; Do not use or put near open flame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</si>
  <si>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Pokemon Toddler Pikachu Costume - size 2T</t>
  </si>
  <si>
    <t>Pokemon Toddler Pikachu Costume - size 2T This Deluxe Pikachu Costume transforms your child into the one and only Pikachu! The costume headpiece comes with the little red cheeks and the adorable ears on the hood  so your little one will be ready to electrify the competition with his cute new look. The next time you run into a Pokemon trainer  you can proudly shout  &amp;ldquo;Pikachu  I choose you!&amp;rdquo; and your child will be ready to jump into action! Of course  you'll want to keep your kid away from any ground-type critters lurking around  since electric attacks do nothing to those guys! 100% polyester fleece jumpsuit with attached tail Jumpsuit closes with Velcro on back  elastic bands on wrists and ankles Easy access for changing  legs have Velcro closures Headpiece with attached ears closes with Velcro under chin  face is printed Foot covers fit over feet with rib knit band on ankles Includes: Jumpsuit  hood and two shoe/foot covers This item is Officially licensed!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</si>
  <si>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Inflatable Hippo with Pink Tutu Costume - Ballerina</t>
  </si>
  <si>
    <t>PM20 or 3394 -  Inflate Rack 1 row 2</t>
  </si>
  <si>
    <t>Adult size Inflatable Hippo with Pink Tutu Costume With this inflatable costume you can become a graceful hippo just as you have always wanted. This Hippo has lovely spotted gray skin that looks wonderful under the theater lights and contrasts nicely with the pink tutu and ballet slippers. With long lashes and a positive attitude  this Hippo is ready to debut and you can be a part of it. If Degas could only see this hippo in action! Inflatable Hippo Costume for Adults  100% polyester windbreaker fabric  Front zipper  elastic at wrists &amp;amp; ankles Head is fully enclosed  netted vision port in character neck Fan located at back of right hip  Battery pack requires 4 AA batteries  not included Adult - One size fits most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</si>
  <si>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887717-M/L</t>
  </si>
  <si>
    <t>R6279Sm</t>
  </si>
  <si>
    <t>887892-Md</t>
  </si>
  <si>
    <t>Adult Wonder Woman Justice Wig - Salon Quality</t>
  </si>
  <si>
    <t>Adult Wonder Woman Justice Wig - Salon Quality Complete any Wonder Woman costume with the Wonder Woman Adult Wig  or use to accent any number of costume looks and styles. Includes Wig only. Adjustable for good fit. Complete instructions for styling and care are included. Shipped in a nice storage box. Does not include Tiara or Costume.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</si>
  <si>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Harley Quinn</t>
  </si>
  <si>
    <t>Aviator Hat with Goggles and Hat - Pet Costume Accessory</t>
  </si>
  <si>
    <t>580222S/M</t>
  </si>
  <si>
    <t>Aviator Hat with Goggles and Hat - Pet Costume Accessory Turn your pet into a retro pilot with this aviator pet costume. This set includes a vintage pilot hat with goggles and bright red scarf so that he's ready to take flight. Everyone's sure going to love this fashionable pup. Includes Hat with attached Goggles and Red Scarf Available in Small/Medium or Medium/Large Price is for (1)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</si>
  <si>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Pet Costume Accessory Black Star Witch Hat with Green Hair - 2 sizes</t>
  </si>
  <si>
    <t>886554-S/M</t>
  </si>
  <si>
    <t>Pet Costume Accessory Black Star Witch Hat with Green Hair - 2 sizes Let your witchy pet perform their spells on Halloween when you dress them in this Pet Witch Hat with attached Green Hair. Includes: Black fabric Hat covered in silver stars. Has adjustable strap under the neck to keep in place and attached green hair for that witchy look. Hat Only! Price is for ONE item as described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</si>
  <si>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Star Wars - Rey The Last Jedi Lightsaber - Costume Accessory </t>
  </si>
  <si>
    <t>4527 box or Shoebox</t>
  </si>
  <si>
    <t>Star Wars - Rey The Last Jedi Lightsaber - Costume Accessory Come to the aid of the Resistance! When you wield Rey&amp;rsquo;s  Lightsaber inspired by Star Wars: The Last Jedi  the ways of the Jedi are in your hands. Features glowing blue blade  motion-sensor sounds  and battle-clash rumble effects. On/Off switch Press button to activate Bright  glowing blue blade Power-activation humming sound Engage blade for battle-clash lights and sounds Motion sensor-controlled sound effects Rumble effect. Rey's Lightsaber lights up  extends to almost 3 feet in length and is a licensed product. Requires 2 AAA batteries  and batteries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</si>
  <si>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Sir Growls-A-Lot Mask - Sweet and Grumpy Bear - Feisty Pets</t>
  </si>
  <si>
    <t>20460 is 10x10x4</t>
  </si>
  <si>
    <t>Child size Sir Growls-A-Lot Mask - Sweet and Grumpy Bear It was only a matter of time before these little critters were adaptable for your face. From the hit new toy line Feisty Pets comes this Sir Growls-A-Lot mask that changes with the movement of your mouth. One second you'll be a sweet and innocent creature  then the next you're out looking for blood. Covers only the front of your face with an elastic band to hold it in place Approximate size - 9 inches wide x 8 inches tall Child size - One size fits most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</si>
  <si>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Star Wars The Last Jedi Inflatable Porg Shoulder Sitter - Costume Accessory</t>
  </si>
  <si>
    <t>Star Wars The Last Jedi Inflatable Porg Shoulder Sitter - Costume Accessory When it comes to Star Wars costumes accessories are the key. Attach this cute accessory to your Star Wars costume and you will have a permanent Porg companion. Dress up as an array of characters like Luke Skywalker  Rey  Kylo Ren  or Finn from Star Wars. Just don't let Chewie see it when he's hungry! Star Wars: The Last Jedi-Porg Shoulder Sitter Halloween Costume Accessory Includes: Inflatable Porg with Shoulder Straps to attach Approximate size: 6 inches wide x 8 inches tall - Instructions for wearing are included. Porg Only! No other items are included. Costumes available separately.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</si>
  <si>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887891-XL</t>
  </si>
  <si>
    <t>XL - 24 Inch Chest</t>
  </si>
  <si>
    <t>Adult size Captain America Hooded Fleece Jumpsuit Costume - Pajama - 2 Sizes</t>
  </si>
  <si>
    <t>810637-XLg</t>
  </si>
  <si>
    <t>3355 -  AC Rack 10 Row 10</t>
  </si>
  <si>
    <t>AC RACK 14 ROW 4 +5</t>
  </si>
  <si>
    <t>Adult size Captain America Hooded Fleece Jumpsuit Costume - Pajama - Romper - 2 Sizes Who says adults have to have boring pajamas? Protect the home and conquer evil-doers in these super fun pajamas! These union suit pajamas for adults feature the classic Captain America suit. This soft fleece onesie pajama has a zipper front.&amp;nbsp; Bring out the Super Hero in You! Size: Standard fits up to 44 inch chest Size: XL fits 44-46 inch chest. Shoes are NOT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</si>
  <si>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580343-SM</t>
  </si>
  <si>
    <t>810396-STD</t>
  </si>
  <si>
    <t>888635-M/L</t>
  </si>
  <si>
    <t>886554-M/L</t>
  </si>
  <si>
    <t>Adult size Black Heart of Darkness Top Hat with Veil - Opus Collection</t>
  </si>
  <si>
    <t>18340 -12x10x6</t>
  </si>
  <si>
    <t>Adult size Black Heart of Darkness Top Hat with Veil - Opus Collection Create a dramatic appearance using the Heart of Darkness Adult Top Hat. This would make for a great addition to various wardrobe designs. Hat comes as a black top hat made of polyester. It is wrapped in a black mesh veil that can cover your face or leave to trail down your back. Use it for play productions  cosplay attire  and more. Check out other items to help create your costume. Adult One size fits Most Hat only  No other items are included but may be available through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</si>
  <si>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Justice League Aquaman Wig and Beard - Costume Accessory</t>
  </si>
  <si>
    <t>Adult Justice League Aquaman Wig and Beard - Costume Access Turn into your favorite hero of the sea. Try on this Aquaman beard and wig set! These luxurious locks will make you look like you just came from Atlantis. You can't become this amazing hero without his iconic beard! Fit into any Halloween party  or DC hero! Aquaman wig and beard is an official licensed DC product. One wig and beard per package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</si>
  <si>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Marvel Ant-Man and the Wasp - Wasp Shoulder Sitter Costume Prop Accessory</t>
  </si>
  <si>
    <t>69084-RB</t>
  </si>
  <si>
    <t>ACC Rack 4 Row 8</t>
  </si>
  <si>
    <t>Marvel Ant-Man and the Wasp - Wasp Shoulder Sitter Costume Prop Accessory This small accessory is based the hero seen in Ant-Man and the Wasp. The small figure is made of foam and designed to look like Hope van Dyne in her suit. It comes with a cord and tie  so you can affix the accessory onto your shoulder. It pairs perfectly with any of our Ant-Man costumes and it makes sure that you never have to head to a costume party without your backup. Dynamic Duo Just strap this little guy around your shoulder and you never have to go it alone again. She easily and comfortably attaches with adjustable  elastic  crossbody straps  making both of you ready for action. Height approximately 7 inches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</si>
  <si>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His &amp; Her Pet Doggy Paw Print Birthday Hat - 2 Colors &amp; 2 Sizes</t>
  </si>
  <si>
    <t>886530-SM</t>
  </si>
  <si>
    <t>Pink Purple S/M</t>
  </si>
  <si>
    <t>Doggy Paw Print Birthday Hat Includes: One (1) Birthday Hat. Adjustable drawstring closure under chin  drawstring divides around ears to help stay on. Available Sizes: Small/Medium  and Medium/Large Suggested Breeds S/M: Chihuahua  Yorkie  Maltese  Beagle  Pekingese  Boston Terrier  Cocker Spaniel  Pomeranian  Toy Breeds  and Puppies. Suggested Breeds M/L: Retrievers  Labradors  Dalmatian  Bull Terrier  Springer Spaniel  Schnauzer  Bulldog  Boxer  German Shepherd  Pit Bull  Weimaraner. Price is for one hat in your choice of size and color! Please note: This item\'s color may vary due to inherent manufacturing variations or your computer monitor\'s color settings. The item you receive will be identical or substantially similar to the item pictured in this listing.</t>
  </si>
  <si>
    <t>Mexican Serape Pet Costume - Serape with Sombrero - 4 sizes - Cinco de Mayo</t>
  </si>
  <si>
    <t>887817-XL</t>
  </si>
  <si>
    <t>Mexican Serape Pet Costume - Serape with Sombrero - 4 sizes This colorful Mexican poncho costume set is a great companion costume for family Halloween and any Cinco de Mayo themed parties! Manufacturer suggested Size: Small - 12-14 neck to tail chest 11"  Medium - 15-17" neck to tail chest 15"  Large - 18-20" neck to tail chest 22"  XL - 22-24" neck to tail chest 28" Hat also sold separately.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</si>
  <si>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Sucker Punch BabyDoll Adult Wig - Costume Accessory</t>
  </si>
  <si>
    <t>Sucker Punch BabyDoll Adult Wig - Costume Accessory This flirty platinum blonde wind is going to take everyone\'s breath away. This Sucker Punch Babydoll Wig features two very long blonde pigtails with single loose curls and a Black Ribbon. When you wear this wig  you might be accused of killing your sister! Sucker Punch is a 2011 American fantasy action film directed by Zack Snyder and co-written by him and Steve Shibuya. It is Snyder\'s first film based on an original concept. The film stars Emily Browning  as a young woman who is committed to a mental institution. In order to cope  she envisions the asylum as a brothel and teams up with four dancers/prisoners to escape before she undergoes a lobotomy. As she collects the items she needs to escape  she enters another level of fantasy  in which the women become strong  experienced warriors. Locked up in a mental institution and awaiting a lobotomy  Baby Doll desperately fantasizes how to escape the confines of the institution. Sucker Punch is an action thriller about those reality blurring fantasies. For best results  take the wig out of the package and style before wearing; use it year round  whether for costume  fashion  role play  or just for fun One size fits most Adjustable and Breathable Salon quality wig has a real hair feel Hand wash with shampoo as needed Includes: Wig with Ribbon Tye Only Costume is available through separate purchase! Price is for one Wig as described! Please note: This item\'s color may vary due to inherent manufacturing variations or your computer monitor\'s color settings. The item you receive will be identical or substantially similar to the item pictured in this listing.</t>
  </si>
  <si>
    <t>Poison Ivy</t>
  </si>
  <si>
    <t>Puss in Boots - Cat Costume - Dog Pet - Shrek</t>
  </si>
  <si>
    <t>Puss in Boots - Cat Costume - Dog Pet Transform your cat into this legendary feline. He may not be able to hold a sword  but he's sure to win the hearts of everyone who lays eyes on him. Includes: Cape  White Collar  2 Paw Cuffs  and Hat with Feather One Size: Chest - 17  Neck to Tail - 15"Fits Most Cats and Dogs around 10-20 lbs. Price is for (1) ONE costume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</si>
  <si>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820102-Sm</t>
  </si>
  <si>
    <t>Deluxe Lion's Mane - Pet Cosume Accessory - One Size</t>
  </si>
  <si>
    <t>Deluxe Lion's Mane - Pet Cosume Accessory - One Size This Lion Mane wig costume can transform your common pet into the King of the Jungle  it is simply amazing and attractive for your large dog to wear which would bring smile on your face. This cute accessory can be used at parties  festivals  and Halloween. Also great for pictures  you and your pet will have tons of fun spending the day outdoors. It is lightweight and machine washable. Fits most large dogs. One lion's mane per package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</si>
  <si>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Marvel Ant-Man and the Wasp - Ant-Man Shoulder Sitter Costume Prop Accessory</t>
  </si>
  <si>
    <t>69076-RB</t>
  </si>
  <si>
    <t>19041 8x6x6</t>
  </si>
  <si>
    <t>Marvel Ant-Man and the Wasp Shoulder Sitter Accessory - Costume Prop This small accessory is based the hero seen in Ant-Man and the Wasp. The small figure is made of foam and designed to look like Scott Lang in his suit. He has a red  grey  silver  and black. It comes with a cord and tie  so you can affix the accessory onto your shoulder. It pairs perfectly with any of our Wasp costumes and it makes sure that you never have to head to a costume party without your backup. Dynamic Duo Just strap this little guy around your shoulder and you never have to go it alone again. Just remember that you&amp;rsquo;ll be the one doing most of the real work! He easily and comfortably attaches with adjustable  elastic  crossbody straps  making both of you ready for action. Height approximately 7 inches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</si>
  <si>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Deluxe Gryffindor Tie - for Child or Adult - Harry Potter Costume Accessory</t>
  </si>
  <si>
    <t>Deluxe Gryffindor Tie - for Child or Adult - Harry Potter Costume Accessory Every little wizard-in-training wants to go to Hogwarts when they're old enough  because as far as Schools for Witchcraft and Wizardry go  it's the top of the class. This licensed  dapper looking necktie looks exactly like those worn by Harry Potter and his mates in the movies  and could help your chances of getting into your house of choice. No Sorting Hat can argue with a tie this magical! For children ages 8 and up as well as adults. Approximately 51 inches long  with printed Gryffindor crest This is an officially licensed product! Necktie only  no other items included. Costume available through separate purchase! Price is for ONE Costume Accessory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</si>
  <si>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887817-L</t>
  </si>
  <si>
    <t>887817-S</t>
  </si>
  <si>
    <t>886867-M/L</t>
  </si>
  <si>
    <t xml:space="preserve"> Medium/Large / Red Devil</t>
  </si>
  <si>
    <t>880747Std</t>
  </si>
  <si>
    <t>887842-Sm</t>
  </si>
  <si>
    <t>887817-M</t>
  </si>
  <si>
    <t>887602M</t>
  </si>
  <si>
    <t>Medium ( 6-12mos)</t>
  </si>
  <si>
    <t>810637-Std</t>
  </si>
  <si>
    <t>3355  AC Rack 10 Row 10</t>
  </si>
  <si>
    <t>820100-Std</t>
  </si>
  <si>
    <t>Child size Captain America Infinity War Gauntlet Shields - Costume Accessory</t>
  </si>
  <si>
    <t>19085 with packing</t>
  </si>
  <si>
    <t>Child size Captain America Infinity War Gauntlet Shields - Costume Accessory Protect yourself while you take on Thanos and the rest of the bad guys with these gauntlet shields! Modeled after the ones that Captain America received from T'Challa's Wakandan tech geniuses  these arm shields are perfect for a cosplay costume  Halloween costume  comic book convention or movie marathon. Light Weight Plastic. Child Size - One size fits most. 2 Gauntlets per package Approximately 11 1/2 inches long x 6 inches at the widest point - Elastic straps with Velcro hold them in place.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</si>
  <si>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Red, White &amp; Blue Patriotic Pet Collar - 3 Sizes</t>
  </si>
  <si>
    <t>580236M/L</t>
  </si>
  <si>
    <t>Red  White &amp;amp; Blue Patriotic Pet Collar - 3 Sizes Let your all-American dog show their support for the USA with this fun patriotic dog collar. Perfect for any national holidays including Veteran's Day  President's Day  Memorial Day  voting day  and of course  the 4th of July! Features red  white &amp;amp; blue ribbon collar with stars. Available in Small/Medium  Medium/Large or Large/XLPlease see size chart for measurements and recommended dog breeds. (Please note: different breeds have different proportions.)Rubie's Pet Shop Boutique suggests going a size up if you are unsure of what size to get. Price is for (1) ONE item in your choice of size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</si>
  <si>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Harry Potter Gryffindor Adult/Child Socks</t>
  </si>
  <si>
    <t>Harry Potter Gryffindor Adult/Child Socks Grab your broom and take flight for team Gryffindor this Halloween in these Harry Potter Gryffindor Adult/Child Socks. These Harry Potter-inspired socks feature a red and yellow argyle pattern with a Gryffindor crest on the front and fit both children and adults. These Harry Potter Gryffindor Adult/Child Socks are fantastic for accessorizing your Halloween costume or wearing with your everyday outfit. For ages 6 years and up.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</si>
  <si>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886530-ML</t>
  </si>
  <si>
    <t>Pink Purple M/L</t>
  </si>
  <si>
    <t>580236S/M</t>
  </si>
  <si>
    <t>820101-Sm</t>
  </si>
  <si>
    <t>St. Patrick Pet Collar - Pet Accessories - 3 Sizes - Saint Patty</t>
  </si>
  <si>
    <t>580235-S/M</t>
  </si>
  <si>
    <t>St. Patrick Pet Collar - Pet Accessories - 3 Sizes This Saint Patrick's Pet Collar is a fun way to bring in Patty's Day with your four-legged friend. Just imagine the cuteness on how your per will look. Pet Collar is an elastic with green ribbon all around with a 3-leaf clover at each end. Collar come in 3 sizes: Small fits - Bichon Fries  Chihuahua  Italian Greyhound  Maltese  Miniature Pinscher  Pomeranian  Miniature Poodle  miniature Schnauzer  Silky Terrier  Yorkshire Terrier  puppies and toy breeds. Medium fits: Beagle  Bichon Fries  Boston Terrier and other medium breeds. Large and XLarge fits: Basset Hound  Brittany Spaniel  Collie  Cocker Spaniel  Doberman Pinscher  English Bulldog  Golden Retriever and other large breeds. One collar per package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</si>
  <si>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Harry Potter - Magic Wand - Costume Accessory </t>
  </si>
  <si>
    <t>38130-HP</t>
  </si>
  <si>
    <t>Harry Potter - Magic Wand - Costume Accessory Are you a Harry Potter fan?&amp;nbsp; Well this Magic Wand is a perfect collector's item. You need to complete your Harry Potter Costume look  well this hand held wand is just the finishing touch. Magic Wand is mad from hard plastic  measures approximately 15&amp;nbsp; Not suitable for young children under 3 years old. We carry Harry Potter Costumes and other items. One Magic Wand per package.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</si>
  <si>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Wakanda's Dora Milaje Spear - Costume Accessory </t>
  </si>
  <si>
    <t>Acc RK 4 RW8</t>
  </si>
  <si>
    <t>Wakanda's Dora Milaje Spear - Costume Accessory No Dora Milaje costume is complete without a Dora Milaje Spear! The double-sided  plastic spear resembles the one used by Okoye in Marvel's Black Panther. It is light weight and just over 4 feet tall  so it is comfortable to move around with. Fully embrace your inner warrior  spear in hand  as you walk around in your completed Halloween or cosplay outfit.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</si>
  <si>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Teen Costume - Jurassic World T-Rex Inflatable Costume - Inflatable </t>
  </si>
  <si>
    <t>5155 Tyvek or FedEx Lg Pack</t>
  </si>
  <si>
    <t>Teen Costume - Jurassic World T-Rex Inflatable Costume - Inflatable&amp;nbsp; Get ready to bring the most well-known dinosaur of all time to life with this Jurassic Park T-Rex Inflatable Costume! It's an inflatable getup that's both comfortable and eye-catching  and it even comes with a battery operated fan to help you stay cool while you stomp around at the Halloween party. Your friends and family will be impressed by the quality of your getup  and the kids will be amazed that they finally get to hang out with a T-Rex! Includes: Full Body inflatable Jumpsuit with Battery operated fan and separate Gloves. Gloves stay on with elastic band and are easily removed. Feet have elastic bands around ankles so you are not walking on the suit. Requires 4 AA batteries which are NOT included. Size: One Size&amp;nbsp; fits up to 34-36 inch chest - Height - fits up to 5 ft 6 inches for them to be able to see out of the view area.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</si>
  <si>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4 piece Sickle Weapon Costume Accessory</t>
  </si>
  <si>
    <t>1/2 15037</t>
  </si>
  <si>
    <t>4 piece Sickle Weapon Costume Accessory Accessorize any Reaper Costume with this collapsible weapon. Made in 4 pieces some assembly required. Costume Not Included! Price is for ONE (1) item as described. Please note: This item\'s color may vary due to inherent manufacturing variations or your computer monitor\'s color settings. The item you receive will be identical or substantially similar to the item pictured in this listing.</t>
  </si>
  <si>
    <t>887892-XL</t>
  </si>
  <si>
    <t>Harry Potter Wand - Hogwarts - Magician - Costume Accessory</t>
  </si>
  <si>
    <t>7794 x 2 wrap in cardboard</t>
  </si>
  <si>
    <t>Harry Potter Wand - Hogwarts - Magician - Costume Accessory The wand chooses the wizard...you! Ideal for a Harry Potter costume  Ron Weasley costume  Hermione Granger costume  or any other witch costume or wizard costume. This wonderful wand is sure to conjure up a fun  and be the perfect accessory for your costume! Made of plastic - Color - Brown Packaged on blister card Approximately 14 inches long Other Harry Potter items are available through separate purchase!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</si>
  <si>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Mini Black and White Victorian Top Hat with Rose</t>
  </si>
  <si>
    <t>Adult Mini Black and White Victorian Top Hat with Rose This Victorian Mini Hat is a great costume accessory to your Victorian  masquerade  vampire or cosplay costume  and the red rose just adds the finishing touch. Hat comes with headband to hold in place One Size Fits most 14+ One mini hat per packaging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</si>
  <si>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Star Wars Plastic Red Praetorian Guard 1/2 Mask - Costume Accessory</t>
  </si>
  <si>
    <t>Child size Plastic Red Praetorian Guard 1/2 Mask - Costume Accessory The vibrant Praetorian Guards are sure to be highly noticeable in their fiery red uniforms. The half mask is one way to get started on practicing the samurai-like status of these protectors of Supreme Leader Snoke. The mask has a louvered front to keep them unrecognizable from enemies. Modeled after the guards of Roman generals in the Roman Republic in Ancient Rome  this small group are most likely the best of the best fighters. They'd have to be in order to get the highest job of being a bodyguard for the Supreme Leader. Your young Star Wars fan will have fun being brave this season or just role-playing time with friends in this half mask. Star Wars Episode VIII - The Last Jedi Kids Praetorian Guard 1/2 Mask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</si>
  <si>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Priests Metal Golden Theatrical Cross With Chain - Costume Accessory</t>
  </si>
  <si>
    <t>Priests Metal Golden Theatrical Cross With Chain - Costume Accessory Cross and chain are gold in color. Approximately 2 1/2 inches wide x 4 inches long. Chain measures approximately 23 inches long. Just what you need to finish out your Priest or Nun Costume! The perfect accessory for Halloween!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</si>
  <si>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580236L/XL</t>
  </si>
  <si>
    <t>510301-Md</t>
  </si>
  <si>
    <t>Adult size Black Witches Hat with Glitter Train - Opus Collection</t>
  </si>
  <si>
    <t>Adult size Black Witches Hat with Glitter Train - Opus Collection The witching hour will look more spellbinding with the right magical hat. This witch hat features a large brim with glitter tulle detail and is the perfect accent for your witch costume! One Hat only  No other items are included but may be available through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</si>
  <si>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580235-M/L</t>
  </si>
  <si>
    <t xml:space="preserve">Adult Marvel Avenger Charm Bracelet - Costume Accessory </t>
  </si>
  <si>
    <t>ACC Rack 4 Row 9</t>
  </si>
  <si>
    <t>Adult Marvel Avenger Charm Bracelet - Costume Accessory&amp;nbsp; Marvel Bracelet with charms featuring icons of Captain America  iron Man  Spider-Man  Thor  Hulk  and black Widow Designed for use as a costume accessory. This item is an&amp;nbsp;Official licensed Marvel Avengers bracelet. One Size fits most 14+ One charm bracelet per package  no other items included.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</si>
  <si>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Adult size Orange and Red Taboo Wig - Dark Phoenix - Costume Accessory</t>
  </si>
  <si>
    <t>Adult size Orange and Red Taboo Wig - Dark Phoenix - Costume Accessory Those who follow the X-Men franchise will already know who Jean Grey is. She is an extraordinarily strong telepath and a mentee of Professor X  who has helped her get her powers under control. Grey has appeared in several X-Men movies  but now  she is finally getting a movie that focuses on her story as she struggles to control her emergent alter-ego. 100% Polyester Imported - Hand Wash Deluxe quality wig for fun and costume accessorizing  Vibrant orange-red hair with true orange under lights Wigs should be styled before wearing for best results Synthetic fiber costume wig One size fits most teens and adults Includes: Wig only Costume available through separate purchase. Price is for ONE Costume Accessory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</si>
  <si>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Deluxe Elvira Wig - Mistress of the Dark</t>
  </si>
  <si>
    <t>Deluxe Elvira Wig - Mistress of the Dark Wig Only You\'re bound to incite some midnight madness when you\'re dressed up as the Mistress of the Dark! In the 1980s  Elvira was the host of Movie Macabre  a weekly horror movie showcase on a Los Angeles based television channel. She gained popularity and eventually starred in her own film and a series of home video releases thanks to her campy sense of humor and sexy brand of goth-punk vampire style. Pay homage to the queen of screams! Deluxe quality  washable. Wig only Costume sold separately! Price is for one Wig as described! Please note: This item\'s color may vary due to inherent manufacturing variations or your computer monitor\'s color settings. The item you receive will be identical or substantially similar to the item pictured in this listing.</t>
  </si>
  <si>
    <t>Multi-Colored Mexican Pet Sombrero - 2 sizes</t>
  </si>
  <si>
    <t>888594-S/M</t>
  </si>
  <si>
    <t>sm 4050 - ml 19039</t>
  </si>
  <si>
    <t>Multi-Colored Mexican Pet Sombrero - 2 sizes This Multi-Colored Mexican Sombrero is an accessory that will work well with a poncho and other costuming pieces. The hat features a band with various colors that will match any number of costumes. Braided sombrero with multi color fabric trim and adjustable elastic band to keep it in place. Small/Medium measures a little over 6 inches wide x 2 1/2 inches tall Medium/Large measures about 8 inches wide x 3 1/2 inches tall Manufacturers Suggested Breeds: Small/Medium &amp;ndash; Chihuahua  Yorkie  Maltese  Beagle  Pekingese  Boston Terrier  Cocker Spaniel  Pomeranian  Toy Breeds and Puppies Medium/Large &amp;ndash; Retrievers  Labradors  Dalmatian  Bull Terrier  Springer Spaniel  Schnauzer  Bulldog  Boxer  German Shepherd  Pit Bull  Weimaraner Price is for ONE hat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</si>
  <si>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Pet Easter Bonnet Hat - 2 Sizes</t>
  </si>
  <si>
    <t>580326M/L</t>
  </si>
  <si>
    <t>s-22102</t>
  </si>
  <si>
    <t>Pet Easter Bonnet Hat - 2 Sizes You dress up for special occasions  why should your pet be left out of the fun? This bonnet hat will add the perfect touch to many outfits during the spring or summer! Hats feature a hatband with faux flowers. These bonnets are comfortably worn by any dog classy enough to pull off the look. White bonnet with yellow flowers and pink ribbon Available in Small/Medium or Medium/Large Small/Medium measures approximately 5 inches wide x 1 1/2 inches tall Medium/Large measures approximately 6 1/2 inches wide x 2 inches tall Please see size chart for measurements and recommended dog breeds. (Please note: different breeds have different proportions.) Rubie's Pet Shop Boutique suggests going a size up if you are unsure of what size to get. Price is for (1) ONE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</si>
  <si>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580326S/M</t>
  </si>
  <si>
    <t>580235-L/xLg</t>
  </si>
  <si>
    <t>Large/Xlarge</t>
  </si>
  <si>
    <t>Adult size Stitched or Scar Print Tights - Costume Accessory</t>
  </si>
  <si>
    <t>Adult size Stitched or Scar Print Tights - Costume Accessory One Size Fits Most - 90 - 160 lbs - up to Size 14 A must have for any monster bride or rag doll! Adult white tights with black stitches printed all over.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</si>
  <si>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Alien size Raver Pink Fishnet Neon Leggings - Footless tights</t>
  </si>
  <si>
    <t>Alien Raver Pink Fishnet Neon Leggings - Footless tights Brighten up any night with these Neon Pink Leggings. Adult one size fits most. Leggings Only! No other items are included!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</si>
  <si>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Kids T Rex Inflatable Costume - Jurassic World - fits sizes 8-10</t>
  </si>
  <si>
    <t>Child size Kids T Rex Inflatable Costume - Jurassic World - 8-10 Take over Jurassic World and Give Owen and Claire a run for their money this year when you wear the Kids Inflatable T-Rex Costume! Rawr as loud as you can once you get inside this inflatable tan Tyrannosaurus Rex costume with an open mouth  Powered by a battery operated fan which is included. This inflatable dinosaur costume is so realistic you'll have everyone running for their lives!  Officially licensed Includes:&amp;nbsp; Inflatable costume and Battery operated fan Batteries required Battery type: 4 AA Velcro closure Materials: Polyester Wash/Care Instructions: Hand wash  Fits sizes Child 8-10 Price is for ONE costume as described.&amp;nbsp; Also available in Adult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</si>
  <si>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Pet Viking Hat with Braids - 2 Sizes - Helga ?</t>
  </si>
  <si>
    <t>580149M/L</t>
  </si>
  <si>
    <t>Pet Viking Hat with Braids - 2 Sizes Bring out your pet's inner Viking with the Viking Pet Hat! This soft hat features plush horns trimmed in faux fur  attached orange braids  and an adjustable chin strap for a comfortable and secure fit. Available in Small/Medium or Medium/Large Price is for (1) ONE item in your choice of size as described. Other styles available  please see our other listings! Please see size chart for measurements and recommended dog breeds. (Please note: different breeds have different proportions.) Rubie's Pet Shop Boutique suggests going a size up if you are unsure of what size to get. Please note: This item's color may vary due to inherent manufacturing variations or your computer monitor's color settings. The item you receive will be identical or substantially similar to the item pictured in this listing.</t>
  </si>
  <si>
    <t>Plastic Aquaman Movie Trident - Costume Accessory</t>
  </si>
  <si>
    <t>4154 on order</t>
  </si>
  <si>
    <t>Plastic Aquaman Movie Trident - Costume Accessory Covered in muscles and tattoos  with the trademark flowing locks  Aquaman  played by Jason Momoa is the under-water DC Comics Superhero and King of the Seven Seas. Also known as Arthur Curry  this Ruler of the Atlantis is known for stopping supervillains like his brother Orm using his trusty trident weapon. He appears in Warner Bros movies including Batman Versus Superman: Dawn of Justice (2016)  Justice League (2017) and his self-titled film of 2018. Wield the Trident of Neptune with this officially licensed Aquaman costume accessory. Features a 3-Pronged plastic costume trident that comes in three separate pieces that assembles easily. Measures approximately 48.5-Inches from end to end once assembled; designed as a costume accessory  not intended for play action. Includes: Plastic molded trident with three prongs  Painted gold Trident Only! Aquaman's Costume  Wig and Beard also available  sold separately This is an officially licensed DC Comics product Price is for ONE Costume Accessory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</si>
  <si>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580222M/L</t>
  </si>
  <si>
    <t>Adult size Batman V Superman: Dawn Of Justice Wonder Woman Sword - Costume Accessory</t>
  </si>
  <si>
    <t>46247 Box</t>
  </si>
  <si>
    <t>Adult size Batman V Superman: Dawn Of Justice Wonder Woman Sword - Costume Accessory When the lasso of truth just won't cut it  pick up this Wonder Woman Sword. Embrace your inner Amazonian warrior and finish off your Dawn of Justice Wonder Woman costume with this amazing sword prop. Plastic Approximately 28 inches long This is an Officially licensed DC Comics product.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</si>
  <si>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888594-M/L</t>
  </si>
  <si>
    <t>Adult size Black Harley Quinn Mask - Costume Accessory</t>
  </si>
  <si>
    <t>Adult size Black Harley Quinn Mask - Costume Accessory Make sure you pick up this Harley Quinn Mask to finish off your fierce Harley Quinn costume. You're sure to find your puddin' at your next party when you show up as Harley Quinn. Soft yet sturdy foam mask with black elastic strap to keep in place. Measures approximately 7 inches wide x 3 1/2 inches tall. Mask Only!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</si>
  <si>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580149S/M</t>
  </si>
  <si>
    <t>Adult Size - Wonder Woman Sword - Wonder Woman Movie</t>
  </si>
  <si>
    <t>46247 box or PM</t>
  </si>
  <si>
    <t>Adult Size - Wonder Woman Sword &amp;ndash; Wonder Woman Movie  When the lasso of truth just won't cut it  pick up this Wonder Woman Sword. Embrace your inner Amazonian warrior and finish off your costume with this amazing sword prop. Plastic Approximately 28 inches long This is an Officially licensed DC Comics product. Price is for One (1) Item as described! Other styles or sizes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</si>
  <si>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Pet Angel Wings - White with Silver Glitter - 2 sizes - Cat Dog </t>
  </si>
  <si>
    <t>580175-M/L</t>
  </si>
  <si>
    <t>7795 with cardbiard</t>
  </si>
  <si>
    <t>Cat Dog Pet Angel Wings - White with Silver Glitter - 2 sizes Your angel will like to show off the sweet side in these Angel Wings.&amp;nbsp; Wings have two elastic bands which go around the dogs legs  wings have wire to hold the wings out. Great for a party  parade  photo shoot or play date or even Valentine Cupid. S/M approximate size - 9 inches wide x 7 inches tall M/L approximate size - 12 inches wide x 9 inches tall Manufacturer suggested Size: S/M: Chihuahua  Yorkie  Maltese  Beagle  Pekingese  Boston Terrier  Cocker Spaniel  Pomeranian  Toy Breeds  and Puppies. Manufacturer suggested Size: M/L: Retrievers  Labradors  Dalmatian  Bull Terrier  Springer Spaniel  Schnauzer  Bull Dog  Boxer  German Shepherd  Pit Bull  Weimaraner Price is for one set of wings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</si>
  <si>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580175-S/M</t>
  </si>
  <si>
    <t>Small Medium</t>
  </si>
  <si>
    <t>7795 with cardboard - Pets Rack 1 Row 3</t>
  </si>
  <si>
    <t>Adult size Star Wars Yoda Headband</t>
  </si>
  <si>
    <t>Headband Rack 1 Row 8</t>
  </si>
  <si>
    <t>Adult size Star Wars Yoda Headband Based on the famed Jedi Master  this adult Yoda headband allows anyone to transform into the green guy. It has little green ears attached to each side of the headband and slips quite easily onto your head. You can wear it when you&amp;rsquo;re 900 years old  or when you&amp;rsquo;re a tad bit younger than that. You&amp;rsquo;ll look like a wise Jedi either way. Soft-sculpted fabric ears sewn to fabric-covered plastic headband This item is Officially licensed Adult - One size fits most Contains one (1)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</si>
  <si>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Black and Silver Spiderweb Mini Witch Hat on Headband</t>
  </si>
  <si>
    <t>Adult size Black and Silver Spiderweb Mini Witch Hat on Headband Black fabric hat with silver spiderweb print and black ribbon.&amp;nbsp; Comes on clear headband. Hat may need to be lightly stuffed to stand up after shipping and hold shape. Made to fit adults but may work for children as well.&amp;nbsp; Headband slides through 2 attached loops  it could be easily removed if you wanted to use your hair pins to hold in place. Measures approximately 8 1/2 inches wide x 5 inches tall Hat with headband Only!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</si>
  <si>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Pikachu Laplander Beanie - Pokemon</t>
  </si>
  <si>
    <t>Adult size Pikachu Laplander Beanie - Pokemon Stay warm with this officially licensed Pikachu hat from the popular cartoon game Pokemon! Stretchy yellow fleece hat with ears and two tie strings tipped with a Poke ball image. This fun accessory can be worn with a Halloween costume  to a comic book convention  while playing Pokemon Go! Fun and warm  what can be better!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</si>
  <si>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Avengers 2 Age of Ultron Black Widow Light-Up Batons</t>
  </si>
  <si>
    <t>Avengers 2 Age of Ultron Black Widow Light-Up Batons Black Widow is a deadly weapon in her own right  but she also enjoys exercising her batons. You can do a little martial arts training yourself with these Avengers 2 Age of Ultron Black Widow Light-Up Batons  modeled after the movie. Batons measure approximately 12 &amp;frac12; inches. Requires 4 AAA Batteries  2 for each Baton  not included. Ages 14 and up.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</si>
  <si>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Justice League Cyborg 1/2 Mask - Robot - Costume Accessory</t>
  </si>
  <si>
    <t>7795 and PM VCR Bx</t>
  </si>
  <si>
    <t>Child size Justice League Cyborg 1/2 Mask - Robot - Costume Accessory You'll look just like a cybernetic superhero with this Justice League Cyborg Half Mask for kids. Transform into your favorite member of the Justice League and join Batman  Wonder Woman and the rest of the team to save the world. Child size - Stays on with elastic band Mask only! This Mask is Officially Licensed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</si>
  <si>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886531-SM</t>
  </si>
  <si>
    <t>Red Blue Yellow S/M</t>
  </si>
  <si>
    <t>Child's Thor Endgame Hammer - Costume Accessory</t>
  </si>
  <si>
    <t>34572/200408</t>
  </si>
  <si>
    <t>ACC Rack 5 Row 10</t>
  </si>
  <si>
    <t>Child's Thor Endgame Hammer - Costume Accessory Make your child's costume come to life with this Thor Hammer Child Halloween Accessory. It has a gray metallic head that is designed to look like the one Thor uses to fight enemies. The piece also comes equipped with a woven strap for easy carrying. Your child's imagination will expand even more while playing with this Thor hammer Halloween accessory. It can also be used as another toy for your child's playtime collection. Hammer is accented with details and handle wrapped with a looped strap for comfortable grip. Child-sized costume prop Hammer is approximately 7 inches by 4 inches by 13 inches in length. Thor Hammer is an officiall licensed Marvel product. No other products are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</si>
  <si>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Black Panther Movie T'Challa Teeth Necklace - Costume Accessory </t>
  </si>
  <si>
    <t>Black Panther Movie T'Challa Teeth Necklace - Costume Accessory Black Panther King T'Challa Necklace Feel like a king in this regal Black Panther King T&amp;rsquo;Challa Necklace. The necklace is a replica of the one King T&amp;rsquo;Challa  the Black Panther  wears. Wakandan technology is so advanced  T'Challa is able to wear the Black Panther suit at all times in the form of a necklace. You too can wear Shuri's advanced new creation with the help of this accessory! The necklace itself is black with silver colored claws around it. It is approximately 23 inches long. One per package  no other items are icluded.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</si>
  <si>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Adults Endgame Hammer - Costume Accessory</t>
  </si>
  <si>
    <t>34573/200409</t>
  </si>
  <si>
    <t>22640 18x10x6</t>
  </si>
  <si>
    <t>Costume Accessory Area</t>
  </si>
  <si>
    <t>Adults Endgame Hammer - Costume Accessory Make your costume come to life with this adult Thor Hammer Halloween Accessory. It has a gray metallic head that is designed to look like the one Thor uses to fight enemies. The piece also comes equipped with a woven strap for easy carrying. Your imagination will expand even more with this Thor hammer Halloween accessory.&amp;nbsp; Hammer is accented with details and handle wrapped with a looped strap for comfortable grip. Adult costume prop Hammer is approximately 7 inches by 4 inches by 13 inches in length. Thor Hammer is an officiall licensed Marvel product. No other products are included in this package.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</si>
  <si>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Merry Christmas Holiday Ribbon Headband </t>
  </si>
  <si>
    <t>Merry Christmas Holiday Ribbon Headband Features red polka-dot ribbon headband with assorted festive ribbon bow. One Size Fits Most Includes Headband ONLY Necklace  clothing or any other accessories are NOT included! Price is for (1)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</si>
  <si>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886531-ML</t>
  </si>
  <si>
    <t>Red Blue Yellow M/L</t>
  </si>
  <si>
    <t>Pet Sombrero Black and Gold - 2 Sizes - Cats Dogs Fiesta</t>
  </si>
  <si>
    <t>R886858_SM</t>
  </si>
  <si>
    <t>Black and Gold Pet Sombrero - 2 sizes Aye ye ye! You know that your dog snoozes all day so why not get him a sombrero to go along with his lazy dog days of summer? This sombrero features designs in gold decorative thread and an elastic strap with Velcro for sizing and closure. This hat is also great for cats! Manufacturers Suggested Breeds: Small/Medium &amp;ndash; Chihuahua  Yorkie  Maltese  Beagle  Pekingese  Boston Terrier  Cocker Spaniel  Pomeranian  Toy Breeds and Puppies Medium/Large &amp;ndash; Retrievers  Labradors  Dalmatian  Bull Terrier  Springer Spaniel  Schnauzer  Bulldog  Boxer  German Shepherd  Pit Bull  Weimaraner Price is for one hat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</si>
  <si>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R886858_ML</t>
  </si>
  <si>
    <t>Pet Sombrero Black and Silver - 2 Sizes - Cats Dogs Fiesta</t>
  </si>
  <si>
    <t>R886857_SM</t>
  </si>
  <si>
    <t>Black and Silver Pet Sombrero Aye ye ye!\ You know that your dog snoozes all day so why not get him a sombrero to go along with his lazy dog days of summer? This sombrero features designs in gold decorative thread and an elastic strap with Velcro for sizing and closure. This hat is also great for cats! Manufacturers Suggested Breeds: Small/Medium &amp;ndash; Chihuahua  Yorkie  Maltese  Beagle  Pekingese  Boston Terrier  Cocker Spaniel  Pomeranian  Toy Breeds and Puppies Medium/Large &amp;ndash; Retrievers  Labradors  Dalmatian  Bull Terrier  Springer Spaniel  Schnauzer  Bulldog  Boxer  German Shepherd  Pit Bull  Weimaraner Price is for one hat in your choice of size!&amp;nbsp;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</si>
  <si>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R886857_ML</t>
  </si>
  <si>
    <t>Adult size DC Comics Poison Ivy Tights - Villain Anti Hero Leaf Stockings</t>
  </si>
  <si>
    <t>Adult size DC Comics Poison Ivy Tights - Villain Anti Hero Leaf Stockings Leaf printed nude/beige panty hose  perfect for a Poison Ivy or Fairy costume. One Size Fits Most (Manufacturer suggests 90-160 lbs.) 80% Polyester 20% Spandex Tights only Shoes and Shorts are NOT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</si>
  <si>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Suicide Squad Harley Quinn Foam Bat - Costume Accessory</t>
  </si>
  <si>
    <t>33847 Box or PM</t>
  </si>
  <si>
    <t>ACC Rack 2 Row 8</t>
  </si>
  <si>
    <t>Suicide Squad Harley Quinn Foam Bat - Costume Accessory Mr. J is going to be so proud of you when you're wielding this baseball bat as a weapon! Say Good Night" to the good (and bad!) guys with this officially licensed bat as seen in the blockbuster film Suicide Squad. As Harley Quinn's one weapon of choice  this bat is made of a soft foam that is lightweight and won't wear out your arm but will definitely let everyone know you mean business. Polyurethane foam bat is approximately 22" long  3" diameter at widest point "GOOD NIGHT" printed along length of bat All over print of handwritten names This is an Officially Licensed item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</si>
  <si>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Avenger Infinity War  Stormbreaker - Costume Accessory 38236</t>
  </si>
  <si>
    <t>38236/200407</t>
  </si>
  <si>
    <t>ACC Rack 4 Row 7</t>
  </si>
  <si>
    <t>Avenger Infinity War Stormbreaker - Costume Accessory 38236 There's always a question about whether the Stormbreaker is a hammer like Mjolnir or an axe.&amp;nbsp; Turns out that it is&amp;nbsp;both!&amp;nbsp; Initially created as a second version of Thor's hammer  it became an axe in the right hands!&amp;nbsp; Show Beta Ray Bill and Thor how to get things done with your very own Stormbreaker!&amp;nbsp; This Avengers Infinity War Stormbreaker is made from hard plastic  hammer measures approximately 12 inches  and length is approximately 22 inches. Strombreaker is a Licensed Marvel Hammer.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 &amp;nbsp; &amp;nbsp;</t>
  </si>
  <si>
    <t>886869-ML</t>
  </si>
  <si>
    <t>Medium/Large / Black Bat</t>
  </si>
  <si>
    <t>886869-SM</t>
  </si>
  <si>
    <t>Small/Medium / Black Bat</t>
  </si>
  <si>
    <t>Flower Clips for Strapped Boots - Motorcycle Biker Wear</t>
  </si>
  <si>
    <t>FWS-FC</t>
  </si>
  <si>
    <t>Ryders Clips</t>
  </si>
  <si>
    <t>Flower Clips for Strapped Boots - Motorcycle Biker Wear Ryders Clips Flower Clips for Strapped Boots Motorcycle apparel for motorcycle boot and Harley Davidson boots  Ryder Clips are the motorcycle accessory and apparel that secure your pants when riding. The Original Ryder Clips for STIRRUP / STRAP BOOTS (front clips only). The patented Original Ryder Clips boot stirrup boot clips are designed to fit your stirrup boots. Simply clip the stirrup boot clip to the stirrup or strap of your boot  then clip to the cuff of your pants. These have been designed this with function  style and safety for the motorcycle rider. Stirrup or Strapped boot clips come in many different designs that match men's and women's personal style to look cool on their bikes. Sold by the Pair! Price is for one pair as described! Other styles available  please see our listings.&amp;nbsp; Please note: This item's color may vary due to inherent manufacturing variations or your computer monitor's color settings. The item you receive will be identical or substantially similar to the item pictured in this listing.</t>
  </si>
  <si>
    <t>Marine Corps Black &amp; Red Clips for Laced Boots - Motorcycle Biker Gear</t>
  </si>
  <si>
    <t>MCBRL-FC</t>
  </si>
  <si>
    <t>Marine Corps Black &amp;amp; Red Clips for Laced Boots - Motorcycle The patented Original Ryder Clips boot stirrup boot clips are designed to fit your laced boots. Simply clip the stirrup boot clip to the lace of your boot  then clip to the cuff of your pants. These have been designed this with function  style and safety for the motorcycle rider. Laced boot stirrup boot clips come in many different designs that match men's and women's personal style to look cool on their bikes. Sold by the Pair! Price is for one pair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</si>
  <si>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Marine Corps Black &amp; Red Clips for Strapped Boots - Motorcycle Biker Wear</t>
  </si>
  <si>
    <t>MCBRS-FC</t>
  </si>
  <si>
    <t>Marine Corps Black &amp;amp; Red Clips for Strapped Boots - Motorcycle Biker Wear Ryders Clips Marine Corps Black &amp;amp; Red Clips for Strapped Boots Motorcycle apparel for motorcycle boot and Harley Davidson boots  Ryder Clips are the motorcycle accessory and apparel that secure your pants when riding. The Original Ryder Clips for STIRRUP / STRAP BOOTS (front clips only). The patented Original Ryder Clips boot stirrup boot clips are designed to fit your stirrup boots. Simply clip the stirrup boot clip to the stirrup or strap of your boot  then clip to the cuff of your pants. These have been designed this with function  style and safety for the motorcycle rider. Stirrup or Strapped boot clips come in many different designs that match men's and women's personal style to look cool on their bikes. Sold by the Pair! Price is for one pair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</si>
  <si>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US Marine Corps Bronze Clips for Strapped Boots - Motorcycle Biker Wear</t>
  </si>
  <si>
    <t>MCBZS-FC</t>
  </si>
  <si>
    <t>US Marine Corps Bronze Clips for Strapped Boots - Motorcycle Biker Wear Ryders Clips US Marine Corps Bronze Clips for Strapped Boots Motorcycle apparel for motorcycle boot and Harley Davidson boots  Ryder Clips are the motorcycle accessory and apparel that secure your pants when riding. The Original Ryder Clips for STIRRUP / STRAP BOOTS (front clips only). The patented Original Ryder Clips boot stirrup boot clips are designed to fit your stirrup boots. Simply clip the stirrup boot clip to the stirrup or strap of your boot  then clip to the cuff of your pants. These have been designed this with function  style and safety for the motorcycle rider. Stirrup or Strapped boot clips come in many different designs that match men's and women's personal style to look cool on their bikes. Sold by the Pair! Price is for one pair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</si>
  <si>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Dots in Grid Polymer Clay Texture plates</t>
  </si>
  <si>
    <t>Dots_n_Grid_Qtr</t>
  </si>
  <si>
    <t>Quarter Page</t>
  </si>
  <si>
    <t>Scratch Art</t>
  </si>
  <si>
    <t>Crafts Rack Crafts Rack 11 Row 4</t>
  </si>
  <si>
    <t>Polymer Clay Texture plate Dots in Grid Available in three sizes Full Page - 8 1/2 inches x 11 inches Half Page - 8 1/2 inches x 5 inches Quarter Page - 5 inches x 4 inches Manufacturers logo may appear on corner of page. The pattern is the same size on all sheets  we simply cut the sheet to the size you require. Create countless patterns on paper  foil  even clay!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Be sure to check our store listing for more Polymer clay tools to make your modeling easier. Price is for One (1) plate in your choice of size! Also sold in a full set  please see our listings! Please note: This item\'s color may vary due to inherent manufacturing variations or your computer monitor\'s color settings. The item you receive will be identical or substantially similar to the item pictured in this listing.</t>
  </si>
  <si>
    <t>Egyptian Polymer Clay Design Texture plates</t>
  </si>
  <si>
    <t>Egyptian</t>
  </si>
  <si>
    <t>Crafts Rack Crafts Rack 11 Row 3</t>
  </si>
  <si>
    <t>Egyptian Polymer Clay Design Texture plates Design Texture plate Egyptian  8 1/2 x 11 inches - One (1) Texture Plate Its not what its called  its what it looks like to you and how it fits in Your designs ;o) Create countless patterns on paper  foil  even clay! Textured designs are molded right into flexible and sturdy plastic rubbing plates. Fun and easy to use. Instantly adds intriguing patterns to drawings  greeting cards  murals  and collage. Twist and turn to achieve cross hatching  halftones or pointillism. Obtain dramatic results with crayon  and coloring or graphite pencils. Use rubbing plates to add texture to clay. Simply use a rolling pin or a brayer to achieve an imprint. Be sure to check our store listing for more Polymer clay tools to make your modeling easier. We offer all of our plates individually  so that you can get just the plates you want. Price is for one texture plate as described! Also sold in a full set  please see our listings! Please note: This item\'s color may vary due to inherent manufacturing variations or your computer monitor\'s color settings. The item you receive will be identical or substantially similar to the item pictured in this listing.</t>
  </si>
  <si>
    <t>Tile or Honeycomb Polymer Clay Texture plates</t>
  </si>
  <si>
    <t>Tile_Qt</t>
  </si>
  <si>
    <t>Crafts RackCrafts 11 Row 4</t>
  </si>
  <si>
    <t>Tile or Honeycomb Polymer Clay Texture plates Tiles are approximately 3/8 inch. Available in three sizes Full Page - 8 1/2 inches x 11 inches Half Page - 8 1/2 inches x 5 inches Quarter Page - 5 inches x 4 inches Manufacturers logo may appear on corner of page. The pattern is the same size on all sheets  we simply cut the sheet to the size you require. Create countless patterns on paper  foil  even clay!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Be sure to check our store listing for more Polymer clay tools to make your modeling easier. Price is for One (1) plate in your choice of size! Also sold in a full set  please see our listings! Please note: This item\'s color may vary due to inherent manufacturing variations or your computer monitor\'s color settings. The item you receive will be identical or substantially similar to the item pictured in this listing.</t>
  </si>
  <si>
    <t>Wood Grain Polymer Clay Texture plates</t>
  </si>
  <si>
    <t>Woodgrain_F</t>
  </si>
  <si>
    <t>Full Page</t>
  </si>
  <si>
    <t>Polymer Clay Texture plates Wood Grain Available in three sizes Full Page - 8 1/2 inches x 11 inches Half Page - 8 1/2 inches x 5 inches Quarter Page - 5 inches x 4 inches Manufacturers logo may appear on corner of page The pattern is the same size on all sheets  we simply cut the sheet to the size you require. Its not what its called  its what it looks like to you and how it fits in Your designs ;o)&amp;nbsp;Create countless patterns on paper  foil  even clay!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Be sure to check our store listing for more Polymer clay tools to make your modeling easier. We offer all of our plates individually  so that you can get just the plates you want.</t>
  </si>
  <si>
    <t>Scratch &amp; Sparkle Soft-Scratch Multi-color Holographic Glitter Board 10 sheets</t>
  </si>
  <si>
    <t>Scratch &amp;amp; Sparkle Soft-Scratch Multi-color Holographic Glitter Board 10 sheets 8 1/2 x 11 A stunning new effect! Aspiring artists can obtain dramatic results with this Soft-Scratch black coated 10 pt. holographic board. Scratch off the black coating with a stick to reveal glittering color beneath the surface. Pictures and designs reflect light and produce sparkling prismatic colors. 10 - 8 1/2 inch x 11 inch sheets. Includes instructions and wooden stylus!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</si>
  <si>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Dots_n_Grid_Full</t>
  </si>
  <si>
    <t>Vines Polymer Clay Design Texture plates</t>
  </si>
  <si>
    <t>Vines_H</t>
  </si>
  <si>
    <t>Half Page</t>
  </si>
  <si>
    <t>Design Texture plates Vines     Available in two sizes    Not Available in Full Page     Half Page - 8 1/2 inches x 5 inches    Quarter Page - 5 inches x 4 inches    Manufacturers logo may appear on corner of page   Actually Vines with Flowers.  Flowers are approximately 1 1/2 inches wide.  The pattern is the same size on all sheets  we simply cut the sheet to the size you require.    Its not what its called  its what it looks like to you and how it fits in Your designs ;o)    Create countless patterns on paper  foil  even clay!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Be sure to check our store listing for more Polymer clay tools to make your modeling easier.    We offer all of our plates individually  so that you can get just the plates you want.</t>
  </si>
  <si>
    <t>Cultural B Set - Polymer Clay Texture  plates 4 Qtr page Patterns &amp; Egyptian Sheet</t>
  </si>
  <si>
    <t>Cultural_B</t>
  </si>
  <si>
    <t>Cultural B Set - Polymer Clay Texture plates 5 Patterns Each small texture plate is 5x4 inch  package of 4 different patterns  cut to fit through your Pasta Machine  and the Full Page size Egyptian Plate. Create countless patterns on paper  foil  even clay! Textured designs are molded right into flexible and sturdy flexible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Set of 4  5 x 4 plates and one 8x11 Egyptian Plate  includes one of each texture. Designs include: African Fans  Celtic Braid  Egyptian  Islamic Stars  Latin American Hieroglyphs. Be sure to check our store listing for more Polymer clay tools to make your modeling easier. We also offer all of our plates individually  so that you can get just the plates you want.&amp;nbsp; Some plates are available in half and full page. Price is for one set as described! Also sold individually  please see our listings! Please note: This item\'s color may vary due to inherent manufacturing variations or your computer monitor\'s color settings. The item you receive will be identical or substantially similar to the item pictured in this listing.</t>
  </si>
  <si>
    <t>Shingles Small Polymer Clay Design Texture plates - Quarter or Half page</t>
  </si>
  <si>
    <t>Shingles_Sm_Half</t>
  </si>
  <si>
    <t>Shingles Small Polymer Clay Design Texture plates Approximately 3/16 inch wide. Available in two sizes Not Available in Full Page Half Page - 8 1/2 inches x 5 inches Quarter Page - 5 inches x 4 inches Manufacturers logo may appear on corner of page. The pattern is the same size on all sheets  we simply cut the sheet to the size you require. Create countless patterns on paper  foil  even clay!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Be sure to check our store listing for more Polymer clay tools to make your modeling easier. Price is for One (1) plate in your choice of size! Also sold in a full set  please see our listings! Please note: This item\'s color may vary due to inherent manufacturing variations or your computer monitor\'s color settings. The item you receive will be identical or substantially similar to the item pictured in this listing.</t>
  </si>
  <si>
    <t>Dots Swirled Polymer Clay Texture plates</t>
  </si>
  <si>
    <t>Dots_Swirled_Qtr</t>
  </si>
  <si>
    <t>Crafts Rack 11 Row 4</t>
  </si>
  <si>
    <t>Dots Swirled Polymer Clay Texture plates Available in three sizes Full Page - 8 1/2 inches x 11 inches Half Page - 8 1/2 inches x 5 inches Quarter Page - 5 inches x 4 inches Manufacturers logo may appear on corner of page. The pattern is the same size on all sheets  we simply cut the sheet to the size you require. Create countless patterns on paper  foil  even clay!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Be sure to check our store listing for more Polymer clay tools to make your modeling easier. Price is for One (1) plate in your choice of size! Also sold in a full set  please see our listings! Please note: This item\'s color may vary due to inherent manufacturing variations or your computer monitor\'s color settings. The item you receive will be identical or substantially similar to the item pictured in this listing.</t>
  </si>
  <si>
    <t>Scratch Art Picture Board 8 1/2 x 11 - 10 sheets</t>
  </si>
  <si>
    <t>Scratch Art Picture Board 8 1/2 x 11 - 10 sheets     Unique Coated Picture Board allows you to apply your favorite media - watercolor  acrylic  ink  pencil  crayon etc.   Scratch with a standard Scratch Knife Tool (SK-2)  sold separately  to reveal contrasting white lines  add accents and made corrections.   Complete instructions included.    You are not purchasing a completed picture!  You are purchasing boards to create your own design!</t>
  </si>
  <si>
    <t>Melissa &amp; Doug Scratchin' Shapes Group Pack - 5 Choices</t>
  </si>
  <si>
    <t>1403MD</t>
  </si>
  <si>
    <t>Geometric</t>
  </si>
  <si>
    <t>Melissa &amp;amp; Doug Scratch Art Scratchin\' Shapes Group Pack Five (5) Styles to Choose From! Create beautiful etchings on brilliant multicolor Scratch Art assorted shapes. The group pack includes 25 sturdy cards (5 each of 5 different shapes) ideal for creating colorful decorations  collage projects  mobiles and more! Pack measures Approximately 4 inches x 4 inches Price is for One (1) Scratch Art Pack of your Choice!&amp;nbsp; Other styles available  please see our listings. Please note: This item\'s color may vary due to inherent manufacturing variations or your computer monitor\'s color settings. The item you receive will be identical or substantially similar to the item pictured in this listing X</t>
  </si>
  <si>
    <t>Flowers Polymer Clay Design Texture plates</t>
  </si>
  <si>
    <t>Flowers_Q</t>
  </si>
  <si>
    <t>Flowers Polymer Clay Design Texture plates Flowers range in size from approximately 1/2 inch wide to 1 1/4 inches wide. Available in two sizes Not Available in Full Page Half Page - 8 1/2 inches x 5 inches Quarter Page - 5 inches x 4 inches Manufacturers logo may appear on corner of page. The pattern is the same size on all sheets  we simply cut the sheet to the size you require. Create countless patterns on paper  foil  even clay!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Be sure to check our store listing for more Polymer clay tools to make your modeling easier. Price is for One (1) plate in your choice of size! Also sold in a full set  please see our listings! Please note: This item\'s color may vary due to inherent manufacturing variations or your computer monitor\'s color settings. The item you receive will be identical or substantially similar to the item pictured in this listing.</t>
  </si>
  <si>
    <t>Nature B Set - Polymer Clay Texture plates 5 Patterns Quarter Page</t>
  </si>
  <si>
    <t>Nature_B</t>
  </si>
  <si>
    <t>Nature B Set - Polymer Clay Texture plates 5 Patterns Each plate is 5x4 inch  package of 5 different patterns  cut to fit through your Pasta Machine. Create countless patterns on paper  foil  even clay!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Set of 5  5 x 4 plates includes one of each texture. Designs include: Bubbles  Seashells &amp;nbsp;Snowflakes  Water and Waves. Be sure to check our store listing for more Polymer clay tools to make your modeling easier. We also offer all of our plates individually so that you can get just the plates you want. Price is for one set as described!&amp;nbsp; Also sold individually  please see our listings! Please note: This item\'s color may vary due to inherent manufacturing variations or your computer monitor\'s color settings. The item you receive will be identical or substantially similar to the item pictured in this listing.</t>
  </si>
  <si>
    <t>Squiggles Polymer Clay Texture plates</t>
  </si>
  <si>
    <t>Squiggles_Qtr</t>
  </si>
  <si>
    <t>Squiggles Polymer Clay Texture plates Available in three sizes Full Page - 8 1/2 inches x 11 inches Half Page - 8 1/2 inches x 5 inches Quarter Page - 5 inches x 4 inches Manufacturers logo may appear on corner of page. The pattern is the same size on all sheets  we simply cut the sheet to the size you require. Create countless patterns on paper  foil  even clay!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Be sure to check our store listing for more Polymer clay tools to make your modeling easier. Price is for One (1) plate in your choice of size! Also sold in a full set  please see our listings! Please note: This item\'s color may vary due to inherent manufacturing variations or your computer monitor\'s color settings. The item you receive will be identical or substantially similar to the item pictured in this listing. &amp;nbsp;</t>
  </si>
  <si>
    <t>Tile_Ha</t>
  </si>
  <si>
    <t>Subi White Block Printing Paper 9 x 12 - 100 Sheets</t>
  </si>
  <si>
    <t>BP9-8193</t>
  </si>
  <si>
    <t>Subi White Block Printing Paper 9 x 12 - 100 Sheets Long fibered  sturdy white paper  ideal for all kinds of printmaking  using both oil or water-based inks. The smooth surface produces sharp  clear images. Extra strength to with stand burnishing. Economically priced. Acid Free. Price is for paper only! Tools  Ink or other supplies are NOT INCLUDED. You are not purchasing a completed picture! You are purchasing paper to create your own design!</t>
  </si>
  <si>
    <t>Rainforest</t>
  </si>
  <si>
    <t>Melissa &amp; Doug Scratchin' Shapes 125 Pack</t>
  </si>
  <si>
    <t>8239MD</t>
  </si>
  <si>
    <t>Melissa &amp;amp; Doug Scratch Art Scratchin' Shapes 125 Pack Includes 5 Styles Nature  Geometric  Rainforest  Outer Space  and Sea Life! Each of the 5 group packs include 25 sturdy cards (5 each of 5 different shapes) ideal for creating colorful decorations  collage projects  mobiles and more! Create beautiful etchings on brilliant multicolor Scratch Art assorted shapes. Each pack measures Approximately 4 inches x 4 inches Price is for Five (5) Different Scratch Art Packs! We Also Sell These By The Single Pack! Please See Item 8232MD</t>
  </si>
  <si>
    <t>Design Set - Polymer Clay Texture Plates 5 Patterns</t>
  </si>
  <si>
    <t>Design_set</t>
  </si>
  <si>
    <t>Design Set - Polymer Clay Texture Plates 5 Patterns Design Texture plates  5x4 inch  package of 5 different patterns  cut to fit through your Pasta Machine. Create countless patterns on paper  foil  even clay!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Set of 5  5 x 4 plates includes one of each texture - Dense Dots  Dots in a Grid  Swirled Dots  Parallel Lines  Squiggles Be sure to check our store listing for more Polymer clay tools to make your modeling easier. We also offer all of our plates individually so that you can get just the plates you want. Price is for One (1) set as described! Also sold individually  please see our listings! Please note: This item\'s color may vary due to inherent manufacturing variations or your computer monitor\'s color settings. The item you receive will be identical or substantially similar to the item pictured in this listing.</t>
  </si>
  <si>
    <t>Nature A Set - Polymer Clay Texture plates 6 Patterns</t>
  </si>
  <si>
    <t>Nature_A</t>
  </si>
  <si>
    <t>Nature A Set - Polymer Clay Texture plates 6 Patterns Textile Texture Nature A  5x4 inch  package of 6 different patterns  cut to fit through your Pasta Machine. Create countless patterns on paper  foil  even clay!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Designs include: Butterflies  Grass  Gravel  Leaves  Plants and Stars. Be sure to check our store listing for more Polymer clay tools to make your modeling easier. We also offer all of our plates individually so that you can get just the plates you want. Set of 6  5 x 4 inch plates includes one of each texture. Price is for one set as described!&amp;nbsp; Also sold individually  please see our listings! Please note: This item\'s color may vary due to inherent manufacturing variations or your computer monitor\'s color settings. The item you receive will be identical or substantially similar to the item pictured in this listing.</t>
  </si>
  <si>
    <t>Nature C Set - Polymer Clay Texture plates 5 Patterns</t>
  </si>
  <si>
    <t>Nature_C</t>
  </si>
  <si>
    <t>Nature C Set - Polymer Clay Texture plates 5 Patterns Textile Texture Nature C  5x4 inch  package of 5 different patterns  cut to fit through your Pasta Machine. Create countless patterns on paper  foil  even clay!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Set of 5  5 x 4\ plates includes one of each texture. Designs include: Butterflies  Flowers  Leaves  Stars and Vines. Be sure to check our store listing for more Polymer clay tools to make your modeling easier. We also offer all of our plates individually  so that you can get just the plates you want."</t>
  </si>
  <si>
    <t>Shingles Large Polymer Clay Design Texture plates - Quarter or Half page</t>
  </si>
  <si>
    <t>Shingles_Lg_Qtr</t>
  </si>
  <si>
    <t>Shingles Large Polymer Clay Design Texture plates Approximately 1/4 inch wide. Available in two sizes  Not Available in Full Page Half Page - 8 1/2 inches x 5 inches Quarter Page - 5 inches x 4 inches Manufacturers logo may appear on corner of page. The pattern is the same size on all sheets  we simply cut the sheet to the size you require. Create countless patterns on paper  foil  even clay!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Be sure to check our store listing for more Polymer clay tools to make your modeling easier. Price is for One (1) plate in your choice of size! Also sold in a full set  please see our listings! Please note: This item\'s color may vary due to inherent manufacturing variations or your computer monitor\'s color settings. The item you receive will be identical or substantially similar to the item pictured in this listing.</t>
  </si>
  <si>
    <t>Shingles_Sm_Qtr</t>
  </si>
  <si>
    <t>Squiggles_Hlf</t>
  </si>
  <si>
    <t>Textile B Set - Polymer Clay Texture plates 6 Patterns</t>
  </si>
  <si>
    <t>Textile_B</t>
  </si>
  <si>
    <t>Textile B Set - Polymer Clay Texture plates 6 Patterns Textile Texture plates  5x4 inch  package of 6 different patterns  cut to fit through your Pasta Machine. Create countless patterns on paper  foil  even clay!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Set of 6  5 x 4 plates includes one of each texture.  Designs included: Burlap  Herringbone  Houndstooth  Knit  Large Lace and&amp;nbsp;Linen.  Be sure to check our store listing for more Polymer clay tools to make your modeling easier. We also offer all of our plates individually so that you can get just the plates you want. Price is for one set as described!</t>
  </si>
  <si>
    <t>Textile A Set - Polymer Clay Texture plates 5 Patterns Quarter Page</t>
  </si>
  <si>
    <t>Textile_A</t>
  </si>
  <si>
    <t>Textile A Set - Polymer Clay Texture plates 5 Patterns Textile Texture plates  5x4 inch  package of 5 different patterns  cut to fit through your Pasta Machine. Create countless patterns on paper  foil  even clay!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Set of 5  5 x 4 plates includes one of each texture.  Designs included: Burlap  Herringbone  Houndstooth  Knit  and&amp;nbsp;Linen. Be sure to check our store listing for more Polymer clay tools to make your modeling easier. We also offer all of our plates individually so that you can get just the plates you want. Price is for one set as described!&amp;nbsp; Also sold individually  please see our listings! Please note: This item\'s color may vary due to inherent manufacturing variations or your computer monitor\'s color settings. The item you receive will be identical or substantially similar to the item pictured in this listing.</t>
  </si>
  <si>
    <t>Architecture B Set - Polymer Clay Texture Plates 5 Patterns</t>
  </si>
  <si>
    <t>Architecture_B</t>
  </si>
  <si>
    <t>Architecture B Set - Polymer Clay Texture Plates 5 Patterns Each plate is 5x4 inch  package of 5 different patterns  cut to fit through your Pasta Machine. Manufacturer&amp;rsquo;s logo may appear on corner of page Designs included: Large Shingles  Large Siding  Slate  Stone and Tile. Create countless patterns on paper  foil  even clay!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Be sure to check our store listing for more Polymer clay tools to make your modeling easier. We offer all of our plates individually  so that you can get just the plates you want. Price is for One (1) set as described! Also sold individually and in a full set  please see our listings! Please note: This item\'s color may vary due to inherent manufacturing variations or your computer monitor\'s color settings. The item you receive will be identical or substantially similar to the item pictured in this listing.</t>
  </si>
  <si>
    <t>Sea Life</t>
  </si>
  <si>
    <t>Butterflies Polymer Clay Texture plates</t>
  </si>
  <si>
    <t>Butterflies_Qtr</t>
  </si>
  <si>
    <t>Butterflies Polymer Clay Texture plates Butterflies range in size from approximately 1/4 inch to 1 1/2 inches. Available in three sizes Full Page - 8 1/2 inches x 11 inches Half Page - 8 1/2 inches x 5 inches Quarter Page - 5 inches x 4 inches Manufacturers logo may appear on corner of page. The pattern is the same size on all sheets  we simply cut the sheet to the size you require. Create countless patterns on paper  foil  even clay!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Be sure to check our store listing for more Polymer clay tools to make your modeling easier. Price is for One (1) plate in your choice of size! Also sold in a full set  please see our listings! Please note: This item\'s color may vary due to inherent manufacturing variations or your computer monitor\'s color settings. The item you receive will be identical or substantially similar to the item pictured in this listing.</t>
  </si>
  <si>
    <t>Gravel or Pebbles Polymer Clay Texture plates</t>
  </si>
  <si>
    <t>Gravel_Qtr</t>
  </si>
  <si>
    <t>Gravel or Pebbles Polymer Clay Texture plates Available in three sizes Full Page - 8 1/2 inches x 11 inches Half Page - 8 1/2 inches x 5 inches Quarter Page - 5 inches x 4 inches Manufacturers logo may appear on corner of page. The pattern is the same size on all sheets  we simply cut the sheet to the size you require. Create countless patterns on paper  foil  even clay!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Be sure to check our store listing for more Polymer clay tools to make your modeling easier. Price is for One (1) plate in your choice of size! Also sold in a full set  please see our listings! Please note: This item\'s color may vary due to inherent manufacturing variations or your computer monitor\'s color settings. The item you receive will be identical or substantially similar to the item pictured in this listing.</t>
  </si>
  <si>
    <t>Linen or Wallpaper Polymer Clay Texture plates</t>
  </si>
  <si>
    <t>Linen_H</t>
  </si>
  <si>
    <t>Linen or Wallpaper Polymer Clay Texture plates Available in three sizes Full Page - 8 1/2 inches x 11 inches Half Page - 8 1/2 inches x 5 inches Quarter Page - 5 inches x 4 inches Manufacturers logo may appear on corner of page. The pattern is the same size on all sheets  we simply cut the sheet to the size you require. Create countless patterns on paper  foil  even clay!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Be sure to check our store listing for more Polymer clay tools to make your modeling easier. Price is for One (1) plate in your choice of size! Also sold in a full set  please see our listings! Please note: This item\'s color may vary due to inherent manufacturing variations or your computer monitor\'s color settings. The item you receive will be identical or substantially similar to the item pictured in this listing.</t>
  </si>
  <si>
    <t>Squiggles_Full</t>
  </si>
  <si>
    <t>Asian Fans Large Polymer Clay Design Texture plates</t>
  </si>
  <si>
    <t>Asian_Fans_Large_Qtr</t>
  </si>
  <si>
    <t>Asian Fans Large Polymer Clay Design Texture plates Available in two sizes - Not Available in Full Page Half Page - 8 1/2 inches x 5 inches Quarter Page - 5 inches x 4 inches Manufacturer&amp;rsquo;s logo may appear on corner of page  Fans range in size from approximately 1 1/4 inches wide to 2 inches wide. The pattern is the same size on all sheets  we simply cut the sheet to the size you require. Create countless patterns on paper  foil  even clay!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Be sure to check our store listing for more Polymer clay tools to make your modeling easier. We offer all of our plates individually  so that you can get just the plates you want. Price is for One (1) item&amp;nbsp; as described! Also sold in a full set  please see our listings! Please note: This item\'s color may vary due to inherent manufacturing variations or your computer monitor\'s color settings. The item you receive will be identical or substantially similar to the item pictured in this listing.</t>
  </si>
  <si>
    <t>Cultural C Set - Polymer Clay Texture plates 4 Qtr page Patterns &amp; Egyptian Sheet</t>
  </si>
  <si>
    <t>Cultural_C</t>
  </si>
  <si>
    <t>Cultural C Set - Polymer Clay Texture plates 5 Patterns Polymer Clay Texture plates Cultural C  5x4 inch  package of 4 different patterns  cut to fit through your Pasta Machine and one Full Page Size Egyptian Plate. Create countless patterns on paper  foil  even clay!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Set of 4  5 x 4\ plates and 1 8x11 Egyptian plate includes one of each texture. Designs include: &amp;nbsp;African Fans  Celtic Braids  Egyptian  Islamic Boxes  Latin American Pyramids Be sure to check our store listing for more Polymer clay tools to make your modeling easier. We also offer all of our plates individually  so that you can get just the plates you want.&amp;nbsp; Some plates are available in half and full page. Price is for one set as described!&amp;nbsp; Also sold individually  please see our listings! Please note: This item\'s color may vary due to inherent manufacturing variations or your computer monitor\'s color settings. The item you receive will be identical or substantially similar to the item pictured in this listing."</t>
  </si>
  <si>
    <t>Dots Dense Polymer Clay Texture plates</t>
  </si>
  <si>
    <t>Dots_Dense_H</t>
  </si>
  <si>
    <t>Dots Dense Polymer Clay Texture plates Available in three sizes Full Page - 8 1/2 inches x 11 inches Half Page - 8 1/2 inches x 5 inches Quarter Page - 5 inches x 4 inches Manufacturers logo may appear on corner of page. The pattern is the same size on all sheets  we simply cut the sheet to the size you require. Create countless patterns on paper  foil  even clay!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Be sure to check our store listing for more Polymer clay tools to make your modeling easier. Price is for One (1) plate in your choice of size! Also sold in a full set  please see our listings! Please note: This item\'s color may vary due to inherent manufacturing variations or your computer monitor\'s color settings. The item you receive will be identical or substantially similar to the item pictured in this listing.</t>
  </si>
  <si>
    <t>Water Polymer Clay Texture plates</t>
  </si>
  <si>
    <t>Water_H</t>
  </si>
  <si>
    <t>Water Polymer Clay Texture plates Available in three sizes Full Page - 8 1/2 inches x 11 inches Half Page - 8 1/2 inches x 5 inches Quarter Page - 5 inches x 4 inches Manufacturers logo may appear on corner of page. The pattern is the same size on all sheets  we simply cut the sheet to the size you require. Create countless patterns on paper  foil  even clay!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Be sure to check our store listing for more Polymer clay tools to make your modeling easier. Price is for One (1) plate in your choice of size! Also sold in a full set  please see our listings! Please note: This item\'s color may vary due to inherent manufacturing variations or your computer monitor\'s color settings. The item you receive will be identical or substantially similar to the item pictured in this listing.</t>
  </si>
  <si>
    <t>Waves Polymer Clay Texture plates</t>
  </si>
  <si>
    <t>Waves_Full</t>
  </si>
  <si>
    <t>Waves Polymer Clay Texture plates Available in three sizes Full Page - 8 1/2 inches x 11 inches Half Page - 8 1/2 inches x 5 inches Quarter Page - 5 inches x 4 inches Manufacturers logo may appear on corner of page. The pattern is the same size on all sheets  we simply cut the sheet to the size you require. Create countless patterns on paper  foil  even clay!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Be sure to check our store listing for more Polymer clay tools to make your modeling easier. Price is for One (1) plate in your choice of size! Also sold in a full set  please see our listings! Please note: This item\'s color may vary due to inherent manufacturing variations or your computer monitor\'s color settings. The item you receive will be identical or substantially similar to the item pictured in this listing</t>
  </si>
  <si>
    <t>Scratch Art Scratch Brush</t>
  </si>
  <si>
    <t>S-BRU-B</t>
  </si>
  <si>
    <t>Scratch Art Scratch Brush     Add texture and special effects to all scratchboard art.   Creates multiple lines with a single stroke.   Great for depicting hair  animal hair  grass  wood grain and more...   Vary the effects by rotating or changing the pressure.   Use on scratchboard  drypoint  etching  and ceramics.   Eight stainless steel bristles in a varnished wood handle.   6 inches long  5/16 inch diameter.   Price is for One (1) Scratch Brush  Picture NOT INCLUDED.</t>
  </si>
  <si>
    <t>8232N</t>
  </si>
  <si>
    <t>Nature</t>
  </si>
  <si>
    <t>Leaves  Polymer Clay Texture plates</t>
  </si>
  <si>
    <t>Leaves_H</t>
  </si>
  <si>
    <t>Leaves&amp;nbsp; Polymer Clay Texture plates Leaves are approximately 1 1/4 inches across. Available in three sizes Full Page - 8 1/2 inches x 11 inches Half Page - 8 1/2 inches x 5 inches Quarter Page - 5 inches x 4 inches Manufacturers logo may appear on corner of page. The pattern is the same size on all sheets  we simply cut the sheet to the size you require. Create countless patterns on paper  foil  even clay!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Be sure to check our store listing for more Polymer clay tools to make your modeling easier. Price is for One (1) plate in your choice of size! Also sold in a full set  please see our listings! Please note: This item\'s color may vary due to inherent manufacturing variations or your computer monitor\'s color settings. The item you receive will be identical or substantially similar to the item pictured in this listing.</t>
  </si>
  <si>
    <t>Parallel Lines Polymer Clay Design Texture plates</t>
  </si>
  <si>
    <t>Parallel_Line_Qtr</t>
  </si>
  <si>
    <t>Parallel Lines Polymer Clay Design Texture plates Parallel Lines run length wise top to bottom on the full page  lines are about 1/16th inch apart. Available in three sizes Full Page - 8 1/2 inches x 11 inches Half Page - 8 1/2 inches x 5 inches Quarter Page - 5 inches x 4 inches Manufacturers logo may appear on corner of page. The pattern is the same size on all sheets  we simply cut the sheet to the size you require. Create countless patterns on paper  foil  even clay!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Be sure to check our store listing for more Polymer clay tools to make your modeling easier. Price is for One (1) plate in your choice of size! Also sold in a full set  please see our listings! Please note: This item\'s color may vary due to inherent manufacturing variations or your computer monitor\'s color settings. The item you receive will be identical or substantially similar to the item pictured in this listing.</t>
  </si>
  <si>
    <t>Slate Polymer Clay Texture plates</t>
  </si>
  <si>
    <t>Slate_Q</t>
  </si>
  <si>
    <t>Slate Polymer Clay Texture plates Slate ranges in size from approximately 1/8 inch x 1/2 inch. Available in three sizes Full Page - 8 1/2 inches x 11 inches Half Page - 8 1/2 inches x 5 inches Quarter Page - 5 inches x 4 inches Manufacturers logo may appear on corner of page. The pattern is the same size on all sheets  we simply cut the sheet to the size you require. Create countless patterns on paper  foil  even clay!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Be sure to check our store listing for more Polymer clay tools to make your modeling easier. Price is for One (1) plate in your choice of size! Also sold in a full set  please see our listings! Please note: This item\'s color may vary due to inherent manufacturing variations or your computer monitor\'s color settings. The item you receive will be identical or substantially similar to the item pictured in this listing.</t>
  </si>
  <si>
    <t>Stars Polymer Clay Texture plates</t>
  </si>
  <si>
    <t>Stars_Qtr</t>
  </si>
  <si>
    <t>Stars Polymer Clay Texture plates Stars range in size from approximately 1/8 inch to 3/4 inch. Available in three sizes Full Page - 8 1/2 inches x 11 inches Half Page - 8 1/2 inches x 5 inches Quarter Page - 5 inches x 4 inches Manufacturers logo may appear on corner of page. The pattern is the same size on all sheets  we simply cut the sheet to the size you require. Create countless patterns on paper  foil  even clay!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Be sure to check our store listing for more Polymer clay tools to make your modeling easier. Price is for One (1) plate in your choice of size! Also sold in a full set  please see our listings! Please note: This item\'s color may vary due to inherent manufacturing variations or your computer monitor\'s color settings. The item you receive will be identical or substantially similar to the item pictured in this listing.</t>
  </si>
  <si>
    <t>Water_Qtr</t>
  </si>
  <si>
    <t>Waves_H</t>
  </si>
  <si>
    <t>African Fans Polymer Clay Texture plates</t>
  </si>
  <si>
    <t>African_Fans_Half</t>
  </si>
  <si>
    <t>African Fans Texture plates - Available in three sizes Full Page - 8 1/2 inches x 11 inches Half Page - 8 1/2 inches x 5 inches Quarter Page - 5 inches x 4 inches Manufacturers logo may appear on corner of page The pattern is approximately 1 inch x 3/4 inch. The pattern is the same size on all sheets  we simply cut the sheet to the size you require.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Be sure to check our store listing for more Polymer clay tools to make your modeling easier. We offer all of our plates individually  so that you can get just the plates you want. Price is for One (1) plate in your choice of size! Also sold in a full set  please see our listings! Please note: This item\'s color may vary due to inherent manufacturing variations or your computer monitor\'s color settings. The item you receive will be identical or substantially similar to the item pictured in this listing.</t>
  </si>
  <si>
    <t>Celtic Knots Polymer Clay Texture plates</t>
  </si>
  <si>
    <t>Celtic_Knots_H</t>
  </si>
  <si>
    <t>Polymer Clay Texture plates Celtic Knots Available in two sizes - Not Available in Full Page Half Page - 8 1/2 inches x 5 inches Quarter Page - 5 inches x 4 inches Manufacturers logo may appear on corner of page Celtic Knots is approximately 5/8 inches wide. The pattern is the same size on all sheets  we simply cut the sheet to the size you require. Create countless patterns on paper  foil  even clay!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Be sure to check our store listing for more Polymer clay tools to make your modeling easier. We offer all of our plates individually  so that you can get just the plates you want. We also sell them in packs of 5 or 6  get more pay less ;o) Price is for one plate in your choice of size!</t>
  </si>
  <si>
    <t>Celtic_Knots_Q</t>
  </si>
  <si>
    <t>Grass or Water Polymer Clay Texture plates</t>
  </si>
  <si>
    <t>Grass_Q</t>
  </si>
  <si>
    <t>Grass Polymer Clay Texture plates This one looks like the texture of an oil painting ;o) Available in three sizes Full Page - 8 1/2 inches x 11 inches Half Page - 8 1/2 inches x 5 inches Quarter Page - 5 inches x 4 inches Manufacturers logo may appear on corner of page. The pattern is the same size on all sheets  we simply cut the sheet to the size you require. Create countless patterns on paper  foil  even clay!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Be sure to check our store listing for more Polymer clay tools to make your modeling easier. Price is for One (1) plate in your choice of size! Also sold in a full set  please see our listings! Please note: This item\'s color may vary due to inherent manufacturing variations or your computer monitor\'s color settings. The item you receive will be identical or substantially similar to the item pictured in this listing.</t>
  </si>
  <si>
    <t>Knit or Knitted Polymer Clay Texture plates</t>
  </si>
  <si>
    <t>Knit_H</t>
  </si>
  <si>
    <t>Knit or Knitted Polymer Clay Texture plates Available in three sizes Full Page - 8 1/2 inches x 11 inches Half Page - 8 1/2 inches x 5 inches Quarter Page - 5 inches x 4 inches Manufacturers logo may appear on corner of page. The pattern is the same size on all sheets  we simply cut the sheet to the size you require. Create countless patterns on paper  foil  even clay!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Be sure to check our store listing for more Polymer clay tools to make your modeling easier. Price is for One (1) plate in your choice of size! Also sold in a full set  please see our listings! Please note: This item\'s color may vary due to inherent manufacturing variations or your computer monitor\'s color settings. The item you receive will be identical or substantially similar to the item pictured in this listing.</t>
  </si>
  <si>
    <t>Knit_Qtr</t>
  </si>
  <si>
    <t>Lace Small Polymer Clay Texture plates</t>
  </si>
  <si>
    <t>Lace_Small_Q</t>
  </si>
  <si>
    <t>Polymer Clay Texture plate Lace Small   Available in two sizes    Not Available in Full Page     Half Page - 8 1/2 inches x 5 inches    Quarter Page - 5 inches x 4 inches    Manufacturers logo may appear on corner of page   Very Tiny honeycomb pattern approximately 1/8 inch wide.  The pattern is the same size on all sheets  we simply cut the sheet to the size you require.    Its not what its called  its what it looks like to you and how it fits in Your designs ;o)  Create countless patterns on paper  foil  even clay!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Be sure to check our store listing for more Polymer clay tools to make your modeling easier.    We offer all of our plates individually  so that you can get just the plates you want.</t>
  </si>
  <si>
    <t>Linen_Qtr</t>
  </si>
  <si>
    <t>Shingles_Lg_Half</t>
  </si>
  <si>
    <t>Shingles_Sm</t>
  </si>
  <si>
    <t>Snow Flakes Polymer Clay Texture plates - Snowflakes</t>
  </si>
  <si>
    <t>Snowflakes_Half</t>
  </si>
  <si>
    <t>Snow Flakes Polymer Clay Texture plates Snowflakes range in size from approximately 1/2 inch x 1 3/4 inch. Available in three sizes Full Page - 8 1/2 inches x 11 inches Half Page - 8 1/2 inches x 5 inches Quarter Page - 5 inches x 4 inches Manufacturers logo may appear on corner of page. The pattern is the same size on all sheets  we simply cut the sheet to the size you require. Create countless patterns on paper  foil  even clay!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Be sure to check our store listing for more Polymer clay tools to make your modeling easier. Price is for One (1) plate in your choice of size! Also sold in a full set  please see our listings! Please note: This item\'s color may vary due to inherent manufacturing variations or your computer monitor\'s color settings. The item you receive will be identical or substantially similar to the item pictured in this listing.</t>
  </si>
  <si>
    <t>Bubbles Polymer Clay Texture plates</t>
  </si>
  <si>
    <t>Bubbles_H</t>
  </si>
  <si>
    <t>Bubbles Polymer Clay Texture plates Available in three sizes Full Page - 8 1/2 inches x 11 inches Half Page - 8 1/2 inches x 5 inches Quarter Page - 5 inches x 4 inches Manufacturers logo may appear on corner of page The pattern ranges from approximately 1/8 inch to 1/2 inch. The pattern is the same size on all sheets  we simply cut the sheet to the size you require. Create countless patterns on paper  foil  even clay!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Be sure to check our store listing for more Polymer clay tools to make your modeling easier. Price is for One (1) plate in your choice of size! Also sold in a full set  please see our listings! Please note: This item\'s color may vary due to inherent manufacturing variations or your computer monitor\'s color settings. The item you receive will be identical or substantially similar to the item pictured in this listing.</t>
  </si>
  <si>
    <t>Bubbles_Qtr</t>
  </si>
  <si>
    <t>Burlap Polymer Clay Design Texture plates</t>
  </si>
  <si>
    <t>Burlap_Q</t>
  </si>
  <si>
    <t>Design Texture plates Burlap Available in three sizes Full Page - 8 1/2 inches x 11 inches Half Page - 8 1/2 inches x 5 inches Quarter Page - 5 inches x 4 inches Manufacturers logo may appear on corner of page. The pattern is the same size on all sheets  we simply cut the sheet to the size you require. Create countless patterns on paper  foil  even clay!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Be sure to check our store listing for more Polymer clay tools to make your modeling easier. Price is for One (1) plate in your choice of size! Also sold in a full set  please see our listings! Please note: This item\'s color may vary due to inherent manufacturing variations or your computer monitor\'s color settings. The item you receive will be identical or substantially similar to the item pictured in this listing.</t>
  </si>
  <si>
    <t>Butterflies_H</t>
  </si>
  <si>
    <t>Gravel_H</t>
  </si>
  <si>
    <t>Houndstooth Polymer Clay Texture plates</t>
  </si>
  <si>
    <t>Houndstooth_H</t>
  </si>
  <si>
    <t>Houndstooth Polymer Clay Texture plates Available in three sizes Full Page - 8 1/2 inches x 11 inches Half Page - 8 1/2 inches x 5 inches Quarter Page - 5 inches x 4 inches Manufacturers logo may appear on corner of page. The pattern is the same size on all sheets  we simply cut the sheet to the size you require. Create countless patterns on paper  foil  even clay!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Be sure to check our store listing for more Polymer clay tools to make your modeling easier. Price is for One (1) plate in your choice of size! Also sold in a full set  please see our listings! Please note: This item\'s color may vary due to inherent manufacturing variations or your computer monitor\'s color settings. The item you receive will be identical or substantially similar to the item pictured in this listing.</t>
  </si>
  <si>
    <t>Stone Polymer Clay Texture plates</t>
  </si>
  <si>
    <t>Stone_Qt</t>
  </si>
  <si>
    <t>Stone Polymer Clay Texture plates Stone ranges in size from approximately 1/4 inch to 1/2 inch wide. Available in three sizes Full Page - 8 1/2 inches x 11 inches Half Page - 8 1/2 inches x 5 inches Quarter Page - 5 inches x 4 inches Manufacturers logo may appear on corner of page. The pattern is the same size on all sheets  we simply cut the sheet to the size you require. Create countless patterns on paper  foil  even clay!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Be sure to check our store listing for more Polymer clay tools to make your modeling easier. Price is for One (1) plate in your choice of size! Also sold in a full set  please see our listings! Please note: This item\'s color may vary due to inherent manufacturing variations or your computer monitor\'s color settings. The item you receive will be identical or substantially similar to the item pictured in this listing.</t>
  </si>
  <si>
    <t>Waves_Qtr</t>
  </si>
  <si>
    <t>Asian_Fans_Large_Half</t>
  </si>
  <si>
    <t>Grass_H</t>
  </si>
  <si>
    <t>Herringbone Polymer Clay Texture plates</t>
  </si>
  <si>
    <t>Herringbone_H</t>
  </si>
  <si>
    <t>Herringbone Polymer Clay Texture plates Available in three sizes Full Page - 8 1/2 inches x 11 inches Half Page - 8 1/2 inches x 5 inches Quarter Page - 5 inches x 4 inches Manufacturers logo may appear on corner of page. The pattern is the same size on all sheets  we simply cut the sheet to the size you require. Create countless patterns on paper  foil  even clay!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Be sure to check our store listing for more Polymer clay tools to make your modeling easier. Price is for One (1) plate in your choice of size! Also sold in a full set  please see our listings! Please note: This item\'s color may vary due to inherent manufacturing variations or your computer monitor\'s color settings. The item you receive will be identical or substantially similar to the item pictured in this listing.</t>
  </si>
  <si>
    <t>Islamic Boxes Polymer Clay Design Texture plates</t>
  </si>
  <si>
    <t>Islamic_Boxes_Half</t>
  </si>
  <si>
    <t>Islamic Boxes Polymer Clay Design Texture plates Available in two sizes Not Available in Full Page Half Page - 8 1/2 inches x 5 inches Quarter Page - 5 inches x 4 inches Manufacturers logo may appear on corner of page. The pattern is the same size on all sheets  we simply cut the sheet to the size you require. Create countless patterns on paper  foil  even clay!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Be sure to check our store listing for more Polymer clay tools to make your modeling easier. Price is for One (1) plate in your choice of size! Also sold in a full set  please see our listings! Please note: This item\'s color may vary due to inherent manufacturing variations or your computer monitor\'s color settings. The item you receive will be identical or substantially similar to the item pictured in this listing.</t>
  </si>
  <si>
    <t>Lace Large Polymer Clay Texture plates</t>
  </si>
  <si>
    <t>Lace_Large_H</t>
  </si>
  <si>
    <t>Polymer Clay Texture plate Lace Large   Available in two sizes    Not Available in Full Page     Half Page - 8 1/2 inches x 5 inches    Quarter Page - 5 inches x 4 inches    Manufacturers logo may appear on corner of page   Very much like honeycomb  pattern is approximately 3/16 inch wide.  The pattern is the same size on all sheets  we simply cut the sheet to the size you require.    Its not what its called  its what it looks like to you and how it fits in Your designs ;o)  Create countless patterns on paper  foil  even clay!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Be sure to check our store listing for more Polymer clay tools to make your modeling easier.    We offer all of our plates individually  so that you can get just the plates you want.</t>
  </si>
  <si>
    <t>Lace_Large_Q</t>
  </si>
  <si>
    <t>Lace_Small_H</t>
  </si>
  <si>
    <t>Parallel_Line_Half</t>
  </si>
  <si>
    <t>Plants Polymer Clay Design Texture plates</t>
  </si>
  <si>
    <t>Plants_H</t>
  </si>
  <si>
    <t>s-7796Rack 11 Row 4</t>
  </si>
  <si>
    <t>Plants Polymer Clay Design Texture plates Plants are approximately 1 1/4 inch x 1/1/4 inch. Available in three sizes Full Page - 8 1/2 inches x 11 inches Half Page - 8 1/2 inches x 5 inches Quarter Page - 5 inches x 4 inches Manufacturers logo may appear on corner of page. The pattern is the same size on all sheets  we simply cut the sheet to the size you require. Create countless patterns on paper  foil  even clay!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Be sure to check our store listing for more Polymer clay tools to make your modeling easier. Price is for One (1) plate in your choice of size! Also sold in a full set  please see our listings! Please note: This item\'s color may vary due to inherent manufacturing variations or your computer monitor\'s color settings. The item you receive will be identical or substantially similar to the item pictured in this listing.</t>
  </si>
  <si>
    <t>SeaShells Polymer Clay Design Texture plates - Sea Shells</t>
  </si>
  <si>
    <t>Sea_Shells_Half</t>
  </si>
  <si>
    <t>Sea Shells Polymer Clay Design Texture plates Sea Shells range in size from approximately 1/2 inch x 1/1/4 inch. Available in three sizes Full Page - 8 1/2 inches x 11 inches Half Page - 8 1/2 inches x 5 inches Quarter Page - 5 inches x 4 inches Manufacturers logo may appear on corner of page. The pattern is the same size on all sheets  we simply cut the sheet to the size you require. Create countless patterns on paper  foil  even clay!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Be sure to check our store listing for more Polymer clay tools to make your modeling easier. Price is for One (1) plate in your choice of size! Also sold in a full set  please see our listings! Please note: This item\'s color may vary due to inherent manufacturing variations or your computer monitor\'s color settings. The item you receive will be identical or substantially similar to the item pictured in this listing.</t>
  </si>
  <si>
    <t>Siding Large Polymer Clay Texture plates</t>
  </si>
  <si>
    <t>Siding_Lg_Qtr</t>
  </si>
  <si>
    <t>Siding Large Polymer Clay Texture plates Approximately 1/8 inch between siding lines. Available in two sizes Not Available in Full Page Half Page - 8 1/2 inches x 5 inches Quarter Page - 5 inches x 4 inches Manufacturers logo may appear on corner of page. The pattern is the same size on all sheets  we simply cut the sheet to the size you require. Create countless patterns on paper  foil  even clay!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Be sure to check our store listing for more Polymer clay tools to make your modeling easier. Price is for One (1) plate in your choice of size! Also sold in a full set  please see our listings! Please note: This item\'s color may vary due to inherent manufacturing variations or your computer monitor\'s color settings. The item you receive will be identical or substantially similar to the item pictured in this listing.</t>
  </si>
  <si>
    <t>Siding Small Polymer Clay Texture plates</t>
  </si>
  <si>
    <t>Siding_Sm_Qtr</t>
  </si>
  <si>
    <t>Siding Small Polymer Clay Texture plates Approximately 1/16 inch between siding lines. Available in two sizes Not Available in Full Page Half Page - 8 1/2 inches x 5 inches Quarter Page - 5 inches x 4 inches Manufacturers logo may appear on corner of page. The pattern is the same size on all sheets  we simply cut the sheet to the size you require. Create countless patterns on paper  foil  even clay!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Be sure to check our store listing for more Polymer clay tools to make your modeling easier. Price is for One (1) plate in your choice of size! Also sold in a full set  please see our listings! Please note: This item\'s color may vary due to inherent manufacturing variations or your computer monitor\'s color settings. The item you receive will be identical or substantially similar to the item pictured in this listing.</t>
  </si>
  <si>
    <t>Burlap_Half</t>
  </si>
  <si>
    <t>Latin American Hieroglyph Polymer Clay Design Texture plates</t>
  </si>
  <si>
    <t>LA_Hieroglyph_Q</t>
  </si>
  <si>
    <t>Latin American Hieroglyph Polymer Clay Design Texture plates Pattern is approximately 3/4 inch wide and runs interconnected like a maze. Available in two sizes Not Available in Full Page Half Page - 8 1/2 inches x 5 inches Quarter Page - 5 inches x 4 inches Manufacturers logo may appear on corner of page. The pattern is the same size on all sheets  we simply cut the sheet to the size you require. Create countless patterns on paper  foil  even clay!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Be sure to check our store listing for more Polymer clay tools to make your modeling easier. Price is for One (1) plate in your choice of size! Also sold in a full set  please see our listings! Please note: This item\'s color may vary due to inherent manufacturing variations or your computer monitor\'s color settings. The item you receive will be identical or substantially similar to the item pictured in this listing.</t>
  </si>
  <si>
    <t>Linen_Full</t>
  </si>
  <si>
    <t>Crafts RackCrafts 11 Row 3</t>
  </si>
  <si>
    <t>Snowflakes_Qtr</t>
  </si>
  <si>
    <t>Stone_Ha</t>
  </si>
  <si>
    <t>Asian Fans Small Polymer Clay Design Texture plates</t>
  </si>
  <si>
    <t>Asian_Fans_Small_H</t>
  </si>
  <si>
    <t>Asian Fans Small Polymer Clay Design Texture plates Available in two sizes - Not Available in Full Page Half Page - 8 1/2 inches x 5 inches Quarter Page - 5 inches x 4 inches Manufacturers logo may appear on corner of page Fans are approximately 7/8 inches wide. The pattern is the same size on all sheets  we simply cut the sheet to the size you require. Looks like a lot of little Rainbows ;o) Create countless patterns on paper  foil  even clay!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Be sure to check our store listing for more Polymer clay tools to make your modeling easier. We offer all of our plates individually  so that you can get just the plates you want. Price is for One (1) plate in your choice of size! Also sold in a full set  please see our listings! Please note: This item\'s color may vary due to inherent manufacturing variations or your computer monitor\'s color settings. The item you receive will be identical or substantially similar to the item pictured in this listing.</t>
  </si>
  <si>
    <t>Herringbone_Qtr</t>
  </si>
  <si>
    <t>Plants_Full</t>
  </si>
  <si>
    <t>Stars_Half</t>
  </si>
  <si>
    <t>Asian_Fans_Small_Q</t>
  </si>
  <si>
    <t>Dots_Dense_Q</t>
  </si>
  <si>
    <t>Leaves_Full</t>
  </si>
  <si>
    <t>Crafts Rack 11 Row 3</t>
  </si>
  <si>
    <t>Plants_Qtr</t>
  </si>
  <si>
    <t>Water_Full</t>
  </si>
  <si>
    <t>Sea_shells_Qtr</t>
  </si>
  <si>
    <t>Stone_Fl</t>
  </si>
  <si>
    <t>African_Fans_Qtr</t>
  </si>
  <si>
    <t>Houndstooth_Qtr</t>
  </si>
  <si>
    <t>Latin American Pyramids Polymer Clay Design Texture plates</t>
  </si>
  <si>
    <t>LA_Pyramid_Q</t>
  </si>
  <si>
    <t>Latin American Pyramids Polymer Clay Design Texture plates Pattern is approximately 1 inch wide and runs interconnected like a maze. Available in two sizes Not Available in Full Page Half Page - 8 1/2 inches x 5 inches Quarter Page - 5 inches x 4 inches Manufacturers logo may appear on corner of page. The pattern is the same size on all sheets  we simply cut the sheet to the size you require. Create countless patterns on paper  foil  even clay!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Be sure to check our store listing for more Polymer clay tools to make your modeling easier. Price is for One (1) plate in your choice of size! Also sold in a full set  please see our listings! Please note: This item\'s color may vary due to inherent manufacturing variations or your computer monitor\'s color settings. The item you receive will be identical or substantially similar to the item pictured in this listing</t>
  </si>
  <si>
    <t>Leaves_Qtr</t>
  </si>
  <si>
    <t>Flowers_H</t>
  </si>
  <si>
    <t>Parallel_Line_Full</t>
  </si>
  <si>
    <t>Crafts RackCrafts 11 Row 41 R 3</t>
  </si>
  <si>
    <t>Grass_F</t>
  </si>
  <si>
    <t>Houndstooth_Full</t>
  </si>
  <si>
    <t>Slate_Full</t>
  </si>
  <si>
    <t>Islamic_Boxes_Qtr</t>
  </si>
  <si>
    <t>Celtic Braid Polymer Clay Texture plates</t>
  </si>
  <si>
    <t>Celtic_Braid_H</t>
  </si>
  <si>
    <t>Celtic Braid Polymer Clay Texture plates Available in two sizes Not Available in Full Page Half Page - 8 1/2 inches x 5 inches Quarter Page - 5 inches x 4 inches Manufacturers logo may appear on corner of page Celtic Braid is approximately 1 3/8 inches wide. The pattern is the same size on all sheets  we simply cut the sheet to the size you require. Create countless patterns on paper  foil  even clay!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Be sure to check our store listing for more Polymer clay tools to make your modeling easier. We offer all of our plates individually  so that you can get just the plates you want. Price is for One (1) plate in your choice of size! Also sold in a full set  please see our listings! Please note: This item\'s color may vary due to inherent manufacturing variations or your computer monitor\'s color settings. The item you receive will be identical or substantially similar to the item pictured in this listing.</t>
  </si>
  <si>
    <t>Siding_Lg_Half</t>
  </si>
  <si>
    <t>Bricks Large Polymer Clay Texture plates</t>
  </si>
  <si>
    <t>Brick_Large_Q</t>
  </si>
  <si>
    <t>Polymer Clay Texture plate Brick Large Available in two sizes Not Available in Full Page Half Page - 8 1/2 inches x 5 inches Quarter Page - 5 inches x 4 inches Manufacturers logo may appear on corner of page Bricks are approximately 3/8 inch wide x 3/16 inch tall. The pattern is the same size on all sheets  we simply cut the sheet to the size you require. Create countless patterns on paper  foil  even clay!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Be sure to check our store listing for more Polymer clay tools to make your modeling easier. We offer all of our plates individually  so that you can get just the plates you want. Price is for one item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</si>
  <si>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Siding_Sm_Half</t>
  </si>
  <si>
    <t>Brick_Large_H</t>
  </si>
  <si>
    <t>Herringbone_Full</t>
  </si>
  <si>
    <t>Bricks Small Polymer Clay Texture plates - Half or Quarter Page</t>
  </si>
  <si>
    <t>Brick_Small_Q</t>
  </si>
  <si>
    <t>Polymer Clay Texture plate Brick Small Available in two sizes Not Available in Full Page Half Page - 8 1/2 inches x 5 inches Quarter Page - 5 inches x 4 inches Manufacturers logo may appear on corner of page Bricks are approximately 1/4 inch wide x 1/8 inch tall. The pattern is the same size on all sheets  we simply cut the sheet to the size you require. Create countless patterns on paper  foil  even clay!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Be sure to check our store listing for more Polymer clay tools to make your modeling easier. We offer all of our plates individually  so that you can get just the plates you want. Price is for one item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</si>
  <si>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Celtic_Braid_Q</t>
  </si>
  <si>
    <t>Islamic Stars Polymer Clay Design Texture plates</t>
  </si>
  <si>
    <t>Islamic_Stars_Qtr</t>
  </si>
  <si>
    <t>Islamic Stars Polymer Clay Design Texture plates Its like a kaleidoscope pattern. Available in two sizes Not Available in Full Page Half Page - 8 1/2 inches x 5 inches Quarter Page - 5 inches x 4 inches Manufacturers logo may appear on corner of page. The pattern is the same size on all sheets  we simply cut the sheet to the size you require. Create countless patterns on paper  foil  even clay! Textured designs are molded right into flexible and sturdy plastic rubbing plates. Fun and easy to use. Instantly adds intriguing patterns to drawings  greeting cards  murals  and collage. Twist and turn to achieve cross-hatching  halftones or pointillism. Obtain dramatic results with crayon  and coloring or graphite pencils. Use rubbing plates to add texture to clay. Simply use a rolling pin or a brayer to achieve an imprint or pass the plate and a slab of clay through a pasta machine at a wide setting. Be sure to check our store listing for more Polymer clay tools to make your modeling easier. Price is for One (1) plate in your choice of size! Also sold in a full set  please see our listings! Please note: This item\'s color may vary due to inherent manufacturing variations or your computer monitor\'s color settings. The item you receive will be identical or substantially similar to the item pictured in this listing.</t>
  </si>
  <si>
    <t>Dots_Dense_Full</t>
  </si>
  <si>
    <t>Gravel_F</t>
  </si>
  <si>
    <t>Knit_Full</t>
  </si>
  <si>
    <t>LA_Pyramid_H</t>
  </si>
  <si>
    <t>Brick_Small_H</t>
  </si>
  <si>
    <t>Burlap_Full</t>
  </si>
  <si>
    <t>Sea_Shells_Full</t>
  </si>
  <si>
    <t>LA_Hieroglyph_H</t>
  </si>
  <si>
    <t>Islamic_Stars_Half</t>
  </si>
  <si>
    <t>Bubbles_Full</t>
  </si>
  <si>
    <t>Butterflies_Full</t>
  </si>
  <si>
    <t>Snowflakes_Full</t>
  </si>
  <si>
    <t>African_Fans_Full</t>
  </si>
  <si>
    <t>Stars_Full</t>
  </si>
  <si>
    <t>Plastic Frog Skeleton - Gothic Decor - Crazy Bonez Skeletons</t>
  </si>
  <si>
    <t>Seasons</t>
  </si>
  <si>
    <t>Plastic Frog Skeleton - Gothic Decor - Crazy Bonez Skeletons This frog skeleton is a simple solution to add surprise and intrigue to your seasonal decor. You don't even need to turn your whole house into a creepy science lab! Visitors will get the idea and their imaginations will thank you. For a reanimated feel you can rotate his head and open and close his jaws. Put him on your mantle and watch as a mysterious air permeates your home. Approximately 5 inches long x 4.5 inches wide x 3 inches high Head rotates  jaw opens &amp;amp; closes; no other moving parts Materials: Durable all-weather plastic Suitable for indoors or outdoors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</si>
  <si>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Plastic 22 Bone Chilling Skeleton Bat - Gothic Decor - Crazy Bonez Skeletons"</t>
  </si>
  <si>
    <t>Z28280</t>
  </si>
  <si>
    <t>Plastic 22 Bone Chilling Skeleton Bat - Gothic Decor - Crazy Bonez Skeletons Some people say bats are cute. Everyone can agree that this is not the case here. Run! Don't walk far from the 22-inch bat summoned from the land of the dead. This bat was more than frightening during its life. Dark pits are where its eyes used to be. Its wingspan  though nothing but bone  is fiercer than your average fruit bat. The skeletal ears still allow it to hear your blood running cold. Head rotates and lower jaw is movable. Arms can NOT be folded. Can be hung from the string attached or by its feet. Skeleton prop decor accessory. Approximate measurements: 22 inches wide (wings) x 13 inches tall (body) x 4 inches deep Materials: Durable all-weather plastic Suitable for indoors or outdoors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</si>
  <si>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Spider Skeleton - Gothic Decor - more than 28 inches wide - Crazy Bonez Skeletons</t>
  </si>
  <si>
    <t>Spider Skeleton - Gothic Decor - more than 28 inches wide This creepy crawler will have you creeped out for days. Many people do not like spiders. Many people do not like skeletons. This is basically the perfect product to use to freak out your friends. See  it's a fake spider skeleton. We're not sure why we added that modifier since in the real world spiders don't have skeletons. Exoskeletons  yes. Actual skeletons  not so much. But this one has posable legs  and it's over a foot tall. And we're very glad not to meet it in a dark alley  because that would require a seriously big shoe. (Yes  we know we shouldn't kill them. They eat pests. Their silk is incredibly strong. And without them we wouldn't have Spider-Man. But they still give us the oogies.) Product Specifications: Posable legs fold under for easy storage Materials: Durable all-weather plastic Suitable for indoors or outdoors Complete skeleton measures more than 28 inches wide.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</si>
  <si>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Plastic Bat Skeleton - Gothic Decor - Crazy Bonez Skeletons</t>
  </si>
  <si>
    <t>Z28045</t>
  </si>
  <si>
    <t>Plastic Bat Skeleton - Gothic Decor - Crazy Bonez Skeletons It might be dead  but it still thirsts for blood! The Skeleton Bat features realistic plastic bones  sharp teeth  and curved feet that can used to hang it from a doorway or banister. Let's hope no one wakes up this sleeping Skeleton Bat this season! Skeleton prop decor accessory  made to hang by its feet. Head rotates  jaw opens and closes. Wings do not move or fold. Approximately 6.5 inches long (body) x 12 inches wide (wings) x 2 inches deep Materials: Durable all-weather plastic Suitable for indoors or outdoors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</si>
  <si>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Plastic Small Spider Skeleton - Gothic Decor - Crazy Bonez Skeletons</t>
  </si>
  <si>
    <t>Z18215</t>
  </si>
  <si>
    <t>Plastic Small Spider Skeleton - Gothic Decor - Crazy Bonez Skeletons Put a chilling table centerpiece together  with spooky accents such as this Small Skeleton Spider. This realistic-looking small skeleton spider decoration is made from durable  all-weather plastic with lifelike details. The realistic skeleton bone color adds to the ominous look. Skeleton prop decor accessory. Approximately 5 inches long (body) x 9 inches wide (legs) x 1 3/4 inches deep Materials: Durable all-weather plastic Suitable for indoors or outdoors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</si>
  <si>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Fish Skeleton - Gothic Decoration - Crazy Bonez Skeletons</t>
  </si>
  <si>
    <t>Fish Skeleton - Gothic Decoration This fish is a creepy decoration to add to fish tanks  ponds and swimming pools any time of the year. A great realistic-looking fish skeleton that can be used in any number of ways  from displays to comedy gags. Mouth is posable. Fish measures approximately 10 inches long x 2 inches wide x 5 inches tall Materials: Durable all-weather plastic Suitable for indoors or outdoors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</si>
  <si>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Plastic Scorpion Skeleton - Gothic Decor - Crazy Bonez Skeletons</t>
  </si>
  <si>
    <t>Plastic Scorpion Skeleton - Gothic Decor - Crazy Bonez Skeletons This amazing skeleton is made of heavy injection plastic. It's just the decoration you need for season parties  plays and other fun holiday productions and festivities!. Approximately 12 inches long x 5.5 inches wide x 2 inches high (not including tail) Materials: Durable all-weather plastic Suitable for indoors or outdoors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</si>
  <si>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Plastic Lizard Skeleton - Gothic Decor - Crazy Bonez Skeletons</t>
  </si>
  <si>
    <t>Plastic Lizard Skeleton - Gothic Decor - Crazy Bonez Skeletons Think about the greatest mad scientists in horror history  there's Dr. Frankenstein  Dr. Henry Jekyll  and Dr. Moreau  all pretty sick and twisted but they also each had amazing labs that many people would find themselves trapped in during their nightmares. So if you want to attempt to compete with these insane inventors' labs  you've got a lot of work ahead of you but with this Lizard Skeleton posed just right  you'll be off to a good start. Skeleton prop decor accessory Bendable tail; head rotates  jaw opens and closes Approximately 17 inches long with tail fully extended x 2.5 inches wide x 3.5 inches high (not including tail) Materials: Durable all-weather plastic Suitable for indoors or outdoors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</si>
  <si>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Plastic Rat Skeleton - Gothic Decor - Crazy Bonez Skeletons</t>
  </si>
  <si>
    <t>Z18213</t>
  </si>
  <si>
    <t>Plastic Rat Skeleton - Gothic Decor - Crazy Bonez Skeletons The nice thing about this prop is that it doesn&amp;rsquo;t really matter what your theme is. You could be going for a devilish dungeon kind of vibe or a mad scientist&amp;rsquo;s lab sort of feng shui  or even a classic haunted house look. Whatever your going for  this Rat Skeleton prop will get the job done and turn all of your guests into squealing schoolgirls! Head rotates  Tail is poseable Skeleton prop decor accessory. Approximate measurements: 10 inches long (tail) - 8 inches long (body) x 2.5 inches wide x 3 inches tall Materials: Durable all-weather plastic Suitable for indoors or outdoors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</si>
  <si>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Plastic Gazelle Skull - Skeleton Head - Gothic Decor - Crazy Bonez Skeletons</t>
  </si>
  <si>
    <t>Z28051</t>
  </si>
  <si>
    <t>18338 x 1 1/2</t>
  </si>
  <si>
    <t>Plastic Gazelle Skull - Skeleton Head - Gothic Decor Add to a party theme or maybe just decorate the house with this skull. Whether you are propping up the gazelle skull a living room  dining area  or just letting it hang out in the kitchen as you cook  it is a fantastic spooky decoration. The molded and painted details will make your friends think this is the real deal. Maybe  they will even believe the house to be haunted by a gazelle! Rest assured your house is safe from this gazelle spirit! Has hanging hole in back or can be displayed flat. Approximately 19 inches long x 12 inches wide x 5 inches deep Materials: Durable all-weather plastic Suitable for indoors or outdoors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</si>
  <si>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The Nightmare Before Christmas Jack Skellington Candy Bowl - Party Decoration</t>
  </si>
  <si>
    <t>W80221</t>
  </si>
  <si>
    <t>The Nightmare Before Christmas Jack Skellington Candy Bowl - Party Decoration Since he is dead  he can take off his head to recite Shakespearean quotations - or to serve as a candy dish! The Nightmare Before Christmas Jack Skellington 8Candy Bowl will make the perfect addition to any Halloween or Christmas hootenanny. The Pumpkin Kings devilish grin stares down partygoers as they reach inside. Dare them to take the last piece! The many faces of Jack Skellington are featured on this great Nightmare Before Christmas Candy Bowl. Measures approximately 6 &amp;frac12; inches tall Area that holds the candinches widey is approximately 5 inches deep x 5&amp;nbsp; Candy Bowl Only  Candy is NOT included. This is an officially licensed product!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</si>
  <si>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Plastic Skull Candy Bowl - Party Decoration</t>
  </si>
  <si>
    <t>Z28083</t>
  </si>
  <si>
    <t>Plastic Skull Candy Bowl - Party Decoration Mind candy. This Skull Candy Bowl gives a great look to traditional candy bowls. This skull candy bowl can be spooky and fun. It's a great addition to your party decor  but it's also good for giving out candy. It looks like a human skull. At approximately 8 inches  it can hold a fair amount of treats. Careful though  it's watching how many you take. Area that holds the candy is approximately 4 1/2 inches deep x 7 inches wide Candy Bowl Only  Candy is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</si>
  <si>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Purple Pop Star Costume and Wig - Prince Purple Rain Costume</t>
  </si>
  <si>
    <t>80117-Md</t>
  </si>
  <si>
    <t>Seeing Red</t>
  </si>
  <si>
    <t>Adult Purple Pop Star Costume and Wig - Prince Purple Rain Costume Pay tribute to the soul-stirring power of Prince Rogers Nelson with this costume modeled after his iconic outfit in Purple Rain! Costume includes: Purple jacket with functional buttons  studded shoulder  a dramatic collar and shoulder pads White ruffle jabot with Velcro closure on back of neck Pair of white ruffle cuffs with elastic Black  curly wig Available in Small  Medium  Large  or Extra Large Glasses  pants and shoes are NOT included Be sure to get a wig cap (available through separate purchase) to control hair under the wig  improve the fit and enhance comfort! Your wig may require some additional styling to achieve the desired look. Price is for (1) ONE costume in your choice of size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</si>
  <si>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Child size Grannie Costume - 4 sizes - Grandma Granny Nana</t>
  </si>
  <si>
    <t>40128-4T</t>
  </si>
  <si>
    <t>4T</t>
  </si>
  <si>
    <t>Child size Grannie Costume - 4 sizes - Grandma Granny Nana Sure  your girl has always been an old soul but it's a little alarming how fast she's growing up. She's always had an affinity for hitting up early bird specials and trading canning methods  but not until recently did she start stealing your brow liner to draw wrinkles on her face. You've tried to get her to act her age long enough  it's time you accepted her gray-haired ways. It's not all bad  once she fully gets into character  you'll be able to take advantage of that senior citizen discount all over town! Dress: 100% polyester; sweater 65% cotton/ 35% polyester fabrics Pull on dress has attached collar with button closure at back of neck  Sweater has button closure at neck  Wig has built in wig cap  Glasses are plastic frames without lenses Info sheet gives materials list and directions to make walker pictured on costume insert. Makeup  Walker  Leggings and Shoes are NOT included! Also available in Child Grandpa.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</si>
  <si>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40128-XS</t>
  </si>
  <si>
    <t>XS - Size 6</t>
  </si>
  <si>
    <t>Child size Grandpa Costume - 4 sizes - Papa Grampy Grand Dad</t>
  </si>
  <si>
    <t>50122-3T</t>
  </si>
  <si>
    <t>CH RACK 3 ROW 3</t>
  </si>
  <si>
    <t>Child size Grandpa Costume - 4 sizes - Papa Grampy Grand Dad You like your kid just the way he is but the life of an old soul can be isolating. Maybe it's time to dress him up as an old timer and drop him off at the senior center  where he can hang out with like-minded individuals. Those senior citizens are sure to take him under their wings once they see his charming plaid bowtie and pants. His balding head is sure to endear them as well. Anyway  if he's going to be a shuffleboard enthusiast he might as well learn from the best. Sweater has button front  Pants have elastic waist with belt loops  Bowtie has pin for attaching to shirt (not included)  Wig is stretch fabric with pom pom hair" attached  Glasses are plastic frames without lenses. Info sheet gives materials list and directions to make walker pictured on costume insert. 100% polyester fabrics Walker  Makeup  Shirt and Shoes are NOT included! Also available in Child Grandma.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</si>
  <si>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50122-XS</t>
  </si>
  <si>
    <t xml:space="preserve">XS - Size 6 </t>
  </si>
  <si>
    <t>Adult size Retro Sailor Costume - Anchors Away - Deck Hand - 5 sizes</t>
  </si>
  <si>
    <t>80102-Lg</t>
  </si>
  <si>
    <t>Large 42-46" Chest"</t>
  </si>
  <si>
    <t>Adult size Retro Sailor Costume - Anchors Away - Deck Hand - 5 sizes Prove that seamen really know how to wet their whistles with this Men&amp;rsquo;s Deckhand Sailor Costume. This 100% polyester sailor costume comes with everything you need to get ready for the high seas (or your next party) this season. The navy blue sleeveless shirt has a red and white striped inset for added detail. The white sailor collar has red trim and a bow at center with 2 stars on the back. The matching pants have an elastic waistband for a comfortable fit and they also have decorative buttons for a look traditional of mid-century sailors. And no sailor is ready for the sea without his hat  so this costume includes a white sailor hat that features red trim and a skull and anchor on the front. Whether you are going it alone or with a crew this Halloween  you&amp;rsquo;ll be sure to make a statement in this sailor costume! Includes: Navy blue sleeveless shirt  matching flared pants and White hat 100% polyester fabrics Shoes and Tattoos are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</si>
  <si>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80102-Md</t>
  </si>
  <si>
    <t>Medium 38-40" Chest"</t>
  </si>
  <si>
    <t>80102-XL</t>
  </si>
  <si>
    <t>XL 48-50" Chest"</t>
  </si>
  <si>
    <t>80102-XXL</t>
  </si>
  <si>
    <t>XXL 50-52" Chest"</t>
  </si>
  <si>
    <t>Child size Mad Scientist Costume - 6 Sizes - includes Wig</t>
  </si>
  <si>
    <t>50134-XLg</t>
  </si>
  <si>
    <t>5155Ty Or PM</t>
  </si>
  <si>
    <t>Child's Costume - Mad Scientist - 6 Sizes - Halloween Costume&amp;nbsp; Eureka!! Concoct a most daring experiment in this child's Mad Scientist costume featuring&amp;nbsp;white lab coat  black gloves  name badge  and red bow tie.&amp;nbsp; Comes complete with crazy green wig and glasses. 100% Polyester costume. Child sizes. Ideal for Halloween celebrations  costume parties  dress-up play and more! All Costumes are sold separately. Shoes  and pants are not included.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</si>
  <si>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40128-Sm</t>
  </si>
  <si>
    <t>Small - Size 8</t>
  </si>
  <si>
    <t>50122-4T</t>
  </si>
  <si>
    <t>80102-Sm</t>
  </si>
  <si>
    <t>Small 34-36" Chest"</t>
  </si>
  <si>
    <t>Child size Green Book Worm Costume - 4 sizes Read Across America Dictionary</t>
  </si>
  <si>
    <t>50137-3T</t>
  </si>
  <si>
    <t>3T - Toddler Size 3</t>
  </si>
  <si>
    <t>Child size Green Book Worm Costume - 4 sizes - Read Across America Are you ready for your young one to flaunt their love of words? Whether this is for Halloween or a read across America celebration  we're kind of excited for you! Trick-or-treating might end up in conversations about Roahl Dahl and J.K. Rowling with the adults who are handing out candy but that seems like something your literary kid is into. Hopefully  your child doesn't get books instead of candy on Halloween night. But hey  it might be worth it. Young Bookworms can often hatch into authors! Includes: Shirt  Pants  Headpiece and Dictionary piece which hangs from straps Shoes and Makeup are not included but are available through separate purchase! Price is for One (1)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</si>
  <si>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50137-S</t>
  </si>
  <si>
    <t>S - Size 8</t>
  </si>
  <si>
    <t>50137-XS</t>
  </si>
  <si>
    <t>50137-XXS</t>
  </si>
  <si>
    <t>XXS - Toddler Size 4</t>
  </si>
  <si>
    <t xml:space="preserve">Child's Costume - Mouse In Cheese Costume  - 4 Sizes </t>
  </si>
  <si>
    <t>50127-Sm</t>
  </si>
  <si>
    <t>12910 PolyBg</t>
  </si>
  <si>
    <t>Child's Costume - Mouse In Cheese - 4 Sizes - Costume Are you ready for a fully adorable Halloween? This outfit is one for the books  no matter how you feel about seeing a mouse in your house. Want your children to wear matching costumes? Consider having your mouse's brother or sister dress up as a cat. If they're going to argue over their candy at the end of the night  might as well have their costumes be on-them!&amp;nbsp; This costume is a silky gray jumpsuit will make your little one feel cozy. It comes with a hood with its large pink trimmed ears secures under your&amp;nbsp;child's chin with a touch strip  most importantly the cheese lays over your child's shoulders in removable straps so your kiddo can take it off when they get in the car and put it back on when it's time for pictures.&amp;nbsp; Costume is available in 4 sizes: XXSmall- 4  XSmall- 4/5  Small- 6  3T- Toddler 3&amp;nbsp; Note: Sizes run small Shoes are not included. All costumes are sole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</si>
  <si>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50127-Td</t>
  </si>
  <si>
    <t>3Toddler</t>
  </si>
  <si>
    <t>50127-XSm</t>
  </si>
  <si>
    <t>50127-XXSm</t>
  </si>
  <si>
    <t>XXSmall</t>
  </si>
  <si>
    <t>Adult size Mad Scientist Costume - 4 Sizes - Includes Wig</t>
  </si>
  <si>
    <t>80139-2XLg</t>
  </si>
  <si>
    <t>5155 Tyvek or PM20</t>
  </si>
  <si>
    <t>Adult size Mad Scientist Costume - 4 Sizes Eureka!! Concoct a most daring experiment in this men's Mad Scientist costume featuring a white jacket with long sleeves  front button closures  a black belt with a faux silver buckle  black wet look gloves  and a static green wig. Includes: Jacket  Belt Gloves and Wig Beaker  pants  and shoes are not included. Price is for one Costume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</si>
  <si>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80139-Lg</t>
  </si>
  <si>
    <t>80139-Md</t>
  </si>
  <si>
    <t>80139-SM</t>
  </si>
  <si>
    <t>50134-2XLg</t>
  </si>
  <si>
    <t>50134-Lg</t>
  </si>
  <si>
    <t>50134-Md</t>
  </si>
  <si>
    <t>50134-Sm</t>
  </si>
  <si>
    <t>50134-XSm</t>
  </si>
  <si>
    <t>Adult size Expert Diver &amp; Squirmy Octopus Baby &amp; Me Costume - Sweet Spooks</t>
  </si>
  <si>
    <t>PM 20 or 7797</t>
  </si>
  <si>
    <t>AC RACK 5 ROW 8</t>
  </si>
  <si>
    <t>Adult size Expert Diver &amp;amp; Squirmy Octopus Baby &amp;amp; Me Costume - Sweet Spooks This unique mommy-and-baby type costume will transform you into a deep sea scuba diver while transforming your bundle of joy into an octopus. Just wear black leggings and a black turtleneck and put on the matching eye mask and the flipper shoe covers. Strap your own baby carrier over your shoulders and gently place your baby inside  then fasten the octopus cover over the carrier. Don't forget to plop the cute octopus hat on your little one's head before you go out to show the world your special treasure. Everybody will be ten-tickled to see you two like this! Stuffed octopus tentacles have elastic strap with hook &amp;amp; loop fastener  Velour octopus hood has appliqued eyes on top  hook &amp;amp; loop fastener under chin  Foam eye mask has elastic band around back of head  Foam flipper shoe covers close around ankles with hook &amp;amp; loop fastener. Includes: Carrier Cover with matching Headpiece  Mask and Flipper shoe covers Adult - One size fits most and Child size Carrier Cover Baby Carrier  Shirt  pants and shoes are NOT included! One Costume Set Only! Price is for one Costume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</si>
  <si>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Pirate and Mermaid Baby and Me Toddler Carrier Costume</t>
  </si>
  <si>
    <t>Adult Pirate and Mermaid Baby and Me Toddler Carrier Costume This is one clever costume - it means your utilitarian baby carrier (yawn) magically transforms into a baby costume that includes an iridescent tail  body cover  and shell top! Your little mermaid will even get her own headband with a shiny star accompaniment. You'll wear your best pirate gear and top it off with this hat and eye patch combo  and you'll both be ready to trick-or-treat to your heart's content. And while we think it would be pretty cool to be a mermaid  Halloween is a holiday celebrated only on dry land. So  we're glad you two decided to kick it with us landlubbers for a night! Just remember: no matter how much your little one wails  whines  or pleads...you're the Captain! That may not mean much to a mermaid  mind you  but it should make you feel a little bit better. Includes: Soft Pirate Hat  Eye Patch  Mermaid Headpiece and Mermaid Carrier Cover Baby Carrier  Shirt  pants and shoes are NOT included!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</si>
  <si>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40128-3T</t>
  </si>
  <si>
    <t>50122-Sm</t>
  </si>
  <si>
    <t xml:space="preserve">Small - Size 8 </t>
  </si>
  <si>
    <t>Adult Safari Guide Baby and Me Lion Costume</t>
  </si>
  <si>
    <t>Adult Safari Guide Baby and Me Lion Costume Use this Safari and Lion Baby Carrier Costume for a night of trick-or-treat fun! This unique costume includes a lion carrier cover (which attaches universally to any baby carrier) and a matching headpiece for your baby  along with a safari hat for mom or dad. Made of polyester Includes: Lion body Carrier Cover with separate Baby Headpiece  and Hard Safari Hat Wash in cold water with mild soap - hang dry One size fits most Baby Carrier  Shirt  pants and shoes are NOT included!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</si>
  <si>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Purple Pop Star Wig - Prince Rogers Nelson Wig - Costume Accessory</t>
  </si>
  <si>
    <t>Purple Pop Star Wig - Prince Rogers Nelson Wig - Costume Accessory Will we see you laughing in the Purple Rain Wig? Features black curly hair 100% Synthetic Fiber One Size Fits Most Adults Wig ONLY Glasses are NOT included. Costume available through separate purchase. Be sure to get a wig cap to control hair under the wig  improve the fit and enhance comfort! Your wig may require some additional styling to achieve the desired look. Price is for (1) ONE wig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</si>
  <si>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Yellow Lace Trimmed Wrap and Tube Top with G-string - Belly Dance</t>
  </si>
  <si>
    <t>SS-607</t>
  </si>
  <si>
    <t>Sex Symbol</t>
  </si>
  <si>
    <t>Large Yellow Lace Trimmed Wrap and Tube Top with G-string - Belly Dance Color: Yellow Sizes: Large 92% Nylon 8% Lycra Beige bra and panties are NOT INCLUDED. . Model is wearing them for the integrity of the lingerie.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</si>
  <si>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Plus Size Black Hip Scarf - Halter Top with coins &amp; G String</t>
  </si>
  <si>
    <t>SS-611X</t>
  </si>
  <si>
    <t>Extra Large Black Hip Scarf - Halter Top with coins &amp; G String Colors: Black Sizes: XLarge - 1X 92% Nylon 8% Lycra Please note: This item's color may vary due to inherent manufacturing variations or your computer monitor's color settings. The item you receive will be identical or substantially similar to the item pictured in this listing. Beige bra and panties are NOT INCLUDED.  . Model is wearing them for the integrity of the lingerie. Price is for ONE (1) set as shown. This product is in stock  ready to ship  and at a great price  too!</t>
  </si>
  <si>
    <t>Hand-Beaded White Medium/Large Camisole</t>
  </si>
  <si>
    <t>703-W-ML</t>
  </si>
  <si>
    <t>Hand Beaded Camisole Color: White&amp;nbsp; Sizes: Medium/Large 92% Nylon 8% Lycra Price is for ONE (1) camisole as described. Please note: This item\'s color may vary due to inherent manufacturing variations or your computer monitor\'s color settings. The item you receive will be identical or substantially similar to the item pictured in this listing. Beige bra and panties are NOT INCLUDED. Model is wearing them for the integrity of the lingerie. This product is in stock  ready to ship  and at a great price  too!</t>
  </si>
  <si>
    <t>Blue Hip Scarf with Silver Coins</t>
  </si>
  <si>
    <t>616BL-B</t>
  </si>
  <si>
    <t>Blue Hip Scarf with Coins Colors: Blue scarf with silver coins. Size: Large 92% Nylon 8% Lycra Please note: This item's color may vary due to inherent manufacturing variations or your computer monitor's color settings. The item you receive will be identical or substantially similar to the item pictured in this listing. Price is for ONE (1) hip scarf as shown. This product is in stock  ready to ship  and at a great price  too!</t>
  </si>
  <si>
    <t>Child size Light Suit - LightSuits Glow-in-the-Dark Costume Kids - size Small</t>
  </si>
  <si>
    <t>306-02S</t>
  </si>
  <si>
    <t xml:space="preserve">SIF Services LLC </t>
  </si>
  <si>
    <t>Child size Light Suit - LightSuits Glow-in-the-Dark Costume This product is great for Parties  Play-time and so much more! Design your own today! Peel and Stick  ready in minutes! Get CREATIVE and GLOW! The LightSuit Includes: Reusable black jumpsuit 25 x 200mm  (8) self-adhesive glowsticks 15 x 100mm (4)  self-adhesive glowsticks 10 x 50mm (2")  self-adhesive glowsticks 20 connectors and Glow glasses Suits fit generously but if in doubt choose the larger size as arm and leg lengths can be trimmed to size. Just put on your suit get an idea of how long you need the arms and legs to be then take the suit off and with any pair of scissors just cut them to length. No sewing necessary and the suit won't fray. If you're in a hurry just roll up the arms and legs. Remember to keep your suit and order a Lightsuits Accessory Package to reuse it another night. We also sell Refill Accessory Packages! Fun &amp;amp; Safe for ALL! Sizes: Small: 4 to 6 - Medium: 7 to 11 - Large: 12 to 14  **A LightSuit is in NO WAY a replacement for PROPER road safety. **A LightSuit is SOLELY a costume and is NOT recommended as a saftey device. Price is for one Costume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</si>
  <si>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LightSuits Refill Kit</t>
  </si>
  <si>
    <t>303-01</t>
  </si>
  <si>
    <t>LightSuits Refill Kit This is a refill kit for LightSuits s and Kids but can also be used by itself. Kit Contains:  25 x 200mm self-adhesive glowsticks 15 x 100mm self-adhesive glowsticks 10 x 50mm self-adhesive glowsticks 20 connectors Glow glasses Lots of fun!!  We also sell the LightSuits Glow-in-the-Dark Costumes  too! This product is in stock  ready to ship and at a great price  too!</t>
  </si>
  <si>
    <t xml:space="preserve">Houston Texans Leather Magnetic Cash &amp; Cardholder </t>
  </si>
  <si>
    <t>FLMC190</t>
  </si>
  <si>
    <t>Siskiyou Gifts</t>
  </si>
  <si>
    <t>Houston Texans Leather Magnetic Cash &amp;amp; Cardholder Houston Texans genuine leather cash &amp;amp; cardholder is a great alternative to the traditional bulky wallet. This compact wallet has credit card slots  windowed ID slot and a magnetic money clip that will not damage your credit cards. The wallet features a metal team emblem. Features:  Officially licensed NFL product Genuine fine grain leather Slim style wallet with lots of storage Show off your team pride with the metal team emblem Approximately 4 inches x 3 inches  Pictures show back and front and with clip extended. Price is for one item as described!</t>
  </si>
  <si>
    <t>NFL Houston Texans Family Team Pride Decal</t>
  </si>
  <si>
    <t>FTPD190</t>
  </si>
  <si>
    <t>ouston Texans - Team Family Pride Decal is a great way to show off that you and your family are the teams biggest supporter. The decal is approximately 5x7 inches and is made of outdoor rated  repositionable vinyl for durability and easy application. Each decal features the team logo with a clear background. Decals are perfect for car windows  mirrors  metal lockers  and much more. - See more at: http://www.stickershoppe.com/PROD/FTPD190.html#sthash.p5YqLI5O.dpuf Houston Texans - Team Family Pride Decal is a great way to show off that you and your family are the teams biggest supporter. The decal is approximately 5x7 inches and is made of outdoor rated  repositionable vinyl for durability and easy application. Each decal features the team logo with a clear background. Decals are perfect for car windows  mirrors  metal lockers  and much more. - See more at: http://www.stickershoppe.com/PROD/FTPD190.html#sthash.p5YqLI5O.dpuf NFL Houston Texans Family Team Pride Decal Houston Texans - Team Family Pride Decal is a great way to show off you and your family&amp;rsquo;s team support. The decal is made of outdoor rated  repositionable vinyl for durability and easy application. Each decal features the team logo with a clear background.   Adheres to any glass surface  Officially licensed NFL merchandise  Approximate size - Texan decal 5 inches wide x 5 inches tall - the word Family decal 5 inches wide x 1 1/2 inches tall   Repositionable vinyl  Makes a great gift  Decals are perfect for car windows  mirrors  metal lockers  and much more. Price is or one (1) item as described! X</t>
  </si>
  <si>
    <t>NFL Houston Texans Family Pride Red and Blue Outdoor Vinyl Decal Set</t>
  </si>
  <si>
    <t>FFSD190</t>
  </si>
  <si>
    <t>NFL Houston Texans Family Pride Outdoor Vinyl Decal Set Ever see those family stick figures decals on the back of cars? Now dress them up and show your support for your favorite NFL team! Size: Largest 3 inch x 1 1/2 inch  Smallest 1 1/2 inch x 1 inch Dad with Flag  Mom with Texans number one glove  Sister cheerleader  Brother super fan  Dog and Cat. Outdoor rated  repositionable vinyl. Use them all or just the ones you want! Price is shown for one (1) set of decals. This item is in stock and ready to ship! Get it now! Get it fast! At a great price too!</t>
  </si>
  <si>
    <t>NFL Houston Texans Tailgater Buckle with Bottle Opener</t>
  </si>
  <si>
    <t>SFB190TG</t>
  </si>
  <si>
    <t>NFL Houston Texans Tailgater Buckle with Bottle Opener Can\'t find a bottle opener? Why not use your belt buckle while showing off your favorite NFL team! Houston Texans Tailgater Belt Buckle has a built in bottle opener so you can pop the top on your favorite drink while you watch the big game or during a tailgate party.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</si>
  <si>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NFL Houston Texans Magnetic Football Bottle Opener</t>
  </si>
  <si>
    <t>FBOM190</t>
  </si>
  <si>
    <t>ACC Rack 3 Row 3</t>
  </si>
  <si>
    <t>NFL Houston Texans Magnetic Football Bottle Opener Pop the top to that drink with this Houston Texans football bottle opener! Size: 3.5 inches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</si>
  <si>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NFL Houston Texans 3-Piece BBQ Set</t>
  </si>
  <si>
    <t>FBQB190</t>
  </si>
  <si>
    <t>NFL Houston Texans 3-Piece BBQ Set Why not show off your Texans pride while grilling? Includes stainless steel 3 pc BBQ tool set includes a large spatula with built in bottle opener heavy duty tongs and large fork. All the tools feature a team logo on the handle. The set comes with a durable canvas bag that has a chrome accented team logo. Price is for one (1) set of BBQ tools as described.</t>
  </si>
  <si>
    <t>NFL Houston Texans Belt Buckle</t>
  </si>
  <si>
    <t>SFB190</t>
  </si>
  <si>
    <t>NFL Houston Texans Belt Buckle Show some pride for your favorite team with this Houston Texans belt buckle! This finely sculpted and enameled NFL team belt buckle contains exceptional 3D detailing. Officially licensed NFL product features intricate carved details  Enameled team colors  and Bale that fits belts up to 2 inches Great way to show off your Houston Texans!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</si>
  <si>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Adult size Elbow Length Jersey Fabric Gloves - Sheer Desires - 4 Color Choices</t>
  </si>
  <si>
    <t>Smiffy's</t>
  </si>
  <si>
    <t>Adult size Elbow Length Jersey Fabric Gloves - Sheer Desires - 4 Color Choices This item is a fancy dress accessory. The perfect accessory for Special Occasions  Halloween or just for Playing Dress up! Approximately 52Cm/20.5 Inches Long Adult - One size fits most Warning! Keep away from fire. 100% Polyester Hand Wash Separately Price is for one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</si>
  <si>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Luscious Luau Costume - Hawaiian Vacation - Bahama Mama</t>
  </si>
  <si>
    <t>34148S</t>
  </si>
  <si>
    <t>Small (6-8)</t>
  </si>
  <si>
    <t>Adult Luscious Luau Dress Costume - Hawaiian Vacation This Luscious Luau Hawaiian Party dress that will have you looking gorgeous at your special event. It\'s a black flower dress with a halter neck flower garland and grass skirt trim. Fits Sizes: Small (6-8) or Medium (10-12) Hair flower and shoes are NOT INCLUDED!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</si>
  <si>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Bavarian Man Oktoberfest Costume - Beer - XL - SALE!</t>
  </si>
  <si>
    <t>30286XL</t>
  </si>
  <si>
    <t>AC rack 5 row 8</t>
  </si>
  <si>
    <t>Adult size Bavarian Man Oktoberfest Costume - Beer Includes: Lederhosen Shorts with Braces  Top and Hat Available in Sizes: Medium - Chest (38-40 inches) waist (32-34 inches  Large - Chest (42-44 inches) waist (36-38 inches)  and Xtra Large - Chest (46-48 inches) waist (40-42 inches). Does not include socks!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</si>
  <si>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Steampunk Pirate Costume - 3 sizes - SALE!</t>
  </si>
  <si>
    <t>28725L</t>
  </si>
  <si>
    <t>Adult size Steampunk Sexy Pirate Costume Fever Steampunk Pirate Sexy Costume includes Dress with Mock Jacket and Hat. Sword  Thigh Highs  and Boots are NOT INCLUDED. Fits Ladies Sizes: small (6-8)  Medium (10-12  and large (14-16) Price is for One (1)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</si>
  <si>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Steampunk Temptress Costume - 3 sizes - SALE!</t>
  </si>
  <si>
    <t>28721_S</t>
  </si>
  <si>
    <t>Adult size Steampunk Wild West Agent Temptress Costume A steam powered world of science fiction and fantasy. Turn back time as a Steampunk Wild West Agent Temptress! Costume includes: Dress with Holster  Choker (has an eye hook at the bottom of the chain to add your own flair!) and Hat. Costume does NOT include: Boots or Goggles (We do sell Steampunk Goggles {66139} &amp;amp; {66092}) Dry clean only. Price is for One (1)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</si>
  <si>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Styleable Pastel Sienna Wig - Long Feathered with Bangs - Heat resistant up to 120Â°C/248Â°F</t>
  </si>
  <si>
    <t>42553_Green</t>
  </si>
  <si>
    <t>WIG RACK 2 ROW 2</t>
  </si>
  <si>
    <t>Pastel Sienna Wig - Long Feathered with Bangs Professional Quality Synthetic Wig Styleable! To be as individual as you are! Colors: Pastel Coral  Pastel Pink  Pastel Blue  and Pastel Green 26 Inches/66cm Compatible with a heated styling tool. Heat resistant up to 120&amp;deg;C/248&amp;deg;F Hand Washable Fully adjustable wig cap for secure fit Lightweight and comfortable Faux skin crown/parting Realistic look and feel Price is for ONE (1) Wig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</si>
  <si>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42555_Blue</t>
  </si>
  <si>
    <t>Siren Wig - Long Curly with Bangs - 7 colors</t>
  </si>
  <si>
    <t>S-7797 or PM13</t>
  </si>
  <si>
    <t>WIG RACK 1 ROW 9</t>
  </si>
  <si>
    <t>Siren Wig - Long Curly with Bangs - 7 colors Create a magical look of fantasy for your character in our Siren Wig. Its lusciously wicked tresses would make a proud peacock envious! Our Siren Wig features synthetic hair in long-length loose curly locks that fall from a center part and fringe bangs. The layered curls cascade loosely to the mid-back for a dramatic effect. The sirens of Greek Mythology were irresistible and dangerous women with the beauty to lure nearby sailors with their enchanting  musical voices. This Siren Wig makes an ideal accessory for enhancing your Greek Siren  Pixie  Fairy  anime cosplay  mermaid  candy raver or sexy Halloween costume. One size fits most teens and adults. Includes: Wig only Recommended Age: 14+ Years. Price is for One (1) Wig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</si>
  <si>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Moustache Suit with Jacket Trousers and Tie - 3 Sizes</t>
  </si>
  <si>
    <t>43528-M</t>
  </si>
  <si>
    <t>PM20 or box to fit 21023</t>
  </si>
  <si>
    <t>MASCOT RACK ROW 10</t>
  </si>
  <si>
    <t>Adult size Moustache Suit with Jacket Trousers and Tie Don't be a wall flower  be an attention seeker in one of these amazing Stand Out Suits! In a range of eccentric designs  they really do live up to their name in making you stand out from the crowd! With trousers  jacket and matching tie crafted from high quality material  these innovative suits really are the pinnacle of party fashion. The Moustache Suit is perfect for parties and nights out alike  you're sure to get noticed in this suit. Includes: Fully lined Jacket  matching Trousers with two front pockets and matching Tie. Tie is approximately 58 inches long  all pants have zippers  buttons and clips. Pants also have built in stretch on each side of waist and two pockets on front of pants. Jacket is completely lined  pockets are not usable. Sizes: Medium &amp;ndash; Fits chest size 38-40 Inch  Jacket shoulder width 19 inches  Pants inseam 32 inches  waist 36 inches Large &amp;ndash; Fits chest size 42-44 Inch  Jacket shoulder width 20 inches  Pants inseam 32 inches  waist 40 inches XL &amp;ndash; Fits chest size 46-48 Inch  Jacket shoulder width 21 inches  Pants inseam 33 inches  waist 44 inches Price is for One (1) Suit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</si>
  <si>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Fever Elise Wig Short with Bangs - Heat Resistant - 10 colors</t>
  </si>
  <si>
    <t>Fever Elise Wig Short with Bangs Heat Resistant Fever Wigs are manufactured with a fully adjustable high quality foundation for breathability and a lighter feel. Each Wig is created from lightweight  natural looking  professional grade fiber with high temperature resistant properties. As with all the wigs in this range the wig cap is fully adjustable so you can obtain a comfortable fit. The skin crown ensures the wig looks realistic even under close inspection. Elise synthetic wig &amp;ndash; specification Fully adjustable wig cap with faux skin crown. Each wig is created from lightweight  natural looking  professional grade fiber. Available in a vibrant range of colors. Heat Resistant up to 120 degree C or 248 degree F Size: Adult Price is for One (1) wig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</si>
  <si>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Gothic Moon Goddess Head Jewelery - Silver colored with Black</t>
  </si>
  <si>
    <t>Gothic Moon Head Jewelery - Silver Adult ladies size Halloween pagan witch fancy dress stunning ornate gothic moon head jewellery headpiece with black beaded details. Add this head jewelry to any of your costumes to be the accessory queen. This gorgeous gothic moon headpiece will get you many compliments. Includes: 1 silver gothic moon head jewelry piece. Adult ladies size Halloween pagan witch fancy dress stunning ornate gothic moon head jewellery headpiece with black beaded details.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</si>
  <si>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Two Tone Cosplay Wig with Hearts - Black &amp; Red - Harley Quinn Valentines</t>
  </si>
  <si>
    <t>WIG RACK 2 ROW 4</t>
  </si>
  <si>
    <t>Adult size Two Tone Cosplay Wig - Black &amp;amp; Red - Harley Quinn Valentines Two Tone Cosplay Wig  Red &amp;amp; Black  with Attached Hearts. Your new wig may require additonal styling to achieve the desired look.&amp;nbsp; Remove tangles with your fingers  and you may use hairspray and a dryer sheet to reduce frizz. This wig is not heat resistant. Adult - One size fits most. Wig Only - No other items are included. Price is for one wig in your choice of color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X</t>
  </si>
  <si>
    <t>Adult size Male Space Superstar Costume - David Bowie Ziggy Stardust</t>
  </si>
  <si>
    <t>43858-Md</t>
  </si>
  <si>
    <t xml:space="preserve"> Medium - 32- 34" Chest"</t>
  </si>
  <si>
    <t>Adult size Male Space Superstar Costume - David Bowie Ziggy Stardust Journey into outer space while still looking like the superstar you are  in this Space Superstar Costume Look like a brilliant flash of lightning in a costume that quite literally looks like it's come from outer space. This red and blue striped suit will welcome you into a cool cool world unlike any other. This season  show off your funky style in a costume that expresses your inner superstar. Includes: Zipper front Jumpsuit  Belt and Boot Tops Wig and Makeup are NOT included but are available through separate purchase. Female version also available.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</si>
  <si>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size Miss Behave Naughty Nun Costume - 2 sizes </t>
  </si>
  <si>
    <t>43500-XS</t>
  </si>
  <si>
    <t>AC RACK 5 ROW 9</t>
  </si>
  <si>
    <t>Adult size Miss Behave Naughty Nun Costume - 2 sizes  This Miss Behave Nun Costume is ideal for any lady in need of a sinful costume! This delightfully sexy outfit comes complete with a black  wet look Dress with removable garters and matching Headpiece. Black stretchy wet look dress with removable garters and collar. Collar attaches to dress front and back with buckles. Headpiece has elastic at the back and goes under the back of your hair to stay in place. This costume will insure that you are the (un)holiest party goer of all. Includes: Dress and Headpiece Stockings are NOT included but are available through separate purchase.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</si>
  <si>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Medieval Vampiress Costume - Priestess - Nymph - 3 sizes</t>
  </si>
  <si>
    <t>45115-Lg</t>
  </si>
  <si>
    <t>Adult size Medieval Vampiress Costume - Priestess - Nymph - 3 sizes This Gothic inspired Medieval Costume is ideal for any lady looking to dress as a Vampire  Priestess  Woodland Nymph or most anything that requires a sultry demeanor! This lovely outfit comes complete with a Long Red and Black Hooded Dress and Matching Belt Sash to finish off the look. Includes: Slip on Hooded Dress with faux jewel dangle and Belt/Sash Shoes are NOT included Price is for one Item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</si>
  <si>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45115-Md</t>
  </si>
  <si>
    <t>45115-Sm</t>
  </si>
  <si>
    <t xml:space="preserve">Small 6-8 </t>
  </si>
  <si>
    <t>Adult size Pineapple Costume - Express - Foodies - Emoji - Hospitality Friendship</t>
  </si>
  <si>
    <t>AC Rk 6 Rw 1</t>
  </si>
  <si>
    <t>Adult size Pineapple Costume - Express - Foodies - Emoji - Hospitality Friendship If you like Pina Coladas and getting caught in the rain  then this pineapple costume may be the ideal choice for you. Everyone at the costume party will crave pineapple when you dress up in this Pineapple Costume.  Perfect outfit for a Hawaiian party or Luau! Did you know that the pineapple is a symbol of hospitality  prosperity  friendship  and diplomacy? A Pineapple is made to be shared. Includes: Pineapple Tunic printed on front plain on back and Tabard and Leaf Crown Headband with hook and loop closure for size adjustment Adult - One size fits most 100% Polyester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</si>
  <si>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28725M</t>
  </si>
  <si>
    <t>28725S</t>
  </si>
  <si>
    <t>80's Rainbow Rocker Wig with Bangs - SALE!</t>
  </si>
  <si>
    <t>WIG RACK 1 ROW 10</t>
  </si>
  <si>
    <t>80\'s Rainbow Rocker Wig with Bangs Contains One Long Multi Colored Wig with Bangs. Available in One Size Fits Most.  Includes: Wig Only! Price is for One (1) Wig as Shown! Other styles available  please see our listings! Please note: This item\'s color may vary due to inherent manufacturing variations or your computer monitor\'s color settings. The item you receive will be identical or substantially similar to the item pictured in this listing.</t>
  </si>
  <si>
    <t>28721_L</t>
  </si>
  <si>
    <t>28721_M</t>
  </si>
  <si>
    <t>Adult size Steampunk Lady Penelope Pirate Costume - 2 sizes - SALE!</t>
  </si>
  <si>
    <t>29947_M</t>
  </si>
  <si>
    <t>Adult size Steampunk Penelope Lady Pirate Costume Penelope Pirate is a sexy version of all standard ladies Pirate costumes and you'll be the talk of the party wearing it! It brings something a little different to the classic striped outfit! Perfect for any pirate party! Includes: Top  Cropped Jacket  Leggings  Belt and Hat with Feather Does NOT Include: Sword or Boots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</si>
  <si>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29947_S</t>
  </si>
  <si>
    <t>Khloe Wig - Long Wave with Bangs - Black Light Reactive</t>
  </si>
  <si>
    <t>42545_Pink</t>
  </si>
  <si>
    <t>3354 Polybag or PM 13</t>
  </si>
  <si>
    <t>Khloe Wig - Long wave with Center Parting and Bangs - Styleable and Heat Resistant Black Light Responsive Professional Quality Synthetic Wig These beautiful wigs are heat resistant and Black Light Responsive! See the pictures for each wig under the black light and be amazed! Available in Neon Blue  Neon Red  Neon Purple  and Neon Pink. Also available in Black  Blonde  Brown  Auburn  Dark Blonde  Pastel Ombre. Not Be Black Ligt Responsive  Styleable! To be as individual as you are! 26 Inches = 66cm  Compatible with a heated styling tool. Heat resistant up to 120&amp;deg;C/248&amp;deg;F Hand Washable Fully adjustable wig cap for secure fit Lightweight and comfortable Faux skin crown/parting Realistic look and feel  Shipped boxed for protection. Please note: This item's color may vary due to inherent manufacturing variations or your computer monitor's color settings. The item you receive will be identical or substantially similar to the item pictured in this listing. Price is for ONE (1) Wig as shown. This product is in stock  ready to ship  and at a great price  too!!</t>
  </si>
  <si>
    <t>Purple And Black</t>
  </si>
  <si>
    <t>Neon Clip-in Hair FX Extensions</t>
  </si>
  <si>
    <t>Neon Clip-in Hair FX Extensions These clip-in hair extensions are sure to make waves the next time you wear them! Clip them in your hair for instant flashes of highlights and color! They come with two clip-in hair extensions in your color choice! Colors Available: Neon Pink  Neon Green  Neon Orange  Neon Purple  Neon Red  Aqua  Yellow  and Pink. Price is for ONE (1) pair of hair extensions as shown. This product is in stock  ready to ship  and at a great price  too!</t>
  </si>
  <si>
    <t>Adult size Male Steampunk Military Jacket - Medium Chest: 38-40 - SALE!</t>
  </si>
  <si>
    <t>28895M</t>
  </si>
  <si>
    <t>Adult size Male Steampunk Military Jacket Steampunk: A steam powered world of science fiction and fantasy. This knee length  long sleeved military jacket is the perfect thing to wear to a steampunk party! But don't let that stop you from wearing it any day of the year! Snap buttons cover the front of the jacket and there is a strap that goes around your shoulder and back. Pants do NOT come with this costume accessory! It is a jacket ONLY! Pants  Boots  Hat and mustache are NOT INCLUDED! Sizes Available: Medium (Chest: 38-40; Waist: 32-34) &amp;amp; Large (Chest: 42-44"; Waist: 36-38") Price is for ONE (1) jacket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</si>
  <si>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Military Steampunk Womens Costume - 2 sizes - SALE!</t>
  </si>
  <si>
    <t>28896L</t>
  </si>
  <si>
    <t>Adult size Military Steampunk Womens Costume Steampunk: A steam powered world of science fiction and fantasy! This steampunk military dress is a fantastic way to show the world your love of all things steampunk! Wear this to a steampunk party  or if it's your style  wear it in everyday life! This costume features 3/4 length sleeves  a faux corset  choker with snap button  and a winged pin with chain attached to badge.  Costume does NOT include hat  hose  or shoes. Available in sizes: Small (6-8)  Medium (10-12)  &amp;amp; Large (14-16)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</si>
  <si>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28896S</t>
  </si>
  <si>
    <t>43528-XL</t>
  </si>
  <si>
    <t>Adult size Fever Lola Wig Blunt Cut with Bangs - Heat Resistant - 4 colors</t>
  </si>
  <si>
    <t>WIG RACK 2 ROW 1</t>
  </si>
  <si>
    <t>Adult size Fever Lola Wig Blunt Cut with Bangs - Heat Resistant - 4 colors Lola synthetic wig. This is a traditional blunt yet extremely stylish cut bob with a full fringe&amp;nbsp;measures twelve inches or thirty centimeters from the crown. This soft style is complementary to most face shapes and helps to soften your overall profile. Manufactured in professional grade fibers which will withstand direct heat  so this wig can be styled further if required. Think of the sophisticated 30&amp;rsquo;s or the Dominatrix look for that stern yet appealing profile. As with all the wigs in this range the wig cap is fully adjustable so you can obtain a comfortable fit. The skin crown ensures the wig looks realistic even under close inspection. Lola synthetic wig &amp;ndash; specification Fully adjustable wig cap with faux skin crown. Each wig is created from lightweight  natural looking  professional grade fiber. Available in a vibrant range of colors. Heat Resistant up to 120 degree C or 248 degree F Size: Adult Price is for One (1) wig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</si>
  <si>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Neon Aqua</t>
  </si>
  <si>
    <t>Pastel Coral</t>
  </si>
  <si>
    <t>Adult Skeleton Rib Cage Top Front and Back, Unisex</t>
  </si>
  <si>
    <t>3401 with cardboard front and back</t>
  </si>
  <si>
    <t>Adult Skeleton Rib Cage Top Front and Back  Unisex White one size fits most  no other items included with this item. Finish off any skeletal costume with this awesome chest piece! This accessory wraps around the neck and ribs  and features a white rib cage front and back  making it perfect for any spooky skeleton or undead costume! one size fits most  not items included with this item. All measurements are approximate: 17inches in width by 17 inches hight  Made of with elastic straps sewn onto sides. Elastic straps are not adjustable but are stretchable.  Warning: May contain small parts that can be considered a choking hazard.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</si>
  <si>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Adult size Day of the Dead Bride Costume - 4 sizes - Dia de los Muertos</t>
  </si>
  <si>
    <t>43739-Lg</t>
  </si>
  <si>
    <t>AC RACK 5 ROW 10</t>
  </si>
  <si>
    <t>Adult size Day of the Dead Bride Costume - 4 sizes - Dia de los Muertos Black velvet dress with red satin ruffles with black lace ruffle overlay and black lace sleeves. It has attached net petticoat for fullness. Attached red velvet faux rose on left side of waist with front slit to above the knee. Comes with black lace veil on headband with red roses and gold colored plastic skulls. We have added Day of the Dead Face Jewelry Makeup Kit to complete your look. Includes: Dress  Headband and Makeup Kit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</si>
  <si>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43739-Sm</t>
  </si>
  <si>
    <t xml:space="preserve"> Small 6-8</t>
  </si>
  <si>
    <t>43858-Lg</t>
  </si>
  <si>
    <t>Large - 36- 38" Chest"</t>
  </si>
  <si>
    <t>Child size Army Officer Costume - 2 Sizes - Military</t>
  </si>
  <si>
    <t>27536-Lg</t>
  </si>
  <si>
    <t>Pm 20 - Ch Rack 1 Row 15</t>
  </si>
  <si>
    <t>Child size Army Officer Costume - 2 Sizes Great for school historical projects  our child size World War II general costume. Perfect for a General Eisenhower  British soldier  or President's Day costume! 100% polyester.  Includes: green military drab jacket with gold buttons and faux medal  mock shirt front with attached tie  green pants  and matching military hat.  Pants are strechable waist line  and soft patches. Sizes Available: Medium Ages 7-9  Chest Size 27-28.5 Inches  Waist Size 23.5-24.5 Inches Height 52-57 Inches Large Ages 10-12  Chest Size 30-31.5 Inches  Waist Size 25.5-26.5 Inches  Height Size 58-63 Inches One Costume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</si>
  <si>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Stand Out Suit - Space Suit -3 Sizes</t>
  </si>
  <si>
    <t>41590-Lg</t>
  </si>
  <si>
    <t>Pm 20 or Box 21023</t>
  </si>
  <si>
    <t>Adult Size Stand Out Suit - Space Suit - 2 Sizes So there's a fancy dress party happening and you are stuck for ideas. Daffy Duck is not an option for you as you need to maintain some level of cool. So here is it  our men's blue space/universe stand out suit. Comes complete with jacket has working buttons  pockets are non-working just for looks  trousers have pockets the front pockets are working and back pockets are just for looks and a tie to give you an out of this world look. Not for children. Dyes may not be colorfast. Warning! Keep away from fires. Adult size costume - Sizes Available: Medium Chest 38-40 Inches  Waist 32-34 Inches  Leg Length 32.75 Inches Large Chest 42-44 Inches  Waist 36-34 Inches  Leg Length 33 Inches XL Chest 46-48 Inches  Waist 40-42 Inches  Leg Length 33.25 Inches Price is for One (1) Suit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</si>
  <si>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Bastet the Cat Goddess Costume with Mask - size Large 14-16</t>
  </si>
  <si>
    <t>Adult size Bastet the Cat Goddess Costume with Mask - size Large 14-16 Make everyone worship you in this Bastet the Cat Goddess costume featuring a black slip on dress with gold waist pattern and gold trim  multicolored Egyptian neck collar  sheer black draping sleeves with gold arm cuffs  and black cat mask with gold ears. Mask covers only the front of the face and stays in place with elastic straps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</si>
  <si>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Shadow Warrior Female Ninja Costume - 3 sizes</t>
  </si>
  <si>
    <t>43727-Sm</t>
  </si>
  <si>
    <t>Adult size Shadow Warrior Female Ninja Costume - 3 sizes You will love channeling your inner Ninja in this Shadow Warrior Costume. With a printed dress  belt  leggings  mask and even a set of nun chucks (please do not practice on fellow party goers!) you will look like a proper warrior in this cool costume. Includes: Red over Dress  Belt  Leggings  Mask and foam Nun chucks with printed dragons Washing Instructions: Dry Clean Only Price is for One (1)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</si>
  <si>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Union Jack Rule Britannia Flag Sexy Spice Girl Slip Dress - 3 sizes</t>
  </si>
  <si>
    <t>25001_L</t>
  </si>
  <si>
    <t>Adult size Union Jack Rule Britannia Flag Sexy Spice Girl Slip Dress This is a sequined slip dress with no sequins on the back so that you don't get stuck to anything and are able to sit down easily! Pair this awesome sequined dress with a wig and platforms and go to your party as a Super Sexy Ginger Spice Girl! Pair with a top hat and a Union Jack flag and be dressed to the Nines for your Patriotic Party! Or dress up your favorite character for your Costume Party or Cosplay! Sizes: Small (6-8)  Medium (10-12) and Large (14-16) Package includes All-That-Glitters Sequined dress ONLY!&amp;nbsp; Hat is NOT included! Boots  Hat and Flag NOT INCLUDED! Price is for One (1)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</si>
  <si>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Glamourama Neon Wig with Bangs 3 Colors</t>
  </si>
  <si>
    <t>42164_NY</t>
  </si>
  <si>
    <t>Glamourama Neon Wig with Bangs 3 Colors Glamourama Neon Wigs Comes in Neon Aqua  Neon Hot Pink  and Neon Yellow! Contains One Long Neon wig with bangs Available in One Size Fits Most. Price is for ONE (1) Wig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</si>
  <si>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42548_Purple</t>
  </si>
  <si>
    <t>Adult Crash Test Dummy Second Skin Suit with Bumbag Invisible Disappearing Man</t>
  </si>
  <si>
    <t>23709_XL</t>
  </si>
  <si>
    <t>Adult Crash Test Dummy Second Skin Suit with Bumbag - Invisible Disappearing Man Be the life of the party and no one will know who you are! Wear this Second Skin as a costume itself  or build on top of it to create the ultimate costume! This Second Skin features a strapped bumbag  concealed fly  and under chin opening! Available in Medium  Large  and Xtra Large. Medium fits: Chest 38\-40\" &amp;amp; Leg Inseam 32.75\" Large fits: Chest 42\"-44\" &amp;amp; Leg Inseam 33\" Xtra Large fits: Chest 46\"-48\" 20% Elastane 80% Polyester Price is for ONE (1) Second Skin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</si>
  <si>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Partyrama Wig Short Bob with Bangs - Costume Accessory</t>
  </si>
  <si>
    <t>Partyrama Wig Short Bob with Bangs - Costume Accessory A wig can be the perfect finishing touch to almost any costume. The Partyrama Wig is made by Smiffy's and it is part of their Ladies Glamour Wigs range. The wig is a short bob with bangs or fringe". Available colors: Orange  Blue  Black  Pink  Dark Blonde  and Dark Brown. It is delivered in a display box and includes care instructions. It is recommended that you wear a wig cap for a better fit. Size: Adult Price is for One (1) wig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</si>
  <si>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Comic Strip Stand Out Suit - 3 sizes</t>
  </si>
  <si>
    <t>43526-Lg</t>
  </si>
  <si>
    <t>Adult size Comic Strip Stand Out Suit - 3 sizes Look smart for any season or event with this Comic Strip Stand Out Suit. This amazing quality suit comes with the multicolor Comic Strip Jacket  matching Trousers and Tie. Jacket is lined with working buttons but non-working pockets. Pants have working zipper and button  belt loops and working pockets. Tie is full size. Includes: Jacket  Pants and Tie Sizes: Medium &amp;ndash; Fits chest size 38-40 Inch  Jacket shoulder width 19 inches  Pants inseam 32 inches  waist 36 inches Large &amp;ndash; Fits chest size 42-44 Inch  Jacket shoulder width 20 inches  Pants inseam 32 inches  waist 40 inches XL &amp;ndash; Fits chest size 46-48 Inch  Jacket shoulder width 21 inches  Pants inseam 33 inches  waist 44 inches Shirt  Shoes and Socks are NOT included. Price is for One (1) Suit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</si>
  <si>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43526-Md</t>
  </si>
  <si>
    <t xml:space="preserve">Medium 38-40 Inch Chest </t>
  </si>
  <si>
    <t>43526-XL</t>
  </si>
  <si>
    <t>Adult size Black Authentic Plague Doctor Mask - Dr Peste - Costume Accessory</t>
  </si>
  <si>
    <t>Adult Black Authentic Plague Doctor Mask If you find yourself back in medieval times you may need to bring something to protect you from the black death. This Plague Doctor mask will make sure that you'll stay safe in the most unsafe of time periods. With ribbon ties strap on back to keep in place (not adjustable) Clear plastic over eye holes Mask ONLY Hooded cloak or any other accessories are NOT INCLUDED but may be available through separate purchase! One Size Fits Most Adults Price is for (1)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</si>
  <si>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Black Nurse Delirium Costume - 2 sizes - Zombie Dark Nurse</t>
  </si>
  <si>
    <t>33288-Md</t>
  </si>
  <si>
    <t>Adult size Black Nurse Delirium Costume - 2 sizes - Dark Nurse Take care of your fellow horrors with this Nurse Delirium Costume. This female Nurse costume includes a zipper back dress with attached jacket  gloves  headband and mask. Complete the outfit with a pair of Black Fishnet Tights. Includes: Dress with Attached Jacket  Gloves  Headband and Mask Wig  Stockings  Makeup and Shoes are not included. Makeup and Stockings are available through separate purchase.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</si>
  <si>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33288-Sm</t>
  </si>
  <si>
    <t>43739-XL</t>
  </si>
  <si>
    <t>XL - 18-20</t>
  </si>
  <si>
    <t>43858-XL</t>
  </si>
  <si>
    <t>XL - 40 - 42" Chest"</t>
  </si>
  <si>
    <t>27536-Med</t>
  </si>
  <si>
    <t>PM 20 - Ch Rack 1 Row 15</t>
  </si>
  <si>
    <t>Adult size Stand Out Suit - Pumpkin Suit - 3 Sizes</t>
  </si>
  <si>
    <t>44437-Lg</t>
  </si>
  <si>
    <t>Lg</t>
  </si>
  <si>
    <t>Adult size Stand Out Suit - Pumpkin Suit - 3 Sizes So there's a fancy dress party happening and you are stuck for ideas. So here is it  our men's Pumpkin Suit. Comes complete with jacket which has working buttons  pockets are non-working just for looks  trousers have pockets the front pockets are working and back pockets are just for looks and a tie to give you an out of this world look. Includes: Jacket  Pants and matching Tie Not for children. Dyes may not be colorfast. Warning! Keep away from fires. Adult size costume - Sizes Available: Medium Chest 38-40 Inches  Waist 32-34 Inches  Leg Length 32.75 Inches Large Chest 42-44 Inches  Waist 36-34 Inches  Leg Length 33 Inches XL Chest 46-48 Inches  Waist 40-42 Inches  Leg Length 33.25 Inches Price is for One (1) Suit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</si>
  <si>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Babe Wig - Costume Accessory - 4 Colors</t>
  </si>
  <si>
    <t>WIG RACK 1 ROW 7</t>
  </si>
  <si>
    <t>Adult Babe Wig - Costume Accessory - 4 Colors Looking for striking hair that makes a statement? It's a fun and flirty style that completes your costume look. The Babe Adult Costume Short Bob Wig works with a variety of costumes.&amp;nbsp; The Babe Wigs come in 4 colors  wig is none adjustable. This product is not heat resistant. If required use hair spray or a dryer sheet to reduce frizz. Price is for one wig  no other items are included with this item.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</si>
  <si>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Alexia Wig Long Blunt Cut With Fringe - 9 Colors - Costume Accessory </t>
  </si>
  <si>
    <t>3354Polybag or PM13</t>
  </si>
  <si>
    <t>Alexia Wig Long Blunt Cut With Fringe - 9 Colors - Costume Accessory  Professional Quality Synthetic Wig Styleable! To be as individual as you are!! Colors: Aburn  Neon Orange  Neon Red  Neon Blue  Neon Aqua  Baby Pink  Black  Blonde and Brown. Wig measures approximately 19 inches.  Compatible with a heated styling tool. Heat resistant up to 120&amp;deg;C/248&amp;deg;F Hand Washable Fully adjustable wig cap for secure fit Lightweight and comfortable Faux skin crown/parting Realistic look and feel  Shipped boxed for protection. No other items are icluded in this package. Please note: This item's color may vary due to inherent manufacturing variations or your computer monitor's color settings. The item you receive will be identical or substantially similar to the item pictured in this listing. Price is for ONE (1) Wig as shown. This product is in stock  ready to ship  and at a great price  too!! &amp;nbsp; &amp;nbsp;</t>
  </si>
  <si>
    <t>Adult size Neon Green Fishnet Top - 3 sizes</t>
  </si>
  <si>
    <t>45190-M/L</t>
  </si>
  <si>
    <t>Adult size Neon Green Fishnet Top This Neon Green Fishnet is great for 80's theme party and Raves. Available sizes: S/M  M/Lg  L/XLg. Jewelry  and gloves not included. One Neon Green Top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</si>
  <si>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43727-Lg</t>
  </si>
  <si>
    <t>43727-Md</t>
  </si>
  <si>
    <t>25001_M</t>
  </si>
  <si>
    <t>25001_S</t>
  </si>
  <si>
    <t>Long Temptress Opera Gloves 5 Color Choices</t>
  </si>
  <si>
    <t>Long Temptress Opera Gloves - 5 Color Choices Includes: One Pair  Available in: Black  Fuchsia  Purple  Red  or White One size fits most Approximately 18 inches long 100% polyester Price is for (1) ONE pair in your choice of color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</si>
  <si>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 xml:space="preserve">Amber Wig - Long Straight with Feathered Bangs </t>
  </si>
  <si>
    <t>42533_Black</t>
  </si>
  <si>
    <t>3354 polybag or PM13</t>
  </si>
  <si>
    <t>Amber Wig - Long Straight with Feathered Bangs - Styleable and Heat Resistant Professional Quality Synthetic Wig Styleable! To be as individual as you are! Colors: Black  Brown  Auburn  and Blonde 28 Inches/71cm Compatible with a heated styling tool. Heat resistant up to 120&amp;deg;C/248&amp;deg;F Hand Washable Fully adjustable wig cap for secure fit Lightweight and comfortable Faux skin crown/parting Realistic look and feel Shipped boxed for protection. Please note: This item's color may vary due to inherent manufacturing variations or your computer monitor's color settings. The item you receive will be identical or substantially similar to the item pictured in this listing. Price is for ONE (1) Wig as shown. This product is in stock  ready to ship  and at a great price  too!</t>
  </si>
  <si>
    <t>42535_Brown</t>
  </si>
  <si>
    <t>42536_Auburn</t>
  </si>
  <si>
    <t>Auburn</t>
  </si>
  <si>
    <t>Styleable and Heat Resistant Emily Wig - Long Soft Curl with Bangs - Black Light Reactive</t>
  </si>
  <si>
    <t>42557_Blue</t>
  </si>
  <si>
    <t>2-Tone Blue</t>
  </si>
  <si>
    <t>Styleable and Heat Resistant Emily Wig - Long Soft Curl with Bangs Styleable &amp;amp; Heat Resistant&amp;nbsp;  Black Light Responsive Professional Quality Synthetic Wig These beautiful wigs are heat resistant and Black Light Responsive! See the pictures for each wig under the black light and be amazed! -Pink &amp;amp; Orange starts off with Pink on top and blends into Orange on the bottom. -Purple &amp;amp; Yellow starts off with Purple on top and blends into Yellow on the bottom. -2-Tone Blue starts off with Blue on top and blends into a Lighter Blue on the bottom. -2-Tone Pink starts off with Pink on top and blends into a Lighter Pink on the bottom. To be as individual as you are! 28 Inches/71cm Compatible with a heated styling tool. Heat resistant up to 120&amp;deg;C/248&amp;deg;F Hand Washable Fully adjustable wig cap for secure fit Lightweight and comfortable Faux skin crown/parting Realistic look and feel Price is for ONE (1) Wig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</si>
  <si>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42560_Purple-Yellow</t>
  </si>
  <si>
    <t>Purple &amp; Yellow</t>
  </si>
  <si>
    <t>42541_Black</t>
  </si>
  <si>
    <t>42542_Blonde</t>
  </si>
  <si>
    <t>42543_Brown</t>
  </si>
  <si>
    <t>42544_Auburn</t>
  </si>
  <si>
    <t>42546_Blue</t>
  </si>
  <si>
    <t>42547_Red</t>
  </si>
  <si>
    <t>43531_Dark Blonde</t>
  </si>
  <si>
    <t>Dark Blonde</t>
  </si>
  <si>
    <t>WIG RACK 2 ROW 3</t>
  </si>
  <si>
    <t>43532_Pastel Ombre</t>
  </si>
  <si>
    <t>Pastel Ombre</t>
  </si>
  <si>
    <t>Nicole Wig - Soft Wave with Side Parting - 8 colors Heat Resistant</t>
  </si>
  <si>
    <t>42525_Black</t>
  </si>
  <si>
    <t>3354 Ploybag or PM13</t>
  </si>
  <si>
    <t>Nicole Wig - Soft Wave with Side Parting - Styleable and Heat Resistant Professional Quality Synthetic Wig Styleable! To be as individual as you are!! Colors: Auburn  Black  Brown  Blonde  Silver Blonde  Red Cherry  Light Brown  Dark Blonde. 26 Inches/66cm  Compatible with a heated styling tool. Heat resistant up to 120&amp;deg;C/248&amp;deg;F Hand Washable Fully adjustable wig cap for secure fit Lightweight and comfortable Faux skin crown/parting Realistic look and feel  Shipped boxed for protection. Please note: This item's color may vary due to inherent manufacturing variations or your computer monitor's color settings. The item you receive will be identical or substantially similar to the item pictured in this listing. Price is for ONE (1) Wig as shown. This product is in stock  ready to ship  and at a great price  too!!</t>
  </si>
  <si>
    <t>42526_Blonde</t>
  </si>
  <si>
    <t>42527_Brown</t>
  </si>
  <si>
    <t>42528_Auburn</t>
  </si>
  <si>
    <t>43533_Dark Blonde</t>
  </si>
  <si>
    <t>3354 Ploybag or PM13 - Wig Rack 1 Row 5/ - 43534 &amp; 43537 - Wig Rack 1 Row 6</t>
  </si>
  <si>
    <t>43534_SlvBlonde</t>
  </si>
  <si>
    <t>Silver Blonde</t>
  </si>
  <si>
    <t>43535_RdCherry</t>
  </si>
  <si>
    <t>Red Cherry</t>
  </si>
  <si>
    <t>43537_LightBrown</t>
  </si>
  <si>
    <t>Adult size Colombine Silver Masquerade Mask - Costume Accessory</t>
  </si>
  <si>
    <t>Colombine Silver Masquerade Mask This sturdy plastic mask is dry-brushed with silver paint to give it a haunted and antique feel. There are ribbons on both sides of the mask to tie around your head. Wear this mask to complete a costume  or wear it with formal attire to that masquerade ball! Shipped boxed for protection.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</si>
  <si>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Neon Green Hot Pants Booty Shorts</t>
  </si>
  <si>
    <t>Neon Green Hot Pants Booty Shorts These booty shorts are perfect to pair with that hot top! Wear under a tutu for great color  or pair them with a cut-out dress! One Size Fits Most 92% Polyester  8% Spandex Price is for ONE (1) pair of Hot Pants.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</si>
  <si>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Adult size Hula Honey Instant Costume - Luau</t>
  </si>
  <si>
    <t>Adult size Hula Honey Instant Costume&amp;nbsp; This instant hula costume comes with a skirt  headpiece  wrist cuffs  lei  and a bra! It's everything you need for a hula girl costume! Wear this to your neighborhood luau  go as a hula dancer or Halloween  or wear it around the pool to give your life some excitement! Skirt is approximately 31 inches long. Adult - One Size Fits Most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</si>
  <si>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Male Gothic Vampire Costume - 2 sizes</t>
  </si>
  <si>
    <t>21323-L</t>
  </si>
  <si>
    <t>PM20 - AC rack 5 row 1</t>
  </si>
  <si>
    <t>Adult size Male Gothic Vampire Costume - 2 sizes There are a few essential things that every vampire needs. First is a sharp set of pearly white fangs. Second is a charming demeanor. And the last thing is an impeccable sense of style. While you're on your own for those first two  we can help you out with the last one  with this Gothic Vampire Costume. &amp;nbsp;&amp;nbsp; 100% polyester poplin  velvet &amp;amp; knit mesh fabrics &amp;nbsp;&amp;nbsp; Dark brown poplin frock coat jacket has sewn-in blood red velvet vest panels &amp;nbsp;&amp;nbsp; Vest panels fasten with 2 fabric-covered buttons at center front &amp;nbsp;&amp;nbsp; Left jacket lapel has 8 decorative velvet-covered buttons; right lapel has corresponding velvet loops &amp;nbsp;&amp;nbsp; Black knit mesh cravat fastens around neck with Velcro &amp;nbsp;&amp;nbsp; Shirt and trousers are NOT included Includes: Coat  Mock Waistcoat and Cravat Sizes: Medium  Chest 38-40" / Waist 32"-34" / Leg Inseam 32.75" Large  Chest 42"-44" / Waist 36"-38" / Leg Inseam 33" Washing instructions Dry Clean Only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</si>
  <si>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21323-M</t>
  </si>
  <si>
    <t>Divinity Clip-on Hair Extensions - 4 Styles</t>
  </si>
  <si>
    <t>Brown, Wavy</t>
  </si>
  <si>
    <t>Divinity Clip-on Hair Extensions - 4 Styles These hair extensions are perfect for adding instant volume and style! Available in Wavy Blonde  Curly Blonde  Curly Black  or Wavy Brown Easy to use This product is NOT heat resistant! Includes hair extension clip ONLY Price is for (1) ONE item in your choice of style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</si>
  <si>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43739-Md</t>
  </si>
  <si>
    <t xml:space="preserve"> Medium 10-12</t>
  </si>
  <si>
    <t>Child size WW2 Army Girl Costume - 2 Sizes - Military</t>
  </si>
  <si>
    <t>41104- Lg</t>
  </si>
  <si>
    <t>Child size WW2 Army Girl Costume - 2 Sizes This child size 1940s Army girl costume. Girls will love traveling back in time and making like a land girl in this World War II army girl costume. A skirt and jacket in khaki green and has 2 soft medals and Sergant Ranks on both arms  with an attached working belt not removable and hat that includes loops for hair pins  will ensure they're ready to report to duty at their next fancy dress party! Medium Age: 7-9  Chest Size 27-28.5  Waist Size 23.5-24.5  Height Size 52-57 Large Age: 10-12  Chest Size 30-31.5  Waist Size 25.5-26.5  Height Size 58-63 Includes: Khaki green jacket with attached belt (front only)  matching skirt  and matching soldier style envelope hat. Shoes not included. Price is for One (1) Costume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</si>
  <si>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41104- Med</t>
  </si>
  <si>
    <t>41590-Med</t>
  </si>
  <si>
    <t>41590-Xlg</t>
  </si>
  <si>
    <t>44437-Med</t>
  </si>
  <si>
    <t>44437-XLg</t>
  </si>
  <si>
    <t>XLg</t>
  </si>
  <si>
    <t>Childs size WW1 Nurse Costume - 3 Sizes - Heroes in History - Military</t>
  </si>
  <si>
    <t>44026Lg</t>
  </si>
  <si>
    <t xml:space="preserve">Childs size WW1 Nurse Costume - 3 Sizes In this World War One nurse costume your young hero can channel the strength and bravery it took to save lives on the Western Front. Your child will have no need to trudge through the mud trenches of France to pretend she is saving the lives and keeping doctors in line. This costume inspires creativity with its clean white headdress and apron emblazoned with the ever-memorable insignia of The Red Cross. This costume is great for school plays  career day  and Halloween. Package includes: Blue Dress  Mock Apron  and Headpiece. Stethoscope  socks  and shoes are not included. Costume is available in 3 sizes: Small  Medium  and Large. One costume per package.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 </t>
  </si>
  <si>
    <t>44026Md</t>
  </si>
  <si>
    <t>44026Sm</t>
  </si>
  <si>
    <t xml:space="preserve">Adult size Fingerless Lace Gloves - Neon Colors - 4 Colors - Costume Accessory </t>
  </si>
  <si>
    <t>Adult size Fingerless Lace Gloves - Neon Colors -4 Colors These gloves are great asset your 80's theme costume or a Rave party. Gloves available in 3 neon colors: Orange  Green  Pink  and Yellow. Fits most Teens and Adults.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</si>
  <si>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45190-S/M</t>
  </si>
  <si>
    <t>Adult size Tea Party March Hare Kit - Alice in Wonderland</t>
  </si>
  <si>
    <t>Adult size Tea Party March Hare Kit - Alice in Wonderland The Tea Party March Hare Kit is a great accessory for many occasions including Easter or an Alice in Wonderland themed party. This kit features black collapsible top hat with black and white checked ribbon and attached fluffy bunny ears  faux fur gloves  black and white checkered Bow Tie and Bunny Tail. Bunny tail has elastic attached to it  but I am thinking you will need a pin to attached it to your costume. Includes: Top Hat with attached Ears  Gloves  Bow Tie and Tail Adult - One size fits most Shirt  Pants  Shoes and Makeup are NOT included! Makeup is available through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</si>
  <si>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Orange Second Skin Suit with Bumbag Invisible Disappearing Man</t>
  </si>
  <si>
    <t>21741_M</t>
  </si>
  <si>
    <t>Adult size Orange Second Skin Suit with Bumbag Be the life of the party and no one will know who you are! Wear this Second Skin as a costume itself  or build on top of it to create the ultimate costume! This Second Skin features a strapped bumbag  concealed fly  and under chin opening! Available in Medium and Large. Medium fits: Chest 38-40" &amp;amp; Leg Inseam 32.75" Large fits: Chest 42"-44" &amp;amp; Leg Inseam 33" 20% Elastane 80% Polyester Please note: This item's color may vary due to inherent manufacturing variations or your computer monitor's color settings. The item you receive will be identical or substantially similar to the item pictured in this listing. Price is for ONE (1) Second Skin as described in your choice of size. This product is in stock ready to ship and at a great price too!"</t>
  </si>
  <si>
    <t xml:space="preserve">1920's Instant Flapper Kit - Includes Wig - Costume Accessory </t>
  </si>
  <si>
    <t>33551-Bk</t>
  </si>
  <si>
    <t>1920's Instant Flapper Kit - Includes Wig - Costume Accessory  Walk into any speakeasy with the confidence and flair of a 1920 flapper girl! The 20s were a roaring good time  there was a newfound provocative nature females were putting forward that was previously never seen publicly before. This costume accessory kit will instantly turn you into a 1920's flapper. This set includes a black bob wig  cigarette holder  faux pearl necklace  and feather headpiece. Includes: Wig  Necklace  Headpiece and Cigarette Holder Adult - One size fits most Costume is NOT included but is available through separate purchase! Price is for one (1) Flapper Instant Kit!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</si>
  <si>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Babe Short Wig - Costume Accessory - 4 Colors</t>
  </si>
  <si>
    <t>WIG RACK 1 ROW 8</t>
  </si>
  <si>
    <t>Adult Babe Short Wig - Costume Accessory - 4 Colors Create a magical look of fantasy for your character. Wig makes an ideal accessory for enhancing your Greek Siren  Pixie  Fairy  anime cosplay  mermaid  candy raver or sexy Halloween costume. Wig has an elastic for a more sucure fit  does not come with an adjustable strap. Wig is not heat resistant. Wig may fit most teens  and available in 4 colors. One wig per package  no other items are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</si>
  <si>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Neon Green </t>
  </si>
  <si>
    <t>45190-Lg/XLg</t>
  </si>
  <si>
    <t>Large/ XLarge</t>
  </si>
  <si>
    <t>Adult size Neon Pink Fishnet Top - Rave Dance Wear - 3 sizes</t>
  </si>
  <si>
    <t>45192-M/Lg</t>
  </si>
  <si>
    <t>Adult size Neon Pink Fishnet Top - Rave Dance Wear - 3 sizes This Neon Pink Fishnet is great for 80's theme party and Raves. Available sizes: S/M  M/Lg  L/XLg. Jewelry  and gloves not included. One Neon Pink Top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</si>
  <si>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45192-S/M</t>
  </si>
  <si>
    <t>45192L/XLg</t>
  </si>
  <si>
    <t>Adult size Black and Purple Gothic Emo Wig - Ringlets - Costume Accessory</t>
  </si>
  <si>
    <t>Adult size Black and Purple Gothic Emo Wig - Ringlets - Costume Accessory Complete your dress-up costume with this Gothic Emo Wig. This quirky Halloween wig is perfect for ladies. Unusual gothic style featuring trailing ringlets from exotic branches. Wig Only  No other items are included!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</si>
  <si>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Egyptian Queen Goddess Nefertiti Costume - 3 sizes</t>
  </si>
  <si>
    <t>43732-Lg</t>
  </si>
  <si>
    <t xml:space="preserve"> Large 14-16</t>
  </si>
  <si>
    <t>Adult size Egyptian Queen Goddess Nefertiti Costume - 3 sizes This sparkling blue polyester dress flows to the floor and leaves your shoulders bare  accented by brilliant gold on both the bodice  skirt  and on the headpiece. Polyfoam ensures that your collar remains upright and your tall blue crown with its emblazoned ankh icon can be seen by all your subjects. All worship to the mighty queen and would-be goddess! Includes: Zipper back Dress with clear shoulder straps  Headpiece and Collar Washing Instructions: Dry Clean Only Shoes are not included but are available through separate purchase! Price is for One (1)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</si>
  <si>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43732-Md</t>
  </si>
  <si>
    <t>42157_NA</t>
  </si>
  <si>
    <t>Aqua</t>
  </si>
  <si>
    <t>Babe Wig Short Bob With Bangs - Fringe in 10 Colors</t>
  </si>
  <si>
    <t>42048_FireCoral</t>
  </si>
  <si>
    <t>Fire Coral</t>
  </si>
  <si>
    <t>Babe Wig Short Bob With Fringe (Bangs) in 3 Colors Comes in Fire Coral  Green  and Pink! Contains One Short Wig with Fringe Available in One Size Fits Most Please see pictures for details. Includes: Wig Only! Price is for One (1) Wig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</si>
  <si>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42051_HotPink</t>
  </si>
  <si>
    <t>Red And Black</t>
  </si>
  <si>
    <t>Desire Wig - Long Curls with Bangs -  3 Colors</t>
  </si>
  <si>
    <t>Desire Wig - Long Curls with Bangs - 2 Colors These wigs are perfect for adding just the right spice to Costumes  Cosplay or a night on the town! Available colors: White or Purple Price is for ONE (1) Wig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</si>
  <si>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21741_L</t>
  </si>
  <si>
    <t>Adult size Greek Goddess Wig - Blonde with Curls</t>
  </si>
  <si>
    <t>Adult size Greek Goddess Wig - Blonde with Curls This wig is perfect for when you want to show off your inner Greek Goddess! It has an up-do with blonde curls and ringlets. Wear this with your favorite Goddess costume or wear it out for a fun and unique style! Costume is NOT INCLUDED. Wig ONLY! Price is for One (1) Wig as Shown!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</si>
  <si>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Over The Rainbow Suit - 3 sizes - Gay Pride Show your Colors</t>
  </si>
  <si>
    <t>27560-L</t>
  </si>
  <si>
    <t>Adult size Over The Rainbow Suit - 3 sizes - Gay Pride Show your Colors Don't be a wall flower  be an attention seeker in one of these amazing Stand Out Suits! In a range of eccentric designs  they really do live up to their name in making you stand out from the crowd! With trousers  jacket and matching tie crafted from high quality material  these innovative suits really are the pinnacle of party fashion. This Rainbow Suit is perfect for parties and nights out alike  you're sure to get noticed in this suit. Includes: Fully lined Jacket  matching Trousers with two front pockets and matching Tie. Tie is approximately 58 inches long  all pants have zippers  buttons and clips. Pants also have built in stretch on each side of waist and two pockets on front of pants. Jacket is completely lined  pockets are not usable. Sizes: Medium &amp;ndash; Fits chest size 38-40 Inch  Jacket shoulder width 19 inches  Pants inseam 32 inches  waist 36 inches Large &amp;ndash; Fits chest size 42-44 Inch  Jacket shoulder width 20 inches  Pants inseam 32 inches  waist 40 inches XL &amp;ndash; Fits chest size 46-48 Inch  Jacket shoulder width 21 inches  Pants inseam 33 inches  waist 44 inches Price is for One (1) Suit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</si>
  <si>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27560-XL</t>
  </si>
  <si>
    <t>Blonde, Wavy</t>
  </si>
  <si>
    <t>Blonde, Curly</t>
  </si>
  <si>
    <t>Black, Curly</t>
  </si>
  <si>
    <t>Adult size Ballerina Hippo Costume - Party Animals</t>
  </si>
  <si>
    <t>Adult size Ballerina Hippo Costume - Party Animals Who says hippos can't dance?! Look every inch the beautiful ballet dancer in this Ballerina Hippo Costume. The foam bonded bodysuit is complete with trousers  headpiece and shoe covers; all that's left for you to do is practice your plies! Ballerina Hippo Costume  Foam Bonded  With Top Headpiece  Trousers And Shoe Covers Adult - Unisex - One Size Fits Most Price is for one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</si>
  <si>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Black and White Humbug Stand Out Suit - 3 sizes - Beetlejuice</t>
  </si>
  <si>
    <t>43536-Lg</t>
  </si>
  <si>
    <t>210230 or PM 20</t>
  </si>
  <si>
    <t>Adult size Black and White Humbug Stand Out Suit - 3 sizes - Beetlejuice Look smart for any season or even your next day at the races with this Humbug Stand out Suit. This amazing quality suit comes with the Black and White Stripe Jacket  matching Trousers and Tie. Jacket is lined with working buttons but non-working pockets. Pants have working zipper and button  belt loops and working pockets. Tie is full size. Includes: Jacket  Pants and Tie Sizes: Medium &amp;ndash; Fits chest size 38-40 Inch  Jacket shoulder width 19 inches  Pants inseam 32 inches  waist 36 inches Large &amp;ndash; Fits chest size 42-44 Inch  Jacket shoulder width 20 inches  Pants inseam 32 inches  waist 40 inches XL &amp;ndash; Fits chest size 46-48 Inch  Jacket shoulder width 21 inches  Pants inseam 33 inches  waist 44 inches Glasses  Shirt  Shoes and Socks are NOT included. Price is for One (1) Suit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</si>
  <si>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43536-Md</t>
  </si>
  <si>
    <t>Adult size Female Space Superstar Costume - David Bowie Ziggy Stardustv - LG</t>
  </si>
  <si>
    <t>43859-Lg</t>
  </si>
  <si>
    <t>Adult size Female Space Superstar Costume - David Bowie Ziggy Stardust This brilliant Miss Space Superstar Costume is simply a must have for any David Bowie fan! This amazing outfit is a glorious tribute to the late iconic star. It comes complete with a Striped Red and Blue Multi-Colored Jumpsuit and Matching Red Belt to finish off the look. Ziggy Stardust himself would be proud! Includes: Zipper front Jumpsuit and Belt Wig and Makeup are NOT included but are available through separate purchase. Male version also available.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</si>
  <si>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43859-Md</t>
  </si>
  <si>
    <t>43859-Sm</t>
  </si>
  <si>
    <t>Adult size Neon Orange Fishnet - Rave Dance Wear - 3 sizes</t>
  </si>
  <si>
    <t>45191-Lg/XLg</t>
  </si>
  <si>
    <t>Adult Neon Orange Fishnet - Rave Dance Wear This Neon Orange Fishnet is great for 80's theme party and Raves Parties. Available sizes: S/M  M/Lg  L/XLg. Jewelry  and gloves not included. One Neon Orange Top per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</si>
  <si>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45191-M/L</t>
  </si>
  <si>
    <t>45191-S/M</t>
  </si>
  <si>
    <t>Adult Blue Medieval Maiden Costume - 2 sizes - Daenarys Mother of Dragons</t>
  </si>
  <si>
    <t>27878-Md</t>
  </si>
  <si>
    <t>Adult size Blue Deluxe Medieval Maiden Costume - 2 sizes - Mother of Dragons This Medieval Costume features a Luxurious Floor Length Blue Dress with a Velveteen Panel Down the Skirt and also with a Darker Netted Overlay. Furthermore  there is a Fine Silver Diamond Pattern on the Bodice and a Matching Velveteen Touch on the Bust. Also the Matching Netting attached to the Shoulders and the Blue Headband complete your Fair Maidens look. Includes: Slip on Dress with matching Headpiece Wig is NOT included but may be available through separate purchase.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</si>
  <si>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27878-Sm</t>
  </si>
  <si>
    <t>43732-Sm</t>
  </si>
  <si>
    <t>Adult size Female Space Cadet Costume - 2 sizes - Silver and Purple</t>
  </si>
  <si>
    <t>33469-Md</t>
  </si>
  <si>
    <t>Medium 10- 12</t>
  </si>
  <si>
    <t>Adult size Female Space Cadet Costume - 2 sizes - Silver and Purple Be the hottest thing at the Space Academy in this sexy space cadet costume! Also great for a sexy alien costume! Includes silver dress with purple trim  purple belt  matching glovelets  and boot cuffs. Includes: Zipper front Dress  Belt  Arm Cuffs and Boot Cuffs Adult - 2 sizes available Wig  Weapon and Boots are NOT included! Boot Tops Only! Wig may be available through separate purchase!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</si>
  <si>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33469-Sm</t>
  </si>
  <si>
    <t xml:space="preserve">Adult size Pan the Satyr Costume - Mythical Creatures - Adult Medium </t>
  </si>
  <si>
    <t>23047M</t>
  </si>
  <si>
    <t>Adult size Pan the Satyr Costume - Mythical Creatures This Legends and Myths character costume is perfect for Halloween or a play! But don't let that stop you from wearing this anytime of year to give your friends a treat! Costume Includes: Furry trousers with asymmetrical suspenders  shoe covers  and wig with ears and horns! Available in Sizes: Adult Medium (38-40 Chest; 32-34" Waist) Please note: This item's color may vary due to inherent manufacturing variations or your computer monitor's color settings. The item you receive will be identical or substantially similar to the item pictured in this listing. Price is for ONE (1) costume as shown. Other styles available  please see our listings. Please note: This item's color may vary due to inherent manufacturing variations or your computer monitor's color settings. The item you receive will be identical or substantially similar to the item pictured in this listing."</t>
  </si>
  <si>
    <t>Metallic Warrior Columbina Mask</t>
  </si>
  <si>
    <t>Metallic Warrior Columbina Mask This sturdy plastic mask is dry-brushed with silver paint to give it a haunted and antique feel. There are ribbons on both sides of the mask to tie around your head. Wear this mask to complete a costume  or wear it with a ball gown to that masquerade ball! Costume is NOT INCLUDED. . Mask ONLY! Shipped boxed for protection.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</si>
  <si>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27560-M</t>
  </si>
  <si>
    <t>43536-XL</t>
  </si>
  <si>
    <t>Lattice Fishnet Dress - 5 Color Choices</t>
  </si>
  <si>
    <t>21096Bk</t>
  </si>
  <si>
    <t>Fishnet Dress - 5 Color Choices Express yourself with one or all of this glamorous collection of Fishnet Dresses! Gives you a luxury feel and a sensual look. These gorgeous designs allow you to embrace your fun and flirty side! Style yourself with confidence! These fishnet dresses are a perfect fit for Raving and as lingerie wear! Available in 5 Color Choices: Black  Red  Neon Pink  Neon Green  and Neon Orange. One Size Fits Most: 4-12 Manufacturer suggests: Bust 33.5-38.5\; Waist 25.5-30.5\"; Hip 36-41\" This listing includes: Dress ONLY! Thong and Bra NOT INCLUDED. Price is for (1) ONE dress in your choice of color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 &amp;nbsp;"</t>
  </si>
  <si>
    <t>44110R</t>
  </si>
  <si>
    <t>Wicked Witch Mask and Hat on Headband Set</t>
  </si>
  <si>
    <t>Wicked Witch Mask and Hat on Headband Set Ahhh!! You\'ve been scared with cuteness! This mask and headband set comes with a green sequined Venetian mask with attached nose  and a mini hat headband! It\'s the perfect thing to wear to school or to an impromptu costume party! One Size Fits Most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</si>
  <si>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Plastic Deluxe Bandolier Bullet Belt - Costume Accessory</t>
  </si>
  <si>
    <t>Adult size Plastic Deluxe Bandolier Bullet Belt - Costume Accessory Make that armed forces costume look more realistic with this bullet belt accessory. Belt holds 96 plastic bullets and is approximately 150 cm (=59 inches ). Approximately 5 feet long Belt Only! Other costumes and accessories are available through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</si>
  <si>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Ivory Authentic Plague Doctor Mask</t>
  </si>
  <si>
    <t>Adult size Ivory Plague Doctor Mask&amp;nbsp; If you find yourself back in medieval times you may need to bring something to protect you from the black death. This Plague Doctor mask will make sure that you'll stay safe in the most unsafe of time periods. With ribbon ties strap on back to keep in place (not adjustable) Clear plastic over eye holes Mask ONLY Hooded cloak or any other accessories are NOT INCLUDED One Size Fits Most Adults Price is for (1)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</si>
  <si>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Tea Party March Hare Top Hat - Alice in Wonderland</t>
  </si>
  <si>
    <t>Adult size Tea Party March Hare Top Hat - Alice in Wonderland The Tea Party March Hare Top Hat is a great accessory for many occasions including Easter or an Alice in Wonderland themed party. This fun collapsible top hat will certainly make sure you stand out and features a black top hat with black and white checked ribbon and attached fluffy bunny ears. Includes: Top Hat with attached Ears Adult - One size fits most Hat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</si>
  <si>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Neon Opaque Footless Tights - 3 Colors- Costume Accessories</t>
  </si>
  <si>
    <t>Neon Opaque Footless Tights - 3 Colors Express yourself with this stylish collection of opaque footless tights! It gives you a luxury feel and a sensual look! This gorgeous design allows you to embrace your fun and flirty side! Style yourself with confidence! One Size Fits Most Available in Neon Green  Neon Pink  and Neon Yellow. Price is for ONE (1) pair of tights in your color choice!&amp;nbsp; Other styles available  please see our other listings. Please note: This item's color may vary due to inherent manufacturing variations or your computer monitor's color settings. The item you receive will be identical or substantially similar to the item pictured in this listing. All of our hose will be shipped in a Plain Manila Envelope for your Privacy!</t>
  </si>
  <si>
    <t>Seamless Mini Dress with Heart Design - Neon Green or Black</t>
  </si>
  <si>
    <t>Seamless Mini Dress with Heart Design - Neon Green or Black Express yourself with this glamorous mini dress. This gorgeous design allows you to embrace your fun and flirty side! Style yourself with confidence! Pair it with a cute bra and panty set and wear it to the hottest rave! Or  it\'s a perfect little number to spice up the bedroom! Available in Neon Green and Black. One Size Fits Most. Manufacturer Suggests Sizes: 4-12 or XS-M Bra and Thong are NOT INCLUDED! Price is for (1) ONE item as described. Please note: This item\'s color may vary due to inherent manufacturing variations or your computer monitor\'s color settings. The item you receive will be identical or substantially similar to the item pictured in this listing.</t>
  </si>
  <si>
    <t>Seamless Cut-Out Mini Dress - Neon Pink or Black</t>
  </si>
  <si>
    <t>Seamless Cut-Out Mini Dress - Neon Pink or Black Express yourself with this glamorous mini dress &amp;nbsp;This gorgeous design allows you to embrace your fun and flirty side! Style yourself with confidence! This wide-net club dress is perfect for a night on the town! Pair it with a cute bra and panty set and wear it to the hottest rave! Or  it\'s a perfect little number to spice up the bedroom! Available in Neon Pink and Black. One Size Fits Most. Manufacturer Suggests Sizes: 4-12 or XS-M Thong NOT INCLUDED! Price is for (1) ONE item as described. Please note: This item\'s color may vary due to inherent manufacturing variations or your computer monitor\'s color settings. The item you receive will be identical or substantially similar to the item pictured in this listing.</t>
  </si>
  <si>
    <t>Adult size Green Forest Nymph Eyemask - Costume Accessory - Mask</t>
  </si>
  <si>
    <t>Adult size Green Forest Nymph Eyemask - Costume Accessory - Mask Be the most glorious creature to grace the forest with this Forest Nymph Eyemask. This plastic mask features gorgeous leaf  gem and bead detail. Ties in the back with black ribbon. Adult - One size fits most. Mask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</si>
  <si>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Frog Kit - Headband Ears and Bow Tie - Costume Accessory</t>
  </si>
  <si>
    <t>Headbands</t>
  </si>
  <si>
    <t>Adult size Frog Kit - Headband Ears and Bow Tie - Costume Accessory This Accessory is perfect for most any occasion. Saint Patrick&amp;rsquo;s day  Kermit day&amp;hellip;is there a Kermit day? If not there should be! Includes: Fabric covered Headband with attached Eyes and green Bow Tie with elastic strap Adult - One size fits most 100% Polyester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</si>
  <si>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Neon Fx Blacklight Makeup Pallet - Costume Accessory</t>
  </si>
  <si>
    <t>Neon Fx Blacklight Makeup Pallet Contains: 6 UV sensitive colors  2 brushes and a sponge. Removes with Soap and Water! Price is for (1) ONE pallet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 &amp;nbsp;</t>
  </si>
  <si>
    <t>Seamless Slashed Mini Dress - 4 colors</t>
  </si>
  <si>
    <t>Seamless Slashed Mini Dress - 4 colors Express yourself with these glamorous collection of Seamless Slashed Mini Dresses! Gives you a luxury feel and a sensual look. These gorgeous designs allow you to embrace your fun and flirty side! Style yourself with confidence! These fishnet dresses are a perfect fit for Raving and as lingerie wear! Available in 4 Color Choices: Black  Red  Purple &amp;amp; Pink. One Size Fits Most: 4-12 Manufacturer suggests: Bust 33.5-38.5; Waist 25.5-30.5\; Hip 36-41 This listing includes: Dress ONLY! Price is for (1) ONE item as described. Please note: This item\'s color may vary due to inherent manufacturing variations or your computer monitor\'s color settings. The item you receive will be identical or substantially similar to the item pictured in this listing."</t>
  </si>
  <si>
    <t>42489-Bk</t>
  </si>
  <si>
    <t>Wig WIG RACK 2 ROW 11 Row 5</t>
  </si>
  <si>
    <t>Adult Size Striped Blue and White Thigh Highs with Bow - Stockings</t>
  </si>
  <si>
    <t>Adult Size Striped Blue and White Thigh Highs with Bow - Stockings Giving you a luxury feel and a sensual look. These gorgeous designs allow you to embrace your fun and flirty side. Style yourself with confidence! This is a fancy dress accessory for adults. 50% Nylon 50% Polyester Adult - One size fits most Shoes are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</si>
  <si>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Forever Hosiery - Thigh High Striped Red and Green with Bow </t>
  </si>
  <si>
    <t>Adult Forever Hosiery - Thigh High Striped Red and Green with Bow Express yourself with these stylish Green and Red thigh highs hosiery with a red bow. These thigh highs are great for Christmas. Fits most 14 and up  shoes not included. One pair per package  no other items are included in this package.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</si>
  <si>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 xml:space="preserve">Neon Orange </t>
  </si>
  <si>
    <t>Pink Marabou Fan Costume Accessory</t>
  </si>
  <si>
    <t>7795 with cardboard on each side</t>
  </si>
  <si>
    <t>Pink Marabou Fan Costume Accessory Hot Pink Marabou Feathers on Plastic filigree with metal holder. Approximately 11 inches long. Perfect for Burlesque  Bachelorette parties makes any costume more flirtatious.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</si>
  <si>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White Cape with Hood - Cloak - Costume Accessory</t>
  </si>
  <si>
    <t>Adult size White Cape with Hood - Cloak - Costume Accessory This item can be the start of the perfect finish for so many costumes! Approximately 75 inches/191cm 100% Polyester Included: Cape only One Cape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</si>
  <si>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Rainbow 80's Street Punk Mohawk Wig - Costume Accessory</t>
  </si>
  <si>
    <t>Adult size Rainbow 80's Street Punk Mohawk Wig - Costume Accessory Get the 80s party started with the 80'S Street Punk Wig. This multi-colored wig features a Mohawk style. You'll definitely attract attention with this 80s wig! Included: Wig only One Wig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</si>
  <si>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Red Medieval Warrior Queen Wig - Costume Accessory</t>
  </si>
  <si>
    <t>Shoe box or box to fit</t>
  </si>
  <si>
    <t>Adult size Red Medieval Warrior Queen Wig - Costume Accessory This Medieval Warrior Queen Wig is the perfect addition to many Old London costumes as well as Warrior Queens The extra-long auburn wig is sure to add the finishing touch to your perfect party look! One size fits most Adults. Included: Wig only One Wig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</si>
  <si>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Day of the Dead Devil Red &amp; Black Mask - Costume Accessory</t>
  </si>
  <si>
    <t>Adult size Day of the Dead Devil Red &amp;amp; Black Mask Full face mask  going over the top of the head but leaving the back of the head open. Stays on with a thin elastic from side to side Black and red with a rose and horns and encircle the eyes. Color: As Shown Size: Adult - One Size Fits Most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</si>
  <si>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Adult Flapper Jewel Headband Silver - Costume Accessory - Roaring 20's</t>
  </si>
  <si>
    <t>&amp;nbsp;Adult Size Flapper Jewel Headband Silver - Costume Accessory - Roaring 20's This item is a fancy dress accessory for adults. With ribbon ties for a great finishing touch. Warning! Keep away from fire. Headband Only! No other items included with this product.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</si>
  <si>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Tales of Old England - Court Wig - White - Colonial</t>
  </si>
  <si>
    <t>16708 or PM Shoebox</t>
  </si>
  <si>
    <t>Adult Size Tales of Old England - Court Wig - White - Colonial Adult long White court wig is a great accessory for 100s of costume themes from the Settlers of Catan to the Pilgrims of Plymouth Rock  Puritans  Amish  and more! Great on their own  even better with the other colonial and Thanksgiving costumes  or trying to appear as if you're of a high status? Maybe you just really admire George Washington? This colonial court wig add to that finishing touch. This is an adjustable wig  and to achieve the desired look hold on to the inner wig cap and lightly shake to loosen the wig. Remove all tangles with your figers  and if required use hairspray or a dryer sheet to reduce frizz. Wig Only  No other items included with this product. Price is for One (1) Wig as Shown!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</si>
  <si>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80's Purple Musician Costume - Purple Rain - 3 sizes - Prince</t>
  </si>
  <si>
    <t>48004-Md</t>
  </si>
  <si>
    <t>Medium - 32- 34" Chest"</t>
  </si>
  <si>
    <t>Adult size 80's Purple Musician Costume - Purple Rain - 3 sizes Bring out the artist in you. This fantastic 80's Purple Musician Costume is a must-have for any Prince fans! Comes with purple crushed panne velvet Jacket matching Pants and Mock Shirt. Shirt is to the waist in the front but only covers the shoulders in the back  ties are included to keep it in place. Jacket has silver fabric sequin shoulder accents and ruffled lace at the ends of the sleeves  Pants are slip on with elastic waist and silver fabric sequin down each side. Includes: Jacket  Pants and mock Shirt.  Wig and Mustache is NOT included but is available through separate purchase.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</si>
  <si>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23709-Medium</t>
  </si>
  <si>
    <t>S-12794 -- Legs Row 4</t>
  </si>
  <si>
    <t>Adult size Black Pirate Captain Wig - Costume Accessory</t>
  </si>
  <si>
    <t>Adult size Black Pirate Captain Wig - Costume Accessory Authentic looking Pirate Long and Curly  Black Wig. One size fits most Adults. Included: Wig only One Wig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</si>
  <si>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Twisted Harlequin Wig With Black and Red Bunches - Harley Quinn</t>
  </si>
  <si>
    <t>Shoe Box or package to fit</t>
  </si>
  <si>
    <t>Adult size Twisted Harlequin Wig With Black and Red Bunches - Harley Quinn Red and Black Twisted Harlequin Wig with bunches and an attached wig cap to hold the wig securely onto your head and to stop any stray hairs that might give away the look. Adult - One size fits most Wig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</si>
  <si>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48004-Lg</t>
  </si>
  <si>
    <t xml:space="preserve"> Large - 36- 38" Chest"</t>
  </si>
  <si>
    <t>48004-XL</t>
  </si>
  <si>
    <t xml:space="preserve"> XL - 40 - 42" Chest"</t>
  </si>
  <si>
    <t xml:space="preserve">Adult Size - Ombre Devil Flame Wig </t>
  </si>
  <si>
    <t>build box use shoe box and envelope or  PM Shoe Box</t>
  </si>
  <si>
    <t>Adult Size - Ombre Devil Flame Wig  For your deliciously devilish Halloween costume  this Ombre Devil Flame Wig surely completes the look you are going for. You will be turning heads with your sexy devilish look. Great for Rave Parties as well. Wig is not heat resistant. Wig does not come with adjustable strap  comes with an elastic around the edge for a secure fit. Fits most teens. Better results with a wig cap. One Wig per packaging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 &amp;nbsp;</t>
  </si>
  <si>
    <t>Adult size Dog Kit - Hood with Ears and Paw Covers - Costume Accessory</t>
  </si>
  <si>
    <t>Adult size Dog Kit - Hood with Ears and Paw Covers - Costume Accessory This Accessory is perfect for most any occasion. Dress up as your best friend and dress them up as you! Includes: Fabric Hood with attached Ears and Paw cover with hole for thumb Adult - One size fits most 100% Polyester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</si>
  <si>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Frog Kit - Hood with Eyes and Gloves - Costume Accessory</t>
  </si>
  <si>
    <t>Adult size Frog Kit - Hood with Eyes and Gloves - Costume Accessory This Accessory is perfect for most any occasion. Saint Patrick&amp;rsquo;s day  Kermit day&amp;hellip;is there a Kermit day? If not there should be! Includes: Fabric Hood with attached Eyes and matching Gloves Adult - One size fits most 100% Polyester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</si>
  <si>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70's Afro Wig - 3 Colors - Costume Accessory</t>
  </si>
  <si>
    <t>3355 Poly-  Wig Rack 1 Row 3</t>
  </si>
  <si>
    <t>Adult size 70's Afro Wig - 3 Colors - Costume Accessory Can you dig it? Are you ready to funk up your Saturday night? These wigs are perfect for you! Whether it's the Blonde  Brown or Black - You can't help but to catch Saturday Night Fever! Adult - One Size Fits Most Includes wig ONLY. Glasses are NOT INCLUDED.&amp;nbsp; Price is for (1) ONE wig in your choice of color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</si>
  <si>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Beast Krampus Demon Hoof Shoe Cover - Costume Accessory</t>
  </si>
  <si>
    <t>Adult Beast Krampus Demon Hoof Shoe Cover - Costume Accessory Walk among the demons of the night with these Krampus demon Hoof Shoe Covers and claim what's yours. Your victim will be at your mercy. Shoe covers have faux fur around the ankles and an elastic strap to hold in place over shoe  also has a latex cover top part of the shoe. For shoe covers  just pull over your shoes. Shoe cover is brown and are adult size and may fit ages 14 and up. Pants are not included in this package. One pair of Demon hoof shoe covers per package  no other items are included in this package. WARNING: Keep Away from Fire. Price is for ONE (1) pair of either gloves or shoe covers in your choice of color as described! Please note: This item's color may vary due to inherent manufacturing variations or your computer monitor's color settings. The item you receive will be identical or substantially similar to the item pictured in this listing.</t>
  </si>
  <si>
    <t>Adult Black Sex God Costume Wig</t>
  </si>
  <si>
    <t>Adult Sex God Wig - Rocker Costume Wig Complete your party animal costume with this wild wig! Color: Black One Size Fits Most Adults This product is NOT heat resistant! Includes wig ONLY Clothing  jewelry or any other accessories are NOT included Be sure to get a wig cap (available through separate purchase) to control hair under the wig  improve the fit and enhance comfort! Your wig may require some additional styling to achieve the desired look. Price is for (1) ONE wig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</si>
  <si>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Adult size Black Mini Gothic Witch Hat - Costume Accessory</t>
  </si>
  <si>
    <t>Adult size Black Mini Gothic Witch Hat Mini Gothic Witch Hat features a miniature veiled black witch hat with shiney beads attached to a black veil. One size Mini Witch Hat fits most teens and adults.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</si>
  <si>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Ouija Board Table Cloth &amp; Planchette Coaster</t>
  </si>
  <si>
    <t>Ouija Board Table Cloth &amp;amp; Planchette Coaster This spooky tablecloth comes in the form of a giant ouija board  complete with planchette coaster to play with. It can be used as a brilliant table cloth or simple decoration at a Halloween party. Table Cloth is 100% polyester - Planchette is felt Approximate measurements - 77 inches x 45 inches No other items are included! &amp;nbsp;Price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</si>
  <si>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Purple and Black Gothic Bride Wig - Costume Accessory - Witch</t>
  </si>
  <si>
    <t>Adult size Purple and Black Gothic Bride Wig - Costume Accessory - Witch Gothic Bride Wig  Black and Purple  Long and Streaked Perfect for decorating at carnivals  theme parties  pool parties  and Halloween. Approximately 24 inches long from top of head. Extra-ventilation thanks to built-in mesh net cap with adjustable strap. A wig cap is recommended as a base to help keep your wig secure and is also perfect for concealing loose ends of hair to create a natural look. Wig cap sold separately Adult - One size fits most Hand-wash and air dry  Wig is NOT heat resistant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</si>
  <si>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Blue Spiderweb Eyelashes with Glitter - Costume Accessory</t>
  </si>
  <si>
    <t>Blue Spiderweb Eyelashes with Glitter - Costume Accessory Make your look the highlight of any party with these blue spiderweb eyelashes. They sparkle and catch the light in a way that's both beautiful and a little spooky. A set of blue glitter spiderweb eyelashes and glue has everything you need to complete a costume. Ages 14+. Included: Set of eyelashes and eyelash glue Eyelashes and Glue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</si>
  <si>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Cleopatra Wig Braids with Gold Trim</t>
  </si>
  <si>
    <t>Cleopatra Wig with Braids and Gold Trim This wig will bring your Cleopatra costume over the top! This wig features bangs and braids that are held together with gold fabric trim. Also  it\'s a great wig for anime  cosplay  vampires and much more! Price is for One (1) Wig as Shown!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</si>
  <si>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Satin Charleston Headband with Feather and Bead Detail - 2 colors - Flapper Accessory</t>
  </si>
  <si>
    <t>Adult size Satin Charleston Headband with Feather and Bead Detail - 2 colors - Flapper Accessory These Roaring 20s Charleston Flapper Headpieces with Feather Costume Accessory includes a comfortable elastic fitting headpiece with a feather and a dangle of beads. The perfect finish to your flapper costume. Included: One Satin Headband with attached Feather and Beads One Headband Only! No other items are included. Price is for one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</si>
  <si>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Size Tights with Spiders- Nude and Black </t>
  </si>
  <si>
    <t>Adult Size Tights with Spiders Nude and Black Adult Size Tights with Spiders Nude and Black accessorize your costume with this brilliant pair of nude and black tights ideal for any witch. One size fits most. 100% Nylon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</si>
  <si>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Brown Western Wandering Gunman Hat - Pale Rider Clint Eastwood</t>
  </si>
  <si>
    <t>Adult size Brown Western Wandering Gunman Hat - Fist Full of Dollars Clint Eastwood Born at the start of the Great Depression  Eastwood didn't get his break until the 1950s. He was cast as Rowdy Yates in the Western TV series Rawhide  developing the persona of a rugged  All-American cowboy he would riff on throughout his career. His chance to go beyond cookie-cutter cowboys came when he was cast in the spaghetti Western A Fistful of Dollars in 1963. His character  the Man with No Name  complicated the wholesome cowboy image with his eccentric  taciturn manner - more anti-hero than hero. Includes: Brown Cowboy Hat with faux leather band and comfort band for good fit Measures approximately 24 1/2 around inside of brim  has an elastic comfort band to help with fit Approximately 15 inches front to back x 14 inches side to side x 4 inches tall Hat only! No other items are included!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</si>
  <si>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Beast / Krampus Demon Gloves - Costume Accessory</t>
  </si>
  <si>
    <t>Adult size Beast / Krampus Demon Gloves - Costume Accessory A half-goat  half-demon armed to the (sharp) teeth with birch branches and rusty chains  Krampus is one yuletide force you don&amp;rsquo;t want to cross. With his serpentine tongue and burlap sack  Krampus won&amp;rsquo;t hesitate to give you a good Christmas whipping or haul your naughty keister into the underworld for mischievous deeds. To keep this noble tradition alive and to hopefully freak out some coworkers at this year&amp;rsquo;s Christmas party  why not don the cloven hooves and demon horns this holiday season? Yule not regret it. Polyester and Latex. Includes: Brown faux fur gloves with red talons Gloves are just past the wrist. Adult - One size fits most Gloves Only! Foot covers and leggings available through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</si>
  <si>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Ladies Long Black Skeleton Gloves </t>
  </si>
  <si>
    <t>Smiffy\'s - Sheer Desires - Long Skeleton Gloves Pick a bone with anyone in these gloves! or Keep your chilled bones warmed! One Size Fits Most 100% Nylon Hand wash separately Hang Dry Price is for ONE (1) pair of gloves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</si>
  <si>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Adult size Voodoo Jewelry Set with Fangs - Necklace Earrings Bracelet Cave Woman</t>
  </si>
  <si>
    <t>Adult size Voodoo Jewelry Set with Fangs - Necklace Earrings Bracelet Cave Woman Add a touch of primitive to any costume with this Voodoo Jewelry Set  Costume Accessory  which features black beads interspersed with long white animal fangs! All items are plastic - No animals were harmed in the making of this jewelry ;o)&amp;nbsp; Perfect for both Cavemen and Cavewomen. Earrings are clip on  Necklace is on cord  Bracelet is on stretchy cord. Includes: One pair of clip on earrings  one necklace and one bracelet.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</si>
  <si>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Mexican Rose Dia de los Muertos Eye Mask</t>
  </si>
  <si>
    <t>4060 BOX</t>
  </si>
  <si>
    <t>Mexican Rose Dia de los Muertos Eye Mask This beautiful hand-painted eye mask is the perfect accessory for your sugar skull Halloween costume! Or it's great for Mexican Day of the Dead costume! This mask features a red rose and ribbon ties. Shipped boxed for protection. Please note: This item's color may vary due to inherent manufacturing variations or your computer monitor's color settings. The item you receive will be identical or substantially similar to the item pictured in this listing. Price is for ONE (1) mask as shown. This product is in stock  ready to ship  and at a great price  too!! &amp;nbsp;</t>
  </si>
  <si>
    <t>Adult size 40's Rosie the Riveter Wig with Headscarf</t>
  </si>
  <si>
    <t>Adult size 40's Rosie the Riveter Wig with Headscarf Rosie the Riveter is a cultural icon of the United States  representing the American women who worked in factories during WWII  many of whom produced munitions and war supplies. These women sometimes took entirely new jobs replacing the male workers who were in the military. Rosie the Riveter is commonly used as a symbol of feminism and women's economic power. Join in on the revolution that is Rosie the Riveter!! Wig features brown hair brought up in a neat bun and&amp;nbsp;attached red headscraft with white polka dots. One size fits most. This product is NOT heat resistant! Be sure to get a wig cap (available through separate purchase) to control hair under the wig  improve the fit and enhance comfort! Your wig may require some additional styling to achieve the desired look. Price is for ONE (1) wig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</si>
  <si>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Extra Long Fingerless Lace Gloves</t>
  </si>
  <si>
    <t>Extra Long Fingerless Lace Gloves Includes: One Pair Approximately 18 inches long Hand Wash Only!! Sizes: One Size Fits Most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</si>
  <si>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Adult size Wet Look Long Black Gloves - Costume Accessory</t>
  </si>
  <si>
    <t>Adult size Wet Look Long Black Gloves - Costume Accessory These wet look gloves are a great accessory for any costume! Or wear them with your LBD for a unique look! Includes: Gloves only Adult - One Size Fits Most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</si>
  <si>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Space Superstar Wig - David Bowie Starman - Costume Accessory</t>
  </si>
  <si>
    <t>Adult size Space Superstar Wig - David Bowie Starman - Costume Accessory This fiery red wig has that dazzling style that will set you apart from all those simple musicians that are trying to make it because when you're a space superstar you'll need an intergalactic hairstyle to go with your out of this world lifestyle. 100% synthetic hair on mesh cap with elastic edge Neon red fibers One size fits most Adults. Be sure to get a wig cap (available through separate purchase) to control hair under the wig  improve the fit and enhance comfort! Your wig may require some additional styling to achieve the desired look. One Wig Only! No other items are included. Costume and Makeup may be available through separate purchase.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</si>
  <si>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Evil Madame Wig - Cruella De Vil - Costume Wig</t>
  </si>
  <si>
    <t>Evil Madame Wig Complete your Cruella De Vil costume with this Evil Madame Wig! Use this wig to accessorize your Sexy Skunk costume  too! Comes brand new in manufactures packaging. Includes one One-Size-Fits-Most half black and half white wig. Animal Print top NOT included. Price is for ONE (1) wig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 &amp;nbsp;</t>
  </si>
  <si>
    <t>White Phantom of the Opera Half Mask - 2 Styles</t>
  </si>
  <si>
    <t>1593-M</t>
  </si>
  <si>
    <t>Matte White</t>
  </si>
  <si>
    <t>White Phantom of the Opera Half Mask This mask will give a bold look to anything that you wear! Made from light weight plastic. White elasticated head strap. Mask comes in your choice of style &amp;nbsp; Matte white or in a Glossy white. Approximate length 21cm or 8.23 inches One Size Fits Most. Brand new in packaging  no other items are included in this package.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</si>
  <si>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80s Purple Musician Kit - Wig and Mustache - Purple Rain - Prince</t>
  </si>
  <si>
    <t>Adult size 80s Purple Musician Kit - Wig and Mustache - Purple Rain Pay tribute to the soul-stirring power of Prince Rogers Nelson with this wig and mustache. Includes: Loose curled medium length wig and self-adhesive moustache - Face must be clean of oils and dry before application of mustache Adults - One size fits most  Be sure to get a wig cap (available through separate purchase) to control hair under the wig  improve the fit and enhance comfort! Your wig may require some additional styling to achieve the desired look. One Wig and one Mustache Only! No other items are included. Costume available through separate purchase!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</si>
  <si>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1593-G</t>
  </si>
  <si>
    <t>Glossy White</t>
  </si>
  <si>
    <t>Adult size Men's Green Tights - Elf - Peter Pan - Costume Accessory</t>
  </si>
  <si>
    <t>Adult size Men's Green Tights - Elf - Peter Pan - Costume Accessory What's a St. Patrick's Day outfit without tights? Not much. Get this pair of tights to complement the greenest and most Irish of outfits One size fits most Adults. 70 Denier 100% Nylon Tights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</si>
  <si>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Male or Female Stripper Kit Collar and Cuffs - Costume Accessory</t>
  </si>
  <si>
    <t>Male or Female Stripper Kit Collar and Cuffs This kit includes a collar  bowtie and cuffs; perfect for a quick costume idea! Or  it's great for a bachelor party! Pants and Chiseled chest are NOT INCLUDED. . Sorry! ;o)  Price is for&amp;nbsp;ONE (1) kit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</si>
  <si>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The Top Hat StacheTATS Mustache Tattoos</t>
  </si>
  <si>
    <t>ST106</t>
  </si>
  <si>
    <t>StacheTATS</t>
  </si>
  <si>
    <t>StacheTATS Temporary Mustache Tattoos 100% FDA approved eco-ink 4\ x 6\" tattoo sheet 4 alcohol wipes included for quick removal Sweat and Beverage Proof! Doesn\'t fall off  doesn\'t itch or tickle. You won\'t even know it\'s there! Price is for (1) ONE pack of tattoos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</si>
  <si>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The Pride Stache StacheTATS Rainbow Mustache Tattoos</t>
  </si>
  <si>
    <t>ST111</t>
  </si>
  <si>
    <t>The Fuentes StacheTATS Mustache Tattoos</t>
  </si>
  <si>
    <t>ST105</t>
  </si>
  <si>
    <t>StacheTATS Temporary Mustache Tattoos 100% FDA approved eco-ink 4\ x 6\" tattoo sheet 4 alcohol wipes included for quick removal Sweat and Beverage Proof! Doesn\'t fall off  doesn\'t itch or tickle. You won\'t even know its there! Price is for (1) ONE pack of tattoos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</si>
  <si>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The Don Juan StacheTATS Mustache Tattoos</t>
  </si>
  <si>
    <t>ST103</t>
  </si>
  <si>
    <t>St. Patty's Stache StacheTATS Mustache Tattoos</t>
  </si>
  <si>
    <t>ST115</t>
  </si>
  <si>
    <t>The Curler Stache StacheTATS Mustache Tattoos</t>
  </si>
  <si>
    <t>ST104</t>
  </si>
  <si>
    <t>Calypso Glitter StacheTATS Mustache Tattoos</t>
  </si>
  <si>
    <t>ST110</t>
  </si>
  <si>
    <t>Hair Glow Stache StacheTATS Mustache Tattoos</t>
  </si>
  <si>
    <t>ST116</t>
  </si>
  <si>
    <t>StacheTATS Temporary Mustache Tattoos These mustache tattoos GLOW IN THE DARK!! 100% FDA approved eco-ink 4\ x 6\" tattoo sheet 4 alcohol wipes included for quick removal Sweat and Beverage Proof! Doesn\'t fall off  doesn\'t itch or tickle. You won\'t even know it\'s there! Price is for (1) ONE pack of tattoos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</si>
  <si>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The Pumpkin StacheTATS Mustache Tattoos</t>
  </si>
  <si>
    <t>ST102</t>
  </si>
  <si>
    <t>Adult size Ms Edward ScissorHands Bride Costume - 3 sizes</t>
  </si>
  <si>
    <t>S3044-Sm</t>
  </si>
  <si>
    <t>Small 2-4</t>
  </si>
  <si>
    <t>Starline Costume</t>
  </si>
  <si>
    <t>7797 be careful of foam knives if folding</t>
  </si>
  <si>
    <t>Adult size Ms Edward ScissorHands Bride Costume - 3 sizes An uncommonly gentle woman with hands of steel! Well foam  in this costume anyway ;o) Careful what you touch in this costume that includes a strappy mini dress with buckle and stud details  gloves with removable scissor fingers  and a single leg garter. Available in 3 sizes Includes: Dress  Gloves  Foam scissors for gloves and Leg piece Shoes and Stockings are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</si>
  <si>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Lady Power Costume - 4 sizes - Diana Prince - Superhero</t>
  </si>
  <si>
    <t>S4561-XL</t>
  </si>
  <si>
    <t xml:space="preserve"> XL 14</t>
  </si>
  <si>
    <t>Adult size Lady Power Costume - 4 sizes - Diana Prince - Superhero Super Hero Girl Costume includes one piece slip on romper with star shorts  matching gold waist cincher  headpiece and arm cuffs Includes: Romper  Cincher  Headpiece and Cuffs Shoes and Stockings are NOT included. Stockings may be available through separate purchase.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</si>
  <si>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Hooded Huntress Costume - Warrior - 5 sizes</t>
  </si>
  <si>
    <t>S6133-1X</t>
  </si>
  <si>
    <t>Adult size Hooded Huntress Costume - Warrior - 5 sizes This Medieval Huntress Costume includes a dress with draped handkerchief hem  hooded cape with snap at neck and two arm pieces of different sizes. Includes: Dress  Cape with hood and two Arm Pieces Boots and Bow and arrow set are NOT included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</si>
  <si>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Female Dead Assassin Costume - 4 sizes - Lady Deadpool</t>
  </si>
  <si>
    <t>S6115-Sm</t>
  </si>
  <si>
    <t xml:space="preserve"> Small 2-4</t>
  </si>
  <si>
    <t>PM20+ or 18348 ? box to protect swords</t>
  </si>
  <si>
    <t>AC Rack  3 Row 1</t>
  </si>
  <si>
    <t>Adult size Female Dead Assassin Costume - 4 sizes - Lady Deadpool Transform into the merc with a mouth in this sexy Deadpool costume. The bright red romper hugs your curves in all the right places. Romper zips down the front  Mask is attached and can be unzipped but not removed  Shoulder Pads are held on with hook and loop and are removable. Belt that holds Swords is separate. Includes: Hooded Red Romper  Shoulder Pads  Black Belt  and Two Toy Costume Swords. Shoes  Gloves and Stockings are NOT included. Gloves and stockings may be available through separate purchase.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</si>
  <si>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Female The Punishing One Costume - Punisher</t>
  </si>
  <si>
    <t>S6114-Lg</t>
  </si>
  <si>
    <t>Adult size Female The Punishing One Costume - Punisher Be The sexy bad girl in this costume. The Punishing One Costume includes a black wet look romper with a punisher screen printed artwork and white zipper and accents. Comes with matching belt and fingerless gloves. Includes: Romper  Belt and Gloves Shoes and Stockings are NOT included. Stockings may be available through separate purchase.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</si>
  <si>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S6114-XL</t>
  </si>
  <si>
    <t>S6133-2X</t>
  </si>
  <si>
    <t>S6133-Lg</t>
  </si>
  <si>
    <t>S6133-Md</t>
  </si>
  <si>
    <t>S6133-Sm</t>
  </si>
  <si>
    <t>S3044-Lg</t>
  </si>
  <si>
    <t>S3044-Md</t>
  </si>
  <si>
    <t>S6115-Lg</t>
  </si>
  <si>
    <t>S6115-Md</t>
  </si>
  <si>
    <t>S6115-XL</t>
  </si>
  <si>
    <t>S4561-Sm</t>
  </si>
  <si>
    <t>Adult Darn Hot Nikki Character Costume - Female Prince Purple Rain - 3 sizes</t>
  </si>
  <si>
    <t>S6191-Lg</t>
  </si>
  <si>
    <t>Adult size Darn Hot Nikki Character Costume - Female Prince Purple Rain - 3 sizes Darn Hot Niki costume features two tone halter top romper with wet look bottom  zipper front and silver button detail  iconic velvet purple jacket with silver accents  high collar and white gathered cuffs  white gathered neck piece and matching wrist cuffs. Show off your best dance moves in this iconic Darn Hot Nikki costume. Includes: Romper  Jacket  Cuffs and Jabot Glasses  Boots and Wig are not included. Wig is available through separate purchase! Price is for ONE costume as described in your choice of size. Other styles available  please see our listings. Please note: This item's color may vary due to inherent manufacturing variations or your computer monitor's color settings. The item you receive will be identical or substantially similar to the item pictured in this listing.</t>
  </si>
  <si>
    <t>S6191-Sm</t>
  </si>
  <si>
    <t>Adult size Black and White Fuzzy Unicorn Hat with Rainbow Tail</t>
  </si>
  <si>
    <t>A5104</t>
  </si>
  <si>
    <t>Adult size Black and White Fuzzy Unicorn Hat with Rainbow Tail Transform into a majestic unicorn in this fuzzy black hat featuring a fuzzy rainbow tail accent  a white horn with gold sequin pattern  white and pink fuzzy ears  and a curved black brim. Adult - One size fits most - has hook and loop closure for size adjustment Hat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</si>
  <si>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S6191-Md</t>
  </si>
  <si>
    <t>S6191-XL</t>
  </si>
  <si>
    <t>XL - 14</t>
  </si>
  <si>
    <t>Adult Size Sexy Tie Crop Top - 2 Sizes - 4 Colors - Costume Accessory</t>
  </si>
  <si>
    <t>B2520-Bk-M/L</t>
  </si>
  <si>
    <t>Black- M/L</t>
  </si>
  <si>
    <t>Adult Size Sexy Tie Crop Top - 2 Sizes - 4 Colors These solid colors sexy tie front crop top in your choice of black  pink  red or white. This top is perfect for clubwear or as part of a sexy school girl costume. You can make your outfit complete with a mini Plaid Skirt Which we have in stock in 3 colors. Tops are 95% Polyester and 5% Elatane. The tie front crop top comes in adult sizes Small/Medium  Medium/Large. Package contains one sexy crop top;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</si>
  <si>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B2520-Bk-S/M</t>
  </si>
  <si>
    <t>Black S/M</t>
  </si>
  <si>
    <t>B2520-Pk-M/L</t>
  </si>
  <si>
    <t>Pink- L/M</t>
  </si>
  <si>
    <t>B2520-Pk-S/M</t>
  </si>
  <si>
    <t>Pink S/m</t>
  </si>
  <si>
    <t>B2520-Rd-M/L</t>
  </si>
  <si>
    <t>Red-M/L</t>
  </si>
  <si>
    <t>B2520-Rd-S/M</t>
  </si>
  <si>
    <t>Red S/M</t>
  </si>
  <si>
    <t>B2520-Wh-M/L</t>
  </si>
  <si>
    <t>White- M/L</t>
  </si>
  <si>
    <t>Adult Size School Girl Plaid Mini Skirt -  3 Colors - Costume Accessory</t>
  </si>
  <si>
    <t>B2521Bl-M/L</t>
  </si>
  <si>
    <t xml:space="preserve"> Blue Plaid - M/L</t>
  </si>
  <si>
    <t>Adult Size Sexy Plaid Mini Skirt -&amp;nbsp; 3 Colors Plaid School Girl Skirt. This plaid school girl skirt comes in adult sizes S/M  M/L. This sexy school girl skirt is available in your choice of green  blue  and red. You will be turning heads in this sexy little plaid skirst. We also have in stock the crop tops that will complete your sexy look. These plaid skirts are made of 95% Polyester and 5% Elastane. Shoes  whip  and thigh highs are not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</si>
  <si>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B2521Bl-S/M</t>
  </si>
  <si>
    <t xml:space="preserve"> Blue Plaid - S/M</t>
  </si>
  <si>
    <t>B2521Gn-M/L</t>
  </si>
  <si>
    <t xml:space="preserve"> Green Plaid - M/L</t>
  </si>
  <si>
    <t>B2521Gn-S/M</t>
  </si>
  <si>
    <t xml:space="preserve"> Green Plaid - S/M</t>
  </si>
  <si>
    <t>B2521Rd-M/L</t>
  </si>
  <si>
    <t xml:space="preserve"> Red Plaid - M/L</t>
  </si>
  <si>
    <t xml:space="preserve">Glow in the Dark Green Shutter Sun-Staches Novelty Glasses </t>
  </si>
  <si>
    <t>1110NS</t>
  </si>
  <si>
    <t>Sun Staches</t>
  </si>
  <si>
    <t>Glow in the Dark Green Shutter Sun-Staches Novelty Glasses Sun-Staches are all about having fun! These cool glow in the dark shutter sun-stache glasses are great for any occasion including St. Patty\'s Day! This item is in stock and ready to ship! Get it now! Get it fast! At a great price too!  Price is for one (1) pair of glasses! Other styles available  please see our listings! Please note: This item\'s color may vary due to inherent manufacturing variations or your computer monitor\'s color settings. The item you receive will be identical or substantially similar to the item pictured in this listing.</t>
  </si>
  <si>
    <t>Santa - Sun-Staches - Sun Glasses Sunglasses Holiday Wear</t>
  </si>
  <si>
    <t>Santa - SunStaches - Sun Glasses &amp;ndash; Sunglasses Be Santa  stuff stockings on a shelf  the shades will persuade and perhaps may help bring warmth and smiles to winter&amp;rsquo;s cold kiss! For adults or children  it is glee in a gift! Feature shatter-resistant lenses. One Size Fits Most Ages 8+&amp;nbsp; All Sun-Staches provide 100% UV400 protection.&amp;nbsp; These items are officially licensed! Price is for ONE pair of glasses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</si>
  <si>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Harley Quinn Sunglasses - Sun-Staches</t>
  </si>
  <si>
    <t>SG RACK 1 ROW 3</t>
  </si>
  <si>
    <t>Harley Quinn Sunglasses - Sun Staches You might need to be a billionaire to create your own superhero. But  you can turn yourself into a supervillain for a lot less. Hang up the batgirl costume and get this Harley Quin look! How many other pairs of woman's sunglasses bring this mischief like these Sun-Staches?All Sun-Staches provide 100% UV400 protection and shatter resistant  because we care.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</si>
  <si>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Disney's Frozen - Queen Elsa of Arendelle Sun-Staches - Sunstaches</t>
  </si>
  <si>
    <t>Disney's Frozen - Queen Elsa of Arendelle Sun Staches &amp;ndash; Sunstaches Elsa  princess of Arendelle and heiress to the throne  is born with the ability to create and control ice and snow. As a child  she uses her abilities to create a winter wonderland to play in with her younger sister and best friend  Princess Anna. Embody her persona with these awesome looking sun staches that are sure to make you look and feel just as &amp;ldquo;cool&amp;rdquo; as Elsa! Feature shatter-resistant lenses. One Size Fits Most Ages 8+ All Sun-Staches provide 100% UV400 protection.&amp;nbsp; These items are officially licensed! Price is for ONE pair of glasses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</si>
  <si>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Sun-Staches Disney Maleficent Sun Glasses - Sunglasses</t>
  </si>
  <si>
    <t>Sun-Staches Disney Maleficent Sun Glasses - Sunglasses Feature shatter-resistant lenses.&amp;nbsp; One Size Fits Most Ages 8+&amp;nbsp; All Sun-Staches provide 100% UV400 protection.&amp;nbsp; These items are officially licensed! Price is for (1) ONE pair as described. Other styles available  please see our other listings!&amp;nbsp; Please note: This item's color may vary due to inherent manufacturing variations or your computer monitor's color settings. The item you receive will be identical or substantially similar to the item pictured in this listing.</t>
  </si>
  <si>
    <t>Sun-Staches Disney Minnie or Mickey Mouse Face Sun Glasses</t>
  </si>
  <si>
    <t>Mickey</t>
  </si>
  <si>
    <t>SunStaches Disney Minnie or Mickey Mouse Face Sun Glasses Become Mickey or Minnie Mouse with these Sun-Staches! You'll look just like Disney's famous characters. Perfect for Disneyland! Feature shatter-resistant lenses.&amp;nbsp; One Size Fits Most Ages 8+&amp;nbsp; All Sun-Staches provide 100% UV400 protection.&amp;nbsp; These items are officially licensed! Price is for (1) ONE pair as described. Other styles available  please see our other listings!&amp;nbsp; Please note: This item's color may vary due to inherent manufacturing variations or your computer monitor's color settings. The item you receive will be identical or substantially similar to the item pictured in this listing.</t>
  </si>
  <si>
    <t>Sun-Stache Super Mario Bros - Sun Glasses - Shades - Sunstache - 3 styles - Mario Luigi Wario</t>
  </si>
  <si>
    <t>Sun-Stache Super Mario Bros - Sun Glasses - Shades - Sunstache - 3 styles - Mario Luigi Wario Nintendo's Mario the plumber is one of the world's most recognized video game characters. If you just want a funky and fun instant costume kit  something you can stash in your backpack just in case that Tweet comes  check these out... Rescue Princess Peach with a classic plumber look. Wario's greed pushes him to commit malevolent acts  such as the seizing of Mario's castle. Feature shatter-resistant lenses. One Size Fits Most Ages 8+ All Sun-Staches provide 100% UV400 protection. These items are officially licensed! Price is for ONE pair of glasses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</si>
  <si>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Minnie</t>
  </si>
  <si>
    <t>Sun-Stache Yo Kai Watch - Sun Glasses - Shades - Sunstache - 2 styles - Jibanya Blazion</t>
  </si>
  <si>
    <t>Blazion</t>
  </si>
  <si>
    <t>Sun-Stache Yo Kai Watch - Sun Glasses - Shades - Sunstache - 2 styles - Jibanya Blazion A boy has the ability to befriend and summon the Yo-Kai -- ghost like creatures -- with his watch. Feature shatter-resistant lenses. One Size Fits Most Ages 8+ All Sun-Staches provide 100% UV400 protection. These items are officially licensed! Price is for ONE pair of glasses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</si>
  <si>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Officially Licensed Harley Quinn Large Sun-Staches</t>
  </si>
  <si>
    <t>SG7988</t>
  </si>
  <si>
    <t>Officially Licensed Harley Quinn Large Sun-Staches Rev up your Harley  it\'s your favorite crazy girl! One size fits most. Glasses are approximately 8&amp;frac12;&amp;Prime; x 4&amp;frac12;&amp;Prime; Black and red temples measure approximately 5&amp;frac12;\ in length Black lenses All Sun-Stache glasses provide 100% UV400 Protection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 &amp;nbsp;"</t>
  </si>
  <si>
    <t>Midnight Cat - Sun-Staches - Sun Glasses - Sunglasses</t>
  </si>
  <si>
    <t>Midnight Cat - SunStaches - Sun Glasses &amp;ndash; Sunglasses These sun glasses are purr-fect for any occasion  may it be a party or just casual wear  you will be the cat&amp;rsquo;s meow! Feature shatter-resistant lenses. One Size Fits Most Ages 8+&amp;nbsp; All Sun-Staches provide 100% UV400 protection.&amp;nbsp; These items are officially licensed! Price is for ONE pair of glasses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</si>
  <si>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Sun-Stache Paw Patrol - Sun Glasses - Shades - Sunstache - 3 styles - Skye Marshal Chase</t>
  </si>
  <si>
    <t>Marshall</t>
  </si>
  <si>
    <t>Sun-Stache Paw Patrol - Sun Glasses - Shades - Sunstache - 3 styles - Skye Marshal Chase Who let the dogs out? In this case  it&amp;rsquo;s probably all right that you did because with a pair of these Sun-Staches you&amp;rsquo;re about to take on hero status from 0 to 100 real quick. Woof. Woof. The squad is out and ready to take on the day. Word on the street is that Marshall can be pretty clumsy  but maybe you can change that reputation! When Ryder and the rest of the Paw Patrol squad need some assistance  Chase is always on the case! Stop what you&amp;rsquo;re doing and put on a pair of Paw Patrol Chase Sun-Staches. Feature shatter-resistant lenses. One Size Fits Most Ages 8+ All Sun-Staches provide 100% UV400 protection. These items are officially licensed! Price is for ONE pair of glasses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</si>
  <si>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Sun-Stache Power Rangers - Sun Glasses - Shades - Sunstache - 5 styles</t>
  </si>
  <si>
    <t>408947-1-SS</t>
  </si>
  <si>
    <t>Sun-Stache Power Rangers - Sun Glasses - Shades - Sunstache - 5 styles A group of high-school kids  who are infused with unique superpowers  harness their abilities in order to save the world. Be Your Favorite Hero Today! Feature shatter-resistant lenses. One Size Fits Most Ages 8+ All Sun-Staches provide 100% UV400 protection. These items are officially licensed! Price is for ONE pair of glasses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</si>
  <si>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Mega Man - Capcom - Sun-Staches - Sun Glasses - Sunglasses</t>
  </si>
  <si>
    <t>Mega Man - Capcom - SunStaches - Sun Glasses - Sunglasses Become the Blue Bomber with these Mega Man Helmet Sun-Staches! Save the day and your eyes with these fantastic glasses featuring the iconic helmet of Mega Man  join the fight against Dr. Wily! Feature shatter-resistant lenses.&amp;nbsp; One Size Fits Most Ages 8+&amp;nbsp; All Sun-Staches provide 100% UV400 protection.&amp;nbsp; These items are officially licensed! Price is for ONE pair of glasses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</si>
  <si>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Sun-Stache Disney PJ Mask - Sun Glasses - Shades - Sunstache - 3 styles - CatBoy Owlette Gekko</t>
  </si>
  <si>
    <t>41276-SS</t>
  </si>
  <si>
    <t>Cat Boy</t>
  </si>
  <si>
    <t>Sun-Stache Disney PJ Mask - Sun Glasses - Shades - Sunstache - 3 styles - CatBoy Owlette Gekko PJ Masks is an animated children's television series produced by Entertainment One  Frog Box  and TeamTO. The series is based on the Les Pyjamasques book series by Romuald Racioppo. PJ Masks revolves around three 6 year olds  Connor  Amaya  and Greg  who lead relatively normal lives by day  where they are neighbors  classmates  and friends. However  at night  they become Catboy  Owlette  and Gekko  and fight crime as the superhero team PJ Masks. Together  they go on adventures  defeat villains  solve mysteries  and learn valuable lessons. Feature shatter-resistant lenses. One Size Fits Most Ages 8+ All Sun-Staches provide 100% UV400 protection. These items are officially licensed! Price is for ONE pair of glasses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</si>
  <si>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Sun-Stache Emoticon Emoji - Sun Glasses - Shades - Sunstache - 2 styles - Hearts Tears</t>
  </si>
  <si>
    <t>Tears</t>
  </si>
  <si>
    <t>Sun-Stache Emoticon Emoji - Sun Glasses - Shades - Sunstache - 2 styles - Hearts Tears Do you have someone (or something) in your life that gives you butterflies and turns knots in your stomach? Show how you feel with an eye-popping expression of love! Crying tears of joy  literally. These emotion Sun-Staches says bring on the happy tears. Feature shatter-resistant lenses. One Size Fits Most Ages 8+ All Sun-Staches provide 100% UV400 protection. These items are officially licensed! Price is for ONE pair of glasses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</si>
  <si>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Catwoman Sunglasses - Sun-Staches</t>
  </si>
  <si>
    <t>Adult size Catwoman - Sunglasses - Sun Staches  This officially Licensed CatWoman Sun-Staches are perfect to complete your CatWoman Costume! Adult - One size fits most All Sun-Staches provide 100% UV400 protection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</si>
  <si>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Batman Points Â– Super Hero Shades - Sun Staches</t>
  </si>
  <si>
    <t>Batman Points &amp;ndash; Super Hero Shades - Sun Staches The city needs your help! Suit up in an instant  and battle the bland and mediocre. Don the shades and embrace your secret identity. Show your hero&amp;rsquo;s true colors and rise to the calling! All Sun-Stache glasses provide 100% UV400 Protection Price is for one pair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</si>
  <si>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Eevee Sun Staches â€“ Pokemon Sun-staches â€“ Sunglasses â€“ Sun Glasses</t>
  </si>
  <si>
    <t>7796 wrap card board all around the unit to protect the ears for sure</t>
  </si>
  <si>
    <t>Eevee Sun Staches &amp;ndash; Pokemon Sunstaches &amp;ndash; Sunglasses &amp;ndash; Sun Glasses Eevee has an unstable genetic makeup that suddenly mutates due to the environment in which it lives. Radiation from various stones causes this Pok&amp;eacute;mon to evolve. All Sun-Staches provide 100% UV400 protection  because we care. Feature shatter-resistant lenses One Size Fits Most Ages 8+ These items are officially licensed! Price is for ONE pair of glasses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</si>
  <si>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Robin Mask - Sun-Staches</t>
  </si>
  <si>
    <t>Robin Mask- Sun Staches Protect your eyes and your identity with these Robin Mask Sun-Staches! These awesome looking glasses feature Robin's iconic black and red color. Glasses are approximately 6&amp;Prime; x 2&amp;frac12;&amp;Prime; Red temples measure approximately 5&amp;frac12; in length Clear lenses All Sun-Stache glasses provide 100% UV400 Protection Price is for one pair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</si>
  <si>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Sun-Stache Shimmer and Shine - Sun Glasses - Shades - Sunstache - 2 styles</t>
  </si>
  <si>
    <t xml:space="preserve"> Pink Hair Shimmer</t>
  </si>
  <si>
    <t>Sun-Stache Shimmer and Shine - Sun Glasses - Shades - 2 styles Shimmer grants wishes for her best friend Leah and is supporting and encouraging. If you&amp;rsquo;ve ever wished you could be Shimmer  it&amp;rsquo;s your lucky day. Shine is the courageous and fun loving twin. She loves animals and is much more a free spirit but loves granting wishes for Leah. Make your dream of being the funny twin genie come true and make these Sun-Staches your next wish! Feature shatter-resistant lenses. One Size Fits Most Ages 8+ All Sun-Staches provide 100% UV400 protection. These items are officially licensed! Price is for ONE pair of glasses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</si>
  <si>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41277-SS</t>
  </si>
  <si>
    <t>41278-SS</t>
  </si>
  <si>
    <t>Butterfly Glasses with Mirrored Lens - Sun Staches</t>
  </si>
  <si>
    <t>Butterfly Glasses with Mirrored Lens - Sun Staches Take flight into summer with butterfly wing-shaped sun-staches and purple tinted lenses. Features - Has a pink frame with butterfly wing styled decals and 2 antennae that protrude from between the brow area. The antennae does not rub or affect the wearers comfort or should not for that matter. Feature shatter-resistant lenses. One Size Fits Most Ages 5+ All Sun-Staches provide 100% UV400 protection.&amp;nbsp; These items are officially licensed! Price is for ONE pair of glasses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</si>
  <si>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Disney Mickey or Minnie Mouse Red Shades Sun-Staches</t>
  </si>
  <si>
    <t>Mickey Mouse</t>
  </si>
  <si>
    <t>Disney Mickey or Minnie Mouse Red Shades Sun-Staches Become Mickey or Minnie Mouse with these Sun-Staches! You'll look just like Disney's famous characters. Perfect for Disneyland! Your choice of Mickey Mouse with red glasses or Minnie Mouse with red heart shaped glasses. Feature mirrored shatter-resistant lenses.&amp;nbsp; One Size Fits Most Ages 8+&amp;nbsp; All Sun-Staches provide 100% UV400 protection.&amp;nbsp; Price is for (1) ONE pair as described. Other styles available  please see our other listings!&amp;nbsp; Please note: This item's color may vary due to inherent manufacturing variations or your computer monitor's color settings. The item you receive will be identical or substantially similar to the item pictured in this listing.</t>
  </si>
  <si>
    <t>Baymax Big Hero 6" Sun-Staches - Sun Glasses - Sunglasses"</t>
  </si>
  <si>
    <t>Baymax Big Hero 6" Sun-Staches - Sun Glasses - Sunglasses Feature shatter-resistant lenses.&amp;nbsp; One Size Fits Most Ages 8+&amp;nbsp; All Sun-Staches provide 100% UV400 protection.&amp;nbsp; These items are officially licensed! Price is for (1) ONE pair as described. Other styles available  please see our other listings!&amp;nbsp; Please note: This item's color may vary due to inherent manufacturing variations or your computer monitor's color settings. The item you receive will be identical or substantially similar to the item pictured in this listing."</t>
  </si>
  <si>
    <t xml:space="preserve"> Blue Hair Shine</t>
  </si>
  <si>
    <t>40852-SS</t>
  </si>
  <si>
    <t>My Little Pony - Child Size Rainbow Dash- Sun-Staches</t>
  </si>
  <si>
    <t>My Little Pony - Child Size &amp;ndash; Rainbow Dash- Sun Staches You can't taste the rainbow-- but you can wear it with the help of these Hasbro my little pony rainbow dash sunstaches sunglasses. Be the most colorful show pony of the pack. Approximate width - 5 inches All Sun-Staches provide 100% UV400 protection and shatter resistant  because we care. These are a Officially licensed product. Price is for one pair as described! Please note: This item's color may vary due to inherent manufacturing variations or your computer monitor's color settings. The item you receive will be identical or substantially similar to the item pictured in this listing. This product is in stock  ready to ship  and at a great price  too!</t>
  </si>
  <si>
    <t>Emoji Sunstaches - Poo Emoji - Emoticon Sun-Staches - Poop Emoji</t>
  </si>
  <si>
    <t>Emoji Sunstaches - Poo Emoji - Emoticon Shades Sun Staches - Poop Emoji This is the number 2 funniest Sunstache we have. You'll laugh so hard you'll be pooped. Wiped out  even. I know  it's corny. These awesome Sunstaches provide 100% UV 400 protection  because we care. One size fits most. The Sun-Staches Sunglasses-Emotion Poo will add a dash of fun to your kid's emoji-themed party costume. The plastic construction makes these sunglasses lightweight and durable. You can team them with emoji shoes and other accessories to complete the look. All Sun-Staches provide 100% UV400 protection and shatter resistant  because we care. DOES NOT COME WITH MUSTACHE BANDANNA ONLY COMES WITH THE POO EMOJI SUN STACHES THAT IS ALL!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</si>
  <si>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408541-1-SS</t>
  </si>
  <si>
    <t>The Incredibles Sun-Staches - Sun Glasses - Sunglasses</t>
  </si>
  <si>
    <t>The Incredibles Sun-Staches - Sun Glasses - Sunglasses Become a superhero with these Incredibles Mask Sun-Staches! Feature shatter-resistant lenses.&amp;nbsp; One Size Fits Most Ages 8+&amp;nbsp; All Sun-Staches provide 100% UV400 protection.&amp;nbsp; These items are officially licensed! Price is for (1) ONE pair as described. Other styles available  please see our other listings!&amp;nbsp; Please note: This item's color may vary due to inherent manufacturing variations or your computer monitor's color settings. The item you receive will be identical or substantially similar to the item pictured in this listing.</t>
  </si>
  <si>
    <t>Miss Piggy Dazzling Frame Sun-Staches - The Muppets - Disney</t>
  </si>
  <si>
    <t>Miss Piggy Dazzling Frame Sun Staches - The Muppets - Disney You can embody an iconic Muppets charact  Miss Piggy with these charming sunglasses from Sun Staches! This is a officially licensed product Features: Glasses are formed to give you that Muppet vibe"while wearing the glasses. Comes with a pair of dazzling frames that are a part of the unit  They DO NOT SEPERATE from each other  it is all one unit Feature shatter-resistant lenses. One Size Fits Most Ages 8+ All Sun-Staches provide 100% UV400 protection.&amp;nbsp; These items are officially licensed! Price is for ONE pair of glasses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</si>
  <si>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Soul Patch Sun-Staches Novelty Glasses </t>
  </si>
  <si>
    <t>Soul Patch Sun-Stache Glasses Sun-Staches are about having fun! Set the trend with these mustache and soul patch glasses! Feature dark lenses. One Size Fits Most Ages 8+ All Sun-Staches provide 100% UV400 protection. Price is for (1) ONE pair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</si>
  <si>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Officially Licensed Wonder Woman with Hair and Tiara Sun-Staches</t>
  </si>
  <si>
    <t>SG7971</t>
  </si>
  <si>
    <t>Officially Licensed Wonder Woman with Hair and Crown Sun-Staches These Wonder Woman glasses are the perfect accessory for any super heroine! One size fits most. Glasses are approximately 6&amp;frac34;&amp;Prime; x 5&amp;frac12;&amp;Prime; Blue and white temples are approximately 5&amp;frac12;&amp;Prime; in length Clear lenses All Sun-Stache glasses provide 100% UV400 Protection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</si>
  <si>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Pirate and a Parrot - Sun-Staches - Sun Glasses - Sunglasses</t>
  </si>
  <si>
    <t>sg2140</t>
  </si>
  <si>
    <t>&amp;nbsp;Pirate and a Parrot - SunStaches - Sun Glasses - Sunglasses When you see the skull and crossbones  you know it's going to be a pirate party. But if you don't dress the part you might walk the plank. Get into the spirit of the high seas and protect your booty with these Sunstaches. And don't worry  they won't cost you too many doubloons. Feature shatter-resistant lenses.&amp;nbsp; One Size Fits Most Ages 8+&amp;nbsp; All Sun-Staches provide 100% UV400 protection.&amp;nbsp; These items are officially licensed! Price is for ONE pair of glasses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</si>
  <si>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Easter Bunny Shades - Sun-Staches - Sun Glasses - Sunglasses</t>
  </si>
  <si>
    <t>Easter Bunny Shades - SunStaches - Sun Glasses &amp;ndash; Sunglasses Bunny Sun-Stache Perfect for Easter! Fun glasses with bunny design including attached ears with pink coloring and hanging bunny nose and whisker attachment. Feature shatter-resistant lenses.&amp;nbsp; One Size Fits Most Ages 8+&amp;nbsp; All Sun-Staches provide 100% UV400 protection.&amp;nbsp; These items are officially licensed! Price is for ONE pair of glasses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</si>
  <si>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Chase</t>
  </si>
  <si>
    <t xml:space="preserve">The Cat - Sun-Staches - Sun Glasses Sunglasses </t>
  </si>
  <si>
    <t>The Cat - SunStaches - Sun Glasses &amp;ndash; Sunglasses These sun glasses are purr-fect for any occasion  may it be a party or just casual wear  you will be the cat&amp;rsquo;s meow! Feature shatter-resistant lenses. One Size Fits Most Ages 8+&amp;nbsp; All Sun-Staches provide 100% UV400 protection.&amp;nbsp; These items are officially licensed! Price is for ONE pair of glasses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</si>
  <si>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Sun-Stache Guardians of the Galaxy - Sun Glasses - Shades - Sunstache - Star Lord Groot Rocket Raccoon</t>
  </si>
  <si>
    <t>Groot</t>
  </si>
  <si>
    <t>Sun-Stache Guardians of the Galaxy - Sun Glasses - Shades - Sunstache - Star Lord Groot Rocket Raccoon A group of cosmic adventurers led by Star-Lord  the Guardians of the Galaxy protect the universe from threats all across space. The team also includes Drax  Gamora  Groot and Rocket Raccoon! Be Your Favorite Hero Today! Feature shatter-resistant lenses. One Size Fits Most Ages 8+ All Sun-Staches provide 100% UV400 protection. These items are officially licensed! Price is for ONE pair of glasses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</si>
  <si>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Star Lord</t>
  </si>
  <si>
    <t xml:space="preserve">Halo - Master Chief - Sun-Staches - Sun Glasses - Sunglasses </t>
  </si>
  <si>
    <t>Halo - Master Chief - Sun-Staches - Sun Glasses - Sunglasses Master Chief is a towering and faceless biochemically and cybernetically enhanced super soldier  raised and trained from an early age to be a weapon. He is almost never seen without his green-colored armor and helmet  and is commonly referred to by his naval rank  rather than his given birth name or serial designation. Feature shatter-resistant lenses.&amp;nbsp; One Size Fits Most Ages 8+&amp;nbsp; All Sun-Staches provide 100% UV400 protection.&amp;nbsp; These items are officially licensed! Price is for (1) ONE pair as described. Other styles available  please see our other listings!&amp;nbsp; Please note: This item's color may vary due to inherent manufacturing variations or your computer monitor's color settings. The item you receive will be identical or substantially similar to the item pictured in this listing.</t>
  </si>
  <si>
    <t>My Little Pony Rainbow Dash - Sun-Staches</t>
  </si>
  <si>
    <t>My Little Pony &amp;ndash; Rainbow Dash- Sun Staches You can't taste the rainbow-- but you can wear it with the help of these Hasbro my little pony rainbow dash sunstaches sunglasses. Be the most colorful show pony of the pack. All Sun-Staches provide 100% UV400 protection and shatter resistant  because we care. These are a Officially licensed product.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</si>
  <si>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Teenage Mutant Ninja Turtle Sun-Staches Novelty Glasses - 4 styles - TMNT</t>
  </si>
  <si>
    <t>Michelangelo - Orange</t>
  </si>
  <si>
    <t>Teenage Mutant Ninja Turtle Sun-Staches Novelty Glasses - 4 styles - TMNT Be the brave one of the group when you wear the officially licensed Teenage Mutant Ninja Turtles Bandana Sunstache. Each pair of sunglasses are designed to look like the bandana that the turtles wear.  Officially Licensed Plastic One Size Fits Most Ages 14+ 100% UV400 Protection  Price is for ONE pair in your choice of color!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</si>
  <si>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The Flash - DC Comics - Sun-Staches - Sun Glasses - Sunglasses</t>
  </si>
  <si>
    <t>&amp;nbsp;The Flash - DC Comics - SunStaches - Sun Glasses - Sunglasses The Flash&amp;rsquo;s able to run at near light speeds; his powers provide the ultimate caffeine kick! He can run up buildings  move so swiftly he phases through objects  create sonic booms with the snap of his fingers and never need to order delivery! Despite his speed  The Flash can become so obsessed with crime-solving he can still lose track of everything else around him  leaving the fastest man alive constantly running a minute behind. Feature shatter-resistant lenses.&amp;nbsp; One Size Fits Most Ages 8+&amp;nbsp; All Sun-Staches provide 100% UV400 protection.&amp;nbsp; These items are officially licensed! Price is for ONE pair of glasses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</si>
  <si>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Reindeer - Sun-Staches - Sun Glasses Sunglasses </t>
  </si>
  <si>
    <t>Reindeer - SunStaches - Sun Glasses &amp;ndash; Sunglasses Become part of the festivities or just show off your Christmas spirit with these awesome one of a kind Reindeer SunStaches! Feature shatter-resistant lenses. One Size Fits Most Ages 8+ All Sun-Staches provide 100% UV400 protection.&amp;nbsp; These items are officially licensed! Product is shipped in a box for a better quality. Price is for ONE pair of glasses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</si>
  <si>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40851-1-SS</t>
  </si>
  <si>
    <t>Raphael - Red</t>
  </si>
  <si>
    <t>40855-1-SS</t>
  </si>
  <si>
    <t>Devil Horn Sun-Staches Novelty Glasses - Sun Stache</t>
  </si>
  <si>
    <t>Devil Horn Sun-Staches Novelty Glasses - Sun Stache Sun-Staches are all about having fun! Our devil frames - with a twist! In the form of a fun hanging goatee. Lenses are clear. Price is for one (1) pair of glasses! Other styles available  please see our listings. Please note: This item's color may vary due to inherent manufacturing variations or your computer monitor's color settings. The item you receive will be identical or substantially similar to the item pictured in this listing.</t>
  </si>
  <si>
    <t>Donatello - Purple</t>
  </si>
  <si>
    <t>Trolls Poppy Dream Works Sun-Staches - Sun Glasses - Sunglasses</t>
  </si>
  <si>
    <t>Trolls Poppy Dream Works Sun-Staches - Sun Glasses - Sunglasses POPPY is a relentlessly upbeat &amp;mdash; if slightly naive &amp;mdash; Troll whose father King Peppy saved his subjects from the Troll-hungry Bergens. As she and her group of nine friends  the Snack Pack  face their biggest challenge ever  Poppy is faced for the first time in her life with a problem that apparently can&amp;rsquo;t be solved with a song  a dance and a hug! Feature shatter-resistant lenses.&amp;nbsp; One Size Fits Most Ages 8+&amp;nbsp; All Sun-Staches provide 100% UV400 protection.&amp;nbsp; These items are officially licensed! Price is for (1) ONE pair as described. Other styles available  please see our other listings!&amp;nbsp; Please note: This item's color may vary due to inherent manufacturing variations or your computer monitor's color settings. The item you receive will be identical or substantially similar to the item pictured in this listing.</t>
  </si>
  <si>
    <t>Leonardo - Blue</t>
  </si>
  <si>
    <t xml:space="preserve">Red, White, and Blue Patriotic Sun-Staches Novelty Glasses </t>
  </si>
  <si>
    <t>DVD and s-12794</t>
  </si>
  <si>
    <t>Red  White  and Blue Patriotic Sun-Stache Sunglasses Sun-Staches are all about having fun! Show of your USA pride with these red  white  and blue sun-stache sunglasses! This item is in stock and ready to ship! Get it now! Get it fast! At a great price too! Price is for one (1) pair of sunglasses.</t>
  </si>
  <si>
    <t xml:space="preserve">Mexican Fiesta Sombrero Sun-Staches Novelty Glasses </t>
  </si>
  <si>
    <t>Mexican Fiesta Sun-Stache Novelty Sunglasses Sun-Staches are all about having fun! Complete your Cinco De Mayo festivities with this pair of Mexican Fiesta Sun-Stache Novelty Sunglasses! Feature dark lenses  Mexican hat and mustache. One Size Fits Most Ages 8+ All Sun-Staches provide 100% UV400 protection. Price is for (1) ONE pair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</si>
  <si>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Bad Santa Suit Ugly Christmas T Shirt</t>
  </si>
  <si>
    <t>108613S</t>
  </si>
  <si>
    <t>The Mountain</t>
  </si>
  <si>
    <t>Bad Santa Suit Ugly Christmas T Shirt Santa Suit Shirt Made of 100% Cotton Size: Small  Medium  XXLarge  XXXLarge&amp;nbsp;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</si>
  <si>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Naughty Reindeer Ugly Christmas Shirt</t>
  </si>
  <si>
    <t>108610M</t>
  </si>
  <si>
    <t>Naughty Reindeer Ugly Christmas Shirt Size: Small  Medium  Large  XLarge  XXLarge  XXXLarge Made of 100% Cotton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</si>
  <si>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108610XXXL</t>
  </si>
  <si>
    <t>XXXLarge</t>
  </si>
  <si>
    <t>108613M</t>
  </si>
  <si>
    <t>Polar Bear and Penguin Party Christmas T Shirt</t>
  </si>
  <si>
    <t>108510M</t>
  </si>
  <si>
    <t>Polar Bear and Penguin Party Christmas T Shirt Made of 100% Cotton Size: Small  Medium  Large  XLarge  XXLarge  XXXLarge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</si>
  <si>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108510S</t>
  </si>
  <si>
    <t>108610L</t>
  </si>
  <si>
    <t>108610S</t>
  </si>
  <si>
    <t>108610XL</t>
  </si>
  <si>
    <t>Minecraft Diamond Pickaxe - Game - Costume Accessory</t>
  </si>
  <si>
    <t>TG09307-TG</t>
  </si>
  <si>
    <t>Think Geek</t>
  </si>
  <si>
    <t>S-21023 / PMB19</t>
  </si>
  <si>
    <t>Minecraft Diamond Pickaxe - Game - Costume Accessory Replicating the Diamond pickaxe from Minecraft (data value 278 to be precise)  the Minecraft Deluxe Diamond Pickaxe is an officially-licensed Minecraft product. It is made from sturdy EVA foam with blow-molded plastic details  which means that the Minecraft Deluxe Diamond Pickaxe will withstand far more than 1562 uses. EVA makes the Minecraft Deluxe Diamond Pickaxe a sturdy tool  hefty yet with enough cushion that you'll feel comfortable bashing a wide variety of materials. And  of course  this is an officially-licensed Minecraft product  which means you're making Notch happy  too. Officially-licensed Minecraft merchandise Looks just like the one in the Minecraft game 3D instead of flat Dimensions: Approximately 16 long x 12" wide x 1 1/2" thick Recommended for ages 6 and up Price is for (1)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</si>
  <si>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Gold and Copper Single Byzantine or Birdcage Chainmail Necklace</t>
  </si>
  <si>
    <t>DD-101</t>
  </si>
  <si>
    <t>Thorlief</t>
  </si>
  <si>
    <t>This necklace is hand made from non precious metals. Matte Copper and Gold colored metal jump rings have been combined to create this Chain Maille necklace. Approximately 17 1/2 inches from loop to hook clasp. Perfect for male or female. This item will be shipped to you in an organza drawstring storage pouch! Price is for one necklace!</t>
  </si>
  <si>
    <t>Triffiod - Tree Monster Halloween Adult Latex Mask or Prop</t>
  </si>
  <si>
    <t>ELRS100</t>
  </si>
  <si>
    <t>Trick or Treat Studios</t>
  </si>
  <si>
    <t>FR RACK 6 ROW 6</t>
  </si>
  <si>
    <t>Triffiod - Tree Monster Halloween Mask or Prop Designed by Robert Short &amp;amp; Sculpted by Erich Lubatti Our Designer Robert Short is one of the foremost experts on Halloween Masks and a key contributor to the explosion of Don Post Studios in the 1970s  so when Bob speaks  we listen. Bob informed us  and I quote  \every great Halloween Company needs a Tree Monster Halloween Mask in it\'s collection.\" This made perfect sense to us  so Bob worked up a conceptual design he called the Triffoid. Erich Lubatti stepped up to the sculpting plate and with Bob\'s guidance delivered the ultimate Tree Creature Halloween mask. The Triffoid is incredibility detailed with multiple branches and roots popping out everywhere. Terrorizing fangs complete the horror of this amazing Halloween Mask. Perfect for an outdoor Haunt  Halloween Tree Prop  Lord of the Rings Party or a year round costume  the Triffoid is sure fright for friends and family alike. Mask Only. Price is for one Mask as described!  Please note: This item\'s color may vary due to inherent manufacturing variations or your computer monitor\'s color settings. The item you receive will be identical or substantially similar to the item pictured in this listing."</t>
  </si>
  <si>
    <t>Rob Zombie Adult Latex Mask Hellbilly Deluxe</t>
  </si>
  <si>
    <t>JMGM100</t>
  </si>
  <si>
    <t>Rob Zombie Mask Hellbilly Deluxe Sculpted by Justin Mabry Ever wanted to spend a day in the shoes of Rob Zombie? Now you can with this amazing Halloween Mask based on Rob Zombie from his hit album cover Hellbilly Deluxe. This amazing likeness was sculpted by our Art Director  Justin Mabry and it is without a doubt the most accurate likeness of Rob Zombie ever produced. In fact  when we sent pictures of this mask to Rob Zombie's management team for approval  they thought we sent them pictures of his album cover! The official Rob Zombie mask is a 3/4 mask with beard and wig  enabling you to head bang just like The Super Beast himself. So get yourself some beat up jeans  a torn up Rob Zombie tour shirt and this incredible mask and spend the night as Rob Zombie! Mask Only. Price is for one Mask as described!  Please note: This item's color may vary due to inherent manufacturing variations or your computer monitor's color settings. The item you receive will be identical or substantially similar to the item pictured in this listing.</t>
  </si>
  <si>
    <t>Clive Barker Nightbreed - Boone Adult Latex Mask</t>
  </si>
  <si>
    <t>RLLG103</t>
  </si>
  <si>
    <t>Clive Barker Nightbreed - Boone Adult Latex Mask Sculpted by Russ Lukich Trick or Treat Studios and Lionsgate are proud to present  for the first time ever  the Official Clive Barker\'s Nightbreed Boone Halloween Mask! Sculpted by Russ Lukich and using countless screen shots  every detail of Boone from Clive Barker\'s Nightbreed is represented in this amazing Halloween Mask. Boon is a 3/4 mask with wig attachments and burned in Tribal Tattoos. So get yourself some jean and a leather jacket and our Officially licensed Boone Mask and become the hero of Midian this Halloween Night! Mask Only. Price is for one Mask as described!  Please note: This item\'s color may vary due to inherent manufacturing variations or your computer monitor\'s color settings. The item you receive will be identical or substantially similar to the item pictured in this listing.</t>
  </si>
  <si>
    <t>Adult size WWE - Macho Man Randy Savage Mask - Trick or Treat Studios</t>
  </si>
  <si>
    <t>TTWE100</t>
  </si>
  <si>
    <t>PM Shoebox or 18336</t>
  </si>
  <si>
    <t>Adult size World Wrestling Entertainment - Macho Man Randy Savage Mask - Trick or Treat Studios Sculpted by Michael Rotella Trick or Treat Studios and the World Wrestling Entertainment are proud to present the officially licensed Randy Macho Man Savage Mask. Sculpted by Michael Rotella  this mask is based on hundreds of photos of the the Macho Man  provided generously from the WWE. So get yourself the official Randy Macho Man Savage Mask and give the flying elbow to everyone in your neighborhood this season. Oh Ya!!! Full overhead latex Mask This is an Officially Licensed Mask Mask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</si>
  <si>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American Horror Story Twisty the Clown Mask - Trick or Treat Studios</t>
  </si>
  <si>
    <t>RLFOX100</t>
  </si>
  <si>
    <t>Adult size American Horror Story Twisty the Clown Mask - Trick or Treat Studios Sculpted by Russ Lukich Trick or Treat Studios and 20th Century Fox are proud to present from American Horror Story Freak Show  Twisty the Clown Full Head Deluxe Halloween Mask.? The demented Twisty the Clown was without a doubt the most horrific and scary clown to ever be presented on the screen and now it's your chance to become the ultimate Carnival Freak. This amazing replica was sculpted by Russ Lukich and has been personally approved by Mike Mekash  the lead special effects designer for American Horror Story Freak Show and John Carroll Lynch  the Actor who played Twisty the Clown. The Deluxe Twisty the Clown Mask includes a removable mouthpiece so that you can expose the horror that Twisty hides from the world. Don't miss your chance to scare the hell out of everyone this season as Twisty the Clown. Full overhead latex Mask This is an Officially Licensed Mask Mask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</si>
  <si>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Child's Play 2 - Good Guy Doll Chucky Mask or Bride of Chucky Mask - Chucky Mask Version 2</t>
  </si>
  <si>
    <t>TTUS114</t>
  </si>
  <si>
    <t>Childs Play 2 - Good Guy</t>
  </si>
  <si>
    <t>Adult size Child's Play 2 - Good Guy Doll Chucky Mask or Bride of Chucky Mask - Chucky Mask Version 2 Child's Play 2 - Good Guys Chucky Doll Mask Trick or Treat Studios and Universal Studios are proud to present the official Child's Play 2 - Good Guys Chucky Doll Mask This is the one that fans have been demanding for years  as no company has ever released a Good Guy Doll Mask  until now! Based on hundreds of onscreen and behind-the-scenes shots  every detail of the Good Guy Doll is represented in this mask. So get yourself our Officially Licensed Good Guys Costume and our Good Guys Doll mask and go out and play. Bride of Chucky Version 2 Mask Sculpted by Justin Mabry Trick or Treat Studios and Universal Studios are proud to present the Official Bride of Chucky Version 2 Mask. This full head version of the Chucky mask was perfectly sculpted by Justin Mabry. Based off numerous actual behind the scene photos of the screen used doll head  every detail of the Chucky doll from Bride of Chucky is here! Both are Full overhead latex Masks These are Officially Licensed Masks One Mask Only! Price is for one Mask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</si>
  <si>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Saw - Billy Puppet Adult Latex Mask</t>
  </si>
  <si>
    <t>RLLG102</t>
  </si>
  <si>
    <t>Saw - Billy Puppet Adult Latex Mask Sculpted by Russ Lukich Trick or Treat Studios and Lionsgate are proud to present the Officially Licensed SAW Billy Puppet Halloween Mask! Sculpted by Russ Lukich and using countless screen shots  every detail of the amazing SAW Billy Puppet is represented in this amazing Halloween Mask. So get yourself our officially licensed Billy Puppet mask and Billy Puppet Costume and ask Trick or Treaters if they want to play a game this Halloween Night! Mask Only. Price is for one Mask as described!  Please note: This item\'s color may vary due to inherent manufacturing variations or your computer monitor\'s color settings. The item you receive will be identical or substantially similar to the item pictured in this listing.</t>
  </si>
  <si>
    <t>Alice Cooper Adult Latex Mask</t>
  </si>
  <si>
    <t>TTGM100</t>
  </si>
  <si>
    <t>Alice Cooper Adult Latex Mask Sculpted by Mikey Rottela Trick or Treat Studios and Global Merchandising Services are proud to present for the officially licensed Alice Cooper Mask. Sculpted by Mikey Rottela  this masks captures Alice at his finest! So get yourself the Alice Cooper mask and rock out this Halloween! Mask Only. Price is for one Mask as described!  Please note: This item\'s color may vary due to inherent manufacturing variations or your computer monitor\'s color settings. The item you receive will be identical or substantially similar to the item pictured in this listing.</t>
  </si>
  <si>
    <t>Adult size Iron Maiden Eddie Mask - 6 styles - Trick or Treat Studios</t>
  </si>
  <si>
    <t>RFGM101</t>
  </si>
  <si>
    <t>Iron Maiden Eddie Mask</t>
  </si>
  <si>
    <t>Adult size Iron Maiden Eddie Mask - 6 styles - Trick or Treat Studios Iron Maiden Eddie - The Book of Souls Mask Trick or Treat Studios and Global Merchandising Services are proud to present the officially licensed Iron Maiden Eddie - The Book of Souls Mask. Sculpted by Bruce Spaulding Fuller  this mask is based on the album cover of Iron Maiden's 16th Studio release  The Book of Souls. Every detail of the Mayan-themed Eddie is captured in amazing latex mask. Iron Maiden Eddie - Piece of Mind Mask Trick or Treat Studios and Global Merchandising Services are proud to present the officially licensed Iron Maiden Eddie - Piece of Mind Mask. Sculpted by Erich Lubatti  this mask is based on the album cover of Iron Maiden's 4th Studio release  Piece of Mind. Every detail of Eddie is captured in this amazing latex mask. Iron Maiden Eddie Powerslave Mummy Mask Trick or Treat Studios and Global Merchandising Services are proud to present the officially licensed Iron Maiden Eddie Powerslave Mummy Mask. Sculpted by Erich Lubatti  this mask is based on the album cover of Iron Maiden's 5th Studio release  Powerslave. Every detail of Eddie is captured in this amazing latex mask. Iron Maiden Eddie Mask Trick or Treat Studios and Global Merchandising Services are proud to present the officially licensed Iron Maiden Eddie Mask. Sculpted by Rick Fisher  this mask is based on the album cover of Iron Maiden's 1st Studio release  Iron Maiden. Every detail of Eddie is captured in this amazing latex mask. Iron Maiden Killers Eddie Mask Trick or Treat Studios and Global Merchandising Services are proud to present the officially licensed Iron Maiden Killers Eddie Mask. Sculpted by Erich Lubatti  this mask is based on the album cover of Iron Maiden's 2nd Studio release  Killers. Every detail of Eddie is captured in this amazing latex mask. Iron Maiden Eddie Powerslave Cover Mask Trick or Treat Studios and Global Merchandising Services are proud to present the officially licensed Iron Maiden Eddie Powerslave Cover Mask. Sculpted by Erich Lubatti  this mask is based on the album cover of Iron Maiden's 5th Studio release  Powerslave. Every detail of Eddie is captured in this amazing latex mask. So get yourself an official Iron Maiden Mask  put on your favorite Iron Maiden and rock out!. Each mask is a Full overhead latex Mask These are Officially Licensed Masks One Mask Only! Price is for one Mask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</si>
  <si>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Mask The Strangers: Prey at Night - Pin Up Girl Plastic Mask </t>
  </si>
  <si>
    <t>TTRL118</t>
  </si>
  <si>
    <t>MASKS RK 1 RW 3</t>
  </si>
  <si>
    <t>Adult Mask The Strangers: Prey at Night - Pin Up Girl Plastic Mask&amp;nbsp; Trick or Treat Studios and Aviron Pictures are proud to present The Strangers: Prey at Night - Pin Up Girl Mask! This mask is an exact replica of the mask worn by Pin Up Girl in the upcoming 2018 sequel to The Strangers  The Strangers Prey at Night. This mask is made out of a hard plastic with an elastic strap on the back for the perfect fit.&amp;nbsp; Never wear a mask while operating any type of vehicle.&amp;nbsp; Not recommended for children under 10 years old&amp;nbsp;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 &amp;nbsp;</t>
  </si>
  <si>
    <t xml:space="preserve">Adult Elephant Man Latex Mask </t>
  </si>
  <si>
    <t>TTSS100</t>
  </si>
  <si>
    <t>10537 EVN. Shoebox</t>
  </si>
  <si>
    <t>Adult Elephant Man Latex Mask&amp;nbsp; Back in the late 1800's and early 1900&amp;rsquo;s the Sideshow was considered family entertainment and is a part of American History. In 1884  Joseph Carey Merrick contacted a showman named Sam Torr and proposed that Torr exhibit him  making Merrick one of the most famous side show attractions in history. Mask is made from latex and may cause an allergic reactions  should you experience any discomfort or rash outbreak.&amp;nbsp;Discountinue use of this product. Mask Only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</si>
  <si>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Day of the Dead Zombie Adult Latex Mask</t>
  </si>
  <si>
    <t>KM102</t>
  </si>
  <si>
    <t>Day of the Dead Zombie Mask Sculpted by Kelly Mann Keeping in the tradition of Trick or Treat Studios love for the unique and our love for the Mexican Day of the Dead Festival  Kelly Mann created the most incredible Zombie Halloween Mask ever produced  a mask we call the Day of the Dead Zombie. The Day of the Dead Zombie is an artistic masterpiece of mask making and comes with 360 degrees of artist wonder. This Day of the Dead Halloween Mask has it all  including hearts  flowers  a moon  a cross and an ultra cool eight ball. This is the ultimate Halloween Mask to celebrate the Day of the Dead. So get yourself a plane ticket to Mexico  our Day of the Dead Zombie Halloween Mask and march the streets of Mexico! Or Just have a Great Halloween! Mask Only. Price is for one Mask as described!  Please note: This item\'s color may vary due to inherent manufacturing variations or your computer monitor\'s color settings. The item you receive will be identical or substantially similar to the item pictured in this listing.</t>
  </si>
  <si>
    <t>Adult size Motorhead - Warpig Latex Mask - Costume Accessory - Trick or Treat Studios</t>
  </si>
  <si>
    <t>RFGM100</t>
  </si>
  <si>
    <t>Adult size Motorhead - Warpig Latex Mask - Costume Accessory - Trick or Treat Studios Sculpted by Rick Fisher Trick or Treat Studios and Global Merchandising Services are proud to present for the first time ever  the officially licensed Mot&amp;ouml;rhead Warpig Mask. Sculpted by Rick Fisher  this masks captures the band's distinctive fanged-face logo  with its oversized boar's tusks  chains  and spikes  which was originally created by artist Joe Petagno in 1977 for the cover of the Mot&amp;ouml;rhead album and has appeared in many variations on covers of ensuing albums. The fanged face has been referred to variously as Warpig and Snaggletooth and this is the first ever official mask. So get yourself the Mot&amp;ouml;rhead Warpig and rock out this Halloween! Mask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</si>
  <si>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The Devil's Cap - Knitted Cap with Horns - 3 colors - Trick or Treat Studios</t>
  </si>
  <si>
    <t>TT113</t>
  </si>
  <si>
    <t>Adult size The Devil's Cap - Knitted Cap with Horns - 3 colors - Trick or Treat Studios Designed by Trick or Treat Studios Ever want to show your evil side? Well there is no better way to do that than with our Devil's Cap. The Devil's Cap is comfortable cotton stocking cap that has two perfectly placed horns. The Devil's Cap comes in three different colors  Black  Red and Pink. So get yourself the Devil's Cap and proudly show the world your horny side! Includes: One Knit Cap with attached Horns  made to look like the horns have burst through the cap One Cap Only! Price is for one Cap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</si>
  <si>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TT114</t>
  </si>
  <si>
    <t>TT115</t>
  </si>
  <si>
    <t>Adult size Full Moon Features - Killjoy Goes to Hell Mask - Trick or Treat Studios</t>
  </si>
  <si>
    <t>TDFM100</t>
  </si>
  <si>
    <t>Adult size Full Moon Features - Killjoy Goes to Hell Mask - Trick or Treat Studios Trick or Treat Studios and Full Moon Features are proud to present the official Killjoy Goes to Hell Mask. This amazing Demonic Clown was sculpted by the lead FX Director Tom Devlin. Every detail of Killjoy is present in this mask  including Killjoy's horns. So get yourself our Killjoy mask now and give your friends Hell this season. Full overhead latex Mask This is an Officially Licensed Mask Mask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</si>
  <si>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Dark Horse Comics Hellboy Mask - Trick or Treat Studios</t>
  </si>
  <si>
    <t>JMDC100</t>
  </si>
  <si>
    <t>Adult size Dark Horse Comics Hellboy Mask - Trick or Treat Studios Sculpted by Justin Mabry Dark Horse Comics and Trick or Treat Studios is proud to bring you the first ever Hellboy Mask based on Mike Mignola?s amazing comic book. Hellboy  a well-meaning demon whose true name is Anung Un Rama  was summoned from Hell to Earth as an infant on December 23  1944 by Nazi occultists. He was discovered by the Allied Forces; amongst them  Professor Trevor Bruttenholm  who formed the United States Bureau for Paranormal Research and Defense. In time Hellboy grew to be a large  red-skinned demon with a tail  horns  which he files off  leaving behind the signature circular stumps on his forehead  cloven hooves for feet  and an oversized right hand made of stone. Although a bit gruff  he shows none of the malevolence thought to be intrinsic to demons  and works with other strange creatures in the BPRD. This is said to be because of his upbringing under Professor Bruttenholm  who raised him as a normal boy. Now you can dress up as Hellboy this season and be World's Greatest Paranormal Investigator. Full overhead latex Mask This is an Officially Licensed Mask Mask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</si>
  <si>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Resin Game of Thrones Sons of the Harpy Mask - Trick or Treat Studios</t>
  </si>
  <si>
    <t>JKHBO100</t>
  </si>
  <si>
    <t>Large PM Box 7 or 4561? pad well</t>
  </si>
  <si>
    <t>Adult size Resin Game of Thrones Sons of the Harpy Mask - Trick or Treat Studios Sculpted by Jason King Trick or Treat Studios and HBO are proud to present the officially licensed Game of Thrones Sons of the Harpy Mask. Based on hundreds of onscreen and behind-the-scenes images and personally approved by the producers at HBO  this mask is an exact replica of the Sons of the Harpy masks. This amazing mask is made out of resin and is padded on the inside for perfect comfort and fit. So get yourself our Game of Thrones Sons of the Harpy mask and hunt down the Mother of Dragons. This is an Officially Licensed Mask One Mask Only! Price is for one Mask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</si>
  <si>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TTGM111</t>
  </si>
  <si>
    <t>Piece Of Mind Mask</t>
  </si>
  <si>
    <t>TTGM113</t>
  </si>
  <si>
    <t>Powerslave Mummy Mask</t>
  </si>
  <si>
    <t>Adult size American Horror Story Cult - Flip Flop Latex Mask</t>
  </si>
  <si>
    <t>DAFOX101</t>
  </si>
  <si>
    <t>PM 20 or Poly Bag 12910</t>
  </si>
  <si>
    <t>Adult size American Horror Story Cult - Flip Flop Latex Mask Trick or Treat Studios and 20th Century Fox are proud to present from American Horror Story Cult  Flip Flop Mask. The Cult's inner members dress up in morbid clown costumes to hide their identity. This mask features two sides  An Elephant to represent Republicans and a Donkey to represent the Democrates. Do you have what it takes to join the The Cult? This amazing replica was sculpted by David Anderson and the team at AFX and it comes directly out of the show used mold! Don't miss your chance to scare the hell out of everyone this Halloween by joining The Cult with the Flip Flop Mask. &amp;nbsp;Price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</si>
  <si>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American Horror Story Cult - Puzzle Face</t>
  </si>
  <si>
    <t>DAFOX102</t>
  </si>
  <si>
    <t>PM 26 Shoe box or Poly bag 12910</t>
  </si>
  <si>
    <t>American Horror Story Cult - Puzzle Face Trick or Treat Studios and 20th Century Fox are proud to present from American Horror Story: Cult  Puzzle Face Mask. The Cult's inner members dress up in morbid clown costumes to hide their identity. This mask features a clown's face put together through the use of multiple puzzle pieces. This amazing replica was sculpted by David Anderson and the team at AFX and it comes directly out of the show used mold! Don't miss your chance to scare the hell out of everyone this Halloween by joining The Cult with the Puzzle Face Mask.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</si>
  <si>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TTUS125</t>
  </si>
  <si>
    <t>Bride Of Chucky - Chucky Version 2</t>
  </si>
  <si>
    <t>TTGM116</t>
  </si>
  <si>
    <t>Powerslave Cover Mask</t>
  </si>
  <si>
    <t>Rob Zombie - Lords of Salem Heidi Makeup Kit</t>
  </si>
  <si>
    <t>TTAF101</t>
  </si>
  <si>
    <t>Rob Zombie - Lords of Salem Heidi Makeup Kit Designed by Trick or Treat Studios &amp;amp; Produced by Wolfe Face Art Trick or Treat Studios  Alliance Films and Rob Zombie are proud to present the Official Lords of Salem Makeup Kit. Based on movie poster from Lords of Salem our makeup designers put together the ultimate makeup kit so that you can become Sheri Moon Zombie as Heidi Hawthorne from Lords of Salem. The kit comes with 3 color makeup pallet  light touch power with powder applicator  one brush  one sponge and step by step instructions! Price is for one makeup kit as described! Costume available through separate purchase! Please note: This item\'s color may vary due to inherent manufacturing variations or your computer monitor\'s color settings. The item you receive will be identical or substantially similar to the item pictured in this listing.</t>
  </si>
  <si>
    <t>Adult size Rob Zombie's 31 - Poster Mask - Psycho Clown - Trick or Treat Studios</t>
  </si>
  <si>
    <t>TTRZ100</t>
  </si>
  <si>
    <t>Adult size Rob Zombie's 31 - Poster Mask - Psycho Clown - Trick or Treat Studios Sculpted by Justin Mabry Trick or Treat Studios and Global Merchandising Services are proud to present from Rob Zombie's newest film 31  the Poster Mask. Based on artwork from the teaser poster for 31  every detail of this insane clown is present. Don't miss your chance to be the ultimate Psycho Clown from the king of clowns  Rob Zombie. Full overhead latex Mask This is an Officially Licensed Mask Mask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</si>
  <si>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Otis B. Driftwood Devil's Rejects Latex Mask - Trick or Treat Studios</t>
  </si>
  <si>
    <t>CDGM101</t>
  </si>
  <si>
    <t>Adult size Otis B. Driftwood Devil's Rejects Latex Mask - Trick or Treat Studios The Official Otis Mask  from Rob Zombie&amp;rsquo;s cult classic The Devil&amp;rsquo;s Rejects. Sculpted by Connor Deless Trick or Treat Studios  Global Merchandising Services and Rob Zombie are proud to present the Official Otis Mask  from Rob Zombie&amp;rsquo;s cult classic The Devil&amp;rsquo;s Rejects. Based on hundreds of behind the scenes pictures  our youngest sculptor  17 years old when he sculpted this piece  Connor Deless sculpted the ultimate Otis mask so that you can become Bill Moseley and his ultimate screen villain  Otis. Full overhead latex Mask This is an Officially Licensed Mask Mask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</si>
  <si>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Mars Attacks - Drone Martian Full Head Mask - Trick or Treat Studios</t>
  </si>
  <si>
    <t>BFTC100</t>
  </si>
  <si>
    <t>Adult size Mars Attacks - Drone Martian Full Head Mask - Trick or Treat Studios Sculpted by Bruce Spaulding Fuller Trick or Treat Studios and Topps Trading Cards are proud to present the official Mars Attacks - Drone Alien Halloween Mask! Sculpted by Bruce Spaulding Fuller and using the entire collection of 1962 trading cards  every detail of the Drone Martian is represented in this Halloween Mask. So get yourself green suit and a space gun and terrorize your friends this Halloween! Full overhead latex Mask This is an Officially Licensed Mask Mask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</si>
  <si>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Game of Thrones Night's King or White Walker Mask - Trick or Treat Studios</t>
  </si>
  <si>
    <t>RLHBO100</t>
  </si>
  <si>
    <t>Night King</t>
  </si>
  <si>
    <t>Adult size Game of Thrones Night's King or White Walker Mask - Trick or Treat Studios Game of Thrones Night's King Mask Sculpted by Russ Lukich Trick or Treat Studios and HBO are proud to present the officially licensed Game of Thrones Night's King Halloween Mask. Based on hundreds of on screen and behind the scenes images and personally approved by the Producers at HBO  this mask is the ultimate replica of the Night's King. Game of Thrones White Walker Mask Sculpted by Bruce Spaulding Fuller Trick or Treat Studios and HBO are proud to present the officially licensed Game of Thrones White Walker Halloween Mask. Based on hundreds of on screen and behind the scenes images and personally approved by the Producers at HBO  this mask is the ultimate replica of the White Walkers. So get yourself the Game of Thrones Night's King mask and/or the White Walker Mask and hunt down the humans beyond the wall. Each mask is a Full overhead latex Mask These are Officially Licensed Masks One Mask Only! Price is for one Mask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</si>
  <si>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TTHBO100</t>
  </si>
  <si>
    <t>White Walker</t>
  </si>
  <si>
    <t>TTGM110</t>
  </si>
  <si>
    <t>Book Of Souls Mask</t>
  </si>
  <si>
    <t>TTGM112</t>
  </si>
  <si>
    <t>Iron Maiden Killers Eddie Mask</t>
  </si>
  <si>
    <t>The Walking Dead Walker Halloween Make Up Kit - Makeup</t>
  </si>
  <si>
    <t>TTAMC113</t>
  </si>
  <si>
    <t>S-9985 and cardboard</t>
  </si>
  <si>
    <t>The Walking Dead Walker Halloween Make Up Kit&amp;nbsp;  Designed by Trick or Treat Studios &amp;amp; Produced by Wolfe Face Art Want to look like a Walker from AMC\'s number one hit show The Walking Dead? Now you can with the officially licensed Walker Halloween Make Up Kit. Designed by Trick or Treat Studios and produced by Wolfe Face Art makers of the best Halloween Make Up on the planet  The Walker Make Kit is the simplest way to give yourself the color tone of The Walking Dead. Each color was meticulously selected to match the color pallet that is used by the Master FX Makers from The Walking Dead. The Walker Make Up Kit comes with six Make Up Cakes  a Make Up Brush and two Make Up Sponges so that you have everything you need to design yourself as a horrifying Walker. So get yourself the Officially Licensed The Walking Dead Make Up Kit  our Walker Chest and some torn up clothes and go out and stalk the living this Halloween! Price is for one makeup kit as described!  Please note: This item\'s color may vary due to inherent manufacturing variations or your computer monitor\'s color settings. The item you receive will be identical or substantially similar to the item pictured in this listing.</t>
  </si>
  <si>
    <t>Halloween II Knives - Costume Accessory Elrod Knife and/or Butcher Knife</t>
  </si>
  <si>
    <t>TTUS101</t>
  </si>
  <si>
    <t>Butcher Knife</t>
  </si>
  <si>
    <t>Wrap in non folding cardboard then in 7797</t>
  </si>
  <si>
    <t>Halloween II Knives - Costume Accessory Elrod Knife and/or Butcher Knife Trick or Treat Studios and Universal Studios are proud to present the Official Halloween II Elrod Knife and the Official Halloween II Butcher Knife Halloween Props! These knives are made from top quality Polyurethane foam  giving it the most realistic screen used look and feel. The amazing finish on this knife looks like real stainless steel and a true wood finished hilt! At 17 1/2&amp;Prime; from hilt to point  you will swear that this was the original screen used Elrod Knife held by the most famous serial killer to ever walk the silver screen. Featuring top-quality foam with a clean finish  either prop weapon will be the perfect addition to your Halloween II Michael Myers costume. It's soft but ridged foam construction will let folks know that you're in costume  and not about to go on a murderous rampage. Butcher Knife - approximately 17 inches long x 2 1/2 inches at the widest point Elrod Knife - approximately 17 &amp;frac12; inches long x 1 1/2 inches at the widest point Price is for one Item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</si>
  <si>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TTUS102</t>
  </si>
  <si>
    <t>Elrod Knife</t>
  </si>
  <si>
    <t>The Twilight Zone Martian Eye Appliance</t>
  </si>
  <si>
    <t>TTCBS105</t>
  </si>
  <si>
    <t>The Twilight Zone Martian Eye Appliance A pair of State Troopers find tracks leading from a crashed UFO to a local diner. They must find out who alien is in a diner full of people. From Season 2  Episode 28  here is the Martian Eye Appliance. This appliance is a replica of the Venusians 3rd Eye. Now you can continue the colonization of Earth. &amp;nbsp; Please note: This item's color may vary due to inherent manufacturing variations or your computer monitor's color settings. The item you receive will be identical or substantially similar to the item pictured in this listing.</t>
  </si>
  <si>
    <t>The Walking Dead Negan's Bat Lucille - Foam Prop Bat - Trick or Treat Studios</t>
  </si>
  <si>
    <t>TTAMC127</t>
  </si>
  <si>
    <t>Lg PM Tube</t>
  </si>
  <si>
    <t>The Walking Dead Negan's Bat Lucille - Foam Prop Bat - Costume Accessory - Trick or Treat Studios Straight from the screen of AMC's The Walking Dead comes Negan's Bat Lucille Prop. The Negan's Bat Lucille Prop is made from top quality Polyurethane foam  giving it the most realistic screen used look and feel. The amazing finish on Negan's Bat Lucille looks like a true wood finished with real steel barbs. You will swear that it's an actual Louisville Slugger  just like the bat used in the show  we even added the trademark black circle on the Bat. Negan's Bat Lucille is 36 inches and weighs almost two pounds. You will swear that this was the original screen used bat held by the most famous leader in the Walking Dead Universe  Negan. This is by far the most realistic Officially Licensed Negan's Bat Lucille on the market today. Bat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</si>
  <si>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Game of Thrones Drogon - Shoulder Dragon Prop - Trick or Treat Studios</t>
  </si>
  <si>
    <t>RLHBO101</t>
  </si>
  <si>
    <t>Game of Thrones Drogon - Shoulder Dragon Prop - Trick or Treat Studios Sculpted by Russ Lukich Trick or Treat Studios and HBO are proud to present the officially licensed Game of Thrones Drogon Shoulder Dragon Prop. Based on hundreds of on screen and behind the scenes images and personally approved by the Producers at HBO  this prop is an ultimate replica of the Drogon  one of the baby dragons of Daenerys Targaryen. This prop sits comfortably on your shoulder and is secured by two elastic straps that go underneath your arm for the perfect comfort and fit. Now you can be The Mother of Dragons this Halloween with Drogon by your side. This is an Officially Licensed Item Dragon Prop Only!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</si>
  <si>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Tutu Assorted Colors Rave Dance Wear - 13 colors</t>
  </si>
  <si>
    <t>Pink/Green</t>
  </si>
  <si>
    <t>Underwraps</t>
  </si>
  <si>
    <t>TUTU RACK 1 ROW 7</t>
  </si>
  <si>
    <t>Adult size Tutu Assorted Colors Rave Dance Wear - 13 colors Includes: One (1) Tutu Available Sizes: Adult - One Size Fits Most Available Colors: Blue/Purple  Green/Pink  Yellow  Orange  Blue  Red  Black  Pink/Purple  Green/Purple Price is for one item as described in your choice of color!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</si>
  <si>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Adult size Black Magic Purple Witch Costume - 2 sizes</t>
  </si>
  <si>
    <t>28363-L</t>
  </si>
  <si>
    <t>Adult size Black Magic Purple Witch Costume Bring out your inner beautiful Witch. Costume Includes: One (1) Velvet Bustier Top  One (1) Tutu with Attached Train  One (1) Tattered Ribbon Hat Not Included: Broomstick  Shoes  Tights! Sizes Available: Small (4-6)  Medium (8-10)  Large (12-14)  XL (14-16)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</si>
  <si>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28363-S</t>
  </si>
  <si>
    <t>Meooow! Adult size Pink Kitty Kitten Costume - Cat - 4 sizes</t>
  </si>
  <si>
    <t>28366XL</t>
  </si>
  <si>
    <t>Meooow! Adult size Pink Kitty Kitten Costume - Cat This sexy feline temptress is ready to pounce on her prey! Your party guests will think you are the cat's meooow! This costume includes faux animal hair mini dress with attached petticoat  tails  ears and choker. Sizes: Small  Medium  Large and XL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</si>
  <si>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Oktoberfest Gretchen Beer Wench Costume - 4 sizes - SALE!</t>
  </si>
  <si>
    <t>29361M</t>
  </si>
  <si>
    <t>Adult size Gretchen Beer Wench Costume - Beer Girl Tend the bar and serve up some cold beverages in this Sexy Gretchen womens costume. Includes: Lace Front Mini Dress with Attached Petticoat Stockings are Not included! Guten Tag! Size: Small (6-8)  Medium (10-12)  Large (14-16) and XL (18-20)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</si>
  <si>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29361S</t>
  </si>
  <si>
    <t>Adult size Frisky Kitty Costume - Kitten - 4 sizes</t>
  </si>
  <si>
    <t>28364S</t>
  </si>
  <si>
    <t>Adult size Frisky Kitty Costume - Kitten - 4 sizes Meeeoooooooow  you'll be on the prowl with this Frisky Kitty costume! This costume comes with the velvet mini dress with attached petticoat  tail  choker and ears. Sizes: Small (6-8)  Medium (10-12)  Large (14-16) and XL (18-20) Price is for One (1) costume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</si>
  <si>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28364XL</t>
  </si>
  <si>
    <t>28366M</t>
  </si>
  <si>
    <t>28366S</t>
  </si>
  <si>
    <t>29361L</t>
  </si>
  <si>
    <t>29361XL</t>
  </si>
  <si>
    <t>28364M</t>
  </si>
  <si>
    <t>28366L</t>
  </si>
  <si>
    <t>28364L</t>
  </si>
  <si>
    <t>Adult size Rainbow Tutu - Skirt - Rave Dance wear</t>
  </si>
  <si>
    <t>Adult size Rainbow Tutu - Skirt - Rave Dance wear Includes: One (1) Rainbow Tutu Available Sizes: One Size Fits Most Price is for one item as described! Other styles available  please see our other listings. Please note: This item's color may vary due to inherent manufacturing variations or your computer monitor's color settings. The item you receive will be identical or substantially similar to the item pictured in this listing.</t>
  </si>
  <si>
    <t xml:space="preserve">Hand Painted Wooden Maracas - 5 Colors </t>
  </si>
  <si>
    <t>401-MXYw</t>
  </si>
  <si>
    <t>US Toys</t>
  </si>
  <si>
    <t>19040 - 8x6x4</t>
  </si>
  <si>
    <t>ACC RACK 4 ROW 1</t>
  </si>
  <si>
    <t>Hand Painted Wooden Maracas - 5 Colors Spruce up your Mexican Fiesta with these bright and colorful Fiesta Maracas! Perfect for decorating your Mexican or Latin American themed party  these wooden maracas will get everyone in the mood to fiesta! Both fun and traditional  these maracas are a must have for Cinco de Mayo or any Latin celebration. Hand painted with various inspired designs. These maracas also make great party favors.&amp;nbsp; Available in 5 colors: Red  Blue  Green  Orange  and Yellow  so pick out your favorite color. Maracas are approximately 9 inches in length. Only on pair of maracas per package  no other items are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 &amp;nbsp; &amp;nbsp;</t>
  </si>
  <si>
    <t>401-MXBlu</t>
  </si>
  <si>
    <t>401-MXGrn</t>
  </si>
  <si>
    <t>19039 - 10x10x4</t>
  </si>
  <si>
    <t>Dragon Party Ware - Mini Dragons Pack Of 12 Pieces 1 Pack -Party Supplies</t>
  </si>
  <si>
    <t>DP-4454</t>
  </si>
  <si>
    <t>ACC Rack 5 Row 2</t>
  </si>
  <si>
    <t>Dragon Party Ware - Mini Dragons Pack Of 12 Pieces 1 Pack -Party Supplies Nothing better than a Dragon to protect your guests - Let the Party Begin! Paper 9 ounce Hot or Cold Cups comes 8 count 1 pack Party Favor Loot Bags - 6 x 9 inch - pack of 8 count 1 pack Invitations with envelopes comes 8 count 1 pack&amp;nbsp; Lunch Napkins 16 count 1 pack Dinner Plate 8 1/2 inches pack of 8 count 1 pack Plastic Table Cover  54''x 102''  1 pc 1 pack&amp;nbsp; School Bus Yellow Cutlery  24 per package  8 each of spoons  forks and knives; also in different colors in stock. 12 Pack of Plastic Mini Dragons All Items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</si>
  <si>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Emoticon 12 Inch Inflatable Balls - Pack of 8 - Party Favors </t>
  </si>
  <si>
    <t>IN413x8-PE</t>
  </si>
  <si>
    <t>ACC Rack 6 Row 3</t>
  </si>
  <si>
    <t>Emoticon Inflatable Balls - Pack of 8 - Party Favors&amp;nbsp; No phone needed to send" your favorite emoji characters to your friends! Simply toss them one of these balls!&amp;nbsp; Throw them or bounce them  these inflatable emoji balls are the perfect party favor for any event!&amp;nbsp; Also add them to your next pool party for even more themed fun or use them as decoration. They are a sure crowd pleaser! Package of 8  no other items are included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</si>
  <si>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Under Construction Party - 8 Pack Construction Toys 1 Pack - Party Supplies </t>
  </si>
  <si>
    <t>MX524x8-Toys</t>
  </si>
  <si>
    <t>Under Construction Party - 8 Pack Construction Toys 1 Pack - Party Supplies&amp;nbsp; Items available: Lunch Napkins - pack of 16 count 1 Pack 9 inch Square Paper Plates - pack of 8&amp;nbsp;count 1 Pack 9 ounce Paper cups - pack of 8&amp;nbsp;count 1 Pack You're Invited - Invitations - 8 pack with envelopes 1 pack Centerpieces - 6 individual pieces - some assembly required 1 package&amp;nbsp; Loot Bags - 9 inches x 6.5 inches - pack of 8 count 1 pack 1 Happy Birthday Jointed Banner - 7 inches tall x 7 feet long 1 pack 3 Fancy Hanging Cutouts - approximately 36 inches long 1 pack 54x108 inch Lightweight Plastic Table Cover - 1 each 1 pack Sunkissed Orange Cutlery - 8 each of Knife  Fork and Spoon Construction Bricks 2 Each Style - Total Of 8 1 pack All in the&amp;nbsp;Construction Party&amp;nbsp;Style! All Items Are Sold Separately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</si>
  <si>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Building Block Firefighter Rescue Toys - 1 pack of 8 Vehicles - Toys </t>
  </si>
  <si>
    <t>MX523x8</t>
  </si>
  <si>
    <t>Toys</t>
  </si>
  <si>
    <t>Building Block Firefighter Rescue Toys - 1 pack of 8 Vehicles - Toys  These little firefighter rescue toys are great for your firefighter theme party  kids will love them. You may also pair them up with our stock of fire fighter party supplies. Fire Rescue Brick Set - 2 each style total of 8 in 1 Pack&amp;nbsp; 2 Speed Boats&amp;nbsp; 2 Watering Carts&amp;nbsp; 2 Ladder Companies&amp;nbsp; 2 Helicopters Price is for full Set of 8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</si>
  <si>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Under The - Sea Creatures - Toys</t>
  </si>
  <si>
    <t>1605-OP</t>
  </si>
  <si>
    <t>Under The - Sea Creatures - Toys These assorted sea animals are realistic looking. This toy animal figure will make any themed party come alive. Animal figures are fun for any goody bag or as prizes for a school or church carnival. Assorted styles: shark  sea turtle  whale  dolphin  crab  lobster  octopus  and eel. Pack includes 12 pcs per pack  no other items are included.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</si>
  <si>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Rocket to Space Party - War Space Ships - Toys </t>
  </si>
  <si>
    <t>MX522x8</t>
  </si>
  <si>
    <t>Rocket to Space Party - War Space Ships - Toys&amp;nbsp; Items available: Yellow Paper Beverage Napkins - pack of 50 1 pack. Rocket 7 inch Paper Plates - pack of 8 count 1 pack. Rocket 9 inch Paper Plates - pack of 8 count 1 pack. Rocket 9 ounce Paper cups - pack of 8 count 1 pack. Cobalt Blue 54x108 inch Lightweight Plastic Table Cover - only 1 table cover. Emerald Green Cutlery - 8 each of Knife  Fork and Spoon - only 1 pack. Rocket Invitations - 8 cards with envelopes 1 pack. Star Exploration Brick Set - 2 each style total of 8 count 1 pack Happy Birthday Space Banner - 12 feet long x 6 inches tall - Includes twine for hanging - only 1 pack All in the Rocket to Space Style! Buy each one separately. Price is for One Item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</si>
  <si>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Super Hero Party - Super Hero Gliders 8 ct 1 Pack - Party Supplies </t>
  </si>
  <si>
    <t>4446-8pk-Glidres</t>
  </si>
  <si>
    <t>Super Hero Party - Super Hero Gliders 8 ct 1 Pack - Party Supplies&amp;nbsp; Make the Party special for all your SuperHero fans! What is Available: SuperHero&amp;nbsp;Luncheon Napkins -&amp;nbsp;16 count 1 pack SuperHero&amp;nbsp;paper plates-&amp;nbsp; 8 count 1 pack of 7&amp;rdquo; SuperHero&amp;nbsp;paper plates&amp;nbsp;- 8 count 1 pack of 9&amp;rdquo; SuperHero&amp;nbsp;Cups&amp;nbsp;- 1 Package of 8 count - 9 ounce cups  good for Cold and Hot drinks. SuperHero&amp;nbsp;Invitations&amp;nbsp;- 8 count 1 package or cards with matching envelopes SuperHero&amp;nbsp;Tablecover&amp;nbsp;- 1 Light weight plastic table cover - disposable good for one use - 54 inches x 108 inches SuperHero&amp;nbsp;Cupcake Stand&amp;nbsp;-1 pack of 3 Tier cardboard sturdy stand  holds 24 cupcakes  approximately 16 inches tall x 12 inches wide SuperHero Treat&amp;nbsp;- Bags Light weight plastic party favor bags  approximately 9 inches tall x 6 inches wide. Package of 16 count bags 1 package. SuperHero Gliders -&amp;nbsp;8 count 1 pack of foam gliders  2 of each style - approximatly 6 inches long - simple assembly required Price is for one item or one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</si>
  <si>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Camp Out Party Ware - 12 pc Lizards Party Favors 1 Pack - Party Supplies </t>
  </si>
  <si>
    <t>7072-CO</t>
  </si>
  <si>
    <t>Camp Out Party Ware - 12 pc Lizards Party Favors 1 Pack - Party Supplies&amp;nbsp; For that special person who would rather be out doors fishing  camping or anything else! Items available: Paper 9 ounce Hot or Cold Cups comes in a pack of 8. Invitations with envelopes comes 8 per package. Lunch Napkins comes 16 per package. Dinner Plate 8 &amp;frac12; inches comes 8 per package. Plastic Table Cover  54''x 102''  1 per package. Emerald Green Cutlery  24 per package  8 each of spoons  forks and knives. Centerpiece approximately 11 inches x 12 inches - simply assembly required Plastic Loot Bags approximately 6 inches x 9 inches Mini plastic Lizards approximately 4 inches long All Items Are Sold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</si>
  <si>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401-MXRd</t>
  </si>
  <si>
    <t>401-MXOr</t>
  </si>
  <si>
    <t xml:space="preserve"> Cartoon Zoo Figures - 1 Pack Of 12 Pieces - Toys</t>
  </si>
  <si>
    <t xml:space="preserve"> Cartoon Zoo Figures - 1 Pack Of 12 Pieces - Toys These funny cartoon animal figures will make a great party decoration or party toy. Each zoo animal figure features a short  stout body with a large head. Detailed painting. Great for Noah's Ark  Zoo theme parties. Pack contains 2 of each a total of 12 pieces 1 pack. No other items are included in this package.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</si>
  <si>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 xml:space="preserve"> Small 5 Inch Rainbow Inflatable Balls - Toy - All Ages</t>
  </si>
  <si>
    <t>830GS</t>
  </si>
  <si>
    <t>Small 5 Inch Rainbow Inflatable Balls - Toy - All Ages Tired having your children indoors? Well this colorful ball is great for them to be outside and have tons of fun. These rainbow colorful balls are great for party favors. Great for Kickball or Dodge ball. Your children will have hours of fun. It's great for all ages. This is a small 5 inch rainbow ball. Use the same needle that you use for a basketball  but be sure the needle is wet before you slide it into the ball. Ball will be shipped flat for you to inflate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</si>
  <si>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9 Inch Rainbow PVC Playground Balls - All Ages</t>
  </si>
  <si>
    <t>831GS</t>
  </si>
  <si>
    <t>9 Inch Rainbow PVC Playground Balls - All Ages Tired having your children indoors? Well this colorful ball is great for them to be outside and have tons of fun. These rainbow colorful balls are great for party favors. Great for Kickball or Dodge ball. Your children will have hours of fun. It's great for all ages. This is a small 9 inch rainbow ball. Ball will be shipped flat for you to inflate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</si>
  <si>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Specialty Garland Twist - 4 x 25' Roll - Rainbow or Metallic Stars &amp; Stripes"</t>
  </si>
  <si>
    <t>Metallic Stars &amp; Stripes</t>
  </si>
  <si>
    <t>Victory Corps</t>
  </si>
  <si>
    <t>Specialty Garland Twist - 4 x 25' Roll - Rainbow or Metallic Stars &amp;amp; Stripes Shape or outline objects  accentuate corners or wind around poles. Twist is the perfect finish for any float or party decoration. 4" diameter Twist comes in 25' rolls Price is for one roll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</si>
  <si>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Heavy Duty Mirror Ball Machine - Electric </t>
  </si>
  <si>
    <t>MBM1A</t>
  </si>
  <si>
    <t>Visual Effects - PFA</t>
  </si>
  <si>
    <t>5153Ty</t>
  </si>
  <si>
    <t>Heavy Duty Mirror Ball Machine - Electric&amp;nbsp; Pump Up The Party! This durable motor is pefect for all your mirror ball needs. Great for mobile DJ's House Parties  Night Clubs  or Banquet Halls. Let the party begin.&amp;nbsp; One per package  mirror Dico Ball is not included.&amp;nbsp; Features: Sturdy steel base  five foot cord. An S" hook for easy attachment.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</si>
  <si>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Realistic Tabletop Flame Party Light - Electrical </t>
  </si>
  <si>
    <t>V0105C</t>
  </si>
  <si>
    <t>19065 Box</t>
  </si>
  <si>
    <t>Realistic Tabletop Flame Party Light - Electrical Pump Up The Party! Plug it in and the effect is one of a realistic flickering flame. Not only amazing but smokeless and safe blaze-like effect. Perfect for any party party or venue. Looks realistic. Features Include:&amp;nbsp; 2-15 Watt  MR11 Bulbs On/Off Base Mounted Switch&amp;nbsp; Replaceable Silks&amp;nbsp; Replaceable Bulbs&amp;nbsp; Power Cord attached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</si>
  <si>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Flickering Realistic Hanging Flame -  Electrical</t>
  </si>
  <si>
    <t>V0106C</t>
  </si>
  <si>
    <t>18336box</t>
  </si>
  <si>
    <t>Flickering Realistic Hanging Flame - Electrical Create a Gothic and safe fire effect. The Perfect mood light for home  party  club  display  or haunted house. Hang up just about anywhere for that authentic looking flame effect. So  Pump up the party! Freatures Include:&amp;nbsp; 2-15 Watt MR11 Bulbs On/Off Switch Hanging Chain&amp;nbsp; Replaceable Silks&amp;nbsp; Power Cord&amp;nbsp; Measurements: 7 inches wide by 18 inches in height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</si>
  <si>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Halloween Boneyard Candlestick - Home Decor - 1 per pack</t>
  </si>
  <si>
    <t>V8939</t>
  </si>
  <si>
    <t>PM in a 3354 Polybag</t>
  </si>
  <si>
    <t>Halloween Boneyard Candlestick - Home Decor - 1 per pack Boneyard scary the perfect candlesticks to decorate your tables  yard  front entrance of your home or put them by your wind. Candle is held by skeleton hand set on a base of skulls. Candle has make believe blood running down candle  and flying black bats. Lights up LED Flame. Includes 3 X AG 13 - Batteries&amp;nbsp; Packages includes one candlestick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</si>
  <si>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Haunted Doorbell With Roving Eye - Home Decor - 1 per pack</t>
  </si>
  <si>
    <t>V9728</t>
  </si>
  <si>
    <t>Haunted Doorbell With Roving Eye - Home Decor - 1 per pack Ding dong! It's party time! The Light-Up Haunted Eyeball Doorbell with Sound Effects to get your visitors in the Halloween spirit. This Vintage Doorbell features creepy sounds effects. Guests will love the welcoming as they ring the doorbell.&amp;nbsp;This doorbell is an exciting addition to your Halloween party. Features:&amp;nbsp; Haunted doorbell with creepy eye  eyeball lights up&amp;nbsp; Eyeball moves and blinks&amp;nbsp; Makes spooky sounds&amp;nbsp; Hangs easily Doorbell includes 3 X AA Batteries.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</si>
  <si>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Celtic Lion Sterling Silver Torc Amber Gemstone</t>
  </si>
  <si>
    <t>N902-11</t>
  </si>
  <si>
    <t>Wellstone Jewelry</t>
  </si>
  <si>
    <t>Celtic Lion Sterling Silver Torc Amber Gemstone     Two Lions facing each other holding the Gemstone Clasp between them.   Created from 8 gauge Solid Sterling Silver    Closes in the front with clasp    An extraordinary piece!  The Torc shown in the picture is 14 1/4 inches (inside diameter) closed  my neck is 13 inches  the stone is Amber.   After receiving your Torc you may need to gently shape it to fit your neck.  This will give you a better fit.    Torc only worn for taking these pictures!  Wellstone Jewelry!</t>
  </si>
  <si>
    <t>X Pole 50mm Chrome Set</t>
  </si>
  <si>
    <t>XP50CH</t>
  </si>
  <si>
    <t>X-Pole</t>
  </si>
  <si>
    <t>XPole 50mm Chrome Set (Standard 2 inch Diameter) Professional Portable Exercise and Dance Pole You Are Purchasing a Brand New Authentic X-Pole Whether a beginner  intermediate or professional  X-Pole is produced to the highest standards guaranteeing you the best pole experience. Removable and fully portable X-Pole is quick and easy to install and it's clean  ergonomic design looks great in any surroundings.&amp;nbsp; * No ceiling fixings required - no screws or nails needed. * Static or spinning - uses 6 ball bearings  two hidden screws to lock/unlock(the pole actually spins by itself) * 50mm (2 diameter) Chrome Steel - as used by the professionals. Standard size tube. * Expandable height - from (7' 4") to (9') ceilings - straight from the box. * Screw together joints - for maximum strength  stability and smoothness  * Easy to use height adjuster - complete with cover  * Articulating base - easy to set up on uneven floors - Use on any type floor or carpet  * Instructional DVD included - together with comprehensive pictorial assembly instructions X-Pole is Designed to Go up to 12ft with Extra Extensions that must be purchased separately. The latest generation X-Pole Sets  which contain all the parts needed for dance pole from 7'4" (88" or 2235mm) to 9' (108" or 2745mm)  now include 2 Nylon carry cases  an insert case and a tool wallet at no extra cost. One case is used for the pole tubes and the second for the base and upper support.  Items required for installation but not supplied: Tape measure  ladders and optional stud finder to locate joists. X-Pole Set Includes: &amp;nbsp; Main Poles x 2 (A &amp;amp; B) Height adjuster and cover  Upper support dome  Base with spinning insert  Tool Kit  Photo Instruction Manual  1 hr assembly and instructional DVD  2 Nylon carry Cases X-Pole US &amp;nbsp;"</t>
  </si>
  <si>
    <t>Metal Octopus Earrings - Gold or Silver - Steampunk Jules Verne</t>
  </si>
  <si>
    <t>E4735GD</t>
  </si>
  <si>
    <t>ZAD</t>
  </si>
  <si>
    <t>JEWELRY RACK ROW 4</t>
  </si>
  <si>
    <t>Metal Octopus Earrings - Gold or Silver - Steampunk Jules Verne Colored metal octopus earrings. Measurements approximately 1 5/8 long Materials: Colored Metal Color: Antiqued Gold or Silver Price is for one pair of earrings in your choice of color! Include organza storage pouch! Other styles available  please see our listings! Please note: This item's color may vary due to inherent manufacturing variations or your computer monitor's color settings. The item you receive will be identical or substantially similar to the item pictured in this listing."</t>
  </si>
  <si>
    <t>Jewel Belly Button Bindis - 8 Colors to choose from</t>
  </si>
  <si>
    <t>F7002-Gn</t>
  </si>
  <si>
    <t>Jewel Belly Button Bindis - 8 Colors to choose from Each bindi is approximately 1/2 inch wide - One bindi per package  Bindi are reusable body stickers that are used as jewelry. Think Bollywood fun here! The original adhesive on a bindi sticker typically lasts 1-3 wears. After the adhesive wears off  use a little eyelash glue or even a glue stick to re-stick your bindi jewelry. Traditionally people think of bindis as being worn on the forehead  but indian bindi can be worn anywhere! I love to wear bindi on the chest as a floating necklace and at the corner of the eyes. Try putting a large curvy crystal bindi along your cheekbone or just under your belly button. Long thin bindis look great on the back of high heel shoes! The point is that you can wear bindi ANYWHERE! Not only can you wear bindi body stickers anywhere  ANYONE can wear bindi. It doesn\'t matter your culture  religion  background  skin color  or language  bindi can be embraced by you! Belly dancers and tribal dancers wear bindi and so do suburban moms and urban hipsters. Grandmothers wear fashion bindi and so do high school girls. Make your bindi fashion statement! These self-adhesive temporary belly tattoos or bindis take body art to a new level of effortless fun and comfort! Simply press on - perfect for your forehead or belly button. They are easily and safely removed to use again and again (once the adhesive diminishes  apply any non-toxic glue for reapplication such as eyelash glue). Each bindi is handcrafted with rhinestones and crystal beads; non-allergenic acrylic. Price is for one bindi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</si>
  <si>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Lotus &amp; Floral Metallic Temporary Tattoos</t>
  </si>
  <si>
    <t>F1007</t>
  </si>
  <si>
    <t>Lotus &amp;amp; Floral Metallic Temporary Tattoos Single card of temporary metallic tattoos including lotus flower  floral and band style tattoos Easy wear instructions included. Waterproof  non-toxic. Removes with baby oil or alcohol Tattoo sheet measures approximately 8\ x 5 &amp;frac12;&amp;rdquo; Materials: Silicone Resin Tattoo widths vary from 1/4 inch to 2 1/2 inch wide Price is for one sheet of temporary tattoos as described! "</t>
  </si>
  <si>
    <t>Steampunk Silver Airplane Charm Necklace - Aviator</t>
  </si>
  <si>
    <t>N4943SV</t>
  </si>
  <si>
    <t>Steampunk Silver Airplane Charm Necklace Delicate silver link chain with airplane pendant. Measurements approximately 16-18\ long  1/2\" pendant Materials: Silver Colored metal Closure: Lobster clasp Price is for one necklace as described with organza storage bag!&amp;nbsp;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</si>
  <si>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Peacock Feather Print Bangles Set of 3 Bracelets</t>
  </si>
  <si>
    <t>B2031</t>
  </si>
  <si>
    <t>JEWELERY RACK ROW 3</t>
  </si>
  <si>
    <t>Peacock Feather Print Bangles Set of 3 Bracelets Bangle set includes 1 of each size&amp;nbsp; 5/16\  7/16\" and 7/8\" wide and all are 2 3/4\" in diameter. Bangles feature gold colored metal  resin and peacock feather print design. Price is for one set as described! Organza Storage Pouch included!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</si>
  <si>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Mesh &amp; Coin Dangle Hand Chain - Gold or Silver Slave Bracelet</t>
  </si>
  <si>
    <t>B3655-G</t>
  </si>
  <si>
    <t>Gold Tones</t>
  </si>
  <si>
    <t>Mesh &amp;amp; Coin Dangle Hand Chain - Gold or Silver Slave Bracelet Colored Metal hand chain with coin dangle mesh bracelet and adjustable metal band ring. Measurements approximately: 7 1/2\ - 10 long  4 3/4\" from bracelet to ring  4 3/4\" x 2\" mesh Materials: Colored Metal Colors: Gold or Silver Closure: Lobster clasp Price is for one bracelet in your choice of color!&amp;nbsp; Includes organza storage pouch!"</t>
  </si>
  <si>
    <t>B3655-S</t>
  </si>
  <si>
    <t>Flat Band Armband with Arrow Design - Bracelet Gold or Silver - Hunger Games</t>
  </si>
  <si>
    <t>B4784-S</t>
  </si>
  <si>
    <t>Flat Band Armband with Arrow Design - Bracelet Gold or Silver - Hunger Games - Catching Fire Flat band armband/bracelet with arrow design. Measurements approximately: band 1/8\ wide  5/8 x 3/4\" arrow  7/8\" x 1/2\" feather  approximately 10 inches tip to tip Materials: Colored Metal Color: Gold or Silver Price is for one bracelet/armband in your choice of color! Include organza storage pouch!"</t>
  </si>
  <si>
    <t>E4735SV</t>
  </si>
  <si>
    <t>Goddess Gold Filigree Bib Turquoise Bead Necklace</t>
  </si>
  <si>
    <t>N7793</t>
  </si>
  <si>
    <t>Goddess Gold Filigree Bib Turquoise Bead Necklace Gold filigree leaf bib necklace with turquoise bead drops. Perfect for a Goddess costume. Measurements approximately 16-18\ long  1 1/4\" x 2 7/8\" bib Materials: Gold Colored Metal  Glass Beads Closure: Lobster Clasp Price is for one necklace with organza storage bag!&amp;nbsp;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</si>
  <si>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Silver Looped Chain Head Piece - Daenarys Game of Thrones - Goddess</t>
  </si>
  <si>
    <t>3841SV</t>
  </si>
  <si>
    <t>Silver Looped Chain Head Piece - Daenarys Game of Thrones - Goddess Measurements approximately 21\ long Materials: Silver Colored metal Closure: Lobster Clasp Price is for one headpiece with organza storage bag!&amp;nbsp;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</si>
  <si>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Mosaic Silver Bib Necklace with Multi color beads</t>
  </si>
  <si>
    <t>N1765</t>
  </si>
  <si>
    <t xml:space="preserve">Mosaic Silver Bib Necklace with Multi color beads Multi color beads adorn this silver toned beaded necklace. Lobster clasp closure. Approximately 17 inches long with a 2 inch extension. Beads drop approximately 1 3/4 inches. Price is for one necklace as described!&amp;nbsp; Includes organza storage pouch!&amp;nbsp; Other styles available  please see our listings. Please note: This item\'s color may vary due to inherent manufacturing variations or your computer monitor\'s color settings. The item you receive will be identical or substantially similar to the item pictured in this listing. </t>
  </si>
  <si>
    <t>Steampunk Heart with Gears Pendant Necklace - Costume accessory</t>
  </si>
  <si>
    <t>N4798</t>
  </si>
  <si>
    <t>Steampunk Heart Pendant Necklace Silver link chain with mixed metal gear decorated heart pendant. Gears do not move and are not removable. Measurements approximately 16-18\ long  1 3/4\" pendant Materials: Colored Metal Closure: Lobster Clasp Price is for one necklace as described with organza storage bag!&amp;nbsp;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</si>
  <si>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Steampunk Burnished Gold Compass Rose Necklace</t>
  </si>
  <si>
    <t>N4856</t>
  </si>
  <si>
    <t>Steampunk Burnished Gold Compass Rose Necklace Burnished gold toned necklace with arrow  faux compass rose. Measurements approximately 18-20\ long  1 1/2\" pendant Materials: Gold Colored metal Closure: Lobster clasp Price is for one necklace as described with organza storage bag!&amp;nbsp;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</si>
  <si>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Steampunk Metal Octopus Pendant Necklace  - 2 Colors - Jules Verne</t>
  </si>
  <si>
    <t>N5738GD</t>
  </si>
  <si>
    <t>Antique Gold Toned</t>
  </si>
  <si>
    <t>Steampunk Metal Octopus Pendant Necklace&amp;nbsp; - 2 Colors - Jules Verne Necklace measures 16 long with 2" of additional adjusting links. Features 2 3/4" metal octopus pendant. Materials: Colored metal Closure: Lobster clasp Earring also available by separate purchase.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</si>
  <si>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Chains &amp; Arrows Temporary Metallic Tattoos</t>
  </si>
  <si>
    <t>F1000</t>
  </si>
  <si>
    <t>Chains &amp;amp; Arrows Temporary Metallic Tattoos Single card of temporary metallic tattoos including chain and arrow style tattoos. Easy wear instructions included. Waterproof  non-toxic. Removes with baby oil or alcohol Tattoo sheet measures approximately 8\ x 5 &amp;frac12;&amp;rdquo; Materials: Silicone Resin Tattoo widths vary from 1/8 inch to just over 1 inch wide Price is for one sheet of temporary tattoos as described! "</t>
  </si>
  <si>
    <t>Bands &amp; Feathers Metallic Temporary Tattoos</t>
  </si>
  <si>
    <t>F1001</t>
  </si>
  <si>
    <t>Bands &amp;amp; Feathers Metallic Temporary Tattoos Single card of temporary metallic tattoos including band and feather style tattoos. Easy wear instructions included. Waterproof  non-toxic. Removes with baby oil or alcohol Tattoo sheet measures approximately 8\ x 5 &amp;frac12;&amp;rdquo; Materials: Silicone Resin Tattoo widths vary from 1/8 inch to 1 inch wide Price is for one sheet of temporary tattoos as described! "</t>
  </si>
  <si>
    <t>Necklaces &amp; Rings Metallic Temporary Tattoos</t>
  </si>
  <si>
    <t>F1005</t>
  </si>
  <si>
    <t>Necklaces &amp;amp; Rings Metallic Temporary Tattoos Single card of temporary metallic tattoos including necklace &amp;amp; ring style tattoos Easy wear instructions included. Waterproof  non-toxic. Removes with baby oil or alcohol Tattoo sheet measures approximately 8\ x 5 &amp;frac12;&amp;rdquo; Materials: Silicone Resin Tattoo widths vary from 1/8 inch to just over 1 inch wide Price is for one sheet of temporary tattoos as described! "</t>
  </si>
  <si>
    <t>Silver Bar Thread Tube Necklace</t>
  </si>
  <si>
    <t>N1905</t>
  </si>
  <si>
    <t>S-9985 with cardboard</t>
  </si>
  <si>
    <t>Silver Bar Thread Tube Necklace Graduating necklace with 7 lines of neutral colored thread wrapped strands with silver colored bars. Measurements approximately 18\ long Materials: Silver colored metal  cotton thread Closure: Threaded Ball and Loop Price is for one necklace as described with organza storage pouch!&amp;nbsp;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</si>
  <si>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N5738SV</t>
  </si>
  <si>
    <t>Siver Toned</t>
  </si>
  <si>
    <t>Stick On Cat's Eye Bindis 3 Styles</t>
  </si>
  <si>
    <t>F7009-1</t>
  </si>
  <si>
    <t>Large Round</t>
  </si>
  <si>
    <t>Stick On Cat\'s Eye Bindis 3 Styles Large Round Bindi - 5 per package approximately 1/8 inch wide Ova Bindi - 5 per package approximately 1/8 inch x 3/16 inch Small Round - 5 per package approximately 1/16 inch wide Bindi are reusable body stickers that are used as jewelry. Think Bollywood fun here! The original adhesive on a bindi sticker typically lasts 1-3 wears. After the adhesive wears off  use a little eyelash glue or even a glue stick to re-stick your bindi jewelry. Traditionally people think of bindis as being worn on the forehead  but indian bindi can be worn anywhere! I love to wear bindi on the chest as a floating necklace and at the corner of the eyes. Try putting a large curvy crystal bindi along your cheekbone or just under your belly button. Long thin bindis look great on the back of high heel shoes! The point is that you can wear bindi ANYWHERE! Not only can you wear bindi body stickers anywhere  ANYONE can wear bindi. It doesn\'t matter your culture  religion  background  skin color  or language  bindi can be embraced by you! Belly dancers and tribal dancers wear bindi and so do suburban moms and urban hipsters. Grandmothers wear fashion bindi and so do high school girls. Make your bindi fashion statement! These self-adhesive temporary belly tattoos or bindis take body art to a new level of effortless fun and comfort! Simply press on - perfect for your forehead or belly button. They are easily and safely removed to use again and again (once the adhesive diminishes  apply any non-toxic glue for reapplication such as eyelash glue). Each bindi is handcrafted with rhinestones and crystal beads; non-allergenic acrylic. Price is for one set of 5 bindis in your choice of style!&amp;nbsp;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</si>
  <si>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F7009-2</t>
  </si>
  <si>
    <t>Oval</t>
  </si>
  <si>
    <t>F7009-3</t>
  </si>
  <si>
    <t>Small Round</t>
  </si>
  <si>
    <t>Snowflake Foil Stick On Bindis - 2 Styles</t>
  </si>
  <si>
    <t>F7008-1</t>
  </si>
  <si>
    <t>Pointed</t>
  </si>
  <si>
    <t>Snowflake Foil Stick On Bindis - 2 Styles Each Bindi is just over 1/8 inch wide - 5 different colors in each package Bindi are reusable body stickers that are used as jewelry. Think Bollywood fun here! The original adhesive on a bindi sticker typically lasts 1-3 wears. After the adhesive wears off  use a little eyelash glue or even a glue stick to re-stick your bindi jewelry. Traditionally people think of bindis as being worn on the forehead  but indian bindi can be worn anywhere! I love to wear bindi on the chest as a floating necklace and at the corner of the eyes. Try putting a large curvy crystal bindi along your cheekbone or just under your belly button. Long thin bindis look great on the back of high heel shoes! The point is that you can wear bindi ANYWHERE! Not only can you wear bindi body stickers anywhere  ANYONE can wear bindi. It doesn\'t matter your culture  religion  background  skin color  or language  bindi can be embraced by you! Belly dancers and tribal dancers wear bindi and so do suburban moms and urban hipsters. Grandmothers wear fashion bindi and so do high school girls. Make your bindi fashion statement! These self-adhesive temporary belly tattoos or bindis take body art to a new level of effortless fun and comfort! Simply press on - perfect for your forehead or belly button. They are easily and safely removed to use again and again (once the adhesive diminishes  apply any non-toxic glue for reapplication such as eyelash glue). Each bindi is handcrafted with rhinestones and crystal beads; non-allergenic acrylic. Price is for one set of 5 bindis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</si>
  <si>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F7008-2</t>
  </si>
  <si>
    <t>Zagone Studios Devil May Care Full Action Mask</t>
  </si>
  <si>
    <t>M3201</t>
  </si>
  <si>
    <t>Zagone Studios</t>
  </si>
  <si>
    <t>Zagone Studios Devil May Care Full Action Mask This is a Full action mask. The mouth moves while you talk! This devilishly handsome mask is very comfortable to wear with latex only on the front of the face  while hair covers the back. Red sock mask hood attached to the underside of the mask fits snugly to hold the mask close to your face. This allows the mouth of the Mask to actually move when you move your mouth. Available in One Size Fits Most. Includes: Mask Only! To customize your mask for personal comfort  please review the following instructions:&amp;nbsp; Before you wear your new character mask  we suggest that you try it on for correct fit.&amp;nbsp; If eye placement and/or air vents are not sufficient for comfort of wearer  we recommend an carefully cut latex with a pair of scissors to remove excess material.&amp;nbsp; If mask shows creases  folds or indentations  warm area(s) with a hair dryer to return to original shape  do not overheat to point of damage.&amp;nbsp; Be sure to let mask cool completely before wearing. If mask opening is too small to pull over head comfortably  locate the center back and  with a pair of scissors  increase the vertical cut and finish off with a small round hole to prevent ripping of latex.&amp;nbsp; If mask is fitting loosely away from eyes  we recommend adding tissue or foam inside of mask to bring eyes as close to eye holes as possible. After wearing  clean your mask with a sponge and warm  soapy water. Rinse mask thoroughly and air dry.&amp;nbsp; Do not store while wet. To store  stuff mask with crumpled tissue paper and cover with a plastic bag. Mask may have a white powder residue on it  which is used to protect the mask during shipping. It can be removed by using a wet washcloth. This is not a toy and is unsuitable for children under 14 years of age. Price is for (1) ONE mask as described. Please note: This item's color may vary due to inherent manufacturing variations or your computer monitor's color settings. The item you receive will be identical or substantially similar to the item pictured in this listing.</t>
  </si>
  <si>
    <t>Zagone Hell-Oh Zombie Adult Full Latex Mask</t>
  </si>
  <si>
    <t>M4517</t>
  </si>
  <si>
    <t>Zagone Studios Hell-Oh Zombie Full Latex Mask A pale white latex skull headpiece with plastic eyes  razor sharp teeth  attached top hat  grey hair  and straps for a snug fit that adds comfort unlike the typical over the head mask.&amp;nbsp; Available in One Size Fits Most. Includes: Mask Only! To customize your mask for personal comfort  please review the following instructions: Before you wear your new character mask  we suggest that you try it on for correct fit. If eye placement and/or air vents are not sufficient for comfort of wearer  we recommend an carefully cut latex with a pair of scissors to remove excess material. If mask shows creases  folds or indentations  warm area(s) with a hair dryer to return to original shape  do not overheat to point of damage. Be sure to let mask cool completely before wearing. If mask opening is too small to pull over head comfortably  locate the center back and  with a pair of scissors  increase the vertical cut and finish off with a small round hole to prevent ripping of latex. If mask is fitting loosely away from eyes  we recommend adding tissue or foam inside of mask to bring eyes as close to eye holes as possible. After wearing  clean your mask with a sponge and warm  soapy water. Rinse mask thoroughly and air dry. Do not store while wet. To store  stuff mask with crumpled tissue paper and cover with a plastic bag. Please note: the mask may have a white powder residue on it  which is used to protect the mask during shipping. It can be removed by using a wet washcloth. This is not a toy and is unsuitable for children under 14 years of age. Price is for (1) ONE mask as described. Please note: This item's color may vary due to inherent manufacturing variations or your computer monitor's color settings. The item you receive will be identical or substantially similar to the item pictured in this listing.</t>
  </si>
  <si>
    <t>Adult size Zagone Studios Diablo Rojo Red Devil Mask</t>
  </si>
  <si>
    <t>MB1008</t>
  </si>
  <si>
    <t>Adult size Zagone Studios Diablo Rojo Red Devil Mask From the Bowels of the Underworld  Diablo Rojo. Be the Dark Lord of the Dead. Created by the mask masters at Zagone Studios  this Red Devil Mask is cast in extremely soft and stretchy latex for a mask that is very comfortable to wear! Available in One Size Fits Most. Includes: Mask Only! To customize your mask for personal comfort  please review the following instructions: Before you wear your new character mask  we suggest that you try it on for correct fit. If eye placement and/or air vents are not sufficient for comfort of wearer  we recommend an carefully cut latex with a pair of scissors to remove excess material. If mask shows creases  folds or indentations  warm area(s) with a hair dryer to return to original shape  do not overheat to point of damage. Be sure to let mask cool completely before wearing. If mask opening is too small to pull over head comfortably  locate the center back and  with a pair of scissors  increase the vertical cut and finish off with a small round hole to prevent ripping of latex. If mask is fitting loosely away from eyes  we recommend adding tissue or foam inside of mask to bring eyes as close to eye holes as possible. After wearing  clean your mask with a sponge and warm  soapy water. Rinse mask thoroughly and air dry. Do not store while wet. To store  stuff mask with crumpled tissue paper and cover with a plastic bag. Please note: the mask may have a white powder residue on it  which is used to protect the mask during shipping. It can be removed by using a wet washcloth. This is not a toy and is unsuitable for children under 14 years of age. Price is for (1) ONE mask as described. This product is in stock  ready to ship  and at a great price  too! Please note: This item's color may vary due to inherent manufacturing variations or your computer monitor's color settings. The item you receive will be identical or substantially similar to the item pictured in this listing.</t>
  </si>
  <si>
    <t>Zagone Studios Deviant Latex Mask</t>
  </si>
  <si>
    <t>MA1006</t>
  </si>
  <si>
    <t>Zagone Studios Deviant Super Soft Latex Mask - Zombie Mask Super Soft mask with attached hair  can be worn by a man or a woman. It has great fit and super real Moving Mouth action. This is a moving mouth model that is super alive. The quality fit and cool breathing comfort of the Zagone head sock makes this a mask one you can wear all night. The Sock mask hood attached to the underside of the mask pulls fits snugly to hold the mask close to your face. This allows the mouth of the Mask to actually move when you move your mouth. Available in One Size Fits Most. Includes: Mask Only! To customize your mask for personal comfort  please review the following instructions: Before you wear your new character mask  we suggest that you try it on for correct fit. If eye placement and/or air vents are not sufficient for comfort of wearer  we recommend an carefully cut latex with a pair of scissors to remove excess material. If mask shows creases  folds or indentations  warm area(s) with a hair dryer to return to original shape  do not overheat to point of damage. Be sure to let mask cool completely before wearing. If mask opening is too small to pull over head comfortably  locate the center back and  with a pair of scissors  increase the vertical cut and finish off with a small round hole to prevent ripping of latex. If mask is fitting loosely away from eyes  we recommend adding tissue or foam inside of mask to bring eyes as close to eye holes as possible. After wearing  clean your mask with a sponge and warm  soapy water. Rinse mask thoroughly and air dry. Do not store while wet. To store  stuff mask with crumpled tissue paper and cover with a plastic bag. Please note: the mask may have a white powder residue on it  which is used to protect the mask during shipping. It can be removed by using a wet washcloth. This is not a toy and is unsuitable for children under 14 years of age. Price is for (1) ONE mask as described. This product is in stock  ready to ship  and at a great price  too! Please note: This item\'s color may vary due to inherent manufacturing variations or your computer monitor\'s color settings. The item you receive will be identical or substantially similar to the item pictured in this listing.</t>
  </si>
  <si>
    <t>Zagone Studios Exhumed Zombie Latex Mask</t>
  </si>
  <si>
    <t>MA1007</t>
  </si>
  <si>
    <t>Zagone Studios Exhumed Zombie Latex Mask This amazing mask is much more than just a creepy cadaver! Created by the mask masters at Zagone Studios  EXHUMED combines a very clever design which is cast in extremely soft and stretchy latex for a mask that moves when you speak! This is one mask that truly lives up the saying that it comes to life when you put it on. Besides allowing you to talk and make expressions  each EXHUMED is vividly hand painted and finished  and is held snugly to your head by a synthetic hair wig which breathes  making this latex mask far more comfortable to wear than the usual hot and stuffy rubber Halloween mask. This is a moving mouth model that is super alive. The quality fit and cool breathing comfort of the Zagone head sock makes this a mask one you can wear all night. The Sock mask hood attached to the underside of the mask pulls fits snugly to hold the mask close to your face. This allows the mouth of the Mask to actually move when you move your mouth. Available in One Size Fits Most. Includes: Mask Only! To customize your mask for personal comfort  please review the following instructions: Before you wear your new character mask  we suggest that you try it on for correct fit. If eye placement and/or air vents are not sufficient for comfort of wearer  we recommend an carefully cut latex with a pair of scissors to remove excess material. If mask shows creases  folds or indentations  warm area(s) with a hair dryer to return to original shape  do not overheat to point of damage. Be sure to let mask cool completely before wearing. If mask opening is too small to pull over head comfortably  locate the center back and  with a pair of scissors  increase the vertical cut and finish off with a small round hole to prevent ripping of latex. If mask is fitting loosely away from eyes  we recommend adding tissue or foam inside of mask to bring eyes as close to eye holes as possible. After wearing  clean your mask with a sponge and warm  soapy water. Rinse mask thoroughly and air dry. Do not store while wet. To store  stuff mask with crumpled tissue paper and cover with a plastic bag. Please note: the mask may have a white powder residue on it  which is used to protect the mask during shipping. It can be removed by using a wet washcloth. This is not a toy and is unsuitable for children under 14 years of age. Price is for (1) ONE mask as described. This product is in stock  ready to ship  and at a great price  too! Please note: This item\'s color may vary due to inherent manufacturing variations or your computer monitor\'s color settings. The item you receive will be identical or substantially similar to the item pictured in this listing.</t>
  </si>
  <si>
    <t>Zagone Studios Red Death Skull Mask with Hood</t>
  </si>
  <si>
    <t>MB1009</t>
  </si>
  <si>
    <t>Zagone Studios Red Death Skull Mask with Hood Created by the mask masters at Zagone Studios  this Red Death Mask is cast in extremely soft and stretchy latex for a mask that moves when you speak! This is one mask that truly lives up the saying that it comes to life when you put it on. This is a moving mouth model that is super alive. The quality fit and cool breathing comfort of the Zagone head sock makes this a mask one you can wear all night. The Sock mask hood attached to the underside of the mask pulls fits snugly to hold the mask close to your face. This allows the mouth of the Mask to actually move when you move your mouth. Available in One Size Fits Most. Includes: Mask Only! To customize your mask for personal comfort  please review the following instructions: Before you wear your new character mask  we suggest that you try it on for correct fit. If eye placement and/or air vents are not sufficient for comfort of wearer  we recommend an carefully cut latex with a pair of scissors to remove excess material. If mask shows creases  folds or indentations  warm area(s) with a hair dryer to return to original shape  do not overheat to point of damage. Be sure to let mask cool completely before wearing. If mask opening is too small to pull over head comfortably  locate the center back and  with a pair of scissors  increase the vertical cut and finish off with a small round hole to prevent ripping of latex. If mask is fitting loosely away from eyes  we recommend adding tissue or foam inside of mask to bring eyes as close to eye holes as possible. After wearing  clean your mask with a sponge and warm  soapy water. Rinse mask thoroughly and air dry. Do not store while wet. To store  stuff mask with crumpled tissue paper and cover with a plastic bag. Please note: the mask may have a white powder residue on it  which is used to protect the mask during shipping. It can be removed by using a wet washcloth. This is not a toy and is unsuitable for children under 14 years of age. Price is for (1) ONE mask as described. This product is in stock  ready to ship  and at a great price  too! Please note: This item\'s color may vary due to inherent manufacturing variations or your computer monitor\'s color settings. The item you receive will be identical or substantially similar to the item pictured in this listing.</t>
  </si>
  <si>
    <t>Zagone Studios Ghoul Zombie Latex Mask</t>
  </si>
  <si>
    <t>MB1011</t>
  </si>
  <si>
    <t>Zagone Studios Ghoul Zombie Latex Mask New Ghoul Latex mask with attached Hair. Latex mask covers your whole head for a complete transformation. Created by the mask masters at Zagone Studios  this Mask is cast in extremely soft and stretchy latex for a mask that is very comfortable to wear! Available in One Size Fits Most. Includes: Mask Only! To customize your mask for personal comfort  please review the following instructions: Before you wear your new character mask  we suggest that you try it on for correct fit. If eye placement and/or air vents are not sufficient for comfort of wearer  we recommend an carefully cut latex with a pair of scissors to remove excess material. If mask shows creases  folds or indentations  warm area(s) with a hair dryer to return to original shape  do not overheat to point of damage. Be sure to let mask cool completely before wearing. If mask opening is too small to pull over head comfortably  locate the center back and  with a pair of scissors  increase the vertical cut and finish off with a small round hole to prevent ripping of latex. If mask is fitting loosely away from eyes  we recommend adding tissue or foam inside of mask to bring eyes as close to eye holes as possible. After wearing  clean your mask with a sponge and warm  soapy water. Rinse mask thoroughly and air dry. Do not store while wet. To store  stuff mask with crumpled tissue paper and cover with a plastic bag. Please note: the mask may have a white powder residue on it  which is used to protect the mask during shipping. It can be removed by using a wet washcloth. This is not a toy and is unsuitable for children under 14 years of age. Price is for (1) ONE mask as described. This product is in stock  ready to ship  and at a great price  too! Please note: This item\'s color may vary due to inherent manufacturing variations or your computer monitor\'s color settings. The item you receive will be identical or substantially similar to the item pictured in this listing.</t>
  </si>
  <si>
    <t>Zagone Glued &amp; Screwed Frankenstein Mask</t>
  </si>
  <si>
    <t>M1007</t>
  </si>
  <si>
    <t>Glued &amp;amp; Screwed Frankenstein Mask This latex mask features gruesome molded facial features  attached black hair  and eye/mouth holes. You're a mismatched man on the lookout for a graveyard bash - show up in style with this high quality disguise! Available in One Size Fits Most. Includes: Mask Only! To customize your mask for personal comfort  please review the following instructions: Before you wear your new character mask  we suggest that you try it on for correct fit. If eye placement and/or air vents are not sufficient for comfort of wearer  we recommend an carefully cut latex with a pair of scissors to remove excess material. If mask shows creases  folds or indentations  warm area(s) with a hair dryer to return to original shape  do not overheat to point of damage. Be sure to let mask cool completely before wearing. If mask opening is too small to pull over head comfortably  locate the center back and  with a pair of scissors  increase the vertical cut and finish off with a small round hole to prevent ripping of latex. If mask is fitting loosely away from eyes  we recommend adding tissue or foam inside of mask to bring eyes as close to eye holes as possible. After wearing  clean your mask with a sponge and warm  soapy water. Rinse mask thoroughly and air dry. Do not store while wet. To store  stuff mask with crumpled tissue paper and cover with a plastic bag. Please note: the mask may have a white powder residue on it  which is used to protect the mask during shipping. It can be removed by using a wet washcloth. This is not a toy and is unsuitable for children under 14 years of age.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</si>
  <si>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Zagone Night Crawler Grey Wolf Full Action Mask</t>
  </si>
  <si>
    <t>M7008</t>
  </si>
  <si>
    <t>Zagone Studios Night Crawler Grey Wolf Mask with Moving Mouth Action This is a Full action mask. The mouth moves while you talk! Now in grey finish. Night Crawler is attached to an action head-sock and is finished with animal hair trim and a quality hair piece. This is a moving mouth model that is super alive. The quality fit and cool breathing comfort of the Zagone head sock makes this a mask one you can wear all night. The Sock mask hood attached to the underside of the mask pulls fits snugly to hold the mask close to your face. This allows the mouth of the Mask to actually move when you move your mouth. Available in One Size Fits Most. Includes: Mask Only! To customize your mask for personal comfort  please review the following instructions: Before you wear your new character mask  we suggest that you try it on for correct fit. If eye placement and/or air vents are not sufficient for comfort of wearer  we recommend an carefully cut latex with a pair of scissors to remove excess material. If mask shows creases  folds or indentations  warm area(s) with a hair dryer to return to original shape  do not overheat to point of damage. Be sure to let mask cool completely before wearing. If mask opening is too small to pull over head comfortably  locate the center back and  with a pair of scissors  increase the vertical cut and finish off with a small round hole to prevent ripping of latex. If mask is fitting loosely away from eyes  we recommend adding tissue or foam inside of mask to bring eyes as close to eye holes as possible. After wearing  clean your mask with a sponge and warm  soapy water. Rinse mask thoroughly and air dry. Do not store while wet. To store  stuff mask with crumpled tissue paper and cover with a plastic bag. Please note: the mask may have a white powder residue on it  which is used to protect the mask during shipping. It can be removed by using a wet washcloth. This is not a toy and is unsuitable for children under 14 years of age. Price is for (1) ONE mask as described. This product is in stock  ready to ship  and at a great price  too! Please note: This item\'s color may vary due to inherent manufacturing variations or your computer monitor\'s color settings. The item you receive will be identical or substantially similar to the item pictured in this listing.</t>
  </si>
  <si>
    <t>Zagone Studios Decayed Undead Latex Mask</t>
  </si>
  <si>
    <t>M2559</t>
  </si>
  <si>
    <t>Zagone Studios Decayed Undead Latex Mask Decayed Mask is a full over-the-head latex mask shrouded in a black burlap hood with realistic moving jaw. The jaw on the mask fits to your face for realistic looking movement. Great action mouth moves with the wearer\'s jaw. This latex mask covers your whole head for a complete transformation. Available in One Size Fits Most. Includes: Mask Only! To customize your mask for personal comfort  please review the following instructions: Before you wear your new character mask  we suggest that you try it on for correct fit. If eye placement and/or air vents are not sufficient for comfort of wearer  we recommend an carefully cut latex with a pair of scissors to remove excess material. If mask shows creases  folds or indentations  warm area(s) with a hair dryer to return to original shape  do not overheat to point of damage. Be sure to let mask cool completely before wearing. If mask opening is too small to pull over head comfortably  locate the center back and  with a pair of scissors  increase the vertical cut and finish off with a small round hole to prevent ripping of latex. If mask is fitting loosely away from eyes  we recommend adding tissue or foam inside of mask to bring eyes as close to eye holes as possible. After wearing  clean your mask with a sponge and warm  soapy water. Rinse mask thoroughly and air dry. Do not store while wet. To store  stuff mask with crumpled tissue paper and cover with a plastic bag. Please note: the mask may have a white powder residue on it  which is used to protect the mask during shipping. It can be removed by using a wet washcloth. This is not a toy and is unsuitable for children under 14 years of age. Price is for (1) ONE mask as described. This product is in stock  ready to ship  and at a great price  too! Please note: This item\'s color may vary due to inherent manufacturing variations or your computer monitor\'s color settings. The item you receive will be identical or substantially similar to the item pictured in this listing.</t>
  </si>
  <si>
    <t>Zagone Studios Dead Head Piece Mask</t>
  </si>
  <si>
    <t>H2001</t>
  </si>
  <si>
    <t>Zagone Studios Dead Head Piece Mask Comfortable and Easy to wear all night. Costume headpieces with a theater quality wig and great fit that blends naturally with the wearers face. These half masks are an excellent choice for theatrical costumes and Halloween. No glue required. They work well with over-the counter make- up  professional make-up and no make- up at all. Price is for (1) ONE headpiece as described. This product is in stock  ready to ship  and at a great price  too! Please note: This item\'s color may vary due to inherent manufacturing variations or your computer monitor\'s color settings. The item you receive will be identical or substantially similar to the item pictured in this listing.</t>
  </si>
  <si>
    <t>Zagone Studios Mr or Mrs Living Dead Masks</t>
  </si>
  <si>
    <t>M8004</t>
  </si>
  <si>
    <t>Mr Living Dead</t>
  </si>
  <si>
    <t>Zagone Studios Mr &amp;amp; Mrs Living Dead Masks Beautifully rendered over the head latex Mask with attached hair. Available in two styles Mr. or Mrs. Available in One Size Fits Most. Includes: Mask Only! To customize your mask for personal comfort  please review the following instructions: Before you wear your new character mask  we suggest that you try it on for correct fit. If eye placement and/or air vents are not sufficient for comfort of wearer  we recommend an carefully cut latex with a pair of scissors to remove excess material. If mask shows creases  folds or indentations  warm area(s) with a hair dryer to return to original shape  do not overheat to point of damage. Be sure to let mask cool completely before wearing. If mask opening is too small to pull over head comfortably  locate the center back and  with a pair of scissors  increase the vertical cut and finish off with a small round hole to prevent ripping of latex. If mask is fitting loosely away from eyes  we recommend adding tissue or foam inside of mask to bring eyes as close to eye holes as possible. After wearing  clean your mask with a sponge and warm  soapy water. Rinse mask thoroughly and air dry. Do not store while wet. To store  stuff mask with crumpled tissue paper and cover with a plastic bag. Please note: the mask may have a white powder residue on it  which is used to protect the mask during shipping. It can be removed by using a wet washcloth. This is not a toy and is unsuitable for children under 14 years of age. Price is for (1) ONE mask as described. This product is in stock  ready to ship  and at a great price  too! Please note: This item\'s color may vary due to inherent manufacturing variations or your computer monitor\'s color settings. The item you receive will be identical or substantially similar to the item pictured in this listing.</t>
  </si>
  <si>
    <t>M8005</t>
  </si>
  <si>
    <t>Mrs Living Dead</t>
  </si>
  <si>
    <t>Zagone Grim Reaper Full Action Mask with Hood</t>
  </si>
  <si>
    <t>M7013</t>
  </si>
  <si>
    <t>Zagone Studios Grim Reaper Full Action Mask with Hood Beautifully rendered latex Skull Mask with burlap accented hood. This is a Full action mask. The mouth moves while you talk! This is a moving mouth model that is super alive. The quality fit and cool breathing comfort of the Zagone head sock makes this a mask one you can wear all night. The Sock mask hood attached to the underside of the mask pulls fits snugly to hold the mask close to your face. This allows the mouth of the Mask to actually move when you move your mouth. Available in One Size Fits Most. Includes: Mask Only! To customize your mask for personal comfort  please review the following instructions: Before you wear your new character mask  we suggest that you try it on for correct fit. If eye placement and/or air vents are not sufficient for comfort of wearer  we recommend an carefully cut latex with a pair of scissors to remove excess material. If mask shows creases  folds or indentations  warm area(s) with a hair dryer to return to original shape  do not overheat to point of damage. Be sure to let mask cool completely before wearing. If mask opening is too small to pull over head comfortably  locate the center back and  with a pair of scissors  increase the vertical cut and finish off with a small round hole to prevent ripping of latex. If mask is fitting loosely away from eyes  we recommend adding tissue or foam inside of mask to bring eyes as close to eye holes as possible. After wearing  clean your mask with a sponge and warm  soapy water. Rinse mask thoroughly and air dry. Do not store while wet. To store  stuff mask with crumpled tissue paper and cover with a plastic bag. Please note: the mask may have a white powder residue on it  which is used to protect the mask during shipping. It can be removed by using a wet washcloth. This is not a toy and is unsuitable for children under 14 years of age. Price is for (1) ONE mask as described. This product is in stock  ready to ship  and at a great price  too! Please note: This item\'s color may vary due to inherent manufacturing variations or your computer monitor\'s color settings. The item you receive will be identical or substantially similar to the item pictured in this listing.</t>
  </si>
  <si>
    <t>Zagone Studios Fall Fairy Head Piece Mask</t>
  </si>
  <si>
    <t>H1007</t>
  </si>
  <si>
    <t>Zagone Studios Fall Fairy Head Piece Mask Comfortable and Easy to wear all night. Costume headpieces with a theater quality wig and great fit that blends naturally with the wearers face. These half masks are an excellent choice for theatrical costumes  Mardi Gras  Carnival and Halloween. No glue required. They work well with over-the counter make- up  professional make-up and no make- up at all. Price is for (1) ONE headpiece as described. This product is in stock  ready to ship  and at a great price  too! Please note: This item\'s color may vary due to inherent manufacturing variations or your computer monitor\'s color settings. The item you receive will be identical or substantially similar to the item pictured in this listing.</t>
  </si>
  <si>
    <t>Zagone Studios Killer Bee Head Piece Mask</t>
  </si>
  <si>
    <t>H1006</t>
  </si>
  <si>
    <t>Zagone Studios Killer Bee Head Piece Mask Comfortable and Easy to wear all night. Costume headpieces with a theater quality wig and great fit that blends naturally with the wearers face. These half masks are an excellent choice for theatrical costumes  Mardi Gras  Carnival and Halloween. No glue required. They work well with over-the counter make- up  professional make-up and no make- up at all. Price is for (1) ONE headpiece as described. This product is in stock  ready to ship  and at a great price  too! Please note: This item\'s color may vary due to inherent manufacturing variations or your computer monitor\'s color settings. The item you receive will be identical or substantially similar to the item pictured in this listing.</t>
  </si>
  <si>
    <t>Zany Toys A Buttons For Every Occasion</t>
  </si>
  <si>
    <t>1031 - Sorry</t>
  </si>
  <si>
    <t>Blue - Sorry</t>
  </si>
  <si>
    <t>Zany Toys</t>
  </si>
  <si>
    <t>Zany Toys a Button For Every Occasions Get a button for every situation! The NO! Button was invented by two very tired parents  but the NO button can be used EVERYWHERE. The only thing more fun than saying YES is pushing a button for it! On occasions the MAYBE Button might be handy: - Are you busy this weekend? - Did you remember that today is our anniversary? - Is your room clean? The SORRY Button...Because let's face it  we all have to say Sorry" sometimes and sometimes in life we need the "F" button. Five buttons to choose from  batteries are included. No other items included.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 &amp;nbsp;"</t>
  </si>
  <si>
    <t>4000 -No</t>
  </si>
  <si>
    <t>RED - NO</t>
  </si>
  <si>
    <t>4017 - Yes</t>
  </si>
  <si>
    <t>Green - Yes</t>
  </si>
  <si>
    <t>4024 - Maybe</t>
  </si>
  <si>
    <t>Yellow - Maybe</t>
  </si>
  <si>
    <t>Child size Despicable Me - One Minion Knit Laplander Hat &amp; Glove Set</t>
  </si>
  <si>
    <t>W13571</t>
  </si>
  <si>
    <t>Zoofy</t>
  </si>
  <si>
    <t>Child size Despicable Me - One Minion Knit Laplander Hat &amp;amp; Glove Set Made for a child Minion striped Laplander with matching gloves.Approximately 17-18inches around x 7 inches tallDouble layer knit  stripe on the outside solid blue on the inside  short Laplander dangles with pom ball on each side. This is an Officially Licensed Universal Studios product. Includes: One hat and one matching pair of gloves Child size -one size fits most 100% Acrylic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</si>
  <si>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Peppa Pig Pink Dot Beanie or Pink &amp; Blue Super Star Laplander &amp; Gloves</t>
  </si>
  <si>
    <t>W13573</t>
  </si>
  <si>
    <t>Super Star Laplander &amp; Gloves</t>
  </si>
  <si>
    <t>Child size Peppa Pig Pink Dot Beanie or Pink &amp;amp; Blue Super Star Laplander &amp;amp; Gloves Keep little noggins and hands warm and toasty with either of these soft hats and gloves set boasting a cheerful design that features Peppa Pig. Both styles include hat and gloves Hat: Approximately 8'' diameter 100% acrylic These are Officially Licensed items. Price is for one set as described in your choice of style!&amp;nbsp;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</si>
  <si>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Secret Life of Pets Knit Hat with Gloves Set - 2 styles</t>
  </si>
  <si>
    <t>W13572</t>
  </si>
  <si>
    <t xml:space="preserve">Blue - Seeing Sausages </t>
  </si>
  <si>
    <t>Child size Secret Life of Pets Knit Hat with Gloves Set - 2 styles Keep warm and bundle up with your favorite Illumination Entertainment characters in these adorable The Secret Life of Pets youth hat and gloves sets! Sublimated graphics  fleece lined style with knit cuff and pom pom on top. Each set includes matching gloves and colorful graphics of your favorite little pets like  Max  Duke  Mel  and more! The perfect choice for any fan of the hit film  The Secret Life of Pets! 100% acrylic These are Officially Licensed items. Price is for one set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</si>
  <si>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W13575</t>
  </si>
  <si>
    <t xml:space="preserve">Purple - Chloe &amp; Max </t>
  </si>
  <si>
    <t>Child size Yo Kai Watch - Posse Knit Hat and Glove Set</t>
  </si>
  <si>
    <t>W13904</t>
  </si>
  <si>
    <t>Child size Yo Kai Watch - Posse Knit Hat and Glove Set If a Yo-Kai decides to make little ones chilly  this set of gloves and a matching hat will help them stay warm. Sublimated graphics  fleece lined style with knit cuff and pom pom on top.  Includes hat and gloves 100% acrylic These are Officially Licensed items. Price is for one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</si>
  <si>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Paw Patrol Best Pups or Ruff Rescue Knit Hat &amp; Gloves Set</t>
  </si>
  <si>
    <t>W13902</t>
  </si>
  <si>
    <t>Pink Best Pups</t>
  </si>
  <si>
    <t>Child size Paw Patrol Best Pups or Ruff Rescue Knit Hat &amp;amp; Gloves Set Paw Patrol Knit winter hat with matching gloves. Double layer with knit inside and light weight printed fleece on the outside. Both sets come with matching gloves. 100% acrylic These are Officially Licensed items. Price is for one set as described in your choice of style!&amp;nbsp;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</si>
  <si>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Child size Knit Beanie &amp; Gloves Set - 2 styles</t>
  </si>
  <si>
    <t>25124-ZFY</t>
  </si>
  <si>
    <t>Purple With Pink Cuff</t>
  </si>
  <si>
    <t>Child size Knit Beanie &amp;amp; Gloves Set - 2 styles Your child will love keeping warm with either of these Shopkins cold weather sets featuring a knit beanie and a pair of matching gloves. Features Variety of SPK Shopkins images: Strawberry Kiss  Kooky Cookies  Apple Blossom  D'lish Donut  Poppy Corn  Sneaky Wedge  Cupcake Chic  and more! All purple with doodles is double layer all knit Purple with pink cuff is double layer  knit on the inside and polyester print on the outside 100% acrylic These are Officially Licensed items. Price is for one set as described in your choice of style!&amp;nbsp;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</si>
  <si>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26474-ZFY</t>
  </si>
  <si>
    <t>All Purple</t>
  </si>
  <si>
    <t>Retail</t>
  </si>
  <si>
    <t>Wholesale</t>
  </si>
  <si>
    <t>Quantity</t>
  </si>
  <si>
    <t>Qualatex 11 inch Graduation Smiley Emoticons Latex Balloons - Grad - 10 pack</t>
  </si>
  <si>
    <t>Burton and Burton</t>
  </si>
  <si>
    <t>Qualatex 11 inch Graduation Smiley Emoticons Latex Balloons - Grad - 10 pack There is nothing quite like Qualatex balloons to brighten a day  share a thought  or color an event. Made from 100% natural latex. Supplied flat and suitable for helium or air  supplied deflated. The perfect way to decorate for that special occasion! Included: total of 10 balloons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</si>
  <si>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Qualatex 11 inch Balloons Pink Baby Girl or Blue Baby Boy Dots - 10 pack</t>
  </si>
  <si>
    <t>Baby Girl Pink Dots</t>
  </si>
  <si>
    <t>Qualatex 11 inch Balloons Pink Baby Girl or Blue Baby Boy Dots - 10 pack There is nothing quite like Qualatex balloons to brighten a day  share a thought  or color an event. Made from 100% natural latex. Supplied flat and suitable for helium or air  supplied deflated. The perfect way to decorate for that special occasion! Included: total of 10 balloons Price is for One (1) Item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</si>
  <si>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Qualatex 11 inch Black Paw Prints on White Balloons - 10 pack </t>
  </si>
  <si>
    <t>Qualatex 11 inch Black Paw Prints on White Balloons - 10 pack There is nothing quite like Qualatex balloons to brighten a day  share a thought  or color an event. Made from 100% natural latex. Supplied flat and suitable for helium or air  supplied deflated. The perfect way to decorate for that special occasion! Included: total of 10 balloons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</si>
  <si>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Thanksgiving Turkey Decor Kit - for Pumpkin or Wreath - Holiday Decorations</t>
  </si>
  <si>
    <t>Thanksgiving Turkey Decor Kit - for Pumpkin or Wreath - Holiday Decorations A painted metal turkey decorating kit made up of eight individual pieces. Add these metal turkey parts onto a pumpkin or wreath for a Thanksgiving themed decoration. Kit includes a 10 Turkey head topped off with a black pilgrim hat  two 6" brown wings and five 10" red and yellow tail feathers. Turkey head and wings have short stem that pokes out the back to attach. Tail feather are on a short metal stem. Pumpkin and Wreath are NOT included!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</si>
  <si>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3 inch diameter Ghoulish Ornament Eye Balls Â– 4 per pack</t>
  </si>
  <si>
    <t>16721 12x3x3</t>
  </si>
  <si>
    <t>3 inch diameter Ghoulish Ornament Eye Balls &amp;ndash; 4 per pack Ornament Eye Balls &amp;ndash; 4 per pack Poly foam eyeball ornaments in a clear PVC tube. Two eyes are orange and Two eyes are green. Silver loop for hanging! Only Eye ornaments are included!&amp;nbsp; Tree and webbing are NOT included!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</si>
  <si>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Qualatex 11 inch Balloons Pink Baby Girl or Blue Baby Boy Stars - 10 pack</t>
  </si>
  <si>
    <t>Blue Baby Boy Stars</t>
  </si>
  <si>
    <t>Qualatex 11 inch Balloons Pink Baby Girl or Blue Baby Boy Stars - 10 pack There is nothing quite like Qualatex balloons to brighten a day  share a thought  or color an event. Made from 100% natural latex. Supplied flat and suitable for helium or air  supplied deflated. The perfect way to decorate for that special occasion! Included: total of 10 balloons Price is for One (1) Item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</si>
  <si>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Pink Baby Girl Stars</t>
  </si>
  <si>
    <t>Adult size Black Sequin Fascinator Rhinestone on Headband - 4 colors</t>
  </si>
  <si>
    <t>9729017-Bk</t>
  </si>
  <si>
    <t>Adult size Black Sequin Fascinator with Rhinestone on Headband - 4 colors Black fabric covered headband with attached fascinator which has sequin tulle overlay  rhinestone inset and bow accented with feathers. Available Colors: Orange  Green  Purple or Black  Adult size one size fits most. Price is for one Headband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</si>
  <si>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Qualatex 11 inch Red and Blue Stars on White Balloons - 10 pack - Patriotic</t>
  </si>
  <si>
    <t>Qualatex 11 inch Red and Blue Stars on White Balloons - 10 pack - Patriotic There is nothing quite like Qualatex balloons to brighten a day  share a thought  or color an event. Made from 100% natural latex. Supplied flat and suitable for helium or air  supplied deflated. The perfect way to decorate for that special occasion! Included: total of 10 balloons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</si>
  <si>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Mailbox Party Balloons - Consumer Inflated - Birthday Decorations - 3 styles</t>
  </si>
  <si>
    <t>RIP Here Lies Your Youth</t>
  </si>
  <si>
    <t>Mailbox Party Balloons - Consumer Inflated - Birthday Decorations - 3 styles Each balloon is approximately 31-33 inches and is designed to fit snugly on any standard size mailbox.&amp;nbsp; Color is on both sides of balloon. No helium needed. Insert the provided straw into the opening in the balloon tail. Blow until the balloon is firm. Tie on mailbox using attached strings. A unique way of identifying where the party is and drawing curb-side attention to the celebration. A great birthday party decoration  graduation party decoration  or any special even yard sign alternative. Self-sealing and reusable. No heat sealer required. Easy and fast setup. Mailbox is NOT included ;o) Price is for ONE item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</si>
  <si>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Baby Boy Blue Dots</t>
  </si>
  <si>
    <t xml:space="preserve">Qualatex 11 inch I Love You Rose Print on Ruby Red Latex Balloons 10 pack </t>
  </si>
  <si>
    <t>Qualatex 11 inch I Love You Rose Print on Ruby Red Latex Balloons There is nothing quite like Qualatex balloons to brighten a day  share a thought  or color an event. Made from 100% natural latex. Supplied flat and suitable for helium or air  supplied deflated. The perfect way to decorate for that special occasion! Included: total of 10 balloons Price is for One (1) Item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</si>
  <si>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Plush Giddy Ghouls - Frankenstein - Skeleton - Werewolf - 10 inch Cuddly Ghoul Buddy</t>
  </si>
  <si>
    <t>9731594-Ww</t>
  </si>
  <si>
    <t>ACC RACK 6 ROW 5</t>
  </si>
  <si>
    <t>Plush Giddy Ghouls - Frankenstein - Skeleton - Werewolf - 10 inch Cuddly Ghoul Buddy Halloween plush characters with embroidered faces and clothes. Need a Buddy for Halloween  one of these should work just fine. Price is for one ghoul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</si>
  <si>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Led Spooky Face Candles - Set of Two - Gothic Holiday Decor</t>
  </si>
  <si>
    <t>Led Spooky Face Candles - Set of Two - Gothic Holiday Decor Melted candle shaped d&amp;eacute;cor on a black pedestal with a spooky cut out face on the front. Inside is a yellow led light to create a glowing effect. It is made so a candle can be placed on top if desired. Both candles are made of resin. Approximate sizes: 9 High X 2 1/2" Diameter 8 1/4" High X 2 3/4" Diameter Set of 2 candles Price is for one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</si>
  <si>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Happy Birthday Cake</t>
  </si>
  <si>
    <t>Smiley Face Enclosure Gift Cards - Give a Smile with Your Gift - 50 per package</t>
  </si>
  <si>
    <t>B06404</t>
  </si>
  <si>
    <t>Smiley Face Enclosure Gift Cards - Give a Smile with Your Gift - 50 per package Enclosure cards can be used for personal messages with your gifts  baskets  plants and arrangements. Approximate size: 3 1/2 inches x 2 1/4 inches Envelopes are NOT included! Price is for ONE item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</si>
  <si>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9729017-Gn</t>
  </si>
  <si>
    <t>Adult size Black Gloves with Polka Dot Cuff Spider Bows and Silver Nails</t>
  </si>
  <si>
    <t>9731214-Gn</t>
  </si>
  <si>
    <t>Black With Green</t>
  </si>
  <si>
    <t>7794 back with cardboard wrap in bubble wrap</t>
  </si>
  <si>
    <t>Adult size Black Gloves with Polka Dot Cuff Spider Bows and Silver Nails The perfect finish for Your Witch or Cat costume! Black gloves with a polka dot cuff and different colored accents. Goes perfectly with our Sequin Facinators. Adult - One Size Fits Most Price is for one pair of gloves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</si>
  <si>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9731214-Pp</t>
  </si>
  <si>
    <t>Black With Purple</t>
  </si>
  <si>
    <t>Rainbow Star - The Partys Here</t>
  </si>
  <si>
    <t>9729017-Og</t>
  </si>
  <si>
    <t>9729017-Pp</t>
  </si>
  <si>
    <t>9731214-Og</t>
  </si>
  <si>
    <t>Black With Orange</t>
  </si>
  <si>
    <t>Mailbox Party Balloons - Consumer Inflated - Its a Boy or a Its a Girl Celebration Balloon</t>
  </si>
  <si>
    <t>Its A Girl</t>
  </si>
  <si>
    <t>Mailbox Party Balloons - Consumer Inflated - Its a Boy or a Its a Girl Celebration Balloon Each balloon is approximately 31 inches and is designed to fit snugly on any standard size mailbox.&amp;nbsp; Color is on both sides of balloon. No helium needed. Insert the provided straw into the opening in the balloon tail. Blow until the balloon is firm. Tie on mailbox using attached strings. A unique way of identifying where the party is and drawing curb-side attention to the celebration. A great birthday party decoration  graduation party decoration  or any special even yard sign alternative. Self-sealing and reusable. No heat sealer required. Easy and fast setup. Mailbox is NOT included ;o) Price is for ONE item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</si>
  <si>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Its A Boy</t>
  </si>
  <si>
    <t>Qualatex 11 inch Smile Mustache Balloons - 10 pack - Movember</t>
  </si>
  <si>
    <t>Qualatex 11 inch Smile Mustache Balloons - 10 pack - Movember There is nothing quite like Qualatex balloons to brighten a day  share a thought  or color an event. Made from 100% natural latex. Supplied flat and suitable for helium or air  supplied deflated. The perfect way to decorate for that special occasion! Included: total of 10 balloons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</si>
  <si>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Birthday Cake Hat - Better With Age - Candles and Everything</t>
  </si>
  <si>
    <t>Adult size Birthday Cake Hat - Better With Age - Candles and Everything Should fit a persons head up to 24 inches around Approximate size: 12 inches high (including candles) x 12 inches wide (including brim) X 7 inch across opening Could also be used as a center piece if you stuff it with paper.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</si>
  <si>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Adult size Apron Mossy Brown Camouflage - 2 styles - Male or Female </t>
  </si>
  <si>
    <t>Adult size Apron Mossy Brown Camouflage - 2 styles - Male or Female Look your best while grilling your favorite meal. Male Apron - Mossy Oak camouflage adult apron with brown ties. Male Apron - 32 inches long X 25 inches wide Female Apron - Mossy Oak camouflage adult apron with pink ties and ruffled bottom. White buttons. Female Apron - 28 inches long X 36 inches wide All sizes given are approximate. Price is for One (1) Item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</si>
  <si>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Adult size Mrs Claus Apron with Pocket - Polka Dot Holiday Wear</t>
  </si>
  <si>
    <t>Adult size Mrs Claus Apron with Pocket - Polka Dot Holiday Wear Dress up for holiday cooking success with this Mrs. Claus Apron. This fun and festive apron features adjustable ties at the neck and waist and a full sized pocket. It is the perfect way to make your Christmas season even more jolly. Adult &amp;ndash; One size fits most Approximate size: 26 3/4 inches High X 37 inches Wide Price is for one Apron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</si>
  <si>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Life Sized Black Cage Prop Halloween Party Decor</t>
  </si>
  <si>
    <t>Life-Sized Black Cage Prop Halloween Party Decor Imprison all monsters and beasts this Halloween with this Life Sized Black Cage Prop. The foam framed cage features black fabric bars and plastic chains on top for hanging. Lightweight and versatile  this hanging cage prop will look amazing in any spooky scene or setting. Your nightmares are the limit. Approximate measurements: 63 inches high X 28 1/4 inches wide X 20 inches deep; Hanging 78 inches Tall Price is for One (1)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</si>
  <si>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9731594-Fk</t>
  </si>
  <si>
    <t>Frankentstein</t>
  </si>
  <si>
    <t>9731594-Sk</t>
  </si>
  <si>
    <t>Skeleton</t>
  </si>
  <si>
    <t>Qualatex 11 inch Balloons Wedding Celebration - Just Married and/or Doves with Heart - 6 per pack</t>
  </si>
  <si>
    <t>118-536</t>
  </si>
  <si>
    <t>3 Just Married 3 Doves</t>
  </si>
  <si>
    <t>Qualatex 11 inch Balloons Wedding Celebration - Just Married and/or Doves with Heart - 6 per pack Made by Qualatex - the choice of professionals. When you want The Very Best  there's nothing quite like Qualatex balloons to brighten a day  share a thought  or color an event. Made from 100% natural latex. Supplied flat and suitable for helium or air  supplied deflated. The perfect way to decorate for that special celebration! Included: total of 6 balloons in your choice of style 3 each Wedding &amp;ndash; Just Married with Hearts on diamond silver latex and 3 each Doves and Hearts with ribbon on diamond clear latex. Please note on the Doves with Hearts the balloons are clear once fully inflated. When uninflated the balloons appear to have a cream tint but this is not visible once inflated. Or 6 each Wedding &amp;ndash; Just Married with Hearts on diamond silver latex. Or 6 each Doves and Hearts with ribbon on diamond clear latex. Please note on the Doves with Hearts the balloons are clear once fully inflated. When uninflated the balloons appear to have a cream tint but this is not visible once inflated. Balloons Only!&amp;nbsp; Weights  ribbons or other accessories are NOT included! Price is for One (1) Item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</si>
  <si>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Cut Timber Party - Beverage Napkins - 1 Pack of 16 - Party Supplies </t>
  </si>
  <si>
    <t>66854-HC</t>
  </si>
  <si>
    <t>Havercamp Products</t>
  </si>
  <si>
    <t>PF RK 1 RW 3</t>
  </si>
  <si>
    <t>Cut Timber Party - Beverage Napkins - 1 Pack of 16 - Party Supplies Includes: One pack of 16 - Beverage Napkins Other items available in this style -&amp;nbsp; All items are sold separately Detailed  High Definition photo of a tree cross-section on sturdy 10 inch or 7 inch Cut Timber paper plates  sold in an 8 pack. A nice touch as a charger  or included in your camouflage themed party. Lunch napkins come 16 ct in 1 pack. Beverage napkin 10 inches  folded 16ct 1 Pack 8ct 12 oz. Party Cups have the look of bark all around the outside and come in an 8 pack. &amp;nbsp;Get authentic with your party! Cut Timber Rectangular 11.5 Plate - 4 pack - Can be used as a small serving dish  or for individual meals. &amp;nbsp;Newer shape gives an extra touch for a party Centerpiece - Honeycomb Cut Timber Buck approximately 15 inches high x 11 inches wide - some assembly requires comes with clip to hold it together Also pairs well with bright  bohemian themed parties. Great for: wood chargers  serving charger  wedding  southern charm  Bohemian party plates  tree cross-section plate  chopped wood plate  outdoor themed party plates  country living  stump. Price is for One item!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</si>
  <si>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Blue Camo Party - Light Blue Camo Invitations - 8 ct 1 Pack - Party Supplies </t>
  </si>
  <si>
    <t>76659-HC</t>
  </si>
  <si>
    <t>PF RK 7 RW 2</t>
  </si>
  <si>
    <t>Blue Camo Party - Light Blue Camo Invitations - 8 ct 1 Pack - Party Supplies&amp;nbsp; Blue Camo&amp;nbsp;the perfect Camo theme party for birthdays or baby showers.&amp;nbsp; Items In Stock: Blue Camo 9 inch paper plates  8 count 1 pack&amp;nbsp;&amp;nbsp; Blue Camo luncheon napkins  16 count 1 pack&amp;nbsp; Blue Camo Table cover Extra Large 54 x 108" Water Resistant Laminated Paper table cover. 1 table cover 1 pack Blue Camo center piece is perfect for Baby Showers and Reveal Parties.&amp;nbsp; Blue Camo Heavy Duty Cups are good for Cold and Hot drinks. Package of 8 - 12 ounce cups. It's a Buck - Blue Next Vista Camo on a cardboard cutout banner.&amp;nbsp; These 36 Foil Lined Blue Camo Cupcake Liners 1 pack&amp;nbsp; One 24 count package of 3 x 2 1/2 inch Blue Camo Baby Shower Party Picks. Add depth and color to your party table with our Blue Camo Baby Shower Party Picks.&amp;nbsp; Folded Party Invitations printed with sharp  high definition photography  8 count 1 pack&amp;nbsp; Bermuda Blue Cutlery  24 per package  8 each of spoons  forks and knives.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</si>
  <si>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Mardi Gras Party Ware - 6ct  Latex Balloons 1 Pack  - Party Supplies </t>
  </si>
  <si>
    <t>40000-HV</t>
  </si>
  <si>
    <t>Mardi Gras Party Ware - 6ct Latex Balloons 1 Pack - Party Supplies&amp;nbsp; Alternating Mardi Gras Colors on a Fleur di Lis Pattern the perfect way to decorate for your Mardi Gras celebration! All things Mardi Gras  All things New Orleans  in party ware Party! Mardi Gras Balloons - This compact six-pack of latex balloons includes all three colors (2 yellow  2 purple  and 2 green) with alternating fleur di lis on both sides of each balloon. Mardi Gras" Birthday  New Orleans Birthday  Saints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</si>
  <si>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Blue Camo Party -  It's A Boy Centerpiece - 1 pc 1 Pack - Party Supplies </t>
  </si>
  <si>
    <t>76681-HC</t>
  </si>
  <si>
    <t>Blue Camo Party - It's A Boy Centerpiece - 1 pc 1 Pack - Party Supplies&amp;nbsp; Blue Camo&amp;nbsp;the perfect Camo theme party for birthdays or baby showers.&amp;nbsp; Items In Stock: Blue Camo 9 inch paper plates  8 count 1 pack&amp;nbsp;&amp;nbsp; Blue Camo luncheon napkins  16 count 1 pack&amp;nbsp; Blue Camo Table cover Extra Large 54 x 108" Water Resistant Laminated Paper table cover. 1 table cover 1 pack Blue Camo center piece is perfect for Baby Showers and Reveal Parties.&amp;nbsp; Blue Camo Heavy Duty Cups are good for Cold and Hot drinks. Package of 8 - 12 ounce cups. It's a Buck - Blue Next Vista Camo on a cardboard cutout banner.&amp;nbsp; These 36 Foil Lined Blue Camo Cupcake Liners 1 pack&amp;nbsp; One 24 count package of 3 x 2 1/2 inch Blue Camo Baby Shower Party Picks. Add depth and color to your party table with our Blue Camo Baby Shower Party Picks.&amp;nbsp; Folded Party Invitations printed with sharp  high definition photography  8 count 1 pack&amp;nbsp; Bermuda Blue Cutlery  24 per package  8 each of spoons  forks and knives.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</si>
  <si>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18 inch Round Mylar Balloons - 11 styles - Camo Apache Jet Welcome Home Railroad Duck Timber</t>
  </si>
  <si>
    <t>76822-Green</t>
  </si>
  <si>
    <t>Green Next Camo</t>
  </si>
  <si>
    <t>18 inch Round Mylar Balloons - 9 styles - Camo Apache Jet Welcome Home Railroad Duck Timber Buffalo Plaid Gone Fishing High Definition 18 Round Mylar Balloon It's time to have dress up your home for some outdoorsy fun with these unique balloons. The balloons are sold individually by style. They will be shipped flat and uninflated. All balloons on this listing are 18 inch and have the same picture on both sides of the balloon except for the Apache Jet which has different views on each side. Great for Hunting Party  Outdoor party  camouflage party  camo party  Mom's birthday  Mother's day  graduation  cookout  grill party  retirement gift  reunion  Baby Shower  Bridal Shower  Bachelorette Party and of course Welcome home for our Heroes! Price is for one item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</si>
  <si>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Green Next Camo Party - 1Cupcake Stand - Party Supplies </t>
  </si>
  <si>
    <t>Green Next Camo Party - 1Cupcake Stand - Party Supplies This awesome Camouflage Print Cupcake Holder will make your cupcake display the center of attention for your little Hunters!&amp;nbsp; Cupcake Stand - Sturdy  easy to assemble cardboard cut-out cupcake stand. Holds 24 cupcakes! 14 inches tall and 12.5 inches wide at the base Simple assembly. Price is for one item or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 &amp;nbsp;</t>
  </si>
  <si>
    <t xml:space="preserve">Cut Timber Party - 7 Inch Paper Plate - 1 pack of 8 - Party Supplies </t>
  </si>
  <si>
    <t>66852-HC</t>
  </si>
  <si>
    <t>PF RK 16 RW 4</t>
  </si>
  <si>
    <t>Cut Timber Party - 7 Inch Paper Plate - 8 ct 1 Pack - Party Supplies&amp;nbsp; Timber! Set the table for your lumberjack party to look like a forest with Cut Timber Dinner Plates! These round paper plates feature a brown tree ring design. Includes: One pack of 8 - 7 inch Plates Other items available in this style -&amp;nbsp; All items are sold separately Detailed  High Definition photo of a tree cross-section on these sturdy 10 inch or 7 inch Cut Timber paper plates  sold in an 8 pack. A nice touch as a charger  or included in your camouflage themed party. Lunch napkins come 16 ct in 1 pack. Beverage napkin 10 inches  folded 16ct 1 Pack 8ct 12 oz. Party Cups have the look of bark all around the outside and come in an 8 pack. &amp;nbsp;Get authentic with your party! Cut Timber Rectangular 11.5 Plate - 4 pack - Can be used as a small serving dish  or for individual meals. &amp;nbsp;Newer shape gives an extra touch for a party Centerpiece - Honeycomb Cut Timber Buck approximately 15 inches high x 11 inches wide - some assembly requires comes with clip to hold it together Also pairs well with bright  bohemian themed parties. Great for: wood chargers  serving charger  wedding  southern charm  Bohemian party plates  tree cross-section plate  chopped wood plate  outdoor themed party plates  country living  stump. Price is for One item!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</si>
  <si>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Blue Camo Party - It's A Buck Banner - 1 Banner 1 Pack - Party Supplies </t>
  </si>
  <si>
    <t>76680-HC</t>
  </si>
  <si>
    <t>Blue Camo Party - It's A Buck Banner - 1 Banner 1 Pack - Party Supplies&amp;nbsp; Blue Camo&amp;nbsp;the perfect Camo theme party for birthdays or baby showers.&amp;nbsp; Items In Stock: Blue Camo 9 inch paper plates  8 count 1 pack&amp;nbsp;&amp;nbsp; Blue Camo luncheon napkins  16 count 1 pack&amp;nbsp; Blue Camo Table cover Extra Large 54 x 108" Water Resistant Laminated Paper table cover. 1 table cover 1 pack Blue Camo center piece is perfect for Baby Showers and Reveal Parties.&amp;nbsp; Blue Camo Heavy Duty Cups are good for Cold and Hot drinks. Package of 8 - 12 ounce cups. It's a Buck - Blue Next Vista Camo on a cardboard cutout banner.&amp;nbsp; These 36 Foil Lined Blue Camo Cupcake Liners 1 pack&amp;nbsp; One 24 count package of 3 x 2 1/2 inch Blue Camo Baby Shower Party Picks. Add depth and color to your party table with our Blue Camo Baby Shower Party Picks.&amp;nbsp; Folded Party Invitations printed with sharp  high definition photography  8 count 1 pack&amp;nbsp; Bermuda Blue Cutlery  24 per package  8 each of spoons  forks and knives.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</si>
  <si>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Pink Camo Party in a Box It's a Girl or Birthday Party Ware Separates - Decorations for a Special Celebration</t>
  </si>
  <si>
    <t>Pink Camo 7 Plates"</t>
  </si>
  <si>
    <t>Plates Rack 1 Row 9</t>
  </si>
  <si>
    <t>Pink Camo Party in a Box It's a Girl or Birthday Party Ware Separates - Decorations for a Special Celebration Available items in this style: 16 pack of 13 inch Pink Camo luncheon napkins. 16 pack of 10 inch Pink Camo beverage napkins. 8 pack of 9 inch Pink Camo paper plates 8 pack of 7 inch Pink Camo paper plates 8 pack of Pink Camo party invitations are available in separate listing Pink Camo Table cover the First Touch for the perfect Camo theme party! High Definition full Pink Camo coverage. Heavy Duty PVC. Reusable  Easy to Clean. 54 inches x 108 inches - .08 mil thick plastic. Pink Camo center piece is perfect for Baby Showers and Reveal Parties. This unfolding  stand-up centerpiece makes it easy and fun. Authentic  Next Vista Camo print on the baby Carriage with the Girls announcement in the center. Base is decorative  folded crepe paper. Sturdy cardboard frame stands up to your party. Pink Camo Heavy Duty Cups are good for Cold and Hot drinks. Package of 8 - 12 ounce cups. Cupcake Stand - The perfect extra touch for any party  this 14 tall and 12 1/2" wide cupcake stand is three sturdy tiers. Sturdy cardboard framing included an oak leaf cut out for the top. The stand holds 24 cupcakes. Happy Birthday Banner - Cardboard Cutout letters spelling Happy Birthday strung together with grommets in a nearly 8 foot long banner. Solid Brown Leaf cut out between the words  and Solid Pink numbers from 1-99 included  so you can stick your year on the leaf. It's a Doe - Pink Next Vista Camo on a cardboard cutout banner. Perfect for Baby Showers and Reveal Parties  this sturdy banner is held together with grommets with a Pink Camo Baby Carriage in the center. Start that baby girl off right with a Pink Camo Baby event. These 36 Foil Lined Pink Camo Cupcake Liners stand up to the oven and the cupcake itself. No fading  bleeding  or changing after baking  just yummy cupcakes served up in Pink Camo style. One 24 count package of 3 x 2 1/2 inch Pink Camo Baby Shower Party Picks. Add depth and color to your party table with our Pink Camo Baby Shower Party Picks. Each party pick features an adorable stroller labeled "Doe" with a neat camo design. These party picks are perfect for dressing up plain cupcakes  muffins  or slices of cake! Extras can be used for sandwiches  cheese cubes  and fruit. Coordinate with our other Pink Camo supplies to complete your baby shower theme. 6 piece assortment of Hot Pink  Light Pink  and Brown Balloons with deer printed in coordinating colors. This bunch makes a statement. Great for Hunting Party  Outdoor party  camouflage party  camo party  Mom's birthday  Mother's day  graduation  cookout  grill party  retirement gift  reunion  Baby Shower  Bridal Shower  Bachelorette Party Classic Pink Cutlery  24 per package  8 each of spoons  forks and knives. Girl Shower Full Set - Includes 9" Plates  7" Plates  Lunch Napkins  Beverage Napkins  Cups  Table Cover  Cupcake Party Picks  Cupcake Foils  Cupcake Stand  It's a Doe Banner  It's a Girl Center Piece  Pink Buck Balloons  Pink Cutlery and Party Invitations. Buy each one separately to get just what you need or buy the Party in a Box to get it all together! Price is for one item or one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</si>
  <si>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Mardi Gras Party -  14 Serving Bowl - Party Supplies"</t>
  </si>
  <si>
    <t>Mardi Gras Party - 14 Serving Bowl - Party Supplies Alternating Mardi Gras Colors on a Fleur di Lis Pattern the perfect way to decorate for your Mardi Gras celebration! All things Mardi Gras  All things New Orleans  in party ware Party! Mardi Gras Serving Bowl - Extra Large 14 inch Diameter x 3 inch deep. Will hold plenty! Popcorn  Chips  Treats. Useful for many things at your Mardi Gras or New Orleans Birthday Party! Purple and Green and Yellow Mardi Gras colors. Reusable or disposable -- You decide! But we bet you will use it again and again. Only One Serving Bowl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</si>
  <si>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White Camo Party - 1  Camo Cupcake Stand - Party Supplies </t>
  </si>
  <si>
    <t>76642-HC</t>
  </si>
  <si>
    <t>White Camo Party - 1 Camo Cupcake Stand - Party Supplies&amp;nbsp; 16 count 1 pack - White Camo Luncheon or Dinner Napkins. Fun for the whole family. 13 x 13" unfolded Size.&amp;nbsp; 8 count 1 pack of Sturdy 9" Paper Plates - Awesome Authentic White Camo Party Plates. 8 count 1 pack of White Camo 12 oz. Cups - Great for Hunters. 1 Table Cover 1 pack White Camo Table Cover - 108" x 54". For the Ultimate Camo Party. Heavy duty pvc. Washable and reusable. Great for Hunters  Hunting Party  Outdoor party  Outdoor enthusiasts  camouflage party  camo party  Dad's birthday  Father's day  graduation  cookout  grill party  retirement gift  family reunion  nature lovers  son or daughter's birthday party. 1 Cupcake Stand - Sturdy  easy to assemble cardboard cut-out cupcake stand. Holds 24 cupcakes! 36 count of cupcake Foils 1 pack- These Foil Lined Camo Cupcake Liners stand up to the oven and the cupcake itself. No fading  bleeding  or changing after baking  just yummy cupcakes served up in Camo! Price is for one item!&amp;nbsp;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</si>
  <si>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White Camo Party - 36 Cupcake Foils 1 Pack - Party Supplies </t>
  </si>
  <si>
    <t>76641-HC</t>
  </si>
  <si>
    <t>White Camo Party - 36 Cupcake Foils 1 Pack - Party Supplies&amp;nbsp; 16 count 1 pack - White Camo Luncheon or Dinner Napkins. Fun for the whole family. 13 x 13" unfolded Size.&amp;nbsp; 8 count 1 pack of Sturdy 9" Paper Plates - Awesome Authentic White Camo Party Plates. 8 count 1 pack of White Camo 12 oz. Cups - Great for Hunters. 1 Table Cover 1 pack White Camo Table Cover - 108" x 54". For the Ultimate Camo Party. Heavy duty pvc. Washable and reusable. Great for Hunters  Hunting Party  Outdoor party  Outdoor enthusiasts  camouflage party  camo party  Dad's birthday  Father's day  graduation  cookout  grill party  retirement gift  family reunion  nature lovers  son or daughter's birthday party. 1 Cupcake Stand - Sturdy  easy to assemble cardboard cut-out cupcake stand. Holds 24 cupcakes! 36 count of cupcake Foils 1 pack- These Foil Lined Camo Cupcake Liners stand up to the oven and the cupcake itself. No fading  bleeding  or changing after baking  just yummy cupcakes served up in Camo! Price is for one item!&amp;nbsp;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</si>
  <si>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It's A Girl Center Piece</t>
  </si>
  <si>
    <t>Classic Plaid Table Covers - Black - Pink - Lt Blue - Kelly Green - Party Ware</t>
  </si>
  <si>
    <t>Kelly Green &amp; White</t>
  </si>
  <si>
    <t>Classic Plaid Table Covers - Black - Pink - Lt Blue - Kelly Green - Party Ware Extra-Long  108x52"  disposable thick paper table cover is water and tear resistant with a plastic backing. The colors are perfect - designed to work well with many Birthday and Party themes. Price is for one item as described in your choice of color!&amp;nbsp;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</si>
  <si>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Farm Table Barnwood Square Plates - Pig - Chicken - Cow Table Separates </t>
  </si>
  <si>
    <t>Chicken</t>
  </si>
  <si>
    <t>Farm Table Barnwood Square Plates - Pig - Chicken - Cow Table Separates Fun Farm Plates! 1 Pack of 8 plates in your choice of style. These 9 inch  square paper plates are sturdy and up to the task of holding all the fancy fixins you can serve up. High Resolution image of barnwood in the background with a big  cute farm critter on the plate. Price is for one item as described in your choice of style!&amp;nbsp; Other styles available  please see our listings. Please note: This item's color may vary due to inherent manufacturing variations or your computer monitor's color settings. The item you receive will be identical or substantially similar to the item pictured in this listing. X</t>
  </si>
  <si>
    <t xml:space="preserve">Farm Table Barnwood Party Ware -  9 Inch Square Plates 8 ct 1 Pack - Party Supplies </t>
  </si>
  <si>
    <t>66931-FTB</t>
  </si>
  <si>
    <t>PF Rack 16 Row 4</t>
  </si>
  <si>
    <t>Farm Table Barnwood Party Ware - 9 Inch Square Plates 8 ct 1 Pack - Party Supplies&amp;nbsp; Items available: Lunch Napkins - 16ct 1 Pack&amp;nbsp; Square 9 inch Paper Plates - 8 ct. 1 Pack&amp;nbsp; Square 7 inch Paper Plates - 8 ct 1 Pack&amp;nbsp; 12 ounce Paper cups - 8 ct 1 Pack All in the&amp;nbsp;Farm Table Barnwood&amp;nbsp;Style! Item each one separately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</si>
  <si>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Farm Table Barnwood Party Ware - Lunch Napkins 16ct 1Pack - Party Supplies </t>
  </si>
  <si>
    <t>Farm Table Barnwood Party Ware - Lunch Napkins 16ct 1Pack - Party Supplies&amp;nbsp; Items available: Lunch Napkins - 16ct 1 Pack&amp;nbsp; Square 9 inch Paper Plates - 8 ct. 1 Pack&amp;nbsp; Square 7 inch Paper Plates - 8 ct 1 Pack&amp;nbsp; 12 ounce Paper cups - 8 ct 1 Pack All in the&amp;nbsp;Farm Table Barnwood&amp;nbsp;Style! Item each one separately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</si>
  <si>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Gone Fishing  Party Party Ware - 7 Inch Square Paper Plates - Party Supplies </t>
  </si>
  <si>
    <t>66802-3</t>
  </si>
  <si>
    <t>Gone Fishing Party Party Ware - 7 Inch Square Paper Plates - Party Supplies&amp;nbsp; &amp;nbsp;Create an authentic fishing celebration with these Bass images on Plates  Cups  cupcake picks. Great party ware for the outdoors. Includes: One pack of 8 - 7 inch square plates Other items available in this style: 8ct 1 pack of Sturdy 7 Paper Plates with Bass Fishing Theme and bright blue water. Fresh water fishing themed party and picnic plate. Gone Fishin' 12 oz. Cups - 8ct 1 pack - Bass Fishing Theme Party Cups with fish on all sides. Gone Fishin' Party Picks - 24ct 1 pack - Bass Fish will be jumping out of your cupcakes. Humor added to the already fun Fishing party. These party picks are perfect for cupcakes  and feature one big bass jumping out of the water. Don't let him get away! Happy Birthday Banner - Fresh Water Bass Fishing images featured on this Banner with card board cut out letters spelling "Happy Birthday". Hang the sign up at your fisherman's party. Included are numbers to feature birthday year 1-99. Extra Large 54" x 108" table cover is printed with images of different lures and waves. Built to stand up to the toughest partying. Heavyweight  .08mm vinyl material is reusable and practical for many purposes. Fresh Water Bass Fishing images featured on this Banner with card board cut out letters spelling "Happy Birthday". Hang the sign up at your fisherman's party. Included are numbers to feature birthday year 1-99. Celebrate with images of what he would rather be doing! Great for Retirement party  Birthday Party for Dad  Birthday Party for grandfather  Bass Fisherman party  Fish Fry  Boy's birthday party  Father's Day  Fishing Tournament  Graduation Party. All Items Are Sold separately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</si>
  <si>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 Mardi Gras Luncheon Napkin 16ct 1 Pack - Party Supplies </t>
  </si>
  <si>
    <t xml:space="preserve"> Mardi Gras Luncheon Napkin 16ct 1 Pack - Party Supplies&amp;nbsp; Alternating Mardi Gras Colors on a Fleur di Lis Pattern the perfect way to decorate for your Mardi Gras celebration! All things Mardi Gras  All things New Orleans  in party ware Party! Package contains 16 luncheon napkins 1 pack. Mardi Gras" Birthday  New Orleans Birthday  Saints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</si>
  <si>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Farm Table Barnwood Party Ware - 7 Inch Plate Square Paper Plates 8ct 1 Pack - Party Supplie s</t>
  </si>
  <si>
    <t>Farm Table Barnwood Party Ware - 7 Inch Plate Square Paper Plates 8ct 1 Pack - Party Supplies Items available: Lunch Napkins - 16ct 1 Pack&amp;nbsp; Square 9 inch Paper Plates - 8 ct. 1 Pack&amp;nbsp; Square 7 inch Paper Plates - 8 ct 1 Pack&amp;nbsp; 12 ounce Paper cups - 8 ct 1 Pack All in the&amp;nbsp;Farm Table Barnwood&amp;nbsp;Style! Item each one separately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</si>
  <si>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Farm Table Barnwood Party Ware -  12 Oz Cups 8 ct 1 Pack - Party Supplies </t>
  </si>
  <si>
    <t>Farm Table Barnwood Party Ware - 12 Oz Cups 8 ct 1 Pack - Party Supplies&amp;nbsp; Items available: Lunch Napkins - 16ct 1 Pack&amp;nbsp; Square 9 inch Paper Plates - 8 ct. 1 Pack&amp;nbsp; Square 7 inch Paper Plates - 8 ct 1 Pack&amp;nbsp; 12 ounce Paper cups - 8 ct 1 Pack All in the&amp;nbsp;Farm Table Barnwood&amp;nbsp;Style! Item each one separately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</si>
  <si>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White Camo Party -  9 Inch Paper Plates 1 Pack - Party Supplies </t>
  </si>
  <si>
    <t>76608-HC</t>
  </si>
  <si>
    <t>White Camo Party - 9 Inch Paper Plates 1 Pack - Party Supplies&amp;nbsp; 16 count 1 pack - White Camo Luncheon or Dinner Napkins. Fun for the whole family. 13 x 13" unfolded Size.&amp;nbsp; 8 count 1 pack of Sturdy 9" Paper Plates - Awesome Authentic White Camo Party Plates. 8 count 1 pack of White Camo 12 oz. Cups - Great for Hunters. 1 Table Cover 1 pack White Camo Table Cover - 108" x 54". For the Ultimate Camo Party. Heavy duty pvc. Washable and reusable. Great for Hunters  Hunting Party  Outdoor party  Outdoor enthusiasts  camouflage party  camo party  Dad's birthday  Father's day  graduation  cookout  grill party  retirement gift  family reunion  nature lovers  son or daughter's birthday party. 1 Cupcake Stand - Sturdy  easy to assemble cardboard cut-out cupcake stand. Holds 24 cupcakes! 36 count of cupcake Foils 1 pack- These Foil Lined Camo Cupcake Liners stand up to the oven and the cupcake itself. No fading  bleeding  or changing after baking  just yummy cupcakes served up in Camo! Price is for one item!&amp;nbsp;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</si>
  <si>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White Camo Party - 16 Pack Lunch Napkins 1 Pack - Party Supplies </t>
  </si>
  <si>
    <t>76628-HC</t>
  </si>
  <si>
    <t>PF RK 1 RW 5</t>
  </si>
  <si>
    <t>White Camo Party - 16 Pack Lunch Napkins 1 Pack - Party Supplies&amp;nbsp; 16 count 1 pack - White Camo Luncheon or Dinner Napkins. Fun for the whole family. 13 x 13" unfolded Size.&amp;nbsp; 8 count 1 pack of Sturdy 9" Paper Plates - Awesome Authentic White Camo Party Plates. 8 count 1 pack of White Camo 12 oz. Cups - Great for Hunters. 1 Table Cover 1 pack White Camo Table Cover - 108" x 54". For the Ultimate Camo Party. Heavy duty pvc. Washable and reusable. Great for Hunters  Hunting Party  Outdoor party  Outdoor enthusiasts  camouflage party  camo party  Dad's birthday  Father's day  graduation  cookout  grill party  retirement gift  family reunion  nature lovers  son or daughter's birthday party. 1 Cupcake Stand - Sturdy  easy to assemble cardboard cut-out cupcake stand. Holds 24 cupcakes! 36 count of cupcake Foils 1 pack- These Foil Lined Camo Cupcake Liners stand up to the oven and the cupcake itself. No fading  bleeding  or changing after baking  just yummy cupcakes served up in Camo! Price is for one item!&amp;nbsp;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</si>
  <si>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White Camo Party - 8 ct 9 oz Paper Cups 1 Pack - Party Supplies </t>
  </si>
  <si>
    <t>76648-HC</t>
  </si>
  <si>
    <t>White Camo Party - 8 ct 9 oz Paper Cups 1 Pack - Party Supplies&amp;nbsp; 16 count 1 pack - White Camo Luncheon or Dinner Napkins. Fun for the whole family. 13 x 13" unfolded Size.&amp;nbsp; 8 count 1 pack of Sturdy 9" Paper Plates - Awesome Authentic White Camo Party Plates. 8 count 1 pack of White Camo 12 oz. Cups - Great for Hunters. 1 Table Cover 1 pack White Camo Table Cover - 108" x 54". For the Ultimate Camo Party. Heavy duty pvc. Washable and reusable. Great for Hunters  Hunting Party  Outdoor party  Outdoor enthusiasts  camouflage party  camo party  Dad's birthday  Father's day  graduation  cookout  grill party  retirement gift  family reunion  nature lovers  son or daughter's birthday party. 1 Cupcake Stand - Sturdy  easy to assemble cardboard cut-out cupcake stand. Holds 24 cupcakes! 36 count of cupcake Foils 1 pack- These Foil Lined Camo Cupcake Liners stand up to the oven and the cupcake itself. No fading  bleeding  or changing after baking  just yummy cupcakes served up in Camo! Price is for one item!&amp;nbsp;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</si>
  <si>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Girl Shower Full Set</t>
  </si>
  <si>
    <t>Pink Camo Shower Set</t>
  </si>
  <si>
    <t>76731-Welcome</t>
  </si>
  <si>
    <t>Heroes Welcome Home</t>
  </si>
  <si>
    <t>Camo 12 inch Paper Lanterns - Party Patio Decorations - 3 colors to choose from</t>
  </si>
  <si>
    <t>76948-Pink</t>
  </si>
  <si>
    <t>Pink Camo</t>
  </si>
  <si>
    <t>Camo 12 inch Paper Lanterns - Party Patio Decorations - 3 colors to choose from These extra large 12 inch Lanterns are packed flat with a metal insert that instantly produces a spherical lantern of camo. Add a lot to your festivity with little expense with these large  easy to hang lanterns. Great for Hunters  Hunting Party  Outdoor party  Outdoor enthusiasts  camouflage party  camo party  Dad's birthday  Father's day  graduation  cookout  grill party  retirement gift  family reunion  nature lovers  son or daughter's birthday party. Price is for one item as described in your choice of color! Other styles available  please see our listings. Please note: This item's color may vary due to inherent manufacturing variations or your computer monitor's color settings. The item you receive will be identical or substantially similar to the item pictured in this listing.</t>
  </si>
  <si>
    <t>66822-Gone Fishing</t>
  </si>
  <si>
    <t>Gone Fishing</t>
  </si>
  <si>
    <t>76646-White</t>
  </si>
  <si>
    <t>White Camo</t>
  </si>
  <si>
    <t>Red Classic Plaid Party - 16 ct Plaid Lunch Napkins 1 Pack - Party Supplies</t>
  </si>
  <si>
    <t>66911-NPKS</t>
  </si>
  <si>
    <t>Red Classic Plaid Party - 16 ct Plaid Lunch Napkins 1 Pack - Party Supplies Items available: Lunch Napkins - pack of 16 Square 9 inch Paper Plates - pack of 8 9 ounce Paper cups - pack of 8 54x108 inch Durable Thick Laminated Paper Table Cover - 1 each Classic Red Cutlery - 8 each of Knife  Fork and Spoon All in the&amp;nbsp;Red Classic Plaid&amp;nbsp;Style! Buy each one separately Price is for One Item!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</si>
  <si>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Blue Camo Party - Lunch Napkins - 16 ct 1 Pack - Party Supplies </t>
  </si>
  <si>
    <t>76627-HC</t>
  </si>
  <si>
    <t>PF RK 1RW 5</t>
  </si>
  <si>
    <t>Blue Camo Party - Lunch Napkins - 16 ct 1 Pack - Party Supplies&amp;nbsp; Blue Camo&amp;nbsp;the perfect Camo theme party for birthdays or baby showers.&amp;nbsp; Items In Stock: Blue Camo 9 inch paper plates  8 count 1 pack&amp;nbsp;&amp;nbsp; Blue Camo luncheon napkins  16 count 1 pack&amp;nbsp; Blue Camo Table cover Extra Large 54 x 108" Water Resistant Laminated Paper table cover. 1 table cover 1 pack Blue Camo center piece is perfect for Baby Showers and Reveal Parties.&amp;nbsp; Blue Camo Heavy Duty Cups are good for Cold and Hot drinks. Package of 8 - 12 ounce cups. It's a Buck - Blue Next Vista Camo on a cardboard cutout banner.&amp;nbsp; These 36 Foil Lined Blue Camo Cupcake Liners 1 pack&amp;nbsp; One 24 count package of 3 x 2 1/2 inch Blue Camo Baby Shower Party Picks. Add depth and color to your party table with our Blue Camo Baby Shower Party Picks.&amp;nbsp; Folded Party Invitations printed with sharp  high definition photography  8 count 1 pack&amp;nbsp; Bermuda Blue Cutlery  24 per package  8 each of spoons  forks and knives.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</si>
  <si>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76722-Plane</t>
  </si>
  <si>
    <t>Heroes Apache Jet</t>
  </si>
  <si>
    <t>Lt Blue &amp; White</t>
  </si>
  <si>
    <t>Green Next Camo Buck Party Ware - 8 ct. 9  Square Paper Plates 1 Pack - Party Supplies "</t>
  </si>
  <si>
    <t>Green Next Camo Buck Party Ware - 8 ct. 9 Square Paper Plates 1 Pack - Party Supplies&amp;nbsp; All for outdoors theme.&amp;nbsp; Package includes 9 inch square paper plates 8ct 1 pack 8 pack of Sturdy 9" Paper Plates - Awesome Authentic Deer Party Plates. 8ct per 1 pack only Price is for one item or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</si>
  <si>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Green Next Camo Party Ware - Cupcake Foils - Party Supplies </t>
  </si>
  <si>
    <t>Green Next Camo Party Ware - Cupcake Foils - Party Supplies&amp;nbsp; Cupcake Foils - These Foil Lined Camo Cupcake Liners stand up to the oven and the cupcake itself. No fading  bleeding  or changing after baking  just yummy cupcakes served up in Camo! Package includes 36 Tall  2 inch diameter Cups&amp;nbsp; Oven Reday&amp;nbsp; Price is for one item or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</si>
  <si>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Party Celebration Invitations - 8 per pack with Envelopes - 6 styles</t>
  </si>
  <si>
    <t>76720-Heroes</t>
  </si>
  <si>
    <t>American Heroes</t>
  </si>
  <si>
    <t>Party Celebration Invitations - Heroes - Camo - Gone Fishing - Duck - 8 per pack with Envelopes - 6 styles Folded Party Invitations printed with sharp  high definition photography. Inside printed with easy-to-fill-in party details. Each style is sold as a Package of 8 invitations with matching envelopes. Great for Hunting Party  Outdoor party  camouflage party  camo party  Mom's birthday  Mother's day  graduation  cookout  grill party  retirement gift  reunion  Baby Shower  Bridal Shower  Bachelorette Party Price is for one item as described in your choice of style! Other styles available  please see our listings. Please note: This item's color may vary due to inherent manufacturing variations or your computer monitor's color settings. The item you receive will be identical or substantially similar to the item pictured in this listing.</t>
  </si>
  <si>
    <t>Black &amp; White</t>
  </si>
  <si>
    <t>Pink &amp; White</t>
  </si>
  <si>
    <t xml:space="preserve">American Heroes Party - 7 Inch Paper Plates 8 Pcs 1 Pack - Party Supplies </t>
  </si>
  <si>
    <t>American Heroes Party - 7 Inch Paper Plates 8 Pcs 1 Pack - Party Supplies&amp;nbsp; What is Available &amp;amp; All Items Are Sold Separately Hero Luncheon Napkins&amp;nbsp;16 Nakins 1 pack Hero Beverage Napkins&amp;nbsp;16 Napkins 1 pack Hero paper plates&amp;nbsp;- 9 inch 8 Plates 1 pack&amp;nbsp; Hero paper plates&amp;nbsp;- 7 inch 8 Plates 1 pack&amp;nbsp; Apache paper plates&amp;nbsp; 9 inch 8 Plates 1 pack&amp;nbsp; Heroes Table Cover&amp;nbsp;the first touch for the perfect theme party! Extra Large 54 x 108" Plastic Apache center piece&amp;nbsp;- Three-Dimensional Army Star with Apache Helicopter sits atop a crepe fan in Black. A-tacs ix Military Camo. Approximately 14 inches High x 12 inches wide Heroes Heavy Duty Cups&amp;nbsp;are good for Cold and Hot drinks. Package of 8 - 12-ounce cups 1 Pack Apache and Jet Cupcake Party Picks&amp;nbsp;- One 24 count package of 3 x 2 1/2 inch 1 pack&amp;nbsp; 6 pack of 11" Latex Balloons 1 pack&amp;nbsp;&amp;nbsp;has three colors of balloons - Black  Green and Gray. Military Hardware silhouettes on each. Tanks  Copters  and Jets. 7-foot 1 Happy Birthday Banner 1 pack&amp;nbsp;with A-tacs ix Military Camo and an Apache Attack Helicopter. Numbers included for showing the birthday age. High quality cardboard cutout letters. 7-foot 1 Welcome Home Banner 1 pack&amp;nbsp;- What an exciting time and a great way to express it. The Welcome Home Words are in A-tacs ix Military Camo with the Red White and blue colors of our flag blowing across. Beautiful. Price is for one item or one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</si>
  <si>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American Heroes Party -  16 Luncheon Napkins 1 Pack - Party Supplies </t>
  </si>
  <si>
    <t>PF Rack 1 Row 5</t>
  </si>
  <si>
    <t>American Heroes Party - 16 Luncheon Napkins 1 Pack - Party Supplies&amp;nbsp; What is Available &amp;amp; All Items Are Sold Separately Hero Luncheon Napkins&amp;nbsp;16 Nakins 1 pack Hero Beverage Napkins&amp;nbsp;16 Napkins 1 pack Hero paper plates&amp;nbsp;- 9 inch 8 Plates 1 pack&amp;nbsp; Hero paper plates&amp;nbsp;- 7 inch 8 Plates 1 pack&amp;nbsp; Apache paper plates&amp;nbsp; 9 inch 8 Plates 1 pack&amp;nbsp; Heroes Table Cover&amp;nbsp;the first touch for the perfect theme party! Extra Large 54 x 108" Plastic Apache center piece&amp;nbsp;- Three-Dimensional Army Star with Apache Helicopter sits atop a crepe fan in Black. A-tacs ix Military Camo. Approximately 14 inches High x 12 inches wide Heroes Heavy Duty Cups&amp;nbsp;are good for Cold and Hot drinks. Package of 8 - 12-ounce cups 1 Pack Apache and Jet Cupcake Party Picks&amp;nbsp;- One 24 count package of 3 x 2 1/2 inch 1 pack&amp;nbsp; 6 pack of 11" Latex Balloons 1 pack&amp;nbsp;&amp;nbsp;has three colors of balloons - Black  Green and Gray. Military Hardware silhouettes on each. Tanks  Copters  and Jets. 7-foot 1 Happy Birthday Banner 1 pack&amp;nbsp;with A-tacs ix Military Camo and an Apache Attack Helicopter. Numbers included for showing the birthday age. High quality cardboard cutout letters. 7-foot 1 Welcome Home Banner 1 pack&amp;nbsp;- What an exciting time and a great way to express it. The Welcome Home Words are in A-tacs ix Military Camo with the Red White and blue colors of our flag blowing across. Beautiful. Price is for one item or one set as described!&amp;nbsp;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</si>
  <si>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 xml:space="preserve">American Heroes Party - 16 Napkins 1 Pack - Party Supplies </t>
  </si>
  <si>
    <t>American Heroes Party - 16 Napkins 1 Pack - Party Supplies&amp;nbsp; What is Available &amp;amp; All Items Are Sold Separately Hero Luncheon Napkins&amp;nbsp;16 Nakins 1 pack Hero Beverage Napkins&amp;nbsp;16 Napkins 1 pack Hero paper plates&amp;nbsp;- 9 inch 8 Plates 1 pack&amp;nbsp; Hero paper plates&amp;nbsp;- 7 inch 8 Plates 1 pack&amp;nbsp; Apache paper plates&amp;nbsp; 9 inch 8 Plates 1 pack&amp;nbsp; Heroes Table Cover&amp;nbsp;the first touch for the perfect theme party! Extra Large 54 x 108" Plastic Apache center piece&amp;nbsp;- Three-Dimensional Army Star with Apache Helicopter sits atop a crepe fan in Black. A-tacs ix Military Camo. Approximately 14 inches High x 12 inches wide Heroes Heavy Duty Cups&amp;nbsp;are good for Cold and Hot drinks. Package of 8 - 12-ounce cups 1 Pack Apache and Jet Cupcake Party Picks&amp;nbsp;- One 24 count package of 3 x 2 1/2 inch 1 pack&amp;nbsp; 6 pack of 11" Latex Balloons 1 pack&amp;nbsp;&amp;nbsp;has three colors of balloons - Black  Green and Gray. Military Hardware silhouettes on each. Tanks  Copters  and Jets. 7-foot 1 Happy Birthday Banner 1 pack&amp;nbsp;with A-tacs ix Military Camo and an Apache Attack Helicopter. Numbers included for showing the birthday age. High quality cardboard cutout letters. 7-foot 1 Welcome Home Banner 1 pack&amp;nbsp;- What an exciting time and a great way to express it. The Welcome Home Words are in A-tacs ix Military Camo with the Red White and blue colors of our flag blowing across. Beautiful. Price is for one item or one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</si>
  <si>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American Heroes Party - 1 Table Cover 1 Pack - Party Supplies </t>
  </si>
  <si>
    <t>American Heroes Party - 1 Table Cover 1 Pack - Party Supplies&amp;nbsp; What is Available &amp;amp; All Items Are Sold Separately Hero Luncheon Napkins&amp;nbsp;16 Nakins 1 pack Hero Beverage Napkins&amp;nbsp;16 Napkins 1 pack Hero paper plates&amp;nbsp;- 9 inch 8 Plates 1 pack&amp;nbsp; Hero paper plates&amp;nbsp;- 7 inch 8 Plates 1 pack&amp;nbsp; Apache paper plates&amp;nbsp; 9 inch 8 Plates 1 pack&amp;nbsp; Heroes Table Cover&amp;nbsp;the first touch for the perfect theme party! Extra Large 54 x 108" Plastic Apache center piece&amp;nbsp;- Three-Dimensional Army Star with Apache Helicopter sits atop a crepe fan in Black. A-tacs ix Military Camo. Approximately 14 inches High x 12 inches wide Heroes Heavy Duty Cups&amp;nbsp;are good for Cold and Hot drinks. Package of 8 - 12-ounce cups 1 Pack Apache and Jet Cupcake Party Picks&amp;nbsp;- One 24 count package of 3 x 2 1/2 inch 1 pack&amp;nbsp; 6 pack of 11" Latex Balloons 1 pack&amp;nbsp;&amp;nbsp;has three colors of balloons - Black  Green and Gray. Military Hardware silhouettes on each. Tanks  Copters  and Jets. 7-foot 1 Happy Birthday Banner 1 pack&amp;nbsp;with A-tacs ix Military Camo and an Apache Attack Helicopter. Numbers included for showing the birthday age. High quality cardboard cutout letters. 7-foot 1 Welcome Home Banner 1 pack&amp;nbsp;- What an exciting time and a great way to express it. The Welcome Home Words are in A-tacs ix Military Camo with the Red White and blue colors of our flag blowing across. Beautiful. Price is for one item or one set as described!&amp;nbsp; Other styles available  please see our listings."</t>
  </si>
  <si>
    <t xml:space="preserve">American Hero Party - 9 Inch 8 Paper Plates 1 Pack - Party Supplies </t>
  </si>
  <si>
    <t>American Hero Party - 9 Inch 8 Paper Plates 1 Pack - Party Supplies&amp;nbsp; What is Available &amp;amp; All Items Are Sold Separately Hero Luncheon Napkins&amp;nbsp;16 Nakins 1 pack Hero Beverage Napkins&amp;nbsp;16 Napkins 1 pack Hero paper plates&amp;nbsp;- 9 inch 8 Plates 1 pack&amp;nbsp; Hero paper plates&amp;nbsp;- 7 inch 8 Plates 1 pack&amp;nbsp; Apache paper plates&amp;nbsp; 9 inch 8 Plates 1 pack&amp;nbsp; Heroes Table Cover&amp;nbsp;the first touch for the perfect theme party! Extra Large 54 x 108" Plastic Apache center piece&amp;nbsp;- Three-Dimensional Army Star with Apache Helicopter sits atop a crepe fan in Black. A-tacs ix Military Camo. Approximately 14 inches High x 12 inches wide Heroes Heavy Duty Cups&amp;nbsp;are good for Cold and Hot drinks. Package of 8 - 12-ounce cups 1 Pack Apache and Jet Cupcake Party Picks&amp;nbsp;- One 24 count package of 3 x 2 1/2 inch 1 pack&amp;nbsp; 6 pack of 11" Latex Balloons 1 pack&amp;nbsp;&amp;nbsp;has three colors of balloons - Black  Green and Gray. Military Hardware silhouettes on each. Tanks  Copters  and Jets. 7-foot 1 Happy Birthday Banner 1 pack&amp;nbsp;with A-tacs ix Military Camo and an Apache Attack Helicopter. Numbers included for showing the birthday age. High quality cardboard cutout letters. 7-foot 1 Welcome Home Banner 1 pack&amp;nbsp;- What an exciting time and a great way to express it. The Welcome Home Words are in A-tacs ix Military Camo with the Red White and blue colors of our flag blowing across. Beautiful.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 &amp;nbsp;"</t>
  </si>
  <si>
    <t xml:space="preserve">American Hero Party -1 3D  Apache Centerpiece 1 Pack - Party Supplies 1 Pack </t>
  </si>
  <si>
    <t>PF Rack 8 Row 8</t>
  </si>
  <si>
    <t>American Hero Party -1 3D Apache Centerpiece 1 Pack - Party Supplies  What is Available &amp;amp; All Items Are Sold Separately Hero Luncheon Napkins&amp;nbsp;16 Nakins 1 pack Hero Beverage Napkins&amp;nbsp;16 Napkins 1 pack Hero paper plates&amp;nbsp;- 9 inch 8 Plates 1 pack&amp;nbsp; Hero paper plates&amp;nbsp;- 7 inch 8 Plates 1 pack&amp;nbsp; Apache paper plates&amp;nbsp; 9 inch 8 Plates 1 pack&amp;nbsp; Heroes Table Cover&amp;nbsp;the first touch for the perfect theme party! Extra Large 54 x 108" Plastic Apache center piece&amp;nbsp;- Three-Dimensional Army Star with Apache Helicopter sits atop a crepe fan in Black. A-tacs ix Military Camo. Approximately 14 inches High x 12 inches wide Heroes Heavy Duty Cups&amp;nbsp;are good for Cold and Hot drinks. Package of 8 - 12-ounce cups 1 Pack Apache and Jet Cupcake Party Picks&amp;nbsp;- One 24 count package of 3 x 2 1/2 inch 1 pack&amp;nbsp; 6 pack of 11" Latex Balloons 1 pack&amp;nbsp;&amp;nbsp;has three colors of balloons - Black  Green and Gray. Military Hardware silhouettes on each. Tanks  Copters  and Jets. 7-foot 1 Happy Birthday Banner 1 pack&amp;nbsp;with A-tacs ix Military Camo and an Apache Attack Helicopter. Numbers included for showing the birthday age. High quality cardboard cutout letters. 7-foot 1 Welcome Home Banner 1 pack&amp;nbsp;- What an exciting time and a great way to express it. The Welcome Home Words are in A-tacs ix Military Camo with the Red White and blue colors of our flag blowing across. Beautiful.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</si>
  <si>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American Heroes Happy Birthday Banner - 1 Banner 1 Pack - Party Supplies </t>
  </si>
  <si>
    <t>American Heroes Happy Birthday Banner - 1 Banner 1 Pack - Party Supplies&amp;nbsp; What is Available &amp;amp; All Items Are Sold Separately Hero Luncheon Napkins&amp;nbsp;16 Nakins 1 pack Hero Beverage Napkins&amp;nbsp;16 Napkins 1 pack Hero paper plates&amp;nbsp;- 9 inch 8 Plates 1 pack&amp;nbsp; Hero paper plates&amp;nbsp;- 7 inch 8 Plates 1 pack&amp;nbsp; Apache paper plates&amp;nbsp; 9 inch 8 Plates 1 pack&amp;nbsp; Heroes Table Cover&amp;nbsp;the first touch for the perfect theme party! Extra Large 54 x 108" Plastic Apache center piece&amp;nbsp;- Three-Dimensional Army Star with Apache Helicopter sits atop a crepe fan in Black. A-tacs ix Military Camo. Approximately 14 inches High x 12 inches wide Heroes Heavy Duty Cups&amp;nbsp;are good for Cold and Hot drinks. Package of 8 - 12-ounce cups 1 Pack Apache and Jet Cupcake Party Picks&amp;nbsp;- One 24 count package of 3 x 2 1/2 inch 1 pack&amp;nbsp; 6 pack of 11" Latex Balloons 1 pack&amp;nbsp;&amp;nbsp;has three colors of balloons - Black  Green and Gray. Military Hardware silhouettes on each. Tanks  Copters  and Jets. 7-foot 1 Happy Birthday Banner 1 pack&amp;nbsp;with A-tacs ix Military Camo and an Apache Attack Helicopter. Numbers included for showing the birthday age. High quality cardboard cutout letters. 7-foot 1 Welcome Home Banner 1 pack&amp;nbsp;- What an exciting time and a great way to express it. The Welcome Home Words are in A-tacs ix Military Camo with the Red White and blue colors of our flag blowing across. Beautiful.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</si>
  <si>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American Heroes Party Picks - 1 pack of 24 - Party Supplies - Airforce</t>
  </si>
  <si>
    <t>American Heroes Party - Heroes Party Picks 24 Picks 1 Pack - Party Supplies&amp;nbsp; What is Available &amp;amp; All Items Are Sold Separately Hero Luncheon Napkins&amp;nbsp;16 Nakins 1 pack Hero Beverage Napkins&amp;nbsp;16 Napkins 1 pack Hero paper plates&amp;nbsp;- 9 inch 8 Plates 1 pack&amp;nbsp; Hero paper plates&amp;nbsp;- 7 inch 8 Plates 1 pack&amp;nbsp; Apache paper plates&amp;nbsp; 9 inch 8 Plates 1 pack&amp;nbsp; Heroes Table Cover&amp;nbsp;the first touch for the perfect theme party! Extra Large 54 x 108" Plastic Apache center piece&amp;nbsp;- Three-Dimensional Army Star with Apache Helicopter sits atop a crepe fan in Black. A-tacs ix Military Camo. Approximately 14 inches High x 12 inches wide Heroes Heavy Duty Cups&amp;nbsp;are good for Cold and Hot drinks. Package of 8 - 12-ounce cups 1 Pack Apache and Jet Cupcake Party Picks&amp;nbsp;- One 24 count package of 3 x 2 1/2 inch 1 pack&amp;nbsp; 6 pack of 11" Latex Balloons 1 pack&amp;nbsp;&amp;nbsp;has three colors of balloons - Black  Green and Gray. Military Hardware silhouettes on each. Tanks  Copters  and Jets. 7-foot 1 Happy Birthday Banner 1 pack&amp;nbsp;with A-tacs ix Military Camo and an Apache Attack Helicopter. Numbers included for showing the birthday age. High quality cardboard cutout letters. 7-foot 1 Welcome Home Banner 1 pack&amp;nbsp;- What an exciting time and a great way to express it. The Welcome Home Words are in A-tacs ix Military Camo with the Red White and blue colors of our flag blowing across. Beautiful. Price is for one item as described! Other styles available  please see our listings. Please note:&amp;nbsp;This item's color may vary due to inherent manufacturing variations or your computer monitor's color settings. The item you receive will be identical or substantially similar to the item pictured in this listing. &amp;nbsp;"</t>
  </si>
  <si>
    <t xml:space="preserve">Blue Classic Plaid Party - 8ct Square 9 Inch Plates 1 Pack - Party Supplies </t>
  </si>
  <si>
    <t>66912-BCP</t>
  </si>
  <si>
    <t>Blue Classic Plaid Party - 8ct Square 9 Inch Plates 1 Pack - Party Supplies&amp;nbsp; Items Available In Stock: Napkins - 16 count 1 Pack&amp;nbsp; Square 9 inch Paper Plates - 8 count 1 pack&amp;nbsp; 9 ounce Paper cups - 8 count 1 pack 54x108 inch Durable Thick Laminated Paper Table Cover - 1 each in 1 pack Cutlery in many different colors&amp;nbsp; - 8 each of Knife  Fork choose the perfect color for your setting&amp;nbsp; All in the&amp;nbsp;Blue Classic Plaid&amp;nbsp;Style! Buy each one separately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</si>
  <si>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Blue Classic Plaid Party - 16ct  Lunch Napkins 1 Pack - Party Supplies </t>
  </si>
  <si>
    <t>66913-BCP</t>
  </si>
  <si>
    <t>Blue Classic Plaid Party - 16ct Lunch Napkins 1 Pack - Party Supplies&amp;nbsp; Items Available In Stock: Napkins - 16 count 1 Pack&amp;nbsp; Square 9 inch Paper Plates - 8 count 1 pack&amp;nbsp; 9 ounce Paper cups - 8 count 1 pack 54x108 inch Durable Thick Laminated Paper Table Cover - 1 each in 1 pack Cutlery in many different colors&amp;nbsp; - 8 each of Knife  Fork choose the perfect color for your setting&amp;nbsp; All in the&amp;nbsp;Blue Classic Plaid&amp;nbsp;Style! Buy each one separately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</si>
  <si>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Blue Classic Plaid Party -  8 ct Cobalt Blue 9 Oz Cups 1 Pack - Party Supplies </t>
  </si>
  <si>
    <t>563147-8-BCP</t>
  </si>
  <si>
    <t>Blue Classic Plaid Party - 8 ct Cobalt Blue 9 Oz Cups 1 Pack - Party Supplies&amp;nbsp; Items Available In Stock: Napkins - 16 count 1 Pack&amp;nbsp; Square 9 inch Paper Plates - 8 count 1 pack&amp;nbsp; 9 ounce Paper cups - 8 count 1 pack 54x108 inch Durable Thick Laminated Paper Table Cover - 1 each in 1 pack Cutlery in many different colors&amp;nbsp; - 8 each of Knife  Fork choose the perfect color for your setting&amp;nbsp; All in the&amp;nbsp;Blue Classic Plaid&amp;nbsp;Style! Buy each one separately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</si>
  <si>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Mardi Gras Party - 1 Centerpiece - Party Supplies </t>
  </si>
  <si>
    <t>40008-3</t>
  </si>
  <si>
    <t>Mardi Gras Party - 1 Centerpiece - Party Supplies&amp;nbsp; Alternating Mardi Gras Colors on a Fleur di Lis Pattern the perfect way to decorate for your Mardi Gras celebration! All things Mardi Gras  All things New Orleans  in party ware Party! Mardi Gras Center Piece - Giant  Three Dimensional Fleur Di Lis set upon a purple  fanned out crepe stand. Great centerpiece  looks great on the Mardi Gras Table cover  too. Fleur di Lis lovers will adore this! 1 Centerpiece per pack  no other items are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</si>
  <si>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 Mardi Gras Party -  1 Durable Tablecover - Party Supplies </t>
  </si>
  <si>
    <t>RK 18 RW 3</t>
  </si>
  <si>
    <t xml:space="preserve"> Mardi Gras Party - 1 Durable Tablecover - Party Supplies&amp;nbsp; Alternating Mardi Gras Colors on a Fleur di Lis Pattern the perfect way to decorate for your Mardi Gras celebration! All things Mardi Gras  All things New Orleans  in party ware Party! Laminated Table covering - Extra Large 108 inch x 56 inch. Useful for more than just table covering! Light weight  can be put on walls  or used to wrap just about anything! Paper tablecloth Deep  rich colors. 1 Durable thick laminated paper table cover  no other items are included.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</si>
  <si>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Red Classic Plaid Party - 8 ct Plaid Square Plates 1 Pack - Party Supplies </t>
  </si>
  <si>
    <t>66910-PLTS</t>
  </si>
  <si>
    <t>Red Classic Plaid Party - 8 ct Plaid Square Plates 1 Pack - Party Supplies&amp;nbsp; Items available: Lunch Napkins - pack of 16 Square 9 inch Paper Plates - pack of 8 count to 1 pack. 9 ounce Paper cups - pack of 8 54x108 inch Durable Thick Laminated Paper Table Cover - 1 each Classic Red Cutlery - 8 each of Knife  Fork and Spoon All in the&amp;nbsp;Red Classic Plaid&amp;nbsp;Style! All Items Are Sold Separately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</si>
  <si>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Pink Camo Cupcake Stand</t>
  </si>
  <si>
    <t>7797 or pm bx25</t>
  </si>
  <si>
    <t xml:space="preserve">Green Next Camo Party -16 ct Camo Napkins 1 Pack - Party Supplies </t>
  </si>
  <si>
    <t>Green Next Camo Party -16 ct Camo Napkins 1 Pack - Party Supplies&amp;nbsp;&amp;nbsp; Complete your table with these camo napkins to fit your theme for a gaming season  graduation or a birthday.&amp;nbsp; Package includes 16 count dinner napkins 1 Pack&amp;nbsp; Camo Luncheon or Dinner Napkins. Fun for the whole family. 13 x 13" unfolded Size Items In Stock: 8 pack of Sturdy 9" Paper Plates - Awesome Authentic Camo Party Plates. 12 oz. Cups - Great for Hunters. Sold in sets of six  these 12" latex Balloons are Green  Brown and Black  and each has a silhouette of a great buck in action.&amp;nbsp; Cupcake Picks - These Next Camo Deer Picks are designed for use on cupcakes  cake slices  or even club sandwiches! Twenty-four picks per package. Cupcake Stand - Sturdy  easy to assemble cardboard cut-out cupcake stand. Holds 24 cupcakes! Cupcake Foils - These Foil Lined Camo Cupcake Liners stand up to the oven and the cupcake itself. No fading  bleeding  or changing after baking  just yummy cupcakes served up in Camo! All Items Are Sold Separately Price is for one item or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</si>
  <si>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Blue Camo Party - 9 Inch Paper Plates - 8ct 1 Pack - Party Supplies </t>
  </si>
  <si>
    <t>76607-HC</t>
  </si>
  <si>
    <t>PF RK 16 RW 6</t>
  </si>
  <si>
    <t>Blue Camo Party - 9 Inch Paper Plates - 8 ct 1 Pack - Party Supplies&amp;nbsp; Blue Camo&amp;nbsp;the perfect Camo theme party for birthdays or baby showers.&amp;nbsp; Items In Stock: Blue Camo 9 inch paper plates  8 count 1 pack&amp;nbsp;&amp;nbsp; Blue Camo luncheon napkins  16 count 1 pack&amp;nbsp; Blue Camo Table cover Extra Large 54 x 108" Water Resistant Laminated Paper table cover. 1 table cover 1 pack Blue Camo center piece is perfect for Baby Showers and Reveal Parties.&amp;nbsp; Blue Camo Heavy Duty Cups are good for Cold and Hot drinks. Package of 8 - 12 ounce cups. It's a Buck - Blue Next Vista Camo on a cardboard cutout banner.&amp;nbsp; These 36 Foil Lined Blue Camo Cupcake Liners 1 pack&amp;nbsp; One 24 count package of 3 x 2 1/2 inch Blue Camo Baby Shower Party Picks. Add depth and color to your party table with our Blue Camo Baby Shower Party Picks.&amp;nbsp; Folded Party Invitations printed with sharp  high definition photography  8 count 1 pack&amp;nbsp; Bermuda Blue Cutlery  24 per package  8 each of spoons  forks and knives.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</si>
  <si>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Pink Camo Cups</t>
  </si>
  <si>
    <t xml:space="preserve">Green Next Camo Party Ware - 12oz. Camo Cups 8ct 1 Pack - Party Supplies </t>
  </si>
  <si>
    <t>Green Next Camo Party Ware - 12oz. Camo Cups 8ct 1 Pack - Party Supplies&amp;nbsp; &amp;nbsp;Items In Stock: Next Camo 12 oz. Cups - Great for Hunters. 8 pack of Sturdy 9 Paper Plates - Awesome Authentic Camo Party Plates. 16 pack - Camo Luncheon or Dinner Napkins. Fun for the whole family. 13" x 13" unfolded Size Next Camo Table Cover - 108" x 54". For the Ultimate Camo Party. Heavy duty pvc. Washable and reusable. Great for Hunters  Hunting Party  Outdoor party  Outdoor enthusiasts  camouflage party  camo party  Dad's birthday  Father's day  graduation  cookout  grill party  retirement gift  family reunion  nature lovers  son or daughter's birthday party  and other items. Each item is sold separately Price is for one item or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</si>
  <si>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Railroad Party - 10' Stop Paper Plate - Party Supplies </t>
  </si>
  <si>
    <t>40057-Stop</t>
  </si>
  <si>
    <t>PF RK 16 RK 1</t>
  </si>
  <si>
    <t>Railroad Party - 10' Stop Paper Plate - Party Supplies&amp;nbsp; Stop everyone in their tracks to fuel up with a tasty meal on Stop Sign Dinner Plates! These large octagonal paper plates look like classic bright red stop signs. Stop sign plates are an essential at your train-themed party or birthday for an aspiring conductor! Package contains 8 count Plates to 1 Pack&amp;nbsp; Other railroad items in stock  all sold separate. Price is for one item or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</si>
  <si>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Pink Buck Balloons</t>
  </si>
  <si>
    <t xml:space="preserve">White Camo Party -1 Heavy Duty Plastic Table Cover 1 Pack - Party Supplies </t>
  </si>
  <si>
    <t>76644-HC</t>
  </si>
  <si>
    <t>White Camo Party -1 Heavy Duty Plastic Table Cover 1 Pack - Party Supplies&amp;nbsp; 16 count 1 pack - White Camo Luncheon or Dinner Napkins. Fun for the whole family. 13 x 13" unfolded Size.&amp;nbsp; 8 count 1 pack of Sturdy 9" Paper Plates - Awesome Authentic White Camo Party Plates. 8 count 1 pack of White Camo 12 oz. Cups - Great for Hunters. 1 Table Cover 1 pack White Camo Table Cover - 108" x 54". For the Ultimate Camo Party. Heavy duty pvc. Washable and reusable. Great for Hunters  Hunting Party  Outdoor party  Outdoor enthusiasts  camouflage party  camo party  Dad's birthday  Father's day  graduation  cookout  grill party  retirement gift  family reunion  nature lovers  son or daughter's birthday party. 1 Cupcake Stand - Sturdy  easy to assemble cardboard cut-out cupcake stand. Holds 24 cupcakes! 36 count of cupcake Foils 1 pack- These Foil Lined Camo Cupcake Liners stand up to the oven and the cupcake itself. No fading  bleeding  or changing after baking  just yummy cupcakes served up in Camo! Price is for one item!&amp;nbsp; Other styles available  please see our listings. Please note:&amp;nbsp;This item's color may vary due to inherent manufacturing variations or your computer monitor's color settings. The item you receive will be identical or substantially similar to the item pictured in this listing."</t>
  </si>
  <si>
    <t>76903-3</t>
  </si>
  <si>
    <t xml:space="preserve"> Pink Camo Luncheon Napkins</t>
  </si>
  <si>
    <t>Pink Camo Beverage Napkins</t>
  </si>
  <si>
    <t>American Heroes Lantern 10 3 pack. - A-Tacs Camo Paper Lanterns"</t>
  </si>
  <si>
    <t>American Heroes Lantern 10 3 pack. - A-Tacs Camo Paper Lanterns A three pack of 10" Lantern in A-tacs ix Military Camo will add to the festive atmosphere at your party. Paper Lanterns flat Packed with center support inserts - instant fun and flair. Great for celebrations for Veterans  Army  Marines  Gamer Birthday  Veterans Day  Memorial Day  Call of Duty Party  National Guard  troop Reunion  officer party  welcome home party  Patriotic Party&amp;hellip;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</si>
  <si>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Blue Classic Plaid Party - 1 Laminated Paper Table Cover 1 Pack - Party Supplies </t>
  </si>
  <si>
    <t>Blue Classic Plaid Party - 1 Laminated Paper Table Cover 1 Pack - Party Supplies&amp;nbsp; Items Available In Stock: Napkins - 16 count 1 Pack&amp;nbsp; Square 9 inch Paper Plates - 8 count 1 pack&amp;nbsp; 9 ounce Paper cups - 8 count 1 pack 54x108 inch Durable Thick Laminated Paper Table Cover - 1 each in 1 pack Cutlery in many different colors&amp;nbsp; - 8 each of Knife  Fork choose the perfect color for your setting&amp;nbsp; All in the&amp;nbsp;Blue Classic Plaid&amp;nbsp;Style! Buy each one separately Price is for One Item or A full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</si>
  <si>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Duck Pond Party Ware - Lunch Napkins 16ct 1 Pack - Party Supplies </t>
  </si>
  <si>
    <t>Duck Pond Party Ware - Lunch Napkins 16ct 1 Pack - Party Supplies&amp;nbsp; 16ct 1 pack of Luncheon Napkins -&amp;nbsp;Beautiful Mallard in flight through Cattail Shoals. Fun for the whole family. 8ct 1pack of Sturdy 9 Paper Plates with Duck Hunting Theme. 8ct 1 pack of Duck Pond 12 oz. Cups - Features two ducks in 'bottoms up' position! 8ct 1 pack of Duck Pond Invitations Great for Duck Hunters  Duck Enthusiasts  bird watchers birthday  Duck's Unlimited Party  Hunting Party  Low Country Party  Blades Camo  Outdoor Environmental Party  Conservation Party. All Items Are Sold Separately Price is for one item or one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</si>
  <si>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Buffalo Plaid Party Ware - 7 Square Plate 8ct 1 Pack - Party Supplies "</t>
  </si>
  <si>
    <t>Buffalo Plaid Party Ware - 7 Square Plate 8ct 1 Pack - Party Supplies&amp;nbsp; The luncheon napkin is 10 inches  folded and comes in a 16 pack. The ever popular buffalo plaid on a 9" or 7" round or square plates all come in 8ct each 1 pack. Detailed flannel  authentic tones  downright outdoorsy. Looks great with camo and cut timber plates. Lumberjack Plaid  flannel  Fall Party  Classic Plaid. Table Cover - 54" x 108" durable  1 thick  laminated paper cover 1 pack.&amp;nbsp; Water resistant  tear resistant and reusable. Center piece - Buffalo Plaid Bear on top of back tissue. 10" high x 14 1/2" wide Easy 3D assembly. Cupcake Picks - 2 sided Moose and Bear  24 picks per package Also pairs well with bright  bohemian themed parties. Great for: wood chargers  serving charger  wedding  southern charm  Bohemian party plates  tree cross-section plate  chopped wood plate  outdoor themed party plates  country living  stump. Price is for One item as described in your choice of style or full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</si>
  <si>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Cut Timber Party - 11 inch Rectangle Paper Plates - 1 pack of 4 - Party Supplies </t>
  </si>
  <si>
    <t>66856-HC</t>
  </si>
  <si>
    <t>Cut Timber Party - 11 inch Rectangle Paper Plates - 1 pack of 4 - Party Supplies&amp;nbsp; Includes: One pack of 4 - Rectangle Plates - 11 inches x 8 inches Other items available in this style -&amp;nbsp; All items are sold separately Detailed  High Definition photo of a tree cross-section on these sturdy 10 inch or 7 inch Cut Timber paper plates  sold in an 8 pack. A nice touch as a charger  or included in your camouflage themed party. Lunch napkins come 16 ct in 1 pack. Beverage napkin 10 inches  folded 16ct 1 Pack 8ct 12 oz. Party Cups have the look of bark all around the outside and come in an 8 pack. &amp;nbsp;Get authentic with your party! Cut Timber Rectangular 11.5 Plate - 4 pack - Can be used as a small serving dish  or for individual meals. &amp;nbsp;Newer shape gives an extra touch for a party Centerpiece - Honeycomb Cut Timber Buck approximately 15 inches high x 11 inches wide - some assembly requires comes with clip to hold it together Also pairs well with bright  bohemian themed parties. Great for: wood chargers  serving charger  wedding  southern charm  Bohemian party plates  tree cross-section plate  chopped wood plate  outdoor themed party plates  country living  stump. Price is for One item!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</si>
  <si>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Blue Camo Party - 9 oz Paper Cups - 8 ct 1 Pack - Party Supplies </t>
  </si>
  <si>
    <t>76647-HC</t>
  </si>
  <si>
    <t>Blue Camo Party - 9 oz Paper Cups - 8 ct 1 Pack - Party Supplies&amp;nbsp; Blue Camo&amp;nbsp;the perfect Camo theme party for birthdays or baby showers.&amp;nbsp; Items In Stock: Blue Camo 9 inch paper plates  8 count 1 pack&amp;nbsp;&amp;nbsp; Blue Camo luncheon napkins  16 count 1 pack&amp;nbsp; Blue Camo Table cover Extra Large 54 x 108" Water Resistant Laminated Paper table cover. 1 table cover 1 pack Blue Camo center piece is perfect for Baby Showers and Reveal Parties.&amp;nbsp; Blue Camo Heavy Duty Cups are good for Cold and Hot drinks. Package of 8 - 12 ounce cups. It's a Buck - Blue Next Vista Camo on a cardboard cutout banner.&amp;nbsp; These 36 Foil Lined Blue Camo Cupcake Liners 1 pack&amp;nbsp; One 24 count package of 3 x 2 1/2 inch Blue Camo Baby Shower Party Picks. Add depth and color to your party table with our Blue Camo Baby Shower Party Picks.&amp;nbsp; Folded Party Invitations printed with sharp  high definition photography  8 count 1 pack&amp;nbsp; Bermuda Blue Cutlery  24 per package  8 each of spoons  forks and knives.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</si>
  <si>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76670-Blue</t>
  </si>
  <si>
    <t>Blue Camo</t>
  </si>
  <si>
    <t xml:space="preserve"> Pink Camo 9 Plates"</t>
  </si>
  <si>
    <t>Pink Camo Baby Doe Picks</t>
  </si>
  <si>
    <t xml:space="preserve">American Heroes Party - 1 Heroes Welcome Home Banner 1 Pack - Party Supplies </t>
  </si>
  <si>
    <t>American Heroes Party - 1 Heroes Welcome Home Banner 1 Pack - Party Supplies &amp;lt;p&amp;gt;What is Available: Hero Luncheon Napkins 16 pack Hero Beverage Napkins 16 pack Hero paper plates 8 pack of 9 inch plates Hero paper plates 8 pack of 7 inch plates Apache paper plates 8 pack of 9 inch plates&amp;lt;p&amp;gt;Black Velvet Cutlery - 8 each of Knife  Fork and SpoonHeroes Table Cover Perfect for a theme party! Large 54 x 108" Plastic Apache center piece - Three Dimensional Army Star with Apache Helicopter sits atop a crepe fan. Approximately 14 inches High x 12 inches wide Heroes Heavy Pack of 8 - 12oz cups - Good for Cold or Hot drinks. Apache and Jet Cupcake Party Picks - 1 - 24 count pack of 3 x 2 1/2 inch 6 pack of 11" Latex Balloons has three colors of balloons - Black  Green and Gray. Military Hardware silhouettes on each. Tanks  Copters  and Jets. 7 ft Happy Birthday Banner - A-tacs ix Military Camo and an Apache Attack Helicopter. Numbers included for showing the birthday age. High quality cardboard cutout letters. 7 ft Welcome Home Banner - Welcome Home Words are in A-tacs ix Military Camo with the Red White and blue colors of our flag blowing across. Welcome Home Full Set - Includes 9 inch Plates  7 inch Plates  Luncheon Napkins  Beverage Napkins  Cups  Table Cover  Latex Balloons  Cutlery and Welcome Home Banner. Apache Birthday Full Set - Includes Apache 9 inch Plates  7 inch Plates  Luncheon Napkins  Beverage Napkins  Cups  Table Cover  Apache Centerpiece  Cupcake Picks  Latex Balloons  Cutlery and Happy Birthday Banner. Buy each one separately to get just what you need or buy the Party in a Box to get it all together at a great price! Price is for one item or one set as described! Other styles available  please see our listings."</t>
  </si>
  <si>
    <t xml:space="preserve">Railroad Party - 7 Inch Paper Plate - 8 ct 1 Pack - Party Supplies </t>
  </si>
  <si>
    <t>40052-7Plate"</t>
  </si>
  <si>
    <t>Railroad Party - 7 Inch Paper Plate - 8 ct 1 Pack - Party Supplies&amp;nbsp; Item available: 7&amp;rdquo; or 9&amp;rdquo; Party Plates come in an 8 pack and are simple and clear. If you LOVE TRAINS  these are for you. The Railroad Crossing sign is easily recognizable as a favorite train symbol. Other RailRoad items in stock  all sold separately Price is for one item or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</si>
  <si>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Blue Camo Party -  36 ct Cupcake Foils 1 Pack - Party Supplies  </t>
  </si>
  <si>
    <t>76640-HC</t>
  </si>
  <si>
    <t>Blue Camo Party - 36 ct Cupcake Foils 1 Pack - Party Supplies &amp;nbsp; Blue Camo&amp;nbsp;the perfect Camo theme party for birthdays or baby showers.&amp;nbsp; Items In Stock: Blue Camo 9 inch paper plates  8 count 1 pack&amp;nbsp;&amp;nbsp; Blue Camo luncheon napkins  16 count 1 pack&amp;nbsp; Blue Camo Table cover Extra Large 54 x 108" Water Resistant Laminated Paper table cover. 1 table cover 1 pack Blue Camo center piece is perfect for Baby Showers and Reveal Parties.&amp;nbsp; Blue Camo Heavy Duty Cups are good for Cold and Hot drinks. Package of 8 - 12 ounce cups. It's a Buck - Blue Next Vista Camo on a cardboard cutout banner.&amp;nbsp; These 36 Foil Lined Blue Camo Cupcake Liners 1 pack&amp;nbsp; One 24 count package of 3 x 2 1/2 inch Blue Camo Baby Shower Party Picks. Add depth and color to your party table with our Blue Camo Baby Shower Party Picks.&amp;nbsp; Folded Party Invitations printed with sharp  high definition photography  8 count 1 pack&amp;nbsp; Bermuda Blue Cutlery  24 per package  8 each of spoons  forks and knives.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</si>
  <si>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76920-PinkCamo</t>
  </si>
  <si>
    <t xml:space="preserve">Green Next Camo Party Ware - 1 Camo Table Cover 1 Pack - Party Supplies </t>
  </si>
  <si>
    <t>Green Next Camo Party Ware - 1 Camo Table Cover 1 Pack - Party Supplies&amp;nbsp; Next Camo Table Cover - 108 x 54". For the Ultimate Camo Party. Heavy duty pvc. Washable and reusable. Great for Hunters  Hunting Party  Outdoor party  Outdoor enthusiasts  camouflage party  camo party  Dad's birthday  Father's day  graduation  cookout  grill party  retirement gift  family reunion  nature lovers  son or daughter's birthday party. Other Camouflage items in stock&amp;nbsp; All Items Are Sold Separately Price is for one item or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</si>
  <si>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Green Next Camo Party - 1 Congratulations - Party Supplies </t>
  </si>
  <si>
    <t>Green Next Camo Party - 1 Congratulations - Party Supplies&amp;nbsp; Congratulations Banner - 7 Tall Cardboard Cut out letters make up this 9 foot long Banner. For those you want to celebrate their accomplishments in life  with an outdoor theme. Other camo items in stock  all sold separately Price is for one item or set as described!&amp;nbsp; Other styles available  please see our listings. &amp;nbsp;Please note: This item's color may vary due to inherent manufacturing variations or your computer monitor's color settings. The item you receive will be identical or substantially similar to the item pictured in this listing."</t>
  </si>
  <si>
    <t xml:space="preserve">Railroad Party - 1 Durable Laminated Table Cover - Party Supplies </t>
  </si>
  <si>
    <t>40056-Table</t>
  </si>
  <si>
    <t>Railroad Party - 1 Durable Laminated Table Cover - Party Supplies&amp;nbsp; The Railroad Paper Table Cover features train tracks down the center and popular transportation signs such as go  railroad crossing  and stop on a solid black border. The laminated paper material makes it tear-resistant and easy to wipe clean. Set this reusable  water-resistant table cover on top of your train-themed party table to protect it from train wrecks! Measures 54 inches x 108 inches Other railroad items in stock  all items are sold separately. Price is for one item or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</si>
  <si>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Pink Camo Cupecake Foils</t>
  </si>
  <si>
    <t>66012-Duck</t>
  </si>
  <si>
    <t>Duck Pond</t>
  </si>
  <si>
    <t xml:space="preserve">American Hero Party -  8 12 once Cups 1 Pack - Party Supplies </t>
  </si>
  <si>
    <t>American Hero Party - 8 12 once Cups 1 Pack - Party Supplies&amp;nbsp; What is Available &amp;amp; All Items Are Sold Separately Hero Luncheon Napkins&amp;nbsp;16 Nakins 1 pack Hero Beverage Napkins&amp;nbsp;16 Napkins 1 pack Hero paper plates&amp;nbsp;- 9 inch 8 Plates 1 pack&amp;nbsp; Hero paper plates&amp;nbsp;- 7 inch 8 Plates 1 pack&amp;nbsp; Apache paper plates&amp;nbsp; 9 inch 8 Plates 1 pack&amp;nbsp; Heroes Table Cover&amp;nbsp;the first touch for the perfect theme party! Extra Large 54 x 108" Plastic Apache center piece&amp;nbsp;- Three-Dimensional Army Star with Apache Helicopter sits atop a crepe fan in Black. A-tacs ix Military Camo. Approximately 14 inches High x 12 inches wide Heroes Heavy Duty Cups&amp;nbsp;are good for Cold and Hot drinks. Package of 8 - 12-ounce cups 1 Pack Apache and Jet Cupcake Party Picks&amp;nbsp;- One 24 count package of 3 x 2 1/2 inch 1 pack&amp;nbsp; 6 pack of 11" Latex Balloons 1 pack&amp;nbsp;&amp;nbsp;has three colors of balloons - Black  Green and Gray. Military Hardware silhouettes on each. Tanks  Copters  and Jets. 7-foot 1 Happy Birthday Banner 1 pack&amp;nbsp;with A-tacs ix Military Camo and an Apache Attack Helicopter. Numbers included for showing the birthday age. High quality cardboard cutout letters. 7-foot 1 Welcome Home Banner 1 pack&amp;nbsp;- What an exciting time and a great way to express it. The Welcome Home Words are in A-tacs ix Military Camo with the Red White and blue colors of our flag blowing across. Beautiful. Price is for one item or one set as described!&amp;nbsp; Other styles available  please see our listings."</t>
  </si>
  <si>
    <t>Buffalo Plaid Party Ware - Buffalo Plaid Napkins 16 ct 1 Pack Party Supplies</t>
  </si>
  <si>
    <t>Buffalo Plaid Party Ware - Buffalo Plaid Napkins 16 ct 1 Pack Party Supplies The luncheon napkin is 10 inches  folded and comes in a 16 pack. The ever popular buffalo plaid on a 9 or 7" round or square plates all come in 8ct each 1 pack. Detailed flannel  authentic tones  downright outdoorsy. Looks great with camo and cut timber plates. Lumberjack Plaid  flannel  Fall Party  Classic Plaid. Table Cover - 54" x 108" durable  1 thick  laminated paper cover 1 pack.&amp;nbsp; Water resistant  tear resistant and reusable. Center piece - Buffalo Plaid Bear on top of back tissue. 10" high x 14 1/2" wide Easy 3D assembly. Cupcake Picks - 2 sided Moose and Bear  24 picks per package Also pairs well with bright  bohemian themed parties. Great for: wood chargers  serving charger  wedding  southern charm  Bohemian party plates  tree cross-section plate  chopped wood plate  outdoor themed party plates  country living  stump. Price is for One item as described in your choice of style or full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</si>
  <si>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Duck Pond Party Ware -  9 Plates 8 ct 1 Pack - Party Supplies  "</t>
  </si>
  <si>
    <t>Duck Pond Party Ware - 9 Plates 8 ct 1 Pack - Party Supplies &amp;nbsp; 16ct 1 pack of Luncheon Napkins -&amp;nbsp;Beautiful Mallard in flight through Cattail Shoals. Fun for the whole family. 8ct 1pack of Sturdy 9" Paper Plates with Duck Hunting Theme. 8ct 1 pack of Duck Pond 12 oz. Cups - Features two ducks in 'bottoms up' position! 8ct 1 pack of Duck Pond Invitations Great for Duck Hunters  Duck Enthusiasts  bird watchers birthday  Duck's Unlimited Party  Hunting Party  Low Country Party  Blades Camo  Outdoor Environmental Party  Conservation Party. All Items Are Sold Separately Price is for one item or one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</si>
  <si>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Gone Fishing Party Party Ware - 12 oz. Cups - 8ct 1 pack - Party Supplies </t>
  </si>
  <si>
    <t>66805-6</t>
  </si>
  <si>
    <t>Gone Fishing Party Party Ware - 12 oz. Cups - 8ct 1 pack - Party Supplies&amp;nbsp; Create an authentic fishing celebration with these Bass images on Plates  Cups  cupcake picks. Great party ware for the outdoors. 8ct 1 pack of Sturdy 7 Paper Plates with Bass Fishing Theme and bright blue water. Fresh water fishing themed party and picnic plate. Gone Fishin' 12 oz. Cups - 8ct 1 pack - Bass Fishing Theme Party Cups with fish on all sides. Gone Fishin' Party Picks - 24ct 1 pack - Bass Fish will be jumping out of your cupcakes. Humor added to the already fun Fishing party. These party picks are perfect for cupcakes  and feature one big bass jumping out of the water. Don't let him get away! Happy Birthday Banner - Fresh Water Bass Fishing images featured on this Banner with card board cut out letters spelling "Happy Birthday". Hang the sign up at your fisherman's party. Included are numbers to feature birthday year 1-99. Extra Large 54" x 108" table cover is printed with images of different lures and waves. Built to stand up to the toughest partying. Heavyweight  .08mm vinyl material is reusable and practical for many purposes. Fresh Water Bass Fishing images featured on this Banner with card board cut out letters spelling "Happy Birthday". Hang the sign up at your fisherman's party. Included are numbers to feature birthday year 1-99. Celebrate with images of what he would rather be doing! Great for Retirement party  Birthday Party for Dad  Birthday Party for grandfather  Bass Fisherman party  Fish Fry  Boy's birthday party  Father's Day  Fishing Tournament  Graduation Party. All Items Are Sold separately Price is for one item or one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</si>
  <si>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Green Next Camo Party - 1 Birthday Banner - Party Supplies </t>
  </si>
  <si>
    <t>Green Next Camo Party - 1 Birthday Banner - Party Supplies&amp;nbsp; This awesome Camouflage Birthday Banner will complete your camouflage theme and all displays will be center of attention for your little Hunters! Birthday Banner - 7 Tall Cardboard Cut out letters make up this 8 foot long Happy Birthday Banner. In the center  a beautiful Oak Leaf for placing your age. Numbers 0-99 included in Bright  Blaze Orange  as well as strings for attaching. Price is for one item or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</si>
  <si>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Red Classic Plaid Party - 9 oz White Paper Cups 8 ct 1 Pack - Party Supplies </t>
  </si>
  <si>
    <t>563272-Cups</t>
  </si>
  <si>
    <t>Red Classic Plaid Party - 9 oz White Paper Cups 8 ct 1 Pack - Party Supplies&amp;nbsp; Items available: Lunch Napkins - pack of 16 Square 9 inch Paper Plates - pack of 8 9 ounce Paper cups - pack of 8 1 pack. 54x108 inch Durable Thick Laminated Paper Table Cover - 1 each Classic Red Cutlery - 8 each of Knife  Fork and Spoon All in the&amp;nbsp;Red Classic Plaid&amp;nbsp;Style! Buy each one separately Price is for One Item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</si>
  <si>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Cut Timber Party - Centerpiece - 1 per Pack - Party Supplies </t>
  </si>
  <si>
    <t>66858-CP</t>
  </si>
  <si>
    <t>MJ-6 with 1 side cardboard</t>
  </si>
  <si>
    <t>PF RK 8 RW 6</t>
  </si>
  <si>
    <t>Cut Timber Party - Centerpiece - 1 per Pack - Party Supplies Includes: One Centerpiece - simple assembly required - approximately 15 inches high x 11 inches wide Other items available in this style -&amp;nbsp; All items are sold separately Detailed  High Definition photo of a tree cross-section on sturdy 10 inch or 7 inch Cut Timber paper plates  sold in an 8 pack. A nice touch as a charger  or included in your camouflage themed party. Lunch napkins come 16 ct in 1 pack. Beverage napkin 10 inches  folded 16ct 1 Pack 8ct 12 oz. Party Cups have the look of bark all around the outside and come in an 8 pack. &amp;nbsp;Get authentic with your party! Cut Timber Rectangular 11.5 Plate - 4 pack - Can be used as a small serving dish  or for individual meals. &amp;nbsp;Newer shape gives an extra touch for a party Centerpiece - Honeycomb Cut Timber Buck approximately 15 inches high x 11 inches wide - some assembly requires comes with clip to hold it together Also pairs well with bright  bohemian themed parties. Great for: wood chargers  serving charger  wedding  southern charm  Bohemian party plates  tree cross-section plate  chopped wood plate  outdoor themed party plates  country living  stump. Price is for One item!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</si>
  <si>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Blue Camo Party Cupcake Picks - 1 Pack of 24 - Party Supplies </t>
  </si>
  <si>
    <t>76682-HC</t>
  </si>
  <si>
    <t>Blue Camo Party - 24 Cupcake Picks 1 Pack - Party Supplies&amp;nbsp; Blue Camo&amp;nbsp;the perfect Camo theme party for birthdays or baby showers.&amp;nbsp; One 24 count package of 3 x 2 1/2 inch Blue Camo Baby Shower Party Picks. Add depth and color to your party table with our Blue Camo Baby Shower Party Picks. Items In Stock in this style - All items are sold separately: Blue Camo 9 inch paper plates  8 count 1 pack&amp;nbsp;&amp;nbsp; Blue Camo luncheon napkins  16 count 1 pack&amp;nbsp; Blue Camo Table cover Extra Large 54 x 108" Water Resistant Laminated Paper table cover. 1 table cover 1 pack Blue Camo center piece is perfect for Baby Showers and Reveal Parties.&amp;nbsp; Blue Camo Heavy Duty Cups are good for Cold and Hot drinks. Package of 8 - 12 ounce cups. It's a Buck - Blue Next Vista Camo on a cardboard cutout banner.&amp;nbsp; These 36 Foil Lined Blue Camo Cupcake Liners 1 pack&amp;nbsp; Folded Party Invitations printed with sharp  high definition photography  8 count 1 pack&amp;nbsp; Bermuda Blue Cutlery  24 per package  8 each of spoons  forks and knives.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</si>
  <si>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66010-Duck</t>
  </si>
  <si>
    <t>American Heroes Party -  9 8 Paper Plates 1 Pack - Party Supplies "</t>
  </si>
  <si>
    <t>American Heroes Party - 9 Inch 8 Paper Plates 1 Pack - Party Supplies What is Available &amp;amp; All Items Are Sold Separately Hero Luncheon Napkins&amp;nbsp;16 Nakins 1 pack Hero Beverage Napkins&amp;nbsp;16 Napkins 1 pack Hero paper plates&amp;nbsp;- 9 inch 8 Plates 1 pack&amp;nbsp; Hero paper plates&amp;nbsp;- 7 inch 8 Plates 1 pack&amp;nbsp; Apache paper plates&amp;nbsp; 9 inch 8 Plates 1 pack&amp;nbsp; Heroes Table Cover&amp;nbsp;the first touch for the perfect theme party! Extra Large 54 x 108" Plastic Apache center piece&amp;nbsp;- Three-Dimensional Army Star with Apache Helicopter sits atop a crepe fan in Black. A-tacs ix Military Camo. Approximately 14 inches High x 12 inches wide Heroes Heavy Duty Cups&amp;nbsp;are good for Cold and Hot drinks. Package of 8 - 12-ounce cups 1 Pack Apache and Jet Cupcake Party Picks&amp;nbsp;- One 24 count package of 3 x 2 1/2 inch 1 pack&amp;nbsp; 6 pack of 11" Latex Balloons 1 pack&amp;nbsp;&amp;nbsp;has three colors of balloons - Black  Green and Gray. Military Hardware silhouettes on each. Tanks  Copters  and Jets. 7-foot 1 Happy Birthday Banner 1 pack&amp;nbsp;with A-tacs ix Military Camo and an Apache Attack Helicopter. Numbers included for showing the birthday age. High quality cardboard cutout letters. 7-foot 1 Welcome Home Banner 1 pack&amp;nbsp;- What an exciting time and a great way to express it. The Welcome Home Words are in A-tacs ix Military Camo with the Red White and blue colors of our flag blowing across. Beautiful. Price is for one item or one set as described!&amp;nbsp; Other styles available  please see our listings. &amp;nbsp;"</t>
  </si>
  <si>
    <t xml:space="preserve">Duck Pond Party Ware - 12 Oz Cups 8 ct 1 Pack - Party Supplies </t>
  </si>
  <si>
    <t>Duck Pond Party Ware - 12 Oz Cups 8 ct 1 Pack - Party Supplies&amp;nbsp; 16ct 1 pack of Luncheon Napkins -&amp;nbsp;Beautiful Mallard in flight through Cattail Shoals. Fun for the whole family. 8ct 1pack of Sturdy 9 Paper Plates with Duck Hunting Theme. 8ct 1 pack of Duck Pond 12 oz. Cups - Features two ducks in 'bottoms up' position! 8ct 1 pack of Duck Pond Invitations Great for Duck Hunters  Duck Enthusiasts  bird watchers birthday  Duck's Unlimited Party  Hunting Party  Low Country Party  Blades Camo  Outdoor Environmental Party  Conservation Party. All Items Are Sold Separately Price is for one item or one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</si>
  <si>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Railroad Party - 9 Inch Paper Plates - 8 ct 1 Pack - Party Supplies </t>
  </si>
  <si>
    <t>40051-9Plate"</t>
  </si>
  <si>
    <t>Railroad Party - 9 Inch Paper Plates - 8 ct 1 Pack - Party Supplies&amp;nbsp; 7&amp;rdquo; or 9&amp;rdquo; Party Plates come in an 8 pack and are simple and clear. If you LOVE TRAINS  these are for you. The Railroad Crossing sign is easily recognizable as a favorite train symbol. Other RailRoad items in stock  all sold separately Price is for one item or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</si>
  <si>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Railroad Party - Luncheon Napkins - 16 ct to 1 Pack  - Party Supplies </t>
  </si>
  <si>
    <t>40053-Napkins</t>
  </si>
  <si>
    <t>Railroad Party - Luncheon Napkins - 16 ct to 1 Pack - Party Supplies&amp;nbsp; Item available: Luncheon Napkins come in a 16 count in 1 pack. Bright  yellow ink. Eye-catching! Other railroad items in stock  all items are sold separately. Accessorize with your own collection of toy trains to make the party a win! Thomas the Train  or Lionel Locomotives. Children or Adults... Everyone loves trains  and once you love them  you never stop! Train Birthday  Choo Choo Train  Kids train birthday party  Railroad party  Train collectors event Price is for one item or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</si>
  <si>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Railroad Party - 9 oz. Cups - 8 ct to 1 Pack - Party Supplies</t>
  </si>
  <si>
    <t>40055-Cups</t>
  </si>
  <si>
    <t>Railroad Party - 9 oz. Paper Cups - 8 ct to 1 Pack - Party Supplies Step up to the platform and make a toast with Railroad Paper Cups! These bright yellow paper cups feature railroad crossing signs on each side and train tracks around the rim. Your guests can enjoy their favorite drinks during your train-themed party or birthday for an aspiring conductor! Package contains 8 of 9 oz. cups to 1 pack Other railroad items in stock  all sold separately. Price is for one item or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</si>
  <si>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76848-Green</t>
  </si>
  <si>
    <t xml:space="preserve">Railroad Party - 1 Train Centerpiece 1 Pack - Party Supplies </t>
  </si>
  <si>
    <t>40059-Train</t>
  </si>
  <si>
    <t>Railroad Party - 1 Train Centerpiece 1 Pack - Party Supplies&amp;nbsp; All aboard the party train! The Railroad Honeycomb Centerpiece is the perfect piece to bring your table display together. The table decoration is made of cardstock and tissue paper in the shape of a railway engine with honeycomb wheels. Use it to spice up a buffet  dessert  or gift table at your train-themed party or birthday for an aspiring conductor! One Centerpiece to 1 Pack. Other items in stock  all sold separately. Price is for one item or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</si>
  <si>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 xml:space="preserve">Red Classic Plaid Party -  1 Plaid Table Cover - Party Supplies </t>
  </si>
  <si>
    <t>66900-TBL</t>
  </si>
  <si>
    <t>Red Classic Plaid Party - 1 Plaid Table Cover - Party Supplies&amp;nbsp; Set the table for your next party with this durable&amp;nbsp;54x108 inch Durable Laminated Paper Table Cover. This Red &amp;amp; White Plaid table cover is wipeable and tear resistant and made of durrable laminated material. The red and white plaid design make it easy to mix and match this plaid table cover with other red and white tableware. The 54 x 108 size can be cut down to fit smaller card tables  or you can use it as a backdrop. Only 1 table cover per 1 package.&amp;nbsp; Also available in this style &amp;ndash; Table cover  Lunch Napkins  9&amp;rdquo; Plates  9 ounce Cups.&amp;nbsp; Each item must be purchased separately! Price is for ONE Item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 &amp;nbsp;</t>
  </si>
  <si>
    <t>66820-Fishin</t>
  </si>
  <si>
    <t>Gone Fishin</t>
  </si>
  <si>
    <t xml:space="preserve">Gone Fishing Party Cupcake Picks - 1 Pack of 24 - Party Supplies </t>
  </si>
  <si>
    <t>Gone Fishing Party - 24ct Cupcake Picks 1 Pack - Party Supplies&amp;nbsp; Gone Fishin' Party Picks - 24ct 1 pack - Bass Fish will be jumping out of your cupcakes. Humor added to the already fun Fishing party. These party picks are perfect for cupcakes  and feature one big bass jumping out of the water. Don't let him get away! Also available in this stye - All item are sold separately Create an authentic fishing celebration with these Bass images on Plates  Cups  cupcake picks. Great party ware for the outdoors. 8ct 1 pack of Sturdy 7 Paper Plates with Bass Fishing Theme and bright blue water. Fresh water fishing themed party and picnic plate. Gone Fishin' 12 oz. Cups - 8ct 1 pack - Bass Fishing Theme Party Cups with fish on all sides. Happy Birthday Banner - Fresh Water Bass Fishing images featured on this Banner with card board cut out letters spelling "Happy Birthday". Hang the sign up at your fisherman's party. Included are numbers to feature birthday year 1-99. Extra Large 54" x 108" table cover is printed with images of different lures and waves. Built to stand up to the toughest partying. Heavyweight  .08mm vinyl material is reusable and practical for many purposes. Fresh Water Bass Fishing images featured on this Banner with card board cut out letters spelling "Happy Birthday". Hang the sign up at your fisherman's party. Included are numbers to feature birthday year 1-99. Celebrate with images of what he would rather be doing! Great for Retirement party  Birthday Party for Dad  Birthday Party for grandfather  Bass Fisherman party  Fish Fry  Boy's birthday party  Father's Day  Fishing Tournament  Graduation Party. All Items Are Sold separately Price is for one item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</si>
  <si>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Green Next Camo Party - Camo 9 Round Paper Plate - Party Supplies "</t>
  </si>
  <si>
    <t>Green Next Camo Party - Camo 9 Round Paper Plate - Party Supplies&amp;nbsp; This awesome Camouflage Print 9 inch round plates will make your table display the center of attention for your little Hunters! Package is 8 ct paper plates 1 pack. Price is for one item or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</si>
  <si>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Pink Camo Birthday Banner</t>
  </si>
  <si>
    <t>PF Rack 4 Row 6</t>
  </si>
  <si>
    <t>76922-Pink</t>
  </si>
  <si>
    <t xml:space="preserve">Cut Timber Party - 12 oz Paper Cups - 1 pack of 8 - Party Supplies </t>
  </si>
  <si>
    <t>66855-HC</t>
  </si>
  <si>
    <t>Cut Timber Party - 12 oz Paper Cups - 1 pack of 8 - Party Supplies Includes: One pack of 8 - 12 ounce cups Other items available in this style -&amp;nbsp; All items are sold separately Detailed  High Definition photo of a tree cross-section on sturdy 10 inch or 7 inch Cut Timber paper plates  sold in an 8 pack. A nice touch as a charger  or included in your camouflage themed party. Lunch napkins come 16 ct in 1 pack. Beverage napkin 10 inches  folded 16ct 1 Pack 8ct 12 oz. Party Cups have the look of bark all around the outside and come in an 8 pack. &amp;nbsp;Get authentic with your party! Cut Timber Rectangular 11.5 Plate - 4 pack - Can be used as a small serving dish  or for individual meals. &amp;nbsp;Newer shape gives an extra touch for a party Centerpiece - Honeycomb Cut Timber Buck approximately 15 inches high x 11 inches wide - some assembly requires comes with clip to hold it together Also pairs well with bright  bohemian themed parties. Great for: wood chargers  serving charger  wedding  southern charm  Bohemian party plates  tree cross-section plate  chopped wood plate  outdoor themed party plates  country living  stump. Price is for One item!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</si>
  <si>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Railroad Party - 6 Pack Railroad Balloons 1 Pack -  Party Supplies </t>
  </si>
  <si>
    <t>40050-Balloons</t>
  </si>
  <si>
    <t>Railroad Party - 6 Pack Railroad Balloons 1 Pack - Party Supplies&amp;nbsp; 6 pack of large  high quality latex balloons is the perfect bundle to add some fun to a train or transportation party. Coordinates with Tablecover  party picks  and plates in the Railroad Party collection. Two of each color. Other RailRoad items in stock  all sold separately Price is for one item or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</si>
  <si>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Buffalo Plaid Party Ware -  Buffalo Plaid Center Piece 1 ct 1 Pack - Party Supplies </t>
  </si>
  <si>
    <t>Buffalo Plaid Party Ware - Buffalo Plaid Center Piece 1 ct 1 Pack - Party Supplies&amp;nbsp; The luncheon napkin is 10 inches  folded and comes in a 16 pack. The ever popular buffalo plaid on a 9 or 7" round or square plates all come in 8ct each 1 pack. Detailed flannel  authentic tones  downright outdoorsy. Looks great with camo and cut timber plates. Lumberjack Plaid  flannel  Fall Party  Classic Plaid. Table Cover - 54" x 108" durable  1 thick  laminated paper cover 1 pack.&amp;nbsp; Water resistant  tear resistant and reusable. Center piece - Buffalo Plaid Bear on top of back tissue. 10" high x 14 1/2" wide Easy 3D assembly. Cupcake Picks - 2 sided Moose and Bear  24 picks per package Also pairs well with bright  bohemian themed parties. Great for: wood chargers  serving charger  wedding  southern charm  Bohemian party plates  tree cross-section plate  chopped wood plate  outdoor themed party plates  country living  stump. Price is for One item as described in your choice of style or full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</si>
  <si>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Green Next Camo Party Cupcake Picks - 1 pack of 24 - Party Supplies </t>
  </si>
  <si>
    <t>Green Next Camo Party Ware - 24 Count Cupcake Picks 1 Package - Party Supplies&amp;nbsp; Package includes 2 sided 24 jumbo - size bucks (1.5 X 2.5" high) Great to decorate your camouflagee cupcakes or any camo theme celebration.&amp;nbsp; Price is for one item or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</si>
  <si>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Railroad Party Picks - 1 pack of 24 - Party Supplies </t>
  </si>
  <si>
    <t>40060-Picks</t>
  </si>
  <si>
    <t>Railroad Party Picks - 24 ct in 1 Pack - Party Supplies&amp;nbsp; Party Picks 24 pack - Dress up your sandwiches  cupcakes  etc. with Stop signs  Go Signs  and Railroad Crossing signs. Delightfully bright  these small party picks add fun to your party. Other RailRoad items in stock  all sold separately Price is for one item or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</si>
  <si>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76645-Blue</t>
  </si>
  <si>
    <t>American Heroes Party Heroes Latex Balloons -  6 Balloons 1 Pack - Party Supplies</t>
  </si>
  <si>
    <t>American Heroes Party Heroes Latex Balloons - 6 Balloons 1 Pack - Party Supplies What is Available: Hero Luncheon Napkins -&amp;nbsp;16 Napkins 1 Pack Hero Beverage Napkins -&amp;nbsp;16 Napkins 1 Pack Hero paper plates - 9&amp;nbsp;8 Paper Plates 1 Pack&amp;nbsp; Hero paper plates&amp;nbsp;7" 8 Paper Plates 1 Pack Apache paper plates&amp;nbsp;9" 8 Paper Plates 1 Pack&amp;nbsp; Black Velvet Cutlery - 8 each of Knife  Fork and Spoon Heroes Table Cover&amp;nbsp;the first touch for the perfect theme party! Extra Large 54" x 108" Plastic Apache center piece&amp;nbsp;- Three Dimensional Army Star with Apache Helicopter sits atop a crepe fan in Black. A-tacs ix Military Camo. Approximately 14 inches High x 12 inches wide Heroes Heavy Duty Cups&amp;nbsp;are good for Cold and Hot drinks. Package of 8 - 12 ounce cups. Apache and Jet Cupcake Party Picks&amp;nbsp;- One 24 count package of 3 x 2 1/2 inch 6 pack of 11" Latex Balloons&amp;nbsp;has three colors of balloons - Black  Green and Gray. Military Hardware silhouettes on each. Tanks  Copters  and Jets. 7 foot Happy Birthday Banner&amp;nbsp;with A-tacs ix Military Camo and an Apache Attack Helicopter. Numbers included for showing the birthday age. High quality cardboard cut out letters. 7 foot Welcome Home Banner&amp;nbsp;- What an exciting time and a great way to express it. The Welcome Home Words are in A-tacs ix Military Camo with the Red White and blue colors of our flag blowing across. Beautiful. All items are sold separately. Buy each one separately to get just what you need or buy the Party in a Box to get it all together! Price is for one item or one set as described!&amp;nbsp; Other styles available  please see our listings. Please note: This item's color may vary due to inherent manufacturing variations or your computer monitor's color settings. The item you receive will be identical or substantially similar to the item pictured in this listing."</t>
  </si>
  <si>
    <t>76820-NextCamo</t>
  </si>
  <si>
    <t xml:space="preserve">Cut Timber Party 10 inch Plates - 1 pack of 8 - Party Supplies </t>
  </si>
  <si>
    <t>66851-HC</t>
  </si>
  <si>
    <t>Cut Timber Party 10 inch Plates - 1 pack of 8 - Party Supplies Timber! Set the table for your lumberjack party to look like a forest with Cut Timber Dinner Plates! The large round paper plates feature a brown tree ring design. Includes: One pack of 8 - 10 inch Plates Other items available in this style -&amp;nbsp; All items are sold separately Detailed  High Definition photo of a tree cross-section on these sturdy 10 inch or 7 inch Cut Timber paper plates  sold in an 8 pack. A nice touch as a charger  or included in your camouflage themed party. Lunch napkins come 16 ct in 1 pack. Beverage napkin 10 inches  folded 16ct 1 Pack 8ct 12 oz. Party Cups have the look of bark all around the outside and come in an 8 pack. &amp;nbsp;Get authentic with your party! Cut Timber Rectangular 11.5 Plate - 4 pack - Can be used as a small serving dish  or for individual meals. &amp;nbsp;Newer shape gives an extra touch for a party Centerpiece - Honeycomb Cut Timber Buck approximately 15 inches high x 11 inches wide - some assembly requires comes with clip to hold it together Also pairs well with bright  bohemian themed parties. Great for: wood chargers  serving charger  wedding  southern charm  Bohemian party plates  tree cross-section plate  chopped wood plate  outdoor themed party plates  country living  stump. Price is for One item! Other styles available  please see our listings! Please note: This item's color may vary due to inherent manufacturing variations or your computer monitor's color settings. The item you receive will be identical or substantially similar to the item pictured in this listing.</t>
  </si>
  <si>
    <t>Buffalo Plaid Party Ware -  9 Square Plate 8 CT 1 Pack - Party Supplies"</t>
  </si>
  <si>
    <t>Buffalo Plaid Party Ware - 9 Square Plate 8 CT 1 Pack - Party Supplies The luncheon napkin is 10 inches  folded and comes in a 16 pack. The ever popular buffalo plaid on a 9" or 7" round or square plates all come in 8ct each 1 pack. Detailed flannel  authentic tones  downright outdoorsy. Looks great with camo and cut timber plates. Lumberjack Plaid  flannel  Fall Party  Classic Plaid. Table Cover - 54" x 108" durable  1 thick  laminated paper cover 1 pack.&amp;nbsp; Water resistant  tear resistant and reusable. Center piece - Buffalo Plaid Bear on top of back tissue. 10" high x 14 1/2" wide Easy 3D assembly. Cupcake Picks - 2 sided Moose and Bear  24 picks per package Also pairs well with bright  bohemian themed parties. Great for: wood chargers  serving charger  wedding  southern charm  Bohemian party plates  tree cross-section plate  chopped wood plate  outdoor themed party plates  country living  stump. Price is for One item as described in your choice of style or full set as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</si>
  <si>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Buffalo Plaid Party Ware - Buffalo Plaid Cupcake Picks - 1 pack of 24 </t>
  </si>
  <si>
    <t>Buffalo Plaid Party Ware - Buffalo Plaid Cupcake Picks 24 ct 1 Pack - Party Supplies&amp;nbsp; Cupcake Picks - 2 sided Moose and Bear  24 picks per package Also available in this style: All items are sold separately The luncheon napkin is 10 inches  folded and comes in a 16 pack. The ever popular buffalo plaid on a 9 or 7" round or square plates all come in 8ct each 1 pack. Detailed flannel  authentic tones  downright outdoorsy. Looks great with camo and cut timber plates. Lumberjack Plaid  flannel  Fall Party  Classic Plaid. Table Cover - 54" x 108" durable  1 thick  laminated paper cover 1 pack.&amp;nbsp; Water resistant  tear resistant and reusable. Center piece - Buffalo Plaid Bear on top of back tissue. 10" high x 14 1/2" wide Easy 3D assembly. Also pairs well with bright  bohemian themed parties. Great for: wood chargers  serving charger  wedding  southern charm  Bohemian party plates  tree cross-section plate  chopped wood plate  outdoor themed party plates  country living  stump. Price is for One item as described in your choice of style described! Other styles available  please see our listings! Please note: This item's color may vary due to inherent manufacturing variations or your computer monitor's color settings. The item you receive will be identical or substantially similar to the item pictured in this listing."</t>
  </si>
  <si>
    <t xml:space="preserve">Cut Timber Party - Lunch Napkins - 1 Pack of 16 - Party Supplies </t>
  </si>
  <si>
    <t>66853-HC</t>
  </si>
  <si>
    <t>Cut Timber Party Lunch Napkins - 1 Pack of 16 - Party Supplies Includes: One pack of 16 Lunch Napkins Other items available in this style -&amp;nbsp; All items are sold separately Detailed  High Definition photo of a tree cross-section on these sturdy 10 inch or 7 inch Cut Timber paper plates  sold in an 8 pack. A nice touch as a charger  or included in your camouflage themed party. Lunch napkins come 16 ct in 1 pack. Beverage napkin 10 inches  folded 16ct 1 Pack 8ct 12 oz. Party Cups have the look of bark all around the outside and come in an 8 pack. &amp;nbsp;Get authentic with your party! Cut Timber Rectangular 11.5 Plate - 4 pack - Can be used as a small serving dish  or for individual meals. &amp;nbsp;Newer shape gives an extra touch for a party Centerpiece - Honeycomb Cut Timber Buck approximately 15 inches high x 11 inches wide - some assembly requires comes with clip to hold it together Also pairs well with bright  bohemian themed parties. Great for: wood chargers  serving charger  wedding  southern charm  Bohemian party plates  tree cross-section plate  chopped wood plate  outdoor themed party plates  country living  stump. Price is for One item! Other styles available  please see our listings! Please note: This item's color may vary due to inherent manufacturing variations or your computer monitor's color settings. The item you receive will be identical or substantially similar to the item pictured in this listing.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</si>
</sst>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quot;#,##0.00"/>
  </numFmts>
  <fonts count="18" x14ac:knownFonts="1">
    <font>
      <sz val="11"/>
      <color theme="1"/>
      <name val="Arial"/>
      <family val="2"/>
    </font>
    <font>
      <sz val="11"/>
      <color theme="1"/>
      <name val="Arial"/>
      <family val="2"/>
    </font>
    <font>
      <sz val="18"/>
      <color theme="3"/>
      <name val="Calibri Light"/>
      <family val="2"/>
      <scheme val="major"/>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sz val="11"/>
      <color rgb="FFFF0000"/>
      <name val="Arial"/>
      <family val="2"/>
    </font>
    <font>
      <i/>
      <sz val="11"/>
      <color rgb="FF7F7F7F"/>
      <name val="Arial"/>
      <family val="2"/>
    </font>
    <font>
      <b/>
      <sz val="11"/>
      <color theme="1"/>
      <name val="Arial"/>
      <family val="2"/>
    </font>
    <font>
      <sz val="11"/>
      <color theme="0"/>
      <name val="Arial"/>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6">
    <xf numFmtId="0" fontId="0" fillId="0" borderId="0" xfId="0"/>
    <xf numFmtId="12" fontId="0" fillId="0" borderId="0" xfId="0" applyNumberFormat="1"/>
    <xf numFmtId="0" fontId="0" fillId="0" borderId="0" xfId="0" applyAlignment="1">
      <alignment horizontal="center"/>
    </xf>
    <xf numFmtId="17" fontId="0" fillId="0" borderId="0" xfId="0" applyNumberFormat="1"/>
    <xf numFmtId="164" fontId="0" fillId="0" borderId="0" xfId="0" applyNumberFormat="1" applyAlignment="1">
      <alignment horizontal="center"/>
    </xf>
    <xf numFmtId="2" fontId="0" fillId="0" borderId="0" xfId="0" applyNumberFormat="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648"/>
  <sheetViews>
    <sheetView tabSelected="1" topLeftCell="E226" workbookViewId="0">
      <selection activeCell="J1" sqref="J1:J1048576"/>
    </sheetView>
  </sheetViews>
  <sheetFormatPr defaultRowHeight="14.25" x14ac:dyDescent="0.2"/>
  <cols>
    <col min="1" max="1" width="12.375" style="4" bestFit="1" customWidth="1"/>
    <col min="2" max="2" width="15.75" style="4" customWidth="1"/>
    <col min="3" max="3" width="24.25" style="2" customWidth="1"/>
    <col min="6" max="6" width="16" customWidth="1"/>
    <col min="7" max="7" width="11.875" customWidth="1"/>
    <col min="11" max="11" width="27.5" style="5" bestFit="1" customWidth="1"/>
  </cols>
  <sheetData>
    <row r="1" spans="1:19" x14ac:dyDescent="0.2">
      <c r="A1" s="4" t="s">
        <v>24461</v>
      </c>
      <c r="B1" s="4" t="s">
        <v>24462</v>
      </c>
      <c r="C1" s="2" t="s">
        <v>24463</v>
      </c>
      <c r="D1" t="s">
        <v>0</v>
      </c>
      <c r="E1" t="s">
        <v>1</v>
      </c>
      <c r="F1" t="s">
        <v>2</v>
      </c>
      <c r="G1" t="s">
        <v>3</v>
      </c>
      <c r="H1" t="s">
        <v>4</v>
      </c>
      <c r="I1" t="s">
        <v>5</v>
      </c>
      <c r="K1" s="5" t="s">
        <v>6</v>
      </c>
      <c r="L1" t="s">
        <v>7</v>
      </c>
      <c r="M1" t="s">
        <v>8</v>
      </c>
      <c r="N1" t="s">
        <v>9</v>
      </c>
      <c r="O1" t="s">
        <v>10</v>
      </c>
      <c r="P1" t="s">
        <v>11</v>
      </c>
      <c r="Q1" t="s">
        <v>12</v>
      </c>
      <c r="R1" t="s">
        <v>13</v>
      </c>
      <c r="S1" t="s">
        <v>14</v>
      </c>
    </row>
    <row r="2" spans="1:19" x14ac:dyDescent="0.2">
      <c r="A2" s="4">
        <f t="shared" ref="A2:A65" si="0">O2*L2</f>
        <v>44.37</v>
      </c>
      <c r="B2" s="4">
        <f t="shared" ref="B2:B65" si="1">O2*M2</f>
        <v>13.080000000000002</v>
      </c>
      <c r="C2" s="2">
        <f t="shared" ref="C2:C65" si="2">O2</f>
        <v>3</v>
      </c>
      <c r="D2">
        <v>5899</v>
      </c>
      <c r="E2">
        <v>8047</v>
      </c>
      <c r="F2" t="s">
        <v>56</v>
      </c>
      <c r="G2">
        <v>1790</v>
      </c>
      <c r="H2" t="s">
        <v>16</v>
      </c>
      <c r="K2" s="5">
        <v>132793887076</v>
      </c>
      <c r="L2">
        <v>14.79</v>
      </c>
      <c r="M2">
        <v>4.3600000000000003</v>
      </c>
      <c r="N2">
        <v>0.37</v>
      </c>
      <c r="O2">
        <v>3</v>
      </c>
      <c r="P2" t="s">
        <v>18</v>
      </c>
      <c r="Q2" t="s">
        <v>57</v>
      </c>
      <c r="R2" t="s">
        <v>20</v>
      </c>
      <c r="S2" t="s">
        <v>58</v>
      </c>
    </row>
    <row r="3" spans="1:19" x14ac:dyDescent="0.2">
      <c r="A3" s="4">
        <f t="shared" si="0"/>
        <v>31.98</v>
      </c>
      <c r="B3" s="4">
        <f t="shared" si="1"/>
        <v>14.12</v>
      </c>
      <c r="C3" s="2">
        <f t="shared" si="2"/>
        <v>2</v>
      </c>
      <c r="D3">
        <v>5902</v>
      </c>
      <c r="E3">
        <v>8050</v>
      </c>
      <c r="F3" t="s">
        <v>59</v>
      </c>
      <c r="G3">
        <v>1794</v>
      </c>
      <c r="H3" t="s">
        <v>16</v>
      </c>
      <c r="K3" s="5">
        <v>772505358183</v>
      </c>
      <c r="L3">
        <v>15.99</v>
      </c>
      <c r="M3">
        <v>7.06</v>
      </c>
      <c r="N3">
        <v>0.43</v>
      </c>
      <c r="O3">
        <v>2</v>
      </c>
      <c r="P3" t="s">
        <v>18</v>
      </c>
      <c r="Q3" t="s">
        <v>60</v>
      </c>
      <c r="R3" t="s">
        <v>20</v>
      </c>
      <c r="S3" t="s">
        <v>61</v>
      </c>
    </row>
    <row r="4" spans="1:19" x14ac:dyDescent="0.2">
      <c r="A4" s="4">
        <f t="shared" si="0"/>
        <v>34.99</v>
      </c>
      <c r="B4" s="4">
        <f t="shared" si="1"/>
        <v>19.52</v>
      </c>
      <c r="C4" s="2">
        <f t="shared" si="2"/>
        <v>1</v>
      </c>
      <c r="D4">
        <v>5903</v>
      </c>
      <c r="E4">
        <v>8051</v>
      </c>
      <c r="F4" t="s">
        <v>62</v>
      </c>
      <c r="G4">
        <v>2582</v>
      </c>
      <c r="H4" t="s">
        <v>16</v>
      </c>
      <c r="K4" s="5">
        <v>505268472253</v>
      </c>
      <c r="L4">
        <v>34.99</v>
      </c>
      <c r="M4">
        <v>19.52</v>
      </c>
      <c r="N4">
        <v>6.25E-2</v>
      </c>
      <c r="O4">
        <v>1</v>
      </c>
      <c r="P4" t="s">
        <v>18</v>
      </c>
      <c r="Q4" t="s">
        <v>63</v>
      </c>
      <c r="R4" t="s">
        <v>20</v>
      </c>
      <c r="S4" t="s">
        <v>64</v>
      </c>
    </row>
    <row r="5" spans="1:19" x14ac:dyDescent="0.2">
      <c r="A5" s="4">
        <f t="shared" si="0"/>
        <v>42.99</v>
      </c>
      <c r="B5" s="4">
        <f t="shared" si="1"/>
        <v>19.72</v>
      </c>
      <c r="C5" s="2">
        <f t="shared" si="2"/>
        <v>1</v>
      </c>
      <c r="D5">
        <v>5905</v>
      </c>
      <c r="E5">
        <v>8053</v>
      </c>
      <c r="F5" t="s">
        <v>65</v>
      </c>
      <c r="G5">
        <v>3037</v>
      </c>
      <c r="H5" t="s">
        <v>16</v>
      </c>
      <c r="K5" s="5">
        <v>37365538065</v>
      </c>
      <c r="L5">
        <v>42.99</v>
      </c>
      <c r="M5">
        <v>19.72</v>
      </c>
      <c r="N5">
        <v>0.18</v>
      </c>
      <c r="O5">
        <v>1</v>
      </c>
      <c r="P5" t="s">
        <v>18</v>
      </c>
      <c r="Q5" t="s">
        <v>66</v>
      </c>
      <c r="R5" t="s">
        <v>20</v>
      </c>
      <c r="S5" t="s">
        <v>67</v>
      </c>
    </row>
    <row r="6" spans="1:19" x14ac:dyDescent="0.2">
      <c r="A6" s="4">
        <f t="shared" si="0"/>
        <v>23.98</v>
      </c>
      <c r="B6" s="4">
        <f t="shared" si="1"/>
        <v>13.5</v>
      </c>
      <c r="C6" s="2">
        <f t="shared" si="2"/>
        <v>2</v>
      </c>
      <c r="D6">
        <v>2680</v>
      </c>
      <c r="E6">
        <v>1938</v>
      </c>
      <c r="F6" t="s">
        <v>15</v>
      </c>
      <c r="G6">
        <v>3887</v>
      </c>
      <c r="H6" t="s">
        <v>16</v>
      </c>
      <c r="K6" s="5">
        <v>204267919804</v>
      </c>
      <c r="L6">
        <v>11.99</v>
      </c>
      <c r="M6">
        <v>6.75</v>
      </c>
      <c r="N6">
        <v>0.125</v>
      </c>
      <c r="O6">
        <v>2</v>
      </c>
      <c r="P6" t="s">
        <v>18</v>
      </c>
      <c r="Q6" t="s">
        <v>19</v>
      </c>
      <c r="R6" t="s">
        <v>20</v>
      </c>
      <c r="S6" t="s">
        <v>21</v>
      </c>
    </row>
    <row r="7" spans="1:19" x14ac:dyDescent="0.2">
      <c r="A7" s="4">
        <f t="shared" si="0"/>
        <v>16.989999999999998</v>
      </c>
      <c r="B7" s="4">
        <f t="shared" si="1"/>
        <v>7.18</v>
      </c>
      <c r="C7" s="2">
        <f t="shared" si="2"/>
        <v>1</v>
      </c>
      <c r="D7">
        <v>5896</v>
      </c>
      <c r="E7">
        <v>8044</v>
      </c>
      <c r="F7" t="s">
        <v>53</v>
      </c>
      <c r="G7">
        <v>7134</v>
      </c>
      <c r="H7" t="s">
        <v>16</v>
      </c>
      <c r="K7" s="5">
        <v>637198973931</v>
      </c>
      <c r="L7">
        <v>16.989999999999998</v>
      </c>
      <c r="M7">
        <v>7.18</v>
      </c>
      <c r="N7">
        <v>0.25</v>
      </c>
      <c r="O7">
        <v>1</v>
      </c>
      <c r="P7" t="s">
        <v>18</v>
      </c>
      <c r="Q7" t="s">
        <v>54</v>
      </c>
      <c r="R7" t="s">
        <v>20</v>
      </c>
      <c r="S7" t="s">
        <v>55</v>
      </c>
    </row>
    <row r="8" spans="1:19" x14ac:dyDescent="0.2">
      <c r="A8" s="4">
        <f t="shared" si="0"/>
        <v>16.989999999999998</v>
      </c>
      <c r="B8" s="4">
        <f t="shared" si="1"/>
        <v>7.45</v>
      </c>
      <c r="C8" s="2">
        <f t="shared" si="2"/>
        <v>1</v>
      </c>
      <c r="D8">
        <v>5907</v>
      </c>
      <c r="E8">
        <v>8055</v>
      </c>
      <c r="F8" t="s">
        <v>68</v>
      </c>
      <c r="G8">
        <v>8804</v>
      </c>
      <c r="H8" t="s">
        <v>16</v>
      </c>
      <c r="K8" s="5">
        <v>332729323540</v>
      </c>
      <c r="L8">
        <v>16.989999999999998</v>
      </c>
      <c r="M8">
        <v>7.45</v>
      </c>
      <c r="N8">
        <v>0.25</v>
      </c>
      <c r="O8">
        <v>1</v>
      </c>
      <c r="P8" t="s">
        <v>18</v>
      </c>
      <c r="Q8" t="s">
        <v>69</v>
      </c>
      <c r="R8" t="s">
        <v>20</v>
      </c>
      <c r="S8" t="s">
        <v>70</v>
      </c>
    </row>
    <row r="9" spans="1:19" x14ac:dyDescent="0.2">
      <c r="A9" s="4">
        <f t="shared" si="0"/>
        <v>15.99</v>
      </c>
      <c r="B9" s="4">
        <f t="shared" si="1"/>
        <v>6.81</v>
      </c>
      <c r="C9" s="2">
        <f t="shared" si="2"/>
        <v>1</v>
      </c>
      <c r="D9">
        <v>5892</v>
      </c>
      <c r="E9">
        <v>8040</v>
      </c>
      <c r="F9" t="s">
        <v>50</v>
      </c>
      <c r="G9">
        <v>12810</v>
      </c>
      <c r="H9" t="s">
        <v>16</v>
      </c>
      <c r="K9" s="5">
        <v>186639272887</v>
      </c>
      <c r="L9">
        <v>15.99</v>
      </c>
      <c r="M9">
        <v>6.81</v>
      </c>
      <c r="N9">
        <v>0.25</v>
      </c>
      <c r="O9">
        <v>1</v>
      </c>
      <c r="P9" t="s">
        <v>18</v>
      </c>
      <c r="Q9" t="s">
        <v>51</v>
      </c>
      <c r="R9" t="s">
        <v>20</v>
      </c>
      <c r="S9" t="s">
        <v>52</v>
      </c>
    </row>
    <row r="10" spans="1:19" x14ac:dyDescent="0.2">
      <c r="A10" s="4">
        <f t="shared" si="0"/>
        <v>18.989999999999998</v>
      </c>
      <c r="B10" s="4">
        <f t="shared" si="1"/>
        <v>8.94</v>
      </c>
      <c r="C10" s="2">
        <f t="shared" si="2"/>
        <v>1</v>
      </c>
      <c r="D10">
        <v>5908</v>
      </c>
      <c r="E10">
        <v>8056</v>
      </c>
      <c r="F10" t="s">
        <v>71</v>
      </c>
      <c r="G10">
        <v>14212</v>
      </c>
      <c r="H10" t="s">
        <v>16</v>
      </c>
      <c r="L10">
        <v>18.989999999999998</v>
      </c>
      <c r="M10">
        <v>8.94</v>
      </c>
      <c r="N10">
        <v>0.37</v>
      </c>
      <c r="O10">
        <v>1</v>
      </c>
      <c r="P10" t="s">
        <v>18</v>
      </c>
      <c r="Q10" t="s">
        <v>72</v>
      </c>
      <c r="R10" t="s">
        <v>20</v>
      </c>
      <c r="S10" t="s">
        <v>73</v>
      </c>
    </row>
    <row r="11" spans="1:19" x14ac:dyDescent="0.2">
      <c r="A11" s="4">
        <f t="shared" si="0"/>
        <v>98.91</v>
      </c>
      <c r="B11" s="4">
        <f t="shared" si="1"/>
        <v>54.9</v>
      </c>
      <c r="C11" s="2">
        <f t="shared" si="2"/>
        <v>9</v>
      </c>
      <c r="D11">
        <v>5106</v>
      </c>
      <c r="E11">
        <v>5941</v>
      </c>
      <c r="F11" t="s">
        <v>26</v>
      </c>
      <c r="G11" t="s">
        <v>27</v>
      </c>
      <c r="H11" t="s">
        <v>16</v>
      </c>
      <c r="K11" s="5">
        <v>97217217650</v>
      </c>
      <c r="L11">
        <v>10.99</v>
      </c>
      <c r="M11">
        <v>6.1</v>
      </c>
      <c r="N11">
        <v>0.19</v>
      </c>
      <c r="O11">
        <v>9</v>
      </c>
      <c r="P11" t="s">
        <v>18</v>
      </c>
      <c r="Q11" t="s">
        <v>28</v>
      </c>
      <c r="R11" t="s">
        <v>20</v>
      </c>
      <c r="S11" t="s">
        <v>29</v>
      </c>
    </row>
    <row r="12" spans="1:19" x14ac:dyDescent="0.2">
      <c r="A12" s="4">
        <f t="shared" si="0"/>
        <v>53.98</v>
      </c>
      <c r="B12" s="4">
        <f t="shared" si="1"/>
        <v>27.18</v>
      </c>
      <c r="C12" s="2">
        <f t="shared" si="2"/>
        <v>2</v>
      </c>
      <c r="D12">
        <v>5116</v>
      </c>
      <c r="E12">
        <v>5958</v>
      </c>
      <c r="F12" t="s">
        <v>43</v>
      </c>
      <c r="G12" t="s">
        <v>44</v>
      </c>
      <c r="H12" t="s">
        <v>16</v>
      </c>
      <c r="K12" s="5">
        <v>226474580271</v>
      </c>
      <c r="L12">
        <v>26.99</v>
      </c>
      <c r="M12">
        <v>13.59</v>
      </c>
      <c r="N12">
        <v>0.19</v>
      </c>
      <c r="O12">
        <v>2</v>
      </c>
      <c r="P12" t="s">
        <v>18</v>
      </c>
      <c r="Q12" t="s">
        <v>45</v>
      </c>
      <c r="R12" t="s">
        <v>20</v>
      </c>
      <c r="S12" t="s">
        <v>46</v>
      </c>
    </row>
    <row r="13" spans="1:19" x14ac:dyDescent="0.2">
      <c r="A13" s="4">
        <f t="shared" si="0"/>
        <v>117.99</v>
      </c>
      <c r="B13" s="4">
        <f t="shared" si="1"/>
        <v>66.069999999999993</v>
      </c>
      <c r="C13" s="2">
        <f t="shared" si="2"/>
        <v>1</v>
      </c>
      <c r="D13">
        <v>5114</v>
      </c>
      <c r="E13">
        <v>5956</v>
      </c>
      <c r="F13" t="s">
        <v>39</v>
      </c>
      <c r="G13" t="s">
        <v>40</v>
      </c>
      <c r="H13" t="s">
        <v>16</v>
      </c>
      <c r="K13" s="5">
        <v>42486748493</v>
      </c>
      <c r="L13">
        <v>117.99</v>
      </c>
      <c r="M13">
        <v>66.069999999999993</v>
      </c>
      <c r="N13">
        <v>0.25</v>
      </c>
      <c r="O13">
        <v>1</v>
      </c>
      <c r="P13" t="s">
        <v>18</v>
      </c>
      <c r="Q13" t="s">
        <v>41</v>
      </c>
      <c r="R13" t="s">
        <v>20</v>
      </c>
      <c r="S13" t="s">
        <v>42</v>
      </c>
    </row>
    <row r="14" spans="1:19" x14ac:dyDescent="0.2">
      <c r="A14" s="4">
        <f t="shared" si="0"/>
        <v>214.95000000000002</v>
      </c>
      <c r="B14" s="4">
        <f t="shared" si="1"/>
        <v>103.55000000000001</v>
      </c>
      <c r="C14" s="2">
        <f t="shared" si="2"/>
        <v>5</v>
      </c>
      <c r="D14">
        <v>5112</v>
      </c>
      <c r="E14">
        <v>5954</v>
      </c>
      <c r="F14" t="s">
        <v>31</v>
      </c>
      <c r="G14" t="s">
        <v>32</v>
      </c>
      <c r="H14" t="s">
        <v>16</v>
      </c>
      <c r="K14" s="5">
        <v>199025138608</v>
      </c>
      <c r="L14">
        <v>42.99</v>
      </c>
      <c r="M14">
        <v>20.71</v>
      </c>
      <c r="N14">
        <v>0.25</v>
      </c>
      <c r="O14">
        <v>5</v>
      </c>
      <c r="P14" t="s">
        <v>18</v>
      </c>
      <c r="Q14" t="s">
        <v>33</v>
      </c>
      <c r="R14" t="s">
        <v>20</v>
      </c>
      <c r="S14" t="s">
        <v>34</v>
      </c>
    </row>
    <row r="15" spans="1:19" x14ac:dyDescent="0.2">
      <c r="A15" s="4">
        <f t="shared" si="0"/>
        <v>239.94</v>
      </c>
      <c r="B15" s="4">
        <f t="shared" si="1"/>
        <v>110.94</v>
      </c>
      <c r="C15" s="2">
        <f t="shared" si="2"/>
        <v>6</v>
      </c>
      <c r="D15">
        <v>5113</v>
      </c>
      <c r="E15">
        <v>5955</v>
      </c>
      <c r="F15" t="s">
        <v>35</v>
      </c>
      <c r="G15" t="s">
        <v>36</v>
      </c>
      <c r="H15" t="s">
        <v>16</v>
      </c>
      <c r="K15" s="5">
        <v>273680562264</v>
      </c>
      <c r="L15">
        <v>39.99</v>
      </c>
      <c r="M15">
        <v>18.489999999999998</v>
      </c>
      <c r="N15">
        <v>0.37</v>
      </c>
      <c r="O15">
        <v>6</v>
      </c>
      <c r="P15" t="s">
        <v>18</v>
      </c>
      <c r="Q15" t="s">
        <v>37</v>
      </c>
      <c r="R15" t="s">
        <v>20</v>
      </c>
      <c r="S15" t="s">
        <v>38</v>
      </c>
    </row>
    <row r="16" spans="1:19" x14ac:dyDescent="0.2">
      <c r="A16" s="4">
        <f t="shared" si="0"/>
        <v>53.98</v>
      </c>
      <c r="B16" s="4">
        <f t="shared" si="1"/>
        <v>29.48</v>
      </c>
      <c r="C16" s="2">
        <f t="shared" si="2"/>
        <v>2</v>
      </c>
      <c r="D16">
        <v>5910</v>
      </c>
      <c r="E16">
        <v>8058</v>
      </c>
      <c r="F16" t="s">
        <v>74</v>
      </c>
      <c r="G16" t="s">
        <v>75</v>
      </c>
      <c r="H16" t="s">
        <v>16</v>
      </c>
      <c r="L16">
        <v>26.99</v>
      </c>
      <c r="M16">
        <v>14.74</v>
      </c>
      <c r="N16">
        <v>0.31</v>
      </c>
      <c r="O16">
        <v>2</v>
      </c>
      <c r="P16" t="s">
        <v>18</v>
      </c>
      <c r="Q16" t="s">
        <v>76</v>
      </c>
      <c r="R16" t="s">
        <v>20</v>
      </c>
      <c r="S16" t="s">
        <v>77</v>
      </c>
    </row>
    <row r="17" spans="1:19" x14ac:dyDescent="0.2">
      <c r="A17" s="4">
        <f t="shared" si="0"/>
        <v>1832.6100000000001</v>
      </c>
      <c r="B17" s="4">
        <f t="shared" si="1"/>
        <v>1007.76</v>
      </c>
      <c r="C17" s="2">
        <f t="shared" si="2"/>
        <v>39</v>
      </c>
      <c r="D17">
        <v>3915</v>
      </c>
      <c r="E17">
        <v>3855</v>
      </c>
      <c r="F17" t="s">
        <v>22</v>
      </c>
      <c r="G17" t="s">
        <v>23</v>
      </c>
      <c r="H17" t="s">
        <v>16</v>
      </c>
      <c r="K17" s="5">
        <v>823385693219</v>
      </c>
      <c r="L17">
        <v>46.99</v>
      </c>
      <c r="M17">
        <v>25.84</v>
      </c>
      <c r="N17">
        <v>0.19</v>
      </c>
      <c r="O17">
        <v>39</v>
      </c>
      <c r="P17" t="s">
        <v>18</v>
      </c>
      <c r="Q17" t="s">
        <v>24</v>
      </c>
      <c r="R17" t="s">
        <v>20</v>
      </c>
      <c r="S17" t="s">
        <v>25</v>
      </c>
    </row>
    <row r="18" spans="1:19" x14ac:dyDescent="0.2">
      <c r="A18" s="4">
        <f t="shared" si="0"/>
        <v>8.99</v>
      </c>
      <c r="B18" s="4">
        <f t="shared" si="1"/>
        <v>4</v>
      </c>
      <c r="C18" s="2">
        <f t="shared" si="2"/>
        <v>1</v>
      </c>
      <c r="D18">
        <v>2322</v>
      </c>
      <c r="E18">
        <v>1555</v>
      </c>
      <c r="F18" t="s">
        <v>475</v>
      </c>
      <c r="G18" t="s">
        <v>476</v>
      </c>
      <c r="H18" t="s">
        <v>30</v>
      </c>
      <c r="I18" t="s">
        <v>442</v>
      </c>
      <c r="L18">
        <v>8.99</v>
      </c>
      <c r="M18">
        <v>4</v>
      </c>
      <c r="N18">
        <v>0.2</v>
      </c>
      <c r="O18">
        <v>1</v>
      </c>
      <c r="P18" t="s">
        <v>80</v>
      </c>
      <c r="R18" t="s">
        <v>20</v>
      </c>
      <c r="S18" t="s">
        <v>477</v>
      </c>
    </row>
    <row r="19" spans="1:19" x14ac:dyDescent="0.2">
      <c r="A19" s="4">
        <f t="shared" si="0"/>
        <v>8.99</v>
      </c>
      <c r="B19" s="4">
        <f t="shared" si="1"/>
        <v>4</v>
      </c>
      <c r="C19" s="2">
        <f t="shared" si="2"/>
        <v>1</v>
      </c>
      <c r="D19">
        <v>2322</v>
      </c>
      <c r="E19">
        <v>1554</v>
      </c>
      <c r="F19" t="s">
        <v>475</v>
      </c>
      <c r="G19" t="s">
        <v>478</v>
      </c>
      <c r="H19" t="s">
        <v>30</v>
      </c>
      <c r="I19" t="s">
        <v>462</v>
      </c>
      <c r="L19">
        <v>8.99</v>
      </c>
      <c r="M19">
        <v>4</v>
      </c>
      <c r="N19">
        <v>0.2</v>
      </c>
      <c r="O19">
        <v>1</v>
      </c>
      <c r="P19" t="s">
        <v>80</v>
      </c>
      <c r="R19" t="s">
        <v>20</v>
      </c>
      <c r="S19" t="s">
        <v>477</v>
      </c>
    </row>
    <row r="20" spans="1:19" x14ac:dyDescent="0.2">
      <c r="A20" s="4">
        <f t="shared" si="0"/>
        <v>21.98</v>
      </c>
      <c r="B20" s="4">
        <f t="shared" si="1"/>
        <v>11.5</v>
      </c>
      <c r="C20" s="2">
        <f t="shared" si="2"/>
        <v>2</v>
      </c>
      <c r="D20">
        <v>5064</v>
      </c>
      <c r="E20">
        <v>5866</v>
      </c>
      <c r="F20" t="s">
        <v>705</v>
      </c>
      <c r="G20" t="s">
        <v>706</v>
      </c>
      <c r="H20" t="s">
        <v>16</v>
      </c>
      <c r="K20" s="5">
        <v>612864518162</v>
      </c>
      <c r="L20">
        <v>10.99</v>
      </c>
      <c r="M20">
        <v>5.75</v>
      </c>
      <c r="N20">
        <v>0.125</v>
      </c>
      <c r="O20">
        <v>2</v>
      </c>
      <c r="P20" t="s">
        <v>80</v>
      </c>
      <c r="R20" t="s">
        <v>20</v>
      </c>
      <c r="S20" t="s">
        <v>707</v>
      </c>
    </row>
    <row r="21" spans="1:19" x14ac:dyDescent="0.2">
      <c r="A21" s="4">
        <f t="shared" si="0"/>
        <v>14.99</v>
      </c>
      <c r="B21" s="4">
        <f t="shared" si="1"/>
        <v>5.74</v>
      </c>
      <c r="C21" s="2">
        <f t="shared" si="2"/>
        <v>1</v>
      </c>
      <c r="D21">
        <v>5066</v>
      </c>
      <c r="E21">
        <v>5868</v>
      </c>
      <c r="F21" t="s">
        <v>515</v>
      </c>
      <c r="G21" t="s">
        <v>516</v>
      </c>
      <c r="H21" t="s">
        <v>16</v>
      </c>
      <c r="K21" s="5">
        <v>460100209868</v>
      </c>
      <c r="L21">
        <v>14.99</v>
      </c>
      <c r="M21">
        <v>5.74</v>
      </c>
      <c r="N21">
        <v>0.25</v>
      </c>
      <c r="O21">
        <v>1</v>
      </c>
      <c r="P21" t="s">
        <v>80</v>
      </c>
      <c r="R21" t="s">
        <v>20</v>
      </c>
      <c r="S21" t="s">
        <v>517</v>
      </c>
    </row>
    <row r="22" spans="1:19" x14ac:dyDescent="0.2">
      <c r="A22" s="4">
        <f t="shared" si="0"/>
        <v>10.99</v>
      </c>
      <c r="B22" s="4">
        <f t="shared" si="1"/>
        <v>5.74</v>
      </c>
      <c r="C22" s="2">
        <f t="shared" si="2"/>
        <v>1</v>
      </c>
      <c r="D22">
        <v>5054</v>
      </c>
      <c r="E22">
        <v>5856</v>
      </c>
      <c r="F22" t="s">
        <v>512</v>
      </c>
      <c r="G22" t="s">
        <v>513</v>
      </c>
      <c r="H22" t="s">
        <v>16</v>
      </c>
      <c r="K22" s="5">
        <v>951686103147</v>
      </c>
      <c r="L22">
        <v>10.99</v>
      </c>
      <c r="M22">
        <v>5.74</v>
      </c>
      <c r="N22">
        <v>0.2</v>
      </c>
      <c r="O22">
        <v>1</v>
      </c>
      <c r="P22" t="s">
        <v>80</v>
      </c>
      <c r="R22" t="s">
        <v>20</v>
      </c>
      <c r="S22" t="s">
        <v>514</v>
      </c>
    </row>
    <row r="23" spans="1:19" x14ac:dyDescent="0.2">
      <c r="A23" s="4">
        <f t="shared" si="0"/>
        <v>11.97</v>
      </c>
      <c r="B23" s="4">
        <f t="shared" si="1"/>
        <v>5.85</v>
      </c>
      <c r="C23" s="2">
        <f t="shared" si="2"/>
        <v>3</v>
      </c>
      <c r="D23">
        <v>2239</v>
      </c>
      <c r="E23">
        <v>1406</v>
      </c>
      <c r="F23" t="s">
        <v>757</v>
      </c>
      <c r="G23" t="s">
        <v>758</v>
      </c>
      <c r="H23" t="s">
        <v>16</v>
      </c>
      <c r="K23" s="5">
        <v>637451543433</v>
      </c>
      <c r="L23">
        <v>3.99</v>
      </c>
      <c r="M23">
        <v>1.95</v>
      </c>
      <c r="N23">
        <v>0.18</v>
      </c>
      <c r="O23">
        <v>3</v>
      </c>
      <c r="P23" t="s">
        <v>80</v>
      </c>
      <c r="R23" t="s">
        <v>20</v>
      </c>
      <c r="S23" t="s">
        <v>759</v>
      </c>
    </row>
    <row r="24" spans="1:19" x14ac:dyDescent="0.2">
      <c r="A24" s="4">
        <f t="shared" si="0"/>
        <v>27.96</v>
      </c>
      <c r="B24" s="4">
        <f t="shared" si="1"/>
        <v>12</v>
      </c>
      <c r="C24" s="2">
        <f t="shared" si="2"/>
        <v>4</v>
      </c>
      <c r="D24">
        <v>2310</v>
      </c>
      <c r="E24">
        <v>1507</v>
      </c>
      <c r="F24" t="s">
        <v>809</v>
      </c>
      <c r="G24" t="s">
        <v>810</v>
      </c>
      <c r="H24" t="s">
        <v>16</v>
      </c>
      <c r="K24" s="5">
        <v>438135223762</v>
      </c>
      <c r="L24">
        <v>6.99</v>
      </c>
      <c r="M24">
        <v>3</v>
      </c>
      <c r="N24">
        <v>0.25</v>
      </c>
      <c r="O24">
        <v>4</v>
      </c>
      <c r="P24" t="s">
        <v>80</v>
      </c>
      <c r="R24" t="s">
        <v>20</v>
      </c>
      <c r="S24" t="s">
        <v>811</v>
      </c>
    </row>
    <row r="25" spans="1:19" x14ac:dyDescent="0.2">
      <c r="A25" s="4">
        <f t="shared" si="0"/>
        <v>23.96</v>
      </c>
      <c r="B25" s="4">
        <f t="shared" si="1"/>
        <v>12</v>
      </c>
      <c r="C25" s="2">
        <f t="shared" si="2"/>
        <v>4</v>
      </c>
      <c r="D25">
        <v>2237</v>
      </c>
      <c r="E25">
        <v>1404</v>
      </c>
      <c r="F25" t="s">
        <v>806</v>
      </c>
      <c r="G25" t="s">
        <v>807</v>
      </c>
      <c r="H25" t="s">
        <v>16</v>
      </c>
      <c r="K25" s="5">
        <v>373994244065</v>
      </c>
      <c r="L25">
        <v>5.99</v>
      </c>
      <c r="M25">
        <v>3</v>
      </c>
      <c r="N25">
        <v>0.31</v>
      </c>
      <c r="O25">
        <v>4</v>
      </c>
      <c r="P25" t="s">
        <v>80</v>
      </c>
      <c r="R25" t="s">
        <v>20</v>
      </c>
      <c r="S25" t="s">
        <v>808</v>
      </c>
    </row>
    <row r="26" spans="1:19" x14ac:dyDescent="0.2">
      <c r="A26" s="4">
        <f t="shared" si="0"/>
        <v>12.99</v>
      </c>
      <c r="B26" s="4">
        <f t="shared" si="1"/>
        <v>4.5</v>
      </c>
      <c r="C26" s="2">
        <f t="shared" si="2"/>
        <v>1</v>
      </c>
      <c r="D26">
        <v>2234</v>
      </c>
      <c r="E26">
        <v>1402</v>
      </c>
      <c r="F26" t="s">
        <v>403</v>
      </c>
      <c r="G26" t="s">
        <v>404</v>
      </c>
      <c r="H26" t="s">
        <v>16</v>
      </c>
      <c r="K26" s="5">
        <v>371150188533</v>
      </c>
      <c r="L26">
        <v>12.99</v>
      </c>
      <c r="M26">
        <v>4.5</v>
      </c>
      <c r="N26">
        <v>0.37</v>
      </c>
      <c r="O26">
        <v>1</v>
      </c>
      <c r="P26" t="s">
        <v>80</v>
      </c>
      <c r="Q26" t="s">
        <v>19</v>
      </c>
      <c r="R26" t="s">
        <v>20</v>
      </c>
      <c r="S26" t="s">
        <v>405</v>
      </c>
    </row>
    <row r="27" spans="1:19" x14ac:dyDescent="0.2">
      <c r="A27" s="4">
        <f t="shared" si="0"/>
        <v>17.98</v>
      </c>
      <c r="B27" s="4">
        <f t="shared" si="1"/>
        <v>9</v>
      </c>
      <c r="C27" s="2">
        <f t="shared" si="2"/>
        <v>2</v>
      </c>
      <c r="D27">
        <v>2455</v>
      </c>
      <c r="E27">
        <v>1769</v>
      </c>
      <c r="F27" t="s">
        <v>692</v>
      </c>
      <c r="G27" t="s">
        <v>693</v>
      </c>
      <c r="H27" t="s">
        <v>16</v>
      </c>
      <c r="K27" s="5">
        <v>50457683877</v>
      </c>
      <c r="L27">
        <v>8.99</v>
      </c>
      <c r="M27">
        <v>4.5</v>
      </c>
      <c r="N27">
        <v>0.25</v>
      </c>
      <c r="O27">
        <v>2</v>
      </c>
      <c r="P27" t="s">
        <v>80</v>
      </c>
      <c r="R27" t="s">
        <v>20</v>
      </c>
      <c r="S27" t="s">
        <v>694</v>
      </c>
    </row>
    <row r="28" spans="1:19" x14ac:dyDescent="0.2">
      <c r="A28" s="4">
        <f t="shared" si="0"/>
        <v>8.99</v>
      </c>
      <c r="B28" s="4">
        <f t="shared" si="1"/>
        <v>4.5</v>
      </c>
      <c r="C28" s="2">
        <f t="shared" si="2"/>
        <v>1</v>
      </c>
      <c r="D28">
        <v>2233</v>
      </c>
      <c r="E28">
        <v>1401</v>
      </c>
      <c r="F28" t="s">
        <v>400</v>
      </c>
      <c r="G28" t="s">
        <v>401</v>
      </c>
      <c r="H28" t="s">
        <v>16</v>
      </c>
      <c r="K28" s="5">
        <v>482795550602</v>
      </c>
      <c r="L28">
        <v>8.99</v>
      </c>
      <c r="M28">
        <v>4.5</v>
      </c>
      <c r="N28">
        <v>0.25</v>
      </c>
      <c r="O28">
        <v>1</v>
      </c>
      <c r="P28" t="s">
        <v>80</v>
      </c>
      <c r="Q28" t="s">
        <v>19</v>
      </c>
      <c r="R28" t="s">
        <v>20</v>
      </c>
      <c r="S28" t="s">
        <v>402</v>
      </c>
    </row>
    <row r="29" spans="1:19" x14ac:dyDescent="0.2">
      <c r="A29" s="4">
        <f t="shared" si="0"/>
        <v>17.98</v>
      </c>
      <c r="B29" s="4">
        <f t="shared" si="1"/>
        <v>9</v>
      </c>
      <c r="C29" s="2">
        <f t="shared" si="2"/>
        <v>2</v>
      </c>
      <c r="D29">
        <v>2456</v>
      </c>
      <c r="E29">
        <v>1770</v>
      </c>
      <c r="F29" t="s">
        <v>695</v>
      </c>
      <c r="G29" t="s">
        <v>696</v>
      </c>
      <c r="H29" t="s">
        <v>16</v>
      </c>
      <c r="K29" s="5">
        <v>128744659001</v>
      </c>
      <c r="L29">
        <v>8.99</v>
      </c>
      <c r="M29">
        <v>4.5</v>
      </c>
      <c r="N29">
        <v>0.2</v>
      </c>
      <c r="O29">
        <v>2</v>
      </c>
      <c r="P29" t="s">
        <v>80</v>
      </c>
      <c r="R29" t="s">
        <v>20</v>
      </c>
      <c r="S29" t="s">
        <v>697</v>
      </c>
    </row>
    <row r="30" spans="1:19" x14ac:dyDescent="0.2">
      <c r="A30" s="4">
        <f t="shared" si="0"/>
        <v>10.99</v>
      </c>
      <c r="B30" s="4">
        <f t="shared" si="1"/>
        <v>6</v>
      </c>
      <c r="C30" s="2">
        <f t="shared" si="2"/>
        <v>1</v>
      </c>
      <c r="D30">
        <v>2282</v>
      </c>
      <c r="E30">
        <v>1475</v>
      </c>
      <c r="F30" t="s">
        <v>427</v>
      </c>
      <c r="G30" t="s">
        <v>429</v>
      </c>
      <c r="H30" t="s">
        <v>30</v>
      </c>
      <c r="I30">
        <v>9</v>
      </c>
      <c r="L30">
        <v>10.99</v>
      </c>
      <c r="M30">
        <v>6</v>
      </c>
      <c r="N30">
        <v>0.18</v>
      </c>
      <c r="O30">
        <v>1</v>
      </c>
      <c r="P30" t="s">
        <v>80</v>
      </c>
      <c r="R30" t="s">
        <v>20</v>
      </c>
      <c r="S30" t="s">
        <v>428</v>
      </c>
    </row>
    <row r="31" spans="1:19" x14ac:dyDescent="0.2">
      <c r="A31" s="4">
        <f t="shared" si="0"/>
        <v>18.989999999999998</v>
      </c>
      <c r="B31" s="4">
        <f t="shared" si="1"/>
        <v>9.1</v>
      </c>
      <c r="C31" s="2">
        <f t="shared" si="2"/>
        <v>1</v>
      </c>
      <c r="D31">
        <v>2281</v>
      </c>
      <c r="E31">
        <v>1472</v>
      </c>
      <c r="F31" t="s">
        <v>424</v>
      </c>
      <c r="G31" t="s">
        <v>426</v>
      </c>
      <c r="H31" t="s">
        <v>30</v>
      </c>
      <c r="I31">
        <v>9</v>
      </c>
      <c r="K31" s="5">
        <v>35197373228</v>
      </c>
      <c r="L31">
        <v>18.989999999999998</v>
      </c>
      <c r="M31">
        <v>9.1</v>
      </c>
      <c r="N31">
        <v>0.25</v>
      </c>
      <c r="O31">
        <v>1</v>
      </c>
      <c r="P31" t="s">
        <v>80</v>
      </c>
      <c r="Q31" t="s">
        <v>19</v>
      </c>
      <c r="R31" t="s">
        <v>20</v>
      </c>
      <c r="S31" t="s">
        <v>425</v>
      </c>
    </row>
    <row r="32" spans="1:19" x14ac:dyDescent="0.2">
      <c r="A32" s="4">
        <f t="shared" si="0"/>
        <v>19.989999999999998</v>
      </c>
      <c r="B32" s="4">
        <f t="shared" si="1"/>
        <v>10</v>
      </c>
      <c r="C32" s="2">
        <f t="shared" si="2"/>
        <v>1</v>
      </c>
      <c r="D32">
        <v>2283</v>
      </c>
      <c r="E32">
        <v>1478</v>
      </c>
      <c r="F32" t="s">
        <v>430</v>
      </c>
      <c r="G32" t="s">
        <v>432</v>
      </c>
      <c r="H32" t="s">
        <v>30</v>
      </c>
      <c r="I32" t="s">
        <v>433</v>
      </c>
      <c r="L32">
        <v>19.989999999999998</v>
      </c>
      <c r="M32">
        <v>10</v>
      </c>
      <c r="N32">
        <v>0.25</v>
      </c>
      <c r="O32">
        <v>1</v>
      </c>
      <c r="P32" t="s">
        <v>80</v>
      </c>
      <c r="R32" t="s">
        <v>20</v>
      </c>
      <c r="S32" t="s">
        <v>431</v>
      </c>
    </row>
    <row r="33" spans="1:19" x14ac:dyDescent="0.2">
      <c r="A33" s="4">
        <f t="shared" si="0"/>
        <v>7.99</v>
      </c>
      <c r="B33" s="4">
        <f t="shared" si="1"/>
        <v>4</v>
      </c>
      <c r="C33" s="2">
        <f t="shared" si="2"/>
        <v>1</v>
      </c>
      <c r="D33">
        <v>5030</v>
      </c>
      <c r="E33">
        <v>5827</v>
      </c>
      <c r="F33" t="s">
        <v>509</v>
      </c>
      <c r="G33" t="s">
        <v>510</v>
      </c>
      <c r="H33" t="s">
        <v>16</v>
      </c>
      <c r="L33">
        <v>7.99</v>
      </c>
      <c r="M33">
        <v>4</v>
      </c>
      <c r="N33">
        <v>0.18</v>
      </c>
      <c r="O33">
        <v>1</v>
      </c>
      <c r="P33" t="s">
        <v>80</v>
      </c>
      <c r="R33" t="s">
        <v>20</v>
      </c>
      <c r="S33" t="s">
        <v>511</v>
      </c>
    </row>
    <row r="34" spans="1:19" x14ac:dyDescent="0.2">
      <c r="A34" s="4">
        <f t="shared" si="0"/>
        <v>14.97</v>
      </c>
      <c r="B34" s="4">
        <f t="shared" si="1"/>
        <v>2.9699999999999998</v>
      </c>
      <c r="C34" s="2">
        <f t="shared" si="2"/>
        <v>3</v>
      </c>
      <c r="D34">
        <v>3821</v>
      </c>
      <c r="E34">
        <v>3691</v>
      </c>
      <c r="F34" t="s">
        <v>775</v>
      </c>
      <c r="G34" t="s">
        <v>776</v>
      </c>
      <c r="H34" t="s">
        <v>30</v>
      </c>
      <c r="I34" t="s">
        <v>777</v>
      </c>
      <c r="K34" s="5">
        <v>231239526755</v>
      </c>
      <c r="L34">
        <v>4.99</v>
      </c>
      <c r="M34">
        <v>0.99</v>
      </c>
      <c r="N34">
        <v>0.18</v>
      </c>
      <c r="O34">
        <v>3</v>
      </c>
      <c r="P34" t="s">
        <v>80</v>
      </c>
      <c r="Q34" t="s">
        <v>19</v>
      </c>
      <c r="R34" t="s">
        <v>20</v>
      </c>
      <c r="S34" t="s">
        <v>778</v>
      </c>
    </row>
    <row r="35" spans="1:19" x14ac:dyDescent="0.2">
      <c r="A35" s="4">
        <f t="shared" si="0"/>
        <v>14.97</v>
      </c>
      <c r="B35" s="4">
        <f t="shared" si="1"/>
        <v>2.9699999999999998</v>
      </c>
      <c r="C35" s="2">
        <f t="shared" si="2"/>
        <v>3</v>
      </c>
      <c r="D35">
        <v>3821</v>
      </c>
      <c r="E35">
        <v>3692</v>
      </c>
      <c r="F35" t="s">
        <v>775</v>
      </c>
      <c r="G35" t="s">
        <v>779</v>
      </c>
      <c r="H35" t="s">
        <v>30</v>
      </c>
      <c r="I35" t="s">
        <v>780</v>
      </c>
      <c r="K35" s="5">
        <v>112081573142</v>
      </c>
      <c r="L35">
        <v>4.99</v>
      </c>
      <c r="M35">
        <v>0.99</v>
      </c>
      <c r="N35">
        <v>0.18</v>
      </c>
      <c r="O35">
        <v>3</v>
      </c>
      <c r="P35" t="s">
        <v>80</v>
      </c>
      <c r="Q35" t="s">
        <v>19</v>
      </c>
      <c r="R35" t="s">
        <v>20</v>
      </c>
      <c r="S35" t="s">
        <v>778</v>
      </c>
    </row>
    <row r="36" spans="1:19" x14ac:dyDescent="0.2">
      <c r="A36" s="4">
        <f t="shared" si="0"/>
        <v>5.99</v>
      </c>
      <c r="B36" s="4">
        <f t="shared" si="1"/>
        <v>2.99</v>
      </c>
      <c r="C36" s="2">
        <f t="shared" si="2"/>
        <v>1</v>
      </c>
      <c r="D36">
        <v>2316</v>
      </c>
      <c r="E36">
        <v>1534</v>
      </c>
      <c r="F36" t="s">
        <v>456</v>
      </c>
      <c r="G36" t="s">
        <v>457</v>
      </c>
      <c r="H36" t="s">
        <v>30</v>
      </c>
      <c r="I36" t="s">
        <v>458</v>
      </c>
      <c r="L36">
        <v>5.99</v>
      </c>
      <c r="M36">
        <v>2.99</v>
      </c>
      <c r="N36">
        <v>0.13</v>
      </c>
      <c r="O36">
        <v>1</v>
      </c>
      <c r="P36" t="s">
        <v>80</v>
      </c>
      <c r="R36" t="s">
        <v>20</v>
      </c>
      <c r="S36" t="s">
        <v>459</v>
      </c>
    </row>
    <row r="37" spans="1:19" x14ac:dyDescent="0.2">
      <c r="A37" s="4">
        <f t="shared" si="0"/>
        <v>5.99</v>
      </c>
      <c r="B37" s="4">
        <f t="shared" si="1"/>
        <v>2.99</v>
      </c>
      <c r="C37" s="2">
        <f t="shared" si="2"/>
        <v>1</v>
      </c>
      <c r="D37">
        <v>2316</v>
      </c>
      <c r="E37">
        <v>1531</v>
      </c>
      <c r="F37" t="s">
        <v>456</v>
      </c>
      <c r="G37" t="s">
        <v>460</v>
      </c>
      <c r="H37" t="s">
        <v>30</v>
      </c>
      <c r="I37" t="s">
        <v>442</v>
      </c>
      <c r="L37">
        <v>5.99</v>
      </c>
      <c r="M37">
        <v>2.99</v>
      </c>
      <c r="N37">
        <v>0.13</v>
      </c>
      <c r="O37">
        <v>1</v>
      </c>
      <c r="P37" t="s">
        <v>80</v>
      </c>
      <c r="R37" t="s">
        <v>20</v>
      </c>
      <c r="S37" t="s">
        <v>459</v>
      </c>
    </row>
    <row r="38" spans="1:19" x14ac:dyDescent="0.2">
      <c r="A38" s="4">
        <f t="shared" si="0"/>
        <v>5.99</v>
      </c>
      <c r="B38" s="4">
        <f t="shared" si="1"/>
        <v>2.99</v>
      </c>
      <c r="C38" s="2">
        <f t="shared" si="2"/>
        <v>1</v>
      </c>
      <c r="D38">
        <v>2316</v>
      </c>
      <c r="E38">
        <v>1532</v>
      </c>
      <c r="F38" t="s">
        <v>456</v>
      </c>
      <c r="G38" t="s">
        <v>461</v>
      </c>
      <c r="H38" t="s">
        <v>30</v>
      </c>
      <c r="I38" t="s">
        <v>462</v>
      </c>
      <c r="L38">
        <v>5.99</v>
      </c>
      <c r="M38">
        <v>2.99</v>
      </c>
      <c r="N38">
        <v>0.13</v>
      </c>
      <c r="O38">
        <v>1</v>
      </c>
      <c r="P38" t="s">
        <v>80</v>
      </c>
      <c r="R38" t="s">
        <v>20</v>
      </c>
      <c r="S38" t="s">
        <v>459</v>
      </c>
    </row>
    <row r="39" spans="1:19" x14ac:dyDescent="0.2">
      <c r="A39" s="4">
        <f t="shared" si="0"/>
        <v>9.98</v>
      </c>
      <c r="B39" s="4">
        <f t="shared" si="1"/>
        <v>3.98</v>
      </c>
      <c r="C39" s="2">
        <f t="shared" si="2"/>
        <v>2</v>
      </c>
      <c r="D39">
        <v>2317</v>
      </c>
      <c r="E39">
        <v>1536</v>
      </c>
      <c r="F39" t="s">
        <v>669</v>
      </c>
      <c r="G39" t="s">
        <v>670</v>
      </c>
      <c r="H39" t="s">
        <v>30</v>
      </c>
      <c r="I39" t="s">
        <v>439</v>
      </c>
      <c r="L39">
        <v>4.99</v>
      </c>
      <c r="M39">
        <v>1.99</v>
      </c>
      <c r="N39">
        <v>0.25</v>
      </c>
      <c r="O39">
        <v>2</v>
      </c>
      <c r="P39" t="s">
        <v>80</v>
      </c>
      <c r="R39" t="s">
        <v>20</v>
      </c>
      <c r="S39" t="s">
        <v>671</v>
      </c>
    </row>
    <row r="40" spans="1:19" x14ac:dyDescent="0.2">
      <c r="A40" s="4">
        <f t="shared" si="0"/>
        <v>9.98</v>
      </c>
      <c r="B40" s="4">
        <f t="shared" si="1"/>
        <v>3.98</v>
      </c>
      <c r="C40" s="2">
        <f t="shared" si="2"/>
        <v>2</v>
      </c>
      <c r="D40">
        <v>2317</v>
      </c>
      <c r="E40">
        <v>1537</v>
      </c>
      <c r="F40" t="s">
        <v>669</v>
      </c>
      <c r="G40" t="s">
        <v>672</v>
      </c>
      <c r="H40" t="s">
        <v>30</v>
      </c>
      <c r="I40" t="s">
        <v>458</v>
      </c>
      <c r="L40">
        <v>4.99</v>
      </c>
      <c r="M40">
        <v>1.99</v>
      </c>
      <c r="N40">
        <v>0.25</v>
      </c>
      <c r="O40">
        <v>2</v>
      </c>
      <c r="P40" t="s">
        <v>80</v>
      </c>
      <c r="R40" t="s">
        <v>20</v>
      </c>
      <c r="S40" t="s">
        <v>671</v>
      </c>
    </row>
    <row r="41" spans="1:19" x14ac:dyDescent="0.2">
      <c r="A41" s="4">
        <f t="shared" si="0"/>
        <v>7.98</v>
      </c>
      <c r="B41" s="4">
        <f t="shared" si="1"/>
        <v>3.98</v>
      </c>
      <c r="C41" s="2">
        <f t="shared" si="2"/>
        <v>2</v>
      </c>
      <c r="D41">
        <v>2318</v>
      </c>
      <c r="E41">
        <v>1540</v>
      </c>
      <c r="F41" t="s">
        <v>673</v>
      </c>
      <c r="G41" t="s">
        <v>674</v>
      </c>
      <c r="H41" t="s">
        <v>30</v>
      </c>
      <c r="I41" t="s">
        <v>439</v>
      </c>
      <c r="L41">
        <v>3.99</v>
      </c>
      <c r="M41">
        <v>1.99</v>
      </c>
      <c r="N41">
        <v>0.13</v>
      </c>
      <c r="O41">
        <v>2</v>
      </c>
      <c r="P41" t="s">
        <v>80</v>
      </c>
      <c r="R41" t="s">
        <v>20</v>
      </c>
      <c r="S41" t="s">
        <v>675</v>
      </c>
    </row>
    <row r="42" spans="1:19" x14ac:dyDescent="0.2">
      <c r="A42" s="4">
        <f t="shared" si="0"/>
        <v>7.98</v>
      </c>
      <c r="B42" s="4">
        <f t="shared" si="1"/>
        <v>3.98</v>
      </c>
      <c r="C42" s="2">
        <f t="shared" si="2"/>
        <v>2</v>
      </c>
      <c r="D42">
        <v>2318</v>
      </c>
      <c r="E42">
        <v>1539</v>
      </c>
      <c r="F42" t="s">
        <v>673</v>
      </c>
      <c r="G42" t="s">
        <v>676</v>
      </c>
      <c r="H42" t="s">
        <v>30</v>
      </c>
      <c r="I42" t="s">
        <v>458</v>
      </c>
      <c r="L42">
        <v>3.99</v>
      </c>
      <c r="M42">
        <v>1.99</v>
      </c>
      <c r="N42">
        <v>0.13</v>
      </c>
      <c r="O42">
        <v>2</v>
      </c>
      <c r="P42" t="s">
        <v>80</v>
      </c>
      <c r="R42" t="s">
        <v>20</v>
      </c>
      <c r="S42" t="s">
        <v>675</v>
      </c>
    </row>
    <row r="43" spans="1:19" x14ac:dyDescent="0.2">
      <c r="A43" s="4">
        <f t="shared" si="0"/>
        <v>5.99</v>
      </c>
      <c r="B43" s="4">
        <f t="shared" si="1"/>
        <v>2.99</v>
      </c>
      <c r="C43" s="2">
        <f t="shared" si="2"/>
        <v>1</v>
      </c>
      <c r="D43">
        <v>2336</v>
      </c>
      <c r="E43">
        <v>1576</v>
      </c>
      <c r="F43" t="s">
        <v>491</v>
      </c>
      <c r="G43" t="s">
        <v>492</v>
      </c>
      <c r="H43" t="s">
        <v>30</v>
      </c>
      <c r="I43" t="s">
        <v>439</v>
      </c>
      <c r="L43">
        <v>5.99</v>
      </c>
      <c r="M43">
        <v>2.99</v>
      </c>
      <c r="N43">
        <v>0.13</v>
      </c>
      <c r="O43">
        <v>1</v>
      </c>
      <c r="P43" t="s">
        <v>80</v>
      </c>
      <c r="R43" t="s">
        <v>20</v>
      </c>
      <c r="S43" t="s">
        <v>493</v>
      </c>
    </row>
    <row r="44" spans="1:19" x14ac:dyDescent="0.2">
      <c r="A44" s="4">
        <f t="shared" si="0"/>
        <v>5.99</v>
      </c>
      <c r="B44" s="4">
        <f t="shared" si="1"/>
        <v>2.99</v>
      </c>
      <c r="C44" s="2">
        <f t="shared" si="2"/>
        <v>1</v>
      </c>
      <c r="D44">
        <v>2336</v>
      </c>
      <c r="E44">
        <v>1577</v>
      </c>
      <c r="F44" t="s">
        <v>491</v>
      </c>
      <c r="G44" t="s">
        <v>494</v>
      </c>
      <c r="H44" t="s">
        <v>30</v>
      </c>
      <c r="I44" t="s">
        <v>495</v>
      </c>
      <c r="L44">
        <v>5.99</v>
      </c>
      <c r="M44">
        <v>2.99</v>
      </c>
      <c r="N44">
        <v>0.13</v>
      </c>
      <c r="O44">
        <v>1</v>
      </c>
      <c r="P44" t="s">
        <v>80</v>
      </c>
      <c r="R44" t="s">
        <v>20</v>
      </c>
      <c r="S44" t="s">
        <v>493</v>
      </c>
    </row>
    <row r="45" spans="1:19" x14ac:dyDescent="0.2">
      <c r="A45" s="4">
        <f t="shared" si="0"/>
        <v>21.98</v>
      </c>
      <c r="B45" s="4">
        <f t="shared" si="1"/>
        <v>12</v>
      </c>
      <c r="C45" s="2">
        <f t="shared" si="2"/>
        <v>2</v>
      </c>
      <c r="D45">
        <v>5031</v>
      </c>
      <c r="E45">
        <v>5829</v>
      </c>
      <c r="F45" t="s">
        <v>699</v>
      </c>
      <c r="G45" t="s">
        <v>700</v>
      </c>
      <c r="H45" t="s">
        <v>30</v>
      </c>
      <c r="I45" t="s">
        <v>701</v>
      </c>
      <c r="L45">
        <v>10.99</v>
      </c>
      <c r="M45">
        <v>6</v>
      </c>
      <c r="N45">
        <v>0.18</v>
      </c>
      <c r="O45">
        <v>2</v>
      </c>
      <c r="P45" t="s">
        <v>80</v>
      </c>
      <c r="R45" t="s">
        <v>20</v>
      </c>
      <c r="S45" t="s">
        <v>702</v>
      </c>
    </row>
    <row r="46" spans="1:19" x14ac:dyDescent="0.2">
      <c r="A46" s="4">
        <f t="shared" si="0"/>
        <v>21.98</v>
      </c>
      <c r="B46" s="4">
        <f t="shared" si="1"/>
        <v>12</v>
      </c>
      <c r="C46" s="2">
        <f t="shared" si="2"/>
        <v>2</v>
      </c>
      <c r="D46">
        <v>5031</v>
      </c>
      <c r="E46">
        <v>5828</v>
      </c>
      <c r="F46" t="s">
        <v>699</v>
      </c>
      <c r="G46" t="s">
        <v>703</v>
      </c>
      <c r="H46" t="s">
        <v>30</v>
      </c>
      <c r="I46" t="s">
        <v>704</v>
      </c>
      <c r="L46">
        <v>10.99</v>
      </c>
      <c r="M46">
        <v>6</v>
      </c>
      <c r="N46">
        <v>0.18</v>
      </c>
      <c r="O46">
        <v>2</v>
      </c>
      <c r="P46" t="s">
        <v>80</v>
      </c>
      <c r="R46" t="s">
        <v>20</v>
      </c>
      <c r="S46" t="s">
        <v>702</v>
      </c>
    </row>
    <row r="47" spans="1:19" x14ac:dyDescent="0.2">
      <c r="A47" s="4">
        <f t="shared" si="0"/>
        <v>12.99</v>
      </c>
      <c r="B47" s="4">
        <f t="shared" si="1"/>
        <v>4.5</v>
      </c>
      <c r="C47" s="2">
        <f t="shared" si="2"/>
        <v>1</v>
      </c>
      <c r="D47">
        <v>2285</v>
      </c>
      <c r="E47">
        <v>1481</v>
      </c>
      <c r="F47" t="s">
        <v>434</v>
      </c>
      <c r="G47" t="s">
        <v>435</v>
      </c>
      <c r="H47" t="s">
        <v>16</v>
      </c>
      <c r="L47">
        <v>12.99</v>
      </c>
      <c r="M47">
        <v>4.5</v>
      </c>
      <c r="N47">
        <v>0.37</v>
      </c>
      <c r="O47">
        <v>1</v>
      </c>
      <c r="P47" t="s">
        <v>80</v>
      </c>
      <c r="Q47" t="s">
        <v>19</v>
      </c>
      <c r="R47" t="s">
        <v>20</v>
      </c>
      <c r="S47" t="s">
        <v>436</v>
      </c>
    </row>
    <row r="48" spans="1:19" x14ac:dyDescent="0.2">
      <c r="A48" s="4">
        <f t="shared" si="0"/>
        <v>29.97</v>
      </c>
      <c r="B48" s="4">
        <f t="shared" si="1"/>
        <v>8.6999999999999993</v>
      </c>
      <c r="C48" s="2">
        <f t="shared" si="2"/>
        <v>3</v>
      </c>
      <c r="D48">
        <v>2457</v>
      </c>
      <c r="E48">
        <v>1771</v>
      </c>
      <c r="F48" t="s">
        <v>771</v>
      </c>
      <c r="G48" t="s">
        <v>772</v>
      </c>
      <c r="H48" t="s">
        <v>16</v>
      </c>
      <c r="K48" s="5">
        <v>47187000390</v>
      </c>
      <c r="L48">
        <v>9.99</v>
      </c>
      <c r="M48">
        <v>2.9</v>
      </c>
      <c r="N48">
        <v>0.31</v>
      </c>
      <c r="O48">
        <v>3</v>
      </c>
      <c r="P48" t="s">
        <v>80</v>
      </c>
      <c r="Q48" t="s">
        <v>19</v>
      </c>
      <c r="R48" t="s">
        <v>20</v>
      </c>
      <c r="S48" t="s">
        <v>773</v>
      </c>
    </row>
    <row r="49" spans="1:19" x14ac:dyDescent="0.2">
      <c r="A49" s="4">
        <f t="shared" si="0"/>
        <v>31.98</v>
      </c>
      <c r="B49" s="4">
        <f t="shared" si="1"/>
        <v>18</v>
      </c>
      <c r="C49" s="2">
        <f t="shared" si="2"/>
        <v>2</v>
      </c>
      <c r="D49">
        <v>2288</v>
      </c>
      <c r="E49">
        <v>1485</v>
      </c>
      <c r="F49" t="s">
        <v>656</v>
      </c>
      <c r="G49" t="s">
        <v>658</v>
      </c>
      <c r="H49" t="s">
        <v>30</v>
      </c>
      <c r="I49">
        <v>18</v>
      </c>
      <c r="K49" s="5">
        <v>743724850125</v>
      </c>
      <c r="L49">
        <v>15.99</v>
      </c>
      <c r="M49">
        <v>9</v>
      </c>
      <c r="N49">
        <v>0.125</v>
      </c>
      <c r="O49">
        <v>2</v>
      </c>
      <c r="P49" t="s">
        <v>80</v>
      </c>
      <c r="R49" t="s">
        <v>20</v>
      </c>
      <c r="S49" t="s">
        <v>657</v>
      </c>
    </row>
    <row r="50" spans="1:19" x14ac:dyDescent="0.2">
      <c r="A50" s="4">
        <f t="shared" si="0"/>
        <v>71.98</v>
      </c>
      <c r="B50" s="4">
        <f t="shared" si="1"/>
        <v>30</v>
      </c>
      <c r="C50" s="2">
        <f t="shared" si="2"/>
        <v>2</v>
      </c>
      <c r="D50">
        <v>2289</v>
      </c>
      <c r="E50">
        <v>1487</v>
      </c>
      <c r="F50" t="s">
        <v>659</v>
      </c>
      <c r="G50" t="s">
        <v>660</v>
      </c>
      <c r="H50" t="s">
        <v>16</v>
      </c>
      <c r="K50" s="5">
        <v>2425111476</v>
      </c>
      <c r="L50">
        <v>35.99</v>
      </c>
      <c r="M50">
        <v>15</v>
      </c>
      <c r="N50">
        <v>0.25</v>
      </c>
      <c r="O50">
        <v>2</v>
      </c>
      <c r="P50" t="s">
        <v>80</v>
      </c>
      <c r="R50" t="s">
        <v>20</v>
      </c>
      <c r="S50" t="s">
        <v>661</v>
      </c>
    </row>
    <row r="51" spans="1:19" x14ac:dyDescent="0.2">
      <c r="A51" s="4">
        <f t="shared" si="0"/>
        <v>13.99</v>
      </c>
      <c r="B51" s="4">
        <f t="shared" si="1"/>
        <v>5</v>
      </c>
      <c r="C51" s="2">
        <f t="shared" si="2"/>
        <v>1</v>
      </c>
      <c r="D51">
        <v>2459</v>
      </c>
      <c r="E51">
        <v>1773</v>
      </c>
      <c r="F51" t="s">
        <v>499</v>
      </c>
      <c r="G51" t="s">
        <v>500</v>
      </c>
      <c r="H51" t="s">
        <v>16</v>
      </c>
      <c r="K51" s="5">
        <v>187175907865</v>
      </c>
      <c r="L51">
        <v>13.99</v>
      </c>
      <c r="M51">
        <v>5</v>
      </c>
      <c r="N51">
        <v>0.37</v>
      </c>
      <c r="O51">
        <v>1</v>
      </c>
      <c r="P51" t="s">
        <v>80</v>
      </c>
      <c r="R51" t="s">
        <v>20</v>
      </c>
      <c r="S51" t="s">
        <v>501</v>
      </c>
    </row>
    <row r="52" spans="1:19" x14ac:dyDescent="0.2">
      <c r="A52" s="4">
        <f t="shared" si="0"/>
        <v>9.99</v>
      </c>
      <c r="B52" s="4">
        <f t="shared" si="1"/>
        <v>3.25</v>
      </c>
      <c r="C52" s="2">
        <f t="shared" si="2"/>
        <v>1</v>
      </c>
      <c r="D52">
        <v>2458</v>
      </c>
      <c r="E52">
        <v>1772</v>
      </c>
      <c r="F52" t="s">
        <v>496</v>
      </c>
      <c r="G52" t="s">
        <v>497</v>
      </c>
      <c r="H52" t="s">
        <v>16</v>
      </c>
      <c r="K52" s="5">
        <v>823355981924</v>
      </c>
      <c r="L52">
        <v>9.99</v>
      </c>
      <c r="M52">
        <v>3.25</v>
      </c>
      <c r="N52">
        <v>0.37</v>
      </c>
      <c r="O52">
        <v>1</v>
      </c>
      <c r="P52" t="s">
        <v>80</v>
      </c>
      <c r="Q52" t="s">
        <v>19</v>
      </c>
      <c r="R52" t="s">
        <v>20</v>
      </c>
      <c r="S52" t="s">
        <v>498</v>
      </c>
    </row>
    <row r="53" spans="1:19" x14ac:dyDescent="0.2">
      <c r="A53" s="4">
        <f t="shared" si="0"/>
        <v>13.99</v>
      </c>
      <c r="B53" s="4">
        <f t="shared" si="1"/>
        <v>7.5</v>
      </c>
      <c r="C53" s="2">
        <f t="shared" si="2"/>
        <v>1</v>
      </c>
      <c r="D53">
        <v>2226</v>
      </c>
      <c r="E53">
        <v>1395</v>
      </c>
      <c r="F53" t="s">
        <v>397</v>
      </c>
      <c r="G53" t="s">
        <v>398</v>
      </c>
      <c r="H53" t="s">
        <v>16</v>
      </c>
      <c r="K53" s="5">
        <v>970223588097</v>
      </c>
      <c r="L53">
        <v>13.99</v>
      </c>
      <c r="M53">
        <v>7.5</v>
      </c>
      <c r="N53">
        <v>0.2</v>
      </c>
      <c r="O53">
        <v>1</v>
      </c>
      <c r="P53" t="s">
        <v>80</v>
      </c>
      <c r="R53" t="s">
        <v>20</v>
      </c>
      <c r="S53" t="s">
        <v>399</v>
      </c>
    </row>
    <row r="54" spans="1:19" x14ac:dyDescent="0.2">
      <c r="A54" s="4">
        <f t="shared" si="0"/>
        <v>15.99</v>
      </c>
      <c r="B54" s="4">
        <f t="shared" si="1"/>
        <v>5.5</v>
      </c>
      <c r="C54" s="2">
        <f t="shared" si="2"/>
        <v>1</v>
      </c>
      <c r="D54">
        <v>2279</v>
      </c>
      <c r="E54">
        <v>1457</v>
      </c>
      <c r="F54" t="s">
        <v>416</v>
      </c>
      <c r="G54" t="s">
        <v>417</v>
      </c>
      <c r="H54" t="s">
        <v>16</v>
      </c>
      <c r="K54" s="5">
        <v>34413234754</v>
      </c>
      <c r="L54">
        <v>15.99</v>
      </c>
      <c r="M54">
        <v>5.5</v>
      </c>
      <c r="N54">
        <v>0.37</v>
      </c>
      <c r="O54">
        <v>1</v>
      </c>
      <c r="P54" t="s">
        <v>80</v>
      </c>
      <c r="R54" t="s">
        <v>20</v>
      </c>
      <c r="S54" t="s">
        <v>418</v>
      </c>
    </row>
    <row r="55" spans="1:19" x14ac:dyDescent="0.2">
      <c r="A55" s="4">
        <f t="shared" si="0"/>
        <v>23.97</v>
      </c>
      <c r="B55" s="4">
        <f t="shared" si="1"/>
        <v>13.5</v>
      </c>
      <c r="C55" s="2">
        <f t="shared" si="2"/>
        <v>3</v>
      </c>
      <c r="D55">
        <v>5052</v>
      </c>
      <c r="E55">
        <v>5854</v>
      </c>
      <c r="F55" t="s">
        <v>781</v>
      </c>
      <c r="G55" t="s">
        <v>782</v>
      </c>
      <c r="H55" t="s">
        <v>16</v>
      </c>
      <c r="K55" s="5">
        <v>512596661857</v>
      </c>
      <c r="L55">
        <v>7.99</v>
      </c>
      <c r="M55">
        <v>4.5</v>
      </c>
      <c r="N55">
        <v>0.2</v>
      </c>
      <c r="O55">
        <v>3</v>
      </c>
      <c r="P55" t="s">
        <v>80</v>
      </c>
      <c r="R55" t="s">
        <v>20</v>
      </c>
      <c r="S55" t="s">
        <v>783</v>
      </c>
    </row>
    <row r="56" spans="1:19" x14ac:dyDescent="0.2">
      <c r="A56" s="4">
        <f t="shared" si="0"/>
        <v>9.99</v>
      </c>
      <c r="B56" s="4">
        <f t="shared" si="1"/>
        <v>5.5</v>
      </c>
      <c r="C56" s="2">
        <f t="shared" si="2"/>
        <v>1</v>
      </c>
      <c r="D56">
        <v>2225</v>
      </c>
      <c r="E56">
        <v>1394</v>
      </c>
      <c r="F56" t="s">
        <v>394</v>
      </c>
      <c r="G56" t="s">
        <v>395</v>
      </c>
      <c r="H56" t="s">
        <v>16</v>
      </c>
      <c r="K56" s="5">
        <v>286335479460</v>
      </c>
      <c r="L56">
        <v>9.99</v>
      </c>
      <c r="M56">
        <v>5.5</v>
      </c>
      <c r="N56">
        <v>0.25</v>
      </c>
      <c r="O56">
        <v>1</v>
      </c>
      <c r="P56" t="s">
        <v>80</v>
      </c>
      <c r="R56" t="s">
        <v>20</v>
      </c>
      <c r="S56" t="s">
        <v>396</v>
      </c>
    </row>
    <row r="57" spans="1:19" x14ac:dyDescent="0.2">
      <c r="A57" s="4">
        <f t="shared" si="0"/>
        <v>8.99</v>
      </c>
      <c r="B57" s="4">
        <f t="shared" si="1"/>
        <v>3</v>
      </c>
      <c r="C57" s="2">
        <f t="shared" si="2"/>
        <v>1</v>
      </c>
      <c r="D57">
        <v>1871</v>
      </c>
      <c r="E57">
        <v>355</v>
      </c>
      <c r="F57" t="s">
        <v>85</v>
      </c>
      <c r="G57" t="s">
        <v>87</v>
      </c>
      <c r="H57" t="s">
        <v>30</v>
      </c>
      <c r="I57">
        <v>11</v>
      </c>
      <c r="L57">
        <v>8.99</v>
      </c>
      <c r="M57">
        <v>3</v>
      </c>
      <c r="N57">
        <v>0.25</v>
      </c>
      <c r="O57">
        <v>1</v>
      </c>
      <c r="P57" t="s">
        <v>80</v>
      </c>
      <c r="Q57" t="s">
        <v>19</v>
      </c>
      <c r="R57" t="s">
        <v>88</v>
      </c>
      <c r="S57" t="s">
        <v>86</v>
      </c>
    </row>
    <row r="58" spans="1:19" x14ac:dyDescent="0.2">
      <c r="A58" s="4">
        <f t="shared" si="0"/>
        <v>21.98</v>
      </c>
      <c r="B58" s="4">
        <f t="shared" si="1"/>
        <v>12</v>
      </c>
      <c r="C58" s="2">
        <f t="shared" si="2"/>
        <v>2</v>
      </c>
      <c r="D58">
        <v>2276</v>
      </c>
      <c r="E58">
        <v>1453</v>
      </c>
      <c r="F58" t="s">
        <v>413</v>
      </c>
      <c r="G58" t="s">
        <v>650</v>
      </c>
      <c r="H58" t="s">
        <v>30</v>
      </c>
      <c r="I58">
        <v>12</v>
      </c>
      <c r="K58" s="5">
        <v>580071648011</v>
      </c>
      <c r="L58">
        <v>10.99</v>
      </c>
      <c r="M58">
        <v>6</v>
      </c>
      <c r="N58">
        <v>0.18</v>
      </c>
      <c r="O58">
        <v>2</v>
      </c>
      <c r="P58" t="s">
        <v>80</v>
      </c>
      <c r="Q58" t="s">
        <v>19</v>
      </c>
      <c r="R58" t="s">
        <v>88</v>
      </c>
      <c r="S58" t="s">
        <v>415</v>
      </c>
    </row>
    <row r="59" spans="1:19" x14ac:dyDescent="0.2">
      <c r="A59" s="4">
        <f t="shared" si="0"/>
        <v>21.98</v>
      </c>
      <c r="B59" s="4">
        <f t="shared" si="1"/>
        <v>12</v>
      </c>
      <c r="C59" s="2">
        <f t="shared" si="2"/>
        <v>2</v>
      </c>
      <c r="D59">
        <v>2276</v>
      </c>
      <c r="E59">
        <v>1451</v>
      </c>
      <c r="F59" t="s">
        <v>413</v>
      </c>
      <c r="G59" t="s">
        <v>651</v>
      </c>
      <c r="H59" t="s">
        <v>30</v>
      </c>
      <c r="I59">
        <v>9</v>
      </c>
      <c r="K59" s="5">
        <v>1019772914493</v>
      </c>
      <c r="L59">
        <v>10.99</v>
      </c>
      <c r="M59">
        <v>6</v>
      </c>
      <c r="N59">
        <v>0.18</v>
      </c>
      <c r="O59">
        <v>2</v>
      </c>
      <c r="P59" t="s">
        <v>80</v>
      </c>
      <c r="Q59" t="s">
        <v>19</v>
      </c>
      <c r="R59" t="s">
        <v>88</v>
      </c>
      <c r="S59" t="s">
        <v>415</v>
      </c>
    </row>
    <row r="60" spans="1:19" x14ac:dyDescent="0.2">
      <c r="A60" s="4">
        <f t="shared" si="0"/>
        <v>10.99</v>
      </c>
      <c r="B60" s="4">
        <f t="shared" si="1"/>
        <v>6</v>
      </c>
      <c r="C60" s="2">
        <f t="shared" si="2"/>
        <v>1</v>
      </c>
      <c r="D60">
        <v>2276</v>
      </c>
      <c r="E60">
        <v>1452</v>
      </c>
      <c r="F60" t="s">
        <v>413</v>
      </c>
      <c r="G60" t="s">
        <v>414</v>
      </c>
      <c r="H60" t="s">
        <v>30</v>
      </c>
      <c r="I60" s="1">
        <v>9.5</v>
      </c>
      <c r="K60" s="5">
        <v>253920194926</v>
      </c>
      <c r="L60">
        <v>10.99</v>
      </c>
      <c r="M60">
        <v>6</v>
      </c>
      <c r="N60">
        <v>0.18</v>
      </c>
      <c r="O60">
        <v>1</v>
      </c>
      <c r="P60" t="s">
        <v>80</v>
      </c>
      <c r="Q60" t="s">
        <v>19</v>
      </c>
      <c r="R60" t="s">
        <v>88</v>
      </c>
      <c r="S60" t="s">
        <v>415</v>
      </c>
    </row>
    <row r="61" spans="1:19" x14ac:dyDescent="0.2">
      <c r="A61" s="4">
        <f t="shared" si="0"/>
        <v>8.99</v>
      </c>
      <c r="B61" s="4">
        <f t="shared" si="1"/>
        <v>1.99</v>
      </c>
      <c r="C61" s="2">
        <f t="shared" si="2"/>
        <v>1</v>
      </c>
      <c r="D61">
        <v>1874</v>
      </c>
      <c r="E61">
        <v>391</v>
      </c>
      <c r="F61" t="s">
        <v>89</v>
      </c>
      <c r="G61" t="s">
        <v>91</v>
      </c>
      <c r="H61" t="s">
        <v>30</v>
      </c>
      <c r="I61">
        <v>9</v>
      </c>
      <c r="L61">
        <v>8.99</v>
      </c>
      <c r="M61">
        <v>1.99</v>
      </c>
      <c r="N61">
        <v>0.18</v>
      </c>
      <c r="O61">
        <v>1</v>
      </c>
      <c r="P61" t="s">
        <v>80</v>
      </c>
      <c r="Q61" t="s">
        <v>19</v>
      </c>
      <c r="R61" t="s">
        <v>88</v>
      </c>
      <c r="S61" t="s">
        <v>90</v>
      </c>
    </row>
    <row r="62" spans="1:19" x14ac:dyDescent="0.2">
      <c r="A62" s="4">
        <f t="shared" si="0"/>
        <v>9.99</v>
      </c>
      <c r="B62" s="4">
        <f t="shared" si="1"/>
        <v>4.5</v>
      </c>
      <c r="C62" s="2">
        <f t="shared" si="2"/>
        <v>1</v>
      </c>
      <c r="D62">
        <v>1875</v>
      </c>
      <c r="E62">
        <v>393</v>
      </c>
      <c r="F62" t="s">
        <v>92</v>
      </c>
      <c r="G62" t="s">
        <v>95</v>
      </c>
      <c r="H62" t="s">
        <v>30</v>
      </c>
      <c r="I62" s="1">
        <v>10.5</v>
      </c>
      <c r="L62">
        <v>9.99</v>
      </c>
      <c r="M62">
        <v>4.5</v>
      </c>
      <c r="N62">
        <v>1.25</v>
      </c>
      <c r="O62">
        <v>1</v>
      </c>
      <c r="P62" t="s">
        <v>80</v>
      </c>
      <c r="Q62" t="s">
        <v>19</v>
      </c>
      <c r="R62" t="s">
        <v>93</v>
      </c>
      <c r="S62" t="s">
        <v>94</v>
      </c>
    </row>
    <row r="63" spans="1:19" x14ac:dyDescent="0.2">
      <c r="A63" s="4">
        <f t="shared" si="0"/>
        <v>26.97</v>
      </c>
      <c r="B63" s="4">
        <f t="shared" si="1"/>
        <v>11.97</v>
      </c>
      <c r="C63" s="2">
        <f t="shared" si="2"/>
        <v>3</v>
      </c>
      <c r="D63">
        <v>1876</v>
      </c>
      <c r="E63">
        <v>362</v>
      </c>
      <c r="F63" t="s">
        <v>96</v>
      </c>
      <c r="G63" t="s">
        <v>712</v>
      </c>
      <c r="H63" t="s">
        <v>30</v>
      </c>
      <c r="I63" s="1">
        <v>10.5</v>
      </c>
      <c r="L63">
        <v>8.99</v>
      </c>
      <c r="M63">
        <v>3.99</v>
      </c>
      <c r="N63">
        <v>0.19</v>
      </c>
      <c r="O63">
        <v>3</v>
      </c>
      <c r="P63" t="s">
        <v>80</v>
      </c>
      <c r="Q63" t="s">
        <v>19</v>
      </c>
      <c r="R63" t="s">
        <v>88</v>
      </c>
      <c r="S63" t="s">
        <v>98</v>
      </c>
    </row>
    <row r="64" spans="1:19" x14ac:dyDescent="0.2">
      <c r="A64" s="4">
        <f t="shared" si="0"/>
        <v>8.99</v>
      </c>
      <c r="B64" s="4">
        <f t="shared" si="1"/>
        <v>3.99</v>
      </c>
      <c r="C64" s="2">
        <f t="shared" si="2"/>
        <v>1</v>
      </c>
      <c r="D64">
        <v>1876</v>
      </c>
      <c r="E64">
        <v>363</v>
      </c>
      <c r="F64" t="s">
        <v>96</v>
      </c>
      <c r="G64" t="s">
        <v>97</v>
      </c>
      <c r="H64" t="s">
        <v>30</v>
      </c>
      <c r="I64" s="1">
        <v>11.5</v>
      </c>
      <c r="L64">
        <v>8.99</v>
      </c>
      <c r="M64">
        <v>3.99</v>
      </c>
      <c r="N64">
        <v>0.19</v>
      </c>
      <c r="O64">
        <v>1</v>
      </c>
      <c r="P64" t="s">
        <v>80</v>
      </c>
      <c r="Q64" t="s">
        <v>19</v>
      </c>
      <c r="R64" t="s">
        <v>88</v>
      </c>
      <c r="S64" t="s">
        <v>98</v>
      </c>
    </row>
    <row r="65" spans="1:19" x14ac:dyDescent="0.2">
      <c r="A65" s="4">
        <f t="shared" si="0"/>
        <v>17.98</v>
      </c>
      <c r="B65" s="4">
        <f t="shared" si="1"/>
        <v>7.98</v>
      </c>
      <c r="C65" s="2">
        <f t="shared" si="2"/>
        <v>2</v>
      </c>
      <c r="D65">
        <v>1876</v>
      </c>
      <c r="E65">
        <v>360</v>
      </c>
      <c r="F65" t="s">
        <v>96</v>
      </c>
      <c r="G65" t="s">
        <v>518</v>
      </c>
      <c r="H65" t="s">
        <v>30</v>
      </c>
      <c r="I65">
        <v>8</v>
      </c>
      <c r="L65">
        <v>8.99</v>
      </c>
      <c r="M65">
        <v>3.99</v>
      </c>
      <c r="N65">
        <v>0.19</v>
      </c>
      <c r="O65">
        <v>2</v>
      </c>
      <c r="P65" t="s">
        <v>80</v>
      </c>
      <c r="Q65" t="s">
        <v>19</v>
      </c>
      <c r="R65" t="s">
        <v>88</v>
      </c>
      <c r="S65" t="s">
        <v>98</v>
      </c>
    </row>
    <row r="66" spans="1:19" x14ac:dyDescent="0.2">
      <c r="A66" s="4">
        <f t="shared" ref="A66:A129" si="3">O66*L66</f>
        <v>17.98</v>
      </c>
      <c r="B66" s="4">
        <f t="shared" ref="B66:B129" si="4">O66*M66</f>
        <v>7.98</v>
      </c>
      <c r="C66" s="2">
        <f t="shared" ref="C66:C129" si="5">O66</f>
        <v>2</v>
      </c>
      <c r="D66">
        <v>1876</v>
      </c>
      <c r="E66">
        <v>361</v>
      </c>
      <c r="F66" t="s">
        <v>96</v>
      </c>
      <c r="G66" t="s">
        <v>519</v>
      </c>
      <c r="H66" t="s">
        <v>30</v>
      </c>
      <c r="I66">
        <v>9</v>
      </c>
      <c r="L66">
        <v>8.99</v>
      </c>
      <c r="M66">
        <v>3.99</v>
      </c>
      <c r="N66">
        <v>0.19</v>
      </c>
      <c r="O66">
        <v>2</v>
      </c>
      <c r="P66" t="s">
        <v>80</v>
      </c>
      <c r="Q66" t="s">
        <v>19</v>
      </c>
      <c r="R66" t="s">
        <v>88</v>
      </c>
      <c r="S66" t="s">
        <v>98</v>
      </c>
    </row>
    <row r="67" spans="1:19" x14ac:dyDescent="0.2">
      <c r="A67" s="4">
        <f t="shared" si="3"/>
        <v>8.99</v>
      </c>
      <c r="B67" s="4">
        <f t="shared" si="4"/>
        <v>4.5</v>
      </c>
      <c r="C67" s="2">
        <f t="shared" si="5"/>
        <v>1</v>
      </c>
      <c r="D67">
        <v>1877</v>
      </c>
      <c r="E67">
        <v>367</v>
      </c>
      <c r="F67" t="s">
        <v>99</v>
      </c>
      <c r="G67" t="s">
        <v>100</v>
      </c>
      <c r="H67" t="s">
        <v>30</v>
      </c>
      <c r="I67">
        <v>10</v>
      </c>
      <c r="L67">
        <v>8.99</v>
      </c>
      <c r="M67">
        <v>4.5</v>
      </c>
      <c r="N67">
        <v>0.19</v>
      </c>
      <c r="O67">
        <v>1</v>
      </c>
      <c r="P67" t="s">
        <v>80</v>
      </c>
      <c r="Q67" t="s">
        <v>19</v>
      </c>
      <c r="R67" t="s">
        <v>88</v>
      </c>
      <c r="S67" t="s">
        <v>101</v>
      </c>
    </row>
    <row r="68" spans="1:19" x14ac:dyDescent="0.2">
      <c r="A68" s="4">
        <f t="shared" si="3"/>
        <v>8.99</v>
      </c>
      <c r="B68" s="4">
        <f t="shared" si="4"/>
        <v>4.5</v>
      </c>
      <c r="C68" s="2">
        <f t="shared" si="5"/>
        <v>1</v>
      </c>
      <c r="D68">
        <v>1877</v>
      </c>
      <c r="E68">
        <v>369</v>
      </c>
      <c r="F68" t="s">
        <v>99</v>
      </c>
      <c r="G68" t="s">
        <v>102</v>
      </c>
      <c r="H68" t="s">
        <v>30</v>
      </c>
      <c r="I68">
        <v>11</v>
      </c>
      <c r="L68">
        <v>8.99</v>
      </c>
      <c r="M68">
        <v>4.5</v>
      </c>
      <c r="N68">
        <v>0.19</v>
      </c>
      <c r="O68">
        <v>1</v>
      </c>
      <c r="P68" t="s">
        <v>80</v>
      </c>
      <c r="Q68" t="s">
        <v>19</v>
      </c>
      <c r="R68" t="s">
        <v>93</v>
      </c>
      <c r="S68" t="s">
        <v>101</v>
      </c>
    </row>
    <row r="69" spans="1:19" x14ac:dyDescent="0.2">
      <c r="A69" s="4">
        <f t="shared" si="3"/>
        <v>8.99</v>
      </c>
      <c r="B69" s="4">
        <f t="shared" si="4"/>
        <v>4.5</v>
      </c>
      <c r="C69" s="2">
        <f t="shared" si="5"/>
        <v>1</v>
      </c>
      <c r="D69">
        <v>1877</v>
      </c>
      <c r="E69">
        <v>365</v>
      </c>
      <c r="F69" t="s">
        <v>99</v>
      </c>
      <c r="G69" t="s">
        <v>103</v>
      </c>
      <c r="H69" t="s">
        <v>30</v>
      </c>
      <c r="I69">
        <v>8</v>
      </c>
      <c r="L69">
        <v>8.99</v>
      </c>
      <c r="M69">
        <v>4.5</v>
      </c>
      <c r="N69">
        <v>0.19</v>
      </c>
      <c r="O69">
        <v>1</v>
      </c>
      <c r="P69" t="s">
        <v>80</v>
      </c>
      <c r="Q69" t="s">
        <v>19</v>
      </c>
      <c r="R69" t="s">
        <v>88</v>
      </c>
      <c r="S69" t="s">
        <v>101</v>
      </c>
    </row>
    <row r="70" spans="1:19" x14ac:dyDescent="0.2">
      <c r="A70" s="4">
        <f t="shared" si="3"/>
        <v>8.99</v>
      </c>
      <c r="B70" s="4">
        <f t="shared" si="4"/>
        <v>4.5</v>
      </c>
      <c r="C70" s="2">
        <f t="shared" si="5"/>
        <v>1</v>
      </c>
      <c r="D70">
        <v>1877</v>
      </c>
      <c r="E70">
        <v>366</v>
      </c>
      <c r="F70" t="s">
        <v>99</v>
      </c>
      <c r="G70" t="s">
        <v>104</v>
      </c>
      <c r="H70" t="s">
        <v>30</v>
      </c>
      <c r="I70" s="1">
        <v>8.5</v>
      </c>
      <c r="L70">
        <v>8.99</v>
      </c>
      <c r="M70">
        <v>4.5</v>
      </c>
      <c r="N70">
        <v>0.19</v>
      </c>
      <c r="O70">
        <v>1</v>
      </c>
      <c r="P70" t="s">
        <v>80</v>
      </c>
      <c r="Q70" t="s">
        <v>19</v>
      </c>
      <c r="R70" t="s">
        <v>88</v>
      </c>
      <c r="S70" t="s">
        <v>101</v>
      </c>
    </row>
    <row r="71" spans="1:19" x14ac:dyDescent="0.2">
      <c r="A71" s="4">
        <f t="shared" si="3"/>
        <v>11.99</v>
      </c>
      <c r="B71" s="4">
        <f t="shared" si="4"/>
        <v>6.5</v>
      </c>
      <c r="C71" s="2">
        <f t="shared" si="5"/>
        <v>1</v>
      </c>
      <c r="D71">
        <v>1878</v>
      </c>
      <c r="E71">
        <v>372</v>
      </c>
      <c r="F71" t="s">
        <v>105</v>
      </c>
      <c r="G71" t="s">
        <v>106</v>
      </c>
      <c r="H71" t="s">
        <v>30</v>
      </c>
      <c r="I71" s="1">
        <v>4.5</v>
      </c>
      <c r="L71">
        <v>11.99</v>
      </c>
      <c r="M71">
        <v>6.5</v>
      </c>
      <c r="N71">
        <v>0.19</v>
      </c>
      <c r="O71">
        <v>1</v>
      </c>
      <c r="P71" t="s">
        <v>80</v>
      </c>
      <c r="Q71" t="s">
        <v>19</v>
      </c>
      <c r="R71" t="s">
        <v>88</v>
      </c>
      <c r="S71" t="s">
        <v>107</v>
      </c>
    </row>
    <row r="72" spans="1:19" x14ac:dyDescent="0.2">
      <c r="A72" s="4">
        <f t="shared" si="3"/>
        <v>23.98</v>
      </c>
      <c r="B72" s="4">
        <f t="shared" si="4"/>
        <v>13</v>
      </c>
      <c r="C72" s="2">
        <f t="shared" si="5"/>
        <v>2</v>
      </c>
      <c r="D72">
        <v>1878</v>
      </c>
      <c r="E72">
        <v>373</v>
      </c>
      <c r="F72" t="s">
        <v>105</v>
      </c>
      <c r="G72" t="s">
        <v>520</v>
      </c>
      <c r="H72" t="s">
        <v>30</v>
      </c>
      <c r="I72">
        <v>6</v>
      </c>
      <c r="L72">
        <v>11.99</v>
      </c>
      <c r="M72">
        <v>6.5</v>
      </c>
      <c r="N72">
        <v>0.19</v>
      </c>
      <c r="O72">
        <v>2</v>
      </c>
      <c r="P72" t="s">
        <v>80</v>
      </c>
      <c r="Q72" t="s">
        <v>19</v>
      </c>
      <c r="R72" t="s">
        <v>88</v>
      </c>
      <c r="S72" t="s">
        <v>107</v>
      </c>
    </row>
    <row r="73" spans="1:19" x14ac:dyDescent="0.2">
      <c r="A73" s="4">
        <f t="shared" si="3"/>
        <v>16.989999999999998</v>
      </c>
      <c r="B73" s="4">
        <f t="shared" si="4"/>
        <v>7</v>
      </c>
      <c r="C73" s="2">
        <f t="shared" si="5"/>
        <v>1</v>
      </c>
      <c r="D73">
        <v>1881</v>
      </c>
      <c r="E73">
        <v>381</v>
      </c>
      <c r="F73" t="s">
        <v>108</v>
      </c>
      <c r="G73" t="s">
        <v>110</v>
      </c>
      <c r="H73" t="s">
        <v>30</v>
      </c>
      <c r="I73" s="1">
        <v>10.5</v>
      </c>
      <c r="L73">
        <v>16.989999999999998</v>
      </c>
      <c r="M73">
        <v>7</v>
      </c>
      <c r="N73">
        <v>0.25</v>
      </c>
      <c r="O73">
        <v>1</v>
      </c>
      <c r="P73" t="s">
        <v>80</v>
      </c>
      <c r="Q73" t="s">
        <v>19</v>
      </c>
      <c r="R73" t="s">
        <v>93</v>
      </c>
      <c r="S73" t="s">
        <v>109</v>
      </c>
    </row>
    <row r="74" spans="1:19" x14ac:dyDescent="0.2">
      <c r="A74" s="4">
        <f t="shared" si="3"/>
        <v>8.99</v>
      </c>
      <c r="B74" s="4">
        <f t="shared" si="4"/>
        <v>3.75</v>
      </c>
      <c r="C74" s="2">
        <f t="shared" si="5"/>
        <v>1</v>
      </c>
      <c r="D74">
        <v>1883</v>
      </c>
      <c r="E74">
        <v>341</v>
      </c>
      <c r="F74" t="s">
        <v>111</v>
      </c>
      <c r="G74" t="s">
        <v>112</v>
      </c>
      <c r="H74" t="s">
        <v>30</v>
      </c>
      <c r="I74">
        <v>10</v>
      </c>
      <c r="L74">
        <v>8.99</v>
      </c>
      <c r="M74">
        <v>3.75</v>
      </c>
      <c r="N74">
        <v>0.1875</v>
      </c>
      <c r="O74">
        <v>1</v>
      </c>
      <c r="P74" t="s">
        <v>80</v>
      </c>
      <c r="Q74" t="s">
        <v>19</v>
      </c>
      <c r="R74" t="s">
        <v>93</v>
      </c>
      <c r="S74" t="s">
        <v>113</v>
      </c>
    </row>
    <row r="75" spans="1:19" x14ac:dyDescent="0.2">
      <c r="A75" s="4">
        <f t="shared" si="3"/>
        <v>8.99</v>
      </c>
      <c r="B75" s="4">
        <f t="shared" si="4"/>
        <v>3.75</v>
      </c>
      <c r="C75" s="2">
        <f t="shared" si="5"/>
        <v>1</v>
      </c>
      <c r="D75">
        <v>1883</v>
      </c>
      <c r="E75">
        <v>342</v>
      </c>
      <c r="F75" t="s">
        <v>111</v>
      </c>
      <c r="G75" t="s">
        <v>114</v>
      </c>
      <c r="H75" t="s">
        <v>30</v>
      </c>
      <c r="I75">
        <v>11</v>
      </c>
      <c r="L75">
        <v>8.99</v>
      </c>
      <c r="M75">
        <v>3.75</v>
      </c>
      <c r="N75">
        <v>0.1875</v>
      </c>
      <c r="O75">
        <v>1</v>
      </c>
      <c r="P75" t="s">
        <v>80</v>
      </c>
      <c r="Q75" t="s">
        <v>19</v>
      </c>
      <c r="R75" t="s">
        <v>93</v>
      </c>
      <c r="S75" t="s">
        <v>113</v>
      </c>
    </row>
    <row r="76" spans="1:19" x14ac:dyDescent="0.2">
      <c r="A76" s="4">
        <f t="shared" si="3"/>
        <v>8.99</v>
      </c>
      <c r="B76" s="4">
        <f t="shared" si="4"/>
        <v>3.75</v>
      </c>
      <c r="C76" s="2">
        <f t="shared" si="5"/>
        <v>1</v>
      </c>
      <c r="D76">
        <v>1883</v>
      </c>
      <c r="E76">
        <v>343</v>
      </c>
      <c r="F76" t="s">
        <v>111</v>
      </c>
      <c r="G76" t="s">
        <v>115</v>
      </c>
      <c r="H76" t="s">
        <v>30</v>
      </c>
      <c r="I76" s="1">
        <v>11.5</v>
      </c>
      <c r="L76">
        <v>8.99</v>
      </c>
      <c r="M76">
        <v>3.75</v>
      </c>
      <c r="N76">
        <v>0.1875</v>
      </c>
      <c r="O76">
        <v>1</v>
      </c>
      <c r="P76" t="s">
        <v>80</v>
      </c>
      <c r="Q76" t="s">
        <v>19</v>
      </c>
      <c r="R76" t="s">
        <v>93</v>
      </c>
      <c r="S76" t="s">
        <v>113</v>
      </c>
    </row>
    <row r="77" spans="1:19" x14ac:dyDescent="0.2">
      <c r="A77" s="4">
        <f t="shared" si="3"/>
        <v>8.99</v>
      </c>
      <c r="B77" s="4">
        <f t="shared" si="4"/>
        <v>3.75</v>
      </c>
      <c r="C77" s="2">
        <f t="shared" si="5"/>
        <v>1</v>
      </c>
      <c r="D77">
        <v>1883</v>
      </c>
      <c r="E77">
        <v>344</v>
      </c>
      <c r="F77" t="s">
        <v>111</v>
      </c>
      <c r="G77" t="s">
        <v>116</v>
      </c>
      <c r="H77" t="s">
        <v>30</v>
      </c>
      <c r="I77">
        <v>12</v>
      </c>
      <c r="L77">
        <v>8.99</v>
      </c>
      <c r="M77">
        <v>3.75</v>
      </c>
      <c r="N77">
        <v>0.1875</v>
      </c>
      <c r="O77">
        <v>1</v>
      </c>
      <c r="P77" t="s">
        <v>80</v>
      </c>
      <c r="Q77" t="s">
        <v>19</v>
      </c>
      <c r="R77" t="s">
        <v>93</v>
      </c>
      <c r="S77" t="s">
        <v>113</v>
      </c>
    </row>
    <row r="78" spans="1:19" x14ac:dyDescent="0.2">
      <c r="A78" s="4">
        <f t="shared" si="3"/>
        <v>8.99</v>
      </c>
      <c r="B78" s="4">
        <f t="shared" si="4"/>
        <v>3.75</v>
      </c>
      <c r="C78" s="2">
        <f t="shared" si="5"/>
        <v>1</v>
      </c>
      <c r="D78">
        <v>1883</v>
      </c>
      <c r="E78">
        <v>336</v>
      </c>
      <c r="F78" t="s">
        <v>111</v>
      </c>
      <c r="G78" t="s">
        <v>117</v>
      </c>
      <c r="H78" t="s">
        <v>30</v>
      </c>
      <c r="I78">
        <v>6</v>
      </c>
      <c r="L78">
        <v>8.99</v>
      </c>
      <c r="M78">
        <v>3.75</v>
      </c>
      <c r="N78">
        <v>0.1875</v>
      </c>
      <c r="O78">
        <v>1</v>
      </c>
      <c r="P78" t="s">
        <v>80</v>
      </c>
      <c r="Q78" t="s">
        <v>19</v>
      </c>
      <c r="R78" t="s">
        <v>93</v>
      </c>
      <c r="S78" t="s">
        <v>113</v>
      </c>
    </row>
    <row r="79" spans="1:19" x14ac:dyDescent="0.2">
      <c r="A79" s="4">
        <f t="shared" si="3"/>
        <v>8.99</v>
      </c>
      <c r="B79" s="4">
        <f t="shared" si="4"/>
        <v>3.75</v>
      </c>
      <c r="C79" s="2">
        <f t="shared" si="5"/>
        <v>1</v>
      </c>
      <c r="D79">
        <v>1883</v>
      </c>
      <c r="E79">
        <v>337</v>
      </c>
      <c r="F79" t="s">
        <v>111</v>
      </c>
      <c r="G79" t="s">
        <v>118</v>
      </c>
      <c r="H79" t="s">
        <v>30</v>
      </c>
      <c r="I79" s="1">
        <v>6.5</v>
      </c>
      <c r="L79">
        <v>8.99</v>
      </c>
      <c r="M79">
        <v>3.75</v>
      </c>
      <c r="N79">
        <v>0.1875</v>
      </c>
      <c r="O79">
        <v>1</v>
      </c>
      <c r="P79" t="s">
        <v>80</v>
      </c>
      <c r="Q79" t="s">
        <v>19</v>
      </c>
      <c r="R79" t="s">
        <v>93</v>
      </c>
      <c r="S79" t="s">
        <v>113</v>
      </c>
    </row>
    <row r="80" spans="1:19" x14ac:dyDescent="0.2">
      <c r="A80" s="4">
        <f t="shared" si="3"/>
        <v>8.99</v>
      </c>
      <c r="B80" s="4">
        <f t="shared" si="4"/>
        <v>3.75</v>
      </c>
      <c r="C80" s="2">
        <f t="shared" si="5"/>
        <v>1</v>
      </c>
      <c r="D80">
        <v>2274</v>
      </c>
      <c r="E80">
        <v>1446</v>
      </c>
      <c r="F80" t="s">
        <v>406</v>
      </c>
      <c r="G80" t="s">
        <v>408</v>
      </c>
      <c r="H80" t="s">
        <v>30</v>
      </c>
      <c r="I80">
        <v>7</v>
      </c>
      <c r="K80" s="5">
        <v>256666324684</v>
      </c>
      <c r="L80">
        <v>8.99</v>
      </c>
      <c r="M80">
        <v>3.75</v>
      </c>
      <c r="N80">
        <v>0.25</v>
      </c>
      <c r="O80">
        <v>1</v>
      </c>
      <c r="P80" t="s">
        <v>80</v>
      </c>
      <c r="Q80" t="s">
        <v>19</v>
      </c>
      <c r="R80" t="s">
        <v>93</v>
      </c>
      <c r="S80" t="s">
        <v>407</v>
      </c>
    </row>
    <row r="81" spans="1:19" x14ac:dyDescent="0.2">
      <c r="A81" s="4">
        <f t="shared" si="3"/>
        <v>8.99</v>
      </c>
      <c r="B81" s="4">
        <f t="shared" si="4"/>
        <v>4</v>
      </c>
      <c r="C81" s="2">
        <f t="shared" si="5"/>
        <v>1</v>
      </c>
      <c r="D81">
        <v>1884</v>
      </c>
      <c r="E81">
        <v>351</v>
      </c>
      <c r="F81" t="s">
        <v>119</v>
      </c>
      <c r="G81" t="s">
        <v>120</v>
      </c>
      <c r="H81" t="s">
        <v>30</v>
      </c>
      <c r="I81" s="1">
        <v>10.5</v>
      </c>
      <c r="L81">
        <v>8.99</v>
      </c>
      <c r="M81">
        <v>4</v>
      </c>
      <c r="N81">
        <v>0.18</v>
      </c>
      <c r="O81">
        <v>1</v>
      </c>
      <c r="P81" t="s">
        <v>80</v>
      </c>
      <c r="Q81" t="s">
        <v>19</v>
      </c>
      <c r="R81" t="s">
        <v>93</v>
      </c>
      <c r="S81" t="s">
        <v>121</v>
      </c>
    </row>
    <row r="82" spans="1:19" x14ac:dyDescent="0.2">
      <c r="A82" s="4">
        <f t="shared" si="3"/>
        <v>26.97</v>
      </c>
      <c r="B82" s="4">
        <f t="shared" si="4"/>
        <v>12</v>
      </c>
      <c r="C82" s="2">
        <f t="shared" si="5"/>
        <v>3</v>
      </c>
      <c r="D82">
        <v>1884</v>
      </c>
      <c r="E82">
        <v>352</v>
      </c>
      <c r="F82" t="s">
        <v>119</v>
      </c>
      <c r="G82" t="s">
        <v>713</v>
      </c>
      <c r="H82" t="s">
        <v>30</v>
      </c>
      <c r="I82">
        <v>11</v>
      </c>
      <c r="L82">
        <v>8.99</v>
      </c>
      <c r="M82">
        <v>4</v>
      </c>
      <c r="N82">
        <v>0.18</v>
      </c>
      <c r="O82">
        <v>3</v>
      </c>
      <c r="P82" t="s">
        <v>80</v>
      </c>
      <c r="Q82" t="s">
        <v>19</v>
      </c>
      <c r="R82" t="s">
        <v>93</v>
      </c>
      <c r="S82" t="s">
        <v>121</v>
      </c>
    </row>
    <row r="83" spans="1:19" x14ac:dyDescent="0.2">
      <c r="A83" s="4">
        <f t="shared" si="3"/>
        <v>17.98</v>
      </c>
      <c r="B83" s="4">
        <f t="shared" si="4"/>
        <v>8</v>
      </c>
      <c r="C83" s="2">
        <f t="shared" si="5"/>
        <v>2</v>
      </c>
      <c r="D83">
        <v>1884</v>
      </c>
      <c r="E83">
        <v>353</v>
      </c>
      <c r="F83" t="s">
        <v>119</v>
      </c>
      <c r="G83" t="s">
        <v>521</v>
      </c>
      <c r="H83" t="s">
        <v>30</v>
      </c>
      <c r="I83">
        <v>12</v>
      </c>
      <c r="L83">
        <v>8.99</v>
      </c>
      <c r="M83">
        <v>4</v>
      </c>
      <c r="N83">
        <v>0.18</v>
      </c>
      <c r="O83">
        <v>2</v>
      </c>
      <c r="P83" t="s">
        <v>80</v>
      </c>
      <c r="Q83" t="s">
        <v>19</v>
      </c>
      <c r="R83" t="s">
        <v>93</v>
      </c>
      <c r="S83" t="s">
        <v>121</v>
      </c>
    </row>
    <row r="84" spans="1:19" x14ac:dyDescent="0.2">
      <c r="A84" s="4">
        <f t="shared" si="3"/>
        <v>17.98</v>
      </c>
      <c r="B84" s="4">
        <f t="shared" si="4"/>
        <v>8</v>
      </c>
      <c r="C84" s="2">
        <f t="shared" si="5"/>
        <v>2</v>
      </c>
      <c r="D84">
        <v>1884</v>
      </c>
      <c r="E84">
        <v>346</v>
      </c>
      <c r="F84" t="s">
        <v>119</v>
      </c>
      <c r="G84" t="s">
        <v>522</v>
      </c>
      <c r="H84" t="s">
        <v>30</v>
      </c>
      <c r="I84" s="1">
        <v>6.5</v>
      </c>
      <c r="L84">
        <v>8.99</v>
      </c>
      <c r="M84">
        <v>4</v>
      </c>
      <c r="N84">
        <v>0.18</v>
      </c>
      <c r="O84">
        <v>2</v>
      </c>
      <c r="P84" t="s">
        <v>80</v>
      </c>
      <c r="Q84" t="s">
        <v>19</v>
      </c>
      <c r="R84" t="s">
        <v>93</v>
      </c>
      <c r="S84" t="s">
        <v>121</v>
      </c>
    </row>
    <row r="85" spans="1:19" x14ac:dyDescent="0.2">
      <c r="A85" s="4">
        <f t="shared" si="3"/>
        <v>17.98</v>
      </c>
      <c r="B85" s="4">
        <f t="shared" si="4"/>
        <v>8</v>
      </c>
      <c r="C85" s="2">
        <f t="shared" si="5"/>
        <v>2</v>
      </c>
      <c r="D85">
        <v>1884</v>
      </c>
      <c r="E85">
        <v>347</v>
      </c>
      <c r="F85" t="s">
        <v>119</v>
      </c>
      <c r="G85" t="s">
        <v>523</v>
      </c>
      <c r="H85" t="s">
        <v>30</v>
      </c>
      <c r="I85">
        <v>7</v>
      </c>
      <c r="L85">
        <v>8.99</v>
      </c>
      <c r="M85">
        <v>4</v>
      </c>
      <c r="N85">
        <v>0.18</v>
      </c>
      <c r="O85">
        <v>2</v>
      </c>
      <c r="P85" t="s">
        <v>80</v>
      </c>
      <c r="Q85" t="s">
        <v>19</v>
      </c>
      <c r="R85" t="s">
        <v>93</v>
      </c>
      <c r="S85" t="s">
        <v>121</v>
      </c>
    </row>
    <row r="86" spans="1:19" x14ac:dyDescent="0.2">
      <c r="A86" s="4">
        <f t="shared" si="3"/>
        <v>17.98</v>
      </c>
      <c r="B86" s="4">
        <f t="shared" si="4"/>
        <v>8</v>
      </c>
      <c r="C86" s="2">
        <f t="shared" si="5"/>
        <v>2</v>
      </c>
      <c r="D86">
        <v>1884</v>
      </c>
      <c r="E86">
        <v>348</v>
      </c>
      <c r="F86" t="s">
        <v>119</v>
      </c>
      <c r="G86" t="s">
        <v>524</v>
      </c>
      <c r="H86" t="s">
        <v>30</v>
      </c>
      <c r="I86">
        <v>8</v>
      </c>
      <c r="L86">
        <v>8.99</v>
      </c>
      <c r="M86">
        <v>4</v>
      </c>
      <c r="N86">
        <v>0.18</v>
      </c>
      <c r="O86">
        <v>2</v>
      </c>
      <c r="P86" t="s">
        <v>80</v>
      </c>
      <c r="Q86" t="s">
        <v>19</v>
      </c>
      <c r="R86" t="s">
        <v>93</v>
      </c>
      <c r="S86" t="s">
        <v>121</v>
      </c>
    </row>
    <row r="87" spans="1:19" x14ac:dyDescent="0.2">
      <c r="A87" s="4">
        <f t="shared" si="3"/>
        <v>8.99</v>
      </c>
      <c r="B87" s="4">
        <f t="shared" si="4"/>
        <v>4</v>
      </c>
      <c r="C87" s="2">
        <f t="shared" si="5"/>
        <v>1</v>
      </c>
      <c r="D87">
        <v>1884</v>
      </c>
      <c r="E87">
        <v>349</v>
      </c>
      <c r="F87" t="s">
        <v>119</v>
      </c>
      <c r="G87" t="s">
        <v>122</v>
      </c>
      <c r="H87" t="s">
        <v>30</v>
      </c>
      <c r="I87">
        <v>9</v>
      </c>
      <c r="L87">
        <v>8.99</v>
      </c>
      <c r="M87">
        <v>4</v>
      </c>
      <c r="N87">
        <v>0.18</v>
      </c>
      <c r="O87">
        <v>1</v>
      </c>
      <c r="P87" t="s">
        <v>80</v>
      </c>
      <c r="Q87" t="s">
        <v>19</v>
      </c>
      <c r="R87" t="s">
        <v>93</v>
      </c>
      <c r="S87" t="s">
        <v>121</v>
      </c>
    </row>
    <row r="88" spans="1:19" x14ac:dyDescent="0.2">
      <c r="A88" s="4">
        <f t="shared" si="3"/>
        <v>17.98</v>
      </c>
      <c r="B88" s="4">
        <f t="shared" si="4"/>
        <v>8</v>
      </c>
      <c r="C88" s="2">
        <f t="shared" si="5"/>
        <v>2</v>
      </c>
      <c r="D88">
        <v>1884</v>
      </c>
      <c r="E88">
        <v>350</v>
      </c>
      <c r="F88" t="s">
        <v>119</v>
      </c>
      <c r="G88" t="s">
        <v>525</v>
      </c>
      <c r="H88" t="s">
        <v>30</v>
      </c>
      <c r="I88" s="1">
        <v>9.5</v>
      </c>
      <c r="L88">
        <v>8.99</v>
      </c>
      <c r="M88">
        <v>4</v>
      </c>
      <c r="N88">
        <v>0.18</v>
      </c>
      <c r="O88">
        <v>2</v>
      </c>
      <c r="P88" t="s">
        <v>80</v>
      </c>
      <c r="Q88" t="s">
        <v>19</v>
      </c>
      <c r="R88" t="s">
        <v>93</v>
      </c>
      <c r="S88" t="s">
        <v>121</v>
      </c>
    </row>
    <row r="89" spans="1:19" x14ac:dyDescent="0.2">
      <c r="A89" s="4">
        <f t="shared" si="3"/>
        <v>8.99</v>
      </c>
      <c r="B89" s="4">
        <f t="shared" si="4"/>
        <v>4</v>
      </c>
      <c r="C89" s="2">
        <f t="shared" si="5"/>
        <v>1</v>
      </c>
      <c r="D89">
        <v>1885</v>
      </c>
      <c r="E89">
        <v>387</v>
      </c>
      <c r="F89" t="s">
        <v>123</v>
      </c>
      <c r="G89" t="s">
        <v>124</v>
      </c>
      <c r="H89" t="s">
        <v>30</v>
      </c>
      <c r="I89" s="1">
        <v>6.5</v>
      </c>
      <c r="L89">
        <v>8.99</v>
      </c>
      <c r="M89">
        <v>4</v>
      </c>
      <c r="N89">
        <v>0.187</v>
      </c>
      <c r="O89">
        <v>1</v>
      </c>
      <c r="P89" t="s">
        <v>80</v>
      </c>
      <c r="Q89" t="s">
        <v>19</v>
      </c>
      <c r="R89" t="s">
        <v>93</v>
      </c>
      <c r="S89" t="s">
        <v>125</v>
      </c>
    </row>
    <row r="90" spans="1:19" x14ac:dyDescent="0.2">
      <c r="A90" s="4">
        <f t="shared" si="3"/>
        <v>8.99</v>
      </c>
      <c r="B90" s="4">
        <f t="shared" si="4"/>
        <v>4</v>
      </c>
      <c r="C90" s="2">
        <f t="shared" si="5"/>
        <v>1</v>
      </c>
      <c r="D90">
        <v>1885</v>
      </c>
      <c r="E90">
        <v>388</v>
      </c>
      <c r="F90" t="s">
        <v>123</v>
      </c>
      <c r="G90" t="s">
        <v>126</v>
      </c>
      <c r="H90" t="s">
        <v>30</v>
      </c>
      <c r="I90">
        <v>8</v>
      </c>
      <c r="L90">
        <v>8.99</v>
      </c>
      <c r="M90">
        <v>4</v>
      </c>
      <c r="N90">
        <v>0.187</v>
      </c>
      <c r="O90">
        <v>1</v>
      </c>
      <c r="P90" t="s">
        <v>80</v>
      </c>
      <c r="Q90" t="s">
        <v>19</v>
      </c>
      <c r="R90" t="s">
        <v>93</v>
      </c>
      <c r="S90" t="s">
        <v>125</v>
      </c>
    </row>
    <row r="91" spans="1:19" x14ac:dyDescent="0.2">
      <c r="A91" s="4">
        <f t="shared" si="3"/>
        <v>8.99</v>
      </c>
      <c r="B91" s="4">
        <f t="shared" si="4"/>
        <v>4</v>
      </c>
      <c r="C91" s="2">
        <f t="shared" si="5"/>
        <v>1</v>
      </c>
      <c r="D91">
        <v>1885</v>
      </c>
      <c r="E91">
        <v>389</v>
      </c>
      <c r="F91" t="s">
        <v>123</v>
      </c>
      <c r="G91" t="s">
        <v>127</v>
      </c>
      <c r="H91" t="s">
        <v>30</v>
      </c>
      <c r="I91">
        <v>9</v>
      </c>
      <c r="L91">
        <v>8.99</v>
      </c>
      <c r="M91">
        <v>4</v>
      </c>
      <c r="N91">
        <v>0.187</v>
      </c>
      <c r="O91">
        <v>1</v>
      </c>
      <c r="P91" t="s">
        <v>80</v>
      </c>
      <c r="Q91" t="s">
        <v>19</v>
      </c>
      <c r="R91" t="s">
        <v>93</v>
      </c>
      <c r="S91" t="s">
        <v>125</v>
      </c>
    </row>
    <row r="92" spans="1:19" x14ac:dyDescent="0.2">
      <c r="A92" s="4">
        <f t="shared" si="3"/>
        <v>35.96</v>
      </c>
      <c r="B92" s="4">
        <f t="shared" si="4"/>
        <v>16</v>
      </c>
      <c r="C92" s="2">
        <f t="shared" si="5"/>
        <v>4</v>
      </c>
      <c r="D92">
        <v>1886</v>
      </c>
      <c r="E92">
        <v>319</v>
      </c>
      <c r="F92" t="s">
        <v>128</v>
      </c>
      <c r="G92" t="s">
        <v>784</v>
      </c>
      <c r="H92" t="s">
        <v>30</v>
      </c>
      <c r="I92">
        <v>11</v>
      </c>
      <c r="L92">
        <v>8.99</v>
      </c>
      <c r="M92">
        <v>4</v>
      </c>
      <c r="N92">
        <v>0.1875</v>
      </c>
      <c r="O92">
        <v>4</v>
      </c>
      <c r="P92" t="s">
        <v>80</v>
      </c>
      <c r="Q92" t="s">
        <v>19</v>
      </c>
      <c r="R92" t="s">
        <v>88</v>
      </c>
      <c r="S92" t="s">
        <v>130</v>
      </c>
    </row>
    <row r="93" spans="1:19" x14ac:dyDescent="0.2">
      <c r="A93" s="4">
        <f t="shared" si="3"/>
        <v>8.99</v>
      </c>
      <c r="B93" s="4">
        <f t="shared" si="4"/>
        <v>4</v>
      </c>
      <c r="C93" s="2">
        <f t="shared" si="5"/>
        <v>1</v>
      </c>
      <c r="D93">
        <v>1886</v>
      </c>
      <c r="E93">
        <v>320</v>
      </c>
      <c r="F93" t="s">
        <v>128</v>
      </c>
      <c r="G93" t="s">
        <v>129</v>
      </c>
      <c r="H93" t="s">
        <v>30</v>
      </c>
      <c r="I93" s="1">
        <v>11.5</v>
      </c>
      <c r="L93">
        <v>8.99</v>
      </c>
      <c r="M93">
        <v>4</v>
      </c>
      <c r="N93">
        <v>0.1875</v>
      </c>
      <c r="O93">
        <v>1</v>
      </c>
      <c r="P93" t="s">
        <v>80</v>
      </c>
      <c r="Q93" t="s">
        <v>19</v>
      </c>
      <c r="R93" t="s">
        <v>88</v>
      </c>
      <c r="S93" t="s">
        <v>130</v>
      </c>
    </row>
    <row r="94" spans="1:19" x14ac:dyDescent="0.2">
      <c r="A94" s="4">
        <f t="shared" si="3"/>
        <v>8.99</v>
      </c>
      <c r="B94" s="4">
        <f t="shared" si="4"/>
        <v>4</v>
      </c>
      <c r="C94" s="2">
        <f t="shared" si="5"/>
        <v>1</v>
      </c>
      <c r="D94">
        <v>1886</v>
      </c>
      <c r="E94">
        <v>321</v>
      </c>
      <c r="F94" t="s">
        <v>128</v>
      </c>
      <c r="G94" t="s">
        <v>131</v>
      </c>
      <c r="H94" t="s">
        <v>30</v>
      </c>
      <c r="I94">
        <v>12</v>
      </c>
      <c r="L94">
        <v>8.99</v>
      </c>
      <c r="M94">
        <v>4</v>
      </c>
      <c r="N94">
        <v>0.1875</v>
      </c>
      <c r="O94">
        <v>1</v>
      </c>
      <c r="P94" t="s">
        <v>80</v>
      </c>
      <c r="Q94" t="s">
        <v>19</v>
      </c>
      <c r="R94" t="s">
        <v>88</v>
      </c>
      <c r="S94" t="s">
        <v>130</v>
      </c>
    </row>
    <row r="95" spans="1:19" x14ac:dyDescent="0.2">
      <c r="A95" s="4">
        <f t="shared" si="3"/>
        <v>8.99</v>
      </c>
      <c r="B95" s="4">
        <f t="shared" si="4"/>
        <v>4</v>
      </c>
      <c r="C95" s="2">
        <f t="shared" si="5"/>
        <v>1</v>
      </c>
      <c r="D95">
        <v>1886</v>
      </c>
      <c r="E95">
        <v>322</v>
      </c>
      <c r="F95" t="s">
        <v>128</v>
      </c>
      <c r="G95" t="s">
        <v>132</v>
      </c>
      <c r="H95" t="s">
        <v>30</v>
      </c>
      <c r="I95" s="1">
        <v>12.5</v>
      </c>
      <c r="L95">
        <v>8.99</v>
      </c>
      <c r="M95">
        <v>4</v>
      </c>
      <c r="N95">
        <v>0.1875</v>
      </c>
      <c r="O95">
        <v>1</v>
      </c>
      <c r="P95" t="s">
        <v>80</v>
      </c>
      <c r="Q95" t="s">
        <v>19</v>
      </c>
      <c r="R95" t="s">
        <v>88</v>
      </c>
      <c r="S95" t="s">
        <v>130</v>
      </c>
    </row>
    <row r="96" spans="1:19" x14ac:dyDescent="0.2">
      <c r="A96" s="4">
        <f t="shared" si="3"/>
        <v>26.97</v>
      </c>
      <c r="B96" s="4">
        <f t="shared" si="4"/>
        <v>12</v>
      </c>
      <c r="C96" s="2">
        <f t="shared" si="5"/>
        <v>3</v>
      </c>
      <c r="D96">
        <v>1886</v>
      </c>
      <c r="E96">
        <v>312</v>
      </c>
      <c r="F96" t="s">
        <v>128</v>
      </c>
      <c r="G96" t="s">
        <v>714</v>
      </c>
      <c r="H96" t="s">
        <v>30</v>
      </c>
      <c r="I96">
        <v>6</v>
      </c>
      <c r="L96">
        <v>8.99</v>
      </c>
      <c r="M96">
        <v>4</v>
      </c>
      <c r="N96">
        <v>0.1875</v>
      </c>
      <c r="O96">
        <v>3</v>
      </c>
      <c r="P96" t="s">
        <v>80</v>
      </c>
      <c r="Q96" t="s">
        <v>19</v>
      </c>
      <c r="R96" t="s">
        <v>88</v>
      </c>
      <c r="S96" t="s">
        <v>130</v>
      </c>
    </row>
    <row r="97" spans="1:19" x14ac:dyDescent="0.2">
      <c r="A97" s="4">
        <f t="shared" si="3"/>
        <v>8.99</v>
      </c>
      <c r="B97" s="4">
        <f t="shared" si="4"/>
        <v>4</v>
      </c>
      <c r="C97" s="2">
        <f t="shared" si="5"/>
        <v>1</v>
      </c>
      <c r="D97">
        <v>1886</v>
      </c>
      <c r="E97">
        <v>313</v>
      </c>
      <c r="F97" t="s">
        <v>128</v>
      </c>
      <c r="G97" t="s">
        <v>133</v>
      </c>
      <c r="H97" t="s">
        <v>30</v>
      </c>
      <c r="I97" s="1">
        <v>7.5</v>
      </c>
      <c r="L97">
        <v>8.99</v>
      </c>
      <c r="M97">
        <v>4</v>
      </c>
      <c r="N97">
        <v>0.1875</v>
      </c>
      <c r="O97">
        <v>1</v>
      </c>
      <c r="P97" t="s">
        <v>80</v>
      </c>
      <c r="Q97" t="s">
        <v>19</v>
      </c>
      <c r="S97" t="s">
        <v>130</v>
      </c>
    </row>
    <row r="98" spans="1:19" x14ac:dyDescent="0.2">
      <c r="A98" s="4">
        <f t="shared" si="3"/>
        <v>8.99</v>
      </c>
      <c r="B98" s="4">
        <f t="shared" si="4"/>
        <v>4</v>
      </c>
      <c r="C98" s="2">
        <f t="shared" si="5"/>
        <v>1</v>
      </c>
      <c r="D98">
        <v>1886</v>
      </c>
      <c r="E98">
        <v>314</v>
      </c>
      <c r="F98" t="s">
        <v>128</v>
      </c>
      <c r="G98" t="s">
        <v>134</v>
      </c>
      <c r="H98" t="s">
        <v>30</v>
      </c>
      <c r="I98">
        <v>8</v>
      </c>
      <c r="L98">
        <v>8.99</v>
      </c>
      <c r="M98">
        <v>4</v>
      </c>
      <c r="N98">
        <v>0.1875</v>
      </c>
      <c r="O98">
        <v>1</v>
      </c>
      <c r="P98" t="s">
        <v>80</v>
      </c>
      <c r="Q98" t="s">
        <v>19</v>
      </c>
      <c r="R98" t="s">
        <v>88</v>
      </c>
      <c r="S98" t="s">
        <v>130</v>
      </c>
    </row>
    <row r="99" spans="1:19" x14ac:dyDescent="0.2">
      <c r="A99" s="4">
        <f t="shared" si="3"/>
        <v>35.96</v>
      </c>
      <c r="B99" s="4">
        <f t="shared" si="4"/>
        <v>16</v>
      </c>
      <c r="C99" s="2">
        <f t="shared" si="5"/>
        <v>4</v>
      </c>
      <c r="D99">
        <v>1886</v>
      </c>
      <c r="E99">
        <v>315</v>
      </c>
      <c r="F99" t="s">
        <v>128</v>
      </c>
      <c r="G99" t="s">
        <v>785</v>
      </c>
      <c r="H99" t="s">
        <v>30</v>
      </c>
      <c r="I99" s="1">
        <v>8.5</v>
      </c>
      <c r="L99">
        <v>8.99</v>
      </c>
      <c r="M99">
        <v>4</v>
      </c>
      <c r="N99">
        <v>0.1875</v>
      </c>
      <c r="O99">
        <v>4</v>
      </c>
      <c r="P99" t="s">
        <v>80</v>
      </c>
      <c r="Q99" t="s">
        <v>19</v>
      </c>
      <c r="R99" t="s">
        <v>88</v>
      </c>
      <c r="S99" t="s">
        <v>130</v>
      </c>
    </row>
    <row r="100" spans="1:19" x14ac:dyDescent="0.2">
      <c r="A100" s="4">
        <f t="shared" si="3"/>
        <v>8.99</v>
      </c>
      <c r="B100" s="4">
        <f t="shared" si="4"/>
        <v>4</v>
      </c>
      <c r="C100" s="2">
        <f t="shared" si="5"/>
        <v>1</v>
      </c>
      <c r="D100">
        <v>1886</v>
      </c>
      <c r="E100">
        <v>316</v>
      </c>
      <c r="F100" t="s">
        <v>128</v>
      </c>
      <c r="G100" t="s">
        <v>135</v>
      </c>
      <c r="H100" t="s">
        <v>30</v>
      </c>
      <c r="I100">
        <v>9</v>
      </c>
      <c r="L100">
        <v>8.99</v>
      </c>
      <c r="M100">
        <v>4</v>
      </c>
      <c r="N100">
        <v>0.1875</v>
      </c>
      <c r="O100">
        <v>1</v>
      </c>
      <c r="P100" t="s">
        <v>80</v>
      </c>
      <c r="Q100" t="s">
        <v>19</v>
      </c>
      <c r="R100" t="s">
        <v>88</v>
      </c>
      <c r="S100" t="s">
        <v>130</v>
      </c>
    </row>
    <row r="101" spans="1:19" x14ac:dyDescent="0.2">
      <c r="A101" s="4">
        <f t="shared" si="3"/>
        <v>35.96</v>
      </c>
      <c r="B101" s="4">
        <f t="shared" si="4"/>
        <v>18</v>
      </c>
      <c r="C101" s="2">
        <f t="shared" si="5"/>
        <v>4</v>
      </c>
      <c r="D101">
        <v>1887</v>
      </c>
      <c r="E101">
        <v>329</v>
      </c>
      <c r="F101" t="s">
        <v>136</v>
      </c>
      <c r="G101" t="s">
        <v>786</v>
      </c>
      <c r="H101" t="s">
        <v>30</v>
      </c>
      <c r="I101">
        <v>11</v>
      </c>
      <c r="L101">
        <v>8.99</v>
      </c>
      <c r="M101">
        <v>4.5</v>
      </c>
      <c r="N101">
        <v>0.1875</v>
      </c>
      <c r="O101">
        <v>4</v>
      </c>
      <c r="P101" t="s">
        <v>80</v>
      </c>
      <c r="Q101" t="s">
        <v>19</v>
      </c>
      <c r="R101" t="s">
        <v>138</v>
      </c>
      <c r="S101" t="s">
        <v>139</v>
      </c>
    </row>
    <row r="102" spans="1:19" x14ac:dyDescent="0.2">
      <c r="A102" s="4">
        <f t="shared" si="3"/>
        <v>17.98</v>
      </c>
      <c r="B102" s="4">
        <f t="shared" si="4"/>
        <v>9</v>
      </c>
      <c r="C102" s="2">
        <f t="shared" si="5"/>
        <v>2</v>
      </c>
      <c r="D102">
        <v>1887</v>
      </c>
      <c r="E102">
        <v>331</v>
      </c>
      <c r="F102" t="s">
        <v>136</v>
      </c>
      <c r="G102" t="s">
        <v>526</v>
      </c>
      <c r="H102" t="s">
        <v>30</v>
      </c>
      <c r="I102">
        <v>12</v>
      </c>
      <c r="L102">
        <v>8.99</v>
      </c>
      <c r="M102">
        <v>4.5</v>
      </c>
      <c r="N102">
        <v>0.1875</v>
      </c>
      <c r="O102">
        <v>2</v>
      </c>
      <c r="P102" t="s">
        <v>80</v>
      </c>
      <c r="Q102" t="s">
        <v>19</v>
      </c>
      <c r="R102" t="s">
        <v>138</v>
      </c>
      <c r="S102" t="s">
        <v>139</v>
      </c>
    </row>
    <row r="103" spans="1:19" x14ac:dyDescent="0.2">
      <c r="A103" s="4">
        <f t="shared" si="3"/>
        <v>8.99</v>
      </c>
      <c r="B103" s="4">
        <f t="shared" si="4"/>
        <v>4.5</v>
      </c>
      <c r="C103" s="2">
        <f t="shared" si="5"/>
        <v>1</v>
      </c>
      <c r="D103">
        <v>1887</v>
      </c>
      <c r="E103">
        <v>324</v>
      </c>
      <c r="F103" t="s">
        <v>136</v>
      </c>
      <c r="G103" t="s">
        <v>137</v>
      </c>
      <c r="H103" t="s">
        <v>30</v>
      </c>
      <c r="I103" s="1">
        <v>5.5</v>
      </c>
      <c r="L103">
        <v>8.99</v>
      </c>
      <c r="M103">
        <v>4.5</v>
      </c>
      <c r="N103">
        <v>0.1875</v>
      </c>
      <c r="O103">
        <v>1</v>
      </c>
      <c r="P103" t="s">
        <v>80</v>
      </c>
      <c r="Q103" t="s">
        <v>19</v>
      </c>
      <c r="R103" t="s">
        <v>138</v>
      </c>
      <c r="S103" t="s">
        <v>139</v>
      </c>
    </row>
    <row r="104" spans="1:19" x14ac:dyDescent="0.2">
      <c r="A104" s="4">
        <f t="shared" si="3"/>
        <v>17.98</v>
      </c>
      <c r="B104" s="4">
        <f t="shared" si="4"/>
        <v>9</v>
      </c>
      <c r="C104" s="2">
        <f t="shared" si="5"/>
        <v>2</v>
      </c>
      <c r="D104">
        <v>1887</v>
      </c>
      <c r="E104">
        <v>325</v>
      </c>
      <c r="F104" t="s">
        <v>136</v>
      </c>
      <c r="G104" t="s">
        <v>527</v>
      </c>
      <c r="H104" t="s">
        <v>30</v>
      </c>
      <c r="I104">
        <v>6</v>
      </c>
      <c r="L104">
        <v>8.99</v>
      </c>
      <c r="M104">
        <v>4.5</v>
      </c>
      <c r="N104">
        <v>0.1875</v>
      </c>
      <c r="O104">
        <v>2</v>
      </c>
      <c r="P104" t="s">
        <v>80</v>
      </c>
      <c r="Q104" t="s">
        <v>19</v>
      </c>
      <c r="R104" t="s">
        <v>138</v>
      </c>
      <c r="S104" t="s">
        <v>139</v>
      </c>
    </row>
    <row r="105" spans="1:19" x14ac:dyDescent="0.2">
      <c r="A105" s="4">
        <f t="shared" si="3"/>
        <v>8.99</v>
      </c>
      <c r="B105" s="4">
        <f t="shared" si="4"/>
        <v>4.5</v>
      </c>
      <c r="C105" s="2">
        <f t="shared" si="5"/>
        <v>1</v>
      </c>
      <c r="D105">
        <v>1887</v>
      </c>
      <c r="E105">
        <v>326</v>
      </c>
      <c r="F105" t="s">
        <v>136</v>
      </c>
      <c r="G105" t="s">
        <v>140</v>
      </c>
      <c r="H105" t="s">
        <v>30</v>
      </c>
      <c r="I105" s="1">
        <v>6.5</v>
      </c>
      <c r="L105">
        <v>8.99</v>
      </c>
      <c r="M105">
        <v>4.5</v>
      </c>
      <c r="N105">
        <v>0.1875</v>
      </c>
      <c r="O105">
        <v>1</v>
      </c>
      <c r="P105" t="s">
        <v>80</v>
      </c>
      <c r="Q105" t="s">
        <v>19</v>
      </c>
      <c r="R105" t="s">
        <v>138</v>
      </c>
      <c r="S105" t="s">
        <v>139</v>
      </c>
    </row>
    <row r="106" spans="1:19" x14ac:dyDescent="0.2">
      <c r="A106" s="4">
        <f t="shared" si="3"/>
        <v>9.99</v>
      </c>
      <c r="B106" s="4">
        <f t="shared" si="4"/>
        <v>5</v>
      </c>
      <c r="C106" s="2">
        <f t="shared" si="5"/>
        <v>1</v>
      </c>
      <c r="D106">
        <v>1889</v>
      </c>
      <c r="E106">
        <v>383</v>
      </c>
      <c r="F106" t="s">
        <v>141</v>
      </c>
      <c r="G106" t="s">
        <v>142</v>
      </c>
      <c r="H106" t="s">
        <v>30</v>
      </c>
      <c r="I106">
        <v>6</v>
      </c>
      <c r="L106">
        <v>9.99</v>
      </c>
      <c r="M106">
        <v>5</v>
      </c>
      <c r="N106">
        <v>0.25</v>
      </c>
      <c r="O106">
        <v>1</v>
      </c>
      <c r="P106" t="s">
        <v>80</v>
      </c>
      <c r="Q106" t="s">
        <v>19</v>
      </c>
      <c r="R106" t="s">
        <v>138</v>
      </c>
      <c r="S106" t="s">
        <v>143</v>
      </c>
    </row>
    <row r="107" spans="1:19" x14ac:dyDescent="0.2">
      <c r="A107" s="4">
        <f t="shared" si="3"/>
        <v>9.99</v>
      </c>
      <c r="B107" s="4">
        <f t="shared" si="4"/>
        <v>5</v>
      </c>
      <c r="C107" s="2">
        <f t="shared" si="5"/>
        <v>1</v>
      </c>
      <c r="D107">
        <v>1889</v>
      </c>
      <c r="E107">
        <v>384</v>
      </c>
      <c r="F107" t="s">
        <v>141</v>
      </c>
      <c r="G107" t="s">
        <v>144</v>
      </c>
      <c r="H107" t="s">
        <v>30</v>
      </c>
      <c r="I107" s="1">
        <v>6.5</v>
      </c>
      <c r="L107">
        <v>9.99</v>
      </c>
      <c r="M107">
        <v>5</v>
      </c>
      <c r="N107">
        <v>0.25</v>
      </c>
      <c r="O107">
        <v>1</v>
      </c>
      <c r="P107" t="s">
        <v>80</v>
      </c>
      <c r="Q107" t="s">
        <v>19</v>
      </c>
      <c r="R107" t="s">
        <v>138</v>
      </c>
      <c r="S107" t="s">
        <v>143</v>
      </c>
    </row>
    <row r="108" spans="1:19" x14ac:dyDescent="0.2">
      <c r="A108" s="4">
        <f t="shared" si="3"/>
        <v>9.99</v>
      </c>
      <c r="B108" s="4">
        <f t="shared" si="4"/>
        <v>5</v>
      </c>
      <c r="C108" s="2">
        <f t="shared" si="5"/>
        <v>1</v>
      </c>
      <c r="D108">
        <v>1889</v>
      </c>
      <c r="E108">
        <v>385</v>
      </c>
      <c r="F108" t="s">
        <v>141</v>
      </c>
      <c r="G108" t="s">
        <v>145</v>
      </c>
      <c r="H108" t="s">
        <v>30</v>
      </c>
      <c r="I108">
        <v>8</v>
      </c>
      <c r="L108">
        <v>9.99</v>
      </c>
      <c r="M108">
        <v>5</v>
      </c>
      <c r="N108">
        <v>0.25</v>
      </c>
      <c r="O108">
        <v>1</v>
      </c>
      <c r="P108" t="s">
        <v>80</v>
      </c>
      <c r="Q108" t="s">
        <v>19</v>
      </c>
      <c r="R108" t="s">
        <v>138</v>
      </c>
      <c r="S108" t="s">
        <v>143</v>
      </c>
    </row>
    <row r="109" spans="1:19" x14ac:dyDescent="0.2">
      <c r="A109" s="4">
        <f t="shared" si="3"/>
        <v>8.99</v>
      </c>
      <c r="B109" s="4">
        <f t="shared" si="4"/>
        <v>3</v>
      </c>
      <c r="C109" s="2">
        <f t="shared" si="5"/>
        <v>1</v>
      </c>
      <c r="D109">
        <v>2114</v>
      </c>
      <c r="E109">
        <v>1045</v>
      </c>
      <c r="F109" t="s">
        <v>295</v>
      </c>
      <c r="G109" t="s">
        <v>297</v>
      </c>
      <c r="H109" t="s">
        <v>30</v>
      </c>
      <c r="I109">
        <v>12</v>
      </c>
      <c r="L109">
        <v>8.99</v>
      </c>
      <c r="M109">
        <v>3</v>
      </c>
      <c r="N109">
        <v>0.25</v>
      </c>
      <c r="O109">
        <v>1</v>
      </c>
      <c r="P109" t="s">
        <v>80</v>
      </c>
      <c r="Q109" t="s">
        <v>19</v>
      </c>
      <c r="R109" t="s">
        <v>138</v>
      </c>
      <c r="S109" t="s">
        <v>296</v>
      </c>
    </row>
    <row r="110" spans="1:19" x14ac:dyDescent="0.2">
      <c r="A110" s="4">
        <f t="shared" si="3"/>
        <v>8.99</v>
      </c>
      <c r="B110" s="4">
        <f t="shared" si="4"/>
        <v>3</v>
      </c>
      <c r="C110" s="2">
        <f t="shared" si="5"/>
        <v>1</v>
      </c>
      <c r="D110">
        <v>1891</v>
      </c>
      <c r="E110">
        <v>478</v>
      </c>
      <c r="F110" t="s">
        <v>146</v>
      </c>
      <c r="G110" t="s">
        <v>147</v>
      </c>
      <c r="H110" t="s">
        <v>30</v>
      </c>
      <c r="I110">
        <v>10</v>
      </c>
      <c r="L110">
        <v>8.99</v>
      </c>
      <c r="M110">
        <v>3</v>
      </c>
      <c r="N110">
        <v>0.25</v>
      </c>
      <c r="O110">
        <v>1</v>
      </c>
      <c r="P110" t="s">
        <v>80</v>
      </c>
      <c r="Q110" t="s">
        <v>19</v>
      </c>
      <c r="R110" t="s">
        <v>148</v>
      </c>
      <c r="S110" t="s">
        <v>149</v>
      </c>
    </row>
    <row r="111" spans="1:19" x14ac:dyDescent="0.2">
      <c r="A111" s="4">
        <f t="shared" si="3"/>
        <v>17.98</v>
      </c>
      <c r="B111" s="4">
        <f t="shared" si="4"/>
        <v>6</v>
      </c>
      <c r="C111" s="2">
        <f t="shared" si="5"/>
        <v>2</v>
      </c>
      <c r="D111">
        <v>1891</v>
      </c>
      <c r="E111">
        <v>479</v>
      </c>
      <c r="F111" t="s">
        <v>146</v>
      </c>
      <c r="G111" t="s">
        <v>528</v>
      </c>
      <c r="H111" t="s">
        <v>30</v>
      </c>
      <c r="I111" s="1">
        <v>10.5</v>
      </c>
      <c r="L111">
        <v>8.99</v>
      </c>
      <c r="M111">
        <v>3</v>
      </c>
      <c r="N111">
        <v>0.25</v>
      </c>
      <c r="O111">
        <v>2</v>
      </c>
      <c r="P111" t="s">
        <v>80</v>
      </c>
      <c r="Q111" t="s">
        <v>19</v>
      </c>
      <c r="R111" t="s">
        <v>148</v>
      </c>
      <c r="S111" t="s">
        <v>149</v>
      </c>
    </row>
    <row r="112" spans="1:19" x14ac:dyDescent="0.2">
      <c r="A112" s="4">
        <f t="shared" si="3"/>
        <v>17.98</v>
      </c>
      <c r="B112" s="4">
        <f t="shared" si="4"/>
        <v>6</v>
      </c>
      <c r="C112" s="2">
        <f t="shared" si="5"/>
        <v>2</v>
      </c>
      <c r="D112">
        <v>1891</v>
      </c>
      <c r="E112">
        <v>480</v>
      </c>
      <c r="F112" t="s">
        <v>146</v>
      </c>
      <c r="G112" t="s">
        <v>529</v>
      </c>
      <c r="H112" t="s">
        <v>30</v>
      </c>
      <c r="I112">
        <v>11</v>
      </c>
      <c r="L112">
        <v>8.99</v>
      </c>
      <c r="M112">
        <v>3</v>
      </c>
      <c r="N112">
        <v>0.25</v>
      </c>
      <c r="O112">
        <v>2</v>
      </c>
      <c r="P112" t="s">
        <v>80</v>
      </c>
      <c r="Q112" t="s">
        <v>19</v>
      </c>
      <c r="R112" t="s">
        <v>148</v>
      </c>
      <c r="S112" t="s">
        <v>149</v>
      </c>
    </row>
    <row r="113" spans="1:19" x14ac:dyDescent="0.2">
      <c r="A113" s="4">
        <f t="shared" si="3"/>
        <v>17.98</v>
      </c>
      <c r="B113" s="4">
        <f t="shared" si="4"/>
        <v>6</v>
      </c>
      <c r="C113" s="2">
        <f t="shared" si="5"/>
        <v>2</v>
      </c>
      <c r="D113">
        <v>1891</v>
      </c>
      <c r="E113">
        <v>481</v>
      </c>
      <c r="F113" t="s">
        <v>146</v>
      </c>
      <c r="G113" t="s">
        <v>530</v>
      </c>
      <c r="H113" t="s">
        <v>30</v>
      </c>
      <c r="I113">
        <v>12</v>
      </c>
      <c r="L113">
        <v>8.99</v>
      </c>
      <c r="M113">
        <v>3</v>
      </c>
      <c r="N113">
        <v>0.25</v>
      </c>
      <c r="O113">
        <v>2</v>
      </c>
      <c r="P113" t="s">
        <v>80</v>
      </c>
      <c r="Q113" t="s">
        <v>19</v>
      </c>
      <c r="R113" t="s">
        <v>148</v>
      </c>
      <c r="S113" t="s">
        <v>149</v>
      </c>
    </row>
    <row r="114" spans="1:19" x14ac:dyDescent="0.2">
      <c r="A114" s="4">
        <f t="shared" si="3"/>
        <v>8.99</v>
      </c>
      <c r="B114" s="4">
        <f t="shared" si="4"/>
        <v>3</v>
      </c>
      <c r="C114" s="2">
        <f t="shared" si="5"/>
        <v>1</v>
      </c>
      <c r="D114">
        <v>1891</v>
      </c>
      <c r="E114">
        <v>471</v>
      </c>
      <c r="F114" t="s">
        <v>146</v>
      </c>
      <c r="G114" t="s">
        <v>150</v>
      </c>
      <c r="H114" t="s">
        <v>30</v>
      </c>
      <c r="I114" s="1">
        <v>5.5</v>
      </c>
      <c r="L114">
        <v>8.99</v>
      </c>
      <c r="M114">
        <v>3</v>
      </c>
      <c r="N114">
        <v>0.25</v>
      </c>
      <c r="O114">
        <v>1</v>
      </c>
      <c r="P114" t="s">
        <v>80</v>
      </c>
      <c r="Q114" t="s">
        <v>19</v>
      </c>
      <c r="R114" t="s">
        <v>148</v>
      </c>
      <c r="S114" t="s">
        <v>149</v>
      </c>
    </row>
    <row r="115" spans="1:19" x14ac:dyDescent="0.2">
      <c r="A115" s="4">
        <f t="shared" si="3"/>
        <v>8.99</v>
      </c>
      <c r="B115" s="4">
        <f t="shared" si="4"/>
        <v>3</v>
      </c>
      <c r="C115" s="2">
        <f t="shared" si="5"/>
        <v>1</v>
      </c>
      <c r="D115">
        <v>1891</v>
      </c>
      <c r="E115">
        <v>472</v>
      </c>
      <c r="F115" t="s">
        <v>146</v>
      </c>
      <c r="G115" t="s">
        <v>151</v>
      </c>
      <c r="H115" t="s">
        <v>30</v>
      </c>
      <c r="I115" s="1">
        <v>6.5</v>
      </c>
      <c r="L115">
        <v>8.99</v>
      </c>
      <c r="M115">
        <v>3</v>
      </c>
      <c r="N115">
        <v>0.25</v>
      </c>
      <c r="O115">
        <v>1</v>
      </c>
      <c r="P115" t="s">
        <v>80</v>
      </c>
      <c r="Q115" t="s">
        <v>19</v>
      </c>
      <c r="R115" t="s">
        <v>148</v>
      </c>
      <c r="S115" t="s">
        <v>149</v>
      </c>
    </row>
    <row r="116" spans="1:19" x14ac:dyDescent="0.2">
      <c r="A116" s="4">
        <f t="shared" si="3"/>
        <v>17.98</v>
      </c>
      <c r="B116" s="4">
        <f t="shared" si="4"/>
        <v>6</v>
      </c>
      <c r="C116" s="2">
        <f t="shared" si="5"/>
        <v>2</v>
      </c>
      <c r="D116">
        <v>1891</v>
      </c>
      <c r="E116">
        <v>473</v>
      </c>
      <c r="F116" t="s">
        <v>146</v>
      </c>
      <c r="G116" t="s">
        <v>531</v>
      </c>
      <c r="H116" t="s">
        <v>30</v>
      </c>
      <c r="I116">
        <v>7</v>
      </c>
      <c r="L116">
        <v>8.99</v>
      </c>
      <c r="M116">
        <v>3</v>
      </c>
      <c r="N116">
        <v>0.25</v>
      </c>
      <c r="O116">
        <v>2</v>
      </c>
      <c r="P116" t="s">
        <v>80</v>
      </c>
      <c r="Q116" t="s">
        <v>19</v>
      </c>
      <c r="R116" t="s">
        <v>532</v>
      </c>
      <c r="S116" t="s">
        <v>149</v>
      </c>
    </row>
    <row r="117" spans="1:19" x14ac:dyDescent="0.2">
      <c r="A117" s="4">
        <f t="shared" si="3"/>
        <v>8.99</v>
      </c>
      <c r="B117" s="4">
        <f t="shared" si="4"/>
        <v>3</v>
      </c>
      <c r="C117" s="2">
        <f t="shared" si="5"/>
        <v>1</v>
      </c>
      <c r="D117">
        <v>1891</v>
      </c>
      <c r="E117">
        <v>474</v>
      </c>
      <c r="F117" t="s">
        <v>146</v>
      </c>
      <c r="G117" t="s">
        <v>152</v>
      </c>
      <c r="H117" t="s">
        <v>30</v>
      </c>
      <c r="I117" s="1">
        <v>7.5</v>
      </c>
      <c r="L117">
        <v>8.99</v>
      </c>
      <c r="M117">
        <v>3</v>
      </c>
      <c r="N117">
        <v>0.25</v>
      </c>
      <c r="O117">
        <v>1</v>
      </c>
      <c r="P117" t="s">
        <v>80</v>
      </c>
      <c r="Q117" t="s">
        <v>19</v>
      </c>
      <c r="R117" t="s">
        <v>148</v>
      </c>
      <c r="S117" t="s">
        <v>149</v>
      </c>
    </row>
    <row r="118" spans="1:19" x14ac:dyDescent="0.2">
      <c r="A118" s="4">
        <f t="shared" si="3"/>
        <v>8.99</v>
      </c>
      <c r="B118" s="4">
        <f t="shared" si="4"/>
        <v>3</v>
      </c>
      <c r="C118" s="2">
        <f t="shared" si="5"/>
        <v>1</v>
      </c>
      <c r="D118">
        <v>1891</v>
      </c>
      <c r="E118">
        <v>475</v>
      </c>
      <c r="F118" t="s">
        <v>146</v>
      </c>
      <c r="G118" t="s">
        <v>153</v>
      </c>
      <c r="H118" t="s">
        <v>30</v>
      </c>
      <c r="I118">
        <v>8</v>
      </c>
      <c r="L118">
        <v>8.99</v>
      </c>
      <c r="M118">
        <v>3</v>
      </c>
      <c r="N118">
        <v>0.25</v>
      </c>
      <c r="O118">
        <v>1</v>
      </c>
      <c r="P118" t="s">
        <v>80</v>
      </c>
      <c r="Q118" t="s">
        <v>19</v>
      </c>
      <c r="R118" t="s">
        <v>148</v>
      </c>
      <c r="S118" t="s">
        <v>149</v>
      </c>
    </row>
    <row r="119" spans="1:19" x14ac:dyDescent="0.2">
      <c r="A119" s="4">
        <f t="shared" si="3"/>
        <v>17.98</v>
      </c>
      <c r="B119" s="4">
        <f t="shared" si="4"/>
        <v>6</v>
      </c>
      <c r="C119" s="2">
        <f t="shared" si="5"/>
        <v>2</v>
      </c>
      <c r="D119">
        <v>1891</v>
      </c>
      <c r="E119">
        <v>476</v>
      </c>
      <c r="F119" t="s">
        <v>146</v>
      </c>
      <c r="G119" t="s">
        <v>533</v>
      </c>
      <c r="H119" t="s">
        <v>30</v>
      </c>
      <c r="I119">
        <v>9</v>
      </c>
      <c r="L119">
        <v>8.99</v>
      </c>
      <c r="M119">
        <v>3</v>
      </c>
      <c r="N119">
        <v>0.25</v>
      </c>
      <c r="O119">
        <v>2</v>
      </c>
      <c r="P119" t="s">
        <v>80</v>
      </c>
      <c r="Q119" t="s">
        <v>19</v>
      </c>
      <c r="R119" t="s">
        <v>148</v>
      </c>
      <c r="S119" t="s">
        <v>149</v>
      </c>
    </row>
    <row r="120" spans="1:19" x14ac:dyDescent="0.2">
      <c r="A120" s="4">
        <f t="shared" si="3"/>
        <v>8.99</v>
      </c>
      <c r="B120" s="4">
        <f t="shared" si="4"/>
        <v>3</v>
      </c>
      <c r="C120" s="2">
        <f t="shared" si="5"/>
        <v>1</v>
      </c>
      <c r="D120">
        <v>1891</v>
      </c>
      <c r="E120">
        <v>477</v>
      </c>
      <c r="F120" t="s">
        <v>146</v>
      </c>
      <c r="G120" t="s">
        <v>154</v>
      </c>
      <c r="H120" t="s">
        <v>30</v>
      </c>
      <c r="I120" s="1">
        <v>9.5</v>
      </c>
      <c r="L120">
        <v>8.99</v>
      </c>
      <c r="M120">
        <v>3</v>
      </c>
      <c r="N120">
        <v>0.25</v>
      </c>
      <c r="O120">
        <v>1</v>
      </c>
      <c r="P120" t="s">
        <v>80</v>
      </c>
      <c r="Q120" t="s">
        <v>19</v>
      </c>
      <c r="R120" t="s">
        <v>148</v>
      </c>
      <c r="S120" t="s">
        <v>149</v>
      </c>
    </row>
    <row r="121" spans="1:19" x14ac:dyDescent="0.2">
      <c r="A121" s="4">
        <f t="shared" si="3"/>
        <v>17.98</v>
      </c>
      <c r="B121" s="4">
        <f t="shared" si="4"/>
        <v>6</v>
      </c>
      <c r="C121" s="2">
        <f t="shared" si="5"/>
        <v>2</v>
      </c>
      <c r="D121">
        <v>1893</v>
      </c>
      <c r="E121">
        <v>465</v>
      </c>
      <c r="F121" t="s">
        <v>155</v>
      </c>
      <c r="G121" t="s">
        <v>534</v>
      </c>
      <c r="H121" t="s">
        <v>30</v>
      </c>
      <c r="I121">
        <v>6</v>
      </c>
      <c r="L121">
        <v>8.99</v>
      </c>
      <c r="M121">
        <v>3</v>
      </c>
      <c r="N121">
        <v>0.25</v>
      </c>
      <c r="O121">
        <v>2</v>
      </c>
      <c r="P121" t="s">
        <v>80</v>
      </c>
      <c r="Q121" t="s">
        <v>19</v>
      </c>
      <c r="R121" t="s">
        <v>148</v>
      </c>
      <c r="S121" t="s">
        <v>157</v>
      </c>
    </row>
    <row r="122" spans="1:19" x14ac:dyDescent="0.2">
      <c r="A122" s="4">
        <f t="shared" si="3"/>
        <v>17.98</v>
      </c>
      <c r="B122" s="4">
        <f t="shared" si="4"/>
        <v>6</v>
      </c>
      <c r="C122" s="2">
        <f t="shared" si="5"/>
        <v>2</v>
      </c>
      <c r="D122">
        <v>1893</v>
      </c>
      <c r="E122">
        <v>466</v>
      </c>
      <c r="F122" t="s">
        <v>155</v>
      </c>
      <c r="G122" t="s">
        <v>535</v>
      </c>
      <c r="H122" t="s">
        <v>30</v>
      </c>
      <c r="I122" s="1">
        <v>6.5</v>
      </c>
      <c r="L122">
        <v>8.99</v>
      </c>
      <c r="M122">
        <v>3</v>
      </c>
      <c r="N122">
        <v>0.25</v>
      </c>
      <c r="O122">
        <v>2</v>
      </c>
      <c r="P122" t="s">
        <v>80</v>
      </c>
      <c r="Q122" t="s">
        <v>19</v>
      </c>
      <c r="R122" t="s">
        <v>148</v>
      </c>
      <c r="S122" t="s">
        <v>157</v>
      </c>
    </row>
    <row r="123" spans="1:19" x14ac:dyDescent="0.2">
      <c r="A123" s="4">
        <f t="shared" si="3"/>
        <v>8.99</v>
      </c>
      <c r="B123" s="4">
        <f t="shared" si="4"/>
        <v>3</v>
      </c>
      <c r="C123" s="2">
        <f t="shared" si="5"/>
        <v>1</v>
      </c>
      <c r="D123">
        <v>1893</v>
      </c>
      <c r="E123">
        <v>467</v>
      </c>
      <c r="F123" t="s">
        <v>155</v>
      </c>
      <c r="G123" t="s">
        <v>156</v>
      </c>
      <c r="H123" t="s">
        <v>30</v>
      </c>
      <c r="I123">
        <v>7</v>
      </c>
      <c r="L123">
        <v>8.99</v>
      </c>
      <c r="M123">
        <v>3</v>
      </c>
      <c r="N123">
        <v>0.25</v>
      </c>
      <c r="O123">
        <v>1</v>
      </c>
      <c r="P123" t="s">
        <v>80</v>
      </c>
      <c r="Q123" t="s">
        <v>19</v>
      </c>
      <c r="R123" t="s">
        <v>148</v>
      </c>
      <c r="S123" t="s">
        <v>157</v>
      </c>
    </row>
    <row r="124" spans="1:19" x14ac:dyDescent="0.2">
      <c r="A124" s="4">
        <f t="shared" si="3"/>
        <v>26.97</v>
      </c>
      <c r="B124" s="4">
        <f t="shared" si="4"/>
        <v>9</v>
      </c>
      <c r="C124" s="2">
        <f t="shared" si="5"/>
        <v>3</v>
      </c>
      <c r="D124">
        <v>1893</v>
      </c>
      <c r="E124">
        <v>468</v>
      </c>
      <c r="F124" t="s">
        <v>155</v>
      </c>
      <c r="G124" t="s">
        <v>715</v>
      </c>
      <c r="H124" t="s">
        <v>30</v>
      </c>
      <c r="I124" s="1">
        <v>7.5</v>
      </c>
      <c r="L124">
        <v>8.99</v>
      </c>
      <c r="M124">
        <v>3</v>
      </c>
      <c r="N124">
        <v>0.25</v>
      </c>
      <c r="O124">
        <v>3</v>
      </c>
      <c r="P124" t="s">
        <v>80</v>
      </c>
      <c r="Q124" t="s">
        <v>19</v>
      </c>
      <c r="R124" t="s">
        <v>148</v>
      </c>
      <c r="S124" t="s">
        <v>157</v>
      </c>
    </row>
    <row r="125" spans="1:19" x14ac:dyDescent="0.2">
      <c r="A125" s="4">
        <f t="shared" si="3"/>
        <v>17.98</v>
      </c>
      <c r="B125" s="4">
        <f t="shared" si="4"/>
        <v>6</v>
      </c>
      <c r="C125" s="2">
        <f t="shared" si="5"/>
        <v>2</v>
      </c>
      <c r="D125">
        <v>1893</v>
      </c>
      <c r="E125">
        <v>469</v>
      </c>
      <c r="F125" t="s">
        <v>155</v>
      </c>
      <c r="G125" t="s">
        <v>536</v>
      </c>
      <c r="H125" t="s">
        <v>30</v>
      </c>
      <c r="I125">
        <v>8</v>
      </c>
      <c r="L125">
        <v>8.99</v>
      </c>
      <c r="M125">
        <v>3</v>
      </c>
      <c r="N125">
        <v>0.25</v>
      </c>
      <c r="O125">
        <v>2</v>
      </c>
      <c r="P125" t="s">
        <v>80</v>
      </c>
      <c r="Q125" t="s">
        <v>19</v>
      </c>
      <c r="R125" t="s">
        <v>148</v>
      </c>
      <c r="S125" t="s">
        <v>157</v>
      </c>
    </row>
    <row r="126" spans="1:19" x14ac:dyDescent="0.2">
      <c r="A126" s="4">
        <f t="shared" si="3"/>
        <v>38.97</v>
      </c>
      <c r="B126" s="4">
        <f t="shared" si="4"/>
        <v>15</v>
      </c>
      <c r="C126" s="2">
        <f t="shared" si="5"/>
        <v>3</v>
      </c>
      <c r="D126">
        <v>1894</v>
      </c>
      <c r="E126">
        <v>432</v>
      </c>
      <c r="F126" t="s">
        <v>537</v>
      </c>
      <c r="G126" t="s">
        <v>716</v>
      </c>
      <c r="H126" t="s">
        <v>30</v>
      </c>
      <c r="I126" s="1">
        <v>6.5</v>
      </c>
      <c r="L126">
        <v>12.99</v>
      </c>
      <c r="M126">
        <v>5</v>
      </c>
      <c r="N126">
        <v>0.25</v>
      </c>
      <c r="O126">
        <v>3</v>
      </c>
      <c r="P126" t="s">
        <v>80</v>
      </c>
      <c r="Q126" t="s">
        <v>19</v>
      </c>
      <c r="R126" t="s">
        <v>148</v>
      </c>
      <c r="S126" t="s">
        <v>539</v>
      </c>
    </row>
    <row r="127" spans="1:19" x14ac:dyDescent="0.2">
      <c r="A127" s="4">
        <f t="shared" si="3"/>
        <v>25.98</v>
      </c>
      <c r="B127" s="4">
        <f t="shared" si="4"/>
        <v>10</v>
      </c>
      <c r="C127" s="2">
        <f t="shared" si="5"/>
        <v>2</v>
      </c>
      <c r="D127">
        <v>1894</v>
      </c>
      <c r="E127">
        <v>433</v>
      </c>
      <c r="F127" t="s">
        <v>537</v>
      </c>
      <c r="G127" t="s">
        <v>538</v>
      </c>
      <c r="H127" t="s">
        <v>30</v>
      </c>
      <c r="I127" s="1">
        <v>7.5</v>
      </c>
      <c r="L127">
        <v>12.99</v>
      </c>
      <c r="M127">
        <v>5</v>
      </c>
      <c r="N127">
        <v>0.25</v>
      </c>
      <c r="O127">
        <v>2</v>
      </c>
      <c r="P127" t="s">
        <v>80</v>
      </c>
      <c r="Q127" t="s">
        <v>19</v>
      </c>
      <c r="R127" t="s">
        <v>148</v>
      </c>
      <c r="S127" t="s">
        <v>539</v>
      </c>
    </row>
    <row r="128" spans="1:19" x14ac:dyDescent="0.2">
      <c r="A128" s="4">
        <f t="shared" si="3"/>
        <v>25.98</v>
      </c>
      <c r="B128" s="4">
        <f t="shared" si="4"/>
        <v>10</v>
      </c>
      <c r="C128" s="2">
        <f t="shared" si="5"/>
        <v>2</v>
      </c>
      <c r="D128">
        <v>1894</v>
      </c>
      <c r="E128">
        <v>434</v>
      </c>
      <c r="F128" t="s">
        <v>537</v>
      </c>
      <c r="G128" t="s">
        <v>540</v>
      </c>
      <c r="H128" t="s">
        <v>30</v>
      </c>
      <c r="I128">
        <v>8</v>
      </c>
      <c r="L128">
        <v>12.99</v>
      </c>
      <c r="M128">
        <v>5</v>
      </c>
      <c r="N128">
        <v>0.25</v>
      </c>
      <c r="O128">
        <v>2</v>
      </c>
      <c r="P128" t="s">
        <v>80</v>
      </c>
      <c r="Q128" t="s">
        <v>19</v>
      </c>
      <c r="R128" t="s">
        <v>148</v>
      </c>
      <c r="S128" t="s">
        <v>539</v>
      </c>
    </row>
    <row r="129" spans="1:19" x14ac:dyDescent="0.2">
      <c r="A129" s="4">
        <f t="shared" si="3"/>
        <v>19.98</v>
      </c>
      <c r="B129" s="4">
        <f t="shared" si="4"/>
        <v>8</v>
      </c>
      <c r="C129" s="2">
        <f t="shared" si="5"/>
        <v>2</v>
      </c>
      <c r="D129">
        <v>1895</v>
      </c>
      <c r="E129">
        <v>445</v>
      </c>
      <c r="F129" t="s">
        <v>541</v>
      </c>
      <c r="G129" t="s">
        <v>542</v>
      </c>
      <c r="H129" t="s">
        <v>30</v>
      </c>
      <c r="I129" s="1">
        <v>11.5</v>
      </c>
      <c r="L129">
        <v>9.99</v>
      </c>
      <c r="M129">
        <v>4</v>
      </c>
      <c r="N129">
        <v>0.25</v>
      </c>
      <c r="O129">
        <v>2</v>
      </c>
      <c r="P129" t="s">
        <v>80</v>
      </c>
      <c r="Q129" t="s">
        <v>19</v>
      </c>
      <c r="R129" t="s">
        <v>148</v>
      </c>
      <c r="S129" t="s">
        <v>543</v>
      </c>
    </row>
    <row r="130" spans="1:19" x14ac:dyDescent="0.2">
      <c r="A130" s="4">
        <f t="shared" ref="A130:A193" si="6">O130*L130</f>
        <v>19.98</v>
      </c>
      <c r="B130" s="4">
        <f t="shared" ref="B130:B193" si="7">O130*M130</f>
        <v>8</v>
      </c>
      <c r="C130" s="2">
        <f t="shared" ref="C130:C193" si="8">O130</f>
        <v>2</v>
      </c>
      <c r="D130">
        <v>1895</v>
      </c>
      <c r="E130">
        <v>438</v>
      </c>
      <c r="F130" t="s">
        <v>541</v>
      </c>
      <c r="G130" t="s">
        <v>544</v>
      </c>
      <c r="H130" t="s">
        <v>30</v>
      </c>
      <c r="I130">
        <v>6</v>
      </c>
      <c r="L130">
        <v>9.99</v>
      </c>
      <c r="M130">
        <v>4</v>
      </c>
      <c r="N130">
        <v>0.25</v>
      </c>
      <c r="O130">
        <v>2</v>
      </c>
      <c r="P130" t="s">
        <v>80</v>
      </c>
      <c r="Q130" t="s">
        <v>19</v>
      </c>
      <c r="R130" t="s">
        <v>148</v>
      </c>
      <c r="S130" t="s">
        <v>543</v>
      </c>
    </row>
    <row r="131" spans="1:19" x14ac:dyDescent="0.2">
      <c r="A131" s="4">
        <f t="shared" si="6"/>
        <v>17.98</v>
      </c>
      <c r="B131" s="4">
        <f t="shared" si="7"/>
        <v>6</v>
      </c>
      <c r="C131" s="2">
        <f t="shared" si="8"/>
        <v>2</v>
      </c>
      <c r="D131">
        <v>1897</v>
      </c>
      <c r="E131">
        <v>457</v>
      </c>
      <c r="F131" t="s">
        <v>158</v>
      </c>
      <c r="G131" t="s">
        <v>545</v>
      </c>
      <c r="H131" t="s">
        <v>30</v>
      </c>
      <c r="I131" s="1">
        <v>10.5</v>
      </c>
      <c r="L131">
        <v>8.99</v>
      </c>
      <c r="M131">
        <v>3</v>
      </c>
      <c r="N131">
        <v>0.37</v>
      </c>
      <c r="O131">
        <v>2</v>
      </c>
      <c r="P131" t="s">
        <v>80</v>
      </c>
      <c r="Q131" t="s">
        <v>19</v>
      </c>
      <c r="R131" t="s">
        <v>148</v>
      </c>
      <c r="S131" t="s">
        <v>160</v>
      </c>
    </row>
    <row r="132" spans="1:19" x14ac:dyDescent="0.2">
      <c r="A132" s="4">
        <f t="shared" si="6"/>
        <v>44.95</v>
      </c>
      <c r="B132" s="4">
        <f t="shared" si="7"/>
        <v>15</v>
      </c>
      <c r="C132" s="2">
        <f t="shared" si="8"/>
        <v>5</v>
      </c>
      <c r="D132">
        <v>1897</v>
      </c>
      <c r="E132">
        <v>458</v>
      </c>
      <c r="F132" t="s">
        <v>158</v>
      </c>
      <c r="G132" t="s">
        <v>817</v>
      </c>
      <c r="H132" t="s">
        <v>30</v>
      </c>
      <c r="I132">
        <v>11</v>
      </c>
      <c r="L132">
        <v>8.99</v>
      </c>
      <c r="M132">
        <v>3</v>
      </c>
      <c r="N132">
        <v>0.37</v>
      </c>
      <c r="O132">
        <v>5</v>
      </c>
      <c r="P132" t="s">
        <v>80</v>
      </c>
      <c r="Q132" t="s">
        <v>19</v>
      </c>
      <c r="R132" t="s">
        <v>148</v>
      </c>
      <c r="S132" t="s">
        <v>160</v>
      </c>
    </row>
    <row r="133" spans="1:19" x14ac:dyDescent="0.2">
      <c r="A133" s="4">
        <f t="shared" si="6"/>
        <v>8.99</v>
      </c>
      <c r="B133" s="4">
        <f t="shared" si="7"/>
        <v>3</v>
      </c>
      <c r="C133" s="2">
        <f t="shared" si="8"/>
        <v>1</v>
      </c>
      <c r="D133">
        <v>1897</v>
      </c>
      <c r="E133">
        <v>459</v>
      </c>
      <c r="F133" t="s">
        <v>158</v>
      </c>
      <c r="G133" t="s">
        <v>159</v>
      </c>
      <c r="H133" t="s">
        <v>30</v>
      </c>
      <c r="I133" s="1">
        <v>11.5</v>
      </c>
      <c r="L133">
        <v>8.99</v>
      </c>
      <c r="M133">
        <v>3</v>
      </c>
      <c r="N133">
        <v>0.37</v>
      </c>
      <c r="O133">
        <v>1</v>
      </c>
      <c r="P133" t="s">
        <v>80</v>
      </c>
      <c r="Q133" t="s">
        <v>19</v>
      </c>
      <c r="R133" t="s">
        <v>148</v>
      </c>
      <c r="S133" t="s">
        <v>160</v>
      </c>
    </row>
    <row r="134" spans="1:19" x14ac:dyDescent="0.2">
      <c r="A134" s="4">
        <f t="shared" si="6"/>
        <v>44.95</v>
      </c>
      <c r="B134" s="4">
        <f t="shared" si="7"/>
        <v>15</v>
      </c>
      <c r="C134" s="2">
        <f t="shared" si="8"/>
        <v>5</v>
      </c>
      <c r="D134">
        <v>1897</v>
      </c>
      <c r="E134">
        <v>460</v>
      </c>
      <c r="F134" t="s">
        <v>158</v>
      </c>
      <c r="G134" t="s">
        <v>818</v>
      </c>
      <c r="H134" t="s">
        <v>30</v>
      </c>
      <c r="I134">
        <v>12</v>
      </c>
      <c r="L134">
        <v>8.99</v>
      </c>
      <c r="M134">
        <v>3</v>
      </c>
      <c r="N134">
        <v>0.37</v>
      </c>
      <c r="O134">
        <v>5</v>
      </c>
      <c r="P134" t="s">
        <v>80</v>
      </c>
      <c r="Q134" t="s">
        <v>19</v>
      </c>
      <c r="R134" t="s">
        <v>148</v>
      </c>
      <c r="S134" t="s">
        <v>160</v>
      </c>
    </row>
    <row r="135" spans="1:19" x14ac:dyDescent="0.2">
      <c r="A135" s="4">
        <f t="shared" si="6"/>
        <v>17.98</v>
      </c>
      <c r="B135" s="4">
        <f t="shared" si="7"/>
        <v>6</v>
      </c>
      <c r="C135" s="2">
        <f t="shared" si="8"/>
        <v>2</v>
      </c>
      <c r="D135">
        <v>1897</v>
      </c>
      <c r="E135">
        <v>461</v>
      </c>
      <c r="F135" t="s">
        <v>158</v>
      </c>
      <c r="G135" t="s">
        <v>546</v>
      </c>
      <c r="H135" t="s">
        <v>30</v>
      </c>
      <c r="I135" s="1">
        <v>12.5</v>
      </c>
      <c r="L135">
        <v>8.99</v>
      </c>
      <c r="M135">
        <v>3</v>
      </c>
      <c r="N135">
        <v>0.37</v>
      </c>
      <c r="O135">
        <v>2</v>
      </c>
      <c r="P135" t="s">
        <v>80</v>
      </c>
      <c r="Q135" t="s">
        <v>19</v>
      </c>
      <c r="R135" t="s">
        <v>148</v>
      </c>
      <c r="S135" t="s">
        <v>160</v>
      </c>
    </row>
    <row r="136" spans="1:19" x14ac:dyDescent="0.2">
      <c r="A136" s="4">
        <f t="shared" si="6"/>
        <v>53.94</v>
      </c>
      <c r="B136" s="4">
        <f t="shared" si="7"/>
        <v>18</v>
      </c>
      <c r="C136" s="2">
        <f t="shared" si="8"/>
        <v>6</v>
      </c>
      <c r="D136">
        <v>1897</v>
      </c>
      <c r="E136">
        <v>450</v>
      </c>
      <c r="F136" t="s">
        <v>158</v>
      </c>
      <c r="G136" t="s">
        <v>825</v>
      </c>
      <c r="H136" t="s">
        <v>30</v>
      </c>
      <c r="I136" s="1">
        <v>5.5</v>
      </c>
      <c r="L136">
        <v>8.99</v>
      </c>
      <c r="M136">
        <v>3</v>
      </c>
      <c r="N136">
        <v>0.37</v>
      </c>
      <c r="O136">
        <v>6</v>
      </c>
      <c r="P136" t="s">
        <v>80</v>
      </c>
      <c r="Q136" t="s">
        <v>19</v>
      </c>
      <c r="R136" t="s">
        <v>148</v>
      </c>
      <c r="S136" t="s">
        <v>160</v>
      </c>
    </row>
    <row r="137" spans="1:19" x14ac:dyDescent="0.2">
      <c r="A137" s="4">
        <f t="shared" si="6"/>
        <v>8.99</v>
      </c>
      <c r="B137" s="4">
        <f t="shared" si="7"/>
        <v>3</v>
      </c>
      <c r="C137" s="2">
        <f t="shared" si="8"/>
        <v>1</v>
      </c>
      <c r="D137">
        <v>1897</v>
      </c>
      <c r="E137">
        <v>451</v>
      </c>
      <c r="F137" t="s">
        <v>158</v>
      </c>
      <c r="G137" t="s">
        <v>161</v>
      </c>
      <c r="H137" t="s">
        <v>30</v>
      </c>
      <c r="I137">
        <v>6</v>
      </c>
      <c r="L137">
        <v>8.99</v>
      </c>
      <c r="M137">
        <v>3</v>
      </c>
      <c r="N137">
        <v>0.37</v>
      </c>
      <c r="O137">
        <v>1</v>
      </c>
      <c r="P137" t="s">
        <v>80</v>
      </c>
      <c r="Q137" t="s">
        <v>19</v>
      </c>
      <c r="R137" t="s">
        <v>148</v>
      </c>
      <c r="S137" t="s">
        <v>160</v>
      </c>
    </row>
    <row r="138" spans="1:19" x14ac:dyDescent="0.2">
      <c r="A138" s="4">
        <f t="shared" si="6"/>
        <v>26.97</v>
      </c>
      <c r="B138" s="4">
        <f t="shared" si="7"/>
        <v>9</v>
      </c>
      <c r="C138" s="2">
        <f t="shared" si="8"/>
        <v>3</v>
      </c>
      <c r="D138">
        <v>1897</v>
      </c>
      <c r="E138">
        <v>452</v>
      </c>
      <c r="F138" t="s">
        <v>158</v>
      </c>
      <c r="G138" t="s">
        <v>717</v>
      </c>
      <c r="H138" t="s">
        <v>30</v>
      </c>
      <c r="I138" s="1">
        <v>6.5</v>
      </c>
      <c r="L138">
        <v>8.99</v>
      </c>
      <c r="M138">
        <v>3</v>
      </c>
      <c r="N138">
        <v>0.37</v>
      </c>
      <c r="O138">
        <v>3</v>
      </c>
      <c r="P138" t="s">
        <v>80</v>
      </c>
      <c r="Q138" t="s">
        <v>19</v>
      </c>
      <c r="R138" t="s">
        <v>148</v>
      </c>
      <c r="S138" t="s">
        <v>160</v>
      </c>
    </row>
    <row r="139" spans="1:19" x14ac:dyDescent="0.2">
      <c r="A139" s="4">
        <f t="shared" si="6"/>
        <v>17.98</v>
      </c>
      <c r="B139" s="4">
        <f t="shared" si="7"/>
        <v>6</v>
      </c>
      <c r="C139" s="2">
        <f t="shared" si="8"/>
        <v>2</v>
      </c>
      <c r="D139">
        <v>1897</v>
      </c>
      <c r="E139">
        <v>453</v>
      </c>
      <c r="F139" t="s">
        <v>158</v>
      </c>
      <c r="G139" t="s">
        <v>547</v>
      </c>
      <c r="H139" t="s">
        <v>30</v>
      </c>
      <c r="I139" s="1">
        <v>7.5</v>
      </c>
      <c r="L139">
        <v>8.99</v>
      </c>
      <c r="M139">
        <v>3</v>
      </c>
      <c r="N139">
        <v>0.37</v>
      </c>
      <c r="O139">
        <v>2</v>
      </c>
      <c r="P139" t="s">
        <v>80</v>
      </c>
      <c r="Q139" t="s">
        <v>19</v>
      </c>
      <c r="R139" t="s">
        <v>148</v>
      </c>
      <c r="S139" t="s">
        <v>160</v>
      </c>
    </row>
    <row r="140" spans="1:19" x14ac:dyDescent="0.2">
      <c r="A140" s="4">
        <f t="shared" si="6"/>
        <v>26.97</v>
      </c>
      <c r="B140" s="4">
        <f t="shared" si="7"/>
        <v>9</v>
      </c>
      <c r="C140" s="2">
        <f t="shared" si="8"/>
        <v>3</v>
      </c>
      <c r="D140">
        <v>1897</v>
      </c>
      <c r="E140">
        <v>454</v>
      </c>
      <c r="F140" t="s">
        <v>158</v>
      </c>
      <c r="G140" t="s">
        <v>718</v>
      </c>
      <c r="H140" t="s">
        <v>30</v>
      </c>
      <c r="I140">
        <v>8</v>
      </c>
      <c r="L140">
        <v>8.99</v>
      </c>
      <c r="M140">
        <v>3</v>
      </c>
      <c r="N140">
        <v>0.37</v>
      </c>
      <c r="O140">
        <v>3</v>
      </c>
      <c r="P140" t="s">
        <v>80</v>
      </c>
      <c r="Q140" t="s">
        <v>19</v>
      </c>
      <c r="R140" t="s">
        <v>148</v>
      </c>
      <c r="S140" t="s">
        <v>160</v>
      </c>
    </row>
    <row r="141" spans="1:19" x14ac:dyDescent="0.2">
      <c r="A141" s="4">
        <f t="shared" si="6"/>
        <v>8.99</v>
      </c>
      <c r="B141" s="4">
        <f t="shared" si="7"/>
        <v>3</v>
      </c>
      <c r="C141" s="2">
        <f t="shared" si="8"/>
        <v>1</v>
      </c>
      <c r="D141">
        <v>1897</v>
      </c>
      <c r="E141">
        <v>455</v>
      </c>
      <c r="F141" t="s">
        <v>158</v>
      </c>
      <c r="G141" t="s">
        <v>162</v>
      </c>
      <c r="H141" t="s">
        <v>30</v>
      </c>
      <c r="I141">
        <v>9</v>
      </c>
      <c r="L141">
        <v>8.99</v>
      </c>
      <c r="M141">
        <v>3</v>
      </c>
      <c r="N141">
        <v>0.37</v>
      </c>
      <c r="O141">
        <v>1</v>
      </c>
      <c r="P141" t="s">
        <v>80</v>
      </c>
      <c r="Q141" t="s">
        <v>19</v>
      </c>
      <c r="R141" t="s">
        <v>148</v>
      </c>
      <c r="S141" t="s">
        <v>160</v>
      </c>
    </row>
    <row r="142" spans="1:19" x14ac:dyDescent="0.2">
      <c r="A142" s="4">
        <f t="shared" si="6"/>
        <v>19.98</v>
      </c>
      <c r="B142" s="4">
        <f t="shared" si="7"/>
        <v>10</v>
      </c>
      <c r="C142" s="2">
        <f t="shared" si="8"/>
        <v>2</v>
      </c>
      <c r="D142">
        <v>1898</v>
      </c>
      <c r="E142">
        <v>524</v>
      </c>
      <c r="F142" t="s">
        <v>163</v>
      </c>
      <c r="G142" t="s">
        <v>548</v>
      </c>
      <c r="H142" t="s">
        <v>30</v>
      </c>
      <c r="I142">
        <v>6</v>
      </c>
      <c r="L142">
        <v>9.99</v>
      </c>
      <c r="M142">
        <v>5</v>
      </c>
      <c r="N142">
        <v>0.25</v>
      </c>
      <c r="O142">
        <v>2</v>
      </c>
      <c r="P142" t="s">
        <v>80</v>
      </c>
      <c r="Q142" t="s">
        <v>19</v>
      </c>
      <c r="R142" t="s">
        <v>148</v>
      </c>
      <c r="S142" t="s">
        <v>165</v>
      </c>
    </row>
    <row r="143" spans="1:19" x14ac:dyDescent="0.2">
      <c r="A143" s="4">
        <f t="shared" si="6"/>
        <v>29.97</v>
      </c>
      <c r="B143" s="4">
        <f t="shared" si="7"/>
        <v>15</v>
      </c>
      <c r="C143" s="2">
        <f t="shared" si="8"/>
        <v>3</v>
      </c>
      <c r="D143">
        <v>1898</v>
      </c>
      <c r="E143">
        <v>525</v>
      </c>
      <c r="F143" t="s">
        <v>163</v>
      </c>
      <c r="G143" t="s">
        <v>719</v>
      </c>
      <c r="H143" t="s">
        <v>30</v>
      </c>
      <c r="I143" s="1">
        <v>6.5</v>
      </c>
      <c r="L143">
        <v>9.99</v>
      </c>
      <c r="M143">
        <v>5</v>
      </c>
      <c r="N143">
        <v>0.25</v>
      </c>
      <c r="O143">
        <v>3</v>
      </c>
      <c r="P143" t="s">
        <v>80</v>
      </c>
      <c r="Q143" t="s">
        <v>19</v>
      </c>
      <c r="R143" t="s">
        <v>148</v>
      </c>
      <c r="S143" t="s">
        <v>165</v>
      </c>
    </row>
    <row r="144" spans="1:19" x14ac:dyDescent="0.2">
      <c r="A144" s="4">
        <f t="shared" si="6"/>
        <v>9.99</v>
      </c>
      <c r="B144" s="4">
        <f t="shared" si="7"/>
        <v>5</v>
      </c>
      <c r="C144" s="2">
        <f t="shared" si="8"/>
        <v>1</v>
      </c>
      <c r="D144">
        <v>1898</v>
      </c>
      <c r="E144">
        <v>526</v>
      </c>
      <c r="F144" t="s">
        <v>163</v>
      </c>
      <c r="G144" t="s">
        <v>164</v>
      </c>
      <c r="H144" t="s">
        <v>30</v>
      </c>
      <c r="I144" s="1">
        <v>7.5</v>
      </c>
      <c r="L144">
        <v>9.99</v>
      </c>
      <c r="M144">
        <v>5</v>
      </c>
      <c r="N144">
        <v>0.25</v>
      </c>
      <c r="O144">
        <v>1</v>
      </c>
      <c r="P144" t="s">
        <v>80</v>
      </c>
      <c r="Q144" t="s">
        <v>19</v>
      </c>
      <c r="R144" t="s">
        <v>148</v>
      </c>
      <c r="S144" t="s">
        <v>165</v>
      </c>
    </row>
    <row r="145" spans="1:19" x14ac:dyDescent="0.2">
      <c r="A145" s="4">
        <f t="shared" si="6"/>
        <v>7.99</v>
      </c>
      <c r="B145" s="4">
        <f t="shared" si="7"/>
        <v>3</v>
      </c>
      <c r="C145" s="2">
        <f t="shared" si="8"/>
        <v>1</v>
      </c>
      <c r="D145">
        <v>1900</v>
      </c>
      <c r="E145">
        <v>502</v>
      </c>
      <c r="F145" t="s">
        <v>171</v>
      </c>
      <c r="G145" t="s">
        <v>172</v>
      </c>
      <c r="H145" t="s">
        <v>30</v>
      </c>
      <c r="I145">
        <v>10</v>
      </c>
      <c r="L145">
        <v>7.99</v>
      </c>
      <c r="M145">
        <v>3</v>
      </c>
      <c r="N145">
        <v>0.25</v>
      </c>
      <c r="O145">
        <v>1</v>
      </c>
      <c r="P145" t="s">
        <v>80</v>
      </c>
      <c r="Q145" t="s">
        <v>19</v>
      </c>
      <c r="R145" t="s">
        <v>138</v>
      </c>
      <c r="S145" t="s">
        <v>173</v>
      </c>
    </row>
    <row r="146" spans="1:19" x14ac:dyDescent="0.2">
      <c r="A146" s="4">
        <f t="shared" si="6"/>
        <v>15.98</v>
      </c>
      <c r="B146" s="4">
        <f t="shared" si="7"/>
        <v>6</v>
      </c>
      <c r="C146" s="2">
        <f t="shared" si="8"/>
        <v>2</v>
      </c>
      <c r="D146">
        <v>1900</v>
      </c>
      <c r="E146">
        <v>503</v>
      </c>
      <c r="F146" t="s">
        <v>171</v>
      </c>
      <c r="G146" t="s">
        <v>552</v>
      </c>
      <c r="H146" t="s">
        <v>30</v>
      </c>
      <c r="I146" s="1">
        <v>10.5</v>
      </c>
      <c r="L146">
        <v>7.99</v>
      </c>
      <c r="M146">
        <v>3</v>
      </c>
      <c r="N146">
        <v>0.25</v>
      </c>
      <c r="O146">
        <v>2</v>
      </c>
      <c r="P146" t="s">
        <v>80</v>
      </c>
      <c r="Q146" t="s">
        <v>19</v>
      </c>
      <c r="R146" t="s">
        <v>138</v>
      </c>
      <c r="S146" t="s">
        <v>173</v>
      </c>
    </row>
    <row r="147" spans="1:19" x14ac:dyDescent="0.2">
      <c r="A147" s="4">
        <f t="shared" si="6"/>
        <v>23.97</v>
      </c>
      <c r="B147" s="4">
        <f t="shared" si="7"/>
        <v>9</v>
      </c>
      <c r="C147" s="2">
        <f t="shared" si="8"/>
        <v>3</v>
      </c>
      <c r="D147">
        <v>1900</v>
      </c>
      <c r="E147">
        <v>505</v>
      </c>
      <c r="F147" t="s">
        <v>171</v>
      </c>
      <c r="G147" t="s">
        <v>723</v>
      </c>
      <c r="H147" t="s">
        <v>30</v>
      </c>
      <c r="I147">
        <v>12</v>
      </c>
      <c r="L147">
        <v>7.99</v>
      </c>
      <c r="M147">
        <v>3</v>
      </c>
      <c r="N147">
        <v>0.25</v>
      </c>
      <c r="O147">
        <v>3</v>
      </c>
      <c r="P147" t="s">
        <v>80</v>
      </c>
      <c r="Q147" t="s">
        <v>19</v>
      </c>
      <c r="R147" t="s">
        <v>138</v>
      </c>
      <c r="S147" t="s">
        <v>173</v>
      </c>
    </row>
    <row r="148" spans="1:19" x14ac:dyDescent="0.2">
      <c r="A148" s="4">
        <f t="shared" si="6"/>
        <v>15.98</v>
      </c>
      <c r="B148" s="4">
        <f t="shared" si="7"/>
        <v>6</v>
      </c>
      <c r="C148" s="2">
        <f t="shared" si="8"/>
        <v>2</v>
      </c>
      <c r="D148">
        <v>1900</v>
      </c>
      <c r="E148">
        <v>506</v>
      </c>
      <c r="F148" t="s">
        <v>171</v>
      </c>
      <c r="G148" t="s">
        <v>553</v>
      </c>
      <c r="H148" t="s">
        <v>30</v>
      </c>
      <c r="I148" s="1">
        <v>12.5</v>
      </c>
      <c r="L148">
        <v>7.99</v>
      </c>
      <c r="M148">
        <v>3</v>
      </c>
      <c r="N148">
        <v>0.25</v>
      </c>
      <c r="O148">
        <v>2</v>
      </c>
      <c r="P148" t="s">
        <v>80</v>
      </c>
      <c r="Q148" t="s">
        <v>19</v>
      </c>
      <c r="R148" t="s">
        <v>138</v>
      </c>
      <c r="S148" t="s">
        <v>173</v>
      </c>
    </row>
    <row r="149" spans="1:19" x14ac:dyDescent="0.2">
      <c r="A149" s="4">
        <f t="shared" si="6"/>
        <v>7.99</v>
      </c>
      <c r="B149" s="4">
        <f t="shared" si="7"/>
        <v>3</v>
      </c>
      <c r="C149" s="2">
        <f t="shared" si="8"/>
        <v>1</v>
      </c>
      <c r="D149">
        <v>1900</v>
      </c>
      <c r="E149">
        <v>501</v>
      </c>
      <c r="F149" t="s">
        <v>171</v>
      </c>
      <c r="G149" t="s">
        <v>174</v>
      </c>
      <c r="H149" t="s">
        <v>30</v>
      </c>
      <c r="I149" s="1">
        <v>9.5</v>
      </c>
      <c r="L149">
        <v>7.99</v>
      </c>
      <c r="M149">
        <v>3</v>
      </c>
      <c r="N149">
        <v>0.25</v>
      </c>
      <c r="O149">
        <v>1</v>
      </c>
      <c r="P149" t="s">
        <v>80</v>
      </c>
      <c r="Q149" t="s">
        <v>19</v>
      </c>
      <c r="R149" t="s">
        <v>138</v>
      </c>
      <c r="S149" t="s">
        <v>173</v>
      </c>
    </row>
    <row r="150" spans="1:19" x14ac:dyDescent="0.2">
      <c r="A150" s="4">
        <f t="shared" si="6"/>
        <v>8.99</v>
      </c>
      <c r="B150" s="4">
        <f t="shared" si="7"/>
        <v>3.75</v>
      </c>
      <c r="C150" s="2">
        <f t="shared" si="8"/>
        <v>1</v>
      </c>
      <c r="D150">
        <v>1899</v>
      </c>
      <c r="E150">
        <v>490</v>
      </c>
      <c r="F150" t="s">
        <v>166</v>
      </c>
      <c r="G150" t="s">
        <v>167</v>
      </c>
      <c r="H150" t="s">
        <v>30</v>
      </c>
      <c r="I150" s="1">
        <v>10.5</v>
      </c>
      <c r="L150">
        <v>8.99</v>
      </c>
      <c r="M150">
        <v>3.75</v>
      </c>
      <c r="N150">
        <v>0.25</v>
      </c>
      <c r="O150">
        <v>1</v>
      </c>
      <c r="P150" t="s">
        <v>80</v>
      </c>
      <c r="Q150" t="s">
        <v>19</v>
      </c>
      <c r="R150" t="s">
        <v>88</v>
      </c>
      <c r="S150" t="s">
        <v>168</v>
      </c>
    </row>
    <row r="151" spans="1:19" x14ac:dyDescent="0.2">
      <c r="A151" s="4">
        <f t="shared" si="6"/>
        <v>26.97</v>
      </c>
      <c r="B151" s="4">
        <f t="shared" si="7"/>
        <v>11.25</v>
      </c>
      <c r="C151" s="2">
        <f t="shared" si="8"/>
        <v>3</v>
      </c>
      <c r="D151">
        <v>1899</v>
      </c>
      <c r="E151">
        <v>491</v>
      </c>
      <c r="F151" t="s">
        <v>166</v>
      </c>
      <c r="G151" t="s">
        <v>720</v>
      </c>
      <c r="H151" t="s">
        <v>30</v>
      </c>
      <c r="I151">
        <v>11</v>
      </c>
      <c r="L151">
        <v>8.99</v>
      </c>
      <c r="M151">
        <v>3.75</v>
      </c>
      <c r="N151">
        <v>0.25</v>
      </c>
      <c r="O151">
        <v>3</v>
      </c>
      <c r="P151" t="s">
        <v>80</v>
      </c>
      <c r="Q151" t="s">
        <v>19</v>
      </c>
      <c r="R151" t="s">
        <v>88</v>
      </c>
      <c r="S151" t="s">
        <v>168</v>
      </c>
    </row>
    <row r="152" spans="1:19" x14ac:dyDescent="0.2">
      <c r="A152" s="4">
        <f t="shared" si="6"/>
        <v>26.97</v>
      </c>
      <c r="B152" s="4">
        <f t="shared" si="7"/>
        <v>11.25</v>
      </c>
      <c r="C152" s="2">
        <f t="shared" si="8"/>
        <v>3</v>
      </c>
      <c r="D152">
        <v>1899</v>
      </c>
      <c r="E152">
        <v>492</v>
      </c>
      <c r="F152" t="s">
        <v>166</v>
      </c>
      <c r="G152" t="s">
        <v>721</v>
      </c>
      <c r="H152" t="s">
        <v>30</v>
      </c>
      <c r="I152" s="1">
        <v>11.5</v>
      </c>
      <c r="L152">
        <v>8.99</v>
      </c>
      <c r="M152">
        <v>3.75</v>
      </c>
      <c r="N152">
        <v>0.25</v>
      </c>
      <c r="O152">
        <v>3</v>
      </c>
      <c r="P152" t="s">
        <v>80</v>
      </c>
      <c r="Q152" t="s">
        <v>19</v>
      </c>
      <c r="R152" t="s">
        <v>88</v>
      </c>
      <c r="S152" t="s">
        <v>168</v>
      </c>
    </row>
    <row r="153" spans="1:19" x14ac:dyDescent="0.2">
      <c r="A153" s="4">
        <f t="shared" si="6"/>
        <v>8.99</v>
      </c>
      <c r="B153" s="4">
        <f t="shared" si="7"/>
        <v>3.75</v>
      </c>
      <c r="C153" s="2">
        <f t="shared" si="8"/>
        <v>1</v>
      </c>
      <c r="D153">
        <v>1899</v>
      </c>
      <c r="E153">
        <v>493</v>
      </c>
      <c r="F153" t="s">
        <v>166</v>
      </c>
      <c r="G153" t="s">
        <v>169</v>
      </c>
      <c r="H153" t="s">
        <v>30</v>
      </c>
      <c r="I153">
        <v>12</v>
      </c>
      <c r="L153">
        <v>8.99</v>
      </c>
      <c r="M153">
        <v>3.75</v>
      </c>
      <c r="N153">
        <v>0.25</v>
      </c>
      <c r="O153">
        <v>1</v>
      </c>
      <c r="P153" t="s">
        <v>80</v>
      </c>
      <c r="Q153" t="s">
        <v>19</v>
      </c>
      <c r="R153" t="s">
        <v>88</v>
      </c>
      <c r="S153" t="s">
        <v>168</v>
      </c>
    </row>
    <row r="154" spans="1:19" x14ac:dyDescent="0.2">
      <c r="A154" s="4">
        <f t="shared" si="6"/>
        <v>17.98</v>
      </c>
      <c r="B154" s="4">
        <f t="shared" si="7"/>
        <v>7.5</v>
      </c>
      <c r="C154" s="2">
        <f t="shared" si="8"/>
        <v>2</v>
      </c>
      <c r="D154">
        <v>1899</v>
      </c>
      <c r="E154">
        <v>484</v>
      </c>
      <c r="F154" t="s">
        <v>166</v>
      </c>
      <c r="G154" t="s">
        <v>549</v>
      </c>
      <c r="H154" t="s">
        <v>30</v>
      </c>
      <c r="I154">
        <v>4</v>
      </c>
      <c r="L154">
        <v>8.99</v>
      </c>
      <c r="M154">
        <v>3.75</v>
      </c>
      <c r="N154">
        <v>0.25</v>
      </c>
      <c r="O154">
        <v>2</v>
      </c>
      <c r="P154" t="s">
        <v>80</v>
      </c>
      <c r="Q154" t="s">
        <v>19</v>
      </c>
      <c r="R154" t="s">
        <v>88</v>
      </c>
      <c r="S154" t="s">
        <v>168</v>
      </c>
    </row>
    <row r="155" spans="1:19" x14ac:dyDescent="0.2">
      <c r="A155" s="4">
        <f t="shared" si="6"/>
        <v>17.98</v>
      </c>
      <c r="B155" s="4">
        <f t="shared" si="7"/>
        <v>7.5</v>
      </c>
      <c r="C155" s="2">
        <f t="shared" si="8"/>
        <v>2</v>
      </c>
      <c r="D155">
        <v>1899</v>
      </c>
      <c r="E155">
        <v>485</v>
      </c>
      <c r="F155" t="s">
        <v>166</v>
      </c>
      <c r="G155" t="s">
        <v>550</v>
      </c>
      <c r="H155" t="s">
        <v>30</v>
      </c>
      <c r="I155">
        <v>6</v>
      </c>
      <c r="L155">
        <v>8.99</v>
      </c>
      <c r="M155">
        <v>3.75</v>
      </c>
      <c r="N155">
        <v>0.25</v>
      </c>
      <c r="O155">
        <v>2</v>
      </c>
      <c r="P155" t="s">
        <v>80</v>
      </c>
      <c r="Q155" t="s">
        <v>19</v>
      </c>
      <c r="R155" t="s">
        <v>88</v>
      </c>
      <c r="S155" t="s">
        <v>168</v>
      </c>
    </row>
    <row r="156" spans="1:19" x14ac:dyDescent="0.2">
      <c r="A156" s="4">
        <f t="shared" si="6"/>
        <v>17.98</v>
      </c>
      <c r="B156" s="4">
        <f t="shared" si="7"/>
        <v>7.5</v>
      </c>
      <c r="C156" s="2">
        <f t="shared" si="8"/>
        <v>2</v>
      </c>
      <c r="D156">
        <v>1899</v>
      </c>
      <c r="E156">
        <v>486</v>
      </c>
      <c r="F156" t="s">
        <v>166</v>
      </c>
      <c r="G156" t="s">
        <v>551</v>
      </c>
      <c r="H156" t="s">
        <v>30</v>
      </c>
      <c r="I156" s="1">
        <v>6.5</v>
      </c>
      <c r="L156">
        <v>8.99</v>
      </c>
      <c r="M156">
        <v>3.75</v>
      </c>
      <c r="N156">
        <v>0.25</v>
      </c>
      <c r="O156">
        <v>2</v>
      </c>
      <c r="P156" t="s">
        <v>80</v>
      </c>
      <c r="Q156" t="s">
        <v>19</v>
      </c>
      <c r="R156" t="s">
        <v>88</v>
      </c>
      <c r="S156" t="s">
        <v>168</v>
      </c>
    </row>
    <row r="157" spans="1:19" x14ac:dyDescent="0.2">
      <c r="A157" s="4">
        <f t="shared" si="6"/>
        <v>8.99</v>
      </c>
      <c r="B157" s="4">
        <f t="shared" si="7"/>
        <v>3.75</v>
      </c>
      <c r="C157" s="2">
        <f t="shared" si="8"/>
        <v>1</v>
      </c>
      <c r="D157">
        <v>1899</v>
      </c>
      <c r="E157">
        <v>487</v>
      </c>
      <c r="F157" t="s">
        <v>166</v>
      </c>
      <c r="G157" t="s">
        <v>170</v>
      </c>
      <c r="H157" t="s">
        <v>30</v>
      </c>
      <c r="I157" s="1">
        <v>7.5</v>
      </c>
      <c r="L157">
        <v>8.99</v>
      </c>
      <c r="M157">
        <v>3.75</v>
      </c>
      <c r="N157">
        <v>0.25</v>
      </c>
      <c r="O157">
        <v>1</v>
      </c>
      <c r="P157" t="s">
        <v>80</v>
      </c>
      <c r="Q157" t="s">
        <v>19</v>
      </c>
      <c r="R157" t="s">
        <v>88</v>
      </c>
      <c r="S157" t="s">
        <v>168</v>
      </c>
    </row>
    <row r="158" spans="1:19" x14ac:dyDescent="0.2">
      <c r="A158" s="4">
        <f t="shared" si="6"/>
        <v>26.97</v>
      </c>
      <c r="B158" s="4">
        <f t="shared" si="7"/>
        <v>11.25</v>
      </c>
      <c r="C158" s="2">
        <f t="shared" si="8"/>
        <v>3</v>
      </c>
      <c r="D158">
        <v>1899</v>
      </c>
      <c r="E158">
        <v>488</v>
      </c>
      <c r="F158" t="s">
        <v>166</v>
      </c>
      <c r="G158" t="s">
        <v>722</v>
      </c>
      <c r="H158" t="s">
        <v>30</v>
      </c>
      <c r="I158">
        <v>8</v>
      </c>
      <c r="L158">
        <v>8.99</v>
      </c>
      <c r="M158">
        <v>3.75</v>
      </c>
      <c r="N158">
        <v>0.25</v>
      </c>
      <c r="O158">
        <v>3</v>
      </c>
      <c r="P158" t="s">
        <v>80</v>
      </c>
      <c r="Q158" t="s">
        <v>19</v>
      </c>
      <c r="R158" t="s">
        <v>88</v>
      </c>
      <c r="S158" t="s">
        <v>168</v>
      </c>
    </row>
    <row r="159" spans="1:19" x14ac:dyDescent="0.2">
      <c r="A159" s="4">
        <f t="shared" si="6"/>
        <v>139.86000000000001</v>
      </c>
      <c r="B159" s="4">
        <f t="shared" si="7"/>
        <v>42</v>
      </c>
      <c r="C159" s="2">
        <f t="shared" si="8"/>
        <v>14</v>
      </c>
      <c r="D159">
        <v>1902</v>
      </c>
      <c r="E159">
        <v>406</v>
      </c>
      <c r="F159" t="s">
        <v>178</v>
      </c>
      <c r="G159" t="s">
        <v>832</v>
      </c>
      <c r="H159" t="s">
        <v>30</v>
      </c>
      <c r="I159">
        <v>10</v>
      </c>
      <c r="L159">
        <v>9.99</v>
      </c>
      <c r="M159">
        <v>3</v>
      </c>
      <c r="N159">
        <v>0.37</v>
      </c>
      <c r="O159">
        <v>14</v>
      </c>
      <c r="P159" t="s">
        <v>80</v>
      </c>
      <c r="Q159" t="s">
        <v>19</v>
      </c>
      <c r="R159" t="s">
        <v>88</v>
      </c>
      <c r="S159" t="s">
        <v>180</v>
      </c>
    </row>
    <row r="160" spans="1:19" x14ac:dyDescent="0.2">
      <c r="A160" s="4">
        <f t="shared" si="6"/>
        <v>39.96</v>
      </c>
      <c r="B160" s="4">
        <f t="shared" si="7"/>
        <v>12</v>
      </c>
      <c r="C160" s="2">
        <f t="shared" si="8"/>
        <v>4</v>
      </c>
      <c r="D160">
        <v>1902</v>
      </c>
      <c r="E160">
        <v>407</v>
      </c>
      <c r="F160" t="s">
        <v>178</v>
      </c>
      <c r="G160" t="s">
        <v>788</v>
      </c>
      <c r="H160" t="s">
        <v>30</v>
      </c>
      <c r="I160">
        <v>11</v>
      </c>
      <c r="L160">
        <v>9.99</v>
      </c>
      <c r="M160">
        <v>3</v>
      </c>
      <c r="N160">
        <v>0.37</v>
      </c>
      <c r="O160">
        <v>4</v>
      </c>
      <c r="P160" t="s">
        <v>80</v>
      </c>
      <c r="Q160" t="s">
        <v>19</v>
      </c>
      <c r="R160" t="s">
        <v>88</v>
      </c>
      <c r="S160" t="s">
        <v>180</v>
      </c>
    </row>
    <row r="161" spans="1:19" x14ac:dyDescent="0.2">
      <c r="A161" s="4">
        <f t="shared" si="6"/>
        <v>29.97</v>
      </c>
      <c r="B161" s="4">
        <f t="shared" si="7"/>
        <v>9</v>
      </c>
      <c r="C161" s="2">
        <f t="shared" si="8"/>
        <v>3</v>
      </c>
      <c r="D161">
        <v>1902</v>
      </c>
      <c r="E161">
        <v>408</v>
      </c>
      <c r="F161" t="s">
        <v>178</v>
      </c>
      <c r="G161" t="s">
        <v>725</v>
      </c>
      <c r="H161" t="s">
        <v>30</v>
      </c>
      <c r="I161">
        <v>12</v>
      </c>
      <c r="L161">
        <v>9.99</v>
      </c>
      <c r="M161">
        <v>3</v>
      </c>
      <c r="N161">
        <v>0.37</v>
      </c>
      <c r="O161">
        <v>3</v>
      </c>
      <c r="P161" t="s">
        <v>80</v>
      </c>
      <c r="Q161" t="s">
        <v>19</v>
      </c>
      <c r="R161" t="s">
        <v>88</v>
      </c>
      <c r="S161" t="s">
        <v>180</v>
      </c>
    </row>
    <row r="162" spans="1:19" x14ac:dyDescent="0.2">
      <c r="A162" s="4">
        <f t="shared" si="6"/>
        <v>19.98</v>
      </c>
      <c r="B162" s="4">
        <f t="shared" si="7"/>
        <v>6</v>
      </c>
      <c r="C162" s="2">
        <f t="shared" si="8"/>
        <v>2</v>
      </c>
      <c r="D162">
        <v>1902</v>
      </c>
      <c r="E162">
        <v>409</v>
      </c>
      <c r="F162" t="s">
        <v>178</v>
      </c>
      <c r="G162" t="s">
        <v>557</v>
      </c>
      <c r="H162" t="s">
        <v>30</v>
      </c>
      <c r="I162" s="1">
        <v>12.5</v>
      </c>
      <c r="L162">
        <v>9.99</v>
      </c>
      <c r="M162">
        <v>3</v>
      </c>
      <c r="N162">
        <v>0.37</v>
      </c>
      <c r="O162">
        <v>2</v>
      </c>
      <c r="P162" t="s">
        <v>80</v>
      </c>
      <c r="Q162" t="s">
        <v>19</v>
      </c>
      <c r="R162" t="s">
        <v>88</v>
      </c>
      <c r="S162" t="s">
        <v>180</v>
      </c>
    </row>
    <row r="163" spans="1:19" x14ac:dyDescent="0.2">
      <c r="A163" s="4">
        <f t="shared" si="6"/>
        <v>69.930000000000007</v>
      </c>
      <c r="B163" s="4">
        <f t="shared" si="7"/>
        <v>21</v>
      </c>
      <c r="C163" s="2">
        <f t="shared" si="8"/>
        <v>7</v>
      </c>
      <c r="D163">
        <v>1902</v>
      </c>
      <c r="E163">
        <v>410</v>
      </c>
      <c r="F163" t="s">
        <v>178</v>
      </c>
      <c r="G163" t="s">
        <v>828</v>
      </c>
      <c r="H163" t="s">
        <v>30</v>
      </c>
      <c r="I163">
        <v>13</v>
      </c>
      <c r="L163">
        <v>9.99</v>
      </c>
      <c r="M163">
        <v>3</v>
      </c>
      <c r="N163">
        <v>0.37</v>
      </c>
      <c r="O163">
        <v>7</v>
      </c>
      <c r="P163" t="s">
        <v>80</v>
      </c>
      <c r="Q163" t="s">
        <v>19</v>
      </c>
      <c r="R163" t="s">
        <v>88</v>
      </c>
      <c r="S163" t="s">
        <v>180</v>
      </c>
    </row>
    <row r="164" spans="1:19" x14ac:dyDescent="0.2">
      <c r="A164" s="4">
        <f t="shared" si="6"/>
        <v>19.98</v>
      </c>
      <c r="B164" s="4">
        <f t="shared" si="7"/>
        <v>7.5</v>
      </c>
      <c r="C164" s="2">
        <f t="shared" si="8"/>
        <v>2</v>
      </c>
      <c r="D164">
        <v>1901</v>
      </c>
      <c r="E164">
        <v>520</v>
      </c>
      <c r="F164" t="s">
        <v>175</v>
      </c>
      <c r="G164" t="s">
        <v>554</v>
      </c>
      <c r="H164" t="s">
        <v>30</v>
      </c>
      <c r="I164">
        <v>12</v>
      </c>
      <c r="L164">
        <v>9.99</v>
      </c>
      <c r="M164">
        <v>3.75</v>
      </c>
      <c r="N164">
        <v>0.37</v>
      </c>
      <c r="O164">
        <v>2</v>
      </c>
      <c r="P164" t="s">
        <v>80</v>
      </c>
      <c r="Q164" t="s">
        <v>19</v>
      </c>
      <c r="R164" t="s">
        <v>148</v>
      </c>
      <c r="S164" t="s">
        <v>177</v>
      </c>
    </row>
    <row r="165" spans="1:19" x14ac:dyDescent="0.2">
      <c r="A165" s="4">
        <f t="shared" si="6"/>
        <v>19.98</v>
      </c>
      <c r="B165" s="4">
        <f t="shared" si="7"/>
        <v>7.5</v>
      </c>
      <c r="C165" s="2">
        <f t="shared" si="8"/>
        <v>2</v>
      </c>
      <c r="D165">
        <v>1901</v>
      </c>
      <c r="E165">
        <v>521</v>
      </c>
      <c r="F165" t="s">
        <v>175</v>
      </c>
      <c r="G165" t="s">
        <v>555</v>
      </c>
      <c r="H165" t="s">
        <v>30</v>
      </c>
      <c r="I165" s="1">
        <v>12.5</v>
      </c>
      <c r="L165">
        <v>9.99</v>
      </c>
      <c r="M165">
        <v>3.75</v>
      </c>
      <c r="N165">
        <v>0.37</v>
      </c>
      <c r="O165">
        <v>2</v>
      </c>
      <c r="P165" t="s">
        <v>80</v>
      </c>
      <c r="Q165" t="s">
        <v>19</v>
      </c>
      <c r="R165" t="s">
        <v>148</v>
      </c>
      <c r="S165" t="s">
        <v>177</v>
      </c>
    </row>
    <row r="166" spans="1:19" x14ac:dyDescent="0.2">
      <c r="A166" s="4">
        <f t="shared" si="6"/>
        <v>29.97</v>
      </c>
      <c r="B166" s="4">
        <f t="shared" si="7"/>
        <v>11.25</v>
      </c>
      <c r="C166" s="2">
        <f t="shared" si="8"/>
        <v>3</v>
      </c>
      <c r="D166">
        <v>1901</v>
      </c>
      <c r="E166">
        <v>522</v>
      </c>
      <c r="F166" t="s">
        <v>175</v>
      </c>
      <c r="G166" t="s">
        <v>724</v>
      </c>
      <c r="H166" t="s">
        <v>30</v>
      </c>
      <c r="I166">
        <v>13</v>
      </c>
      <c r="L166">
        <v>9.99</v>
      </c>
      <c r="M166">
        <v>3.75</v>
      </c>
      <c r="N166">
        <v>0.37</v>
      </c>
      <c r="O166">
        <v>3</v>
      </c>
      <c r="P166" t="s">
        <v>80</v>
      </c>
      <c r="Q166" t="s">
        <v>19</v>
      </c>
      <c r="R166" t="s">
        <v>148</v>
      </c>
      <c r="S166" t="s">
        <v>177</v>
      </c>
    </row>
    <row r="167" spans="1:19" x14ac:dyDescent="0.2">
      <c r="A167" s="4">
        <f t="shared" si="6"/>
        <v>9.99</v>
      </c>
      <c r="B167" s="4">
        <f t="shared" si="7"/>
        <v>3</v>
      </c>
      <c r="C167" s="2">
        <f t="shared" si="8"/>
        <v>1</v>
      </c>
      <c r="D167">
        <v>1902</v>
      </c>
      <c r="E167">
        <v>22284</v>
      </c>
      <c r="F167" t="s">
        <v>178</v>
      </c>
      <c r="G167" t="s">
        <v>179</v>
      </c>
      <c r="H167" t="s">
        <v>30</v>
      </c>
      <c r="I167" s="1">
        <v>5.5</v>
      </c>
      <c r="L167">
        <v>9.99</v>
      </c>
      <c r="M167">
        <v>3</v>
      </c>
      <c r="N167">
        <v>0.37</v>
      </c>
      <c r="O167">
        <v>1</v>
      </c>
      <c r="P167" t="s">
        <v>80</v>
      </c>
      <c r="R167" t="s">
        <v>20</v>
      </c>
      <c r="S167" t="s">
        <v>180</v>
      </c>
    </row>
    <row r="168" spans="1:19" x14ac:dyDescent="0.2">
      <c r="A168" s="4">
        <f t="shared" si="6"/>
        <v>19.98</v>
      </c>
      <c r="B168" s="4">
        <f t="shared" si="7"/>
        <v>6</v>
      </c>
      <c r="C168" s="2">
        <f t="shared" si="8"/>
        <v>2</v>
      </c>
      <c r="D168">
        <v>1902</v>
      </c>
      <c r="E168">
        <v>398</v>
      </c>
      <c r="F168" t="s">
        <v>178</v>
      </c>
      <c r="G168" t="s">
        <v>558</v>
      </c>
      <c r="H168" t="s">
        <v>30</v>
      </c>
      <c r="I168">
        <v>6</v>
      </c>
      <c r="L168">
        <v>9.99</v>
      </c>
      <c r="M168">
        <v>3</v>
      </c>
      <c r="N168">
        <v>0.37</v>
      </c>
      <c r="O168">
        <v>2</v>
      </c>
      <c r="P168" t="s">
        <v>80</v>
      </c>
      <c r="Q168" t="s">
        <v>19</v>
      </c>
      <c r="R168" t="s">
        <v>88</v>
      </c>
      <c r="S168" t="s">
        <v>180</v>
      </c>
    </row>
    <row r="169" spans="1:19" x14ac:dyDescent="0.2">
      <c r="A169" s="4">
        <f t="shared" si="6"/>
        <v>9.99</v>
      </c>
      <c r="B169" s="4">
        <f t="shared" si="7"/>
        <v>3</v>
      </c>
      <c r="C169" s="2">
        <f t="shared" si="8"/>
        <v>1</v>
      </c>
      <c r="D169">
        <v>1902</v>
      </c>
      <c r="E169">
        <v>400</v>
      </c>
      <c r="F169" t="s">
        <v>178</v>
      </c>
      <c r="G169" t="s">
        <v>181</v>
      </c>
      <c r="H169" t="s">
        <v>30</v>
      </c>
      <c r="I169">
        <v>7</v>
      </c>
      <c r="L169">
        <v>9.99</v>
      </c>
      <c r="M169">
        <v>3</v>
      </c>
      <c r="N169">
        <v>0.37</v>
      </c>
      <c r="O169">
        <v>1</v>
      </c>
      <c r="P169" t="s">
        <v>80</v>
      </c>
      <c r="Q169" t="s">
        <v>19</v>
      </c>
      <c r="R169" t="s">
        <v>88</v>
      </c>
      <c r="S169" t="s">
        <v>180</v>
      </c>
    </row>
    <row r="170" spans="1:19" x14ac:dyDescent="0.2">
      <c r="A170" s="4">
        <f t="shared" si="6"/>
        <v>9.99</v>
      </c>
      <c r="B170" s="4">
        <f t="shared" si="7"/>
        <v>3</v>
      </c>
      <c r="C170" s="2">
        <f t="shared" si="8"/>
        <v>1</v>
      </c>
      <c r="D170">
        <v>1902</v>
      </c>
      <c r="E170">
        <v>401</v>
      </c>
      <c r="F170" t="s">
        <v>178</v>
      </c>
      <c r="G170" t="s">
        <v>182</v>
      </c>
      <c r="H170" t="s">
        <v>30</v>
      </c>
      <c r="I170" s="1">
        <v>7.5</v>
      </c>
      <c r="L170">
        <v>9.99</v>
      </c>
      <c r="M170">
        <v>3</v>
      </c>
      <c r="N170">
        <v>0.37</v>
      </c>
      <c r="O170">
        <v>1</v>
      </c>
      <c r="P170" t="s">
        <v>80</v>
      </c>
      <c r="Q170" t="s">
        <v>19</v>
      </c>
      <c r="R170" t="s">
        <v>88</v>
      </c>
      <c r="S170" t="s">
        <v>180</v>
      </c>
    </row>
    <row r="171" spans="1:19" x14ac:dyDescent="0.2">
      <c r="A171" s="4">
        <f t="shared" si="6"/>
        <v>19.98</v>
      </c>
      <c r="B171" s="4">
        <f t="shared" si="7"/>
        <v>6</v>
      </c>
      <c r="C171" s="2">
        <f t="shared" si="8"/>
        <v>2</v>
      </c>
      <c r="D171">
        <v>1902</v>
      </c>
      <c r="E171">
        <v>402</v>
      </c>
      <c r="F171" t="s">
        <v>178</v>
      </c>
      <c r="G171" t="s">
        <v>559</v>
      </c>
      <c r="H171" t="s">
        <v>30</v>
      </c>
      <c r="I171">
        <v>8</v>
      </c>
      <c r="L171">
        <v>9.99</v>
      </c>
      <c r="M171">
        <v>3</v>
      </c>
      <c r="N171">
        <v>0.37</v>
      </c>
      <c r="O171">
        <v>2</v>
      </c>
      <c r="P171" t="s">
        <v>80</v>
      </c>
      <c r="Q171" t="s">
        <v>19</v>
      </c>
      <c r="R171" t="s">
        <v>88</v>
      </c>
      <c r="S171" t="s">
        <v>180</v>
      </c>
    </row>
    <row r="172" spans="1:19" x14ac:dyDescent="0.2">
      <c r="A172" s="4">
        <f t="shared" si="6"/>
        <v>29.97</v>
      </c>
      <c r="B172" s="4">
        <f t="shared" si="7"/>
        <v>9</v>
      </c>
      <c r="C172" s="2">
        <f t="shared" si="8"/>
        <v>3</v>
      </c>
      <c r="D172">
        <v>1902</v>
      </c>
      <c r="E172">
        <v>403</v>
      </c>
      <c r="F172" t="s">
        <v>178</v>
      </c>
      <c r="G172" t="s">
        <v>726</v>
      </c>
      <c r="H172" t="s">
        <v>30</v>
      </c>
      <c r="I172" s="1">
        <v>8.5</v>
      </c>
      <c r="L172">
        <v>9.99</v>
      </c>
      <c r="M172">
        <v>3</v>
      </c>
      <c r="N172">
        <v>0.37</v>
      </c>
      <c r="O172">
        <v>3</v>
      </c>
      <c r="P172" t="s">
        <v>80</v>
      </c>
      <c r="Q172" t="s">
        <v>19</v>
      </c>
      <c r="R172" t="s">
        <v>88</v>
      </c>
      <c r="S172" t="s">
        <v>180</v>
      </c>
    </row>
    <row r="173" spans="1:19" x14ac:dyDescent="0.2">
      <c r="A173" s="4">
        <f t="shared" si="6"/>
        <v>49.95</v>
      </c>
      <c r="B173" s="4">
        <f t="shared" si="7"/>
        <v>15</v>
      </c>
      <c r="C173" s="2">
        <f t="shared" si="8"/>
        <v>5</v>
      </c>
      <c r="D173">
        <v>1902</v>
      </c>
      <c r="E173">
        <v>404</v>
      </c>
      <c r="F173" t="s">
        <v>178</v>
      </c>
      <c r="G173" t="s">
        <v>819</v>
      </c>
      <c r="H173" t="s">
        <v>30</v>
      </c>
      <c r="I173">
        <v>9</v>
      </c>
      <c r="L173">
        <v>9.99</v>
      </c>
      <c r="M173">
        <v>3</v>
      </c>
      <c r="N173">
        <v>0.37</v>
      </c>
      <c r="O173">
        <v>5</v>
      </c>
      <c r="P173" t="s">
        <v>80</v>
      </c>
      <c r="Q173" t="s">
        <v>19</v>
      </c>
      <c r="R173" t="s">
        <v>88</v>
      </c>
      <c r="S173" t="s">
        <v>180</v>
      </c>
    </row>
    <row r="174" spans="1:19" x14ac:dyDescent="0.2">
      <c r="A174" s="4">
        <f t="shared" si="6"/>
        <v>9.99</v>
      </c>
      <c r="B174" s="4">
        <f t="shared" si="7"/>
        <v>3</v>
      </c>
      <c r="C174" s="2">
        <f t="shared" si="8"/>
        <v>1</v>
      </c>
      <c r="D174">
        <v>1902</v>
      </c>
      <c r="E174">
        <v>405</v>
      </c>
      <c r="F174" t="s">
        <v>178</v>
      </c>
      <c r="G174" t="s">
        <v>183</v>
      </c>
      <c r="H174" t="s">
        <v>30</v>
      </c>
      <c r="I174" s="1">
        <v>9.5</v>
      </c>
      <c r="L174">
        <v>9.99</v>
      </c>
      <c r="M174">
        <v>3</v>
      </c>
      <c r="N174">
        <v>0.37</v>
      </c>
      <c r="O174">
        <v>1</v>
      </c>
      <c r="P174" t="s">
        <v>80</v>
      </c>
      <c r="Q174" t="s">
        <v>19</v>
      </c>
      <c r="R174" t="s">
        <v>88</v>
      </c>
      <c r="S174" t="s">
        <v>180</v>
      </c>
    </row>
    <row r="175" spans="1:19" x14ac:dyDescent="0.2">
      <c r="A175" s="4">
        <f t="shared" si="6"/>
        <v>19.98</v>
      </c>
      <c r="B175" s="4">
        <f t="shared" si="7"/>
        <v>7.5</v>
      </c>
      <c r="C175" s="2">
        <f t="shared" si="8"/>
        <v>2</v>
      </c>
      <c r="D175">
        <v>1901</v>
      </c>
      <c r="E175">
        <v>513</v>
      </c>
      <c r="F175" t="s">
        <v>175</v>
      </c>
      <c r="G175" t="s">
        <v>556</v>
      </c>
      <c r="H175" t="s">
        <v>30</v>
      </c>
      <c r="I175" s="1">
        <v>7.5</v>
      </c>
      <c r="L175">
        <v>9.99</v>
      </c>
      <c r="M175">
        <v>3.75</v>
      </c>
      <c r="N175">
        <v>0.37</v>
      </c>
      <c r="O175">
        <v>2</v>
      </c>
      <c r="P175" t="s">
        <v>80</v>
      </c>
      <c r="Q175" t="s">
        <v>19</v>
      </c>
      <c r="R175" t="s">
        <v>148</v>
      </c>
      <c r="S175" t="s">
        <v>177</v>
      </c>
    </row>
    <row r="176" spans="1:19" x14ac:dyDescent="0.2">
      <c r="A176" s="4">
        <f t="shared" si="6"/>
        <v>9.99</v>
      </c>
      <c r="B176" s="4">
        <f t="shared" si="7"/>
        <v>3.75</v>
      </c>
      <c r="C176" s="2">
        <f t="shared" si="8"/>
        <v>1</v>
      </c>
      <c r="D176">
        <v>1901</v>
      </c>
      <c r="E176">
        <v>9088</v>
      </c>
      <c r="F176" t="s">
        <v>175</v>
      </c>
      <c r="G176" t="s">
        <v>176</v>
      </c>
      <c r="H176" t="s">
        <v>30</v>
      </c>
      <c r="I176">
        <v>9</v>
      </c>
      <c r="L176">
        <v>9.99</v>
      </c>
      <c r="M176">
        <v>3.75</v>
      </c>
      <c r="N176">
        <v>0.37</v>
      </c>
      <c r="O176">
        <v>1</v>
      </c>
      <c r="P176" t="s">
        <v>80</v>
      </c>
      <c r="Q176" t="s">
        <v>19</v>
      </c>
      <c r="R176" t="s">
        <v>148</v>
      </c>
      <c r="S176" t="s">
        <v>177</v>
      </c>
    </row>
    <row r="177" spans="1:19" x14ac:dyDescent="0.2">
      <c r="A177" s="4">
        <f t="shared" si="6"/>
        <v>39.96</v>
      </c>
      <c r="B177" s="4">
        <f t="shared" si="7"/>
        <v>15</v>
      </c>
      <c r="C177" s="2">
        <f t="shared" si="8"/>
        <v>4</v>
      </c>
      <c r="D177">
        <v>1901</v>
      </c>
      <c r="E177">
        <v>516</v>
      </c>
      <c r="F177" t="s">
        <v>175</v>
      </c>
      <c r="G177" t="s">
        <v>787</v>
      </c>
      <c r="H177" t="s">
        <v>30</v>
      </c>
      <c r="I177" s="1">
        <v>9.5</v>
      </c>
      <c r="L177">
        <v>9.99</v>
      </c>
      <c r="M177">
        <v>3.75</v>
      </c>
      <c r="N177">
        <v>0.37</v>
      </c>
      <c r="O177">
        <v>4</v>
      </c>
      <c r="P177" t="s">
        <v>80</v>
      </c>
      <c r="Q177" t="s">
        <v>19</v>
      </c>
      <c r="R177" t="s">
        <v>148</v>
      </c>
      <c r="S177" t="s">
        <v>177</v>
      </c>
    </row>
    <row r="178" spans="1:19" x14ac:dyDescent="0.2">
      <c r="A178" s="4">
        <f t="shared" si="6"/>
        <v>7.99</v>
      </c>
      <c r="B178" s="4">
        <f t="shared" si="7"/>
        <v>4</v>
      </c>
      <c r="C178" s="2">
        <f t="shared" si="8"/>
        <v>1</v>
      </c>
      <c r="D178">
        <v>1903</v>
      </c>
      <c r="E178">
        <v>421</v>
      </c>
      <c r="F178" t="s">
        <v>184</v>
      </c>
      <c r="G178" t="s">
        <v>185</v>
      </c>
      <c r="H178" t="s">
        <v>30</v>
      </c>
      <c r="I178">
        <v>10</v>
      </c>
      <c r="L178">
        <v>7.99</v>
      </c>
      <c r="M178">
        <v>4</v>
      </c>
      <c r="N178">
        <v>0.19</v>
      </c>
      <c r="O178">
        <v>1</v>
      </c>
      <c r="P178" t="s">
        <v>80</v>
      </c>
      <c r="Q178" t="s">
        <v>19</v>
      </c>
      <c r="R178" t="s">
        <v>138</v>
      </c>
      <c r="S178" t="s">
        <v>186</v>
      </c>
    </row>
    <row r="179" spans="1:19" x14ac:dyDescent="0.2">
      <c r="A179" s="4">
        <f t="shared" si="6"/>
        <v>7.99</v>
      </c>
      <c r="B179" s="4">
        <f t="shared" si="7"/>
        <v>4</v>
      </c>
      <c r="C179" s="2">
        <f t="shared" si="8"/>
        <v>1</v>
      </c>
      <c r="D179">
        <v>1903</v>
      </c>
      <c r="E179">
        <v>422</v>
      </c>
      <c r="F179" t="s">
        <v>184</v>
      </c>
      <c r="G179" t="s">
        <v>187</v>
      </c>
      <c r="H179" t="s">
        <v>30</v>
      </c>
      <c r="I179" s="1">
        <v>10.5</v>
      </c>
      <c r="L179">
        <v>7.99</v>
      </c>
      <c r="M179">
        <v>4</v>
      </c>
      <c r="N179">
        <v>0.19</v>
      </c>
      <c r="O179">
        <v>1</v>
      </c>
      <c r="P179" t="s">
        <v>80</v>
      </c>
      <c r="Q179" t="s">
        <v>19</v>
      </c>
      <c r="R179" t="s">
        <v>138</v>
      </c>
      <c r="S179" t="s">
        <v>186</v>
      </c>
    </row>
    <row r="180" spans="1:19" x14ac:dyDescent="0.2">
      <c r="A180" s="4">
        <f t="shared" si="6"/>
        <v>15.98</v>
      </c>
      <c r="B180" s="4">
        <f t="shared" si="7"/>
        <v>8</v>
      </c>
      <c r="C180" s="2">
        <f t="shared" si="8"/>
        <v>2</v>
      </c>
      <c r="D180">
        <v>1903</v>
      </c>
      <c r="E180">
        <v>423</v>
      </c>
      <c r="F180" t="s">
        <v>184</v>
      </c>
      <c r="G180" t="s">
        <v>560</v>
      </c>
      <c r="H180" t="s">
        <v>30</v>
      </c>
      <c r="I180">
        <v>11</v>
      </c>
      <c r="L180">
        <v>7.99</v>
      </c>
      <c r="M180">
        <v>4</v>
      </c>
      <c r="N180">
        <v>0.19</v>
      </c>
      <c r="O180">
        <v>2</v>
      </c>
      <c r="P180" t="s">
        <v>80</v>
      </c>
      <c r="Q180" t="s">
        <v>19</v>
      </c>
      <c r="R180" t="s">
        <v>138</v>
      </c>
      <c r="S180" t="s">
        <v>186</v>
      </c>
    </row>
    <row r="181" spans="1:19" x14ac:dyDescent="0.2">
      <c r="A181" s="4">
        <f t="shared" si="6"/>
        <v>7.99</v>
      </c>
      <c r="B181" s="4">
        <f t="shared" si="7"/>
        <v>4</v>
      </c>
      <c r="C181" s="2">
        <f t="shared" si="8"/>
        <v>1</v>
      </c>
      <c r="D181">
        <v>1903</v>
      </c>
      <c r="E181">
        <v>12266</v>
      </c>
      <c r="F181" t="s">
        <v>184</v>
      </c>
      <c r="G181" t="s">
        <v>188</v>
      </c>
      <c r="H181" t="s">
        <v>30</v>
      </c>
      <c r="I181" s="1">
        <v>11.5</v>
      </c>
      <c r="L181">
        <v>7.99</v>
      </c>
      <c r="M181">
        <v>4</v>
      </c>
      <c r="N181">
        <v>0.19</v>
      </c>
      <c r="O181">
        <v>1</v>
      </c>
      <c r="P181" t="s">
        <v>80</v>
      </c>
      <c r="Q181" t="s">
        <v>19</v>
      </c>
      <c r="R181" t="s">
        <v>138</v>
      </c>
      <c r="S181" t="s">
        <v>186</v>
      </c>
    </row>
    <row r="182" spans="1:19" x14ac:dyDescent="0.2">
      <c r="A182" s="4">
        <f t="shared" si="6"/>
        <v>23.97</v>
      </c>
      <c r="B182" s="4">
        <f t="shared" si="7"/>
        <v>12</v>
      </c>
      <c r="C182" s="2">
        <f t="shared" si="8"/>
        <v>3</v>
      </c>
      <c r="D182">
        <v>1903</v>
      </c>
      <c r="E182">
        <v>413</v>
      </c>
      <c r="F182" t="s">
        <v>184</v>
      </c>
      <c r="G182" t="s">
        <v>727</v>
      </c>
      <c r="H182" t="s">
        <v>30</v>
      </c>
      <c r="I182" s="1">
        <v>5.5</v>
      </c>
      <c r="L182">
        <v>7.99</v>
      </c>
      <c r="M182">
        <v>4</v>
      </c>
      <c r="N182">
        <v>0.19</v>
      </c>
      <c r="O182">
        <v>3</v>
      </c>
      <c r="P182" t="s">
        <v>80</v>
      </c>
      <c r="Q182" t="s">
        <v>19</v>
      </c>
      <c r="R182" t="s">
        <v>138</v>
      </c>
      <c r="S182" t="s">
        <v>186</v>
      </c>
    </row>
    <row r="183" spans="1:19" x14ac:dyDescent="0.2">
      <c r="A183" s="4">
        <f t="shared" si="6"/>
        <v>39.950000000000003</v>
      </c>
      <c r="B183" s="4">
        <f t="shared" si="7"/>
        <v>20</v>
      </c>
      <c r="C183" s="2">
        <f t="shared" si="8"/>
        <v>5</v>
      </c>
      <c r="D183">
        <v>1903</v>
      </c>
      <c r="E183">
        <v>414</v>
      </c>
      <c r="F183" t="s">
        <v>184</v>
      </c>
      <c r="G183" t="s">
        <v>820</v>
      </c>
      <c r="H183" t="s">
        <v>30</v>
      </c>
      <c r="I183" s="1">
        <v>6.5</v>
      </c>
      <c r="L183">
        <v>7.99</v>
      </c>
      <c r="M183">
        <v>4</v>
      </c>
      <c r="N183">
        <v>0.19</v>
      </c>
      <c r="O183">
        <v>5</v>
      </c>
      <c r="P183" t="s">
        <v>80</v>
      </c>
      <c r="Q183" t="s">
        <v>19</v>
      </c>
      <c r="R183" t="s">
        <v>138</v>
      </c>
      <c r="S183" t="s">
        <v>186</v>
      </c>
    </row>
    <row r="184" spans="1:19" x14ac:dyDescent="0.2">
      <c r="A184" s="4">
        <f t="shared" si="6"/>
        <v>7.99</v>
      </c>
      <c r="B184" s="4">
        <f t="shared" si="7"/>
        <v>4</v>
      </c>
      <c r="C184" s="2">
        <f t="shared" si="8"/>
        <v>1</v>
      </c>
      <c r="D184">
        <v>1903</v>
      </c>
      <c r="E184">
        <v>415</v>
      </c>
      <c r="F184" t="s">
        <v>184</v>
      </c>
      <c r="G184" t="s">
        <v>189</v>
      </c>
      <c r="H184" t="s">
        <v>30</v>
      </c>
      <c r="I184">
        <v>7</v>
      </c>
      <c r="L184">
        <v>7.99</v>
      </c>
      <c r="M184">
        <v>4</v>
      </c>
      <c r="N184">
        <v>0.19</v>
      </c>
      <c r="O184">
        <v>1</v>
      </c>
      <c r="P184" t="s">
        <v>80</v>
      </c>
      <c r="Q184" t="s">
        <v>19</v>
      </c>
      <c r="R184" t="s">
        <v>138</v>
      </c>
      <c r="S184" t="s">
        <v>186</v>
      </c>
    </row>
    <row r="185" spans="1:19" x14ac:dyDescent="0.2">
      <c r="A185" s="4">
        <f t="shared" si="6"/>
        <v>15.98</v>
      </c>
      <c r="B185" s="4">
        <f t="shared" si="7"/>
        <v>8</v>
      </c>
      <c r="C185" s="2">
        <f t="shared" si="8"/>
        <v>2</v>
      </c>
      <c r="D185">
        <v>1903</v>
      </c>
      <c r="E185">
        <v>417</v>
      </c>
      <c r="F185" t="s">
        <v>184</v>
      </c>
      <c r="G185" t="s">
        <v>561</v>
      </c>
      <c r="H185" t="s">
        <v>30</v>
      </c>
      <c r="I185">
        <v>8</v>
      </c>
      <c r="L185">
        <v>7.99</v>
      </c>
      <c r="M185">
        <v>4</v>
      </c>
      <c r="N185">
        <v>0.19</v>
      </c>
      <c r="O185">
        <v>2</v>
      </c>
      <c r="P185" t="s">
        <v>80</v>
      </c>
      <c r="Q185" t="s">
        <v>19</v>
      </c>
      <c r="R185" t="s">
        <v>138</v>
      </c>
      <c r="S185" t="s">
        <v>186</v>
      </c>
    </row>
    <row r="186" spans="1:19" x14ac:dyDescent="0.2">
      <c r="A186" s="4">
        <f t="shared" si="6"/>
        <v>31.96</v>
      </c>
      <c r="B186" s="4">
        <f t="shared" si="7"/>
        <v>16</v>
      </c>
      <c r="C186" s="2">
        <f t="shared" si="8"/>
        <v>4</v>
      </c>
      <c r="D186">
        <v>1903</v>
      </c>
      <c r="E186">
        <v>418</v>
      </c>
      <c r="F186" t="s">
        <v>184</v>
      </c>
      <c r="G186" t="s">
        <v>789</v>
      </c>
      <c r="H186" t="s">
        <v>30</v>
      </c>
      <c r="I186" s="1">
        <v>8.5</v>
      </c>
      <c r="L186">
        <v>7.99</v>
      </c>
      <c r="M186">
        <v>4</v>
      </c>
      <c r="N186">
        <v>0.19</v>
      </c>
      <c r="O186">
        <v>4</v>
      </c>
      <c r="P186" t="s">
        <v>80</v>
      </c>
      <c r="Q186" t="s">
        <v>19</v>
      </c>
      <c r="R186" t="s">
        <v>138</v>
      </c>
      <c r="S186" t="s">
        <v>186</v>
      </c>
    </row>
    <row r="187" spans="1:19" x14ac:dyDescent="0.2">
      <c r="A187" s="4">
        <f t="shared" si="6"/>
        <v>15.98</v>
      </c>
      <c r="B187" s="4">
        <f t="shared" si="7"/>
        <v>8</v>
      </c>
      <c r="C187" s="2">
        <f t="shared" si="8"/>
        <v>2</v>
      </c>
      <c r="D187">
        <v>1903</v>
      </c>
      <c r="E187">
        <v>419</v>
      </c>
      <c r="F187" t="s">
        <v>184</v>
      </c>
      <c r="G187" t="s">
        <v>562</v>
      </c>
      <c r="H187" t="s">
        <v>30</v>
      </c>
      <c r="I187">
        <v>9</v>
      </c>
      <c r="L187">
        <v>7.99</v>
      </c>
      <c r="M187">
        <v>4</v>
      </c>
      <c r="N187">
        <v>0.19</v>
      </c>
      <c r="O187">
        <v>2</v>
      </c>
      <c r="P187" t="s">
        <v>80</v>
      </c>
      <c r="Q187" t="s">
        <v>19</v>
      </c>
      <c r="R187" t="s">
        <v>138</v>
      </c>
      <c r="S187" t="s">
        <v>186</v>
      </c>
    </row>
    <row r="188" spans="1:19" x14ac:dyDescent="0.2">
      <c r="A188" s="4">
        <f t="shared" si="6"/>
        <v>20.97</v>
      </c>
      <c r="B188" s="4">
        <f t="shared" si="7"/>
        <v>9</v>
      </c>
      <c r="C188" s="2">
        <f t="shared" si="8"/>
        <v>3</v>
      </c>
      <c r="D188">
        <v>1904</v>
      </c>
      <c r="E188">
        <v>429</v>
      </c>
      <c r="F188" t="s">
        <v>190</v>
      </c>
      <c r="G188" t="s">
        <v>728</v>
      </c>
      <c r="H188" t="s">
        <v>30</v>
      </c>
      <c r="I188">
        <v>11</v>
      </c>
      <c r="L188">
        <v>6.99</v>
      </c>
      <c r="M188">
        <v>3</v>
      </c>
      <c r="N188">
        <v>0.37</v>
      </c>
      <c r="O188">
        <v>3</v>
      </c>
      <c r="P188" t="s">
        <v>80</v>
      </c>
      <c r="Q188" t="s">
        <v>19</v>
      </c>
      <c r="R188" t="s">
        <v>88</v>
      </c>
      <c r="S188" t="s">
        <v>192</v>
      </c>
    </row>
    <row r="189" spans="1:19" x14ac:dyDescent="0.2">
      <c r="A189" s="4">
        <f t="shared" si="6"/>
        <v>20.97</v>
      </c>
      <c r="B189" s="4">
        <f t="shared" si="7"/>
        <v>9</v>
      </c>
      <c r="C189" s="2">
        <f t="shared" si="8"/>
        <v>3</v>
      </c>
      <c r="D189">
        <v>1904</v>
      </c>
      <c r="E189">
        <v>426</v>
      </c>
      <c r="F189" t="s">
        <v>190</v>
      </c>
      <c r="G189" t="s">
        <v>729</v>
      </c>
      <c r="H189" t="s">
        <v>30</v>
      </c>
      <c r="I189" s="1">
        <v>5.5</v>
      </c>
      <c r="L189">
        <v>6.99</v>
      </c>
      <c r="M189">
        <v>3</v>
      </c>
      <c r="N189">
        <v>0.37</v>
      </c>
      <c r="O189">
        <v>3</v>
      </c>
      <c r="P189" t="s">
        <v>80</v>
      </c>
      <c r="Q189" t="s">
        <v>19</v>
      </c>
      <c r="R189" t="s">
        <v>88</v>
      </c>
      <c r="S189" t="s">
        <v>192</v>
      </c>
    </row>
    <row r="190" spans="1:19" x14ac:dyDescent="0.2">
      <c r="A190" s="4">
        <f t="shared" si="6"/>
        <v>6.99</v>
      </c>
      <c r="B190" s="4">
        <f t="shared" si="7"/>
        <v>3</v>
      </c>
      <c r="C190" s="2">
        <f t="shared" si="8"/>
        <v>1</v>
      </c>
      <c r="D190">
        <v>1904</v>
      </c>
      <c r="E190">
        <v>427</v>
      </c>
      <c r="F190" t="s">
        <v>190</v>
      </c>
      <c r="G190" t="s">
        <v>191</v>
      </c>
      <c r="H190" t="s">
        <v>30</v>
      </c>
      <c r="I190" s="1">
        <v>6.5</v>
      </c>
      <c r="L190">
        <v>6.99</v>
      </c>
      <c r="M190">
        <v>3</v>
      </c>
      <c r="N190">
        <v>0.37</v>
      </c>
      <c r="O190">
        <v>1</v>
      </c>
      <c r="P190" t="s">
        <v>80</v>
      </c>
      <c r="Q190" t="s">
        <v>19</v>
      </c>
      <c r="R190" t="s">
        <v>93</v>
      </c>
      <c r="S190" t="s">
        <v>192</v>
      </c>
    </row>
    <row r="191" spans="1:19" x14ac:dyDescent="0.2">
      <c r="A191" s="4">
        <f t="shared" si="6"/>
        <v>13.98</v>
      </c>
      <c r="B191" s="4">
        <f t="shared" si="7"/>
        <v>6</v>
      </c>
      <c r="C191" s="2">
        <f t="shared" si="8"/>
        <v>2</v>
      </c>
      <c r="D191">
        <v>1904</v>
      </c>
      <c r="E191">
        <v>428</v>
      </c>
      <c r="F191" t="s">
        <v>190</v>
      </c>
      <c r="G191" t="s">
        <v>563</v>
      </c>
      <c r="H191" t="s">
        <v>30</v>
      </c>
      <c r="I191" s="1">
        <v>7.5</v>
      </c>
      <c r="L191">
        <v>6.99</v>
      </c>
      <c r="M191">
        <v>3</v>
      </c>
      <c r="N191">
        <v>0.37</v>
      </c>
      <c r="O191">
        <v>2</v>
      </c>
      <c r="P191" t="s">
        <v>80</v>
      </c>
      <c r="Q191" t="s">
        <v>19</v>
      </c>
      <c r="R191" t="s">
        <v>88</v>
      </c>
      <c r="S191" t="s">
        <v>192</v>
      </c>
    </row>
    <row r="192" spans="1:19" x14ac:dyDescent="0.2">
      <c r="A192" s="4">
        <f t="shared" si="6"/>
        <v>6.99</v>
      </c>
      <c r="B192" s="4">
        <f t="shared" si="7"/>
        <v>3</v>
      </c>
      <c r="C192" s="2">
        <f t="shared" si="8"/>
        <v>1</v>
      </c>
      <c r="D192">
        <v>1905</v>
      </c>
      <c r="E192">
        <v>530</v>
      </c>
      <c r="F192" t="s">
        <v>193</v>
      </c>
      <c r="G192" t="s">
        <v>194</v>
      </c>
      <c r="H192" t="s">
        <v>30</v>
      </c>
      <c r="I192" s="1">
        <v>4.5</v>
      </c>
      <c r="L192">
        <v>6.99</v>
      </c>
      <c r="M192">
        <v>3</v>
      </c>
      <c r="N192">
        <v>0.19</v>
      </c>
      <c r="O192">
        <v>1</v>
      </c>
      <c r="P192" t="s">
        <v>80</v>
      </c>
      <c r="Q192" t="s">
        <v>19</v>
      </c>
      <c r="R192" t="s">
        <v>88</v>
      </c>
      <c r="S192" t="s">
        <v>195</v>
      </c>
    </row>
    <row r="193" spans="1:19" x14ac:dyDescent="0.2">
      <c r="A193" s="4">
        <f t="shared" si="6"/>
        <v>6.99</v>
      </c>
      <c r="B193" s="4">
        <f t="shared" si="7"/>
        <v>3</v>
      </c>
      <c r="C193" s="2">
        <f t="shared" si="8"/>
        <v>1</v>
      </c>
      <c r="D193">
        <v>1905</v>
      </c>
      <c r="E193">
        <v>542</v>
      </c>
      <c r="F193" t="s">
        <v>193</v>
      </c>
      <c r="G193" t="s">
        <v>196</v>
      </c>
      <c r="H193" t="s">
        <v>30</v>
      </c>
      <c r="I193" s="1">
        <v>10.5</v>
      </c>
      <c r="L193">
        <v>6.99</v>
      </c>
      <c r="M193">
        <v>3</v>
      </c>
      <c r="N193">
        <v>0.19</v>
      </c>
      <c r="O193">
        <v>1</v>
      </c>
      <c r="P193" t="s">
        <v>80</v>
      </c>
      <c r="Q193" t="s">
        <v>19</v>
      </c>
      <c r="R193" t="s">
        <v>88</v>
      </c>
      <c r="S193" t="s">
        <v>195</v>
      </c>
    </row>
    <row r="194" spans="1:19" x14ac:dyDescent="0.2">
      <c r="A194" s="4">
        <f t="shared" ref="A194:A257" si="9">O194*L194</f>
        <v>20.97</v>
      </c>
      <c r="B194" s="4">
        <f t="shared" ref="B194:B257" si="10">O194*M194</f>
        <v>9</v>
      </c>
      <c r="C194" s="2">
        <f t="shared" ref="C194:C257" si="11">O194</f>
        <v>3</v>
      </c>
      <c r="D194">
        <v>1905</v>
      </c>
      <c r="E194">
        <v>543</v>
      </c>
      <c r="F194" t="s">
        <v>193</v>
      </c>
      <c r="G194" t="s">
        <v>730</v>
      </c>
      <c r="H194" t="s">
        <v>30</v>
      </c>
      <c r="I194">
        <v>11</v>
      </c>
      <c r="L194">
        <v>6.99</v>
      </c>
      <c r="M194">
        <v>3</v>
      </c>
      <c r="N194">
        <v>0.19</v>
      </c>
      <c r="O194">
        <v>3</v>
      </c>
      <c r="P194" t="s">
        <v>80</v>
      </c>
      <c r="Q194" t="s">
        <v>19</v>
      </c>
      <c r="R194" t="s">
        <v>88</v>
      </c>
      <c r="S194" t="s">
        <v>195</v>
      </c>
    </row>
    <row r="195" spans="1:19" x14ac:dyDescent="0.2">
      <c r="A195" s="4">
        <f t="shared" si="9"/>
        <v>20.97</v>
      </c>
      <c r="B195" s="4">
        <f t="shared" si="10"/>
        <v>9</v>
      </c>
      <c r="C195" s="2">
        <f t="shared" si="11"/>
        <v>3</v>
      </c>
      <c r="D195">
        <v>1905</v>
      </c>
      <c r="E195">
        <v>544</v>
      </c>
      <c r="F195" t="s">
        <v>193</v>
      </c>
      <c r="G195" t="s">
        <v>731</v>
      </c>
      <c r="H195" t="s">
        <v>30</v>
      </c>
      <c r="I195">
        <v>12</v>
      </c>
      <c r="L195">
        <v>6.99</v>
      </c>
      <c r="M195">
        <v>3</v>
      </c>
      <c r="N195">
        <v>0.19</v>
      </c>
      <c r="O195">
        <v>3</v>
      </c>
      <c r="P195" t="s">
        <v>80</v>
      </c>
      <c r="Q195" t="s">
        <v>19</v>
      </c>
      <c r="R195" t="s">
        <v>88</v>
      </c>
      <c r="S195" t="s">
        <v>195</v>
      </c>
    </row>
    <row r="196" spans="1:19" x14ac:dyDescent="0.2">
      <c r="A196" s="4">
        <f t="shared" si="9"/>
        <v>6.99</v>
      </c>
      <c r="B196" s="4">
        <f t="shared" si="10"/>
        <v>3</v>
      </c>
      <c r="C196" s="2">
        <f t="shared" si="11"/>
        <v>1</v>
      </c>
      <c r="D196">
        <v>1905</v>
      </c>
      <c r="E196">
        <v>545</v>
      </c>
      <c r="F196" t="s">
        <v>193</v>
      </c>
      <c r="G196" t="s">
        <v>197</v>
      </c>
      <c r="H196" t="s">
        <v>30</v>
      </c>
      <c r="I196" s="1">
        <v>12.5</v>
      </c>
      <c r="L196">
        <v>6.99</v>
      </c>
      <c r="M196">
        <v>3</v>
      </c>
      <c r="N196">
        <v>0.19</v>
      </c>
      <c r="O196">
        <v>1</v>
      </c>
      <c r="P196" t="s">
        <v>80</v>
      </c>
      <c r="Q196" t="s">
        <v>19</v>
      </c>
      <c r="R196" t="s">
        <v>93</v>
      </c>
      <c r="S196" t="s">
        <v>195</v>
      </c>
    </row>
    <row r="197" spans="1:19" x14ac:dyDescent="0.2">
      <c r="A197" s="4">
        <f t="shared" si="9"/>
        <v>27.96</v>
      </c>
      <c r="B197" s="4">
        <f t="shared" si="10"/>
        <v>12</v>
      </c>
      <c r="C197" s="2">
        <f t="shared" si="11"/>
        <v>4</v>
      </c>
      <c r="D197">
        <v>1905</v>
      </c>
      <c r="E197">
        <v>529</v>
      </c>
      <c r="F197" t="s">
        <v>193</v>
      </c>
      <c r="G197" t="s">
        <v>790</v>
      </c>
      <c r="H197" t="s">
        <v>30</v>
      </c>
      <c r="I197">
        <v>4</v>
      </c>
      <c r="L197">
        <v>6.99</v>
      </c>
      <c r="M197">
        <v>3</v>
      </c>
      <c r="N197">
        <v>0.19</v>
      </c>
      <c r="O197">
        <v>4</v>
      </c>
      <c r="P197" t="s">
        <v>80</v>
      </c>
      <c r="Q197" t="s">
        <v>19</v>
      </c>
      <c r="R197" t="s">
        <v>88</v>
      </c>
      <c r="S197" t="s">
        <v>195</v>
      </c>
    </row>
    <row r="198" spans="1:19" x14ac:dyDescent="0.2">
      <c r="A198" s="4">
        <f t="shared" si="9"/>
        <v>6.99</v>
      </c>
      <c r="B198" s="4">
        <f t="shared" si="10"/>
        <v>3</v>
      </c>
      <c r="C198" s="2">
        <f t="shared" si="11"/>
        <v>1</v>
      </c>
      <c r="D198">
        <v>1905</v>
      </c>
      <c r="E198">
        <v>531</v>
      </c>
      <c r="F198" t="s">
        <v>193</v>
      </c>
      <c r="G198" t="s">
        <v>198</v>
      </c>
      <c r="H198" t="s">
        <v>30</v>
      </c>
      <c r="I198">
        <v>5</v>
      </c>
      <c r="L198">
        <v>6.99</v>
      </c>
      <c r="M198">
        <v>3</v>
      </c>
      <c r="N198">
        <v>0.19</v>
      </c>
      <c r="O198">
        <v>1</v>
      </c>
      <c r="P198" t="s">
        <v>80</v>
      </c>
      <c r="Q198" t="s">
        <v>19</v>
      </c>
      <c r="R198" t="s">
        <v>88</v>
      </c>
      <c r="S198" t="s">
        <v>195</v>
      </c>
    </row>
    <row r="199" spans="1:19" x14ac:dyDescent="0.2">
      <c r="A199" s="4">
        <f t="shared" si="9"/>
        <v>48.93</v>
      </c>
      <c r="B199" s="4">
        <f t="shared" si="10"/>
        <v>21</v>
      </c>
      <c r="C199" s="2">
        <f t="shared" si="11"/>
        <v>7</v>
      </c>
      <c r="D199">
        <v>1905</v>
      </c>
      <c r="E199">
        <v>532</v>
      </c>
      <c r="F199" t="s">
        <v>193</v>
      </c>
      <c r="G199" t="s">
        <v>829</v>
      </c>
      <c r="H199" t="s">
        <v>30</v>
      </c>
      <c r="I199" s="1">
        <v>5.5</v>
      </c>
      <c r="L199">
        <v>6.99</v>
      </c>
      <c r="M199">
        <v>3</v>
      </c>
      <c r="N199">
        <v>0.19</v>
      </c>
      <c r="O199">
        <v>7</v>
      </c>
      <c r="P199" t="s">
        <v>80</v>
      </c>
      <c r="Q199" t="s">
        <v>19</v>
      </c>
      <c r="R199" t="s">
        <v>88</v>
      </c>
      <c r="S199" t="s">
        <v>195</v>
      </c>
    </row>
    <row r="200" spans="1:19" x14ac:dyDescent="0.2">
      <c r="A200" s="4">
        <f t="shared" si="9"/>
        <v>6.99</v>
      </c>
      <c r="B200" s="4">
        <f t="shared" si="10"/>
        <v>3</v>
      </c>
      <c r="C200" s="2">
        <f t="shared" si="11"/>
        <v>1</v>
      </c>
      <c r="D200">
        <v>1905</v>
      </c>
      <c r="E200">
        <v>533</v>
      </c>
      <c r="F200" t="s">
        <v>193</v>
      </c>
      <c r="G200" t="s">
        <v>199</v>
      </c>
      <c r="H200" t="s">
        <v>30</v>
      </c>
      <c r="I200">
        <v>6</v>
      </c>
      <c r="L200">
        <v>6.99</v>
      </c>
      <c r="M200">
        <v>3</v>
      </c>
      <c r="N200">
        <v>0.19</v>
      </c>
      <c r="O200">
        <v>1</v>
      </c>
      <c r="P200" t="s">
        <v>80</v>
      </c>
      <c r="Q200" t="s">
        <v>19</v>
      </c>
      <c r="R200" t="s">
        <v>88</v>
      </c>
      <c r="S200" t="s">
        <v>195</v>
      </c>
    </row>
    <row r="201" spans="1:19" x14ac:dyDescent="0.2">
      <c r="A201" s="4">
        <f t="shared" si="9"/>
        <v>13.98</v>
      </c>
      <c r="B201" s="4">
        <f t="shared" si="10"/>
        <v>6</v>
      </c>
      <c r="C201" s="2">
        <f t="shared" si="11"/>
        <v>2</v>
      </c>
      <c r="D201">
        <v>1905</v>
      </c>
      <c r="E201">
        <v>534</v>
      </c>
      <c r="F201" t="s">
        <v>193</v>
      </c>
      <c r="G201" t="s">
        <v>564</v>
      </c>
      <c r="H201" t="s">
        <v>30</v>
      </c>
      <c r="I201" s="1">
        <v>6.5</v>
      </c>
      <c r="L201">
        <v>6.99</v>
      </c>
      <c r="M201">
        <v>3</v>
      </c>
      <c r="N201">
        <v>0.19</v>
      </c>
      <c r="O201">
        <v>2</v>
      </c>
      <c r="P201" t="s">
        <v>80</v>
      </c>
      <c r="Q201" t="s">
        <v>19</v>
      </c>
      <c r="R201" t="s">
        <v>88</v>
      </c>
      <c r="S201" t="s">
        <v>195</v>
      </c>
    </row>
    <row r="202" spans="1:19" x14ac:dyDescent="0.2">
      <c r="A202" s="4">
        <f t="shared" si="9"/>
        <v>6.99</v>
      </c>
      <c r="B202" s="4">
        <f t="shared" si="10"/>
        <v>3</v>
      </c>
      <c r="C202" s="2">
        <f t="shared" si="11"/>
        <v>1</v>
      </c>
      <c r="D202">
        <v>1905</v>
      </c>
      <c r="E202">
        <v>535</v>
      </c>
      <c r="F202" t="s">
        <v>193</v>
      </c>
      <c r="G202" t="s">
        <v>200</v>
      </c>
      <c r="H202" t="s">
        <v>30</v>
      </c>
      <c r="I202">
        <v>7</v>
      </c>
      <c r="L202">
        <v>6.99</v>
      </c>
      <c r="M202">
        <v>3</v>
      </c>
      <c r="N202">
        <v>0.19</v>
      </c>
      <c r="O202">
        <v>1</v>
      </c>
      <c r="P202" t="s">
        <v>80</v>
      </c>
      <c r="Q202" t="s">
        <v>19</v>
      </c>
      <c r="R202" t="s">
        <v>88</v>
      </c>
      <c r="S202" t="s">
        <v>195</v>
      </c>
    </row>
    <row r="203" spans="1:19" x14ac:dyDescent="0.2">
      <c r="A203" s="4">
        <f t="shared" si="9"/>
        <v>13.98</v>
      </c>
      <c r="B203" s="4">
        <f t="shared" si="10"/>
        <v>6</v>
      </c>
      <c r="C203" s="2">
        <f t="shared" si="11"/>
        <v>2</v>
      </c>
      <c r="D203">
        <v>1905</v>
      </c>
      <c r="E203">
        <v>536</v>
      </c>
      <c r="F203" t="s">
        <v>193</v>
      </c>
      <c r="G203" t="s">
        <v>565</v>
      </c>
      <c r="H203" t="s">
        <v>30</v>
      </c>
      <c r="I203" s="1">
        <v>7.5</v>
      </c>
      <c r="L203">
        <v>6.99</v>
      </c>
      <c r="M203">
        <v>3</v>
      </c>
      <c r="N203">
        <v>0.19</v>
      </c>
      <c r="O203">
        <v>2</v>
      </c>
      <c r="P203" t="s">
        <v>80</v>
      </c>
      <c r="Q203" t="s">
        <v>19</v>
      </c>
      <c r="R203" t="s">
        <v>88</v>
      </c>
      <c r="S203" t="s">
        <v>195</v>
      </c>
    </row>
    <row r="204" spans="1:19" x14ac:dyDescent="0.2">
      <c r="A204" s="4">
        <f t="shared" si="9"/>
        <v>27.96</v>
      </c>
      <c r="B204" s="4">
        <f t="shared" si="10"/>
        <v>12</v>
      </c>
      <c r="C204" s="2">
        <f t="shared" si="11"/>
        <v>4</v>
      </c>
      <c r="D204">
        <v>1905</v>
      </c>
      <c r="E204">
        <v>537</v>
      </c>
      <c r="F204" t="s">
        <v>193</v>
      </c>
      <c r="G204" t="s">
        <v>791</v>
      </c>
      <c r="H204" t="s">
        <v>30</v>
      </c>
      <c r="I204">
        <v>8</v>
      </c>
      <c r="L204">
        <v>6.99</v>
      </c>
      <c r="M204">
        <v>3</v>
      </c>
      <c r="N204">
        <v>0.19</v>
      </c>
      <c r="O204">
        <v>4</v>
      </c>
      <c r="P204" t="s">
        <v>80</v>
      </c>
      <c r="Q204" t="s">
        <v>19</v>
      </c>
      <c r="R204" t="s">
        <v>88</v>
      </c>
      <c r="S204" t="s">
        <v>195</v>
      </c>
    </row>
    <row r="205" spans="1:19" x14ac:dyDescent="0.2">
      <c r="A205" s="4">
        <f t="shared" si="9"/>
        <v>20.97</v>
      </c>
      <c r="B205" s="4">
        <f t="shared" si="10"/>
        <v>9</v>
      </c>
      <c r="C205" s="2">
        <f t="shared" si="11"/>
        <v>3</v>
      </c>
      <c r="D205">
        <v>1905</v>
      </c>
      <c r="E205">
        <v>538</v>
      </c>
      <c r="F205" t="s">
        <v>193</v>
      </c>
      <c r="G205" t="s">
        <v>732</v>
      </c>
      <c r="H205" t="s">
        <v>30</v>
      </c>
      <c r="I205" s="1">
        <v>8.5</v>
      </c>
      <c r="L205">
        <v>6.99</v>
      </c>
      <c r="M205">
        <v>3</v>
      </c>
      <c r="N205">
        <v>0.19</v>
      </c>
      <c r="O205">
        <v>3</v>
      </c>
      <c r="P205" t="s">
        <v>80</v>
      </c>
      <c r="Q205" t="s">
        <v>19</v>
      </c>
      <c r="R205" t="s">
        <v>88</v>
      </c>
      <c r="S205" t="s">
        <v>195</v>
      </c>
    </row>
    <row r="206" spans="1:19" x14ac:dyDescent="0.2">
      <c r="A206" s="4">
        <f t="shared" si="9"/>
        <v>12.99</v>
      </c>
      <c r="B206" s="4">
        <f t="shared" si="10"/>
        <v>4.5</v>
      </c>
      <c r="C206" s="2">
        <f t="shared" si="11"/>
        <v>1</v>
      </c>
      <c r="D206">
        <v>1906</v>
      </c>
      <c r="E206">
        <v>547</v>
      </c>
      <c r="F206" t="s">
        <v>201</v>
      </c>
      <c r="G206" t="s">
        <v>203</v>
      </c>
      <c r="H206" t="s">
        <v>30</v>
      </c>
      <c r="I206" s="1">
        <v>10.5</v>
      </c>
      <c r="L206">
        <v>12.99</v>
      </c>
      <c r="M206">
        <v>4.5</v>
      </c>
      <c r="N206">
        <v>0.25</v>
      </c>
      <c r="O206">
        <v>1</v>
      </c>
      <c r="P206" t="s">
        <v>80</v>
      </c>
      <c r="Q206" t="s">
        <v>19</v>
      </c>
      <c r="R206" t="s">
        <v>138</v>
      </c>
      <c r="S206" t="s">
        <v>202</v>
      </c>
    </row>
    <row r="207" spans="1:19" x14ac:dyDescent="0.2">
      <c r="A207" s="4">
        <f t="shared" si="9"/>
        <v>8.99</v>
      </c>
      <c r="B207" s="4">
        <f t="shared" si="10"/>
        <v>3</v>
      </c>
      <c r="C207" s="2">
        <f t="shared" si="11"/>
        <v>1</v>
      </c>
      <c r="D207">
        <v>1907</v>
      </c>
      <c r="E207">
        <v>556</v>
      </c>
      <c r="F207" t="s">
        <v>204</v>
      </c>
      <c r="G207" t="s">
        <v>205</v>
      </c>
      <c r="H207" t="s">
        <v>30</v>
      </c>
      <c r="I207">
        <v>12</v>
      </c>
      <c r="L207">
        <v>8.99</v>
      </c>
      <c r="M207">
        <v>3</v>
      </c>
      <c r="N207">
        <v>0.25</v>
      </c>
      <c r="O207">
        <v>1</v>
      </c>
      <c r="P207" t="s">
        <v>80</v>
      </c>
      <c r="Q207" t="s">
        <v>19</v>
      </c>
      <c r="R207" t="s">
        <v>138</v>
      </c>
      <c r="S207" t="s">
        <v>206</v>
      </c>
    </row>
    <row r="208" spans="1:19" x14ac:dyDescent="0.2">
      <c r="A208" s="4">
        <f t="shared" si="9"/>
        <v>8.99</v>
      </c>
      <c r="B208" s="4">
        <f t="shared" si="10"/>
        <v>3</v>
      </c>
      <c r="C208" s="2">
        <f t="shared" si="11"/>
        <v>1</v>
      </c>
      <c r="D208">
        <v>1907</v>
      </c>
      <c r="E208">
        <v>549</v>
      </c>
      <c r="F208" t="s">
        <v>204</v>
      </c>
      <c r="G208" t="s">
        <v>207</v>
      </c>
      <c r="H208" t="s">
        <v>30</v>
      </c>
      <c r="I208" s="1">
        <v>5.5</v>
      </c>
      <c r="L208">
        <v>8.99</v>
      </c>
      <c r="M208">
        <v>3</v>
      </c>
      <c r="N208">
        <v>0.25</v>
      </c>
      <c r="O208">
        <v>1</v>
      </c>
      <c r="P208" t="s">
        <v>80</v>
      </c>
      <c r="Q208" t="s">
        <v>19</v>
      </c>
      <c r="R208" t="s">
        <v>138</v>
      </c>
      <c r="S208" t="s">
        <v>206</v>
      </c>
    </row>
    <row r="209" spans="1:19" x14ac:dyDescent="0.2">
      <c r="A209" s="4">
        <f t="shared" si="9"/>
        <v>8.99</v>
      </c>
      <c r="B209" s="4">
        <f t="shared" si="10"/>
        <v>3</v>
      </c>
      <c r="C209" s="2">
        <f t="shared" si="11"/>
        <v>1</v>
      </c>
      <c r="D209">
        <v>1907</v>
      </c>
      <c r="E209">
        <v>554</v>
      </c>
      <c r="F209" t="s">
        <v>204</v>
      </c>
      <c r="G209" t="s">
        <v>208</v>
      </c>
      <c r="H209" t="s">
        <v>30</v>
      </c>
      <c r="I209">
        <v>9</v>
      </c>
      <c r="L209">
        <v>8.99</v>
      </c>
      <c r="M209">
        <v>3</v>
      </c>
      <c r="N209">
        <v>0.25</v>
      </c>
      <c r="O209">
        <v>1</v>
      </c>
      <c r="P209" t="s">
        <v>80</v>
      </c>
      <c r="Q209" t="s">
        <v>19</v>
      </c>
      <c r="R209" t="s">
        <v>138</v>
      </c>
      <c r="S209" t="s">
        <v>206</v>
      </c>
    </row>
    <row r="210" spans="1:19" x14ac:dyDescent="0.2">
      <c r="A210" s="4">
        <f t="shared" si="9"/>
        <v>8.99</v>
      </c>
      <c r="B210" s="4">
        <f t="shared" si="10"/>
        <v>3</v>
      </c>
      <c r="C210" s="2">
        <f t="shared" si="11"/>
        <v>1</v>
      </c>
      <c r="D210">
        <v>1909</v>
      </c>
      <c r="E210">
        <v>580</v>
      </c>
      <c r="F210" t="s">
        <v>209</v>
      </c>
      <c r="G210" t="s">
        <v>210</v>
      </c>
      <c r="H210" t="s">
        <v>30</v>
      </c>
      <c r="I210">
        <v>10</v>
      </c>
      <c r="L210">
        <v>8.99</v>
      </c>
      <c r="M210">
        <v>3</v>
      </c>
      <c r="N210">
        <v>0.25</v>
      </c>
      <c r="O210">
        <v>1</v>
      </c>
      <c r="P210" t="s">
        <v>80</v>
      </c>
      <c r="Q210" t="s">
        <v>19</v>
      </c>
      <c r="R210" t="s">
        <v>148</v>
      </c>
      <c r="S210" t="s">
        <v>211</v>
      </c>
    </row>
    <row r="211" spans="1:19" x14ac:dyDescent="0.2">
      <c r="A211" s="4">
        <f t="shared" si="9"/>
        <v>17.98</v>
      </c>
      <c r="B211" s="4">
        <f t="shared" si="10"/>
        <v>6</v>
      </c>
      <c r="C211" s="2">
        <f t="shared" si="11"/>
        <v>2</v>
      </c>
      <c r="D211">
        <v>1909</v>
      </c>
      <c r="E211">
        <v>581</v>
      </c>
      <c r="F211" t="s">
        <v>209</v>
      </c>
      <c r="G211" t="s">
        <v>566</v>
      </c>
      <c r="H211" t="s">
        <v>30</v>
      </c>
      <c r="I211" s="1">
        <v>10.5</v>
      </c>
      <c r="L211">
        <v>8.99</v>
      </c>
      <c r="M211">
        <v>3</v>
      </c>
      <c r="N211">
        <v>0.25</v>
      </c>
      <c r="O211">
        <v>2</v>
      </c>
      <c r="P211" t="s">
        <v>80</v>
      </c>
      <c r="Q211" t="s">
        <v>19</v>
      </c>
      <c r="R211" t="s">
        <v>148</v>
      </c>
      <c r="S211" t="s">
        <v>211</v>
      </c>
    </row>
    <row r="212" spans="1:19" x14ac:dyDescent="0.2">
      <c r="A212" s="4">
        <f t="shared" si="9"/>
        <v>26.97</v>
      </c>
      <c r="B212" s="4">
        <f t="shared" si="10"/>
        <v>9</v>
      </c>
      <c r="C212" s="2">
        <f t="shared" si="11"/>
        <v>3</v>
      </c>
      <c r="D212">
        <v>1909</v>
      </c>
      <c r="E212">
        <v>584</v>
      </c>
      <c r="F212" t="s">
        <v>209</v>
      </c>
      <c r="G212" t="s">
        <v>733</v>
      </c>
      <c r="H212" t="s">
        <v>30</v>
      </c>
      <c r="I212">
        <v>12</v>
      </c>
      <c r="L212">
        <v>8.99</v>
      </c>
      <c r="M212">
        <v>3</v>
      </c>
      <c r="N212">
        <v>0.25</v>
      </c>
      <c r="O212">
        <v>3</v>
      </c>
      <c r="P212" t="s">
        <v>80</v>
      </c>
      <c r="Q212" t="s">
        <v>19</v>
      </c>
      <c r="R212" t="s">
        <v>148</v>
      </c>
      <c r="S212" t="s">
        <v>211</v>
      </c>
    </row>
    <row r="213" spans="1:19" x14ac:dyDescent="0.2">
      <c r="A213" s="4">
        <f t="shared" si="9"/>
        <v>26.97</v>
      </c>
      <c r="B213" s="4">
        <f t="shared" si="10"/>
        <v>9</v>
      </c>
      <c r="C213" s="2">
        <f t="shared" si="11"/>
        <v>3</v>
      </c>
      <c r="D213">
        <v>1909</v>
      </c>
      <c r="E213">
        <v>585</v>
      </c>
      <c r="F213" t="s">
        <v>209</v>
      </c>
      <c r="G213" t="s">
        <v>734</v>
      </c>
      <c r="H213" t="s">
        <v>30</v>
      </c>
      <c r="I213" s="1">
        <v>13.5</v>
      </c>
      <c r="L213">
        <v>8.99</v>
      </c>
      <c r="M213">
        <v>3</v>
      </c>
      <c r="N213">
        <v>0.25</v>
      </c>
      <c r="O213">
        <v>3</v>
      </c>
      <c r="P213" t="s">
        <v>80</v>
      </c>
      <c r="Q213" t="s">
        <v>19</v>
      </c>
      <c r="R213" t="s">
        <v>148</v>
      </c>
      <c r="S213" t="s">
        <v>211</v>
      </c>
    </row>
    <row r="214" spans="1:19" x14ac:dyDescent="0.2">
      <c r="A214" s="4">
        <f t="shared" si="9"/>
        <v>35.96</v>
      </c>
      <c r="B214" s="4">
        <f t="shared" si="10"/>
        <v>12</v>
      </c>
      <c r="C214" s="2">
        <f t="shared" si="11"/>
        <v>4</v>
      </c>
      <c r="D214">
        <v>1909</v>
      </c>
      <c r="E214">
        <v>569</v>
      </c>
      <c r="F214" t="s">
        <v>209</v>
      </c>
      <c r="G214" t="s">
        <v>792</v>
      </c>
      <c r="H214" t="s">
        <v>30</v>
      </c>
      <c r="I214">
        <v>4</v>
      </c>
      <c r="L214">
        <v>8.99</v>
      </c>
      <c r="M214">
        <v>3</v>
      </c>
      <c r="N214">
        <v>0.25</v>
      </c>
      <c r="O214">
        <v>4</v>
      </c>
      <c r="P214" t="s">
        <v>80</v>
      </c>
      <c r="Q214" t="s">
        <v>19</v>
      </c>
      <c r="R214" t="s">
        <v>148</v>
      </c>
      <c r="S214" t="s">
        <v>211</v>
      </c>
    </row>
    <row r="215" spans="1:19" x14ac:dyDescent="0.2">
      <c r="A215" s="4">
        <f t="shared" si="9"/>
        <v>8.99</v>
      </c>
      <c r="B215" s="4">
        <f t="shared" si="10"/>
        <v>3</v>
      </c>
      <c r="C215" s="2">
        <f t="shared" si="11"/>
        <v>1</v>
      </c>
      <c r="D215">
        <v>1909</v>
      </c>
      <c r="E215">
        <v>571</v>
      </c>
      <c r="F215" t="s">
        <v>209</v>
      </c>
      <c r="G215" t="s">
        <v>212</v>
      </c>
      <c r="H215" t="s">
        <v>30</v>
      </c>
      <c r="I215">
        <v>5</v>
      </c>
      <c r="L215">
        <v>8.99</v>
      </c>
      <c r="M215">
        <v>3</v>
      </c>
      <c r="N215">
        <v>0.25</v>
      </c>
      <c r="O215">
        <v>1</v>
      </c>
      <c r="P215" t="s">
        <v>80</v>
      </c>
      <c r="Q215" t="s">
        <v>19</v>
      </c>
      <c r="R215" t="s">
        <v>148</v>
      </c>
      <c r="S215" t="s">
        <v>211</v>
      </c>
    </row>
    <row r="216" spans="1:19" x14ac:dyDescent="0.2">
      <c r="A216" s="4">
        <f t="shared" si="9"/>
        <v>8.99</v>
      </c>
      <c r="B216" s="4">
        <f t="shared" si="10"/>
        <v>3</v>
      </c>
      <c r="C216" s="2">
        <f t="shared" si="11"/>
        <v>1</v>
      </c>
      <c r="D216">
        <v>1909</v>
      </c>
      <c r="E216">
        <v>586</v>
      </c>
      <c r="F216" t="s">
        <v>209</v>
      </c>
      <c r="G216" t="s">
        <v>213</v>
      </c>
      <c r="H216" t="s">
        <v>30</v>
      </c>
      <c r="I216" s="1">
        <v>5.5</v>
      </c>
      <c r="L216">
        <v>8.99</v>
      </c>
      <c r="M216">
        <v>3</v>
      </c>
      <c r="N216">
        <v>0.25</v>
      </c>
      <c r="O216">
        <v>1</v>
      </c>
      <c r="P216" t="s">
        <v>80</v>
      </c>
      <c r="Q216" t="s">
        <v>19</v>
      </c>
      <c r="R216" t="s">
        <v>148</v>
      </c>
      <c r="S216" t="s">
        <v>211</v>
      </c>
    </row>
    <row r="217" spans="1:19" x14ac:dyDescent="0.2">
      <c r="A217" s="4">
        <f t="shared" si="9"/>
        <v>17.98</v>
      </c>
      <c r="B217" s="4">
        <f t="shared" si="10"/>
        <v>6</v>
      </c>
      <c r="C217" s="2">
        <f t="shared" si="11"/>
        <v>2</v>
      </c>
      <c r="D217">
        <v>1909</v>
      </c>
      <c r="E217">
        <v>575</v>
      </c>
      <c r="F217" t="s">
        <v>209</v>
      </c>
      <c r="G217" t="s">
        <v>567</v>
      </c>
      <c r="H217" t="s">
        <v>30</v>
      </c>
      <c r="I217" s="1">
        <v>7.5</v>
      </c>
      <c r="L217">
        <v>8.99</v>
      </c>
      <c r="M217">
        <v>3</v>
      </c>
      <c r="N217">
        <v>0.25</v>
      </c>
      <c r="O217">
        <v>2</v>
      </c>
      <c r="P217" t="s">
        <v>80</v>
      </c>
      <c r="Q217" t="s">
        <v>19</v>
      </c>
      <c r="R217" t="s">
        <v>148</v>
      </c>
      <c r="S217" t="s">
        <v>211</v>
      </c>
    </row>
    <row r="218" spans="1:19" x14ac:dyDescent="0.2">
      <c r="A218" s="4">
        <f t="shared" si="9"/>
        <v>8.99</v>
      </c>
      <c r="B218" s="4">
        <f t="shared" si="10"/>
        <v>3</v>
      </c>
      <c r="C218" s="2">
        <f t="shared" si="11"/>
        <v>1</v>
      </c>
      <c r="D218">
        <v>1909</v>
      </c>
      <c r="E218">
        <v>576</v>
      </c>
      <c r="F218" t="s">
        <v>209</v>
      </c>
      <c r="G218" t="s">
        <v>214</v>
      </c>
      <c r="H218" t="s">
        <v>30</v>
      </c>
      <c r="I218">
        <v>8</v>
      </c>
      <c r="L218">
        <v>8.99</v>
      </c>
      <c r="M218">
        <v>3</v>
      </c>
      <c r="N218">
        <v>0.25</v>
      </c>
      <c r="O218">
        <v>1</v>
      </c>
      <c r="P218" t="s">
        <v>80</v>
      </c>
      <c r="Q218" t="s">
        <v>19</v>
      </c>
      <c r="R218" t="s">
        <v>148</v>
      </c>
      <c r="S218" t="s">
        <v>211</v>
      </c>
    </row>
    <row r="219" spans="1:19" x14ac:dyDescent="0.2">
      <c r="A219" s="4">
        <f t="shared" si="9"/>
        <v>17.98</v>
      </c>
      <c r="B219" s="4">
        <f t="shared" si="10"/>
        <v>6</v>
      </c>
      <c r="C219" s="2">
        <f t="shared" si="11"/>
        <v>2</v>
      </c>
      <c r="D219">
        <v>1909</v>
      </c>
      <c r="E219">
        <v>578</v>
      </c>
      <c r="F219" t="s">
        <v>209</v>
      </c>
      <c r="G219" t="s">
        <v>568</v>
      </c>
      <c r="H219" t="s">
        <v>30</v>
      </c>
      <c r="I219">
        <v>9</v>
      </c>
      <c r="L219">
        <v>8.99</v>
      </c>
      <c r="M219">
        <v>3</v>
      </c>
      <c r="N219">
        <v>0.25</v>
      </c>
      <c r="O219">
        <v>2</v>
      </c>
      <c r="P219" t="s">
        <v>80</v>
      </c>
      <c r="Q219" t="s">
        <v>19</v>
      </c>
      <c r="R219" t="s">
        <v>148</v>
      </c>
      <c r="S219" t="s">
        <v>211</v>
      </c>
    </row>
    <row r="220" spans="1:19" x14ac:dyDescent="0.2">
      <c r="A220" s="4">
        <f t="shared" si="9"/>
        <v>9.99</v>
      </c>
      <c r="B220" s="4">
        <f t="shared" si="10"/>
        <v>4</v>
      </c>
      <c r="C220" s="2">
        <f t="shared" si="11"/>
        <v>1</v>
      </c>
      <c r="D220">
        <v>1910</v>
      </c>
      <c r="E220">
        <v>667</v>
      </c>
      <c r="F220" t="s">
        <v>215</v>
      </c>
      <c r="G220" t="s">
        <v>216</v>
      </c>
      <c r="H220" t="s">
        <v>30</v>
      </c>
      <c r="I220">
        <v>10</v>
      </c>
      <c r="L220">
        <v>9.99</v>
      </c>
      <c r="M220">
        <v>4</v>
      </c>
      <c r="N220">
        <v>0.25</v>
      </c>
      <c r="O220">
        <v>1</v>
      </c>
      <c r="P220" t="s">
        <v>80</v>
      </c>
      <c r="Q220" t="s">
        <v>19</v>
      </c>
      <c r="R220" t="s">
        <v>138</v>
      </c>
      <c r="S220" t="s">
        <v>217</v>
      </c>
    </row>
    <row r="221" spans="1:19" x14ac:dyDescent="0.2">
      <c r="A221" s="4">
        <f t="shared" si="9"/>
        <v>19.98</v>
      </c>
      <c r="B221" s="4">
        <f t="shared" si="10"/>
        <v>8</v>
      </c>
      <c r="C221" s="2">
        <f t="shared" si="11"/>
        <v>2</v>
      </c>
      <c r="D221">
        <v>1910</v>
      </c>
      <c r="E221">
        <v>668</v>
      </c>
      <c r="F221" t="s">
        <v>215</v>
      </c>
      <c r="G221" t="s">
        <v>569</v>
      </c>
      <c r="H221" t="s">
        <v>30</v>
      </c>
      <c r="I221" s="1">
        <v>10.5</v>
      </c>
      <c r="L221">
        <v>9.99</v>
      </c>
      <c r="M221">
        <v>4</v>
      </c>
      <c r="N221">
        <v>0.25</v>
      </c>
      <c r="O221">
        <v>2</v>
      </c>
      <c r="P221" t="s">
        <v>80</v>
      </c>
      <c r="Q221" t="s">
        <v>19</v>
      </c>
      <c r="R221" t="s">
        <v>138</v>
      </c>
      <c r="S221" t="s">
        <v>217</v>
      </c>
    </row>
    <row r="222" spans="1:19" x14ac:dyDescent="0.2">
      <c r="A222" s="4">
        <f t="shared" si="9"/>
        <v>9.99</v>
      </c>
      <c r="B222" s="4">
        <f t="shared" si="10"/>
        <v>4</v>
      </c>
      <c r="C222" s="2">
        <f t="shared" si="11"/>
        <v>1</v>
      </c>
      <c r="D222">
        <v>1910</v>
      </c>
      <c r="E222">
        <v>669</v>
      </c>
      <c r="F222" t="s">
        <v>215</v>
      </c>
      <c r="G222" t="s">
        <v>218</v>
      </c>
      <c r="H222" t="s">
        <v>30</v>
      </c>
      <c r="I222">
        <v>11</v>
      </c>
      <c r="L222">
        <v>9.99</v>
      </c>
      <c r="M222">
        <v>4</v>
      </c>
      <c r="N222">
        <v>0.25</v>
      </c>
      <c r="O222">
        <v>1</v>
      </c>
      <c r="P222" t="s">
        <v>80</v>
      </c>
      <c r="Q222" t="s">
        <v>19</v>
      </c>
      <c r="R222" t="s">
        <v>138</v>
      </c>
      <c r="S222" t="s">
        <v>217</v>
      </c>
    </row>
    <row r="223" spans="1:19" x14ac:dyDescent="0.2">
      <c r="A223" s="4">
        <f t="shared" si="9"/>
        <v>19.98</v>
      </c>
      <c r="B223" s="4">
        <f t="shared" si="10"/>
        <v>8</v>
      </c>
      <c r="C223" s="2">
        <f t="shared" si="11"/>
        <v>2</v>
      </c>
      <c r="D223">
        <v>1910</v>
      </c>
      <c r="E223">
        <v>671</v>
      </c>
      <c r="F223" t="s">
        <v>215</v>
      </c>
      <c r="G223" t="s">
        <v>570</v>
      </c>
      <c r="H223" t="s">
        <v>30</v>
      </c>
      <c r="I223">
        <v>12</v>
      </c>
      <c r="L223">
        <v>9.99</v>
      </c>
      <c r="M223">
        <v>4</v>
      </c>
      <c r="N223">
        <v>0.25</v>
      </c>
      <c r="O223">
        <v>2</v>
      </c>
      <c r="P223" t="s">
        <v>80</v>
      </c>
      <c r="Q223" t="s">
        <v>19</v>
      </c>
      <c r="R223" t="s">
        <v>138</v>
      </c>
      <c r="S223" t="s">
        <v>217</v>
      </c>
    </row>
    <row r="224" spans="1:19" x14ac:dyDescent="0.2">
      <c r="A224" s="4">
        <f t="shared" si="9"/>
        <v>19.98</v>
      </c>
      <c r="B224" s="4">
        <f t="shared" si="10"/>
        <v>8</v>
      </c>
      <c r="C224" s="2">
        <f t="shared" si="11"/>
        <v>2</v>
      </c>
      <c r="D224">
        <v>1910</v>
      </c>
      <c r="E224">
        <v>673</v>
      </c>
      <c r="F224" t="s">
        <v>215</v>
      </c>
      <c r="G224" t="s">
        <v>571</v>
      </c>
      <c r="H224" t="s">
        <v>30</v>
      </c>
      <c r="I224" s="1">
        <v>13.5</v>
      </c>
      <c r="L224">
        <v>9.99</v>
      </c>
      <c r="M224">
        <v>4</v>
      </c>
      <c r="N224">
        <v>0.25</v>
      </c>
      <c r="O224">
        <v>2</v>
      </c>
      <c r="P224" t="s">
        <v>80</v>
      </c>
      <c r="Q224" t="s">
        <v>19</v>
      </c>
      <c r="R224" t="s">
        <v>138</v>
      </c>
      <c r="S224" t="s">
        <v>217</v>
      </c>
    </row>
    <row r="225" spans="1:19" x14ac:dyDescent="0.2">
      <c r="A225" s="4">
        <f t="shared" si="9"/>
        <v>19.98</v>
      </c>
      <c r="B225" s="4">
        <f t="shared" si="10"/>
        <v>8</v>
      </c>
      <c r="C225" s="2">
        <f t="shared" si="11"/>
        <v>2</v>
      </c>
      <c r="D225">
        <v>1910</v>
      </c>
      <c r="E225">
        <v>663</v>
      </c>
      <c r="F225" t="s">
        <v>215</v>
      </c>
      <c r="G225" t="s">
        <v>572</v>
      </c>
      <c r="H225" t="s">
        <v>30</v>
      </c>
      <c r="I225">
        <v>4</v>
      </c>
      <c r="L225">
        <v>9.99</v>
      </c>
      <c r="M225">
        <v>4</v>
      </c>
      <c r="N225">
        <v>0.25</v>
      </c>
      <c r="O225">
        <v>2</v>
      </c>
      <c r="P225" t="s">
        <v>80</v>
      </c>
      <c r="Q225" t="s">
        <v>19</v>
      </c>
      <c r="R225" t="s">
        <v>138</v>
      </c>
      <c r="S225" t="s">
        <v>217</v>
      </c>
    </row>
    <row r="226" spans="1:19" x14ac:dyDescent="0.2">
      <c r="A226" s="4">
        <f t="shared" si="9"/>
        <v>19.98</v>
      </c>
      <c r="B226" s="4">
        <f t="shared" si="10"/>
        <v>8</v>
      </c>
      <c r="C226" s="2">
        <f t="shared" si="11"/>
        <v>2</v>
      </c>
      <c r="D226">
        <v>1910</v>
      </c>
      <c r="E226">
        <v>664</v>
      </c>
      <c r="F226" t="s">
        <v>215</v>
      </c>
      <c r="G226" t="s">
        <v>573</v>
      </c>
      <c r="H226" t="s">
        <v>30</v>
      </c>
      <c r="I226">
        <v>5</v>
      </c>
      <c r="L226">
        <v>9.99</v>
      </c>
      <c r="M226">
        <v>4</v>
      </c>
      <c r="N226">
        <v>0.25</v>
      </c>
      <c r="O226">
        <v>2</v>
      </c>
      <c r="P226" t="s">
        <v>80</v>
      </c>
      <c r="Q226" t="s">
        <v>19</v>
      </c>
      <c r="R226" t="s">
        <v>138</v>
      </c>
      <c r="S226" t="s">
        <v>217</v>
      </c>
    </row>
    <row r="227" spans="1:19" x14ac:dyDescent="0.2">
      <c r="A227" s="4">
        <f t="shared" si="9"/>
        <v>9.99</v>
      </c>
      <c r="B227" s="4">
        <f t="shared" si="10"/>
        <v>4</v>
      </c>
      <c r="C227" s="2">
        <f t="shared" si="11"/>
        <v>1</v>
      </c>
      <c r="D227">
        <v>1910</v>
      </c>
      <c r="E227">
        <v>666</v>
      </c>
      <c r="F227" t="s">
        <v>215</v>
      </c>
      <c r="G227" t="s">
        <v>219</v>
      </c>
      <c r="H227" t="s">
        <v>30</v>
      </c>
      <c r="I227">
        <v>6</v>
      </c>
      <c r="L227">
        <v>9.99</v>
      </c>
      <c r="M227">
        <v>4</v>
      </c>
      <c r="N227">
        <v>0.25</v>
      </c>
      <c r="O227">
        <v>1</v>
      </c>
      <c r="P227" t="s">
        <v>80</v>
      </c>
      <c r="Q227" t="s">
        <v>19</v>
      </c>
      <c r="R227" t="s">
        <v>138</v>
      </c>
      <c r="S227" t="s">
        <v>217</v>
      </c>
    </row>
    <row r="228" spans="1:19" x14ac:dyDescent="0.2">
      <c r="A228" s="4">
        <f t="shared" si="9"/>
        <v>39.96</v>
      </c>
      <c r="B228" s="4">
        <f t="shared" si="10"/>
        <v>16</v>
      </c>
      <c r="C228" s="2">
        <f t="shared" si="11"/>
        <v>4</v>
      </c>
      <c r="D228">
        <v>1910</v>
      </c>
      <c r="E228">
        <v>660</v>
      </c>
      <c r="F228" t="s">
        <v>215</v>
      </c>
      <c r="G228" t="s">
        <v>793</v>
      </c>
      <c r="H228" t="s">
        <v>30</v>
      </c>
      <c r="I228" s="1">
        <v>6.5</v>
      </c>
      <c r="L228">
        <v>9.99</v>
      </c>
      <c r="M228">
        <v>4</v>
      </c>
      <c r="N228">
        <v>0.25</v>
      </c>
      <c r="O228">
        <v>4</v>
      </c>
      <c r="P228" t="s">
        <v>80</v>
      </c>
      <c r="Q228" t="s">
        <v>19</v>
      </c>
      <c r="R228" t="s">
        <v>138</v>
      </c>
      <c r="S228" t="s">
        <v>217</v>
      </c>
    </row>
    <row r="229" spans="1:19" x14ac:dyDescent="0.2">
      <c r="A229" s="4">
        <f t="shared" si="9"/>
        <v>49.95</v>
      </c>
      <c r="B229" s="4">
        <f t="shared" si="10"/>
        <v>20</v>
      </c>
      <c r="C229" s="2">
        <f t="shared" si="11"/>
        <v>5</v>
      </c>
      <c r="D229">
        <v>1910</v>
      </c>
      <c r="E229">
        <v>661</v>
      </c>
      <c r="F229" t="s">
        <v>215</v>
      </c>
      <c r="G229" t="s">
        <v>821</v>
      </c>
      <c r="H229" t="s">
        <v>30</v>
      </c>
      <c r="I229" s="1">
        <v>7.5</v>
      </c>
      <c r="L229">
        <v>9.99</v>
      </c>
      <c r="M229">
        <v>4</v>
      </c>
      <c r="N229">
        <v>0.25</v>
      </c>
      <c r="O229">
        <v>5</v>
      </c>
      <c r="P229" t="s">
        <v>80</v>
      </c>
      <c r="Q229" t="s">
        <v>19</v>
      </c>
      <c r="R229" t="s">
        <v>138</v>
      </c>
      <c r="S229" t="s">
        <v>217</v>
      </c>
    </row>
    <row r="230" spans="1:19" x14ac:dyDescent="0.2">
      <c r="A230" s="4">
        <f t="shared" si="9"/>
        <v>9.99</v>
      </c>
      <c r="B230" s="4">
        <f t="shared" si="10"/>
        <v>4</v>
      </c>
      <c r="C230" s="2">
        <f t="shared" si="11"/>
        <v>1</v>
      </c>
      <c r="D230">
        <v>1910</v>
      </c>
      <c r="E230">
        <v>662</v>
      </c>
      <c r="F230" t="s">
        <v>215</v>
      </c>
      <c r="G230" t="s">
        <v>220</v>
      </c>
      <c r="H230" t="s">
        <v>30</v>
      </c>
      <c r="I230" s="1">
        <v>8.5</v>
      </c>
      <c r="L230">
        <v>9.99</v>
      </c>
      <c r="M230">
        <v>4</v>
      </c>
      <c r="N230">
        <v>0.25</v>
      </c>
      <c r="O230">
        <v>1</v>
      </c>
      <c r="P230" t="s">
        <v>80</v>
      </c>
      <c r="Q230" t="s">
        <v>19</v>
      </c>
      <c r="R230" t="s">
        <v>93</v>
      </c>
      <c r="S230" t="s">
        <v>217</v>
      </c>
    </row>
    <row r="231" spans="1:19" x14ac:dyDescent="0.2">
      <c r="A231" s="4">
        <f t="shared" si="9"/>
        <v>9.99</v>
      </c>
      <c r="B231" s="4">
        <f t="shared" si="10"/>
        <v>5</v>
      </c>
      <c r="C231" s="2">
        <f t="shared" si="11"/>
        <v>1</v>
      </c>
      <c r="D231">
        <v>1911</v>
      </c>
      <c r="E231">
        <v>651</v>
      </c>
      <c r="F231" t="s">
        <v>221</v>
      </c>
      <c r="G231" t="s">
        <v>222</v>
      </c>
      <c r="H231" t="s">
        <v>30</v>
      </c>
      <c r="I231">
        <v>5</v>
      </c>
      <c r="L231">
        <v>9.99</v>
      </c>
      <c r="M231">
        <v>5</v>
      </c>
      <c r="N231">
        <v>0.25</v>
      </c>
      <c r="O231">
        <v>1</v>
      </c>
      <c r="P231" t="s">
        <v>80</v>
      </c>
      <c r="Q231" t="s">
        <v>19</v>
      </c>
      <c r="R231" t="s">
        <v>88</v>
      </c>
      <c r="S231" t="s">
        <v>223</v>
      </c>
    </row>
    <row r="232" spans="1:19" x14ac:dyDescent="0.2">
      <c r="A232" s="4">
        <f t="shared" si="9"/>
        <v>9.99</v>
      </c>
      <c r="B232" s="4">
        <f t="shared" si="10"/>
        <v>5</v>
      </c>
      <c r="C232" s="2">
        <f t="shared" si="11"/>
        <v>1</v>
      </c>
      <c r="D232">
        <v>1911</v>
      </c>
      <c r="E232">
        <v>655</v>
      </c>
      <c r="F232" t="s">
        <v>221</v>
      </c>
      <c r="G232" t="s">
        <v>224</v>
      </c>
      <c r="H232" t="s">
        <v>30</v>
      </c>
      <c r="I232" s="1">
        <v>5.5</v>
      </c>
      <c r="L232">
        <v>9.99</v>
      </c>
      <c r="M232">
        <v>5</v>
      </c>
      <c r="N232">
        <v>0.25</v>
      </c>
      <c r="O232">
        <v>1</v>
      </c>
      <c r="P232" t="s">
        <v>80</v>
      </c>
      <c r="Q232" t="s">
        <v>19</v>
      </c>
      <c r="R232" t="s">
        <v>88</v>
      </c>
      <c r="S232" t="s">
        <v>223</v>
      </c>
    </row>
    <row r="233" spans="1:19" x14ac:dyDescent="0.2">
      <c r="A233" s="4">
        <f t="shared" si="9"/>
        <v>9.99</v>
      </c>
      <c r="B233" s="4">
        <f t="shared" si="10"/>
        <v>5</v>
      </c>
      <c r="C233" s="2">
        <f t="shared" si="11"/>
        <v>1</v>
      </c>
      <c r="D233">
        <v>1911</v>
      </c>
      <c r="E233">
        <v>656</v>
      </c>
      <c r="F233" t="s">
        <v>221</v>
      </c>
      <c r="G233" t="s">
        <v>225</v>
      </c>
      <c r="H233" t="s">
        <v>30</v>
      </c>
      <c r="I233">
        <v>6</v>
      </c>
      <c r="L233">
        <v>9.99</v>
      </c>
      <c r="M233">
        <v>5</v>
      </c>
      <c r="N233">
        <v>0.25</v>
      </c>
      <c r="O233">
        <v>1</v>
      </c>
      <c r="P233" t="s">
        <v>80</v>
      </c>
      <c r="Q233" t="s">
        <v>19</v>
      </c>
      <c r="R233" t="s">
        <v>88</v>
      </c>
      <c r="S233" t="s">
        <v>223</v>
      </c>
    </row>
    <row r="234" spans="1:19" x14ac:dyDescent="0.2">
      <c r="A234" s="4">
        <f t="shared" si="9"/>
        <v>9.99</v>
      </c>
      <c r="B234" s="4">
        <f t="shared" si="10"/>
        <v>5</v>
      </c>
      <c r="C234" s="2">
        <f t="shared" si="11"/>
        <v>1</v>
      </c>
      <c r="D234">
        <v>1911</v>
      </c>
      <c r="E234">
        <v>657</v>
      </c>
      <c r="F234" t="s">
        <v>221</v>
      </c>
      <c r="G234" t="s">
        <v>226</v>
      </c>
      <c r="H234" t="s">
        <v>30</v>
      </c>
      <c r="I234" s="1">
        <v>6.5</v>
      </c>
      <c r="L234">
        <v>9.99</v>
      </c>
      <c r="M234">
        <v>5</v>
      </c>
      <c r="N234">
        <v>0.25</v>
      </c>
      <c r="O234">
        <v>1</v>
      </c>
      <c r="P234" t="s">
        <v>80</v>
      </c>
      <c r="Q234" t="s">
        <v>19</v>
      </c>
      <c r="R234" t="s">
        <v>88</v>
      </c>
      <c r="S234" t="s">
        <v>223</v>
      </c>
    </row>
    <row r="235" spans="1:19" x14ac:dyDescent="0.2">
      <c r="A235" s="4">
        <f t="shared" si="9"/>
        <v>9.99</v>
      </c>
      <c r="B235" s="4">
        <f t="shared" si="10"/>
        <v>5</v>
      </c>
      <c r="C235" s="2">
        <f t="shared" si="11"/>
        <v>1</v>
      </c>
      <c r="D235">
        <v>1911</v>
      </c>
      <c r="E235">
        <v>658</v>
      </c>
      <c r="F235" t="s">
        <v>221</v>
      </c>
      <c r="G235" t="s">
        <v>227</v>
      </c>
      <c r="H235" t="s">
        <v>30</v>
      </c>
      <c r="I235" s="1">
        <v>7.5</v>
      </c>
      <c r="L235">
        <v>9.99</v>
      </c>
      <c r="M235">
        <v>5</v>
      </c>
      <c r="N235">
        <v>0.25</v>
      </c>
      <c r="O235">
        <v>1</v>
      </c>
      <c r="P235" t="s">
        <v>80</v>
      </c>
      <c r="Q235" t="s">
        <v>19</v>
      </c>
      <c r="R235" t="s">
        <v>88</v>
      </c>
      <c r="S235" t="s">
        <v>223</v>
      </c>
    </row>
    <row r="236" spans="1:19" x14ac:dyDescent="0.2">
      <c r="A236" s="4">
        <f t="shared" si="9"/>
        <v>8.99</v>
      </c>
      <c r="B236" s="4">
        <f t="shared" si="10"/>
        <v>3</v>
      </c>
      <c r="C236" s="2">
        <f t="shared" si="11"/>
        <v>1</v>
      </c>
      <c r="D236">
        <v>1912</v>
      </c>
      <c r="E236">
        <v>643</v>
      </c>
      <c r="F236" t="s">
        <v>228</v>
      </c>
      <c r="G236" t="s">
        <v>229</v>
      </c>
      <c r="H236" t="s">
        <v>30</v>
      </c>
      <c r="I236" s="1">
        <v>11.5</v>
      </c>
      <c r="L236">
        <v>8.99</v>
      </c>
      <c r="M236">
        <v>3</v>
      </c>
      <c r="N236">
        <v>0.25</v>
      </c>
      <c r="O236">
        <v>1</v>
      </c>
      <c r="P236" t="s">
        <v>80</v>
      </c>
      <c r="Q236" t="s">
        <v>19</v>
      </c>
      <c r="R236" t="s">
        <v>88</v>
      </c>
      <c r="S236" t="s">
        <v>230</v>
      </c>
    </row>
    <row r="237" spans="1:19" x14ac:dyDescent="0.2">
      <c r="A237" s="4">
        <f t="shared" si="9"/>
        <v>8.99</v>
      </c>
      <c r="B237" s="4">
        <f t="shared" si="10"/>
        <v>3</v>
      </c>
      <c r="C237" s="2">
        <f t="shared" si="11"/>
        <v>1</v>
      </c>
      <c r="D237">
        <v>1912</v>
      </c>
      <c r="E237">
        <v>644</v>
      </c>
      <c r="F237" t="s">
        <v>228</v>
      </c>
      <c r="G237" t="s">
        <v>231</v>
      </c>
      <c r="H237" t="s">
        <v>30</v>
      </c>
      <c r="I237">
        <v>12</v>
      </c>
      <c r="L237">
        <v>8.99</v>
      </c>
      <c r="M237">
        <v>3</v>
      </c>
      <c r="N237">
        <v>0.25</v>
      </c>
      <c r="O237">
        <v>1</v>
      </c>
      <c r="P237" t="s">
        <v>80</v>
      </c>
      <c r="Q237" t="s">
        <v>19</v>
      </c>
      <c r="R237" t="s">
        <v>88</v>
      </c>
      <c r="S237" t="s">
        <v>230</v>
      </c>
    </row>
    <row r="238" spans="1:19" x14ac:dyDescent="0.2">
      <c r="A238" s="4">
        <f t="shared" si="9"/>
        <v>8.99</v>
      </c>
      <c r="B238" s="4">
        <f t="shared" si="10"/>
        <v>3</v>
      </c>
      <c r="C238" s="2">
        <f t="shared" si="11"/>
        <v>1</v>
      </c>
      <c r="D238">
        <v>1912</v>
      </c>
      <c r="E238">
        <v>641</v>
      </c>
      <c r="F238" t="s">
        <v>228</v>
      </c>
      <c r="G238" t="s">
        <v>232</v>
      </c>
      <c r="H238" t="s">
        <v>30</v>
      </c>
      <c r="I238" s="1">
        <v>6.5</v>
      </c>
      <c r="L238">
        <v>8.99</v>
      </c>
      <c r="M238">
        <v>3</v>
      </c>
      <c r="N238">
        <v>0.25</v>
      </c>
      <c r="O238">
        <v>1</v>
      </c>
      <c r="P238" t="s">
        <v>80</v>
      </c>
      <c r="Q238" t="s">
        <v>19</v>
      </c>
      <c r="R238" t="s">
        <v>88</v>
      </c>
      <c r="S238" t="s">
        <v>230</v>
      </c>
    </row>
    <row r="239" spans="1:19" x14ac:dyDescent="0.2">
      <c r="A239" s="4">
        <f t="shared" si="9"/>
        <v>8.99</v>
      </c>
      <c r="B239" s="4">
        <f t="shared" si="10"/>
        <v>3</v>
      </c>
      <c r="C239" s="2">
        <f t="shared" si="11"/>
        <v>1</v>
      </c>
      <c r="D239">
        <v>1912</v>
      </c>
      <c r="E239">
        <v>642</v>
      </c>
      <c r="F239" t="s">
        <v>228</v>
      </c>
      <c r="G239" t="s">
        <v>233</v>
      </c>
      <c r="H239" t="s">
        <v>30</v>
      </c>
      <c r="I239">
        <v>9</v>
      </c>
      <c r="L239">
        <v>8.99</v>
      </c>
      <c r="M239">
        <v>3</v>
      </c>
      <c r="N239">
        <v>0.25</v>
      </c>
      <c r="O239">
        <v>1</v>
      </c>
      <c r="P239" t="s">
        <v>80</v>
      </c>
      <c r="Q239" t="s">
        <v>19</v>
      </c>
      <c r="R239" t="s">
        <v>88</v>
      </c>
      <c r="S239" t="s">
        <v>230</v>
      </c>
    </row>
    <row r="240" spans="1:19" x14ac:dyDescent="0.2">
      <c r="A240" s="4">
        <f t="shared" si="9"/>
        <v>17.98</v>
      </c>
      <c r="B240" s="4">
        <f t="shared" si="10"/>
        <v>6</v>
      </c>
      <c r="C240" s="2">
        <f t="shared" si="11"/>
        <v>2</v>
      </c>
      <c r="D240">
        <v>1913</v>
      </c>
      <c r="E240">
        <v>646</v>
      </c>
      <c r="F240" t="s">
        <v>234</v>
      </c>
      <c r="G240" t="s">
        <v>574</v>
      </c>
      <c r="H240" t="s">
        <v>30</v>
      </c>
      <c r="I240" s="1">
        <v>5.5</v>
      </c>
      <c r="L240">
        <v>8.99</v>
      </c>
      <c r="M240">
        <v>3</v>
      </c>
      <c r="N240">
        <v>0.25</v>
      </c>
      <c r="O240">
        <v>2</v>
      </c>
      <c r="P240" t="s">
        <v>80</v>
      </c>
      <c r="Q240" t="s">
        <v>19</v>
      </c>
      <c r="R240" t="s">
        <v>88</v>
      </c>
      <c r="S240" t="s">
        <v>236</v>
      </c>
    </row>
    <row r="241" spans="1:19" x14ac:dyDescent="0.2">
      <c r="A241" s="4">
        <f t="shared" si="9"/>
        <v>8.99</v>
      </c>
      <c r="B241" s="4">
        <f t="shared" si="10"/>
        <v>3</v>
      </c>
      <c r="C241" s="2">
        <f t="shared" si="11"/>
        <v>1</v>
      </c>
      <c r="D241">
        <v>1913</v>
      </c>
      <c r="E241">
        <v>647</v>
      </c>
      <c r="F241" t="s">
        <v>234</v>
      </c>
      <c r="G241" t="s">
        <v>235</v>
      </c>
      <c r="H241" t="s">
        <v>30</v>
      </c>
      <c r="I241">
        <v>7</v>
      </c>
      <c r="L241">
        <v>8.99</v>
      </c>
      <c r="M241">
        <v>3</v>
      </c>
      <c r="N241">
        <v>0.25</v>
      </c>
      <c r="O241">
        <v>1</v>
      </c>
      <c r="P241" t="s">
        <v>80</v>
      </c>
      <c r="Q241" t="s">
        <v>19</v>
      </c>
      <c r="R241" t="s">
        <v>88</v>
      </c>
      <c r="S241" t="s">
        <v>236</v>
      </c>
    </row>
    <row r="242" spans="1:19" x14ac:dyDescent="0.2">
      <c r="A242" s="4">
        <f t="shared" si="9"/>
        <v>8.99</v>
      </c>
      <c r="B242" s="4">
        <f t="shared" si="10"/>
        <v>3</v>
      </c>
      <c r="C242" s="2">
        <f t="shared" si="11"/>
        <v>1</v>
      </c>
      <c r="D242">
        <v>1913</v>
      </c>
      <c r="E242">
        <v>648</v>
      </c>
      <c r="F242" t="s">
        <v>234</v>
      </c>
      <c r="G242" t="s">
        <v>237</v>
      </c>
      <c r="H242" t="s">
        <v>30</v>
      </c>
      <c r="I242" s="1">
        <v>8.5</v>
      </c>
      <c r="L242">
        <v>8.99</v>
      </c>
      <c r="M242">
        <v>3</v>
      </c>
      <c r="N242">
        <v>0.25</v>
      </c>
      <c r="O242">
        <v>1</v>
      </c>
      <c r="P242" t="s">
        <v>80</v>
      </c>
      <c r="Q242" t="s">
        <v>19</v>
      </c>
      <c r="R242" t="s">
        <v>88</v>
      </c>
      <c r="S242" t="s">
        <v>236</v>
      </c>
    </row>
    <row r="243" spans="1:19" x14ac:dyDescent="0.2">
      <c r="A243" s="4">
        <f t="shared" si="9"/>
        <v>8.99</v>
      </c>
      <c r="B243" s="4">
        <f t="shared" si="10"/>
        <v>3</v>
      </c>
      <c r="C243" s="2">
        <f t="shared" si="11"/>
        <v>1</v>
      </c>
      <c r="D243">
        <v>1913</v>
      </c>
      <c r="E243">
        <v>649</v>
      </c>
      <c r="F243" t="s">
        <v>234</v>
      </c>
      <c r="G243" t="s">
        <v>238</v>
      </c>
      <c r="H243" t="s">
        <v>30</v>
      </c>
      <c r="I243" s="1">
        <v>9.5</v>
      </c>
      <c r="L243">
        <v>8.99</v>
      </c>
      <c r="M243">
        <v>3</v>
      </c>
      <c r="N243">
        <v>0.25</v>
      </c>
      <c r="O243">
        <v>1</v>
      </c>
      <c r="P243" t="s">
        <v>80</v>
      </c>
      <c r="Q243" t="s">
        <v>19</v>
      </c>
      <c r="R243" t="s">
        <v>88</v>
      </c>
      <c r="S243" t="s">
        <v>236</v>
      </c>
    </row>
    <row r="244" spans="1:19" x14ac:dyDescent="0.2">
      <c r="A244" s="4">
        <f t="shared" si="9"/>
        <v>9.99</v>
      </c>
      <c r="B244" s="4">
        <f t="shared" si="10"/>
        <v>4</v>
      </c>
      <c r="C244" s="2">
        <f t="shared" si="11"/>
        <v>1</v>
      </c>
      <c r="D244">
        <v>1914</v>
      </c>
      <c r="E244">
        <v>638</v>
      </c>
      <c r="F244" t="s">
        <v>239</v>
      </c>
      <c r="G244" t="s">
        <v>240</v>
      </c>
      <c r="H244" t="s">
        <v>30</v>
      </c>
      <c r="I244" s="1">
        <v>10.5</v>
      </c>
      <c r="L244">
        <v>9.99</v>
      </c>
      <c r="M244">
        <v>4</v>
      </c>
      <c r="N244">
        <v>0.25</v>
      </c>
      <c r="O244">
        <v>1</v>
      </c>
      <c r="P244" t="s">
        <v>80</v>
      </c>
      <c r="Q244" t="s">
        <v>19</v>
      </c>
      <c r="R244" t="s">
        <v>88</v>
      </c>
      <c r="S244" t="s">
        <v>241</v>
      </c>
    </row>
    <row r="245" spans="1:19" x14ac:dyDescent="0.2">
      <c r="A245" s="4">
        <f t="shared" si="9"/>
        <v>9.99</v>
      </c>
      <c r="B245" s="4">
        <f t="shared" si="10"/>
        <v>4</v>
      </c>
      <c r="C245" s="2">
        <f t="shared" si="11"/>
        <v>1</v>
      </c>
      <c r="D245">
        <v>1914</v>
      </c>
      <c r="E245">
        <v>636</v>
      </c>
      <c r="F245" t="s">
        <v>239</v>
      </c>
      <c r="G245" t="s">
        <v>242</v>
      </c>
      <c r="H245" t="s">
        <v>30</v>
      </c>
      <c r="I245">
        <v>9</v>
      </c>
      <c r="L245">
        <v>9.99</v>
      </c>
      <c r="M245">
        <v>4</v>
      </c>
      <c r="N245">
        <v>0.25</v>
      </c>
      <c r="O245">
        <v>1</v>
      </c>
      <c r="P245" t="s">
        <v>80</v>
      </c>
      <c r="Q245" t="s">
        <v>19</v>
      </c>
      <c r="R245" t="s">
        <v>88</v>
      </c>
      <c r="S245" t="s">
        <v>241</v>
      </c>
    </row>
    <row r="246" spans="1:19" x14ac:dyDescent="0.2">
      <c r="A246" s="4">
        <f t="shared" si="9"/>
        <v>8.99</v>
      </c>
      <c r="B246" s="4">
        <f t="shared" si="10"/>
        <v>3</v>
      </c>
      <c r="C246" s="2">
        <f t="shared" si="11"/>
        <v>1</v>
      </c>
      <c r="D246">
        <v>1915</v>
      </c>
      <c r="E246">
        <v>614</v>
      </c>
      <c r="F246" t="s">
        <v>243</v>
      </c>
      <c r="G246" t="s">
        <v>244</v>
      </c>
      <c r="H246" t="s">
        <v>30</v>
      </c>
      <c r="I246">
        <v>10</v>
      </c>
      <c r="L246">
        <v>8.99</v>
      </c>
      <c r="M246">
        <v>3</v>
      </c>
      <c r="N246">
        <v>0.25</v>
      </c>
      <c r="O246">
        <v>1</v>
      </c>
      <c r="P246" t="s">
        <v>80</v>
      </c>
      <c r="Q246" t="s">
        <v>19</v>
      </c>
      <c r="R246" t="s">
        <v>148</v>
      </c>
      <c r="S246" t="s">
        <v>202</v>
      </c>
    </row>
    <row r="247" spans="1:19" x14ac:dyDescent="0.2">
      <c r="A247" s="4">
        <f t="shared" si="9"/>
        <v>8.99</v>
      </c>
      <c r="B247" s="4">
        <f t="shared" si="10"/>
        <v>3</v>
      </c>
      <c r="C247" s="2">
        <f t="shared" si="11"/>
        <v>1</v>
      </c>
      <c r="D247">
        <v>1915</v>
      </c>
      <c r="E247">
        <v>615</v>
      </c>
      <c r="F247" t="s">
        <v>243</v>
      </c>
      <c r="G247" t="s">
        <v>245</v>
      </c>
      <c r="H247" t="s">
        <v>30</v>
      </c>
      <c r="I247" s="1">
        <v>10.5</v>
      </c>
      <c r="L247">
        <v>8.99</v>
      </c>
      <c r="M247">
        <v>3</v>
      </c>
      <c r="N247">
        <v>0.25</v>
      </c>
      <c r="O247">
        <v>1</v>
      </c>
      <c r="P247" t="s">
        <v>80</v>
      </c>
      <c r="Q247" t="s">
        <v>19</v>
      </c>
      <c r="R247" t="s">
        <v>148</v>
      </c>
      <c r="S247" t="s">
        <v>202</v>
      </c>
    </row>
    <row r="248" spans="1:19" x14ac:dyDescent="0.2">
      <c r="A248" s="4">
        <f t="shared" si="9"/>
        <v>53.94</v>
      </c>
      <c r="B248" s="4">
        <f t="shared" si="10"/>
        <v>18</v>
      </c>
      <c r="C248" s="2">
        <f t="shared" si="11"/>
        <v>6</v>
      </c>
      <c r="D248">
        <v>1915</v>
      </c>
      <c r="E248">
        <v>616</v>
      </c>
      <c r="F248" t="s">
        <v>243</v>
      </c>
      <c r="G248" t="s">
        <v>826</v>
      </c>
      <c r="H248" t="s">
        <v>30</v>
      </c>
      <c r="I248">
        <v>11</v>
      </c>
      <c r="L248">
        <v>8.99</v>
      </c>
      <c r="M248">
        <v>3</v>
      </c>
      <c r="N248">
        <v>0.25</v>
      </c>
      <c r="O248">
        <v>6</v>
      </c>
      <c r="P248" t="s">
        <v>80</v>
      </c>
      <c r="Q248" t="s">
        <v>19</v>
      </c>
      <c r="R248" t="s">
        <v>148</v>
      </c>
      <c r="S248" t="s">
        <v>202</v>
      </c>
    </row>
    <row r="249" spans="1:19" x14ac:dyDescent="0.2">
      <c r="A249" s="4">
        <f t="shared" si="9"/>
        <v>17.98</v>
      </c>
      <c r="B249" s="4">
        <f t="shared" si="10"/>
        <v>6</v>
      </c>
      <c r="C249" s="2">
        <f t="shared" si="11"/>
        <v>2</v>
      </c>
      <c r="D249">
        <v>1915</v>
      </c>
      <c r="E249">
        <v>617</v>
      </c>
      <c r="F249" t="s">
        <v>243</v>
      </c>
      <c r="G249" t="s">
        <v>575</v>
      </c>
      <c r="H249" t="s">
        <v>30</v>
      </c>
      <c r="I249" s="1">
        <v>11.5</v>
      </c>
      <c r="L249">
        <v>8.99</v>
      </c>
      <c r="M249">
        <v>3</v>
      </c>
      <c r="N249">
        <v>0.25</v>
      </c>
      <c r="O249">
        <v>2</v>
      </c>
      <c r="P249" t="s">
        <v>80</v>
      </c>
      <c r="Q249" t="s">
        <v>19</v>
      </c>
      <c r="R249" t="s">
        <v>148</v>
      </c>
      <c r="S249" t="s">
        <v>202</v>
      </c>
    </row>
    <row r="250" spans="1:19" x14ac:dyDescent="0.2">
      <c r="A250" s="4">
        <f t="shared" si="9"/>
        <v>17.98</v>
      </c>
      <c r="B250" s="4">
        <f t="shared" si="10"/>
        <v>6</v>
      </c>
      <c r="C250" s="2">
        <f t="shared" si="11"/>
        <v>2</v>
      </c>
      <c r="D250">
        <v>1915</v>
      </c>
      <c r="E250">
        <v>618</v>
      </c>
      <c r="F250" t="s">
        <v>243</v>
      </c>
      <c r="G250" t="s">
        <v>576</v>
      </c>
      <c r="H250" t="s">
        <v>30</v>
      </c>
      <c r="I250">
        <v>12</v>
      </c>
      <c r="L250">
        <v>8.99</v>
      </c>
      <c r="M250">
        <v>3</v>
      </c>
      <c r="N250">
        <v>0.25</v>
      </c>
      <c r="O250">
        <v>2</v>
      </c>
      <c r="P250" t="s">
        <v>80</v>
      </c>
      <c r="Q250" t="s">
        <v>19</v>
      </c>
      <c r="R250" t="s">
        <v>148</v>
      </c>
      <c r="S250" t="s">
        <v>202</v>
      </c>
    </row>
    <row r="251" spans="1:19" x14ac:dyDescent="0.2">
      <c r="A251" s="4">
        <f t="shared" si="9"/>
        <v>35.96</v>
      </c>
      <c r="B251" s="4">
        <f t="shared" si="10"/>
        <v>12</v>
      </c>
      <c r="C251" s="2">
        <f t="shared" si="11"/>
        <v>4</v>
      </c>
      <c r="D251">
        <v>1915</v>
      </c>
      <c r="E251">
        <v>619</v>
      </c>
      <c r="F251" t="s">
        <v>243</v>
      </c>
      <c r="G251" t="s">
        <v>794</v>
      </c>
      <c r="H251" t="s">
        <v>30</v>
      </c>
      <c r="I251" s="1">
        <v>12.5</v>
      </c>
      <c r="L251">
        <v>8.99</v>
      </c>
      <c r="M251">
        <v>3</v>
      </c>
      <c r="N251">
        <v>0.25</v>
      </c>
      <c r="O251">
        <v>4</v>
      </c>
      <c r="P251" t="s">
        <v>80</v>
      </c>
      <c r="Q251" t="s">
        <v>19</v>
      </c>
      <c r="R251" t="s">
        <v>148</v>
      </c>
      <c r="S251" t="s">
        <v>202</v>
      </c>
    </row>
    <row r="252" spans="1:19" x14ac:dyDescent="0.2">
      <c r="A252" s="4">
        <f t="shared" si="9"/>
        <v>8.99</v>
      </c>
      <c r="B252" s="4">
        <f t="shared" si="10"/>
        <v>3</v>
      </c>
      <c r="C252" s="2">
        <f t="shared" si="11"/>
        <v>1</v>
      </c>
      <c r="D252">
        <v>1915</v>
      </c>
      <c r="E252">
        <v>606</v>
      </c>
      <c r="F252" t="s">
        <v>243</v>
      </c>
      <c r="G252" t="s">
        <v>246</v>
      </c>
      <c r="H252" t="s">
        <v>30</v>
      </c>
      <c r="I252">
        <v>5</v>
      </c>
      <c r="L252">
        <v>8.99</v>
      </c>
      <c r="M252">
        <v>3</v>
      </c>
      <c r="N252">
        <v>0.25</v>
      </c>
      <c r="O252">
        <v>1</v>
      </c>
      <c r="P252" t="s">
        <v>80</v>
      </c>
      <c r="Q252" t="s">
        <v>19</v>
      </c>
      <c r="R252" t="s">
        <v>148</v>
      </c>
      <c r="S252" t="s">
        <v>202</v>
      </c>
    </row>
    <row r="253" spans="1:19" x14ac:dyDescent="0.2">
      <c r="A253" s="4">
        <f t="shared" si="9"/>
        <v>8.99</v>
      </c>
      <c r="B253" s="4">
        <f t="shared" si="10"/>
        <v>3</v>
      </c>
      <c r="C253" s="2">
        <f t="shared" si="11"/>
        <v>1</v>
      </c>
      <c r="D253">
        <v>1915</v>
      </c>
      <c r="E253">
        <v>607</v>
      </c>
      <c r="F253" t="s">
        <v>243</v>
      </c>
      <c r="G253" t="s">
        <v>247</v>
      </c>
      <c r="H253" t="s">
        <v>30</v>
      </c>
      <c r="I253" s="1">
        <v>5.5</v>
      </c>
      <c r="L253">
        <v>8.99</v>
      </c>
      <c r="M253">
        <v>3</v>
      </c>
      <c r="N253">
        <v>0.25</v>
      </c>
      <c r="O253">
        <v>1</v>
      </c>
      <c r="P253" t="s">
        <v>80</v>
      </c>
      <c r="Q253" t="s">
        <v>19</v>
      </c>
      <c r="R253" t="s">
        <v>148</v>
      </c>
      <c r="S253" t="s">
        <v>202</v>
      </c>
    </row>
    <row r="254" spans="1:19" x14ac:dyDescent="0.2">
      <c r="A254" s="4">
        <f t="shared" si="9"/>
        <v>8.99</v>
      </c>
      <c r="B254" s="4">
        <f t="shared" si="10"/>
        <v>3</v>
      </c>
      <c r="C254" s="2">
        <f t="shared" si="11"/>
        <v>1</v>
      </c>
      <c r="D254">
        <v>1915</v>
      </c>
      <c r="E254">
        <v>608</v>
      </c>
      <c r="F254" t="s">
        <v>243</v>
      </c>
      <c r="G254" t="s">
        <v>248</v>
      </c>
      <c r="H254" t="s">
        <v>30</v>
      </c>
      <c r="I254" s="1">
        <v>6.5</v>
      </c>
      <c r="L254">
        <v>8.99</v>
      </c>
      <c r="M254">
        <v>3</v>
      </c>
      <c r="N254">
        <v>0.25</v>
      </c>
      <c r="O254">
        <v>1</v>
      </c>
      <c r="P254" t="s">
        <v>80</v>
      </c>
      <c r="Q254" t="s">
        <v>19</v>
      </c>
      <c r="R254" t="s">
        <v>93</v>
      </c>
      <c r="S254" t="s">
        <v>202</v>
      </c>
    </row>
    <row r="255" spans="1:19" x14ac:dyDescent="0.2">
      <c r="A255" s="4">
        <f t="shared" si="9"/>
        <v>8.99</v>
      </c>
      <c r="B255" s="4">
        <f t="shared" si="10"/>
        <v>3</v>
      </c>
      <c r="C255" s="2">
        <f t="shared" si="11"/>
        <v>1</v>
      </c>
      <c r="D255">
        <v>1915</v>
      </c>
      <c r="E255">
        <v>609</v>
      </c>
      <c r="F255" t="s">
        <v>243</v>
      </c>
      <c r="G255" t="s">
        <v>249</v>
      </c>
      <c r="H255" t="s">
        <v>30</v>
      </c>
      <c r="I255">
        <v>7</v>
      </c>
      <c r="L255">
        <v>8.99</v>
      </c>
      <c r="M255">
        <v>3</v>
      </c>
      <c r="N255">
        <v>0.25</v>
      </c>
      <c r="O255">
        <v>1</v>
      </c>
      <c r="P255" t="s">
        <v>80</v>
      </c>
      <c r="Q255" t="s">
        <v>19</v>
      </c>
      <c r="R255" t="s">
        <v>148</v>
      </c>
      <c r="S255" t="s">
        <v>202</v>
      </c>
    </row>
    <row r="256" spans="1:19" x14ac:dyDescent="0.2">
      <c r="A256" s="4">
        <f t="shared" si="9"/>
        <v>8.99</v>
      </c>
      <c r="B256" s="4">
        <f t="shared" si="10"/>
        <v>3</v>
      </c>
      <c r="C256" s="2">
        <f t="shared" si="11"/>
        <v>1</v>
      </c>
      <c r="D256">
        <v>1915</v>
      </c>
      <c r="E256">
        <v>610</v>
      </c>
      <c r="F256" t="s">
        <v>243</v>
      </c>
      <c r="G256" t="s">
        <v>250</v>
      </c>
      <c r="H256" t="s">
        <v>30</v>
      </c>
      <c r="I256">
        <v>8</v>
      </c>
      <c r="L256">
        <v>8.99</v>
      </c>
      <c r="M256">
        <v>3</v>
      </c>
      <c r="N256">
        <v>0.25</v>
      </c>
      <c r="O256">
        <v>1</v>
      </c>
      <c r="P256" t="s">
        <v>80</v>
      </c>
      <c r="Q256" t="s">
        <v>19</v>
      </c>
      <c r="R256" t="s">
        <v>148</v>
      </c>
      <c r="S256" t="s">
        <v>202</v>
      </c>
    </row>
    <row r="257" spans="1:19" x14ac:dyDescent="0.2">
      <c r="A257" s="4">
        <f t="shared" si="9"/>
        <v>17.98</v>
      </c>
      <c r="B257" s="4">
        <f t="shared" si="10"/>
        <v>6</v>
      </c>
      <c r="C257" s="2">
        <f t="shared" si="11"/>
        <v>2</v>
      </c>
      <c r="D257">
        <v>1915</v>
      </c>
      <c r="E257">
        <v>611</v>
      </c>
      <c r="F257" t="s">
        <v>243</v>
      </c>
      <c r="G257" t="s">
        <v>577</v>
      </c>
      <c r="H257" t="s">
        <v>30</v>
      </c>
      <c r="I257" s="1">
        <v>8.5</v>
      </c>
      <c r="L257">
        <v>8.99</v>
      </c>
      <c r="M257">
        <v>3</v>
      </c>
      <c r="N257">
        <v>0.25</v>
      </c>
      <c r="O257">
        <v>2</v>
      </c>
      <c r="P257" t="s">
        <v>80</v>
      </c>
      <c r="Q257" t="s">
        <v>19</v>
      </c>
      <c r="R257" t="s">
        <v>148</v>
      </c>
      <c r="S257" t="s">
        <v>202</v>
      </c>
    </row>
    <row r="258" spans="1:19" x14ac:dyDescent="0.2">
      <c r="A258" s="4">
        <f t="shared" ref="A258:A321" si="12">O258*L258</f>
        <v>8.99</v>
      </c>
      <c r="B258" s="4">
        <f t="shared" ref="B258:B321" si="13">O258*M258</f>
        <v>3</v>
      </c>
      <c r="C258" s="2">
        <f t="shared" ref="C258:C321" si="14">O258</f>
        <v>1</v>
      </c>
      <c r="D258">
        <v>1915</v>
      </c>
      <c r="E258">
        <v>612</v>
      </c>
      <c r="F258" t="s">
        <v>243</v>
      </c>
      <c r="G258" t="s">
        <v>251</v>
      </c>
      <c r="H258" t="s">
        <v>30</v>
      </c>
      <c r="I258">
        <v>9</v>
      </c>
      <c r="L258">
        <v>8.99</v>
      </c>
      <c r="M258">
        <v>3</v>
      </c>
      <c r="N258">
        <v>0.25</v>
      </c>
      <c r="O258">
        <v>1</v>
      </c>
      <c r="P258" t="s">
        <v>80</v>
      </c>
      <c r="Q258" t="s">
        <v>19</v>
      </c>
      <c r="R258" t="s">
        <v>148</v>
      </c>
      <c r="S258" t="s">
        <v>202</v>
      </c>
    </row>
    <row r="259" spans="1:19" x14ac:dyDescent="0.2">
      <c r="A259" s="4">
        <f t="shared" si="12"/>
        <v>17.98</v>
      </c>
      <c r="B259" s="4">
        <f t="shared" si="13"/>
        <v>6</v>
      </c>
      <c r="C259" s="2">
        <f t="shared" si="14"/>
        <v>2</v>
      </c>
      <c r="D259">
        <v>1915</v>
      </c>
      <c r="E259">
        <v>613</v>
      </c>
      <c r="F259" t="s">
        <v>243</v>
      </c>
      <c r="G259" t="s">
        <v>578</v>
      </c>
      <c r="H259" t="s">
        <v>30</v>
      </c>
      <c r="I259" s="1">
        <v>9.5</v>
      </c>
      <c r="L259">
        <v>8.99</v>
      </c>
      <c r="M259">
        <v>3</v>
      </c>
      <c r="N259">
        <v>0.25</v>
      </c>
      <c r="O259">
        <v>2</v>
      </c>
      <c r="P259" t="s">
        <v>80</v>
      </c>
      <c r="Q259" t="s">
        <v>19</v>
      </c>
      <c r="R259" t="s">
        <v>148</v>
      </c>
      <c r="S259" t="s">
        <v>202</v>
      </c>
    </row>
    <row r="260" spans="1:19" x14ac:dyDescent="0.2">
      <c r="A260" s="4">
        <f t="shared" si="12"/>
        <v>26.97</v>
      </c>
      <c r="B260" s="4">
        <f t="shared" si="13"/>
        <v>9</v>
      </c>
      <c r="C260" s="2">
        <f t="shared" si="14"/>
        <v>3</v>
      </c>
      <c r="D260">
        <v>1916</v>
      </c>
      <c r="E260">
        <v>627</v>
      </c>
      <c r="F260" t="s">
        <v>252</v>
      </c>
      <c r="G260" t="s">
        <v>735</v>
      </c>
      <c r="H260" t="s">
        <v>30</v>
      </c>
      <c r="I260">
        <v>11</v>
      </c>
      <c r="L260">
        <v>8.99</v>
      </c>
      <c r="M260">
        <v>3</v>
      </c>
      <c r="N260">
        <v>0.37</v>
      </c>
      <c r="O260">
        <v>3</v>
      </c>
      <c r="P260" t="s">
        <v>80</v>
      </c>
      <c r="Q260" t="s">
        <v>19</v>
      </c>
      <c r="R260" t="s">
        <v>88</v>
      </c>
      <c r="S260" t="s">
        <v>254</v>
      </c>
    </row>
    <row r="261" spans="1:19" x14ac:dyDescent="0.2">
      <c r="A261" s="4">
        <f t="shared" si="12"/>
        <v>8.99</v>
      </c>
      <c r="B261" s="4">
        <f t="shared" si="13"/>
        <v>3</v>
      </c>
      <c r="C261" s="2">
        <f t="shared" si="14"/>
        <v>1</v>
      </c>
      <c r="D261">
        <v>1916</v>
      </c>
      <c r="E261">
        <v>628</v>
      </c>
      <c r="F261" t="s">
        <v>252</v>
      </c>
      <c r="G261" t="s">
        <v>253</v>
      </c>
      <c r="H261" t="s">
        <v>30</v>
      </c>
      <c r="I261" s="1">
        <v>11.5</v>
      </c>
      <c r="L261">
        <v>8.99</v>
      </c>
      <c r="M261">
        <v>3</v>
      </c>
      <c r="N261">
        <v>0.37</v>
      </c>
      <c r="O261">
        <v>1</v>
      </c>
      <c r="P261" t="s">
        <v>80</v>
      </c>
      <c r="Q261" t="s">
        <v>19</v>
      </c>
      <c r="R261" t="s">
        <v>88</v>
      </c>
      <c r="S261" t="s">
        <v>254</v>
      </c>
    </row>
    <row r="262" spans="1:19" x14ac:dyDescent="0.2">
      <c r="A262" s="4">
        <f t="shared" si="12"/>
        <v>17.98</v>
      </c>
      <c r="B262" s="4">
        <f t="shared" si="13"/>
        <v>6</v>
      </c>
      <c r="C262" s="2">
        <f t="shared" si="14"/>
        <v>2</v>
      </c>
      <c r="D262">
        <v>1916</v>
      </c>
      <c r="E262">
        <v>630</v>
      </c>
      <c r="F262" t="s">
        <v>252</v>
      </c>
      <c r="G262" t="s">
        <v>579</v>
      </c>
      <c r="H262" t="s">
        <v>30</v>
      </c>
      <c r="I262" s="1">
        <v>12.5</v>
      </c>
      <c r="L262">
        <v>8.99</v>
      </c>
      <c r="M262">
        <v>3</v>
      </c>
      <c r="N262">
        <v>0.37</v>
      </c>
      <c r="O262">
        <v>2</v>
      </c>
      <c r="P262" t="s">
        <v>80</v>
      </c>
      <c r="Q262" t="s">
        <v>19</v>
      </c>
      <c r="R262" t="s">
        <v>88</v>
      </c>
      <c r="S262" t="s">
        <v>254</v>
      </c>
    </row>
    <row r="263" spans="1:19" x14ac:dyDescent="0.2">
      <c r="A263" s="4">
        <f t="shared" si="12"/>
        <v>26.97</v>
      </c>
      <c r="B263" s="4">
        <f t="shared" si="13"/>
        <v>9</v>
      </c>
      <c r="C263" s="2">
        <f t="shared" si="14"/>
        <v>3</v>
      </c>
      <c r="D263">
        <v>1916</v>
      </c>
      <c r="E263">
        <v>631</v>
      </c>
      <c r="F263" t="s">
        <v>252</v>
      </c>
      <c r="G263" t="s">
        <v>736</v>
      </c>
      <c r="H263" t="s">
        <v>30</v>
      </c>
      <c r="I263">
        <v>13</v>
      </c>
      <c r="L263">
        <v>8.99</v>
      </c>
      <c r="M263">
        <v>3</v>
      </c>
      <c r="N263">
        <v>0.37</v>
      </c>
      <c r="O263">
        <v>3</v>
      </c>
      <c r="P263" t="s">
        <v>80</v>
      </c>
      <c r="Q263" t="s">
        <v>19</v>
      </c>
      <c r="R263" t="s">
        <v>88</v>
      </c>
      <c r="S263" t="s">
        <v>254</v>
      </c>
    </row>
    <row r="264" spans="1:19" x14ac:dyDescent="0.2">
      <c r="A264" s="4">
        <f t="shared" si="12"/>
        <v>17.98</v>
      </c>
      <c r="B264" s="4">
        <f t="shared" si="13"/>
        <v>6</v>
      </c>
      <c r="C264" s="2">
        <f t="shared" si="14"/>
        <v>2</v>
      </c>
      <c r="D264">
        <v>1916</v>
      </c>
      <c r="E264">
        <v>622</v>
      </c>
      <c r="F264" t="s">
        <v>252</v>
      </c>
      <c r="G264" t="s">
        <v>580</v>
      </c>
      <c r="H264" t="s">
        <v>30</v>
      </c>
      <c r="I264" s="1">
        <v>5.5</v>
      </c>
      <c r="L264">
        <v>8.99</v>
      </c>
      <c r="M264">
        <v>3</v>
      </c>
      <c r="N264">
        <v>0.37</v>
      </c>
      <c r="O264">
        <v>2</v>
      </c>
      <c r="P264" t="s">
        <v>80</v>
      </c>
      <c r="Q264" t="s">
        <v>19</v>
      </c>
      <c r="R264" t="s">
        <v>88</v>
      </c>
      <c r="S264" t="s">
        <v>254</v>
      </c>
    </row>
    <row r="265" spans="1:19" x14ac:dyDescent="0.2">
      <c r="A265" s="4">
        <f t="shared" si="12"/>
        <v>26.97</v>
      </c>
      <c r="B265" s="4">
        <f t="shared" si="13"/>
        <v>9</v>
      </c>
      <c r="C265" s="2">
        <f t="shared" si="14"/>
        <v>3</v>
      </c>
      <c r="D265">
        <v>1916</v>
      </c>
      <c r="E265">
        <v>7395</v>
      </c>
      <c r="F265" t="s">
        <v>252</v>
      </c>
      <c r="G265" t="s">
        <v>737</v>
      </c>
      <c r="H265" t="s">
        <v>30</v>
      </c>
      <c r="I265">
        <v>7</v>
      </c>
      <c r="L265">
        <v>8.99</v>
      </c>
      <c r="M265">
        <v>3</v>
      </c>
      <c r="N265">
        <v>0.37</v>
      </c>
      <c r="O265">
        <v>3</v>
      </c>
      <c r="P265" t="s">
        <v>80</v>
      </c>
      <c r="Q265" t="s">
        <v>19</v>
      </c>
      <c r="R265" t="s">
        <v>88</v>
      </c>
      <c r="S265" t="s">
        <v>254</v>
      </c>
    </row>
    <row r="266" spans="1:19" x14ac:dyDescent="0.2">
      <c r="A266" s="4">
        <f t="shared" si="12"/>
        <v>17.98</v>
      </c>
      <c r="B266" s="4">
        <f t="shared" si="13"/>
        <v>6</v>
      </c>
      <c r="C266" s="2">
        <f t="shared" si="14"/>
        <v>2</v>
      </c>
      <c r="D266">
        <v>1916</v>
      </c>
      <c r="E266">
        <v>624</v>
      </c>
      <c r="F266" t="s">
        <v>252</v>
      </c>
      <c r="G266" t="s">
        <v>581</v>
      </c>
      <c r="H266" t="s">
        <v>30</v>
      </c>
      <c r="I266" s="1">
        <v>8.5</v>
      </c>
      <c r="L266">
        <v>8.99</v>
      </c>
      <c r="M266">
        <v>3</v>
      </c>
      <c r="N266">
        <v>0.37</v>
      </c>
      <c r="O266">
        <v>2</v>
      </c>
      <c r="P266" t="s">
        <v>80</v>
      </c>
      <c r="Q266" t="s">
        <v>19</v>
      </c>
      <c r="R266" t="s">
        <v>88</v>
      </c>
      <c r="S266" t="s">
        <v>254</v>
      </c>
    </row>
    <row r="267" spans="1:19" x14ac:dyDescent="0.2">
      <c r="A267" s="4">
        <f t="shared" si="12"/>
        <v>12.78</v>
      </c>
      <c r="B267" s="4">
        <f t="shared" si="13"/>
        <v>6</v>
      </c>
      <c r="C267" s="2">
        <f t="shared" si="14"/>
        <v>2</v>
      </c>
      <c r="D267">
        <v>1917</v>
      </c>
      <c r="E267">
        <v>601</v>
      </c>
      <c r="F267" t="s">
        <v>255</v>
      </c>
      <c r="G267" t="s">
        <v>582</v>
      </c>
      <c r="H267" t="s">
        <v>30</v>
      </c>
      <c r="I267">
        <v>10</v>
      </c>
      <c r="L267">
        <v>6.39</v>
      </c>
      <c r="M267">
        <v>3</v>
      </c>
      <c r="N267">
        <v>0.25</v>
      </c>
      <c r="O267">
        <v>2</v>
      </c>
      <c r="P267" t="s">
        <v>80</v>
      </c>
      <c r="Q267" t="s">
        <v>19</v>
      </c>
      <c r="R267" t="s">
        <v>88</v>
      </c>
      <c r="S267" t="s">
        <v>257</v>
      </c>
    </row>
    <row r="268" spans="1:19" x14ac:dyDescent="0.2">
      <c r="A268" s="4">
        <f t="shared" si="12"/>
        <v>25.56</v>
      </c>
      <c r="B268" s="4">
        <f t="shared" si="13"/>
        <v>12</v>
      </c>
      <c r="C268" s="2">
        <f t="shared" si="14"/>
        <v>4</v>
      </c>
      <c r="D268">
        <v>1917</v>
      </c>
      <c r="E268">
        <v>602</v>
      </c>
      <c r="F268" t="s">
        <v>255</v>
      </c>
      <c r="G268" t="s">
        <v>795</v>
      </c>
      <c r="H268" t="s">
        <v>30</v>
      </c>
      <c r="I268">
        <v>11</v>
      </c>
      <c r="L268">
        <v>6.39</v>
      </c>
      <c r="M268">
        <v>3</v>
      </c>
      <c r="N268">
        <v>0.25</v>
      </c>
      <c r="O268">
        <v>4</v>
      </c>
      <c r="P268" t="s">
        <v>80</v>
      </c>
      <c r="Q268" t="s">
        <v>19</v>
      </c>
      <c r="R268" t="s">
        <v>88</v>
      </c>
      <c r="S268" t="s">
        <v>257</v>
      </c>
    </row>
    <row r="269" spans="1:19" x14ac:dyDescent="0.2">
      <c r="A269" s="4">
        <f t="shared" si="12"/>
        <v>6.39</v>
      </c>
      <c r="B269" s="4">
        <f t="shared" si="13"/>
        <v>3</v>
      </c>
      <c r="C269" s="2">
        <f t="shared" si="14"/>
        <v>1</v>
      </c>
      <c r="D269">
        <v>1917</v>
      </c>
      <c r="E269">
        <v>603</v>
      </c>
      <c r="F269" t="s">
        <v>255</v>
      </c>
      <c r="G269" t="s">
        <v>256</v>
      </c>
      <c r="H269" t="s">
        <v>30</v>
      </c>
      <c r="I269">
        <v>12</v>
      </c>
      <c r="L269">
        <v>6.39</v>
      </c>
      <c r="M269">
        <v>3</v>
      </c>
      <c r="N269">
        <v>0.25</v>
      </c>
      <c r="O269">
        <v>1</v>
      </c>
      <c r="P269" t="s">
        <v>80</v>
      </c>
      <c r="Q269" t="s">
        <v>19</v>
      </c>
      <c r="R269" t="s">
        <v>88</v>
      </c>
      <c r="S269" t="s">
        <v>257</v>
      </c>
    </row>
    <row r="270" spans="1:19" x14ac:dyDescent="0.2">
      <c r="A270" s="4">
        <f t="shared" si="12"/>
        <v>6.39</v>
      </c>
      <c r="B270" s="4">
        <f t="shared" si="13"/>
        <v>3</v>
      </c>
      <c r="C270" s="2">
        <f t="shared" si="14"/>
        <v>1</v>
      </c>
      <c r="D270">
        <v>1917</v>
      </c>
      <c r="E270">
        <v>604</v>
      </c>
      <c r="F270" t="s">
        <v>255</v>
      </c>
      <c r="G270" t="s">
        <v>258</v>
      </c>
      <c r="H270" t="s">
        <v>30</v>
      </c>
      <c r="I270" s="1">
        <v>12.5</v>
      </c>
      <c r="L270">
        <v>6.39</v>
      </c>
      <c r="M270">
        <v>3</v>
      </c>
      <c r="N270">
        <v>0.25</v>
      </c>
      <c r="O270">
        <v>1</v>
      </c>
      <c r="P270" t="s">
        <v>80</v>
      </c>
      <c r="Q270" t="s">
        <v>19</v>
      </c>
      <c r="R270" t="s">
        <v>88</v>
      </c>
      <c r="S270" t="s">
        <v>257</v>
      </c>
    </row>
    <row r="271" spans="1:19" x14ac:dyDescent="0.2">
      <c r="A271" s="4">
        <f t="shared" si="12"/>
        <v>6.39</v>
      </c>
      <c r="B271" s="4">
        <f t="shared" si="13"/>
        <v>3</v>
      </c>
      <c r="C271" s="2">
        <f t="shared" si="14"/>
        <v>1</v>
      </c>
      <c r="D271">
        <v>1917</v>
      </c>
      <c r="E271">
        <v>597</v>
      </c>
      <c r="F271" t="s">
        <v>255</v>
      </c>
      <c r="G271" t="s">
        <v>259</v>
      </c>
      <c r="H271" t="s">
        <v>30</v>
      </c>
      <c r="I271" s="1">
        <v>6.5</v>
      </c>
      <c r="L271">
        <v>6.39</v>
      </c>
      <c r="M271">
        <v>3</v>
      </c>
      <c r="N271">
        <v>0.25</v>
      </c>
      <c r="O271">
        <v>1</v>
      </c>
      <c r="P271" t="s">
        <v>80</v>
      </c>
      <c r="Q271" t="s">
        <v>19</v>
      </c>
      <c r="R271" t="s">
        <v>88</v>
      </c>
      <c r="S271" t="s">
        <v>257</v>
      </c>
    </row>
    <row r="272" spans="1:19" x14ac:dyDescent="0.2">
      <c r="A272" s="4">
        <f t="shared" si="12"/>
        <v>19.169999999999998</v>
      </c>
      <c r="B272" s="4">
        <f t="shared" si="13"/>
        <v>9</v>
      </c>
      <c r="C272" s="2">
        <f t="shared" si="14"/>
        <v>3</v>
      </c>
      <c r="D272">
        <v>1917</v>
      </c>
      <c r="E272">
        <v>598</v>
      </c>
      <c r="F272" t="s">
        <v>255</v>
      </c>
      <c r="G272" t="s">
        <v>738</v>
      </c>
      <c r="H272" t="s">
        <v>30</v>
      </c>
      <c r="I272" s="1">
        <v>7.5</v>
      </c>
      <c r="L272">
        <v>6.39</v>
      </c>
      <c r="M272">
        <v>3</v>
      </c>
      <c r="N272">
        <v>0.25</v>
      </c>
      <c r="O272">
        <v>3</v>
      </c>
      <c r="P272" t="s">
        <v>80</v>
      </c>
      <c r="Q272" t="s">
        <v>19</v>
      </c>
      <c r="R272" t="s">
        <v>88</v>
      </c>
      <c r="S272" t="s">
        <v>257</v>
      </c>
    </row>
    <row r="273" spans="1:19" x14ac:dyDescent="0.2">
      <c r="A273" s="4">
        <f t="shared" si="12"/>
        <v>12.78</v>
      </c>
      <c r="B273" s="4">
        <f t="shared" si="13"/>
        <v>6</v>
      </c>
      <c r="C273" s="2">
        <f t="shared" si="14"/>
        <v>2</v>
      </c>
      <c r="D273">
        <v>1917</v>
      </c>
      <c r="E273">
        <v>599</v>
      </c>
      <c r="F273" t="s">
        <v>255</v>
      </c>
      <c r="G273" t="s">
        <v>583</v>
      </c>
      <c r="H273" t="s">
        <v>30</v>
      </c>
      <c r="I273">
        <v>8</v>
      </c>
      <c r="L273">
        <v>6.39</v>
      </c>
      <c r="M273">
        <v>3</v>
      </c>
      <c r="N273">
        <v>0.25</v>
      </c>
      <c r="O273">
        <v>2</v>
      </c>
      <c r="P273" t="s">
        <v>80</v>
      </c>
      <c r="Q273" t="s">
        <v>19</v>
      </c>
      <c r="R273" t="s">
        <v>88</v>
      </c>
      <c r="S273" t="s">
        <v>257</v>
      </c>
    </row>
    <row r="274" spans="1:19" x14ac:dyDescent="0.2">
      <c r="A274" s="4">
        <f t="shared" si="12"/>
        <v>6.39</v>
      </c>
      <c r="B274" s="4">
        <f t="shared" si="13"/>
        <v>3</v>
      </c>
      <c r="C274" s="2">
        <f t="shared" si="14"/>
        <v>1</v>
      </c>
      <c r="D274">
        <v>1917</v>
      </c>
      <c r="E274">
        <v>600</v>
      </c>
      <c r="F274" t="s">
        <v>255</v>
      </c>
      <c r="G274" t="s">
        <v>260</v>
      </c>
      <c r="H274" t="s">
        <v>30</v>
      </c>
      <c r="I274">
        <v>9</v>
      </c>
      <c r="L274">
        <v>6.39</v>
      </c>
      <c r="M274">
        <v>3</v>
      </c>
      <c r="N274">
        <v>0.25</v>
      </c>
      <c r="O274">
        <v>1</v>
      </c>
      <c r="P274" t="s">
        <v>80</v>
      </c>
      <c r="Q274" t="s">
        <v>19</v>
      </c>
      <c r="R274" t="s">
        <v>88</v>
      </c>
      <c r="S274" t="s">
        <v>257</v>
      </c>
    </row>
    <row r="275" spans="1:19" x14ac:dyDescent="0.2">
      <c r="A275" s="4">
        <f t="shared" si="12"/>
        <v>6.99</v>
      </c>
      <c r="B275" s="4">
        <f t="shared" si="13"/>
        <v>3</v>
      </c>
      <c r="C275" s="2">
        <f t="shared" si="14"/>
        <v>1</v>
      </c>
      <c r="D275">
        <v>1918</v>
      </c>
      <c r="E275">
        <v>593</v>
      </c>
      <c r="F275" t="s">
        <v>261</v>
      </c>
      <c r="G275" t="s">
        <v>262</v>
      </c>
      <c r="H275" t="s">
        <v>30</v>
      </c>
      <c r="I275">
        <v>10</v>
      </c>
      <c r="L275">
        <v>6.99</v>
      </c>
      <c r="M275">
        <v>3</v>
      </c>
      <c r="N275">
        <v>0.19</v>
      </c>
      <c r="O275">
        <v>1</v>
      </c>
      <c r="P275" t="s">
        <v>80</v>
      </c>
      <c r="Q275" t="s">
        <v>19</v>
      </c>
      <c r="R275" t="s">
        <v>148</v>
      </c>
      <c r="S275" t="s">
        <v>263</v>
      </c>
    </row>
    <row r="276" spans="1:19" x14ac:dyDescent="0.2">
      <c r="A276" s="4">
        <f t="shared" si="12"/>
        <v>27.96</v>
      </c>
      <c r="B276" s="4">
        <f t="shared" si="13"/>
        <v>12</v>
      </c>
      <c r="C276" s="2">
        <f t="shared" si="14"/>
        <v>4</v>
      </c>
      <c r="D276">
        <v>1918</v>
      </c>
      <c r="E276">
        <v>594</v>
      </c>
      <c r="F276" t="s">
        <v>261</v>
      </c>
      <c r="G276" t="s">
        <v>796</v>
      </c>
      <c r="H276" t="s">
        <v>30</v>
      </c>
      <c r="I276">
        <v>11</v>
      </c>
      <c r="L276">
        <v>6.99</v>
      </c>
      <c r="M276">
        <v>3</v>
      </c>
      <c r="N276">
        <v>0.19</v>
      </c>
      <c r="O276">
        <v>4</v>
      </c>
      <c r="P276" t="s">
        <v>80</v>
      </c>
      <c r="Q276" t="s">
        <v>19</v>
      </c>
      <c r="R276" t="s">
        <v>148</v>
      </c>
      <c r="S276" t="s">
        <v>263</v>
      </c>
    </row>
    <row r="277" spans="1:19" x14ac:dyDescent="0.2">
      <c r="A277" s="4">
        <f t="shared" si="12"/>
        <v>13.98</v>
      </c>
      <c r="B277" s="4">
        <f t="shared" si="13"/>
        <v>6</v>
      </c>
      <c r="C277" s="2">
        <f t="shared" si="14"/>
        <v>2</v>
      </c>
      <c r="D277">
        <v>1918</v>
      </c>
      <c r="E277">
        <v>595</v>
      </c>
      <c r="F277" t="s">
        <v>261</v>
      </c>
      <c r="G277" t="s">
        <v>584</v>
      </c>
      <c r="H277" t="s">
        <v>30</v>
      </c>
      <c r="I277">
        <v>12</v>
      </c>
      <c r="L277">
        <v>6.99</v>
      </c>
      <c r="M277">
        <v>3</v>
      </c>
      <c r="N277">
        <v>0.19</v>
      </c>
      <c r="O277">
        <v>2</v>
      </c>
      <c r="P277" t="s">
        <v>80</v>
      </c>
      <c r="Q277" t="s">
        <v>19</v>
      </c>
      <c r="R277" t="s">
        <v>148</v>
      </c>
      <c r="S277" t="s">
        <v>263</v>
      </c>
    </row>
    <row r="278" spans="1:19" x14ac:dyDescent="0.2">
      <c r="A278" s="4">
        <f t="shared" si="12"/>
        <v>13.98</v>
      </c>
      <c r="B278" s="4">
        <f t="shared" si="13"/>
        <v>6</v>
      </c>
      <c r="C278" s="2">
        <f t="shared" si="14"/>
        <v>2</v>
      </c>
      <c r="D278">
        <v>1918</v>
      </c>
      <c r="E278">
        <v>588</v>
      </c>
      <c r="F278" t="s">
        <v>261</v>
      </c>
      <c r="G278" t="s">
        <v>585</v>
      </c>
      <c r="H278" t="s">
        <v>30</v>
      </c>
      <c r="I278" s="1">
        <v>6.5</v>
      </c>
      <c r="L278">
        <v>6.99</v>
      </c>
      <c r="M278">
        <v>3</v>
      </c>
      <c r="N278">
        <v>0.19</v>
      </c>
      <c r="O278">
        <v>2</v>
      </c>
      <c r="P278" t="s">
        <v>80</v>
      </c>
      <c r="Q278" t="s">
        <v>19</v>
      </c>
      <c r="R278" t="s">
        <v>148</v>
      </c>
      <c r="S278" t="s">
        <v>263</v>
      </c>
    </row>
    <row r="279" spans="1:19" x14ac:dyDescent="0.2">
      <c r="A279" s="4">
        <f t="shared" si="12"/>
        <v>13.98</v>
      </c>
      <c r="B279" s="4">
        <f t="shared" si="13"/>
        <v>6</v>
      </c>
      <c r="C279" s="2">
        <f t="shared" si="14"/>
        <v>2</v>
      </c>
      <c r="D279">
        <v>1918</v>
      </c>
      <c r="E279">
        <v>589</v>
      </c>
      <c r="F279" t="s">
        <v>261</v>
      </c>
      <c r="G279" t="s">
        <v>586</v>
      </c>
      <c r="H279" t="s">
        <v>30</v>
      </c>
      <c r="I279">
        <v>7</v>
      </c>
      <c r="L279">
        <v>6.99</v>
      </c>
      <c r="M279">
        <v>3</v>
      </c>
      <c r="N279">
        <v>0.19</v>
      </c>
      <c r="O279">
        <v>2</v>
      </c>
      <c r="P279" t="s">
        <v>80</v>
      </c>
      <c r="Q279" t="s">
        <v>19</v>
      </c>
      <c r="R279" t="s">
        <v>148</v>
      </c>
      <c r="S279" t="s">
        <v>263</v>
      </c>
    </row>
    <row r="280" spans="1:19" x14ac:dyDescent="0.2">
      <c r="A280" s="4">
        <f t="shared" si="12"/>
        <v>6.99</v>
      </c>
      <c r="B280" s="4">
        <f t="shared" si="13"/>
        <v>3</v>
      </c>
      <c r="C280" s="2">
        <f t="shared" si="14"/>
        <v>1</v>
      </c>
      <c r="D280">
        <v>1918</v>
      </c>
      <c r="E280">
        <v>590</v>
      </c>
      <c r="F280" t="s">
        <v>261</v>
      </c>
      <c r="G280" t="s">
        <v>264</v>
      </c>
      <c r="H280" t="s">
        <v>30</v>
      </c>
      <c r="I280">
        <v>8</v>
      </c>
      <c r="L280">
        <v>6.99</v>
      </c>
      <c r="M280">
        <v>3</v>
      </c>
      <c r="N280">
        <v>0.19</v>
      </c>
      <c r="O280">
        <v>1</v>
      </c>
      <c r="P280" t="s">
        <v>80</v>
      </c>
      <c r="Q280" t="s">
        <v>19</v>
      </c>
      <c r="R280" t="s">
        <v>148</v>
      </c>
      <c r="S280" t="s">
        <v>263</v>
      </c>
    </row>
    <row r="281" spans="1:19" x14ac:dyDescent="0.2">
      <c r="A281" s="4">
        <f t="shared" si="12"/>
        <v>6.99</v>
      </c>
      <c r="B281" s="4">
        <f t="shared" si="13"/>
        <v>3</v>
      </c>
      <c r="C281" s="2">
        <f t="shared" si="14"/>
        <v>1</v>
      </c>
      <c r="D281">
        <v>1918</v>
      </c>
      <c r="E281">
        <v>591</v>
      </c>
      <c r="F281" t="s">
        <v>261</v>
      </c>
      <c r="G281" t="s">
        <v>265</v>
      </c>
      <c r="H281" t="s">
        <v>30</v>
      </c>
      <c r="I281">
        <v>9</v>
      </c>
      <c r="L281">
        <v>6.99</v>
      </c>
      <c r="M281">
        <v>3</v>
      </c>
      <c r="N281">
        <v>0.19</v>
      </c>
      <c r="O281">
        <v>1</v>
      </c>
      <c r="P281" t="s">
        <v>80</v>
      </c>
      <c r="Q281" t="s">
        <v>19</v>
      </c>
      <c r="R281" t="s">
        <v>148</v>
      </c>
      <c r="S281" t="s">
        <v>263</v>
      </c>
    </row>
    <row r="282" spans="1:19" x14ac:dyDescent="0.2">
      <c r="A282" s="4">
        <f t="shared" si="12"/>
        <v>6.99</v>
      </c>
      <c r="B282" s="4">
        <f t="shared" si="13"/>
        <v>3</v>
      </c>
      <c r="C282" s="2">
        <f t="shared" si="14"/>
        <v>1</v>
      </c>
      <c r="D282">
        <v>1918</v>
      </c>
      <c r="E282">
        <v>592</v>
      </c>
      <c r="F282" t="s">
        <v>261</v>
      </c>
      <c r="G282" t="s">
        <v>266</v>
      </c>
      <c r="H282" t="s">
        <v>30</v>
      </c>
      <c r="I282" s="1">
        <v>9.5</v>
      </c>
      <c r="L282">
        <v>6.99</v>
      </c>
      <c r="M282">
        <v>3</v>
      </c>
      <c r="N282">
        <v>0.19</v>
      </c>
      <c r="O282">
        <v>1</v>
      </c>
      <c r="P282" t="s">
        <v>80</v>
      </c>
      <c r="Q282" t="s">
        <v>19</v>
      </c>
      <c r="R282" t="s">
        <v>148</v>
      </c>
      <c r="S282" t="s">
        <v>263</v>
      </c>
    </row>
    <row r="283" spans="1:19" x14ac:dyDescent="0.2">
      <c r="A283" s="4">
        <f t="shared" si="12"/>
        <v>17.98</v>
      </c>
      <c r="B283" s="4">
        <f t="shared" si="13"/>
        <v>6</v>
      </c>
      <c r="C283" s="2">
        <f t="shared" si="14"/>
        <v>2</v>
      </c>
      <c r="D283">
        <v>1919</v>
      </c>
      <c r="E283">
        <v>739</v>
      </c>
      <c r="F283" t="s">
        <v>267</v>
      </c>
      <c r="G283" t="s">
        <v>587</v>
      </c>
      <c r="H283" t="s">
        <v>30</v>
      </c>
      <c r="I283">
        <v>8</v>
      </c>
      <c r="L283">
        <v>8.99</v>
      </c>
      <c r="M283">
        <v>3</v>
      </c>
      <c r="N283">
        <v>0.25</v>
      </c>
      <c r="O283">
        <v>2</v>
      </c>
      <c r="P283" t="s">
        <v>80</v>
      </c>
      <c r="Q283" t="s">
        <v>19</v>
      </c>
      <c r="R283" t="s">
        <v>148</v>
      </c>
      <c r="S283" t="s">
        <v>269</v>
      </c>
    </row>
    <row r="284" spans="1:19" x14ac:dyDescent="0.2">
      <c r="A284" s="4">
        <f t="shared" si="12"/>
        <v>8.99</v>
      </c>
      <c r="B284" s="4">
        <f t="shared" si="13"/>
        <v>3</v>
      </c>
      <c r="C284" s="2">
        <f t="shared" si="14"/>
        <v>1</v>
      </c>
      <c r="D284">
        <v>1919</v>
      </c>
      <c r="E284">
        <v>743</v>
      </c>
      <c r="F284" t="s">
        <v>267</v>
      </c>
      <c r="G284" t="s">
        <v>268</v>
      </c>
      <c r="H284" t="s">
        <v>30</v>
      </c>
      <c r="I284">
        <v>10</v>
      </c>
      <c r="L284">
        <v>8.99</v>
      </c>
      <c r="M284">
        <v>3</v>
      </c>
      <c r="N284">
        <v>0.25</v>
      </c>
      <c r="O284">
        <v>1</v>
      </c>
      <c r="P284" t="s">
        <v>80</v>
      </c>
      <c r="Q284" t="s">
        <v>19</v>
      </c>
      <c r="R284" t="s">
        <v>148</v>
      </c>
      <c r="S284" t="s">
        <v>269</v>
      </c>
    </row>
    <row r="285" spans="1:19" x14ac:dyDescent="0.2">
      <c r="A285" s="4">
        <f t="shared" si="12"/>
        <v>35.96</v>
      </c>
      <c r="B285" s="4">
        <f t="shared" si="13"/>
        <v>12</v>
      </c>
      <c r="C285" s="2">
        <f t="shared" si="14"/>
        <v>4</v>
      </c>
      <c r="D285">
        <v>1919</v>
      </c>
      <c r="E285">
        <v>742</v>
      </c>
      <c r="F285" t="s">
        <v>267</v>
      </c>
      <c r="G285" t="s">
        <v>797</v>
      </c>
      <c r="H285" t="s">
        <v>30</v>
      </c>
      <c r="I285">
        <v>11</v>
      </c>
      <c r="L285">
        <v>8.99</v>
      </c>
      <c r="M285">
        <v>3</v>
      </c>
      <c r="N285">
        <v>0.25</v>
      </c>
      <c r="O285">
        <v>4</v>
      </c>
      <c r="P285" t="s">
        <v>80</v>
      </c>
      <c r="Q285" t="s">
        <v>19</v>
      </c>
      <c r="R285" t="s">
        <v>148</v>
      </c>
      <c r="S285" t="s">
        <v>269</v>
      </c>
    </row>
    <row r="286" spans="1:19" x14ac:dyDescent="0.2">
      <c r="A286" s="4">
        <f t="shared" si="12"/>
        <v>17.98</v>
      </c>
      <c r="B286" s="4">
        <f t="shared" si="13"/>
        <v>6</v>
      </c>
      <c r="C286" s="2">
        <f t="shared" si="14"/>
        <v>2</v>
      </c>
      <c r="D286">
        <v>1919</v>
      </c>
      <c r="E286">
        <v>744</v>
      </c>
      <c r="F286" t="s">
        <v>267</v>
      </c>
      <c r="G286" t="s">
        <v>588</v>
      </c>
      <c r="H286" t="s">
        <v>30</v>
      </c>
      <c r="I286">
        <v>12</v>
      </c>
      <c r="L286">
        <v>8.99</v>
      </c>
      <c r="M286">
        <v>3</v>
      </c>
      <c r="N286">
        <v>0.25</v>
      </c>
      <c r="O286">
        <v>2</v>
      </c>
      <c r="P286" t="s">
        <v>80</v>
      </c>
      <c r="Q286" t="s">
        <v>19</v>
      </c>
      <c r="R286" t="s">
        <v>148</v>
      </c>
      <c r="S286" t="s">
        <v>269</v>
      </c>
    </row>
    <row r="287" spans="1:19" x14ac:dyDescent="0.2">
      <c r="A287" s="4">
        <f t="shared" si="12"/>
        <v>17.98</v>
      </c>
      <c r="B287" s="4">
        <f t="shared" si="13"/>
        <v>6</v>
      </c>
      <c r="C287" s="2">
        <f t="shared" si="14"/>
        <v>2</v>
      </c>
      <c r="D287">
        <v>1919</v>
      </c>
      <c r="E287">
        <v>737</v>
      </c>
      <c r="F287" t="s">
        <v>267</v>
      </c>
      <c r="G287" t="s">
        <v>589</v>
      </c>
      <c r="H287" t="s">
        <v>30</v>
      </c>
      <c r="I287" s="1">
        <v>6.5</v>
      </c>
      <c r="L287">
        <v>8.99</v>
      </c>
      <c r="M287">
        <v>3</v>
      </c>
      <c r="N287">
        <v>0.25</v>
      </c>
      <c r="O287">
        <v>2</v>
      </c>
      <c r="P287" t="s">
        <v>80</v>
      </c>
      <c r="Q287" t="s">
        <v>19</v>
      </c>
      <c r="R287" t="s">
        <v>148</v>
      </c>
      <c r="S287" t="s">
        <v>269</v>
      </c>
    </row>
    <row r="288" spans="1:19" x14ac:dyDescent="0.2">
      <c r="A288" s="4">
        <f t="shared" si="12"/>
        <v>17.98</v>
      </c>
      <c r="B288" s="4">
        <f t="shared" si="13"/>
        <v>6</v>
      </c>
      <c r="C288" s="2">
        <f t="shared" si="14"/>
        <v>2</v>
      </c>
      <c r="D288">
        <v>1919</v>
      </c>
      <c r="E288">
        <v>738</v>
      </c>
      <c r="F288" t="s">
        <v>267</v>
      </c>
      <c r="G288" t="s">
        <v>590</v>
      </c>
      <c r="H288" t="s">
        <v>30</v>
      </c>
      <c r="I288" s="1">
        <v>7.5</v>
      </c>
      <c r="L288">
        <v>8.99</v>
      </c>
      <c r="M288">
        <v>3</v>
      </c>
      <c r="N288">
        <v>0.25</v>
      </c>
      <c r="O288">
        <v>2</v>
      </c>
      <c r="P288" t="s">
        <v>80</v>
      </c>
      <c r="Q288" t="s">
        <v>19</v>
      </c>
      <c r="R288" t="s">
        <v>148</v>
      </c>
      <c r="S288" t="s">
        <v>269</v>
      </c>
    </row>
    <row r="289" spans="1:19" x14ac:dyDescent="0.2">
      <c r="A289" s="4">
        <f t="shared" si="12"/>
        <v>8.99</v>
      </c>
      <c r="B289" s="4">
        <f t="shared" si="13"/>
        <v>3</v>
      </c>
      <c r="C289" s="2">
        <f t="shared" si="14"/>
        <v>1</v>
      </c>
      <c r="D289">
        <v>1919</v>
      </c>
      <c r="E289">
        <v>7396</v>
      </c>
      <c r="F289" t="s">
        <v>267</v>
      </c>
      <c r="G289" t="s">
        <v>270</v>
      </c>
      <c r="H289" t="s">
        <v>30</v>
      </c>
      <c r="I289" s="1">
        <v>8.5</v>
      </c>
      <c r="L289">
        <v>8.99</v>
      </c>
      <c r="M289">
        <v>3</v>
      </c>
      <c r="N289">
        <v>0.25</v>
      </c>
      <c r="O289">
        <v>1</v>
      </c>
      <c r="P289" t="s">
        <v>80</v>
      </c>
      <c r="Q289" t="s">
        <v>19</v>
      </c>
      <c r="R289" t="s">
        <v>93</v>
      </c>
      <c r="S289" t="s">
        <v>269</v>
      </c>
    </row>
    <row r="290" spans="1:19" x14ac:dyDescent="0.2">
      <c r="A290" s="4">
        <f t="shared" si="12"/>
        <v>8.99</v>
      </c>
      <c r="B290" s="4">
        <f t="shared" si="13"/>
        <v>3</v>
      </c>
      <c r="C290" s="2">
        <f t="shared" si="14"/>
        <v>1</v>
      </c>
      <c r="D290">
        <v>1919</v>
      </c>
      <c r="E290">
        <v>740</v>
      </c>
      <c r="F290" t="s">
        <v>267</v>
      </c>
      <c r="G290" t="s">
        <v>271</v>
      </c>
      <c r="H290" t="s">
        <v>30</v>
      </c>
      <c r="I290">
        <v>9</v>
      </c>
      <c r="L290">
        <v>8.99</v>
      </c>
      <c r="M290">
        <v>3</v>
      </c>
      <c r="N290">
        <v>0.25</v>
      </c>
      <c r="O290">
        <v>1</v>
      </c>
      <c r="P290" t="s">
        <v>80</v>
      </c>
      <c r="Q290" t="s">
        <v>19</v>
      </c>
      <c r="R290" t="s">
        <v>148</v>
      </c>
      <c r="S290" t="s">
        <v>269</v>
      </c>
    </row>
    <row r="291" spans="1:19" x14ac:dyDescent="0.2">
      <c r="A291" s="4">
        <f t="shared" si="12"/>
        <v>8.99</v>
      </c>
      <c r="B291" s="4">
        <f t="shared" si="13"/>
        <v>3</v>
      </c>
      <c r="C291" s="2">
        <f t="shared" si="14"/>
        <v>1</v>
      </c>
      <c r="D291">
        <v>1919</v>
      </c>
      <c r="E291">
        <v>741</v>
      </c>
      <c r="F291" t="s">
        <v>267</v>
      </c>
      <c r="G291" t="s">
        <v>272</v>
      </c>
      <c r="H291" t="s">
        <v>30</v>
      </c>
      <c r="I291" s="1">
        <v>9.5</v>
      </c>
      <c r="L291">
        <v>8.99</v>
      </c>
      <c r="M291">
        <v>3</v>
      </c>
      <c r="N291">
        <v>0.25</v>
      </c>
      <c r="O291">
        <v>1</v>
      </c>
      <c r="P291" t="s">
        <v>80</v>
      </c>
      <c r="Q291" t="s">
        <v>19</v>
      </c>
      <c r="R291" t="s">
        <v>148</v>
      </c>
      <c r="S291" t="s">
        <v>269</v>
      </c>
    </row>
    <row r="292" spans="1:19" x14ac:dyDescent="0.2">
      <c r="A292" s="4">
        <f t="shared" si="12"/>
        <v>17.98</v>
      </c>
      <c r="B292" s="4">
        <f t="shared" si="13"/>
        <v>6</v>
      </c>
      <c r="C292" s="2">
        <f t="shared" si="14"/>
        <v>2</v>
      </c>
      <c r="D292">
        <v>1920</v>
      </c>
      <c r="E292">
        <v>751</v>
      </c>
      <c r="F292" t="s">
        <v>273</v>
      </c>
      <c r="G292" t="s">
        <v>591</v>
      </c>
      <c r="H292" t="s">
        <v>30</v>
      </c>
      <c r="I292">
        <v>10</v>
      </c>
      <c r="L292">
        <v>8.99</v>
      </c>
      <c r="M292">
        <v>3</v>
      </c>
      <c r="N292">
        <v>0.25</v>
      </c>
      <c r="O292">
        <v>2</v>
      </c>
      <c r="P292" t="s">
        <v>80</v>
      </c>
      <c r="Q292" t="s">
        <v>19</v>
      </c>
      <c r="R292" t="s">
        <v>148</v>
      </c>
      <c r="S292" t="s">
        <v>275</v>
      </c>
    </row>
    <row r="293" spans="1:19" x14ac:dyDescent="0.2">
      <c r="A293" s="4">
        <f t="shared" si="12"/>
        <v>35.96</v>
      </c>
      <c r="B293" s="4">
        <f t="shared" si="13"/>
        <v>12</v>
      </c>
      <c r="C293" s="2">
        <f t="shared" si="14"/>
        <v>4</v>
      </c>
      <c r="D293">
        <v>1920</v>
      </c>
      <c r="E293">
        <v>752</v>
      </c>
      <c r="F293" t="s">
        <v>273</v>
      </c>
      <c r="G293" t="s">
        <v>798</v>
      </c>
      <c r="H293" t="s">
        <v>30</v>
      </c>
      <c r="I293">
        <v>11</v>
      </c>
      <c r="L293">
        <v>8.99</v>
      </c>
      <c r="M293">
        <v>3</v>
      </c>
      <c r="N293">
        <v>0.25</v>
      </c>
      <c r="O293">
        <v>4</v>
      </c>
      <c r="P293" t="s">
        <v>80</v>
      </c>
      <c r="Q293" t="s">
        <v>19</v>
      </c>
      <c r="R293" t="s">
        <v>148</v>
      </c>
      <c r="S293" t="s">
        <v>275</v>
      </c>
    </row>
    <row r="294" spans="1:19" x14ac:dyDescent="0.2">
      <c r="A294" s="4">
        <f t="shared" si="12"/>
        <v>17.98</v>
      </c>
      <c r="B294" s="4">
        <f t="shared" si="13"/>
        <v>6</v>
      </c>
      <c r="C294" s="2">
        <f t="shared" si="14"/>
        <v>2</v>
      </c>
      <c r="D294">
        <v>1920</v>
      </c>
      <c r="E294">
        <v>753</v>
      </c>
      <c r="F294" t="s">
        <v>273</v>
      </c>
      <c r="G294" t="s">
        <v>592</v>
      </c>
      <c r="H294" t="s">
        <v>30</v>
      </c>
      <c r="I294">
        <v>12</v>
      </c>
      <c r="L294">
        <v>8.99</v>
      </c>
      <c r="M294">
        <v>3</v>
      </c>
      <c r="N294">
        <v>0.25</v>
      </c>
      <c r="O294">
        <v>2</v>
      </c>
      <c r="P294" t="s">
        <v>80</v>
      </c>
      <c r="Q294" t="s">
        <v>19</v>
      </c>
      <c r="R294" t="s">
        <v>148</v>
      </c>
      <c r="S294" t="s">
        <v>275</v>
      </c>
    </row>
    <row r="295" spans="1:19" x14ac:dyDescent="0.2">
      <c r="A295" s="4">
        <f t="shared" si="12"/>
        <v>17.98</v>
      </c>
      <c r="B295" s="4">
        <f t="shared" si="13"/>
        <v>6</v>
      </c>
      <c r="C295" s="2">
        <f t="shared" si="14"/>
        <v>2</v>
      </c>
      <c r="D295">
        <v>1920</v>
      </c>
      <c r="E295">
        <v>746</v>
      </c>
      <c r="F295" t="s">
        <v>273</v>
      </c>
      <c r="G295" t="s">
        <v>593</v>
      </c>
      <c r="H295" t="s">
        <v>30</v>
      </c>
      <c r="I295" s="1">
        <v>6.5</v>
      </c>
      <c r="L295">
        <v>8.99</v>
      </c>
      <c r="M295">
        <v>3</v>
      </c>
      <c r="N295">
        <v>0.25</v>
      </c>
      <c r="O295">
        <v>2</v>
      </c>
      <c r="P295" t="s">
        <v>80</v>
      </c>
      <c r="Q295" t="s">
        <v>19</v>
      </c>
      <c r="R295" t="s">
        <v>148</v>
      </c>
      <c r="S295" t="s">
        <v>275</v>
      </c>
    </row>
    <row r="296" spans="1:19" x14ac:dyDescent="0.2">
      <c r="A296" s="4">
        <f t="shared" si="12"/>
        <v>8.99</v>
      </c>
      <c r="B296" s="4">
        <f t="shared" si="13"/>
        <v>3</v>
      </c>
      <c r="C296" s="2">
        <f t="shared" si="14"/>
        <v>1</v>
      </c>
      <c r="D296">
        <v>1920</v>
      </c>
      <c r="E296">
        <v>747</v>
      </c>
      <c r="F296" t="s">
        <v>273</v>
      </c>
      <c r="G296" t="s">
        <v>274</v>
      </c>
      <c r="H296" t="s">
        <v>30</v>
      </c>
      <c r="I296">
        <v>7</v>
      </c>
      <c r="L296">
        <v>8.99</v>
      </c>
      <c r="M296">
        <v>3</v>
      </c>
      <c r="N296">
        <v>0.25</v>
      </c>
      <c r="O296">
        <v>1</v>
      </c>
      <c r="P296" t="s">
        <v>80</v>
      </c>
      <c r="Q296" t="s">
        <v>19</v>
      </c>
      <c r="R296" t="s">
        <v>148</v>
      </c>
      <c r="S296" t="s">
        <v>275</v>
      </c>
    </row>
    <row r="297" spans="1:19" x14ac:dyDescent="0.2">
      <c r="A297" s="4">
        <f t="shared" si="12"/>
        <v>8.99</v>
      </c>
      <c r="B297" s="4">
        <f t="shared" si="13"/>
        <v>3</v>
      </c>
      <c r="C297" s="2">
        <f t="shared" si="14"/>
        <v>1</v>
      </c>
      <c r="D297">
        <v>1920</v>
      </c>
      <c r="E297">
        <v>748</v>
      </c>
      <c r="F297" t="s">
        <v>273</v>
      </c>
      <c r="G297" t="s">
        <v>276</v>
      </c>
      <c r="H297" t="s">
        <v>30</v>
      </c>
      <c r="I297" s="1">
        <v>7.5</v>
      </c>
      <c r="L297">
        <v>8.99</v>
      </c>
      <c r="M297">
        <v>3</v>
      </c>
      <c r="N297">
        <v>0.25</v>
      </c>
      <c r="O297">
        <v>1</v>
      </c>
      <c r="P297" t="s">
        <v>80</v>
      </c>
      <c r="Q297" t="s">
        <v>19</v>
      </c>
      <c r="R297" t="s">
        <v>148</v>
      </c>
      <c r="S297" t="s">
        <v>275</v>
      </c>
    </row>
    <row r="298" spans="1:19" x14ac:dyDescent="0.2">
      <c r="A298" s="4">
        <f t="shared" si="12"/>
        <v>26.97</v>
      </c>
      <c r="B298" s="4">
        <f t="shared" si="13"/>
        <v>9</v>
      </c>
      <c r="C298" s="2">
        <f t="shared" si="14"/>
        <v>3</v>
      </c>
      <c r="D298">
        <v>1920</v>
      </c>
      <c r="E298">
        <v>749</v>
      </c>
      <c r="F298" t="s">
        <v>273</v>
      </c>
      <c r="G298" t="s">
        <v>739</v>
      </c>
      <c r="H298" t="s">
        <v>30</v>
      </c>
      <c r="I298">
        <v>8</v>
      </c>
      <c r="L298">
        <v>8.99</v>
      </c>
      <c r="M298">
        <v>3</v>
      </c>
      <c r="N298">
        <v>0.25</v>
      </c>
      <c r="O298">
        <v>3</v>
      </c>
      <c r="P298" t="s">
        <v>80</v>
      </c>
      <c r="Q298" t="s">
        <v>19</v>
      </c>
      <c r="R298" t="s">
        <v>148</v>
      </c>
      <c r="S298" t="s">
        <v>275</v>
      </c>
    </row>
    <row r="299" spans="1:19" x14ac:dyDescent="0.2">
      <c r="A299" s="4">
        <f t="shared" si="12"/>
        <v>8.99</v>
      </c>
      <c r="B299" s="4">
        <f t="shared" si="13"/>
        <v>3</v>
      </c>
      <c r="C299" s="2">
        <f t="shared" si="14"/>
        <v>1</v>
      </c>
      <c r="D299">
        <v>1920</v>
      </c>
      <c r="E299">
        <v>750</v>
      </c>
      <c r="F299" t="s">
        <v>273</v>
      </c>
      <c r="G299" t="s">
        <v>277</v>
      </c>
      <c r="H299" t="s">
        <v>30</v>
      </c>
      <c r="I299">
        <v>9</v>
      </c>
      <c r="L299">
        <v>8.99</v>
      </c>
      <c r="M299">
        <v>3</v>
      </c>
      <c r="N299">
        <v>0.25</v>
      </c>
      <c r="O299">
        <v>1</v>
      </c>
      <c r="P299" t="s">
        <v>80</v>
      </c>
      <c r="Q299" t="s">
        <v>19</v>
      </c>
      <c r="R299" t="s">
        <v>148</v>
      </c>
      <c r="S299" t="s">
        <v>275</v>
      </c>
    </row>
    <row r="300" spans="1:19" x14ac:dyDescent="0.2">
      <c r="A300" s="4">
        <f t="shared" si="12"/>
        <v>8.99</v>
      </c>
      <c r="B300" s="4">
        <f t="shared" si="13"/>
        <v>3</v>
      </c>
      <c r="C300" s="2">
        <f t="shared" si="14"/>
        <v>1</v>
      </c>
      <c r="D300">
        <v>1921</v>
      </c>
      <c r="E300">
        <v>768</v>
      </c>
      <c r="F300" t="s">
        <v>278</v>
      </c>
      <c r="G300" t="s">
        <v>279</v>
      </c>
      <c r="H300" t="s">
        <v>30</v>
      </c>
      <c r="I300">
        <v>10</v>
      </c>
      <c r="L300">
        <v>8.99</v>
      </c>
      <c r="M300">
        <v>3</v>
      </c>
      <c r="N300">
        <v>0.25</v>
      </c>
      <c r="O300">
        <v>1</v>
      </c>
      <c r="P300" t="s">
        <v>80</v>
      </c>
      <c r="Q300" t="s">
        <v>19</v>
      </c>
      <c r="R300" t="s">
        <v>148</v>
      </c>
      <c r="S300" t="s">
        <v>280</v>
      </c>
    </row>
    <row r="301" spans="1:19" x14ac:dyDescent="0.2">
      <c r="A301" s="4">
        <f t="shared" si="12"/>
        <v>26.97</v>
      </c>
      <c r="B301" s="4">
        <f t="shared" si="13"/>
        <v>9</v>
      </c>
      <c r="C301" s="2">
        <f t="shared" si="14"/>
        <v>3</v>
      </c>
      <c r="D301">
        <v>1921</v>
      </c>
      <c r="E301">
        <v>769</v>
      </c>
      <c r="F301" t="s">
        <v>278</v>
      </c>
      <c r="G301" t="s">
        <v>740</v>
      </c>
      <c r="H301" t="s">
        <v>30</v>
      </c>
      <c r="I301">
        <v>11</v>
      </c>
      <c r="L301">
        <v>8.99</v>
      </c>
      <c r="M301">
        <v>3</v>
      </c>
      <c r="N301">
        <v>0.25</v>
      </c>
      <c r="O301">
        <v>3</v>
      </c>
      <c r="P301" t="s">
        <v>80</v>
      </c>
      <c r="Q301" t="s">
        <v>19</v>
      </c>
      <c r="R301" t="s">
        <v>148</v>
      </c>
      <c r="S301" t="s">
        <v>280</v>
      </c>
    </row>
    <row r="302" spans="1:19" x14ac:dyDescent="0.2">
      <c r="A302" s="4">
        <f t="shared" si="12"/>
        <v>17.98</v>
      </c>
      <c r="B302" s="4">
        <f t="shared" si="13"/>
        <v>6</v>
      </c>
      <c r="C302" s="2">
        <f t="shared" si="14"/>
        <v>2</v>
      </c>
      <c r="D302">
        <v>1921</v>
      </c>
      <c r="E302">
        <v>770</v>
      </c>
      <c r="F302" t="s">
        <v>278</v>
      </c>
      <c r="G302" t="s">
        <v>594</v>
      </c>
      <c r="H302" t="s">
        <v>30</v>
      </c>
      <c r="I302">
        <v>12</v>
      </c>
      <c r="L302">
        <v>8.99</v>
      </c>
      <c r="M302">
        <v>3</v>
      </c>
      <c r="N302">
        <v>0.25</v>
      </c>
      <c r="O302">
        <v>2</v>
      </c>
      <c r="P302" t="s">
        <v>80</v>
      </c>
      <c r="Q302" t="s">
        <v>19</v>
      </c>
      <c r="R302" t="s">
        <v>148</v>
      </c>
      <c r="S302" t="s">
        <v>280</v>
      </c>
    </row>
    <row r="303" spans="1:19" x14ac:dyDescent="0.2">
      <c r="A303" s="4">
        <f t="shared" si="12"/>
        <v>17.98</v>
      </c>
      <c r="B303" s="4">
        <f t="shared" si="13"/>
        <v>6</v>
      </c>
      <c r="C303" s="2">
        <f t="shared" si="14"/>
        <v>2</v>
      </c>
      <c r="D303">
        <v>1921</v>
      </c>
      <c r="E303">
        <v>763</v>
      </c>
      <c r="F303" t="s">
        <v>278</v>
      </c>
      <c r="G303" t="s">
        <v>595</v>
      </c>
      <c r="H303" t="s">
        <v>30</v>
      </c>
      <c r="I303" s="1">
        <v>6.5</v>
      </c>
      <c r="L303">
        <v>8.99</v>
      </c>
      <c r="M303">
        <v>3</v>
      </c>
      <c r="N303">
        <v>0.25</v>
      </c>
      <c r="O303">
        <v>2</v>
      </c>
      <c r="P303" t="s">
        <v>80</v>
      </c>
      <c r="Q303" t="s">
        <v>19</v>
      </c>
      <c r="R303" t="s">
        <v>148</v>
      </c>
      <c r="S303" t="s">
        <v>280</v>
      </c>
    </row>
    <row r="304" spans="1:19" x14ac:dyDescent="0.2">
      <c r="A304" s="4">
        <f t="shared" si="12"/>
        <v>17.98</v>
      </c>
      <c r="B304" s="4">
        <f t="shared" si="13"/>
        <v>6</v>
      </c>
      <c r="C304" s="2">
        <f t="shared" si="14"/>
        <v>2</v>
      </c>
      <c r="D304">
        <v>1921</v>
      </c>
      <c r="E304">
        <v>764</v>
      </c>
      <c r="F304" t="s">
        <v>278</v>
      </c>
      <c r="G304" t="s">
        <v>596</v>
      </c>
      <c r="H304" t="s">
        <v>30</v>
      </c>
      <c r="I304" s="1">
        <v>7.5</v>
      </c>
      <c r="L304">
        <v>8.99</v>
      </c>
      <c r="M304">
        <v>3</v>
      </c>
      <c r="N304">
        <v>0.25</v>
      </c>
      <c r="O304">
        <v>2</v>
      </c>
      <c r="P304" t="s">
        <v>80</v>
      </c>
      <c r="Q304" t="s">
        <v>19</v>
      </c>
      <c r="R304" t="s">
        <v>148</v>
      </c>
      <c r="S304" t="s">
        <v>280</v>
      </c>
    </row>
    <row r="305" spans="1:19" x14ac:dyDescent="0.2">
      <c r="A305" s="4">
        <f t="shared" si="12"/>
        <v>17.98</v>
      </c>
      <c r="B305" s="4">
        <f t="shared" si="13"/>
        <v>6</v>
      </c>
      <c r="C305" s="2">
        <f t="shared" si="14"/>
        <v>2</v>
      </c>
      <c r="D305">
        <v>1921</v>
      </c>
      <c r="E305">
        <v>765</v>
      </c>
      <c r="F305" t="s">
        <v>278</v>
      </c>
      <c r="G305" t="s">
        <v>597</v>
      </c>
      <c r="H305" t="s">
        <v>30</v>
      </c>
      <c r="I305">
        <v>8</v>
      </c>
      <c r="L305">
        <v>8.99</v>
      </c>
      <c r="M305">
        <v>3</v>
      </c>
      <c r="N305">
        <v>0.25</v>
      </c>
      <c r="O305">
        <v>2</v>
      </c>
      <c r="P305" t="s">
        <v>80</v>
      </c>
      <c r="Q305" t="s">
        <v>19</v>
      </c>
      <c r="R305" t="s">
        <v>148</v>
      </c>
      <c r="S305" t="s">
        <v>280</v>
      </c>
    </row>
    <row r="306" spans="1:19" x14ac:dyDescent="0.2">
      <c r="A306" s="4">
        <f t="shared" si="12"/>
        <v>17.98</v>
      </c>
      <c r="B306" s="4">
        <f t="shared" si="13"/>
        <v>6</v>
      </c>
      <c r="C306" s="2">
        <f t="shared" si="14"/>
        <v>2</v>
      </c>
      <c r="D306">
        <v>1921</v>
      </c>
      <c r="E306">
        <v>766</v>
      </c>
      <c r="F306" t="s">
        <v>278</v>
      </c>
      <c r="G306" t="s">
        <v>598</v>
      </c>
      <c r="H306" t="s">
        <v>30</v>
      </c>
      <c r="I306">
        <v>9</v>
      </c>
      <c r="L306">
        <v>8.99</v>
      </c>
      <c r="M306">
        <v>3</v>
      </c>
      <c r="N306">
        <v>0.25</v>
      </c>
      <c r="O306">
        <v>2</v>
      </c>
      <c r="P306" t="s">
        <v>80</v>
      </c>
      <c r="Q306" t="s">
        <v>19</v>
      </c>
      <c r="R306" t="s">
        <v>148</v>
      </c>
      <c r="S306" t="s">
        <v>280</v>
      </c>
    </row>
    <row r="307" spans="1:19" x14ac:dyDescent="0.2">
      <c r="A307" s="4">
        <f t="shared" si="12"/>
        <v>8.99</v>
      </c>
      <c r="B307" s="4">
        <f t="shared" si="13"/>
        <v>3</v>
      </c>
      <c r="C307" s="2">
        <f t="shared" si="14"/>
        <v>1</v>
      </c>
      <c r="D307">
        <v>1921</v>
      </c>
      <c r="E307">
        <v>767</v>
      </c>
      <c r="F307" t="s">
        <v>278</v>
      </c>
      <c r="G307" t="s">
        <v>281</v>
      </c>
      <c r="H307" t="s">
        <v>30</v>
      </c>
      <c r="I307" s="1">
        <v>9.5</v>
      </c>
      <c r="L307">
        <v>8.99</v>
      </c>
      <c r="M307">
        <v>3</v>
      </c>
      <c r="N307">
        <v>0.25</v>
      </c>
      <c r="O307">
        <v>1</v>
      </c>
      <c r="P307" t="s">
        <v>80</v>
      </c>
      <c r="Q307" t="s">
        <v>19</v>
      </c>
      <c r="R307" t="s">
        <v>148</v>
      </c>
      <c r="S307" t="s">
        <v>280</v>
      </c>
    </row>
    <row r="308" spans="1:19" x14ac:dyDescent="0.2">
      <c r="A308" s="4">
        <f t="shared" si="12"/>
        <v>35.96</v>
      </c>
      <c r="B308" s="4">
        <f t="shared" si="13"/>
        <v>12</v>
      </c>
      <c r="C308" s="2">
        <f t="shared" si="14"/>
        <v>4</v>
      </c>
      <c r="D308">
        <v>1922</v>
      </c>
      <c r="E308">
        <v>760</v>
      </c>
      <c r="F308" t="s">
        <v>599</v>
      </c>
      <c r="G308" t="s">
        <v>799</v>
      </c>
      <c r="H308" t="s">
        <v>30</v>
      </c>
      <c r="I308">
        <v>11</v>
      </c>
      <c r="L308">
        <v>8.99</v>
      </c>
      <c r="M308">
        <v>3</v>
      </c>
      <c r="N308">
        <v>0.25</v>
      </c>
      <c r="O308">
        <v>4</v>
      </c>
      <c r="P308" t="s">
        <v>80</v>
      </c>
      <c r="Q308" t="s">
        <v>19</v>
      </c>
      <c r="R308" t="s">
        <v>148</v>
      </c>
      <c r="S308" t="s">
        <v>601</v>
      </c>
    </row>
    <row r="309" spans="1:19" x14ac:dyDescent="0.2">
      <c r="A309" s="4">
        <f t="shared" si="12"/>
        <v>17.98</v>
      </c>
      <c r="B309" s="4">
        <f t="shared" si="13"/>
        <v>6</v>
      </c>
      <c r="C309" s="2">
        <f t="shared" si="14"/>
        <v>2</v>
      </c>
      <c r="D309">
        <v>1922</v>
      </c>
      <c r="E309">
        <v>761</v>
      </c>
      <c r="F309" t="s">
        <v>599</v>
      </c>
      <c r="G309" t="s">
        <v>600</v>
      </c>
      <c r="H309" t="s">
        <v>30</v>
      </c>
      <c r="I309">
        <v>12</v>
      </c>
      <c r="L309">
        <v>8.99</v>
      </c>
      <c r="M309">
        <v>3</v>
      </c>
      <c r="N309">
        <v>0.25</v>
      </c>
      <c r="O309">
        <v>2</v>
      </c>
      <c r="P309" t="s">
        <v>80</v>
      </c>
      <c r="Q309" t="s">
        <v>19</v>
      </c>
      <c r="R309" t="s">
        <v>148</v>
      </c>
      <c r="S309" t="s">
        <v>601</v>
      </c>
    </row>
    <row r="310" spans="1:19" x14ac:dyDescent="0.2">
      <c r="A310" s="4">
        <f t="shared" si="12"/>
        <v>17.98</v>
      </c>
      <c r="B310" s="4">
        <f t="shared" si="13"/>
        <v>6</v>
      </c>
      <c r="C310" s="2">
        <f t="shared" si="14"/>
        <v>2</v>
      </c>
      <c r="D310">
        <v>1922</v>
      </c>
      <c r="E310">
        <v>755</v>
      </c>
      <c r="F310" t="s">
        <v>599</v>
      </c>
      <c r="G310" t="s">
        <v>602</v>
      </c>
      <c r="H310" t="s">
        <v>30</v>
      </c>
      <c r="I310" s="1">
        <v>6.5</v>
      </c>
      <c r="L310">
        <v>8.99</v>
      </c>
      <c r="M310">
        <v>3</v>
      </c>
      <c r="N310">
        <v>0.25</v>
      </c>
      <c r="O310">
        <v>2</v>
      </c>
      <c r="P310" t="s">
        <v>80</v>
      </c>
      <c r="Q310" t="s">
        <v>19</v>
      </c>
      <c r="R310" t="s">
        <v>148</v>
      </c>
      <c r="S310" t="s">
        <v>601</v>
      </c>
    </row>
    <row r="311" spans="1:19" x14ac:dyDescent="0.2">
      <c r="A311" s="4">
        <f t="shared" si="12"/>
        <v>17.98</v>
      </c>
      <c r="B311" s="4">
        <f t="shared" si="13"/>
        <v>6</v>
      </c>
      <c r="C311" s="2">
        <f t="shared" si="14"/>
        <v>2</v>
      </c>
      <c r="D311">
        <v>1922</v>
      </c>
      <c r="E311">
        <v>756</v>
      </c>
      <c r="F311" t="s">
        <v>599</v>
      </c>
      <c r="G311" t="s">
        <v>603</v>
      </c>
      <c r="H311" t="s">
        <v>30</v>
      </c>
      <c r="I311">
        <v>7</v>
      </c>
      <c r="L311">
        <v>8.99</v>
      </c>
      <c r="M311">
        <v>3</v>
      </c>
      <c r="N311">
        <v>0.25</v>
      </c>
      <c r="O311">
        <v>2</v>
      </c>
      <c r="P311" t="s">
        <v>80</v>
      </c>
      <c r="Q311" t="s">
        <v>19</v>
      </c>
      <c r="R311" t="s">
        <v>148</v>
      </c>
      <c r="S311" t="s">
        <v>601</v>
      </c>
    </row>
    <row r="312" spans="1:19" x14ac:dyDescent="0.2">
      <c r="A312" s="4">
        <f t="shared" si="12"/>
        <v>17.98</v>
      </c>
      <c r="B312" s="4">
        <f t="shared" si="13"/>
        <v>6</v>
      </c>
      <c r="C312" s="2">
        <f t="shared" si="14"/>
        <v>2</v>
      </c>
      <c r="D312">
        <v>1922</v>
      </c>
      <c r="E312">
        <v>757</v>
      </c>
      <c r="F312" t="s">
        <v>599</v>
      </c>
      <c r="G312" t="s">
        <v>604</v>
      </c>
      <c r="H312" t="s">
        <v>30</v>
      </c>
      <c r="I312">
        <v>8</v>
      </c>
      <c r="L312">
        <v>8.99</v>
      </c>
      <c r="M312">
        <v>3</v>
      </c>
      <c r="N312">
        <v>0.25</v>
      </c>
      <c r="O312">
        <v>2</v>
      </c>
      <c r="P312" t="s">
        <v>80</v>
      </c>
      <c r="Q312" t="s">
        <v>19</v>
      </c>
      <c r="R312" t="s">
        <v>148</v>
      </c>
      <c r="S312" t="s">
        <v>601</v>
      </c>
    </row>
    <row r="313" spans="1:19" x14ac:dyDescent="0.2">
      <c r="A313" s="4">
        <f t="shared" si="12"/>
        <v>17.98</v>
      </c>
      <c r="B313" s="4">
        <f t="shared" si="13"/>
        <v>6</v>
      </c>
      <c r="C313" s="2">
        <f t="shared" si="14"/>
        <v>2</v>
      </c>
      <c r="D313">
        <v>1922</v>
      </c>
      <c r="E313">
        <v>758</v>
      </c>
      <c r="F313" t="s">
        <v>599</v>
      </c>
      <c r="G313" t="s">
        <v>605</v>
      </c>
      <c r="H313" t="s">
        <v>30</v>
      </c>
      <c r="I313">
        <v>9</v>
      </c>
      <c r="L313">
        <v>8.99</v>
      </c>
      <c r="M313">
        <v>3</v>
      </c>
      <c r="N313">
        <v>0.25</v>
      </c>
      <c r="O313">
        <v>2</v>
      </c>
      <c r="P313" t="s">
        <v>80</v>
      </c>
      <c r="Q313" t="s">
        <v>19</v>
      </c>
      <c r="R313" t="s">
        <v>148</v>
      </c>
      <c r="S313" t="s">
        <v>601</v>
      </c>
    </row>
    <row r="314" spans="1:19" x14ac:dyDescent="0.2">
      <c r="A314" s="4">
        <f t="shared" si="12"/>
        <v>17.98</v>
      </c>
      <c r="B314" s="4">
        <f t="shared" si="13"/>
        <v>6</v>
      </c>
      <c r="C314" s="2">
        <f t="shared" si="14"/>
        <v>2</v>
      </c>
      <c r="D314">
        <v>1922</v>
      </c>
      <c r="E314">
        <v>759</v>
      </c>
      <c r="F314" t="s">
        <v>599</v>
      </c>
      <c r="G314" t="s">
        <v>606</v>
      </c>
      <c r="H314" t="s">
        <v>30</v>
      </c>
      <c r="I314" s="1">
        <v>9.5</v>
      </c>
      <c r="L314">
        <v>8.99</v>
      </c>
      <c r="M314">
        <v>3</v>
      </c>
      <c r="N314">
        <v>0.25</v>
      </c>
      <c r="O314">
        <v>2</v>
      </c>
      <c r="P314" t="s">
        <v>80</v>
      </c>
      <c r="Q314" t="s">
        <v>19</v>
      </c>
      <c r="R314" t="s">
        <v>148</v>
      </c>
      <c r="S314" t="s">
        <v>601</v>
      </c>
    </row>
    <row r="315" spans="1:19" x14ac:dyDescent="0.2">
      <c r="A315" s="4">
        <f t="shared" si="12"/>
        <v>17.98</v>
      </c>
      <c r="B315" s="4">
        <f t="shared" si="13"/>
        <v>6</v>
      </c>
      <c r="C315" s="2">
        <f t="shared" si="14"/>
        <v>2</v>
      </c>
      <c r="D315">
        <v>1923</v>
      </c>
      <c r="E315">
        <v>735</v>
      </c>
      <c r="F315" t="s">
        <v>607</v>
      </c>
      <c r="G315" t="s">
        <v>609</v>
      </c>
      <c r="H315" t="s">
        <v>30</v>
      </c>
      <c r="I315">
        <v>11</v>
      </c>
      <c r="L315">
        <v>8.99</v>
      </c>
      <c r="M315">
        <v>3</v>
      </c>
      <c r="N315">
        <v>0.25</v>
      </c>
      <c r="O315">
        <v>2</v>
      </c>
      <c r="P315" t="s">
        <v>80</v>
      </c>
      <c r="Q315" t="s">
        <v>19</v>
      </c>
      <c r="R315" t="s">
        <v>148</v>
      </c>
      <c r="S315" t="s">
        <v>608</v>
      </c>
    </row>
    <row r="316" spans="1:19" x14ac:dyDescent="0.2">
      <c r="A316" s="4">
        <f t="shared" si="12"/>
        <v>53.94</v>
      </c>
      <c r="B316" s="4">
        <f t="shared" si="13"/>
        <v>18</v>
      </c>
      <c r="C316" s="2">
        <f t="shared" si="14"/>
        <v>6</v>
      </c>
      <c r="D316">
        <v>1924</v>
      </c>
      <c r="E316">
        <v>777</v>
      </c>
      <c r="F316" t="s">
        <v>282</v>
      </c>
      <c r="G316" t="s">
        <v>827</v>
      </c>
      <c r="H316" t="s">
        <v>30</v>
      </c>
      <c r="I316" s="1">
        <v>10.5</v>
      </c>
      <c r="L316">
        <v>8.99</v>
      </c>
      <c r="M316">
        <v>3</v>
      </c>
      <c r="N316">
        <v>0.37</v>
      </c>
      <c r="O316">
        <v>6</v>
      </c>
      <c r="P316" t="s">
        <v>80</v>
      </c>
      <c r="Q316" t="s">
        <v>19</v>
      </c>
      <c r="R316" t="s">
        <v>148</v>
      </c>
      <c r="S316" t="s">
        <v>284</v>
      </c>
    </row>
    <row r="317" spans="1:19" x14ac:dyDescent="0.2">
      <c r="A317" s="4">
        <f t="shared" si="12"/>
        <v>17.98</v>
      </c>
      <c r="B317" s="4">
        <f t="shared" si="13"/>
        <v>6</v>
      </c>
      <c r="C317" s="2">
        <f t="shared" si="14"/>
        <v>2</v>
      </c>
      <c r="D317">
        <v>1924</v>
      </c>
      <c r="E317">
        <v>778</v>
      </c>
      <c r="F317" t="s">
        <v>282</v>
      </c>
      <c r="G317" t="s">
        <v>610</v>
      </c>
      <c r="H317" t="s">
        <v>30</v>
      </c>
      <c r="I317">
        <v>11</v>
      </c>
      <c r="L317">
        <v>8.99</v>
      </c>
      <c r="M317">
        <v>3</v>
      </c>
      <c r="N317">
        <v>0.37</v>
      </c>
      <c r="O317">
        <v>2</v>
      </c>
      <c r="P317" t="s">
        <v>80</v>
      </c>
      <c r="Q317" t="s">
        <v>19</v>
      </c>
      <c r="R317" t="s">
        <v>148</v>
      </c>
      <c r="S317" t="s">
        <v>284</v>
      </c>
    </row>
    <row r="318" spans="1:19" x14ac:dyDescent="0.2">
      <c r="A318" s="4">
        <f t="shared" si="12"/>
        <v>17.98</v>
      </c>
      <c r="B318" s="4">
        <f t="shared" si="13"/>
        <v>6</v>
      </c>
      <c r="C318" s="2">
        <f t="shared" si="14"/>
        <v>2</v>
      </c>
      <c r="D318">
        <v>1924</v>
      </c>
      <c r="E318">
        <v>779</v>
      </c>
      <c r="F318" t="s">
        <v>282</v>
      </c>
      <c r="G318" t="s">
        <v>611</v>
      </c>
      <c r="H318" t="s">
        <v>30</v>
      </c>
      <c r="I318">
        <v>12</v>
      </c>
      <c r="L318">
        <v>8.99</v>
      </c>
      <c r="M318">
        <v>3</v>
      </c>
      <c r="N318">
        <v>0.37</v>
      </c>
      <c r="O318">
        <v>2</v>
      </c>
      <c r="P318" t="s">
        <v>80</v>
      </c>
      <c r="Q318" t="s">
        <v>19</v>
      </c>
      <c r="R318" t="s">
        <v>148</v>
      </c>
      <c r="S318" t="s">
        <v>284</v>
      </c>
    </row>
    <row r="319" spans="1:19" x14ac:dyDescent="0.2">
      <c r="A319" s="4">
        <f t="shared" si="12"/>
        <v>8.99</v>
      </c>
      <c r="B319" s="4">
        <f t="shared" si="13"/>
        <v>3</v>
      </c>
      <c r="C319" s="2">
        <f t="shared" si="14"/>
        <v>1</v>
      </c>
      <c r="D319">
        <v>1924</v>
      </c>
      <c r="E319">
        <v>772</v>
      </c>
      <c r="F319" t="s">
        <v>282</v>
      </c>
      <c r="G319" t="s">
        <v>283</v>
      </c>
      <c r="H319" t="s">
        <v>30</v>
      </c>
      <c r="I319" s="1">
        <v>6.5</v>
      </c>
      <c r="L319">
        <v>8.99</v>
      </c>
      <c r="M319">
        <v>3</v>
      </c>
      <c r="N319">
        <v>0.37</v>
      </c>
      <c r="O319">
        <v>1</v>
      </c>
      <c r="P319" t="s">
        <v>80</v>
      </c>
      <c r="Q319" t="s">
        <v>19</v>
      </c>
      <c r="R319" t="s">
        <v>148</v>
      </c>
      <c r="S319" t="s">
        <v>284</v>
      </c>
    </row>
    <row r="320" spans="1:19" x14ac:dyDescent="0.2">
      <c r="A320" s="4">
        <f t="shared" si="12"/>
        <v>17.98</v>
      </c>
      <c r="B320" s="4">
        <f t="shared" si="13"/>
        <v>6</v>
      </c>
      <c r="C320" s="2">
        <f t="shared" si="14"/>
        <v>2</v>
      </c>
      <c r="D320">
        <v>1924</v>
      </c>
      <c r="E320">
        <v>773</v>
      </c>
      <c r="F320" t="s">
        <v>282</v>
      </c>
      <c r="G320" t="s">
        <v>612</v>
      </c>
      <c r="H320" t="s">
        <v>30</v>
      </c>
      <c r="I320" s="1">
        <v>7.5</v>
      </c>
      <c r="L320">
        <v>8.99</v>
      </c>
      <c r="M320">
        <v>3</v>
      </c>
      <c r="N320">
        <v>0.37</v>
      </c>
      <c r="O320">
        <v>2</v>
      </c>
      <c r="P320" t="s">
        <v>80</v>
      </c>
      <c r="Q320" t="s">
        <v>19</v>
      </c>
      <c r="R320" t="s">
        <v>148</v>
      </c>
      <c r="S320" t="s">
        <v>284</v>
      </c>
    </row>
    <row r="321" spans="1:19" x14ac:dyDescent="0.2">
      <c r="A321" s="4">
        <f t="shared" si="12"/>
        <v>17.98</v>
      </c>
      <c r="B321" s="4">
        <f t="shared" si="13"/>
        <v>6</v>
      </c>
      <c r="C321" s="2">
        <f t="shared" si="14"/>
        <v>2</v>
      </c>
      <c r="D321">
        <v>1924</v>
      </c>
      <c r="E321">
        <v>774</v>
      </c>
      <c r="F321" t="s">
        <v>282</v>
      </c>
      <c r="G321" t="s">
        <v>613</v>
      </c>
      <c r="H321" t="s">
        <v>30</v>
      </c>
      <c r="I321">
        <v>8</v>
      </c>
      <c r="L321">
        <v>8.99</v>
      </c>
      <c r="M321">
        <v>3</v>
      </c>
      <c r="N321">
        <v>0.37</v>
      </c>
      <c r="O321">
        <v>2</v>
      </c>
      <c r="P321" t="s">
        <v>80</v>
      </c>
      <c r="Q321" t="s">
        <v>19</v>
      </c>
      <c r="R321" t="s">
        <v>148</v>
      </c>
      <c r="S321" t="s">
        <v>284</v>
      </c>
    </row>
    <row r="322" spans="1:19" x14ac:dyDescent="0.2">
      <c r="A322" s="4">
        <f t="shared" ref="A322:A385" si="15">O322*L322</f>
        <v>44.95</v>
      </c>
      <c r="B322" s="4">
        <f t="shared" ref="B322:B385" si="16">O322*M322</f>
        <v>15</v>
      </c>
      <c r="C322" s="2">
        <f t="shared" ref="C322:C385" si="17">O322</f>
        <v>5</v>
      </c>
      <c r="D322">
        <v>1924</v>
      </c>
      <c r="E322">
        <v>775</v>
      </c>
      <c r="F322" t="s">
        <v>282</v>
      </c>
      <c r="G322" t="s">
        <v>822</v>
      </c>
      <c r="H322" t="s">
        <v>30</v>
      </c>
      <c r="I322">
        <v>9</v>
      </c>
      <c r="L322">
        <v>8.99</v>
      </c>
      <c r="M322">
        <v>3</v>
      </c>
      <c r="N322">
        <v>0.37</v>
      </c>
      <c r="O322">
        <v>5</v>
      </c>
      <c r="P322" t="s">
        <v>80</v>
      </c>
      <c r="Q322" t="s">
        <v>19</v>
      </c>
      <c r="R322" t="s">
        <v>148</v>
      </c>
      <c r="S322" t="s">
        <v>284</v>
      </c>
    </row>
    <row r="323" spans="1:19" x14ac:dyDescent="0.2">
      <c r="A323" s="4">
        <f t="shared" si="15"/>
        <v>17.98</v>
      </c>
      <c r="B323" s="4">
        <f t="shared" si="16"/>
        <v>6</v>
      </c>
      <c r="C323" s="2">
        <f t="shared" si="17"/>
        <v>2</v>
      </c>
      <c r="D323">
        <v>1924</v>
      </c>
      <c r="E323">
        <v>776</v>
      </c>
      <c r="F323" t="s">
        <v>282</v>
      </c>
      <c r="G323" t="s">
        <v>614</v>
      </c>
      <c r="H323" t="s">
        <v>30</v>
      </c>
      <c r="I323" s="1">
        <v>9.5</v>
      </c>
      <c r="L323">
        <v>8.99</v>
      </c>
      <c r="M323">
        <v>3</v>
      </c>
      <c r="N323">
        <v>0.37</v>
      </c>
      <c r="O323">
        <v>2</v>
      </c>
      <c r="P323" t="s">
        <v>80</v>
      </c>
      <c r="Q323" t="s">
        <v>19</v>
      </c>
      <c r="R323" t="s">
        <v>148</v>
      </c>
      <c r="S323" t="s">
        <v>284</v>
      </c>
    </row>
    <row r="324" spans="1:19" x14ac:dyDescent="0.2">
      <c r="A324" s="4">
        <f t="shared" si="15"/>
        <v>17.98</v>
      </c>
      <c r="B324" s="4">
        <f t="shared" si="16"/>
        <v>6</v>
      </c>
      <c r="C324" s="2">
        <f t="shared" si="17"/>
        <v>2</v>
      </c>
      <c r="D324">
        <v>1925</v>
      </c>
      <c r="E324">
        <v>713</v>
      </c>
      <c r="F324" t="s">
        <v>615</v>
      </c>
      <c r="G324" t="s">
        <v>617</v>
      </c>
      <c r="H324" t="s">
        <v>30</v>
      </c>
      <c r="I324" s="1">
        <v>6.5</v>
      </c>
      <c r="L324">
        <v>8.99</v>
      </c>
      <c r="M324">
        <v>3</v>
      </c>
      <c r="N324">
        <v>0.25</v>
      </c>
      <c r="O324">
        <v>2</v>
      </c>
      <c r="P324" t="s">
        <v>80</v>
      </c>
      <c r="Q324" t="s">
        <v>19</v>
      </c>
      <c r="R324" t="s">
        <v>148</v>
      </c>
      <c r="S324" t="s">
        <v>616</v>
      </c>
    </row>
    <row r="325" spans="1:19" x14ac:dyDescent="0.2">
      <c r="A325" s="4">
        <f t="shared" si="15"/>
        <v>8.99</v>
      </c>
      <c r="B325" s="4">
        <f t="shared" si="16"/>
        <v>3</v>
      </c>
      <c r="C325" s="2">
        <f t="shared" si="17"/>
        <v>1</v>
      </c>
      <c r="D325">
        <v>1926</v>
      </c>
      <c r="E325">
        <v>725</v>
      </c>
      <c r="F325" t="s">
        <v>285</v>
      </c>
      <c r="G325" t="s">
        <v>286</v>
      </c>
      <c r="H325" t="s">
        <v>30</v>
      </c>
      <c r="I325">
        <v>10</v>
      </c>
      <c r="L325">
        <v>8.99</v>
      </c>
      <c r="M325">
        <v>3</v>
      </c>
      <c r="N325">
        <v>0.25</v>
      </c>
      <c r="O325">
        <v>1</v>
      </c>
      <c r="P325" t="s">
        <v>80</v>
      </c>
      <c r="Q325" t="s">
        <v>19</v>
      </c>
      <c r="R325" t="s">
        <v>93</v>
      </c>
      <c r="S325" t="s">
        <v>287</v>
      </c>
    </row>
    <row r="326" spans="1:19" x14ac:dyDescent="0.2">
      <c r="A326" s="4">
        <f t="shared" si="15"/>
        <v>26.97</v>
      </c>
      <c r="B326" s="4">
        <f t="shared" si="16"/>
        <v>9</v>
      </c>
      <c r="C326" s="2">
        <f t="shared" si="17"/>
        <v>3</v>
      </c>
      <c r="D326">
        <v>1926</v>
      </c>
      <c r="E326">
        <v>726</v>
      </c>
      <c r="F326" t="s">
        <v>285</v>
      </c>
      <c r="G326" t="s">
        <v>741</v>
      </c>
      <c r="H326" t="s">
        <v>30</v>
      </c>
      <c r="I326">
        <v>11</v>
      </c>
      <c r="L326">
        <v>8.99</v>
      </c>
      <c r="M326">
        <v>3</v>
      </c>
      <c r="N326">
        <v>0.25</v>
      </c>
      <c r="O326">
        <v>3</v>
      </c>
      <c r="P326" t="s">
        <v>80</v>
      </c>
      <c r="Q326" t="s">
        <v>19</v>
      </c>
      <c r="R326" t="s">
        <v>88</v>
      </c>
      <c r="S326" t="s">
        <v>287</v>
      </c>
    </row>
    <row r="327" spans="1:19" x14ac:dyDescent="0.2">
      <c r="A327" s="4">
        <f t="shared" si="15"/>
        <v>17.98</v>
      </c>
      <c r="B327" s="4">
        <f t="shared" si="16"/>
        <v>6</v>
      </c>
      <c r="C327" s="2">
        <f t="shared" si="17"/>
        <v>2</v>
      </c>
      <c r="D327">
        <v>1926</v>
      </c>
      <c r="E327">
        <v>727</v>
      </c>
      <c r="F327" t="s">
        <v>285</v>
      </c>
      <c r="G327" t="s">
        <v>618</v>
      </c>
      <c r="H327" t="s">
        <v>30</v>
      </c>
      <c r="I327">
        <v>12</v>
      </c>
      <c r="L327">
        <v>8.99</v>
      </c>
      <c r="M327">
        <v>3</v>
      </c>
      <c r="N327">
        <v>0.25</v>
      </c>
      <c r="O327">
        <v>2</v>
      </c>
      <c r="P327" t="s">
        <v>80</v>
      </c>
      <c r="Q327" t="s">
        <v>19</v>
      </c>
      <c r="R327" t="s">
        <v>88</v>
      </c>
      <c r="S327" t="s">
        <v>287</v>
      </c>
    </row>
    <row r="328" spans="1:19" x14ac:dyDescent="0.2">
      <c r="A328" s="4">
        <f t="shared" si="15"/>
        <v>17.98</v>
      </c>
      <c r="B328" s="4">
        <f t="shared" si="16"/>
        <v>6</v>
      </c>
      <c r="C328" s="2">
        <f t="shared" si="17"/>
        <v>2</v>
      </c>
      <c r="D328">
        <v>1926</v>
      </c>
      <c r="E328">
        <v>717</v>
      </c>
      <c r="F328" t="s">
        <v>285</v>
      </c>
      <c r="G328" t="s">
        <v>619</v>
      </c>
      <c r="H328" t="s">
        <v>30</v>
      </c>
      <c r="I328">
        <v>4</v>
      </c>
      <c r="L328">
        <v>8.99</v>
      </c>
      <c r="M328">
        <v>3</v>
      </c>
      <c r="N328">
        <v>0.25</v>
      </c>
      <c r="O328">
        <v>2</v>
      </c>
      <c r="P328" t="s">
        <v>80</v>
      </c>
      <c r="Q328" t="s">
        <v>19</v>
      </c>
      <c r="R328" t="s">
        <v>88</v>
      </c>
      <c r="S328" t="s">
        <v>287</v>
      </c>
    </row>
    <row r="329" spans="1:19" x14ac:dyDescent="0.2">
      <c r="A329" s="4">
        <f t="shared" si="15"/>
        <v>8.99</v>
      </c>
      <c r="B329" s="4">
        <f t="shared" si="16"/>
        <v>3</v>
      </c>
      <c r="C329" s="2">
        <f t="shared" si="17"/>
        <v>1</v>
      </c>
      <c r="D329">
        <v>1926</v>
      </c>
      <c r="E329">
        <v>718</v>
      </c>
      <c r="F329" t="s">
        <v>285</v>
      </c>
      <c r="G329" t="s">
        <v>288</v>
      </c>
      <c r="H329" t="s">
        <v>30</v>
      </c>
      <c r="I329" s="1">
        <v>5.5</v>
      </c>
      <c r="L329">
        <v>8.99</v>
      </c>
      <c r="M329">
        <v>3</v>
      </c>
      <c r="N329">
        <v>0.25</v>
      </c>
      <c r="O329">
        <v>1</v>
      </c>
      <c r="P329" t="s">
        <v>80</v>
      </c>
      <c r="Q329" t="s">
        <v>19</v>
      </c>
      <c r="R329" t="s">
        <v>88</v>
      </c>
      <c r="S329" t="s">
        <v>287</v>
      </c>
    </row>
    <row r="330" spans="1:19" x14ac:dyDescent="0.2">
      <c r="A330" s="4">
        <f t="shared" si="15"/>
        <v>8.99</v>
      </c>
      <c r="B330" s="4">
        <f t="shared" si="16"/>
        <v>3</v>
      </c>
      <c r="C330" s="2">
        <f t="shared" si="17"/>
        <v>1</v>
      </c>
      <c r="D330">
        <v>1926</v>
      </c>
      <c r="E330">
        <v>722</v>
      </c>
      <c r="F330" t="s">
        <v>285</v>
      </c>
      <c r="G330" t="s">
        <v>289</v>
      </c>
      <c r="H330" t="s">
        <v>30</v>
      </c>
      <c r="I330" s="1">
        <v>8.5</v>
      </c>
      <c r="L330">
        <v>8.99</v>
      </c>
      <c r="M330">
        <v>3</v>
      </c>
      <c r="N330">
        <v>0.25</v>
      </c>
      <c r="O330">
        <v>1</v>
      </c>
      <c r="P330" t="s">
        <v>80</v>
      </c>
      <c r="Q330" t="s">
        <v>19</v>
      </c>
      <c r="R330" t="s">
        <v>88</v>
      </c>
      <c r="S330" t="s">
        <v>287</v>
      </c>
    </row>
    <row r="331" spans="1:19" x14ac:dyDescent="0.2">
      <c r="A331" s="4">
        <f t="shared" si="15"/>
        <v>8.99</v>
      </c>
      <c r="B331" s="4">
        <f t="shared" si="16"/>
        <v>3</v>
      </c>
      <c r="C331" s="2">
        <f t="shared" si="17"/>
        <v>1</v>
      </c>
      <c r="D331">
        <v>1926</v>
      </c>
      <c r="E331">
        <v>724</v>
      </c>
      <c r="F331" t="s">
        <v>285</v>
      </c>
      <c r="G331" t="s">
        <v>290</v>
      </c>
      <c r="H331" t="s">
        <v>30</v>
      </c>
      <c r="I331" s="1">
        <v>9.5</v>
      </c>
      <c r="L331">
        <v>8.99</v>
      </c>
      <c r="M331">
        <v>3</v>
      </c>
      <c r="N331">
        <v>0.25</v>
      </c>
      <c r="O331">
        <v>1</v>
      </c>
      <c r="P331" t="s">
        <v>80</v>
      </c>
      <c r="Q331" t="s">
        <v>19</v>
      </c>
      <c r="R331" t="s">
        <v>88</v>
      </c>
      <c r="S331" t="s">
        <v>287</v>
      </c>
    </row>
    <row r="332" spans="1:19" x14ac:dyDescent="0.2">
      <c r="A332" s="4">
        <f t="shared" si="15"/>
        <v>39.96</v>
      </c>
      <c r="B332" s="4">
        <f t="shared" si="16"/>
        <v>12</v>
      </c>
      <c r="C332" s="2">
        <f t="shared" si="17"/>
        <v>4</v>
      </c>
      <c r="D332">
        <v>1927</v>
      </c>
      <c r="E332">
        <v>686</v>
      </c>
      <c r="F332" t="s">
        <v>291</v>
      </c>
      <c r="G332" t="s">
        <v>800</v>
      </c>
      <c r="H332" t="s">
        <v>30</v>
      </c>
      <c r="I332">
        <v>12</v>
      </c>
      <c r="L332">
        <v>9.99</v>
      </c>
      <c r="M332">
        <v>3</v>
      </c>
      <c r="N332">
        <v>0.37</v>
      </c>
      <c r="O332">
        <v>4</v>
      </c>
      <c r="P332" t="s">
        <v>80</v>
      </c>
      <c r="Q332" t="s">
        <v>19</v>
      </c>
      <c r="R332" t="s">
        <v>148</v>
      </c>
      <c r="S332" t="s">
        <v>293</v>
      </c>
    </row>
    <row r="333" spans="1:19" x14ac:dyDescent="0.2">
      <c r="A333" s="4">
        <f t="shared" si="15"/>
        <v>9.99</v>
      </c>
      <c r="B333" s="4">
        <f t="shared" si="16"/>
        <v>3</v>
      </c>
      <c r="C333" s="2">
        <f t="shared" si="17"/>
        <v>1</v>
      </c>
      <c r="D333">
        <v>1927</v>
      </c>
      <c r="E333">
        <v>675</v>
      </c>
      <c r="F333" t="s">
        <v>291</v>
      </c>
      <c r="G333" t="s">
        <v>292</v>
      </c>
      <c r="H333" t="s">
        <v>30</v>
      </c>
      <c r="I333" s="1">
        <v>4.5</v>
      </c>
      <c r="L333">
        <v>9.99</v>
      </c>
      <c r="M333">
        <v>3</v>
      </c>
      <c r="N333">
        <v>0.37</v>
      </c>
      <c r="O333">
        <v>1</v>
      </c>
      <c r="P333" t="s">
        <v>80</v>
      </c>
      <c r="Q333" t="s">
        <v>19</v>
      </c>
      <c r="R333" t="s">
        <v>148</v>
      </c>
      <c r="S333" t="s">
        <v>293</v>
      </c>
    </row>
    <row r="334" spans="1:19" x14ac:dyDescent="0.2">
      <c r="A334" s="4">
        <f t="shared" si="15"/>
        <v>9.99</v>
      </c>
      <c r="B334" s="4">
        <f t="shared" si="16"/>
        <v>3</v>
      </c>
      <c r="C334" s="2">
        <f t="shared" si="17"/>
        <v>1</v>
      </c>
      <c r="D334">
        <v>1927</v>
      </c>
      <c r="E334">
        <v>681</v>
      </c>
      <c r="F334" t="s">
        <v>291</v>
      </c>
      <c r="G334" t="s">
        <v>294</v>
      </c>
      <c r="H334" t="s">
        <v>30</v>
      </c>
      <c r="I334">
        <v>8</v>
      </c>
      <c r="L334">
        <v>9.99</v>
      </c>
      <c r="M334">
        <v>3</v>
      </c>
      <c r="N334">
        <v>0.37</v>
      </c>
      <c r="O334">
        <v>1</v>
      </c>
      <c r="P334" t="s">
        <v>80</v>
      </c>
      <c r="Q334" t="s">
        <v>19</v>
      </c>
      <c r="R334" t="s">
        <v>148</v>
      </c>
      <c r="S334" t="s">
        <v>293</v>
      </c>
    </row>
    <row r="335" spans="1:19" x14ac:dyDescent="0.2">
      <c r="A335" s="4">
        <f t="shared" si="15"/>
        <v>8.99</v>
      </c>
      <c r="B335" s="4">
        <f t="shared" si="16"/>
        <v>3</v>
      </c>
      <c r="C335" s="2">
        <f t="shared" si="17"/>
        <v>1</v>
      </c>
      <c r="D335">
        <v>2119</v>
      </c>
      <c r="E335">
        <v>1058</v>
      </c>
      <c r="F335" t="s">
        <v>298</v>
      </c>
      <c r="G335" t="s">
        <v>299</v>
      </c>
      <c r="H335" t="s">
        <v>30</v>
      </c>
      <c r="I335">
        <v>12</v>
      </c>
      <c r="L335">
        <v>8.99</v>
      </c>
      <c r="M335">
        <v>3</v>
      </c>
      <c r="N335">
        <v>0.25</v>
      </c>
      <c r="O335">
        <v>1</v>
      </c>
      <c r="P335" t="s">
        <v>80</v>
      </c>
      <c r="Q335" t="s">
        <v>19</v>
      </c>
      <c r="R335" t="s">
        <v>148</v>
      </c>
      <c r="S335" t="s">
        <v>300</v>
      </c>
    </row>
    <row r="336" spans="1:19" x14ac:dyDescent="0.2">
      <c r="A336" s="4">
        <f t="shared" si="15"/>
        <v>8.99</v>
      </c>
      <c r="B336" s="4">
        <f t="shared" si="16"/>
        <v>3</v>
      </c>
      <c r="C336" s="2">
        <f t="shared" si="17"/>
        <v>1</v>
      </c>
      <c r="D336">
        <v>2119</v>
      </c>
      <c r="E336">
        <v>1059</v>
      </c>
      <c r="F336" t="s">
        <v>298</v>
      </c>
      <c r="G336" t="s">
        <v>301</v>
      </c>
      <c r="H336" t="s">
        <v>30</v>
      </c>
      <c r="I336" s="1">
        <v>12.5</v>
      </c>
      <c r="L336">
        <v>8.99</v>
      </c>
      <c r="M336">
        <v>3</v>
      </c>
      <c r="N336">
        <v>0.25</v>
      </c>
      <c r="O336">
        <v>1</v>
      </c>
      <c r="P336" t="s">
        <v>80</v>
      </c>
      <c r="Q336" t="s">
        <v>19</v>
      </c>
      <c r="R336" t="s">
        <v>148</v>
      </c>
      <c r="S336" t="s">
        <v>300</v>
      </c>
    </row>
    <row r="337" spans="1:19" x14ac:dyDescent="0.2">
      <c r="A337" s="4">
        <f t="shared" si="15"/>
        <v>8.99</v>
      </c>
      <c r="B337" s="4">
        <f t="shared" si="16"/>
        <v>3</v>
      </c>
      <c r="C337" s="2">
        <f t="shared" si="17"/>
        <v>1</v>
      </c>
      <c r="D337">
        <v>2119</v>
      </c>
      <c r="E337">
        <v>1054</v>
      </c>
      <c r="F337" t="s">
        <v>298</v>
      </c>
      <c r="G337" t="s">
        <v>302</v>
      </c>
      <c r="H337" t="s">
        <v>30</v>
      </c>
      <c r="I337" s="1">
        <v>6.5</v>
      </c>
      <c r="L337">
        <v>8.99</v>
      </c>
      <c r="M337">
        <v>3</v>
      </c>
      <c r="N337">
        <v>0.25</v>
      </c>
      <c r="O337">
        <v>1</v>
      </c>
      <c r="P337" t="s">
        <v>80</v>
      </c>
      <c r="Q337" t="s">
        <v>19</v>
      </c>
      <c r="R337" t="s">
        <v>148</v>
      </c>
      <c r="S337" t="s">
        <v>300</v>
      </c>
    </row>
    <row r="338" spans="1:19" x14ac:dyDescent="0.2">
      <c r="A338" s="4">
        <f t="shared" si="15"/>
        <v>8.99</v>
      </c>
      <c r="B338" s="4">
        <f t="shared" si="16"/>
        <v>3</v>
      </c>
      <c r="C338" s="2">
        <f t="shared" si="17"/>
        <v>1</v>
      </c>
      <c r="D338">
        <v>2119</v>
      </c>
      <c r="E338">
        <v>1055</v>
      </c>
      <c r="F338" t="s">
        <v>298</v>
      </c>
      <c r="G338" t="s">
        <v>303</v>
      </c>
      <c r="H338" t="s">
        <v>30</v>
      </c>
      <c r="I338">
        <v>8</v>
      </c>
      <c r="L338">
        <v>8.99</v>
      </c>
      <c r="M338">
        <v>3</v>
      </c>
      <c r="N338">
        <v>0.25</v>
      </c>
      <c r="O338">
        <v>1</v>
      </c>
      <c r="P338" t="s">
        <v>80</v>
      </c>
      <c r="Q338" t="s">
        <v>19</v>
      </c>
      <c r="R338" t="s">
        <v>148</v>
      </c>
      <c r="S338" t="s">
        <v>300</v>
      </c>
    </row>
    <row r="339" spans="1:19" x14ac:dyDescent="0.2">
      <c r="A339" s="4">
        <f t="shared" si="15"/>
        <v>8.99</v>
      </c>
      <c r="B339" s="4">
        <f t="shared" si="16"/>
        <v>3</v>
      </c>
      <c r="C339" s="2">
        <f t="shared" si="17"/>
        <v>1</v>
      </c>
      <c r="D339">
        <v>2119</v>
      </c>
      <c r="E339">
        <v>1056</v>
      </c>
      <c r="F339" t="s">
        <v>298</v>
      </c>
      <c r="G339" t="s">
        <v>304</v>
      </c>
      <c r="H339" t="s">
        <v>30</v>
      </c>
      <c r="I339">
        <v>9</v>
      </c>
      <c r="L339">
        <v>8.99</v>
      </c>
      <c r="M339">
        <v>3</v>
      </c>
      <c r="N339">
        <v>0.25</v>
      </c>
      <c r="O339">
        <v>1</v>
      </c>
      <c r="P339" t="s">
        <v>80</v>
      </c>
      <c r="Q339" t="s">
        <v>19</v>
      </c>
      <c r="R339" t="s">
        <v>148</v>
      </c>
      <c r="S339" t="s">
        <v>300</v>
      </c>
    </row>
    <row r="340" spans="1:19" x14ac:dyDescent="0.2">
      <c r="A340" s="4">
        <f t="shared" si="15"/>
        <v>8.99</v>
      </c>
      <c r="B340" s="4">
        <f t="shared" si="16"/>
        <v>3</v>
      </c>
      <c r="C340" s="2">
        <f t="shared" si="17"/>
        <v>1</v>
      </c>
      <c r="D340">
        <v>2119</v>
      </c>
      <c r="E340">
        <v>1057</v>
      </c>
      <c r="F340" t="s">
        <v>298</v>
      </c>
      <c r="G340" t="s">
        <v>305</v>
      </c>
      <c r="H340" t="s">
        <v>30</v>
      </c>
      <c r="I340" s="1">
        <v>9.5</v>
      </c>
      <c r="L340">
        <v>8.99</v>
      </c>
      <c r="M340">
        <v>3</v>
      </c>
      <c r="N340">
        <v>0.25</v>
      </c>
      <c r="O340">
        <v>1</v>
      </c>
      <c r="P340" t="s">
        <v>80</v>
      </c>
      <c r="Q340" t="s">
        <v>19</v>
      </c>
      <c r="R340" t="s">
        <v>148</v>
      </c>
      <c r="S340" t="s">
        <v>300</v>
      </c>
    </row>
    <row r="341" spans="1:19" x14ac:dyDescent="0.2">
      <c r="A341" s="4">
        <f t="shared" si="15"/>
        <v>21.98</v>
      </c>
      <c r="B341" s="4">
        <f t="shared" si="16"/>
        <v>7</v>
      </c>
      <c r="C341" s="2">
        <f t="shared" si="17"/>
        <v>2</v>
      </c>
      <c r="D341">
        <v>2120</v>
      </c>
      <c r="E341">
        <v>1065</v>
      </c>
      <c r="F341" t="s">
        <v>306</v>
      </c>
      <c r="G341" t="s">
        <v>620</v>
      </c>
      <c r="H341" t="s">
        <v>30</v>
      </c>
      <c r="I341">
        <v>10</v>
      </c>
      <c r="L341">
        <v>10.99</v>
      </c>
      <c r="M341">
        <v>3.5</v>
      </c>
      <c r="N341">
        <v>0.25</v>
      </c>
      <c r="O341">
        <v>2</v>
      </c>
      <c r="P341" t="s">
        <v>80</v>
      </c>
      <c r="Q341" t="s">
        <v>19</v>
      </c>
      <c r="R341" t="s">
        <v>148</v>
      </c>
      <c r="S341" t="s">
        <v>308</v>
      </c>
    </row>
    <row r="342" spans="1:19" x14ac:dyDescent="0.2">
      <c r="A342" s="4">
        <f t="shared" si="15"/>
        <v>10.99</v>
      </c>
      <c r="B342" s="4">
        <f t="shared" si="16"/>
        <v>3.5</v>
      </c>
      <c r="C342" s="2">
        <f t="shared" si="17"/>
        <v>1</v>
      </c>
      <c r="D342">
        <v>2120</v>
      </c>
      <c r="E342">
        <v>1066</v>
      </c>
      <c r="F342" t="s">
        <v>306</v>
      </c>
      <c r="G342" t="s">
        <v>307</v>
      </c>
      <c r="H342" t="s">
        <v>30</v>
      </c>
      <c r="I342">
        <v>11</v>
      </c>
      <c r="L342">
        <v>10.99</v>
      </c>
      <c r="M342">
        <v>3.5</v>
      </c>
      <c r="N342">
        <v>0.25</v>
      </c>
      <c r="O342">
        <v>1</v>
      </c>
      <c r="P342" t="s">
        <v>80</v>
      </c>
      <c r="Q342" t="s">
        <v>19</v>
      </c>
      <c r="R342" t="s">
        <v>148</v>
      </c>
      <c r="S342" t="s">
        <v>308</v>
      </c>
    </row>
    <row r="343" spans="1:19" x14ac:dyDescent="0.2">
      <c r="A343" s="4">
        <f t="shared" si="15"/>
        <v>10.99</v>
      </c>
      <c r="B343" s="4">
        <f t="shared" si="16"/>
        <v>3.5</v>
      </c>
      <c r="C343" s="2">
        <f t="shared" si="17"/>
        <v>1</v>
      </c>
      <c r="D343">
        <v>2120</v>
      </c>
      <c r="E343">
        <v>1067</v>
      </c>
      <c r="F343" t="s">
        <v>306</v>
      </c>
      <c r="G343" t="s">
        <v>309</v>
      </c>
      <c r="H343" t="s">
        <v>30</v>
      </c>
      <c r="I343">
        <v>12</v>
      </c>
      <c r="L343">
        <v>10.99</v>
      </c>
      <c r="M343">
        <v>3.5</v>
      </c>
      <c r="N343">
        <v>0.25</v>
      </c>
      <c r="O343">
        <v>1</v>
      </c>
      <c r="P343" t="s">
        <v>80</v>
      </c>
      <c r="Q343" t="s">
        <v>19</v>
      </c>
      <c r="R343" t="s">
        <v>148</v>
      </c>
      <c r="S343" t="s">
        <v>308</v>
      </c>
    </row>
    <row r="344" spans="1:19" x14ac:dyDescent="0.2">
      <c r="A344" s="4">
        <f t="shared" si="15"/>
        <v>10.99</v>
      </c>
      <c r="B344" s="4">
        <f t="shared" si="16"/>
        <v>3.5</v>
      </c>
      <c r="C344" s="2">
        <f t="shared" si="17"/>
        <v>1</v>
      </c>
      <c r="D344">
        <v>2120</v>
      </c>
      <c r="E344">
        <v>1068</v>
      </c>
      <c r="F344" t="s">
        <v>306</v>
      </c>
      <c r="G344" t="s">
        <v>310</v>
      </c>
      <c r="H344" t="s">
        <v>30</v>
      </c>
      <c r="I344" s="1">
        <v>12.5</v>
      </c>
      <c r="L344">
        <v>10.99</v>
      </c>
      <c r="M344">
        <v>3.5</v>
      </c>
      <c r="N344">
        <v>0.25</v>
      </c>
      <c r="O344">
        <v>1</v>
      </c>
      <c r="P344" t="s">
        <v>80</v>
      </c>
      <c r="Q344" t="s">
        <v>19</v>
      </c>
      <c r="R344" t="s">
        <v>148</v>
      </c>
      <c r="S344" t="s">
        <v>308</v>
      </c>
    </row>
    <row r="345" spans="1:19" x14ac:dyDescent="0.2">
      <c r="A345" s="4">
        <f t="shared" si="15"/>
        <v>10.99</v>
      </c>
      <c r="B345" s="4">
        <f t="shared" si="16"/>
        <v>3.5</v>
      </c>
      <c r="C345" s="2">
        <f t="shared" si="17"/>
        <v>1</v>
      </c>
      <c r="D345">
        <v>2120</v>
      </c>
      <c r="E345">
        <v>1062</v>
      </c>
      <c r="F345" t="s">
        <v>306</v>
      </c>
      <c r="G345" t="s">
        <v>311</v>
      </c>
      <c r="H345" t="s">
        <v>30</v>
      </c>
      <c r="I345" s="1">
        <v>6.5</v>
      </c>
      <c r="L345">
        <v>10.99</v>
      </c>
      <c r="M345">
        <v>3.5</v>
      </c>
      <c r="N345">
        <v>0.25</v>
      </c>
      <c r="O345">
        <v>1</v>
      </c>
      <c r="P345" t="s">
        <v>80</v>
      </c>
      <c r="Q345" t="s">
        <v>19</v>
      </c>
      <c r="R345" t="s">
        <v>148</v>
      </c>
      <c r="S345" t="s">
        <v>308</v>
      </c>
    </row>
    <row r="346" spans="1:19" x14ac:dyDescent="0.2">
      <c r="A346" s="4">
        <f t="shared" si="15"/>
        <v>44.95</v>
      </c>
      <c r="B346" s="4">
        <f t="shared" si="16"/>
        <v>15</v>
      </c>
      <c r="C346" s="2">
        <f t="shared" si="17"/>
        <v>5</v>
      </c>
      <c r="D346">
        <v>2122</v>
      </c>
      <c r="E346">
        <v>8561</v>
      </c>
      <c r="F346" t="s">
        <v>312</v>
      </c>
      <c r="G346" t="s">
        <v>823</v>
      </c>
      <c r="H346" t="s">
        <v>30</v>
      </c>
      <c r="I346">
        <v>10</v>
      </c>
      <c r="L346">
        <v>8.99</v>
      </c>
      <c r="M346">
        <v>3</v>
      </c>
      <c r="N346">
        <v>0.25</v>
      </c>
      <c r="O346">
        <v>5</v>
      </c>
      <c r="P346" t="s">
        <v>80</v>
      </c>
      <c r="Q346" t="s">
        <v>19</v>
      </c>
      <c r="R346" t="s">
        <v>148</v>
      </c>
      <c r="S346" t="s">
        <v>314</v>
      </c>
    </row>
    <row r="347" spans="1:19" x14ac:dyDescent="0.2">
      <c r="A347" s="4">
        <f t="shared" si="15"/>
        <v>26.97</v>
      </c>
      <c r="B347" s="4">
        <f t="shared" si="16"/>
        <v>9</v>
      </c>
      <c r="C347" s="2">
        <f t="shared" si="17"/>
        <v>3</v>
      </c>
      <c r="D347">
        <v>2122</v>
      </c>
      <c r="E347">
        <v>1075</v>
      </c>
      <c r="F347" t="s">
        <v>312</v>
      </c>
      <c r="G347" t="s">
        <v>742</v>
      </c>
      <c r="H347" t="s">
        <v>30</v>
      </c>
      <c r="I347" s="1">
        <v>10.5</v>
      </c>
      <c r="L347">
        <v>8.99</v>
      </c>
      <c r="M347">
        <v>3</v>
      </c>
      <c r="N347">
        <v>0.25</v>
      </c>
      <c r="O347">
        <v>3</v>
      </c>
      <c r="P347" t="s">
        <v>80</v>
      </c>
      <c r="Q347" t="s">
        <v>19</v>
      </c>
      <c r="R347" t="s">
        <v>148</v>
      </c>
      <c r="S347" t="s">
        <v>314</v>
      </c>
    </row>
    <row r="348" spans="1:19" x14ac:dyDescent="0.2">
      <c r="A348" s="4">
        <f t="shared" si="15"/>
        <v>17.98</v>
      </c>
      <c r="B348" s="4">
        <f t="shared" si="16"/>
        <v>6</v>
      </c>
      <c r="C348" s="2">
        <f t="shared" si="17"/>
        <v>2</v>
      </c>
      <c r="D348">
        <v>2122</v>
      </c>
      <c r="E348">
        <v>1076</v>
      </c>
      <c r="F348" t="s">
        <v>312</v>
      </c>
      <c r="G348" t="s">
        <v>621</v>
      </c>
      <c r="H348" t="s">
        <v>30</v>
      </c>
      <c r="I348">
        <v>11</v>
      </c>
      <c r="L348">
        <v>8.99</v>
      </c>
      <c r="M348">
        <v>3</v>
      </c>
      <c r="N348">
        <v>0.25</v>
      </c>
      <c r="O348">
        <v>2</v>
      </c>
      <c r="P348" t="s">
        <v>80</v>
      </c>
      <c r="Q348" t="s">
        <v>19</v>
      </c>
      <c r="R348" t="s">
        <v>148</v>
      </c>
      <c r="S348" t="s">
        <v>314</v>
      </c>
    </row>
    <row r="349" spans="1:19" x14ac:dyDescent="0.2">
      <c r="A349" s="4">
        <f t="shared" si="15"/>
        <v>35.96</v>
      </c>
      <c r="B349" s="4">
        <f t="shared" si="16"/>
        <v>12</v>
      </c>
      <c r="C349" s="2">
        <f t="shared" si="17"/>
        <v>4</v>
      </c>
      <c r="D349">
        <v>2122</v>
      </c>
      <c r="E349">
        <v>1077</v>
      </c>
      <c r="F349" t="s">
        <v>312</v>
      </c>
      <c r="G349" t="s">
        <v>801</v>
      </c>
      <c r="H349" t="s">
        <v>30</v>
      </c>
      <c r="I349" s="1">
        <v>11.5</v>
      </c>
      <c r="L349">
        <v>8.99</v>
      </c>
      <c r="M349">
        <v>3</v>
      </c>
      <c r="N349">
        <v>0.25</v>
      </c>
      <c r="O349">
        <v>4</v>
      </c>
      <c r="P349" t="s">
        <v>80</v>
      </c>
      <c r="Q349" t="s">
        <v>19</v>
      </c>
      <c r="R349" t="s">
        <v>148</v>
      </c>
      <c r="S349" t="s">
        <v>314</v>
      </c>
    </row>
    <row r="350" spans="1:19" x14ac:dyDescent="0.2">
      <c r="A350" s="4">
        <f t="shared" si="15"/>
        <v>35.96</v>
      </c>
      <c r="B350" s="4">
        <f t="shared" si="16"/>
        <v>12</v>
      </c>
      <c r="C350" s="2">
        <f t="shared" si="17"/>
        <v>4</v>
      </c>
      <c r="D350">
        <v>2122</v>
      </c>
      <c r="E350">
        <v>1078</v>
      </c>
      <c r="F350" t="s">
        <v>312</v>
      </c>
      <c r="G350" t="s">
        <v>802</v>
      </c>
      <c r="H350" t="s">
        <v>30</v>
      </c>
      <c r="I350">
        <v>12</v>
      </c>
      <c r="L350">
        <v>8.99</v>
      </c>
      <c r="M350">
        <v>3</v>
      </c>
      <c r="N350">
        <v>0.25</v>
      </c>
      <c r="O350">
        <v>4</v>
      </c>
      <c r="P350" t="s">
        <v>80</v>
      </c>
      <c r="Q350" t="s">
        <v>19</v>
      </c>
      <c r="R350" t="s">
        <v>93</v>
      </c>
      <c r="S350" t="s">
        <v>314</v>
      </c>
    </row>
    <row r="351" spans="1:19" x14ac:dyDescent="0.2">
      <c r="A351" s="4">
        <f t="shared" si="15"/>
        <v>8.99</v>
      </c>
      <c r="B351" s="4">
        <f t="shared" si="16"/>
        <v>3</v>
      </c>
      <c r="C351" s="2">
        <f t="shared" si="17"/>
        <v>1</v>
      </c>
      <c r="D351">
        <v>2122</v>
      </c>
      <c r="E351">
        <v>1079</v>
      </c>
      <c r="F351" t="s">
        <v>312</v>
      </c>
      <c r="G351" t="s">
        <v>313</v>
      </c>
      <c r="H351" t="s">
        <v>30</v>
      </c>
      <c r="I351" s="1">
        <v>12.5</v>
      </c>
      <c r="L351">
        <v>8.99</v>
      </c>
      <c r="M351">
        <v>3</v>
      </c>
      <c r="N351">
        <v>0.25</v>
      </c>
      <c r="O351">
        <v>1</v>
      </c>
      <c r="P351" t="s">
        <v>80</v>
      </c>
      <c r="Q351" t="s">
        <v>19</v>
      </c>
      <c r="R351" t="s">
        <v>148</v>
      </c>
      <c r="S351" t="s">
        <v>314</v>
      </c>
    </row>
    <row r="352" spans="1:19" x14ac:dyDescent="0.2">
      <c r="A352" s="4">
        <f t="shared" si="15"/>
        <v>8.99</v>
      </c>
      <c r="B352" s="4">
        <f t="shared" si="16"/>
        <v>3</v>
      </c>
      <c r="C352" s="2">
        <f t="shared" si="17"/>
        <v>1</v>
      </c>
      <c r="D352">
        <v>2122</v>
      </c>
      <c r="E352">
        <v>1080</v>
      </c>
      <c r="F352" t="s">
        <v>312</v>
      </c>
      <c r="G352" t="s">
        <v>315</v>
      </c>
      <c r="H352" t="s">
        <v>30</v>
      </c>
      <c r="I352">
        <v>13</v>
      </c>
      <c r="L352">
        <v>8.99</v>
      </c>
      <c r="M352">
        <v>3</v>
      </c>
      <c r="N352">
        <v>0.25</v>
      </c>
      <c r="O352">
        <v>1</v>
      </c>
      <c r="P352" t="s">
        <v>80</v>
      </c>
      <c r="Q352" t="s">
        <v>19</v>
      </c>
      <c r="R352" t="s">
        <v>148</v>
      </c>
      <c r="S352" t="s">
        <v>314</v>
      </c>
    </row>
    <row r="353" spans="1:19" x14ac:dyDescent="0.2">
      <c r="A353" s="4">
        <f t="shared" si="15"/>
        <v>35.96</v>
      </c>
      <c r="B353" s="4">
        <f t="shared" si="16"/>
        <v>12</v>
      </c>
      <c r="C353" s="2">
        <f t="shared" si="17"/>
        <v>4</v>
      </c>
      <c r="D353">
        <v>2122</v>
      </c>
      <c r="E353">
        <v>1081</v>
      </c>
      <c r="F353" t="s">
        <v>312</v>
      </c>
      <c r="G353" t="s">
        <v>803</v>
      </c>
      <c r="H353" t="s">
        <v>30</v>
      </c>
      <c r="I353" s="1">
        <v>13.5</v>
      </c>
      <c r="L353">
        <v>8.99</v>
      </c>
      <c r="M353">
        <v>3</v>
      </c>
      <c r="N353">
        <v>0.25</v>
      </c>
      <c r="O353">
        <v>4</v>
      </c>
      <c r="P353" t="s">
        <v>80</v>
      </c>
      <c r="Q353" t="s">
        <v>19</v>
      </c>
      <c r="R353" t="s">
        <v>532</v>
      </c>
      <c r="S353" t="s">
        <v>314</v>
      </c>
    </row>
    <row r="354" spans="1:19" x14ac:dyDescent="0.2">
      <c r="A354" s="4">
        <f t="shared" si="15"/>
        <v>8.99</v>
      </c>
      <c r="B354" s="4">
        <f t="shared" si="16"/>
        <v>3</v>
      </c>
      <c r="C354" s="2">
        <f t="shared" si="17"/>
        <v>1</v>
      </c>
      <c r="D354">
        <v>2122</v>
      </c>
      <c r="E354">
        <v>1072</v>
      </c>
      <c r="F354" t="s">
        <v>312</v>
      </c>
      <c r="G354" t="s">
        <v>316</v>
      </c>
      <c r="H354" t="s">
        <v>30</v>
      </c>
      <c r="I354">
        <v>5</v>
      </c>
      <c r="L354">
        <v>8.99</v>
      </c>
      <c r="M354">
        <v>3</v>
      </c>
      <c r="N354">
        <v>0.25</v>
      </c>
      <c r="O354">
        <v>1</v>
      </c>
      <c r="P354" t="s">
        <v>80</v>
      </c>
      <c r="Q354" t="s">
        <v>19</v>
      </c>
      <c r="R354" t="s">
        <v>148</v>
      </c>
      <c r="S354" t="s">
        <v>314</v>
      </c>
    </row>
    <row r="355" spans="1:19" x14ac:dyDescent="0.2">
      <c r="A355" s="4">
        <f t="shared" si="15"/>
        <v>26.97</v>
      </c>
      <c r="B355" s="4">
        <f t="shared" si="16"/>
        <v>9</v>
      </c>
      <c r="C355" s="2">
        <f t="shared" si="17"/>
        <v>3</v>
      </c>
      <c r="D355">
        <v>2122</v>
      </c>
      <c r="E355">
        <v>1073</v>
      </c>
      <c r="F355" t="s">
        <v>312</v>
      </c>
      <c r="G355" t="s">
        <v>743</v>
      </c>
      <c r="H355" t="s">
        <v>30</v>
      </c>
      <c r="I355" s="1">
        <v>8.5</v>
      </c>
      <c r="L355">
        <v>8.99</v>
      </c>
      <c r="M355">
        <v>3</v>
      </c>
      <c r="N355">
        <v>0.25</v>
      </c>
      <c r="O355">
        <v>3</v>
      </c>
      <c r="P355" t="s">
        <v>80</v>
      </c>
      <c r="Q355" t="s">
        <v>19</v>
      </c>
      <c r="R355" t="s">
        <v>148</v>
      </c>
      <c r="S355" t="s">
        <v>314</v>
      </c>
    </row>
    <row r="356" spans="1:19" x14ac:dyDescent="0.2">
      <c r="A356" s="4">
        <f t="shared" si="15"/>
        <v>17.98</v>
      </c>
      <c r="B356" s="4">
        <f t="shared" si="16"/>
        <v>6</v>
      </c>
      <c r="C356" s="2">
        <f t="shared" si="17"/>
        <v>2</v>
      </c>
      <c r="D356">
        <v>2122</v>
      </c>
      <c r="E356">
        <v>1074</v>
      </c>
      <c r="F356" t="s">
        <v>312</v>
      </c>
      <c r="G356" t="s">
        <v>622</v>
      </c>
      <c r="H356" t="s">
        <v>30</v>
      </c>
      <c r="I356">
        <v>9</v>
      </c>
      <c r="L356">
        <v>8.99</v>
      </c>
      <c r="M356">
        <v>3</v>
      </c>
      <c r="N356">
        <v>0.25</v>
      </c>
      <c r="O356">
        <v>2</v>
      </c>
      <c r="P356" t="s">
        <v>80</v>
      </c>
      <c r="Q356" t="s">
        <v>19</v>
      </c>
      <c r="R356" t="s">
        <v>148</v>
      </c>
      <c r="S356" t="s">
        <v>314</v>
      </c>
    </row>
    <row r="357" spans="1:19" x14ac:dyDescent="0.2">
      <c r="A357" s="4">
        <f t="shared" si="15"/>
        <v>17.98</v>
      </c>
      <c r="B357" s="4">
        <f t="shared" si="16"/>
        <v>6</v>
      </c>
      <c r="C357" s="2">
        <f t="shared" si="17"/>
        <v>2</v>
      </c>
      <c r="D357">
        <v>2123</v>
      </c>
      <c r="E357">
        <v>1091</v>
      </c>
      <c r="F357" t="s">
        <v>623</v>
      </c>
      <c r="G357" t="s">
        <v>624</v>
      </c>
      <c r="H357" t="s">
        <v>30</v>
      </c>
      <c r="I357">
        <v>13</v>
      </c>
      <c r="L357">
        <v>8.99</v>
      </c>
      <c r="M357">
        <v>3</v>
      </c>
      <c r="N357">
        <v>0.25</v>
      </c>
      <c r="O357">
        <v>2</v>
      </c>
      <c r="P357" t="s">
        <v>80</v>
      </c>
      <c r="Q357" t="s">
        <v>19</v>
      </c>
      <c r="R357" t="s">
        <v>93</v>
      </c>
      <c r="S357" t="s">
        <v>625</v>
      </c>
    </row>
    <row r="358" spans="1:19" x14ac:dyDescent="0.2">
      <c r="A358" s="4">
        <f t="shared" si="15"/>
        <v>26.97</v>
      </c>
      <c r="B358" s="4">
        <f t="shared" si="16"/>
        <v>9</v>
      </c>
      <c r="C358" s="2">
        <f t="shared" si="17"/>
        <v>3</v>
      </c>
      <c r="D358">
        <v>2123</v>
      </c>
      <c r="E358">
        <v>1083</v>
      </c>
      <c r="F358" t="s">
        <v>623</v>
      </c>
      <c r="G358" t="s">
        <v>744</v>
      </c>
      <c r="H358" t="s">
        <v>30</v>
      </c>
      <c r="I358" s="1">
        <v>6.5</v>
      </c>
      <c r="L358">
        <v>8.99</v>
      </c>
      <c r="M358">
        <v>3</v>
      </c>
      <c r="N358">
        <v>0.25</v>
      </c>
      <c r="O358">
        <v>3</v>
      </c>
      <c r="P358" t="s">
        <v>80</v>
      </c>
      <c r="Q358" t="s">
        <v>19</v>
      </c>
      <c r="R358" t="s">
        <v>148</v>
      </c>
      <c r="S358" t="s">
        <v>625</v>
      </c>
    </row>
    <row r="359" spans="1:19" x14ac:dyDescent="0.2">
      <c r="A359" s="4">
        <f t="shared" si="15"/>
        <v>17.98</v>
      </c>
      <c r="B359" s="4">
        <f t="shared" si="16"/>
        <v>6</v>
      </c>
      <c r="C359" s="2">
        <f t="shared" si="17"/>
        <v>2</v>
      </c>
      <c r="D359">
        <v>2123</v>
      </c>
      <c r="E359">
        <v>1085</v>
      </c>
      <c r="F359" t="s">
        <v>623</v>
      </c>
      <c r="G359" t="s">
        <v>626</v>
      </c>
      <c r="H359" t="s">
        <v>30</v>
      </c>
      <c r="I359" s="1">
        <v>7.5</v>
      </c>
      <c r="L359">
        <v>8.99</v>
      </c>
      <c r="M359">
        <v>3</v>
      </c>
      <c r="N359">
        <v>0.25</v>
      </c>
      <c r="O359">
        <v>2</v>
      </c>
      <c r="P359" t="s">
        <v>80</v>
      </c>
      <c r="Q359" t="s">
        <v>19</v>
      </c>
      <c r="R359" t="s">
        <v>148</v>
      </c>
      <c r="S359" t="s">
        <v>625</v>
      </c>
    </row>
    <row r="360" spans="1:19" x14ac:dyDescent="0.2">
      <c r="A360" s="4">
        <f t="shared" si="15"/>
        <v>17.98</v>
      </c>
      <c r="B360" s="4">
        <f t="shared" si="16"/>
        <v>6</v>
      </c>
      <c r="C360" s="2">
        <f t="shared" si="17"/>
        <v>2</v>
      </c>
      <c r="D360">
        <v>2123</v>
      </c>
      <c r="E360">
        <v>1086</v>
      </c>
      <c r="F360" t="s">
        <v>623</v>
      </c>
      <c r="G360" t="s">
        <v>627</v>
      </c>
      <c r="H360" t="s">
        <v>30</v>
      </c>
      <c r="I360">
        <v>8</v>
      </c>
      <c r="L360">
        <v>8.99</v>
      </c>
      <c r="M360">
        <v>3</v>
      </c>
      <c r="N360">
        <v>0.25</v>
      </c>
      <c r="O360">
        <v>2</v>
      </c>
      <c r="P360" t="s">
        <v>80</v>
      </c>
      <c r="Q360" t="s">
        <v>19</v>
      </c>
      <c r="R360" t="s">
        <v>148</v>
      </c>
      <c r="S360" t="s">
        <v>625</v>
      </c>
    </row>
    <row r="361" spans="1:19" x14ac:dyDescent="0.2">
      <c r="A361" s="4">
        <f t="shared" si="15"/>
        <v>17.98</v>
      </c>
      <c r="B361" s="4">
        <f t="shared" si="16"/>
        <v>6</v>
      </c>
      <c r="C361" s="2">
        <f t="shared" si="17"/>
        <v>2</v>
      </c>
      <c r="D361">
        <v>2124</v>
      </c>
      <c r="E361">
        <v>1102</v>
      </c>
      <c r="F361" t="s">
        <v>317</v>
      </c>
      <c r="G361" t="s">
        <v>628</v>
      </c>
      <c r="H361" t="s">
        <v>30</v>
      </c>
      <c r="I361">
        <v>12</v>
      </c>
      <c r="L361">
        <v>8.99</v>
      </c>
      <c r="M361">
        <v>3</v>
      </c>
      <c r="N361">
        <v>0.25</v>
      </c>
      <c r="O361">
        <v>2</v>
      </c>
      <c r="P361" t="s">
        <v>80</v>
      </c>
      <c r="Q361" t="s">
        <v>19</v>
      </c>
      <c r="R361" t="s">
        <v>148</v>
      </c>
      <c r="S361" t="s">
        <v>319</v>
      </c>
    </row>
    <row r="362" spans="1:19" x14ac:dyDescent="0.2">
      <c r="A362" s="4">
        <f t="shared" si="15"/>
        <v>8.99</v>
      </c>
      <c r="B362" s="4">
        <f t="shared" si="16"/>
        <v>3</v>
      </c>
      <c r="C362" s="2">
        <f t="shared" si="17"/>
        <v>1</v>
      </c>
      <c r="D362">
        <v>2124</v>
      </c>
      <c r="E362">
        <v>1103</v>
      </c>
      <c r="F362" t="s">
        <v>317</v>
      </c>
      <c r="G362" t="s">
        <v>318</v>
      </c>
      <c r="H362" t="s">
        <v>30</v>
      </c>
      <c r="I362">
        <v>13</v>
      </c>
      <c r="L362">
        <v>8.99</v>
      </c>
      <c r="M362">
        <v>3</v>
      </c>
      <c r="N362">
        <v>0.25</v>
      </c>
      <c r="O362">
        <v>1</v>
      </c>
      <c r="P362" t="s">
        <v>80</v>
      </c>
      <c r="Q362" t="s">
        <v>19</v>
      </c>
      <c r="R362" t="s">
        <v>93</v>
      </c>
      <c r="S362" t="s">
        <v>319</v>
      </c>
    </row>
    <row r="363" spans="1:19" x14ac:dyDescent="0.2">
      <c r="A363" s="4">
        <f t="shared" si="15"/>
        <v>8.99</v>
      </c>
      <c r="B363" s="4">
        <f t="shared" si="16"/>
        <v>3</v>
      </c>
      <c r="C363" s="2">
        <f t="shared" si="17"/>
        <v>1</v>
      </c>
      <c r="D363">
        <v>2124</v>
      </c>
      <c r="E363">
        <v>1093</v>
      </c>
      <c r="F363" t="s">
        <v>317</v>
      </c>
      <c r="G363" t="s">
        <v>320</v>
      </c>
      <c r="H363" t="s">
        <v>30</v>
      </c>
      <c r="I363" s="1">
        <v>5.5</v>
      </c>
      <c r="L363">
        <v>8.99</v>
      </c>
      <c r="M363">
        <v>3</v>
      </c>
      <c r="N363">
        <v>0.25</v>
      </c>
      <c r="O363">
        <v>1</v>
      </c>
      <c r="P363" t="s">
        <v>80</v>
      </c>
      <c r="Q363" t="s">
        <v>19</v>
      </c>
      <c r="R363" t="s">
        <v>148</v>
      </c>
      <c r="S363" t="s">
        <v>319</v>
      </c>
    </row>
    <row r="364" spans="1:19" x14ac:dyDescent="0.2">
      <c r="A364" s="4">
        <f t="shared" si="15"/>
        <v>17.98</v>
      </c>
      <c r="B364" s="4">
        <f t="shared" si="16"/>
        <v>6</v>
      </c>
      <c r="C364" s="2">
        <f t="shared" si="17"/>
        <v>2</v>
      </c>
      <c r="D364">
        <v>2124</v>
      </c>
      <c r="E364">
        <v>1094</v>
      </c>
      <c r="F364" t="s">
        <v>317</v>
      </c>
      <c r="G364" t="s">
        <v>629</v>
      </c>
      <c r="H364" t="s">
        <v>30</v>
      </c>
      <c r="I364" s="1">
        <v>6.5</v>
      </c>
      <c r="L364">
        <v>8.99</v>
      </c>
      <c r="M364">
        <v>3</v>
      </c>
      <c r="N364">
        <v>0.25</v>
      </c>
      <c r="O364">
        <v>2</v>
      </c>
      <c r="P364" t="s">
        <v>80</v>
      </c>
      <c r="Q364" t="s">
        <v>19</v>
      </c>
      <c r="R364" t="s">
        <v>148</v>
      </c>
      <c r="S364" t="s">
        <v>319</v>
      </c>
    </row>
    <row r="365" spans="1:19" x14ac:dyDescent="0.2">
      <c r="A365" s="4">
        <f t="shared" si="15"/>
        <v>8.99</v>
      </c>
      <c r="B365" s="4">
        <f t="shared" si="16"/>
        <v>3</v>
      </c>
      <c r="C365" s="2">
        <f t="shared" si="17"/>
        <v>1</v>
      </c>
      <c r="D365">
        <v>2124</v>
      </c>
      <c r="E365">
        <v>1095</v>
      </c>
      <c r="F365" t="s">
        <v>317</v>
      </c>
      <c r="G365" t="s">
        <v>321</v>
      </c>
      <c r="H365" t="s">
        <v>30</v>
      </c>
      <c r="I365">
        <v>7</v>
      </c>
      <c r="L365">
        <v>8.99</v>
      </c>
      <c r="M365">
        <v>3</v>
      </c>
      <c r="N365">
        <v>0.25</v>
      </c>
      <c r="O365">
        <v>1</v>
      </c>
      <c r="P365" t="s">
        <v>80</v>
      </c>
      <c r="Q365" t="s">
        <v>19</v>
      </c>
      <c r="R365" t="s">
        <v>148</v>
      </c>
      <c r="S365" t="s">
        <v>319</v>
      </c>
    </row>
    <row r="366" spans="1:19" x14ac:dyDescent="0.2">
      <c r="A366" s="4">
        <f t="shared" si="15"/>
        <v>8.99</v>
      </c>
      <c r="B366" s="4">
        <f t="shared" si="16"/>
        <v>3</v>
      </c>
      <c r="C366" s="2">
        <f t="shared" si="17"/>
        <v>1</v>
      </c>
      <c r="D366">
        <v>2124</v>
      </c>
      <c r="E366">
        <v>1098</v>
      </c>
      <c r="F366" t="s">
        <v>317</v>
      </c>
      <c r="G366" t="s">
        <v>322</v>
      </c>
      <c r="H366" t="s">
        <v>30</v>
      </c>
      <c r="I366" s="1">
        <v>8.5</v>
      </c>
      <c r="L366">
        <v>8.99</v>
      </c>
      <c r="M366">
        <v>3</v>
      </c>
      <c r="N366">
        <v>0.25</v>
      </c>
      <c r="O366">
        <v>1</v>
      </c>
      <c r="P366" t="s">
        <v>80</v>
      </c>
      <c r="Q366" t="s">
        <v>19</v>
      </c>
      <c r="R366" t="s">
        <v>148</v>
      </c>
      <c r="S366" t="s">
        <v>319</v>
      </c>
    </row>
    <row r="367" spans="1:19" x14ac:dyDescent="0.2">
      <c r="A367" s="4">
        <f t="shared" si="15"/>
        <v>8.99</v>
      </c>
      <c r="B367" s="4">
        <f t="shared" si="16"/>
        <v>3</v>
      </c>
      <c r="C367" s="2">
        <f t="shared" si="17"/>
        <v>1</v>
      </c>
      <c r="D367">
        <v>2124</v>
      </c>
      <c r="E367">
        <v>1099</v>
      </c>
      <c r="F367" t="s">
        <v>317</v>
      </c>
      <c r="G367" t="s">
        <v>323</v>
      </c>
      <c r="H367" t="s">
        <v>30</v>
      </c>
      <c r="I367" s="1">
        <v>9.5</v>
      </c>
      <c r="L367">
        <v>8.99</v>
      </c>
      <c r="M367">
        <v>3</v>
      </c>
      <c r="N367">
        <v>0.25</v>
      </c>
      <c r="O367">
        <v>1</v>
      </c>
      <c r="P367" t="s">
        <v>80</v>
      </c>
      <c r="Q367" t="s">
        <v>19</v>
      </c>
      <c r="R367" t="s">
        <v>148</v>
      </c>
      <c r="S367" t="s">
        <v>319</v>
      </c>
    </row>
    <row r="368" spans="1:19" x14ac:dyDescent="0.2">
      <c r="A368" s="4">
        <f t="shared" si="15"/>
        <v>17.98</v>
      </c>
      <c r="B368" s="4">
        <f t="shared" si="16"/>
        <v>6</v>
      </c>
      <c r="C368" s="2">
        <f t="shared" si="17"/>
        <v>2</v>
      </c>
      <c r="D368">
        <v>2125</v>
      </c>
      <c r="E368">
        <v>1109</v>
      </c>
      <c r="F368" t="s">
        <v>630</v>
      </c>
      <c r="G368" t="s">
        <v>631</v>
      </c>
      <c r="H368" t="s">
        <v>30</v>
      </c>
      <c r="I368" s="1">
        <v>11.5</v>
      </c>
      <c r="L368">
        <v>8.99</v>
      </c>
      <c r="M368">
        <v>3</v>
      </c>
      <c r="N368">
        <v>0.25</v>
      </c>
      <c r="O368">
        <v>2</v>
      </c>
      <c r="P368" t="s">
        <v>80</v>
      </c>
      <c r="Q368" t="s">
        <v>19</v>
      </c>
      <c r="R368" t="s">
        <v>148</v>
      </c>
      <c r="S368" t="s">
        <v>632</v>
      </c>
    </row>
    <row r="369" spans="1:19" x14ac:dyDescent="0.2">
      <c r="A369" s="4">
        <f t="shared" si="15"/>
        <v>44.95</v>
      </c>
      <c r="B369" s="4">
        <f t="shared" si="16"/>
        <v>15</v>
      </c>
      <c r="C369" s="2">
        <f t="shared" si="17"/>
        <v>5</v>
      </c>
      <c r="D369">
        <v>2125</v>
      </c>
      <c r="E369">
        <v>1111</v>
      </c>
      <c r="F369" t="s">
        <v>630</v>
      </c>
      <c r="G369" t="s">
        <v>824</v>
      </c>
      <c r="H369" t="s">
        <v>30</v>
      </c>
      <c r="I369">
        <v>13</v>
      </c>
      <c r="L369">
        <v>8.99</v>
      </c>
      <c r="M369">
        <v>3</v>
      </c>
      <c r="N369">
        <v>0.25</v>
      </c>
      <c r="O369">
        <v>5</v>
      </c>
      <c r="P369" t="s">
        <v>80</v>
      </c>
      <c r="Q369" t="s">
        <v>19</v>
      </c>
      <c r="R369" t="s">
        <v>148</v>
      </c>
      <c r="S369" t="s">
        <v>632</v>
      </c>
    </row>
    <row r="370" spans="1:19" x14ac:dyDescent="0.2">
      <c r="A370" s="4">
        <f t="shared" si="15"/>
        <v>8.99</v>
      </c>
      <c r="B370" s="4">
        <f t="shared" si="16"/>
        <v>3</v>
      </c>
      <c r="C370" s="2">
        <f t="shared" si="17"/>
        <v>1</v>
      </c>
      <c r="D370">
        <v>2126</v>
      </c>
      <c r="E370">
        <v>1113</v>
      </c>
      <c r="F370" t="s">
        <v>324</v>
      </c>
      <c r="G370" t="s">
        <v>325</v>
      </c>
      <c r="H370" t="s">
        <v>30</v>
      </c>
      <c r="I370" s="1">
        <v>5.5</v>
      </c>
      <c r="L370">
        <v>8.99</v>
      </c>
      <c r="M370">
        <v>3</v>
      </c>
      <c r="N370">
        <v>0.25</v>
      </c>
      <c r="O370">
        <v>1</v>
      </c>
      <c r="P370" t="s">
        <v>80</v>
      </c>
      <c r="Q370" t="s">
        <v>19</v>
      </c>
      <c r="R370" t="s">
        <v>148</v>
      </c>
      <c r="S370" t="s">
        <v>326</v>
      </c>
    </row>
    <row r="371" spans="1:19" x14ac:dyDescent="0.2">
      <c r="A371" s="4">
        <f t="shared" si="15"/>
        <v>8.99</v>
      </c>
      <c r="B371" s="4">
        <f t="shared" si="16"/>
        <v>3</v>
      </c>
      <c r="C371" s="2">
        <f t="shared" si="17"/>
        <v>1</v>
      </c>
      <c r="D371">
        <v>2126</v>
      </c>
      <c r="E371">
        <v>1114</v>
      </c>
      <c r="F371" t="s">
        <v>324</v>
      </c>
      <c r="G371" t="s">
        <v>327</v>
      </c>
      <c r="H371" t="s">
        <v>30</v>
      </c>
      <c r="I371" s="1">
        <v>6.5</v>
      </c>
      <c r="L371">
        <v>8.99</v>
      </c>
      <c r="M371">
        <v>3</v>
      </c>
      <c r="N371">
        <v>0.25</v>
      </c>
      <c r="O371">
        <v>1</v>
      </c>
      <c r="P371" t="s">
        <v>80</v>
      </c>
      <c r="Q371" t="s">
        <v>19</v>
      </c>
      <c r="R371" t="s">
        <v>148</v>
      </c>
      <c r="S371" t="s">
        <v>326</v>
      </c>
    </row>
    <row r="372" spans="1:19" x14ac:dyDescent="0.2">
      <c r="A372" s="4">
        <f t="shared" si="15"/>
        <v>8.99</v>
      </c>
      <c r="B372" s="4">
        <f t="shared" si="16"/>
        <v>3</v>
      </c>
      <c r="C372" s="2">
        <f t="shared" si="17"/>
        <v>1</v>
      </c>
      <c r="D372">
        <v>2126</v>
      </c>
      <c r="E372">
        <v>1115</v>
      </c>
      <c r="F372" t="s">
        <v>324</v>
      </c>
      <c r="G372" t="s">
        <v>328</v>
      </c>
      <c r="H372" t="s">
        <v>30</v>
      </c>
      <c r="I372" s="1">
        <v>7.5</v>
      </c>
      <c r="L372">
        <v>8.99</v>
      </c>
      <c r="M372">
        <v>3</v>
      </c>
      <c r="N372">
        <v>0.25</v>
      </c>
      <c r="O372">
        <v>1</v>
      </c>
      <c r="P372" t="s">
        <v>80</v>
      </c>
      <c r="Q372" t="s">
        <v>19</v>
      </c>
      <c r="R372" t="s">
        <v>148</v>
      </c>
      <c r="S372" t="s">
        <v>326</v>
      </c>
    </row>
    <row r="373" spans="1:19" x14ac:dyDescent="0.2">
      <c r="A373" s="4">
        <f t="shared" si="15"/>
        <v>8.99</v>
      </c>
      <c r="B373" s="4">
        <f t="shared" si="16"/>
        <v>3</v>
      </c>
      <c r="C373" s="2">
        <f t="shared" si="17"/>
        <v>1</v>
      </c>
      <c r="D373">
        <v>2126</v>
      </c>
      <c r="E373">
        <v>1116</v>
      </c>
      <c r="F373" t="s">
        <v>324</v>
      </c>
      <c r="G373" t="s">
        <v>329</v>
      </c>
      <c r="H373" t="s">
        <v>30</v>
      </c>
      <c r="I373">
        <v>8</v>
      </c>
      <c r="L373">
        <v>8.99</v>
      </c>
      <c r="M373">
        <v>3</v>
      </c>
      <c r="N373">
        <v>0.25</v>
      </c>
      <c r="O373">
        <v>1</v>
      </c>
      <c r="P373" t="s">
        <v>80</v>
      </c>
      <c r="Q373" t="s">
        <v>19</v>
      </c>
      <c r="R373" t="s">
        <v>148</v>
      </c>
      <c r="S373" t="s">
        <v>326</v>
      </c>
    </row>
    <row r="374" spans="1:19" x14ac:dyDescent="0.2">
      <c r="A374" s="4">
        <f t="shared" si="15"/>
        <v>17.98</v>
      </c>
      <c r="B374" s="4">
        <f t="shared" si="16"/>
        <v>6</v>
      </c>
      <c r="C374" s="2">
        <f t="shared" si="17"/>
        <v>2</v>
      </c>
      <c r="D374">
        <v>2128</v>
      </c>
      <c r="E374">
        <v>1136</v>
      </c>
      <c r="F374" t="s">
        <v>330</v>
      </c>
      <c r="G374" t="s">
        <v>633</v>
      </c>
      <c r="H374" t="s">
        <v>30</v>
      </c>
      <c r="I374">
        <v>11</v>
      </c>
      <c r="L374">
        <v>8.99</v>
      </c>
      <c r="M374">
        <v>3</v>
      </c>
      <c r="N374">
        <v>0.25</v>
      </c>
      <c r="O374">
        <v>2</v>
      </c>
      <c r="P374" t="s">
        <v>80</v>
      </c>
      <c r="Q374" t="s">
        <v>19</v>
      </c>
      <c r="R374" t="s">
        <v>93</v>
      </c>
      <c r="S374" t="s">
        <v>332</v>
      </c>
    </row>
    <row r="375" spans="1:19" x14ac:dyDescent="0.2">
      <c r="A375" s="4">
        <f t="shared" si="15"/>
        <v>8.99</v>
      </c>
      <c r="B375" s="4">
        <f t="shared" si="16"/>
        <v>3</v>
      </c>
      <c r="C375" s="2">
        <f t="shared" si="17"/>
        <v>1</v>
      </c>
      <c r="D375">
        <v>2128</v>
      </c>
      <c r="E375">
        <v>12420</v>
      </c>
      <c r="F375" t="s">
        <v>330</v>
      </c>
      <c r="G375" t="s">
        <v>331</v>
      </c>
      <c r="H375" t="s">
        <v>30</v>
      </c>
      <c r="I375">
        <v>12</v>
      </c>
      <c r="L375">
        <v>8.99</v>
      </c>
      <c r="M375">
        <v>3</v>
      </c>
      <c r="N375">
        <v>0.25</v>
      </c>
      <c r="O375">
        <v>1</v>
      </c>
      <c r="P375" t="s">
        <v>80</v>
      </c>
      <c r="Q375" t="s">
        <v>19</v>
      </c>
      <c r="R375" t="s">
        <v>93</v>
      </c>
      <c r="S375" t="s">
        <v>332</v>
      </c>
    </row>
    <row r="376" spans="1:19" x14ac:dyDescent="0.2">
      <c r="A376" s="4">
        <f t="shared" si="15"/>
        <v>8.99</v>
      </c>
      <c r="B376" s="4">
        <f t="shared" si="16"/>
        <v>3</v>
      </c>
      <c r="C376" s="2">
        <f t="shared" si="17"/>
        <v>1</v>
      </c>
      <c r="D376">
        <v>2128</v>
      </c>
      <c r="E376">
        <v>1137</v>
      </c>
      <c r="F376" t="s">
        <v>330</v>
      </c>
      <c r="G376" t="s">
        <v>333</v>
      </c>
      <c r="H376" t="s">
        <v>30</v>
      </c>
      <c r="I376" s="1">
        <v>12.5</v>
      </c>
      <c r="L376">
        <v>8.99</v>
      </c>
      <c r="M376">
        <v>3</v>
      </c>
      <c r="N376">
        <v>0.25</v>
      </c>
      <c r="O376">
        <v>1</v>
      </c>
      <c r="P376" t="s">
        <v>80</v>
      </c>
      <c r="Q376" t="s">
        <v>19</v>
      </c>
      <c r="R376" t="s">
        <v>93</v>
      </c>
      <c r="S376" t="s">
        <v>332</v>
      </c>
    </row>
    <row r="377" spans="1:19" x14ac:dyDescent="0.2">
      <c r="A377" s="4">
        <f t="shared" si="15"/>
        <v>17.98</v>
      </c>
      <c r="B377" s="4">
        <f t="shared" si="16"/>
        <v>6</v>
      </c>
      <c r="C377" s="2">
        <f t="shared" si="17"/>
        <v>2</v>
      </c>
      <c r="D377">
        <v>2128</v>
      </c>
      <c r="E377">
        <v>1131</v>
      </c>
      <c r="F377" t="s">
        <v>330</v>
      </c>
      <c r="G377" t="s">
        <v>634</v>
      </c>
      <c r="H377" t="s">
        <v>30</v>
      </c>
      <c r="I377" s="1">
        <v>5.5</v>
      </c>
      <c r="L377">
        <v>8.99</v>
      </c>
      <c r="M377">
        <v>3</v>
      </c>
      <c r="N377">
        <v>0.25</v>
      </c>
      <c r="O377">
        <v>2</v>
      </c>
      <c r="P377" t="s">
        <v>80</v>
      </c>
      <c r="Q377" t="s">
        <v>19</v>
      </c>
      <c r="R377" t="s">
        <v>93</v>
      </c>
      <c r="S377" t="s">
        <v>332</v>
      </c>
    </row>
    <row r="378" spans="1:19" x14ac:dyDescent="0.2">
      <c r="A378" s="4">
        <f t="shared" si="15"/>
        <v>26.97</v>
      </c>
      <c r="B378" s="4">
        <f t="shared" si="16"/>
        <v>9</v>
      </c>
      <c r="C378" s="2">
        <f t="shared" si="17"/>
        <v>3</v>
      </c>
      <c r="D378">
        <v>2128</v>
      </c>
      <c r="E378">
        <v>1132</v>
      </c>
      <c r="F378" t="s">
        <v>330</v>
      </c>
      <c r="G378" t="s">
        <v>745</v>
      </c>
      <c r="H378" t="s">
        <v>30</v>
      </c>
      <c r="I378">
        <v>7</v>
      </c>
      <c r="L378">
        <v>8.99</v>
      </c>
      <c r="M378">
        <v>3</v>
      </c>
      <c r="N378">
        <v>0.25</v>
      </c>
      <c r="O378">
        <v>3</v>
      </c>
      <c r="P378" t="s">
        <v>80</v>
      </c>
      <c r="Q378" t="s">
        <v>19</v>
      </c>
      <c r="R378" t="s">
        <v>93</v>
      </c>
      <c r="S378" t="s">
        <v>332</v>
      </c>
    </row>
    <row r="379" spans="1:19" x14ac:dyDescent="0.2">
      <c r="A379" s="4">
        <f t="shared" si="15"/>
        <v>15.98</v>
      </c>
      <c r="B379" s="4">
        <f t="shared" si="16"/>
        <v>6</v>
      </c>
      <c r="C379" s="2">
        <f t="shared" si="17"/>
        <v>2</v>
      </c>
      <c r="D379">
        <v>2129</v>
      </c>
      <c r="E379">
        <v>1146</v>
      </c>
      <c r="F379" t="s">
        <v>334</v>
      </c>
      <c r="G379" t="s">
        <v>635</v>
      </c>
      <c r="H379" t="s">
        <v>30</v>
      </c>
      <c r="I379" s="1">
        <v>10.5</v>
      </c>
      <c r="L379">
        <v>7.99</v>
      </c>
      <c r="M379">
        <v>3</v>
      </c>
      <c r="N379">
        <v>0.25</v>
      </c>
      <c r="O379">
        <v>2</v>
      </c>
      <c r="P379" t="s">
        <v>80</v>
      </c>
      <c r="Q379" t="s">
        <v>19</v>
      </c>
      <c r="R379" t="s">
        <v>148</v>
      </c>
      <c r="S379" t="s">
        <v>336</v>
      </c>
    </row>
    <row r="380" spans="1:19" x14ac:dyDescent="0.2">
      <c r="A380" s="4">
        <f t="shared" si="15"/>
        <v>31.96</v>
      </c>
      <c r="B380" s="4">
        <f t="shared" si="16"/>
        <v>12</v>
      </c>
      <c r="C380" s="2">
        <f t="shared" si="17"/>
        <v>4</v>
      </c>
      <c r="D380">
        <v>2129</v>
      </c>
      <c r="E380">
        <v>1147</v>
      </c>
      <c r="F380" t="s">
        <v>334</v>
      </c>
      <c r="G380" t="s">
        <v>804</v>
      </c>
      <c r="H380" t="s">
        <v>30</v>
      </c>
      <c r="I380">
        <v>11</v>
      </c>
      <c r="L380">
        <v>7.99</v>
      </c>
      <c r="M380">
        <v>3</v>
      </c>
      <c r="N380">
        <v>0.25</v>
      </c>
      <c r="O380">
        <v>4</v>
      </c>
      <c r="P380" t="s">
        <v>80</v>
      </c>
      <c r="Q380" t="s">
        <v>19</v>
      </c>
      <c r="R380" t="s">
        <v>148</v>
      </c>
      <c r="S380" t="s">
        <v>336</v>
      </c>
    </row>
    <row r="381" spans="1:19" x14ac:dyDescent="0.2">
      <c r="A381" s="4">
        <f t="shared" si="15"/>
        <v>23.97</v>
      </c>
      <c r="B381" s="4">
        <f t="shared" si="16"/>
        <v>9</v>
      </c>
      <c r="C381" s="2">
        <f t="shared" si="17"/>
        <v>3</v>
      </c>
      <c r="D381">
        <v>2129</v>
      </c>
      <c r="E381">
        <v>1148</v>
      </c>
      <c r="F381" t="s">
        <v>334</v>
      </c>
      <c r="G381" t="s">
        <v>746</v>
      </c>
      <c r="H381" t="s">
        <v>30</v>
      </c>
      <c r="I381" s="1">
        <v>11.5</v>
      </c>
      <c r="L381">
        <v>7.99</v>
      </c>
      <c r="M381">
        <v>3</v>
      </c>
      <c r="N381">
        <v>0.25</v>
      </c>
      <c r="O381">
        <v>3</v>
      </c>
      <c r="P381" t="s">
        <v>80</v>
      </c>
      <c r="Q381" t="s">
        <v>19</v>
      </c>
      <c r="R381" t="s">
        <v>148</v>
      </c>
      <c r="S381" t="s">
        <v>336</v>
      </c>
    </row>
    <row r="382" spans="1:19" x14ac:dyDescent="0.2">
      <c r="A382" s="4">
        <f t="shared" si="15"/>
        <v>15.98</v>
      </c>
      <c r="B382" s="4">
        <f t="shared" si="16"/>
        <v>6</v>
      </c>
      <c r="C382" s="2">
        <f t="shared" si="17"/>
        <v>2</v>
      </c>
      <c r="D382">
        <v>2129</v>
      </c>
      <c r="E382">
        <v>1149</v>
      </c>
      <c r="F382" t="s">
        <v>334</v>
      </c>
      <c r="G382" t="s">
        <v>636</v>
      </c>
      <c r="H382" t="s">
        <v>30</v>
      </c>
      <c r="I382">
        <v>12</v>
      </c>
      <c r="L382">
        <v>7.99</v>
      </c>
      <c r="M382">
        <v>3</v>
      </c>
      <c r="N382">
        <v>0.25</v>
      </c>
      <c r="O382">
        <v>2</v>
      </c>
      <c r="P382" t="s">
        <v>80</v>
      </c>
      <c r="Q382" t="s">
        <v>19</v>
      </c>
      <c r="R382" t="s">
        <v>148</v>
      </c>
      <c r="S382" t="s">
        <v>336</v>
      </c>
    </row>
    <row r="383" spans="1:19" x14ac:dyDescent="0.2">
      <c r="A383" s="4">
        <f t="shared" si="15"/>
        <v>23.97</v>
      </c>
      <c r="B383" s="4">
        <f t="shared" si="16"/>
        <v>9</v>
      </c>
      <c r="C383" s="2">
        <f t="shared" si="17"/>
        <v>3</v>
      </c>
      <c r="D383">
        <v>2129</v>
      </c>
      <c r="E383">
        <v>1150</v>
      </c>
      <c r="F383" t="s">
        <v>334</v>
      </c>
      <c r="G383" t="s">
        <v>747</v>
      </c>
      <c r="H383" t="s">
        <v>30</v>
      </c>
      <c r="I383" s="1">
        <v>12.5</v>
      </c>
      <c r="L383">
        <v>7.99</v>
      </c>
      <c r="M383">
        <v>3</v>
      </c>
      <c r="N383">
        <v>0.25</v>
      </c>
      <c r="O383">
        <v>3</v>
      </c>
      <c r="P383" t="s">
        <v>80</v>
      </c>
      <c r="Q383" t="s">
        <v>19</v>
      </c>
      <c r="R383" t="s">
        <v>148</v>
      </c>
      <c r="S383" t="s">
        <v>336</v>
      </c>
    </row>
    <row r="384" spans="1:19" x14ac:dyDescent="0.2">
      <c r="A384" s="4">
        <f t="shared" si="15"/>
        <v>15.98</v>
      </c>
      <c r="B384" s="4">
        <f t="shared" si="16"/>
        <v>6</v>
      </c>
      <c r="C384" s="2">
        <f t="shared" si="17"/>
        <v>2</v>
      </c>
      <c r="D384">
        <v>2129</v>
      </c>
      <c r="E384">
        <v>1141</v>
      </c>
      <c r="F384" t="s">
        <v>334</v>
      </c>
      <c r="G384" t="s">
        <v>637</v>
      </c>
      <c r="H384" t="s">
        <v>30</v>
      </c>
      <c r="I384" s="1">
        <v>6.5</v>
      </c>
      <c r="L384">
        <v>7.99</v>
      </c>
      <c r="M384">
        <v>3</v>
      </c>
      <c r="N384">
        <v>0.25</v>
      </c>
      <c r="O384">
        <v>2</v>
      </c>
      <c r="P384" t="s">
        <v>80</v>
      </c>
      <c r="Q384" t="s">
        <v>19</v>
      </c>
      <c r="R384" t="s">
        <v>148</v>
      </c>
      <c r="S384" t="s">
        <v>336</v>
      </c>
    </row>
    <row r="385" spans="1:19" x14ac:dyDescent="0.2">
      <c r="A385" s="4">
        <f t="shared" si="15"/>
        <v>63.92</v>
      </c>
      <c r="B385" s="4">
        <f t="shared" si="16"/>
        <v>24</v>
      </c>
      <c r="C385" s="2">
        <f t="shared" si="17"/>
        <v>8</v>
      </c>
      <c r="D385">
        <v>2129</v>
      </c>
      <c r="E385">
        <v>1143</v>
      </c>
      <c r="F385" t="s">
        <v>334</v>
      </c>
      <c r="G385" t="s">
        <v>830</v>
      </c>
      <c r="H385" t="s">
        <v>30</v>
      </c>
      <c r="I385" s="1">
        <v>8.5</v>
      </c>
      <c r="L385">
        <v>7.99</v>
      </c>
      <c r="M385">
        <v>3</v>
      </c>
      <c r="N385">
        <v>0.25</v>
      </c>
      <c r="O385">
        <v>8</v>
      </c>
      <c r="P385" t="s">
        <v>80</v>
      </c>
      <c r="Q385" t="s">
        <v>19</v>
      </c>
      <c r="R385" t="s">
        <v>148</v>
      </c>
      <c r="S385" t="s">
        <v>336</v>
      </c>
    </row>
    <row r="386" spans="1:19" x14ac:dyDescent="0.2">
      <c r="A386" s="4">
        <f t="shared" ref="A386:A449" si="18">O386*L386</f>
        <v>7.99</v>
      </c>
      <c r="B386" s="4">
        <f t="shared" ref="B386:B449" si="19">O386*M386</f>
        <v>3</v>
      </c>
      <c r="C386" s="2">
        <f t="shared" ref="C386:C449" si="20">O386</f>
        <v>1</v>
      </c>
      <c r="D386">
        <v>2129</v>
      </c>
      <c r="E386">
        <v>1144</v>
      </c>
      <c r="F386" t="s">
        <v>334</v>
      </c>
      <c r="G386" t="s">
        <v>335</v>
      </c>
      <c r="H386" t="s">
        <v>30</v>
      </c>
      <c r="I386">
        <v>9</v>
      </c>
      <c r="L386">
        <v>7.99</v>
      </c>
      <c r="M386">
        <v>3</v>
      </c>
      <c r="N386">
        <v>0.25</v>
      </c>
      <c r="O386">
        <v>1</v>
      </c>
      <c r="P386" t="s">
        <v>80</v>
      </c>
      <c r="Q386" t="s">
        <v>19</v>
      </c>
      <c r="R386" t="s">
        <v>148</v>
      </c>
      <c r="S386" t="s">
        <v>336</v>
      </c>
    </row>
    <row r="387" spans="1:19" x14ac:dyDescent="0.2">
      <c r="A387" s="4">
        <f t="shared" si="18"/>
        <v>15.98</v>
      </c>
      <c r="B387" s="4">
        <f t="shared" si="19"/>
        <v>6</v>
      </c>
      <c r="C387" s="2">
        <f t="shared" si="20"/>
        <v>2</v>
      </c>
      <c r="D387">
        <v>2129</v>
      </c>
      <c r="E387">
        <v>1145</v>
      </c>
      <c r="F387" t="s">
        <v>334</v>
      </c>
      <c r="G387" t="s">
        <v>638</v>
      </c>
      <c r="H387" t="s">
        <v>30</v>
      </c>
      <c r="I387" s="1">
        <v>9.5</v>
      </c>
      <c r="L387">
        <v>7.99</v>
      </c>
      <c r="M387">
        <v>3</v>
      </c>
      <c r="N387">
        <v>0.25</v>
      </c>
      <c r="O387">
        <v>2</v>
      </c>
      <c r="P387" t="s">
        <v>80</v>
      </c>
      <c r="Q387" t="s">
        <v>19</v>
      </c>
      <c r="R387" t="s">
        <v>148</v>
      </c>
      <c r="S387" t="s">
        <v>336</v>
      </c>
    </row>
    <row r="388" spans="1:19" x14ac:dyDescent="0.2">
      <c r="A388" s="4">
        <f t="shared" si="18"/>
        <v>21.98</v>
      </c>
      <c r="B388" s="4">
        <f t="shared" si="19"/>
        <v>10</v>
      </c>
      <c r="C388" s="2">
        <f t="shared" si="20"/>
        <v>2</v>
      </c>
      <c r="D388">
        <v>2131</v>
      </c>
      <c r="E388">
        <v>1163</v>
      </c>
      <c r="F388" t="s">
        <v>337</v>
      </c>
      <c r="G388" t="s">
        <v>639</v>
      </c>
      <c r="H388" t="s">
        <v>30</v>
      </c>
      <c r="I388">
        <v>12</v>
      </c>
      <c r="L388">
        <v>10.99</v>
      </c>
      <c r="M388">
        <v>5</v>
      </c>
      <c r="N388">
        <v>0.18</v>
      </c>
      <c r="O388">
        <v>2</v>
      </c>
      <c r="P388" t="s">
        <v>80</v>
      </c>
      <c r="Q388" t="s">
        <v>19</v>
      </c>
      <c r="R388" t="s">
        <v>93</v>
      </c>
      <c r="S388" t="s">
        <v>339</v>
      </c>
    </row>
    <row r="389" spans="1:19" x14ac:dyDescent="0.2">
      <c r="A389" s="4">
        <f t="shared" si="18"/>
        <v>10.99</v>
      </c>
      <c r="B389" s="4">
        <f t="shared" si="19"/>
        <v>5</v>
      </c>
      <c r="C389" s="2">
        <f t="shared" si="20"/>
        <v>1</v>
      </c>
      <c r="D389">
        <v>2131</v>
      </c>
      <c r="E389">
        <v>1159</v>
      </c>
      <c r="F389" t="s">
        <v>337</v>
      </c>
      <c r="G389" t="s">
        <v>338</v>
      </c>
      <c r="H389" t="s">
        <v>30</v>
      </c>
      <c r="I389">
        <v>8</v>
      </c>
      <c r="L389">
        <v>10.99</v>
      </c>
      <c r="M389">
        <v>5</v>
      </c>
      <c r="N389">
        <v>0.18</v>
      </c>
      <c r="O389">
        <v>1</v>
      </c>
      <c r="P389" t="s">
        <v>80</v>
      </c>
      <c r="Q389" t="s">
        <v>19</v>
      </c>
      <c r="R389" t="s">
        <v>93</v>
      </c>
      <c r="S389" t="s">
        <v>339</v>
      </c>
    </row>
    <row r="390" spans="1:19" x14ac:dyDescent="0.2">
      <c r="A390" s="4">
        <f t="shared" si="18"/>
        <v>10.99</v>
      </c>
      <c r="B390" s="4">
        <f t="shared" si="19"/>
        <v>5</v>
      </c>
      <c r="C390" s="2">
        <f t="shared" si="20"/>
        <v>1</v>
      </c>
      <c r="D390">
        <v>2131</v>
      </c>
      <c r="E390">
        <v>1155</v>
      </c>
      <c r="F390" t="s">
        <v>337</v>
      </c>
      <c r="G390" t="s">
        <v>340</v>
      </c>
      <c r="H390" t="s">
        <v>30</v>
      </c>
      <c r="I390">
        <v>6</v>
      </c>
      <c r="L390">
        <v>10.99</v>
      </c>
      <c r="M390">
        <v>5</v>
      </c>
      <c r="N390">
        <v>0.18</v>
      </c>
      <c r="O390">
        <v>1</v>
      </c>
      <c r="P390" t="s">
        <v>80</v>
      </c>
      <c r="Q390" t="s">
        <v>19</v>
      </c>
      <c r="R390" t="s">
        <v>93</v>
      </c>
      <c r="S390" t="s">
        <v>339</v>
      </c>
    </row>
    <row r="391" spans="1:19" x14ac:dyDescent="0.2">
      <c r="A391" s="4">
        <f t="shared" si="18"/>
        <v>10.99</v>
      </c>
      <c r="B391" s="4">
        <f t="shared" si="19"/>
        <v>5</v>
      </c>
      <c r="C391" s="2">
        <f t="shared" si="20"/>
        <v>1</v>
      </c>
      <c r="D391">
        <v>2131</v>
      </c>
      <c r="E391">
        <v>1157</v>
      </c>
      <c r="F391" t="s">
        <v>337</v>
      </c>
      <c r="G391" t="s">
        <v>341</v>
      </c>
      <c r="H391" t="s">
        <v>30</v>
      </c>
      <c r="I391" s="1">
        <v>6.5</v>
      </c>
      <c r="L391">
        <v>10.99</v>
      </c>
      <c r="M391">
        <v>5</v>
      </c>
      <c r="N391">
        <v>0.18</v>
      </c>
      <c r="O391">
        <v>1</v>
      </c>
      <c r="P391" t="s">
        <v>80</v>
      </c>
      <c r="Q391" t="s">
        <v>19</v>
      </c>
      <c r="R391" t="s">
        <v>93</v>
      </c>
      <c r="S391" t="s">
        <v>339</v>
      </c>
    </row>
    <row r="392" spans="1:19" x14ac:dyDescent="0.2">
      <c r="A392" s="4">
        <f t="shared" si="18"/>
        <v>12.99</v>
      </c>
      <c r="B392" s="4">
        <f t="shared" si="19"/>
        <v>5</v>
      </c>
      <c r="C392" s="2">
        <f t="shared" si="20"/>
        <v>1</v>
      </c>
      <c r="D392">
        <v>2133</v>
      </c>
      <c r="E392">
        <v>1171</v>
      </c>
      <c r="F392" t="s">
        <v>342</v>
      </c>
      <c r="G392" t="s">
        <v>343</v>
      </c>
      <c r="H392" t="s">
        <v>30</v>
      </c>
      <c r="I392">
        <v>11.5</v>
      </c>
      <c r="L392">
        <v>12.99</v>
      </c>
      <c r="M392">
        <v>5</v>
      </c>
      <c r="N392">
        <v>0.25</v>
      </c>
      <c r="O392">
        <v>1</v>
      </c>
      <c r="P392" t="s">
        <v>80</v>
      </c>
      <c r="Q392" t="s">
        <v>19</v>
      </c>
      <c r="R392" t="s">
        <v>93</v>
      </c>
      <c r="S392" t="s">
        <v>344</v>
      </c>
    </row>
    <row r="393" spans="1:19" x14ac:dyDescent="0.2">
      <c r="A393" s="4">
        <f t="shared" si="18"/>
        <v>12.99</v>
      </c>
      <c r="B393" s="4">
        <f t="shared" si="19"/>
        <v>5</v>
      </c>
      <c r="C393" s="2">
        <f t="shared" si="20"/>
        <v>1</v>
      </c>
      <c r="D393">
        <v>2133</v>
      </c>
      <c r="E393">
        <v>1172</v>
      </c>
      <c r="F393" t="s">
        <v>342</v>
      </c>
      <c r="G393" t="s">
        <v>345</v>
      </c>
      <c r="H393" t="s">
        <v>30</v>
      </c>
      <c r="I393">
        <v>12</v>
      </c>
      <c r="L393">
        <v>12.99</v>
      </c>
      <c r="M393">
        <v>5</v>
      </c>
      <c r="N393">
        <v>0.25</v>
      </c>
      <c r="O393">
        <v>1</v>
      </c>
      <c r="P393" t="s">
        <v>80</v>
      </c>
      <c r="Q393" t="s">
        <v>19</v>
      </c>
      <c r="R393" t="s">
        <v>93</v>
      </c>
      <c r="S393" t="s">
        <v>344</v>
      </c>
    </row>
    <row r="394" spans="1:19" x14ac:dyDescent="0.2">
      <c r="A394" s="4">
        <f t="shared" si="18"/>
        <v>12.99</v>
      </c>
      <c r="B394" s="4">
        <f t="shared" si="19"/>
        <v>5</v>
      </c>
      <c r="C394" s="2">
        <f t="shared" si="20"/>
        <v>1</v>
      </c>
      <c r="D394">
        <v>2133</v>
      </c>
      <c r="E394">
        <v>1168</v>
      </c>
      <c r="F394" t="s">
        <v>342</v>
      </c>
      <c r="G394" t="s">
        <v>346</v>
      </c>
      <c r="H394" t="s">
        <v>30</v>
      </c>
      <c r="I394">
        <v>5.5</v>
      </c>
      <c r="L394">
        <v>12.99</v>
      </c>
      <c r="M394">
        <v>5</v>
      </c>
      <c r="N394">
        <v>0.25</v>
      </c>
      <c r="O394">
        <v>1</v>
      </c>
      <c r="P394" t="s">
        <v>80</v>
      </c>
      <c r="Q394" t="s">
        <v>19</v>
      </c>
      <c r="R394" t="s">
        <v>93</v>
      </c>
      <c r="S394" t="s">
        <v>344</v>
      </c>
    </row>
    <row r="395" spans="1:19" x14ac:dyDescent="0.2">
      <c r="A395" s="4">
        <f t="shared" si="18"/>
        <v>12.99</v>
      </c>
      <c r="B395" s="4">
        <f t="shared" si="19"/>
        <v>5</v>
      </c>
      <c r="C395" s="2">
        <f t="shared" si="20"/>
        <v>1</v>
      </c>
      <c r="D395">
        <v>2133</v>
      </c>
      <c r="E395">
        <v>1167</v>
      </c>
      <c r="F395" t="s">
        <v>342</v>
      </c>
      <c r="G395" t="s">
        <v>347</v>
      </c>
      <c r="H395" t="s">
        <v>30</v>
      </c>
      <c r="I395">
        <v>9</v>
      </c>
      <c r="L395">
        <v>12.99</v>
      </c>
      <c r="M395">
        <v>5</v>
      </c>
      <c r="N395">
        <v>0.25</v>
      </c>
      <c r="O395">
        <v>1</v>
      </c>
      <c r="P395" t="s">
        <v>80</v>
      </c>
      <c r="Q395" t="s">
        <v>19</v>
      </c>
      <c r="R395" t="s">
        <v>93</v>
      </c>
      <c r="S395" t="s">
        <v>344</v>
      </c>
    </row>
    <row r="396" spans="1:19" x14ac:dyDescent="0.2">
      <c r="A396" s="4">
        <f t="shared" si="18"/>
        <v>26.97</v>
      </c>
      <c r="B396" s="4">
        <f t="shared" si="19"/>
        <v>9</v>
      </c>
      <c r="C396" s="2">
        <f t="shared" si="20"/>
        <v>3</v>
      </c>
      <c r="D396">
        <v>2134</v>
      </c>
      <c r="E396">
        <v>1178</v>
      </c>
      <c r="F396" t="s">
        <v>348</v>
      </c>
      <c r="G396" t="s">
        <v>748</v>
      </c>
      <c r="H396" t="s">
        <v>30</v>
      </c>
      <c r="I396">
        <v>11</v>
      </c>
      <c r="L396">
        <v>8.99</v>
      </c>
      <c r="M396">
        <v>3</v>
      </c>
      <c r="N396">
        <v>0.37</v>
      </c>
      <c r="O396">
        <v>3</v>
      </c>
      <c r="P396" t="s">
        <v>80</v>
      </c>
      <c r="Q396" t="s">
        <v>19</v>
      </c>
      <c r="R396" t="s">
        <v>148</v>
      </c>
      <c r="S396" t="s">
        <v>350</v>
      </c>
    </row>
    <row r="397" spans="1:19" x14ac:dyDescent="0.2">
      <c r="A397" s="4">
        <f t="shared" si="18"/>
        <v>35.96</v>
      </c>
      <c r="B397" s="4">
        <f t="shared" si="19"/>
        <v>12</v>
      </c>
      <c r="C397" s="2">
        <f t="shared" si="20"/>
        <v>4</v>
      </c>
      <c r="D397">
        <v>2134</v>
      </c>
      <c r="E397">
        <v>1179</v>
      </c>
      <c r="F397" t="s">
        <v>348</v>
      </c>
      <c r="G397" t="s">
        <v>805</v>
      </c>
      <c r="H397" t="s">
        <v>30</v>
      </c>
      <c r="I397" s="1">
        <v>11.5</v>
      </c>
      <c r="L397">
        <v>8.99</v>
      </c>
      <c r="M397">
        <v>3</v>
      </c>
      <c r="N397">
        <v>0.37</v>
      </c>
      <c r="O397">
        <v>4</v>
      </c>
      <c r="P397" t="s">
        <v>80</v>
      </c>
      <c r="Q397" t="s">
        <v>19</v>
      </c>
      <c r="R397" t="s">
        <v>148</v>
      </c>
      <c r="S397" t="s">
        <v>350</v>
      </c>
    </row>
    <row r="398" spans="1:19" x14ac:dyDescent="0.2">
      <c r="A398" s="4">
        <f t="shared" si="18"/>
        <v>26.97</v>
      </c>
      <c r="B398" s="4">
        <f t="shared" si="19"/>
        <v>9</v>
      </c>
      <c r="C398" s="2">
        <f t="shared" si="20"/>
        <v>3</v>
      </c>
      <c r="D398">
        <v>2134</v>
      </c>
      <c r="E398">
        <v>1180</v>
      </c>
      <c r="F398" t="s">
        <v>348</v>
      </c>
      <c r="G398" t="s">
        <v>749</v>
      </c>
      <c r="H398" t="s">
        <v>30</v>
      </c>
      <c r="I398">
        <v>12</v>
      </c>
      <c r="L398">
        <v>8.99</v>
      </c>
      <c r="M398">
        <v>3</v>
      </c>
      <c r="N398">
        <v>0.37</v>
      </c>
      <c r="O398">
        <v>3</v>
      </c>
      <c r="P398" t="s">
        <v>80</v>
      </c>
      <c r="Q398" t="s">
        <v>19</v>
      </c>
      <c r="R398" t="s">
        <v>148</v>
      </c>
      <c r="S398" t="s">
        <v>350</v>
      </c>
    </row>
    <row r="399" spans="1:19" x14ac:dyDescent="0.2">
      <c r="A399" s="4">
        <f t="shared" si="18"/>
        <v>8.99</v>
      </c>
      <c r="B399" s="4">
        <f t="shared" si="19"/>
        <v>3</v>
      </c>
      <c r="C399" s="2">
        <f t="shared" si="20"/>
        <v>1</v>
      </c>
      <c r="D399">
        <v>2134</v>
      </c>
      <c r="E399">
        <v>1181</v>
      </c>
      <c r="F399" t="s">
        <v>348</v>
      </c>
      <c r="G399" t="s">
        <v>349</v>
      </c>
      <c r="H399" t="s">
        <v>30</v>
      </c>
      <c r="I399" s="1">
        <v>13.5</v>
      </c>
      <c r="L399">
        <v>8.99</v>
      </c>
      <c r="M399">
        <v>3</v>
      </c>
      <c r="N399">
        <v>0.37</v>
      </c>
      <c r="O399">
        <v>1</v>
      </c>
      <c r="P399" t="s">
        <v>80</v>
      </c>
      <c r="Q399" t="s">
        <v>19</v>
      </c>
      <c r="R399" t="s">
        <v>148</v>
      </c>
      <c r="S399" t="s">
        <v>350</v>
      </c>
    </row>
    <row r="400" spans="1:19" x14ac:dyDescent="0.2">
      <c r="A400" s="4">
        <f t="shared" si="18"/>
        <v>17.98</v>
      </c>
      <c r="B400" s="4">
        <f t="shared" si="19"/>
        <v>6</v>
      </c>
      <c r="C400" s="2">
        <f t="shared" si="20"/>
        <v>2</v>
      </c>
      <c r="D400">
        <v>2134</v>
      </c>
      <c r="E400">
        <v>1174</v>
      </c>
      <c r="F400" t="s">
        <v>348</v>
      </c>
      <c r="G400" t="s">
        <v>640</v>
      </c>
      <c r="H400" t="s">
        <v>30</v>
      </c>
      <c r="I400">
        <v>9</v>
      </c>
      <c r="L400">
        <v>8.99</v>
      </c>
      <c r="M400">
        <v>3</v>
      </c>
      <c r="N400">
        <v>0.37</v>
      </c>
      <c r="O400">
        <v>2</v>
      </c>
      <c r="P400" t="s">
        <v>80</v>
      </c>
      <c r="Q400" t="s">
        <v>19</v>
      </c>
      <c r="R400" t="s">
        <v>148</v>
      </c>
      <c r="S400" t="s">
        <v>350</v>
      </c>
    </row>
    <row r="401" spans="1:19" x14ac:dyDescent="0.2">
      <c r="A401" s="4">
        <f t="shared" si="18"/>
        <v>26.97</v>
      </c>
      <c r="B401" s="4">
        <f t="shared" si="19"/>
        <v>9</v>
      </c>
      <c r="C401" s="2">
        <f t="shared" si="20"/>
        <v>3</v>
      </c>
      <c r="D401">
        <v>2134</v>
      </c>
      <c r="E401">
        <v>1175</v>
      </c>
      <c r="F401" t="s">
        <v>348</v>
      </c>
      <c r="G401" t="s">
        <v>750</v>
      </c>
      <c r="H401" t="s">
        <v>30</v>
      </c>
      <c r="I401" s="1">
        <v>9.5</v>
      </c>
      <c r="L401">
        <v>8.99</v>
      </c>
      <c r="M401">
        <v>3</v>
      </c>
      <c r="N401">
        <v>0.37</v>
      </c>
      <c r="O401">
        <v>3</v>
      </c>
      <c r="P401" t="s">
        <v>80</v>
      </c>
      <c r="Q401" t="s">
        <v>19</v>
      </c>
      <c r="R401" t="s">
        <v>148</v>
      </c>
      <c r="S401" t="s">
        <v>350</v>
      </c>
    </row>
    <row r="402" spans="1:19" x14ac:dyDescent="0.2">
      <c r="A402" s="4">
        <f t="shared" si="18"/>
        <v>7.99</v>
      </c>
      <c r="B402" s="4">
        <f t="shared" si="19"/>
        <v>3</v>
      </c>
      <c r="C402" s="2">
        <f t="shared" si="20"/>
        <v>1</v>
      </c>
      <c r="D402">
        <v>2135</v>
      </c>
      <c r="E402">
        <v>1192</v>
      </c>
      <c r="F402" t="s">
        <v>351</v>
      </c>
      <c r="G402" t="s">
        <v>352</v>
      </c>
      <c r="H402" t="s">
        <v>30</v>
      </c>
      <c r="I402">
        <v>12</v>
      </c>
      <c r="L402">
        <v>7.99</v>
      </c>
      <c r="M402">
        <v>3</v>
      </c>
      <c r="N402">
        <v>0.18</v>
      </c>
      <c r="O402">
        <v>1</v>
      </c>
      <c r="P402" t="s">
        <v>80</v>
      </c>
      <c r="Q402" t="s">
        <v>19</v>
      </c>
      <c r="R402" t="s">
        <v>148</v>
      </c>
      <c r="S402" t="s">
        <v>353</v>
      </c>
    </row>
    <row r="403" spans="1:19" x14ac:dyDescent="0.2">
      <c r="A403" s="4">
        <f t="shared" si="18"/>
        <v>7.99</v>
      </c>
      <c r="B403" s="4">
        <f t="shared" si="19"/>
        <v>3</v>
      </c>
      <c r="C403" s="2">
        <f t="shared" si="20"/>
        <v>1</v>
      </c>
      <c r="D403">
        <v>2135</v>
      </c>
      <c r="E403">
        <v>12477</v>
      </c>
      <c r="F403" t="s">
        <v>351</v>
      </c>
      <c r="G403" t="s">
        <v>354</v>
      </c>
      <c r="H403" t="s">
        <v>30</v>
      </c>
      <c r="I403" s="1">
        <v>5.5</v>
      </c>
      <c r="L403">
        <v>7.99</v>
      </c>
      <c r="M403">
        <v>3</v>
      </c>
      <c r="N403">
        <v>0.18</v>
      </c>
      <c r="O403">
        <v>1</v>
      </c>
      <c r="P403" t="s">
        <v>80</v>
      </c>
      <c r="Q403" t="s">
        <v>19</v>
      </c>
      <c r="R403" t="s">
        <v>93</v>
      </c>
      <c r="S403" t="s">
        <v>353</v>
      </c>
    </row>
    <row r="404" spans="1:19" x14ac:dyDescent="0.2">
      <c r="A404" s="4">
        <f t="shared" si="18"/>
        <v>7.99</v>
      </c>
      <c r="B404" s="4">
        <f t="shared" si="19"/>
        <v>3</v>
      </c>
      <c r="C404" s="2">
        <f t="shared" si="20"/>
        <v>1</v>
      </c>
      <c r="D404">
        <v>2135</v>
      </c>
      <c r="E404">
        <v>1184</v>
      </c>
      <c r="F404" t="s">
        <v>351</v>
      </c>
      <c r="G404" t="s">
        <v>355</v>
      </c>
      <c r="H404" t="s">
        <v>30</v>
      </c>
      <c r="I404" s="1">
        <v>6.5</v>
      </c>
      <c r="L404">
        <v>7.99</v>
      </c>
      <c r="M404">
        <v>3</v>
      </c>
      <c r="N404">
        <v>0.18</v>
      </c>
      <c r="O404">
        <v>1</v>
      </c>
      <c r="P404" t="s">
        <v>80</v>
      </c>
      <c r="Q404" t="s">
        <v>19</v>
      </c>
      <c r="R404" t="s">
        <v>148</v>
      </c>
      <c r="S404" t="s">
        <v>353</v>
      </c>
    </row>
    <row r="405" spans="1:19" x14ac:dyDescent="0.2">
      <c r="A405" s="4">
        <f t="shared" si="18"/>
        <v>7.99</v>
      </c>
      <c r="B405" s="4">
        <f t="shared" si="19"/>
        <v>3</v>
      </c>
      <c r="C405" s="2">
        <f t="shared" si="20"/>
        <v>1</v>
      </c>
      <c r="D405">
        <v>2135</v>
      </c>
      <c r="E405">
        <v>1185</v>
      </c>
      <c r="F405" t="s">
        <v>351</v>
      </c>
      <c r="G405" t="s">
        <v>356</v>
      </c>
      <c r="H405" t="s">
        <v>30</v>
      </c>
      <c r="I405">
        <v>7</v>
      </c>
      <c r="L405">
        <v>7.99</v>
      </c>
      <c r="M405">
        <v>3</v>
      </c>
      <c r="N405">
        <v>0.18</v>
      </c>
      <c r="O405">
        <v>1</v>
      </c>
      <c r="P405" t="s">
        <v>80</v>
      </c>
      <c r="Q405" t="s">
        <v>19</v>
      </c>
      <c r="R405" t="s">
        <v>148</v>
      </c>
      <c r="S405" t="s">
        <v>353</v>
      </c>
    </row>
    <row r="406" spans="1:19" x14ac:dyDescent="0.2">
      <c r="A406" s="4">
        <f t="shared" si="18"/>
        <v>7.99</v>
      </c>
      <c r="B406" s="4">
        <f t="shared" si="19"/>
        <v>3</v>
      </c>
      <c r="C406" s="2">
        <f t="shared" si="20"/>
        <v>1</v>
      </c>
      <c r="D406">
        <v>2135</v>
      </c>
      <c r="E406">
        <v>1186</v>
      </c>
      <c r="F406" t="s">
        <v>351</v>
      </c>
      <c r="G406" t="s">
        <v>357</v>
      </c>
      <c r="H406" t="s">
        <v>30</v>
      </c>
      <c r="I406">
        <v>8</v>
      </c>
      <c r="L406">
        <v>7.99</v>
      </c>
      <c r="M406">
        <v>3</v>
      </c>
      <c r="N406">
        <v>0.18</v>
      </c>
      <c r="O406">
        <v>1</v>
      </c>
      <c r="P406" t="s">
        <v>80</v>
      </c>
      <c r="Q406" t="s">
        <v>19</v>
      </c>
      <c r="R406" t="s">
        <v>148</v>
      </c>
      <c r="S406" t="s">
        <v>353</v>
      </c>
    </row>
    <row r="407" spans="1:19" x14ac:dyDescent="0.2">
      <c r="A407" s="4">
        <f t="shared" si="18"/>
        <v>15.98</v>
      </c>
      <c r="B407" s="4">
        <f t="shared" si="19"/>
        <v>6</v>
      </c>
      <c r="C407" s="2">
        <f t="shared" si="20"/>
        <v>2</v>
      </c>
      <c r="D407">
        <v>2280</v>
      </c>
      <c r="E407">
        <v>1467</v>
      </c>
      <c r="F407" t="s">
        <v>419</v>
      </c>
      <c r="G407" t="s">
        <v>652</v>
      </c>
      <c r="H407" t="s">
        <v>30</v>
      </c>
      <c r="I407">
        <v>11</v>
      </c>
      <c r="L407">
        <v>7.99</v>
      </c>
      <c r="M407">
        <v>3</v>
      </c>
      <c r="N407">
        <v>0.18</v>
      </c>
      <c r="O407">
        <v>2</v>
      </c>
      <c r="P407" t="s">
        <v>80</v>
      </c>
      <c r="Q407" t="s">
        <v>19</v>
      </c>
      <c r="R407" t="s">
        <v>148</v>
      </c>
      <c r="S407" t="s">
        <v>421</v>
      </c>
    </row>
    <row r="408" spans="1:19" x14ac:dyDescent="0.2">
      <c r="A408" s="4">
        <f t="shared" si="18"/>
        <v>7.99</v>
      </c>
      <c r="B408" s="4">
        <f t="shared" si="19"/>
        <v>3</v>
      </c>
      <c r="C408" s="2">
        <f t="shared" si="20"/>
        <v>1</v>
      </c>
      <c r="D408">
        <v>2280</v>
      </c>
      <c r="E408">
        <v>1469</v>
      </c>
      <c r="F408" t="s">
        <v>419</v>
      </c>
      <c r="G408" t="s">
        <v>420</v>
      </c>
      <c r="H408" t="s">
        <v>30</v>
      </c>
      <c r="I408" s="1">
        <v>12.5</v>
      </c>
      <c r="L408">
        <v>7.99</v>
      </c>
      <c r="M408">
        <v>3</v>
      </c>
      <c r="N408">
        <v>0.18</v>
      </c>
      <c r="O408">
        <v>1</v>
      </c>
      <c r="P408" t="s">
        <v>80</v>
      </c>
      <c r="Q408" t="s">
        <v>19</v>
      </c>
      <c r="R408" t="s">
        <v>148</v>
      </c>
      <c r="S408" t="s">
        <v>421</v>
      </c>
    </row>
    <row r="409" spans="1:19" x14ac:dyDescent="0.2">
      <c r="A409" s="4">
        <f t="shared" si="18"/>
        <v>15.98</v>
      </c>
      <c r="B409" s="4">
        <f t="shared" si="19"/>
        <v>6</v>
      </c>
      <c r="C409" s="2">
        <f t="shared" si="20"/>
        <v>2</v>
      </c>
      <c r="D409">
        <v>2280</v>
      </c>
      <c r="E409">
        <v>1458</v>
      </c>
      <c r="F409" t="s">
        <v>419</v>
      </c>
      <c r="G409" t="s">
        <v>653</v>
      </c>
      <c r="H409" t="s">
        <v>30</v>
      </c>
      <c r="I409" s="1">
        <v>4.5</v>
      </c>
      <c r="L409">
        <v>7.99</v>
      </c>
      <c r="M409">
        <v>3</v>
      </c>
      <c r="N409">
        <v>0.18</v>
      </c>
      <c r="O409">
        <v>2</v>
      </c>
      <c r="P409" t="s">
        <v>80</v>
      </c>
      <c r="Q409" t="s">
        <v>19</v>
      </c>
      <c r="R409" t="s">
        <v>148</v>
      </c>
      <c r="S409" t="s">
        <v>421</v>
      </c>
    </row>
    <row r="410" spans="1:19" x14ac:dyDescent="0.2">
      <c r="A410" s="4">
        <f t="shared" si="18"/>
        <v>15.98</v>
      </c>
      <c r="B410" s="4">
        <f t="shared" si="19"/>
        <v>6</v>
      </c>
      <c r="C410" s="2">
        <f t="shared" si="20"/>
        <v>2</v>
      </c>
      <c r="D410">
        <v>2280</v>
      </c>
      <c r="E410">
        <v>1459</v>
      </c>
      <c r="F410" t="s">
        <v>419</v>
      </c>
      <c r="G410" t="s">
        <v>654</v>
      </c>
      <c r="H410" t="s">
        <v>30</v>
      </c>
      <c r="I410" s="1">
        <v>5.5</v>
      </c>
      <c r="L410">
        <v>7.99</v>
      </c>
      <c r="M410">
        <v>3</v>
      </c>
      <c r="N410">
        <v>0.18</v>
      </c>
      <c r="O410">
        <v>2</v>
      </c>
      <c r="P410" t="s">
        <v>80</v>
      </c>
      <c r="Q410" t="s">
        <v>19</v>
      </c>
      <c r="R410" t="s">
        <v>148</v>
      </c>
      <c r="S410" t="s">
        <v>421</v>
      </c>
    </row>
    <row r="411" spans="1:19" x14ac:dyDescent="0.2">
      <c r="A411" s="4">
        <f t="shared" si="18"/>
        <v>7.99</v>
      </c>
      <c r="B411" s="4">
        <f t="shared" si="19"/>
        <v>3</v>
      </c>
      <c r="C411" s="2">
        <f t="shared" si="20"/>
        <v>1</v>
      </c>
      <c r="D411">
        <v>2280</v>
      </c>
      <c r="E411">
        <v>1460</v>
      </c>
      <c r="F411" t="s">
        <v>419</v>
      </c>
      <c r="G411" t="s">
        <v>422</v>
      </c>
      <c r="H411" t="s">
        <v>30</v>
      </c>
      <c r="I411">
        <v>6</v>
      </c>
      <c r="L411">
        <v>7.99</v>
      </c>
      <c r="M411">
        <v>3</v>
      </c>
      <c r="N411">
        <v>0.18</v>
      </c>
      <c r="O411">
        <v>1</v>
      </c>
      <c r="P411" t="s">
        <v>80</v>
      </c>
      <c r="Q411" t="s">
        <v>19</v>
      </c>
      <c r="R411" t="s">
        <v>148</v>
      </c>
      <c r="S411" t="s">
        <v>421</v>
      </c>
    </row>
    <row r="412" spans="1:19" x14ac:dyDescent="0.2">
      <c r="A412" s="4">
        <f t="shared" si="18"/>
        <v>15.98</v>
      </c>
      <c r="B412" s="4">
        <f t="shared" si="19"/>
        <v>6</v>
      </c>
      <c r="C412" s="2">
        <f t="shared" si="20"/>
        <v>2</v>
      </c>
      <c r="D412">
        <v>2280</v>
      </c>
      <c r="E412">
        <v>1464</v>
      </c>
      <c r="F412" t="s">
        <v>419</v>
      </c>
      <c r="G412" t="s">
        <v>655</v>
      </c>
      <c r="H412" t="s">
        <v>30</v>
      </c>
      <c r="I412" s="1">
        <v>9.5</v>
      </c>
      <c r="L412">
        <v>7.99</v>
      </c>
      <c r="M412">
        <v>3</v>
      </c>
      <c r="N412">
        <v>0.18</v>
      </c>
      <c r="O412">
        <v>2</v>
      </c>
      <c r="P412" t="s">
        <v>80</v>
      </c>
      <c r="Q412" t="s">
        <v>19</v>
      </c>
      <c r="R412" t="s">
        <v>148</v>
      </c>
      <c r="S412" t="s">
        <v>421</v>
      </c>
    </row>
    <row r="413" spans="1:19" x14ac:dyDescent="0.2">
      <c r="A413" s="4">
        <f t="shared" si="18"/>
        <v>7.99</v>
      </c>
      <c r="B413" s="4">
        <f t="shared" si="19"/>
        <v>3</v>
      </c>
      <c r="C413" s="2">
        <f t="shared" si="20"/>
        <v>1</v>
      </c>
      <c r="D413">
        <v>2280</v>
      </c>
      <c r="E413">
        <v>1461</v>
      </c>
      <c r="F413" t="s">
        <v>419</v>
      </c>
      <c r="G413" t="s">
        <v>423</v>
      </c>
      <c r="H413" t="s">
        <v>30</v>
      </c>
      <c r="I413">
        <v>7</v>
      </c>
      <c r="L413">
        <v>7.99</v>
      </c>
      <c r="M413">
        <v>3</v>
      </c>
      <c r="N413">
        <v>0.18</v>
      </c>
      <c r="O413">
        <v>1</v>
      </c>
      <c r="P413" t="s">
        <v>80</v>
      </c>
      <c r="Q413" t="s">
        <v>19</v>
      </c>
      <c r="R413" t="s">
        <v>148</v>
      </c>
      <c r="S413" t="s">
        <v>421</v>
      </c>
    </row>
    <row r="414" spans="1:19" x14ac:dyDescent="0.2">
      <c r="A414" s="4">
        <f t="shared" si="18"/>
        <v>8.99</v>
      </c>
      <c r="B414" s="4">
        <f t="shared" si="19"/>
        <v>3</v>
      </c>
      <c r="C414" s="2">
        <f t="shared" si="20"/>
        <v>1</v>
      </c>
      <c r="D414">
        <v>2137</v>
      </c>
      <c r="E414">
        <v>1215</v>
      </c>
      <c r="F414" t="s">
        <v>358</v>
      </c>
      <c r="G414" t="s">
        <v>359</v>
      </c>
      <c r="H414" t="s">
        <v>30</v>
      </c>
      <c r="I414">
        <v>10</v>
      </c>
      <c r="L414">
        <v>8.99</v>
      </c>
      <c r="M414">
        <v>3</v>
      </c>
      <c r="N414">
        <v>0.25</v>
      </c>
      <c r="O414">
        <v>1</v>
      </c>
      <c r="P414" t="s">
        <v>80</v>
      </c>
      <c r="Q414" t="s">
        <v>19</v>
      </c>
      <c r="R414" t="s">
        <v>20</v>
      </c>
      <c r="S414" t="s">
        <v>360</v>
      </c>
    </row>
    <row r="415" spans="1:19" x14ac:dyDescent="0.2">
      <c r="A415" s="4">
        <f t="shared" si="18"/>
        <v>17.98</v>
      </c>
      <c r="B415" s="4">
        <f t="shared" si="19"/>
        <v>6</v>
      </c>
      <c r="C415" s="2">
        <f t="shared" si="20"/>
        <v>2</v>
      </c>
      <c r="D415">
        <v>2137</v>
      </c>
      <c r="E415">
        <v>1216</v>
      </c>
      <c r="F415" t="s">
        <v>358</v>
      </c>
      <c r="G415" t="s">
        <v>641</v>
      </c>
      <c r="H415" t="s">
        <v>30</v>
      </c>
      <c r="I415">
        <v>11</v>
      </c>
      <c r="L415">
        <v>8.99</v>
      </c>
      <c r="M415">
        <v>3</v>
      </c>
      <c r="N415">
        <v>0.25</v>
      </c>
      <c r="O415">
        <v>2</v>
      </c>
      <c r="P415" t="s">
        <v>80</v>
      </c>
      <c r="Q415" t="s">
        <v>19</v>
      </c>
      <c r="R415" t="s">
        <v>20</v>
      </c>
      <c r="S415" t="s">
        <v>360</v>
      </c>
    </row>
    <row r="416" spans="1:19" x14ac:dyDescent="0.2">
      <c r="A416" s="4">
        <f t="shared" si="18"/>
        <v>17.98</v>
      </c>
      <c r="B416" s="4">
        <f t="shared" si="19"/>
        <v>6</v>
      </c>
      <c r="C416" s="2">
        <f t="shared" si="20"/>
        <v>2</v>
      </c>
      <c r="D416">
        <v>2137</v>
      </c>
      <c r="E416">
        <v>1217</v>
      </c>
      <c r="F416" t="s">
        <v>358</v>
      </c>
      <c r="G416" t="s">
        <v>642</v>
      </c>
      <c r="H416" t="s">
        <v>30</v>
      </c>
      <c r="I416" s="1">
        <v>11.5</v>
      </c>
      <c r="L416">
        <v>8.99</v>
      </c>
      <c r="M416">
        <v>3</v>
      </c>
      <c r="N416">
        <v>0.25</v>
      </c>
      <c r="O416">
        <v>2</v>
      </c>
      <c r="P416" t="s">
        <v>80</v>
      </c>
      <c r="Q416" t="s">
        <v>19</v>
      </c>
      <c r="R416" t="s">
        <v>20</v>
      </c>
      <c r="S416" t="s">
        <v>360</v>
      </c>
    </row>
    <row r="417" spans="1:19" x14ac:dyDescent="0.2">
      <c r="A417" s="4">
        <f t="shared" si="18"/>
        <v>26.97</v>
      </c>
      <c r="B417" s="4">
        <f t="shared" si="19"/>
        <v>9</v>
      </c>
      <c r="C417" s="2">
        <f t="shared" si="20"/>
        <v>3</v>
      </c>
      <c r="D417">
        <v>2137</v>
      </c>
      <c r="E417">
        <v>1218</v>
      </c>
      <c r="F417" t="s">
        <v>358</v>
      </c>
      <c r="G417" t="s">
        <v>751</v>
      </c>
      <c r="H417" t="s">
        <v>30</v>
      </c>
      <c r="I417">
        <v>12</v>
      </c>
      <c r="L417">
        <v>8.99</v>
      </c>
      <c r="M417">
        <v>3</v>
      </c>
      <c r="N417">
        <v>0.25</v>
      </c>
      <c r="O417">
        <v>3</v>
      </c>
      <c r="P417" t="s">
        <v>80</v>
      </c>
      <c r="Q417" t="s">
        <v>19</v>
      </c>
      <c r="R417" t="s">
        <v>20</v>
      </c>
      <c r="S417" t="s">
        <v>360</v>
      </c>
    </row>
    <row r="418" spans="1:19" x14ac:dyDescent="0.2">
      <c r="A418" s="4">
        <f t="shared" si="18"/>
        <v>8.99</v>
      </c>
      <c r="B418" s="4">
        <f t="shared" si="19"/>
        <v>3</v>
      </c>
      <c r="C418" s="2">
        <f t="shared" si="20"/>
        <v>1</v>
      </c>
      <c r="D418">
        <v>2137</v>
      </c>
      <c r="E418">
        <v>1219</v>
      </c>
      <c r="F418" t="s">
        <v>358</v>
      </c>
      <c r="G418" t="s">
        <v>361</v>
      </c>
      <c r="H418" t="s">
        <v>30</v>
      </c>
      <c r="I418" s="1">
        <v>12.5</v>
      </c>
      <c r="L418">
        <v>8.99</v>
      </c>
      <c r="M418">
        <v>3</v>
      </c>
      <c r="N418">
        <v>0.25</v>
      </c>
      <c r="O418">
        <v>1</v>
      </c>
      <c r="P418" t="s">
        <v>80</v>
      </c>
      <c r="Q418" t="s">
        <v>19</v>
      </c>
      <c r="R418" t="s">
        <v>20</v>
      </c>
      <c r="S418" t="s">
        <v>360</v>
      </c>
    </row>
    <row r="419" spans="1:19" x14ac:dyDescent="0.2">
      <c r="A419" s="4">
        <f t="shared" si="18"/>
        <v>8.99</v>
      </c>
      <c r="B419" s="4">
        <f t="shared" si="19"/>
        <v>3</v>
      </c>
      <c r="C419" s="2">
        <f t="shared" si="20"/>
        <v>1</v>
      </c>
      <c r="D419">
        <v>2137</v>
      </c>
      <c r="E419">
        <v>1205</v>
      </c>
      <c r="F419" t="s">
        <v>358</v>
      </c>
      <c r="G419" t="s">
        <v>362</v>
      </c>
      <c r="H419" t="s">
        <v>30</v>
      </c>
      <c r="I419" s="1">
        <v>4.5</v>
      </c>
      <c r="L419">
        <v>8.99</v>
      </c>
      <c r="M419">
        <v>3</v>
      </c>
      <c r="N419">
        <v>0.25</v>
      </c>
      <c r="O419">
        <v>1</v>
      </c>
      <c r="P419" t="s">
        <v>80</v>
      </c>
      <c r="Q419" t="s">
        <v>19</v>
      </c>
      <c r="R419" t="s">
        <v>20</v>
      </c>
      <c r="S419" t="s">
        <v>360</v>
      </c>
    </row>
    <row r="420" spans="1:19" x14ac:dyDescent="0.2">
      <c r="A420" s="4">
        <f t="shared" si="18"/>
        <v>8.99</v>
      </c>
      <c r="B420" s="4">
        <f t="shared" si="19"/>
        <v>3</v>
      </c>
      <c r="C420" s="2">
        <f t="shared" si="20"/>
        <v>1</v>
      </c>
      <c r="D420">
        <v>2137</v>
      </c>
      <c r="E420">
        <v>1206</v>
      </c>
      <c r="F420" t="s">
        <v>358</v>
      </c>
      <c r="G420" t="s">
        <v>363</v>
      </c>
      <c r="H420" t="s">
        <v>30</v>
      </c>
      <c r="I420">
        <v>5</v>
      </c>
      <c r="L420">
        <v>8.99</v>
      </c>
      <c r="M420">
        <v>3</v>
      </c>
      <c r="N420">
        <v>0.25</v>
      </c>
      <c r="O420">
        <v>1</v>
      </c>
      <c r="P420" t="s">
        <v>80</v>
      </c>
      <c r="Q420" t="s">
        <v>19</v>
      </c>
      <c r="R420" t="s">
        <v>20</v>
      </c>
      <c r="S420" t="s">
        <v>360</v>
      </c>
    </row>
    <row r="421" spans="1:19" x14ac:dyDescent="0.2">
      <c r="A421" s="4">
        <f t="shared" si="18"/>
        <v>26.97</v>
      </c>
      <c r="B421" s="4">
        <f t="shared" si="19"/>
        <v>9</v>
      </c>
      <c r="C421" s="2">
        <f t="shared" si="20"/>
        <v>3</v>
      </c>
      <c r="D421">
        <v>2137</v>
      </c>
      <c r="E421">
        <v>1207</v>
      </c>
      <c r="F421" t="s">
        <v>358</v>
      </c>
      <c r="G421" t="s">
        <v>752</v>
      </c>
      <c r="H421" t="s">
        <v>30</v>
      </c>
      <c r="I421" s="1">
        <v>5.5</v>
      </c>
      <c r="L421">
        <v>8.99</v>
      </c>
      <c r="M421">
        <v>3</v>
      </c>
      <c r="N421">
        <v>0.25</v>
      </c>
      <c r="O421">
        <v>3</v>
      </c>
      <c r="P421" t="s">
        <v>80</v>
      </c>
      <c r="Q421" t="s">
        <v>19</v>
      </c>
      <c r="R421" t="s">
        <v>20</v>
      </c>
      <c r="S421" t="s">
        <v>360</v>
      </c>
    </row>
    <row r="422" spans="1:19" x14ac:dyDescent="0.2">
      <c r="A422" s="4">
        <f t="shared" si="18"/>
        <v>8.99</v>
      </c>
      <c r="B422" s="4">
        <f t="shared" si="19"/>
        <v>3</v>
      </c>
      <c r="C422" s="2">
        <f t="shared" si="20"/>
        <v>1</v>
      </c>
      <c r="D422">
        <v>2137</v>
      </c>
      <c r="E422">
        <v>1208</v>
      </c>
      <c r="F422" t="s">
        <v>358</v>
      </c>
      <c r="G422" t="s">
        <v>364</v>
      </c>
      <c r="H422" t="s">
        <v>30</v>
      </c>
      <c r="I422">
        <v>6</v>
      </c>
      <c r="L422">
        <v>8.99</v>
      </c>
      <c r="M422">
        <v>3</v>
      </c>
      <c r="N422">
        <v>0.25</v>
      </c>
      <c r="O422">
        <v>1</v>
      </c>
      <c r="P422" t="s">
        <v>80</v>
      </c>
      <c r="Q422" t="s">
        <v>19</v>
      </c>
      <c r="R422" t="s">
        <v>20</v>
      </c>
      <c r="S422" t="s">
        <v>360</v>
      </c>
    </row>
    <row r="423" spans="1:19" x14ac:dyDescent="0.2">
      <c r="A423" s="4">
        <f t="shared" si="18"/>
        <v>26.97</v>
      </c>
      <c r="B423" s="4">
        <f t="shared" si="19"/>
        <v>9</v>
      </c>
      <c r="C423" s="2">
        <f t="shared" si="20"/>
        <v>3</v>
      </c>
      <c r="D423">
        <v>2137</v>
      </c>
      <c r="E423">
        <v>1209</v>
      </c>
      <c r="F423" t="s">
        <v>358</v>
      </c>
      <c r="G423" t="s">
        <v>753</v>
      </c>
      <c r="H423" t="s">
        <v>30</v>
      </c>
      <c r="I423" s="1">
        <v>6.5</v>
      </c>
      <c r="L423">
        <v>8.99</v>
      </c>
      <c r="M423">
        <v>3</v>
      </c>
      <c r="N423">
        <v>0.25</v>
      </c>
      <c r="O423">
        <v>3</v>
      </c>
      <c r="P423" t="s">
        <v>80</v>
      </c>
      <c r="Q423" t="s">
        <v>19</v>
      </c>
      <c r="R423" t="s">
        <v>20</v>
      </c>
      <c r="S423" t="s">
        <v>360</v>
      </c>
    </row>
    <row r="424" spans="1:19" x14ac:dyDescent="0.2">
      <c r="A424" s="4">
        <f t="shared" si="18"/>
        <v>26.97</v>
      </c>
      <c r="B424" s="4">
        <f t="shared" si="19"/>
        <v>9</v>
      </c>
      <c r="C424" s="2">
        <f t="shared" si="20"/>
        <v>3</v>
      </c>
      <c r="D424">
        <v>2137</v>
      </c>
      <c r="E424">
        <v>1210</v>
      </c>
      <c r="F424" t="s">
        <v>358</v>
      </c>
      <c r="G424" t="s">
        <v>754</v>
      </c>
      <c r="H424" t="s">
        <v>30</v>
      </c>
      <c r="I424" s="1">
        <v>7.5</v>
      </c>
      <c r="L424">
        <v>8.99</v>
      </c>
      <c r="M424">
        <v>3</v>
      </c>
      <c r="N424">
        <v>0.25</v>
      </c>
      <c r="O424">
        <v>3</v>
      </c>
      <c r="P424" t="s">
        <v>80</v>
      </c>
      <c r="Q424" t="s">
        <v>19</v>
      </c>
      <c r="R424" t="s">
        <v>20</v>
      </c>
      <c r="S424" t="s">
        <v>360</v>
      </c>
    </row>
    <row r="425" spans="1:19" x14ac:dyDescent="0.2">
      <c r="A425" s="4">
        <f t="shared" si="18"/>
        <v>26.97</v>
      </c>
      <c r="B425" s="4">
        <f t="shared" si="19"/>
        <v>9</v>
      </c>
      <c r="C425" s="2">
        <f t="shared" si="20"/>
        <v>3</v>
      </c>
      <c r="D425">
        <v>2137</v>
      </c>
      <c r="E425">
        <v>1211</v>
      </c>
      <c r="F425" t="s">
        <v>358</v>
      </c>
      <c r="G425" t="s">
        <v>755</v>
      </c>
      <c r="H425" t="s">
        <v>30</v>
      </c>
      <c r="I425">
        <v>8</v>
      </c>
      <c r="L425">
        <v>8.99</v>
      </c>
      <c r="M425">
        <v>3</v>
      </c>
      <c r="N425">
        <v>0.25</v>
      </c>
      <c r="O425">
        <v>3</v>
      </c>
      <c r="P425" t="s">
        <v>80</v>
      </c>
      <c r="Q425" t="s">
        <v>19</v>
      </c>
      <c r="R425" t="s">
        <v>20</v>
      </c>
      <c r="S425" t="s">
        <v>360</v>
      </c>
    </row>
    <row r="426" spans="1:19" x14ac:dyDescent="0.2">
      <c r="A426" s="4">
        <f t="shared" si="18"/>
        <v>8.99</v>
      </c>
      <c r="B426" s="4">
        <f t="shared" si="19"/>
        <v>3</v>
      </c>
      <c r="C426" s="2">
        <f t="shared" si="20"/>
        <v>1</v>
      </c>
      <c r="D426">
        <v>2137</v>
      </c>
      <c r="E426">
        <v>1213</v>
      </c>
      <c r="F426" t="s">
        <v>358</v>
      </c>
      <c r="G426" t="s">
        <v>365</v>
      </c>
      <c r="H426" t="s">
        <v>30</v>
      </c>
      <c r="I426">
        <v>9</v>
      </c>
      <c r="L426">
        <v>8.99</v>
      </c>
      <c r="M426">
        <v>3</v>
      </c>
      <c r="N426">
        <v>0.25</v>
      </c>
      <c r="O426">
        <v>1</v>
      </c>
      <c r="P426" t="s">
        <v>80</v>
      </c>
      <c r="Q426" t="s">
        <v>19</v>
      </c>
      <c r="R426" t="s">
        <v>20</v>
      </c>
      <c r="S426" t="s">
        <v>360</v>
      </c>
    </row>
    <row r="427" spans="1:19" x14ac:dyDescent="0.2">
      <c r="A427" s="4">
        <f t="shared" si="18"/>
        <v>17.98</v>
      </c>
      <c r="B427" s="4">
        <f t="shared" si="19"/>
        <v>6</v>
      </c>
      <c r="C427" s="2">
        <f t="shared" si="20"/>
        <v>2</v>
      </c>
      <c r="D427">
        <v>2137</v>
      </c>
      <c r="E427">
        <v>1214</v>
      </c>
      <c r="F427" t="s">
        <v>358</v>
      </c>
      <c r="G427" t="s">
        <v>643</v>
      </c>
      <c r="H427" t="s">
        <v>30</v>
      </c>
      <c r="I427" s="1">
        <v>9.5</v>
      </c>
      <c r="L427">
        <v>8.99</v>
      </c>
      <c r="M427">
        <v>3</v>
      </c>
      <c r="N427">
        <v>0.25</v>
      </c>
      <c r="O427">
        <v>2</v>
      </c>
      <c r="P427" t="s">
        <v>80</v>
      </c>
      <c r="Q427" t="s">
        <v>19</v>
      </c>
      <c r="R427" t="s">
        <v>20</v>
      </c>
      <c r="S427" t="s">
        <v>360</v>
      </c>
    </row>
    <row r="428" spans="1:19" x14ac:dyDescent="0.2">
      <c r="A428" s="4">
        <f t="shared" si="18"/>
        <v>7.99</v>
      </c>
      <c r="B428" s="4">
        <f t="shared" si="19"/>
        <v>3</v>
      </c>
      <c r="C428" s="2">
        <f t="shared" si="20"/>
        <v>1</v>
      </c>
      <c r="D428">
        <v>2139</v>
      </c>
      <c r="E428">
        <v>1223</v>
      </c>
      <c r="F428" t="s">
        <v>366</v>
      </c>
      <c r="G428" t="s">
        <v>367</v>
      </c>
      <c r="H428" t="s">
        <v>30</v>
      </c>
      <c r="I428" s="1">
        <v>14.5</v>
      </c>
      <c r="L428">
        <v>7.99</v>
      </c>
      <c r="M428">
        <v>3</v>
      </c>
      <c r="N428">
        <v>0.18</v>
      </c>
      <c r="O428">
        <v>1</v>
      </c>
      <c r="P428" t="s">
        <v>80</v>
      </c>
      <c r="Q428" t="s">
        <v>19</v>
      </c>
      <c r="R428" t="s">
        <v>88</v>
      </c>
      <c r="S428" t="s">
        <v>368</v>
      </c>
    </row>
    <row r="429" spans="1:19" x14ac:dyDescent="0.2">
      <c r="A429" s="4">
        <f t="shared" si="18"/>
        <v>7.99</v>
      </c>
      <c r="B429" s="4">
        <f t="shared" si="19"/>
        <v>3</v>
      </c>
      <c r="C429" s="2">
        <f t="shared" si="20"/>
        <v>1</v>
      </c>
      <c r="D429">
        <v>2139</v>
      </c>
      <c r="E429">
        <v>1224</v>
      </c>
      <c r="F429" t="s">
        <v>366</v>
      </c>
      <c r="G429" t="s">
        <v>369</v>
      </c>
      <c r="H429" t="s">
        <v>30</v>
      </c>
      <c r="I429">
        <v>16</v>
      </c>
      <c r="L429">
        <v>7.99</v>
      </c>
      <c r="M429">
        <v>3</v>
      </c>
      <c r="N429">
        <v>0.18</v>
      </c>
      <c r="O429">
        <v>1</v>
      </c>
      <c r="P429" t="s">
        <v>80</v>
      </c>
      <c r="Q429" t="s">
        <v>19</v>
      </c>
      <c r="R429" t="s">
        <v>88</v>
      </c>
      <c r="S429" t="s">
        <v>368</v>
      </c>
    </row>
    <row r="430" spans="1:19" x14ac:dyDescent="0.2">
      <c r="A430" s="4">
        <f t="shared" si="18"/>
        <v>26.97</v>
      </c>
      <c r="B430" s="4">
        <f t="shared" si="19"/>
        <v>9</v>
      </c>
      <c r="C430" s="2">
        <f t="shared" si="20"/>
        <v>3</v>
      </c>
      <c r="D430">
        <v>2141</v>
      </c>
      <c r="E430">
        <v>1245</v>
      </c>
      <c r="F430" t="s">
        <v>370</v>
      </c>
      <c r="G430" t="s">
        <v>756</v>
      </c>
      <c r="H430" t="s">
        <v>30</v>
      </c>
      <c r="I430">
        <v>11</v>
      </c>
      <c r="L430">
        <v>8.99</v>
      </c>
      <c r="M430">
        <v>3</v>
      </c>
      <c r="N430">
        <v>0.25</v>
      </c>
      <c r="O430">
        <v>3</v>
      </c>
      <c r="P430" t="s">
        <v>80</v>
      </c>
      <c r="Q430" t="s">
        <v>19</v>
      </c>
      <c r="R430" t="s">
        <v>88</v>
      </c>
      <c r="S430" t="s">
        <v>372</v>
      </c>
    </row>
    <row r="431" spans="1:19" x14ac:dyDescent="0.2">
      <c r="A431" s="4">
        <f t="shared" si="18"/>
        <v>17.98</v>
      </c>
      <c r="B431" s="4">
        <f t="shared" si="19"/>
        <v>6</v>
      </c>
      <c r="C431" s="2">
        <f t="shared" si="20"/>
        <v>2</v>
      </c>
      <c r="D431">
        <v>2141</v>
      </c>
      <c r="E431">
        <v>1246</v>
      </c>
      <c r="F431" t="s">
        <v>370</v>
      </c>
      <c r="G431" t="s">
        <v>644</v>
      </c>
      <c r="H431" t="s">
        <v>30</v>
      </c>
      <c r="I431">
        <v>12</v>
      </c>
      <c r="L431">
        <v>8.99</v>
      </c>
      <c r="M431">
        <v>3</v>
      </c>
      <c r="N431">
        <v>0.25</v>
      </c>
      <c r="O431">
        <v>2</v>
      </c>
      <c r="P431" t="s">
        <v>80</v>
      </c>
      <c r="Q431" t="s">
        <v>19</v>
      </c>
      <c r="R431" t="s">
        <v>645</v>
      </c>
      <c r="S431" t="s">
        <v>372</v>
      </c>
    </row>
    <row r="432" spans="1:19" x14ac:dyDescent="0.2">
      <c r="A432" s="4">
        <f t="shared" si="18"/>
        <v>8.99</v>
      </c>
      <c r="B432" s="4">
        <f t="shared" si="19"/>
        <v>3</v>
      </c>
      <c r="C432" s="2">
        <f t="shared" si="20"/>
        <v>1</v>
      </c>
      <c r="D432">
        <v>2141</v>
      </c>
      <c r="E432">
        <v>1239</v>
      </c>
      <c r="F432" t="s">
        <v>370</v>
      </c>
      <c r="G432" t="s">
        <v>371</v>
      </c>
      <c r="H432" t="s">
        <v>30</v>
      </c>
      <c r="I432">
        <v>5</v>
      </c>
      <c r="L432">
        <v>8.99</v>
      </c>
      <c r="M432">
        <v>3</v>
      </c>
      <c r="N432">
        <v>0.25</v>
      </c>
      <c r="O432">
        <v>1</v>
      </c>
      <c r="P432" t="s">
        <v>80</v>
      </c>
      <c r="Q432" t="s">
        <v>19</v>
      </c>
      <c r="R432" t="s">
        <v>88</v>
      </c>
      <c r="S432" t="s">
        <v>372</v>
      </c>
    </row>
    <row r="433" spans="1:19" x14ac:dyDescent="0.2">
      <c r="A433" s="4">
        <f t="shared" si="18"/>
        <v>8.99</v>
      </c>
      <c r="B433" s="4">
        <f t="shared" si="19"/>
        <v>3</v>
      </c>
      <c r="C433" s="2">
        <f t="shared" si="20"/>
        <v>1</v>
      </c>
      <c r="D433">
        <v>2141</v>
      </c>
      <c r="E433">
        <v>1240</v>
      </c>
      <c r="F433" t="s">
        <v>370</v>
      </c>
      <c r="G433" t="s">
        <v>373</v>
      </c>
      <c r="H433" t="s">
        <v>30</v>
      </c>
      <c r="I433" s="1">
        <v>6.5</v>
      </c>
      <c r="L433">
        <v>8.99</v>
      </c>
      <c r="M433">
        <v>3</v>
      </c>
      <c r="N433">
        <v>0.25</v>
      </c>
      <c r="O433">
        <v>1</v>
      </c>
      <c r="P433" t="s">
        <v>80</v>
      </c>
      <c r="Q433" t="s">
        <v>19</v>
      </c>
      <c r="R433" t="s">
        <v>88</v>
      </c>
      <c r="S433" t="s">
        <v>372</v>
      </c>
    </row>
    <row r="434" spans="1:19" x14ac:dyDescent="0.2">
      <c r="A434" s="4">
        <f t="shared" si="18"/>
        <v>8.99</v>
      </c>
      <c r="B434" s="4">
        <f t="shared" si="19"/>
        <v>3</v>
      </c>
      <c r="C434" s="2">
        <f t="shared" si="20"/>
        <v>1</v>
      </c>
      <c r="D434">
        <v>2141</v>
      </c>
      <c r="E434">
        <v>1241</v>
      </c>
      <c r="F434" t="s">
        <v>370</v>
      </c>
      <c r="G434" t="s">
        <v>374</v>
      </c>
      <c r="H434" t="s">
        <v>30</v>
      </c>
      <c r="I434" s="1">
        <v>7.5</v>
      </c>
      <c r="L434">
        <v>8.99</v>
      </c>
      <c r="M434">
        <v>3</v>
      </c>
      <c r="N434">
        <v>0.25</v>
      </c>
      <c r="O434">
        <v>1</v>
      </c>
      <c r="P434" t="s">
        <v>80</v>
      </c>
      <c r="Q434" t="s">
        <v>19</v>
      </c>
      <c r="R434" t="s">
        <v>88</v>
      </c>
      <c r="S434" t="s">
        <v>372</v>
      </c>
    </row>
    <row r="435" spans="1:19" x14ac:dyDescent="0.2">
      <c r="A435" s="4">
        <f t="shared" si="18"/>
        <v>8.99</v>
      </c>
      <c r="B435" s="4">
        <f t="shared" si="19"/>
        <v>3</v>
      </c>
      <c r="C435" s="2">
        <f t="shared" si="20"/>
        <v>1</v>
      </c>
      <c r="D435">
        <v>2141</v>
      </c>
      <c r="E435">
        <v>1243</v>
      </c>
      <c r="F435" t="s">
        <v>370</v>
      </c>
      <c r="G435" t="s">
        <v>375</v>
      </c>
      <c r="H435" t="s">
        <v>30</v>
      </c>
      <c r="I435">
        <v>9</v>
      </c>
      <c r="L435">
        <v>8.99</v>
      </c>
      <c r="M435">
        <v>3</v>
      </c>
      <c r="N435">
        <v>0.25</v>
      </c>
      <c r="O435">
        <v>1</v>
      </c>
      <c r="P435" t="s">
        <v>80</v>
      </c>
      <c r="Q435" t="s">
        <v>19</v>
      </c>
      <c r="R435" t="s">
        <v>88</v>
      </c>
      <c r="S435" t="s">
        <v>372</v>
      </c>
    </row>
    <row r="436" spans="1:19" x14ac:dyDescent="0.2">
      <c r="A436" s="4">
        <f t="shared" si="18"/>
        <v>18</v>
      </c>
      <c r="B436" s="4">
        <f t="shared" si="19"/>
        <v>7</v>
      </c>
      <c r="C436" s="2">
        <f t="shared" si="20"/>
        <v>1</v>
      </c>
      <c r="D436">
        <v>2143</v>
      </c>
      <c r="E436">
        <v>1256</v>
      </c>
      <c r="F436" t="s">
        <v>381</v>
      </c>
      <c r="G436" t="s">
        <v>383</v>
      </c>
      <c r="H436" t="s">
        <v>30</v>
      </c>
      <c r="I436">
        <v>12</v>
      </c>
      <c r="L436">
        <v>18</v>
      </c>
      <c r="M436">
        <v>7</v>
      </c>
      <c r="N436">
        <v>0.18</v>
      </c>
      <c r="O436">
        <v>1</v>
      </c>
      <c r="P436" t="s">
        <v>80</v>
      </c>
      <c r="Q436" t="s">
        <v>19</v>
      </c>
      <c r="R436" t="s">
        <v>384</v>
      </c>
      <c r="S436" t="s">
        <v>382</v>
      </c>
    </row>
    <row r="437" spans="1:19" x14ac:dyDescent="0.2">
      <c r="A437" s="4">
        <f t="shared" si="18"/>
        <v>348</v>
      </c>
      <c r="B437" s="4">
        <f t="shared" si="19"/>
        <v>156</v>
      </c>
      <c r="C437" s="2">
        <f t="shared" si="20"/>
        <v>12</v>
      </c>
      <c r="D437">
        <v>2147</v>
      </c>
      <c r="E437">
        <v>1274</v>
      </c>
      <c r="F437" t="s">
        <v>389</v>
      </c>
      <c r="G437" t="s">
        <v>831</v>
      </c>
      <c r="H437" t="s">
        <v>30</v>
      </c>
      <c r="I437" s="1">
        <v>11.5</v>
      </c>
      <c r="L437">
        <v>29</v>
      </c>
      <c r="M437">
        <v>13</v>
      </c>
      <c r="N437">
        <v>0.18</v>
      </c>
      <c r="O437">
        <v>12</v>
      </c>
      <c r="P437" t="s">
        <v>80</v>
      </c>
      <c r="Q437" t="s">
        <v>19</v>
      </c>
      <c r="R437" t="s">
        <v>148</v>
      </c>
      <c r="S437" t="s">
        <v>391</v>
      </c>
    </row>
    <row r="438" spans="1:19" x14ac:dyDescent="0.2">
      <c r="A438" s="4">
        <f t="shared" si="18"/>
        <v>29</v>
      </c>
      <c r="B438" s="4">
        <f t="shared" si="19"/>
        <v>13</v>
      </c>
      <c r="C438" s="2">
        <f t="shared" si="20"/>
        <v>1</v>
      </c>
      <c r="D438">
        <v>2147</v>
      </c>
      <c r="E438">
        <v>1275</v>
      </c>
      <c r="F438" t="s">
        <v>389</v>
      </c>
      <c r="G438" t="s">
        <v>390</v>
      </c>
      <c r="H438" t="s">
        <v>30</v>
      </c>
      <c r="I438">
        <v>12</v>
      </c>
      <c r="L438">
        <v>29</v>
      </c>
      <c r="M438">
        <v>13</v>
      </c>
      <c r="N438">
        <v>0.18</v>
      </c>
      <c r="O438">
        <v>1</v>
      </c>
      <c r="P438" t="s">
        <v>80</v>
      </c>
      <c r="Q438" t="s">
        <v>19</v>
      </c>
      <c r="R438" t="s">
        <v>20</v>
      </c>
      <c r="S438" t="s">
        <v>391</v>
      </c>
    </row>
    <row r="439" spans="1:19" x14ac:dyDescent="0.2">
      <c r="A439" s="4">
        <f t="shared" si="18"/>
        <v>29</v>
      </c>
      <c r="B439" s="4">
        <f t="shared" si="19"/>
        <v>13</v>
      </c>
      <c r="C439" s="2">
        <f t="shared" si="20"/>
        <v>1</v>
      </c>
      <c r="D439">
        <v>2147</v>
      </c>
      <c r="E439">
        <v>1269</v>
      </c>
      <c r="F439" t="s">
        <v>389</v>
      </c>
      <c r="G439" t="s">
        <v>392</v>
      </c>
      <c r="H439" t="s">
        <v>30</v>
      </c>
      <c r="I439" s="1">
        <v>8.5</v>
      </c>
      <c r="L439">
        <v>29</v>
      </c>
      <c r="M439">
        <v>13</v>
      </c>
      <c r="N439">
        <v>0.18</v>
      </c>
      <c r="O439">
        <v>1</v>
      </c>
      <c r="P439" t="s">
        <v>80</v>
      </c>
      <c r="Q439" t="s">
        <v>19</v>
      </c>
      <c r="R439" t="s">
        <v>148</v>
      </c>
      <c r="S439" t="s">
        <v>391</v>
      </c>
    </row>
    <row r="440" spans="1:19" x14ac:dyDescent="0.2">
      <c r="A440" s="4">
        <f t="shared" si="18"/>
        <v>29</v>
      </c>
      <c r="B440" s="4">
        <f t="shared" si="19"/>
        <v>13</v>
      </c>
      <c r="C440" s="2">
        <f t="shared" si="20"/>
        <v>1</v>
      </c>
      <c r="D440">
        <v>2147</v>
      </c>
      <c r="E440">
        <v>1271</v>
      </c>
      <c r="F440" t="s">
        <v>389</v>
      </c>
      <c r="G440" t="s">
        <v>393</v>
      </c>
      <c r="H440" t="s">
        <v>30</v>
      </c>
      <c r="I440" s="1">
        <v>9.5</v>
      </c>
      <c r="L440">
        <v>29</v>
      </c>
      <c r="M440">
        <v>13</v>
      </c>
      <c r="N440">
        <v>0.18</v>
      </c>
      <c r="O440">
        <v>1</v>
      </c>
      <c r="P440" t="s">
        <v>80</v>
      </c>
      <c r="Q440" t="s">
        <v>19</v>
      </c>
      <c r="R440" t="s">
        <v>148</v>
      </c>
      <c r="S440" t="s">
        <v>391</v>
      </c>
    </row>
    <row r="441" spans="1:19" x14ac:dyDescent="0.2">
      <c r="A441" s="4">
        <f t="shared" si="18"/>
        <v>26</v>
      </c>
      <c r="B441" s="4">
        <f t="shared" si="19"/>
        <v>16</v>
      </c>
      <c r="C441" s="2">
        <f t="shared" si="20"/>
        <v>1</v>
      </c>
      <c r="D441">
        <v>2275</v>
      </c>
      <c r="E441">
        <v>1448</v>
      </c>
      <c r="F441" t="s">
        <v>409</v>
      </c>
      <c r="G441" t="s">
        <v>410</v>
      </c>
      <c r="H441" t="s">
        <v>30</v>
      </c>
      <c r="I441">
        <v>10</v>
      </c>
      <c r="L441">
        <v>26</v>
      </c>
      <c r="M441">
        <v>16</v>
      </c>
      <c r="N441">
        <v>0.18</v>
      </c>
      <c r="O441">
        <v>1</v>
      </c>
      <c r="P441" t="s">
        <v>80</v>
      </c>
      <c r="Q441" t="s">
        <v>19</v>
      </c>
      <c r="R441" t="s">
        <v>148</v>
      </c>
      <c r="S441" t="s">
        <v>411</v>
      </c>
    </row>
    <row r="442" spans="1:19" x14ac:dyDescent="0.2">
      <c r="A442" s="4">
        <f t="shared" si="18"/>
        <v>26</v>
      </c>
      <c r="B442" s="4">
        <f t="shared" si="19"/>
        <v>16</v>
      </c>
      <c r="C442" s="2">
        <f t="shared" si="20"/>
        <v>1</v>
      </c>
      <c r="D442">
        <v>2275</v>
      </c>
      <c r="E442">
        <v>1449</v>
      </c>
      <c r="F442" t="s">
        <v>409</v>
      </c>
      <c r="G442" t="s">
        <v>412</v>
      </c>
      <c r="H442" t="s">
        <v>30</v>
      </c>
      <c r="I442">
        <v>12</v>
      </c>
      <c r="L442">
        <v>26</v>
      </c>
      <c r="M442">
        <v>16</v>
      </c>
      <c r="N442">
        <v>0.18</v>
      </c>
      <c r="O442">
        <v>1</v>
      </c>
      <c r="P442" t="s">
        <v>80</v>
      </c>
      <c r="Q442" t="s">
        <v>19</v>
      </c>
      <c r="R442" t="s">
        <v>148</v>
      </c>
      <c r="S442" t="s">
        <v>411</v>
      </c>
    </row>
    <row r="443" spans="1:19" x14ac:dyDescent="0.2">
      <c r="A443" s="4">
        <f t="shared" si="18"/>
        <v>22</v>
      </c>
      <c r="B443" s="4">
        <f t="shared" si="19"/>
        <v>12</v>
      </c>
      <c r="C443" s="2">
        <f t="shared" si="20"/>
        <v>1</v>
      </c>
      <c r="D443">
        <v>2145</v>
      </c>
      <c r="E443">
        <v>1263</v>
      </c>
      <c r="F443" t="s">
        <v>385</v>
      </c>
      <c r="G443" t="s">
        <v>386</v>
      </c>
      <c r="H443" t="s">
        <v>30</v>
      </c>
      <c r="I443" s="1">
        <v>11.5</v>
      </c>
      <c r="L443">
        <v>22</v>
      </c>
      <c r="M443">
        <v>12</v>
      </c>
      <c r="N443">
        <v>0.18</v>
      </c>
      <c r="O443">
        <v>1</v>
      </c>
      <c r="P443" t="s">
        <v>80</v>
      </c>
      <c r="Q443" t="s">
        <v>19</v>
      </c>
      <c r="R443" t="s">
        <v>148</v>
      </c>
      <c r="S443" t="s">
        <v>387</v>
      </c>
    </row>
    <row r="444" spans="1:19" x14ac:dyDescent="0.2">
      <c r="A444" s="4">
        <f t="shared" si="18"/>
        <v>22</v>
      </c>
      <c r="B444" s="4">
        <f t="shared" si="19"/>
        <v>12</v>
      </c>
      <c r="C444" s="2">
        <f t="shared" si="20"/>
        <v>1</v>
      </c>
      <c r="D444">
        <v>2145</v>
      </c>
      <c r="E444">
        <v>1264</v>
      </c>
      <c r="F444" t="s">
        <v>385</v>
      </c>
      <c r="G444" t="s">
        <v>388</v>
      </c>
      <c r="H444" t="s">
        <v>30</v>
      </c>
      <c r="I444">
        <v>12</v>
      </c>
      <c r="L444">
        <v>22</v>
      </c>
      <c r="M444">
        <v>12</v>
      </c>
      <c r="N444">
        <v>0.18</v>
      </c>
      <c r="O444">
        <v>1</v>
      </c>
      <c r="P444" t="s">
        <v>80</v>
      </c>
      <c r="Q444" t="s">
        <v>19</v>
      </c>
      <c r="R444" t="s">
        <v>148</v>
      </c>
      <c r="S444" t="s">
        <v>387</v>
      </c>
    </row>
    <row r="445" spans="1:19" x14ac:dyDescent="0.2">
      <c r="A445" s="4">
        <f t="shared" si="18"/>
        <v>1.99</v>
      </c>
      <c r="B445" s="4">
        <f t="shared" si="19"/>
        <v>0.79</v>
      </c>
      <c r="C445" s="2">
        <f t="shared" si="20"/>
        <v>1</v>
      </c>
      <c r="D445">
        <v>2311</v>
      </c>
      <c r="E445">
        <v>1513</v>
      </c>
      <c r="F445" t="s">
        <v>437</v>
      </c>
      <c r="G445" t="s">
        <v>438</v>
      </c>
      <c r="H445" t="s">
        <v>30</v>
      </c>
      <c r="I445" t="s">
        <v>439</v>
      </c>
      <c r="L445">
        <v>1.99</v>
      </c>
      <c r="M445">
        <v>0.79</v>
      </c>
      <c r="N445">
        <v>0.18</v>
      </c>
      <c r="O445">
        <v>1</v>
      </c>
      <c r="P445" t="s">
        <v>80</v>
      </c>
      <c r="Q445" t="s">
        <v>19</v>
      </c>
      <c r="S445" t="s">
        <v>440</v>
      </c>
    </row>
    <row r="446" spans="1:19" x14ac:dyDescent="0.2">
      <c r="A446" s="4">
        <f t="shared" si="18"/>
        <v>1.99</v>
      </c>
      <c r="B446" s="4">
        <f t="shared" si="19"/>
        <v>0.79</v>
      </c>
      <c r="C446" s="2">
        <f t="shared" si="20"/>
        <v>1</v>
      </c>
      <c r="D446">
        <v>2311</v>
      </c>
      <c r="E446">
        <v>1515</v>
      </c>
      <c r="F446" t="s">
        <v>437</v>
      </c>
      <c r="G446" t="s">
        <v>441</v>
      </c>
      <c r="H446" t="s">
        <v>30</v>
      </c>
      <c r="I446" t="s">
        <v>442</v>
      </c>
      <c r="L446">
        <v>1.99</v>
      </c>
      <c r="M446">
        <v>0.79</v>
      </c>
      <c r="N446">
        <v>0.18</v>
      </c>
      <c r="O446">
        <v>1</v>
      </c>
      <c r="P446" t="s">
        <v>80</v>
      </c>
      <c r="Q446" t="s">
        <v>19</v>
      </c>
      <c r="S446" t="s">
        <v>440</v>
      </c>
    </row>
    <row r="447" spans="1:19" x14ac:dyDescent="0.2">
      <c r="A447" s="4">
        <f t="shared" si="18"/>
        <v>3.98</v>
      </c>
      <c r="B447" s="4">
        <f t="shared" si="19"/>
        <v>1.58</v>
      </c>
      <c r="C447" s="2">
        <f t="shared" si="20"/>
        <v>2</v>
      </c>
      <c r="D447">
        <v>2311</v>
      </c>
      <c r="E447">
        <v>1511</v>
      </c>
      <c r="F447" t="s">
        <v>437</v>
      </c>
      <c r="G447" t="s">
        <v>662</v>
      </c>
      <c r="H447" t="s">
        <v>30</v>
      </c>
      <c r="I447" t="s">
        <v>663</v>
      </c>
      <c r="L447">
        <v>1.99</v>
      </c>
      <c r="M447">
        <v>0.79</v>
      </c>
      <c r="N447">
        <v>0.18</v>
      </c>
      <c r="O447">
        <v>2</v>
      </c>
      <c r="P447" t="s">
        <v>80</v>
      </c>
      <c r="Q447" t="s">
        <v>19</v>
      </c>
      <c r="S447" t="s">
        <v>440</v>
      </c>
    </row>
    <row r="448" spans="1:19" x14ac:dyDescent="0.2">
      <c r="A448" s="4">
        <f t="shared" si="18"/>
        <v>3.98</v>
      </c>
      <c r="B448" s="4">
        <f t="shared" si="19"/>
        <v>1.58</v>
      </c>
      <c r="C448" s="2">
        <f t="shared" si="20"/>
        <v>2</v>
      </c>
      <c r="D448">
        <v>2311</v>
      </c>
      <c r="E448">
        <v>1508</v>
      </c>
      <c r="F448" t="s">
        <v>437</v>
      </c>
      <c r="G448" t="s">
        <v>664</v>
      </c>
      <c r="H448" t="s">
        <v>30</v>
      </c>
      <c r="I448" t="s">
        <v>665</v>
      </c>
      <c r="L448">
        <v>1.99</v>
      </c>
      <c r="M448">
        <v>0.79</v>
      </c>
      <c r="N448">
        <v>0.18</v>
      </c>
      <c r="O448">
        <v>2</v>
      </c>
      <c r="P448" t="s">
        <v>80</v>
      </c>
      <c r="Q448" t="s">
        <v>19</v>
      </c>
      <c r="S448" t="s">
        <v>440</v>
      </c>
    </row>
    <row r="449" spans="1:19" x14ac:dyDescent="0.2">
      <c r="A449" s="4">
        <f t="shared" si="18"/>
        <v>1.99</v>
      </c>
      <c r="B449" s="4">
        <f t="shared" si="19"/>
        <v>0.79</v>
      </c>
      <c r="C449" s="2">
        <f t="shared" si="20"/>
        <v>1</v>
      </c>
      <c r="D449">
        <v>2311</v>
      </c>
      <c r="E449">
        <v>1514</v>
      </c>
      <c r="F449" t="s">
        <v>437</v>
      </c>
      <c r="G449" t="s">
        <v>443</v>
      </c>
      <c r="H449" t="s">
        <v>30</v>
      </c>
      <c r="I449" t="s">
        <v>444</v>
      </c>
      <c r="L449">
        <v>1.99</v>
      </c>
      <c r="M449">
        <v>0.79</v>
      </c>
      <c r="N449">
        <v>0.18</v>
      </c>
      <c r="O449">
        <v>1</v>
      </c>
      <c r="P449" t="s">
        <v>80</v>
      </c>
      <c r="Q449" t="s">
        <v>19</v>
      </c>
      <c r="S449" t="s">
        <v>440</v>
      </c>
    </row>
    <row r="450" spans="1:19" x14ac:dyDescent="0.2">
      <c r="A450" s="4">
        <f t="shared" ref="A450:A513" si="21">O450*L450</f>
        <v>3.98</v>
      </c>
      <c r="B450" s="4">
        <f t="shared" ref="B450:B513" si="22">O450*M450</f>
        <v>1.58</v>
      </c>
      <c r="C450" s="2">
        <f t="shared" ref="C450:C513" si="23">O450</f>
        <v>2</v>
      </c>
      <c r="D450">
        <v>2311</v>
      </c>
      <c r="E450">
        <v>1510</v>
      </c>
      <c r="F450" t="s">
        <v>437</v>
      </c>
      <c r="G450" t="s">
        <v>666</v>
      </c>
      <c r="H450" t="s">
        <v>30</v>
      </c>
      <c r="I450" t="s">
        <v>667</v>
      </c>
      <c r="L450">
        <v>1.99</v>
      </c>
      <c r="M450">
        <v>0.79</v>
      </c>
      <c r="N450">
        <v>0.18</v>
      </c>
      <c r="O450">
        <v>2</v>
      </c>
      <c r="P450" t="s">
        <v>80</v>
      </c>
      <c r="Q450" t="s">
        <v>19</v>
      </c>
      <c r="S450" t="s">
        <v>440</v>
      </c>
    </row>
    <row r="451" spans="1:19" x14ac:dyDescent="0.2">
      <c r="A451" s="4">
        <f t="shared" si="21"/>
        <v>1.99</v>
      </c>
      <c r="B451" s="4">
        <f t="shared" si="22"/>
        <v>0.79</v>
      </c>
      <c r="C451" s="2">
        <f t="shared" si="23"/>
        <v>1</v>
      </c>
      <c r="D451">
        <v>2311</v>
      </c>
      <c r="E451">
        <v>1509</v>
      </c>
      <c r="F451" t="s">
        <v>437</v>
      </c>
      <c r="G451" t="s">
        <v>445</v>
      </c>
      <c r="H451" t="s">
        <v>30</v>
      </c>
      <c r="I451" t="s">
        <v>446</v>
      </c>
      <c r="L451">
        <v>1.99</v>
      </c>
      <c r="M451">
        <v>0.79</v>
      </c>
      <c r="N451">
        <v>0.18</v>
      </c>
      <c r="O451">
        <v>1</v>
      </c>
      <c r="P451" t="s">
        <v>80</v>
      </c>
      <c r="Q451" t="s">
        <v>19</v>
      </c>
      <c r="S451" t="s">
        <v>440</v>
      </c>
    </row>
    <row r="452" spans="1:19" x14ac:dyDescent="0.2">
      <c r="A452" s="4">
        <f t="shared" si="21"/>
        <v>3.98</v>
      </c>
      <c r="B452" s="4">
        <f t="shared" si="22"/>
        <v>1.58</v>
      </c>
      <c r="C452" s="2">
        <f t="shared" si="23"/>
        <v>2</v>
      </c>
      <c r="D452">
        <v>2311</v>
      </c>
      <c r="E452">
        <v>1512</v>
      </c>
      <c r="F452" t="s">
        <v>437</v>
      </c>
      <c r="G452" t="s">
        <v>668</v>
      </c>
      <c r="H452" t="s">
        <v>30</v>
      </c>
      <c r="I452" t="s">
        <v>485</v>
      </c>
      <c r="L452">
        <v>1.99</v>
      </c>
      <c r="M452">
        <v>0.79</v>
      </c>
      <c r="N452">
        <v>0.18</v>
      </c>
      <c r="O452">
        <v>2</v>
      </c>
      <c r="P452" t="s">
        <v>80</v>
      </c>
      <c r="Q452" t="s">
        <v>19</v>
      </c>
      <c r="S452" t="s">
        <v>440</v>
      </c>
    </row>
    <row r="453" spans="1:19" x14ac:dyDescent="0.2">
      <c r="A453" s="4">
        <f t="shared" si="21"/>
        <v>2.99</v>
      </c>
      <c r="B453" s="4">
        <f t="shared" si="22"/>
        <v>1.49</v>
      </c>
      <c r="C453" s="2">
        <f t="shared" si="23"/>
        <v>1</v>
      </c>
      <c r="D453">
        <v>2313</v>
      </c>
      <c r="E453">
        <v>1521</v>
      </c>
      <c r="F453" t="s">
        <v>450</v>
      </c>
      <c r="G453" t="s">
        <v>451</v>
      </c>
      <c r="H453" t="s">
        <v>30</v>
      </c>
      <c r="I453" t="s">
        <v>452</v>
      </c>
      <c r="L453">
        <v>2.99</v>
      </c>
      <c r="M453">
        <v>1.49</v>
      </c>
      <c r="N453">
        <v>0.18</v>
      </c>
      <c r="O453">
        <v>1</v>
      </c>
      <c r="P453" t="s">
        <v>80</v>
      </c>
      <c r="S453" t="s">
        <v>453</v>
      </c>
    </row>
    <row r="454" spans="1:19" x14ac:dyDescent="0.2">
      <c r="A454" s="4">
        <f t="shared" si="21"/>
        <v>2.99</v>
      </c>
      <c r="B454" s="4">
        <f t="shared" si="22"/>
        <v>1.49</v>
      </c>
      <c r="C454" s="2">
        <f t="shared" si="23"/>
        <v>1</v>
      </c>
      <c r="D454">
        <v>2313</v>
      </c>
      <c r="E454">
        <v>1523</v>
      </c>
      <c r="F454" t="s">
        <v>450</v>
      </c>
      <c r="G454" t="s">
        <v>454</v>
      </c>
      <c r="H454" t="s">
        <v>30</v>
      </c>
      <c r="I454" t="s">
        <v>455</v>
      </c>
      <c r="L454">
        <v>2.99</v>
      </c>
      <c r="M454">
        <v>1.49</v>
      </c>
      <c r="N454">
        <v>0.18</v>
      </c>
      <c r="O454">
        <v>1</v>
      </c>
      <c r="P454" t="s">
        <v>80</v>
      </c>
      <c r="S454" t="s">
        <v>453</v>
      </c>
    </row>
    <row r="455" spans="1:19" x14ac:dyDescent="0.2">
      <c r="A455" s="4">
        <f t="shared" si="21"/>
        <v>2.99</v>
      </c>
      <c r="B455" s="4">
        <f t="shared" si="22"/>
        <v>0.99</v>
      </c>
      <c r="C455" s="2">
        <f t="shared" si="23"/>
        <v>1</v>
      </c>
      <c r="D455">
        <v>2319</v>
      </c>
      <c r="E455">
        <v>1543</v>
      </c>
      <c r="F455" t="s">
        <v>463</v>
      </c>
      <c r="G455" t="s">
        <v>464</v>
      </c>
      <c r="H455" t="s">
        <v>30</v>
      </c>
      <c r="I455" t="s">
        <v>465</v>
      </c>
      <c r="L455">
        <v>2.99</v>
      </c>
      <c r="M455">
        <v>0.99</v>
      </c>
      <c r="N455">
        <v>0.18</v>
      </c>
      <c r="O455">
        <v>1</v>
      </c>
      <c r="P455" t="s">
        <v>80</v>
      </c>
      <c r="S455" t="s">
        <v>466</v>
      </c>
    </row>
    <row r="456" spans="1:19" x14ac:dyDescent="0.2">
      <c r="A456" s="4">
        <f t="shared" si="21"/>
        <v>2.99</v>
      </c>
      <c r="B456" s="4">
        <f t="shared" si="22"/>
        <v>0.99</v>
      </c>
      <c r="C456" s="2">
        <f t="shared" si="23"/>
        <v>1</v>
      </c>
      <c r="D456">
        <v>2319</v>
      </c>
      <c r="E456">
        <v>1544</v>
      </c>
      <c r="F456" t="s">
        <v>463</v>
      </c>
      <c r="G456" t="s">
        <v>467</v>
      </c>
      <c r="H456" t="s">
        <v>30</v>
      </c>
      <c r="I456" t="s">
        <v>468</v>
      </c>
      <c r="L456">
        <v>2.99</v>
      </c>
      <c r="M456">
        <v>0.99</v>
      </c>
      <c r="N456">
        <v>0.18</v>
      </c>
      <c r="O456">
        <v>1</v>
      </c>
      <c r="P456" t="s">
        <v>80</v>
      </c>
      <c r="S456" t="s">
        <v>466</v>
      </c>
    </row>
    <row r="457" spans="1:19" x14ac:dyDescent="0.2">
      <c r="A457" s="4">
        <f t="shared" si="21"/>
        <v>5.99</v>
      </c>
      <c r="B457" s="4">
        <f t="shared" si="22"/>
        <v>1.99</v>
      </c>
      <c r="C457" s="2">
        <f t="shared" si="23"/>
        <v>1</v>
      </c>
      <c r="D457">
        <v>2324</v>
      </c>
      <c r="E457">
        <v>1559</v>
      </c>
      <c r="F457" t="s">
        <v>479</v>
      </c>
      <c r="G457" t="s">
        <v>480</v>
      </c>
      <c r="H457" t="s">
        <v>30</v>
      </c>
      <c r="I457" t="s">
        <v>439</v>
      </c>
      <c r="L457">
        <v>5.99</v>
      </c>
      <c r="M457">
        <v>1.99</v>
      </c>
      <c r="N457">
        <v>0.18</v>
      </c>
      <c r="O457">
        <v>1</v>
      </c>
      <c r="P457" t="s">
        <v>80</v>
      </c>
      <c r="S457" t="s">
        <v>481</v>
      </c>
    </row>
    <row r="458" spans="1:19" x14ac:dyDescent="0.2">
      <c r="A458" s="4">
        <f t="shared" si="21"/>
        <v>5.99</v>
      </c>
      <c r="B458" s="4">
        <f t="shared" si="22"/>
        <v>1.99</v>
      </c>
      <c r="C458" s="2">
        <f t="shared" si="23"/>
        <v>1</v>
      </c>
      <c r="D458">
        <v>2324</v>
      </c>
      <c r="E458">
        <v>1562</v>
      </c>
      <c r="F458" t="s">
        <v>479</v>
      </c>
      <c r="G458" t="s">
        <v>482</v>
      </c>
      <c r="H458" t="s">
        <v>30</v>
      </c>
      <c r="I458" t="s">
        <v>458</v>
      </c>
      <c r="L458">
        <v>5.99</v>
      </c>
      <c r="M458">
        <v>1.99</v>
      </c>
      <c r="N458">
        <v>0.18</v>
      </c>
      <c r="O458">
        <v>1</v>
      </c>
      <c r="P458" t="s">
        <v>80</v>
      </c>
      <c r="S458" t="s">
        <v>481</v>
      </c>
    </row>
    <row r="459" spans="1:19" x14ac:dyDescent="0.2">
      <c r="A459" s="4">
        <f t="shared" si="21"/>
        <v>5.99</v>
      </c>
      <c r="B459" s="4">
        <f t="shared" si="22"/>
        <v>1.99</v>
      </c>
      <c r="C459" s="2">
        <f t="shared" si="23"/>
        <v>1</v>
      </c>
      <c r="D459">
        <v>2324</v>
      </c>
      <c r="E459">
        <v>1561</v>
      </c>
      <c r="F459" t="s">
        <v>479</v>
      </c>
      <c r="G459" t="s">
        <v>483</v>
      </c>
      <c r="H459" t="s">
        <v>30</v>
      </c>
      <c r="I459" t="s">
        <v>446</v>
      </c>
      <c r="L459">
        <v>5.99</v>
      </c>
      <c r="M459">
        <v>1.99</v>
      </c>
      <c r="N459">
        <v>0.18</v>
      </c>
      <c r="O459">
        <v>1</v>
      </c>
      <c r="P459" t="s">
        <v>80</v>
      </c>
      <c r="S459" t="s">
        <v>481</v>
      </c>
    </row>
    <row r="460" spans="1:19" x14ac:dyDescent="0.2">
      <c r="A460" s="4">
        <f t="shared" si="21"/>
        <v>5.99</v>
      </c>
      <c r="B460" s="4">
        <f t="shared" si="22"/>
        <v>1.99</v>
      </c>
      <c r="C460" s="2">
        <f t="shared" si="23"/>
        <v>1</v>
      </c>
      <c r="D460">
        <v>2324</v>
      </c>
      <c r="E460">
        <v>1558</v>
      </c>
      <c r="F460" t="s">
        <v>479</v>
      </c>
      <c r="G460" t="s">
        <v>484</v>
      </c>
      <c r="H460" t="s">
        <v>30</v>
      </c>
      <c r="I460" t="s">
        <v>485</v>
      </c>
      <c r="L460">
        <v>5.99</v>
      </c>
      <c r="M460">
        <v>1.99</v>
      </c>
      <c r="N460">
        <v>0.18</v>
      </c>
      <c r="O460">
        <v>1</v>
      </c>
      <c r="P460" t="s">
        <v>80</v>
      </c>
      <c r="S460" t="s">
        <v>481</v>
      </c>
    </row>
    <row r="461" spans="1:19" x14ac:dyDescent="0.2">
      <c r="A461" s="4">
        <f t="shared" si="21"/>
        <v>5.99</v>
      </c>
      <c r="B461" s="4">
        <f t="shared" si="22"/>
        <v>1.99</v>
      </c>
      <c r="C461" s="2">
        <f t="shared" si="23"/>
        <v>1</v>
      </c>
      <c r="D461">
        <v>2324</v>
      </c>
      <c r="E461">
        <v>1560</v>
      </c>
      <c r="F461" t="s">
        <v>479</v>
      </c>
      <c r="G461" t="s">
        <v>486</v>
      </c>
      <c r="H461" t="s">
        <v>30</v>
      </c>
      <c r="I461" t="s">
        <v>487</v>
      </c>
      <c r="L461">
        <v>5.99</v>
      </c>
      <c r="M461">
        <v>1.99</v>
      </c>
      <c r="N461">
        <v>0.18</v>
      </c>
      <c r="O461">
        <v>1</v>
      </c>
      <c r="P461" t="s">
        <v>80</v>
      </c>
      <c r="S461" t="s">
        <v>481</v>
      </c>
    </row>
    <row r="462" spans="1:19" x14ac:dyDescent="0.2">
      <c r="A462" s="4">
        <f t="shared" si="21"/>
        <v>8.99</v>
      </c>
      <c r="B462" s="4">
        <f t="shared" si="22"/>
        <v>3</v>
      </c>
      <c r="C462" s="2">
        <f t="shared" si="23"/>
        <v>1</v>
      </c>
      <c r="D462">
        <v>3818</v>
      </c>
      <c r="E462">
        <v>3677</v>
      </c>
      <c r="F462" t="s">
        <v>502</v>
      </c>
      <c r="G462" t="s">
        <v>503</v>
      </c>
      <c r="H462" t="s">
        <v>30</v>
      </c>
      <c r="I462">
        <v>11</v>
      </c>
      <c r="L462">
        <v>8.99</v>
      </c>
      <c r="M462">
        <v>3</v>
      </c>
      <c r="N462">
        <v>0.37</v>
      </c>
      <c r="O462">
        <v>1</v>
      </c>
      <c r="P462" t="s">
        <v>80</v>
      </c>
      <c r="Q462" t="s">
        <v>19</v>
      </c>
      <c r="R462" t="s">
        <v>148</v>
      </c>
      <c r="S462" t="s">
        <v>504</v>
      </c>
    </row>
    <row r="463" spans="1:19" x14ac:dyDescent="0.2">
      <c r="A463" s="4">
        <f t="shared" si="21"/>
        <v>26.97</v>
      </c>
      <c r="B463" s="4">
        <f t="shared" si="22"/>
        <v>9</v>
      </c>
      <c r="C463" s="2">
        <f t="shared" si="23"/>
        <v>3</v>
      </c>
      <c r="D463">
        <v>3818</v>
      </c>
      <c r="E463">
        <v>3678</v>
      </c>
      <c r="F463" t="s">
        <v>502</v>
      </c>
      <c r="G463" t="s">
        <v>774</v>
      </c>
      <c r="H463" t="s">
        <v>30</v>
      </c>
      <c r="I463">
        <v>12</v>
      </c>
      <c r="L463">
        <v>8.99</v>
      </c>
      <c r="M463">
        <v>3</v>
      </c>
      <c r="N463">
        <v>0.37</v>
      </c>
      <c r="O463">
        <v>3</v>
      </c>
      <c r="P463" t="s">
        <v>80</v>
      </c>
      <c r="Q463" t="s">
        <v>19</v>
      </c>
      <c r="R463" t="s">
        <v>148</v>
      </c>
      <c r="S463" t="s">
        <v>504</v>
      </c>
    </row>
    <row r="464" spans="1:19" x14ac:dyDescent="0.2">
      <c r="A464" s="4">
        <f t="shared" si="21"/>
        <v>8.99</v>
      </c>
      <c r="B464" s="4">
        <f t="shared" si="22"/>
        <v>3</v>
      </c>
      <c r="C464" s="2">
        <f t="shared" si="23"/>
        <v>1</v>
      </c>
      <c r="D464">
        <v>3818</v>
      </c>
      <c r="E464">
        <v>3679</v>
      </c>
      <c r="F464" t="s">
        <v>502</v>
      </c>
      <c r="G464" t="s">
        <v>505</v>
      </c>
      <c r="H464" t="s">
        <v>30</v>
      </c>
      <c r="I464">
        <v>13</v>
      </c>
      <c r="L464">
        <v>8.99</v>
      </c>
      <c r="M464">
        <v>3</v>
      </c>
      <c r="N464">
        <v>0.37</v>
      </c>
      <c r="O464">
        <v>1</v>
      </c>
      <c r="P464" t="s">
        <v>80</v>
      </c>
      <c r="Q464" t="s">
        <v>19</v>
      </c>
      <c r="R464" t="s">
        <v>148</v>
      </c>
      <c r="S464" t="s">
        <v>504</v>
      </c>
    </row>
    <row r="465" spans="1:19" x14ac:dyDescent="0.2">
      <c r="A465" s="4">
        <f t="shared" si="21"/>
        <v>17.98</v>
      </c>
      <c r="B465" s="4">
        <f t="shared" si="22"/>
        <v>6</v>
      </c>
      <c r="C465" s="2">
        <f t="shared" si="23"/>
        <v>2</v>
      </c>
      <c r="D465">
        <v>3818</v>
      </c>
      <c r="E465">
        <v>3676</v>
      </c>
      <c r="F465" t="s">
        <v>502</v>
      </c>
      <c r="G465" t="s">
        <v>698</v>
      </c>
      <c r="H465" t="s">
        <v>30</v>
      </c>
      <c r="I465">
        <v>8</v>
      </c>
      <c r="L465">
        <v>8.99</v>
      </c>
      <c r="M465">
        <v>3</v>
      </c>
      <c r="N465">
        <v>0.37</v>
      </c>
      <c r="O465">
        <v>2</v>
      </c>
      <c r="P465" t="s">
        <v>80</v>
      </c>
      <c r="Q465" t="s">
        <v>19</v>
      </c>
      <c r="R465" t="s">
        <v>148</v>
      </c>
      <c r="S465" t="s">
        <v>504</v>
      </c>
    </row>
    <row r="466" spans="1:19" x14ac:dyDescent="0.2">
      <c r="A466" s="4">
        <f t="shared" si="21"/>
        <v>7.99</v>
      </c>
      <c r="B466" s="4">
        <f t="shared" si="22"/>
        <v>3</v>
      </c>
      <c r="C466" s="2">
        <f t="shared" si="23"/>
        <v>1</v>
      </c>
      <c r="D466">
        <v>2142</v>
      </c>
      <c r="E466">
        <v>1252</v>
      </c>
      <c r="F466" t="s">
        <v>376</v>
      </c>
      <c r="G466" t="s">
        <v>377</v>
      </c>
      <c r="H466" t="s">
        <v>30</v>
      </c>
      <c r="I466" s="1">
        <v>10.5</v>
      </c>
      <c r="L466">
        <v>7.99</v>
      </c>
      <c r="M466">
        <v>3</v>
      </c>
      <c r="N466">
        <v>0.18</v>
      </c>
      <c r="O466">
        <v>1</v>
      </c>
      <c r="P466" t="s">
        <v>80</v>
      </c>
      <c r="Q466" t="s">
        <v>19</v>
      </c>
      <c r="R466" t="s">
        <v>148</v>
      </c>
      <c r="S466" t="s">
        <v>378</v>
      </c>
    </row>
    <row r="467" spans="1:19" x14ac:dyDescent="0.2">
      <c r="A467" s="4">
        <f t="shared" si="21"/>
        <v>15.98</v>
      </c>
      <c r="B467" s="4">
        <f t="shared" si="22"/>
        <v>6</v>
      </c>
      <c r="C467" s="2">
        <f t="shared" si="23"/>
        <v>2</v>
      </c>
      <c r="D467">
        <v>2142</v>
      </c>
      <c r="E467">
        <v>1253</v>
      </c>
      <c r="F467" t="s">
        <v>376</v>
      </c>
      <c r="G467" t="s">
        <v>646</v>
      </c>
      <c r="H467" t="s">
        <v>30</v>
      </c>
      <c r="I467">
        <v>11</v>
      </c>
      <c r="L467">
        <v>7.99</v>
      </c>
      <c r="M467">
        <v>3</v>
      </c>
      <c r="N467">
        <v>0.18</v>
      </c>
      <c r="O467">
        <v>2</v>
      </c>
      <c r="P467" t="s">
        <v>80</v>
      </c>
      <c r="Q467" t="s">
        <v>19</v>
      </c>
      <c r="R467" t="s">
        <v>148</v>
      </c>
      <c r="S467" t="s">
        <v>378</v>
      </c>
    </row>
    <row r="468" spans="1:19" x14ac:dyDescent="0.2">
      <c r="A468" s="4">
        <f t="shared" si="21"/>
        <v>7.99</v>
      </c>
      <c r="B468" s="4">
        <f t="shared" si="22"/>
        <v>3</v>
      </c>
      <c r="C468" s="2">
        <f t="shared" si="23"/>
        <v>1</v>
      </c>
      <c r="D468">
        <v>2142</v>
      </c>
      <c r="E468">
        <v>1249</v>
      </c>
      <c r="F468" t="s">
        <v>376</v>
      </c>
      <c r="G468" t="s">
        <v>379</v>
      </c>
      <c r="H468" t="s">
        <v>30</v>
      </c>
      <c r="I468" s="1">
        <v>5.5</v>
      </c>
      <c r="L468">
        <v>7.99</v>
      </c>
      <c r="M468">
        <v>3</v>
      </c>
      <c r="N468">
        <v>0.18</v>
      </c>
      <c r="O468">
        <v>1</v>
      </c>
      <c r="P468" t="s">
        <v>80</v>
      </c>
      <c r="Q468" t="s">
        <v>19</v>
      </c>
      <c r="R468" t="s">
        <v>148</v>
      </c>
      <c r="S468" t="s">
        <v>378</v>
      </c>
    </row>
    <row r="469" spans="1:19" x14ac:dyDescent="0.2">
      <c r="A469" s="4">
        <f t="shared" si="21"/>
        <v>7.99</v>
      </c>
      <c r="B469" s="4">
        <f t="shared" si="22"/>
        <v>3</v>
      </c>
      <c r="C469" s="2">
        <f t="shared" si="23"/>
        <v>1</v>
      </c>
      <c r="D469">
        <v>2142</v>
      </c>
      <c r="E469">
        <v>1251</v>
      </c>
      <c r="F469" t="s">
        <v>376</v>
      </c>
      <c r="G469" t="s">
        <v>380</v>
      </c>
      <c r="H469" t="s">
        <v>30</v>
      </c>
      <c r="I469" s="1">
        <v>7.5</v>
      </c>
      <c r="L469">
        <v>7.99</v>
      </c>
      <c r="M469">
        <v>3</v>
      </c>
      <c r="N469">
        <v>0.18</v>
      </c>
      <c r="O469">
        <v>1</v>
      </c>
      <c r="P469" t="s">
        <v>80</v>
      </c>
      <c r="Q469" t="s">
        <v>19</v>
      </c>
      <c r="R469" t="s">
        <v>148</v>
      </c>
      <c r="S469" t="s">
        <v>378</v>
      </c>
    </row>
    <row r="470" spans="1:19" x14ac:dyDescent="0.2">
      <c r="A470" s="4">
        <f t="shared" si="21"/>
        <v>14.99</v>
      </c>
      <c r="B470" s="4">
        <f t="shared" si="22"/>
        <v>8</v>
      </c>
      <c r="C470" s="2">
        <f t="shared" si="23"/>
        <v>1</v>
      </c>
      <c r="D470">
        <v>1601</v>
      </c>
      <c r="E470">
        <v>147</v>
      </c>
      <c r="F470" t="s">
        <v>78</v>
      </c>
      <c r="G470" t="s">
        <v>79</v>
      </c>
      <c r="H470" t="s">
        <v>16</v>
      </c>
      <c r="L470">
        <v>14.99</v>
      </c>
      <c r="M470">
        <v>8</v>
      </c>
      <c r="N470">
        <v>0.2</v>
      </c>
      <c r="O470">
        <v>1</v>
      </c>
      <c r="P470" t="s">
        <v>80</v>
      </c>
      <c r="S470" t="s">
        <v>81</v>
      </c>
    </row>
    <row r="471" spans="1:19" x14ac:dyDescent="0.2">
      <c r="A471" s="4">
        <f t="shared" si="21"/>
        <v>7.99</v>
      </c>
      <c r="B471" s="4">
        <f t="shared" si="22"/>
        <v>3.99</v>
      </c>
      <c r="C471" s="2">
        <f t="shared" si="23"/>
        <v>1</v>
      </c>
      <c r="D471">
        <v>2312</v>
      </c>
      <c r="E471">
        <v>1518</v>
      </c>
      <c r="F471" t="s">
        <v>447</v>
      </c>
      <c r="G471" t="s">
        <v>449</v>
      </c>
      <c r="H471" t="s">
        <v>30</v>
      </c>
      <c r="I471" t="s">
        <v>446</v>
      </c>
      <c r="L471">
        <v>7.99</v>
      </c>
      <c r="M471">
        <v>3.99</v>
      </c>
      <c r="N471">
        <v>0.18</v>
      </c>
      <c r="O471">
        <v>1</v>
      </c>
      <c r="P471" t="s">
        <v>80</v>
      </c>
      <c r="S471" t="s">
        <v>448</v>
      </c>
    </row>
    <row r="472" spans="1:19" x14ac:dyDescent="0.2">
      <c r="A472" s="4">
        <f t="shared" si="21"/>
        <v>11.96</v>
      </c>
      <c r="B472" s="4">
        <f t="shared" si="22"/>
        <v>6</v>
      </c>
      <c r="C472" s="2">
        <f t="shared" si="23"/>
        <v>4</v>
      </c>
      <c r="D472">
        <v>2327</v>
      </c>
      <c r="E472">
        <v>1567</v>
      </c>
      <c r="F472" t="s">
        <v>812</v>
      </c>
      <c r="G472" t="s">
        <v>813</v>
      </c>
      <c r="H472" t="s">
        <v>30</v>
      </c>
      <c r="I472" t="s">
        <v>439</v>
      </c>
      <c r="L472">
        <v>2.99</v>
      </c>
      <c r="M472">
        <v>1.5</v>
      </c>
      <c r="N472">
        <v>0.13</v>
      </c>
      <c r="O472">
        <v>4</v>
      </c>
      <c r="P472" t="s">
        <v>80</v>
      </c>
      <c r="Q472" t="s">
        <v>19</v>
      </c>
      <c r="S472" t="s">
        <v>814</v>
      </c>
    </row>
    <row r="473" spans="1:19" x14ac:dyDescent="0.2">
      <c r="A473" s="4">
        <f t="shared" si="21"/>
        <v>11.96</v>
      </c>
      <c r="B473" s="4">
        <f t="shared" si="22"/>
        <v>6</v>
      </c>
      <c r="C473" s="2">
        <f t="shared" si="23"/>
        <v>4</v>
      </c>
      <c r="D473">
        <v>2327</v>
      </c>
      <c r="E473">
        <v>1568</v>
      </c>
      <c r="F473" t="s">
        <v>812</v>
      </c>
      <c r="G473" t="s">
        <v>815</v>
      </c>
      <c r="H473" t="s">
        <v>30</v>
      </c>
      <c r="I473" t="s">
        <v>458</v>
      </c>
      <c r="L473">
        <v>2.99</v>
      </c>
      <c r="M473">
        <v>1.5</v>
      </c>
      <c r="N473">
        <v>0.13</v>
      </c>
      <c r="O473">
        <v>4</v>
      </c>
      <c r="P473" t="s">
        <v>80</v>
      </c>
      <c r="Q473" t="s">
        <v>19</v>
      </c>
      <c r="S473" t="s">
        <v>814</v>
      </c>
    </row>
    <row r="474" spans="1:19" x14ac:dyDescent="0.2">
      <c r="A474" s="4">
        <f t="shared" si="21"/>
        <v>11.96</v>
      </c>
      <c r="B474" s="4">
        <f t="shared" si="22"/>
        <v>6</v>
      </c>
      <c r="C474" s="2">
        <f t="shared" si="23"/>
        <v>4</v>
      </c>
      <c r="D474">
        <v>2327</v>
      </c>
      <c r="E474">
        <v>1566</v>
      </c>
      <c r="F474" t="s">
        <v>812</v>
      </c>
      <c r="G474" t="s">
        <v>816</v>
      </c>
      <c r="H474" t="s">
        <v>30</v>
      </c>
      <c r="I474" t="s">
        <v>495</v>
      </c>
      <c r="L474">
        <v>2.99</v>
      </c>
      <c r="M474">
        <v>1.5</v>
      </c>
      <c r="N474">
        <v>0.13</v>
      </c>
      <c r="O474">
        <v>4</v>
      </c>
      <c r="P474" t="s">
        <v>80</v>
      </c>
      <c r="Q474" t="s">
        <v>19</v>
      </c>
      <c r="S474" t="s">
        <v>814</v>
      </c>
    </row>
    <row r="475" spans="1:19" x14ac:dyDescent="0.2">
      <c r="A475" s="4">
        <f t="shared" si="21"/>
        <v>11.97</v>
      </c>
      <c r="B475" s="4">
        <f t="shared" si="22"/>
        <v>8.67</v>
      </c>
      <c r="C475" s="2">
        <f t="shared" si="23"/>
        <v>3</v>
      </c>
      <c r="D475">
        <v>2321</v>
      </c>
      <c r="E475">
        <v>1551</v>
      </c>
      <c r="F475" t="s">
        <v>681</v>
      </c>
      <c r="G475" t="s">
        <v>760</v>
      </c>
      <c r="H475" t="s">
        <v>30</v>
      </c>
      <c r="I475" t="s">
        <v>701</v>
      </c>
      <c r="L475">
        <v>3.99</v>
      </c>
      <c r="M475">
        <v>2.89</v>
      </c>
      <c r="N475">
        <v>0.187</v>
      </c>
      <c r="O475">
        <v>3</v>
      </c>
      <c r="P475" t="s">
        <v>80</v>
      </c>
      <c r="Q475" t="s">
        <v>19</v>
      </c>
      <c r="S475" t="s">
        <v>683</v>
      </c>
    </row>
    <row r="476" spans="1:19" x14ac:dyDescent="0.2">
      <c r="A476" s="4">
        <f t="shared" si="21"/>
        <v>7.98</v>
      </c>
      <c r="B476" s="4">
        <f t="shared" si="22"/>
        <v>5.78</v>
      </c>
      <c r="C476" s="2">
        <f t="shared" si="23"/>
        <v>2</v>
      </c>
      <c r="D476">
        <v>2321</v>
      </c>
      <c r="E476">
        <v>1552</v>
      </c>
      <c r="F476" t="s">
        <v>681</v>
      </c>
      <c r="G476" t="s">
        <v>682</v>
      </c>
      <c r="H476" t="s">
        <v>30</v>
      </c>
      <c r="I476" t="s">
        <v>485</v>
      </c>
      <c r="L476">
        <v>3.99</v>
      </c>
      <c r="M476">
        <v>2.89</v>
      </c>
      <c r="N476">
        <v>0.187</v>
      </c>
      <c r="O476">
        <v>2</v>
      </c>
      <c r="P476" t="s">
        <v>80</v>
      </c>
      <c r="Q476" t="s">
        <v>19</v>
      </c>
      <c r="S476" t="s">
        <v>683</v>
      </c>
    </row>
    <row r="477" spans="1:19" x14ac:dyDescent="0.2">
      <c r="A477" s="4">
        <f t="shared" si="21"/>
        <v>9.98</v>
      </c>
      <c r="B477" s="4">
        <f t="shared" si="22"/>
        <v>4.9800000000000004</v>
      </c>
      <c r="C477" s="2">
        <f t="shared" si="23"/>
        <v>2</v>
      </c>
      <c r="D477">
        <v>2325</v>
      </c>
      <c r="E477">
        <v>1564</v>
      </c>
      <c r="F477" t="s">
        <v>684</v>
      </c>
      <c r="G477" t="s">
        <v>685</v>
      </c>
      <c r="H477" t="s">
        <v>16</v>
      </c>
      <c r="K477" s="5">
        <v>31710278844</v>
      </c>
      <c r="L477">
        <v>4.99</v>
      </c>
      <c r="M477">
        <v>2.4900000000000002</v>
      </c>
      <c r="N477">
        <v>0.1875</v>
      </c>
      <c r="O477">
        <v>2</v>
      </c>
      <c r="P477" t="s">
        <v>80</v>
      </c>
      <c r="S477" t="s">
        <v>686</v>
      </c>
    </row>
    <row r="478" spans="1:19" x14ac:dyDescent="0.2">
      <c r="A478" s="4">
        <f t="shared" si="21"/>
        <v>8.9700000000000006</v>
      </c>
      <c r="B478" s="4">
        <f t="shared" si="22"/>
        <v>4.47</v>
      </c>
      <c r="C478" s="2">
        <f t="shared" si="23"/>
        <v>3</v>
      </c>
      <c r="D478">
        <v>2323</v>
      </c>
      <c r="E478">
        <v>1557</v>
      </c>
      <c r="F478" t="s">
        <v>761</v>
      </c>
      <c r="G478" t="s">
        <v>762</v>
      </c>
      <c r="H478" t="s">
        <v>16</v>
      </c>
      <c r="K478" s="5">
        <v>264371324915</v>
      </c>
      <c r="L478">
        <v>2.99</v>
      </c>
      <c r="M478">
        <v>1.49</v>
      </c>
      <c r="N478">
        <v>0.13</v>
      </c>
      <c r="O478">
        <v>3</v>
      </c>
      <c r="P478" t="s">
        <v>80</v>
      </c>
      <c r="S478" t="s">
        <v>763</v>
      </c>
    </row>
    <row r="479" spans="1:19" x14ac:dyDescent="0.2">
      <c r="A479" s="4">
        <f t="shared" si="21"/>
        <v>7.98</v>
      </c>
      <c r="B479" s="4">
        <f t="shared" si="22"/>
        <v>3</v>
      </c>
      <c r="C479" s="2">
        <f t="shared" si="23"/>
        <v>2</v>
      </c>
      <c r="D479">
        <v>2238</v>
      </c>
      <c r="E479">
        <v>1405</v>
      </c>
      <c r="F479" t="s">
        <v>647</v>
      </c>
      <c r="G479" t="s">
        <v>648</v>
      </c>
      <c r="H479" t="s">
        <v>16</v>
      </c>
      <c r="K479" s="5">
        <v>1060513869646</v>
      </c>
      <c r="L479">
        <v>3.99</v>
      </c>
      <c r="M479">
        <v>1.5</v>
      </c>
      <c r="N479">
        <v>0.31</v>
      </c>
      <c r="O479">
        <v>2</v>
      </c>
      <c r="P479" t="s">
        <v>80</v>
      </c>
      <c r="S479" t="s">
        <v>649</v>
      </c>
    </row>
    <row r="480" spans="1:19" x14ac:dyDescent="0.2">
      <c r="A480" s="4">
        <f t="shared" si="21"/>
        <v>8.99</v>
      </c>
      <c r="B480" s="4">
        <f t="shared" si="22"/>
        <v>5</v>
      </c>
      <c r="C480" s="2">
        <f t="shared" si="23"/>
        <v>1</v>
      </c>
      <c r="D480">
        <v>1841</v>
      </c>
      <c r="E480">
        <v>291</v>
      </c>
      <c r="F480" t="s">
        <v>82</v>
      </c>
      <c r="G480" t="s">
        <v>83</v>
      </c>
      <c r="H480" t="s">
        <v>16</v>
      </c>
      <c r="L480">
        <v>8.99</v>
      </c>
      <c r="M480">
        <v>5</v>
      </c>
      <c r="N480">
        <v>0.18</v>
      </c>
      <c r="O480">
        <v>1</v>
      </c>
      <c r="P480" t="s">
        <v>80</v>
      </c>
      <c r="S480" t="s">
        <v>84</v>
      </c>
    </row>
    <row r="481" spans="1:19" x14ac:dyDescent="0.2">
      <c r="A481" s="4">
        <f t="shared" si="21"/>
        <v>20.97</v>
      </c>
      <c r="B481" s="4">
        <f t="shared" si="22"/>
        <v>10.5</v>
      </c>
      <c r="C481" s="2">
        <f t="shared" si="23"/>
        <v>3</v>
      </c>
      <c r="D481">
        <v>1843</v>
      </c>
      <c r="E481">
        <v>293</v>
      </c>
      <c r="F481" t="s">
        <v>708</v>
      </c>
      <c r="G481" t="s">
        <v>709</v>
      </c>
      <c r="H481" t="s">
        <v>16</v>
      </c>
      <c r="L481">
        <v>6.99</v>
      </c>
      <c r="M481">
        <v>3.5</v>
      </c>
      <c r="N481">
        <v>0.19</v>
      </c>
      <c r="O481">
        <v>3</v>
      </c>
      <c r="P481" t="s">
        <v>80</v>
      </c>
      <c r="Q481" t="s">
        <v>19</v>
      </c>
      <c r="R481" t="s">
        <v>710</v>
      </c>
      <c r="S481" t="s">
        <v>711</v>
      </c>
    </row>
    <row r="482" spans="1:19" x14ac:dyDescent="0.2">
      <c r="A482" s="4">
        <f t="shared" si="21"/>
        <v>20.97</v>
      </c>
      <c r="B482" s="4">
        <f t="shared" si="22"/>
        <v>10.5</v>
      </c>
      <c r="C482" s="2">
        <f t="shared" si="23"/>
        <v>3</v>
      </c>
      <c r="D482">
        <v>2326</v>
      </c>
      <c r="E482">
        <v>1565</v>
      </c>
      <c r="F482" t="s">
        <v>764</v>
      </c>
      <c r="G482" t="s">
        <v>765</v>
      </c>
      <c r="H482" t="s">
        <v>16</v>
      </c>
      <c r="K482" s="5">
        <v>384788809927</v>
      </c>
      <c r="L482">
        <v>6.99</v>
      </c>
      <c r="M482">
        <v>3.5</v>
      </c>
      <c r="N482">
        <v>0.18</v>
      </c>
      <c r="O482">
        <v>3</v>
      </c>
      <c r="P482" t="s">
        <v>80</v>
      </c>
      <c r="S482" t="s">
        <v>766</v>
      </c>
    </row>
    <row r="483" spans="1:19" x14ac:dyDescent="0.2">
      <c r="A483" s="4">
        <f t="shared" si="21"/>
        <v>8.99</v>
      </c>
      <c r="B483" s="4">
        <f t="shared" si="22"/>
        <v>4.5</v>
      </c>
      <c r="C483" s="2">
        <f t="shared" si="23"/>
        <v>1</v>
      </c>
      <c r="D483">
        <v>2330</v>
      </c>
      <c r="E483">
        <v>1572</v>
      </c>
      <c r="F483" t="s">
        <v>488</v>
      </c>
      <c r="G483" t="s">
        <v>489</v>
      </c>
      <c r="H483" t="s">
        <v>16</v>
      </c>
      <c r="K483" s="5">
        <v>169602181334</v>
      </c>
      <c r="L483">
        <v>8.99</v>
      </c>
      <c r="M483">
        <v>4.5</v>
      </c>
      <c r="N483">
        <v>0.18</v>
      </c>
      <c r="O483">
        <v>1</v>
      </c>
      <c r="P483" t="s">
        <v>80</v>
      </c>
      <c r="S483" t="s">
        <v>490</v>
      </c>
    </row>
    <row r="484" spans="1:19" x14ac:dyDescent="0.2">
      <c r="A484" s="4">
        <f t="shared" si="21"/>
        <v>17.97</v>
      </c>
      <c r="B484" s="4">
        <f t="shared" si="22"/>
        <v>9</v>
      </c>
      <c r="C484" s="2">
        <f t="shared" si="23"/>
        <v>3</v>
      </c>
      <c r="D484">
        <v>2328</v>
      </c>
      <c r="E484">
        <v>1570</v>
      </c>
      <c r="F484" t="s">
        <v>767</v>
      </c>
      <c r="G484" t="s">
        <v>768</v>
      </c>
      <c r="H484" t="s">
        <v>16</v>
      </c>
      <c r="K484" s="5">
        <v>260054547545</v>
      </c>
      <c r="L484">
        <v>5.99</v>
      </c>
      <c r="M484">
        <v>3</v>
      </c>
      <c r="N484">
        <v>0.18</v>
      </c>
      <c r="O484">
        <v>3</v>
      </c>
      <c r="P484" t="s">
        <v>80</v>
      </c>
      <c r="S484" t="s">
        <v>769</v>
      </c>
    </row>
    <row r="485" spans="1:19" x14ac:dyDescent="0.2">
      <c r="A485" s="4">
        <f t="shared" si="21"/>
        <v>7.98</v>
      </c>
      <c r="B485" s="4">
        <f t="shared" si="22"/>
        <v>1.18</v>
      </c>
      <c r="C485" s="2">
        <f t="shared" si="23"/>
        <v>2</v>
      </c>
      <c r="D485">
        <v>2320</v>
      </c>
      <c r="E485">
        <v>1549</v>
      </c>
      <c r="F485" t="s">
        <v>469</v>
      </c>
      <c r="G485" t="s">
        <v>677</v>
      </c>
      <c r="H485" t="s">
        <v>30</v>
      </c>
      <c r="I485" t="s">
        <v>678</v>
      </c>
      <c r="L485">
        <v>3.99</v>
      </c>
      <c r="M485">
        <v>0.59</v>
      </c>
      <c r="N485">
        <v>0.18</v>
      </c>
      <c r="O485">
        <v>2</v>
      </c>
      <c r="P485" t="s">
        <v>80</v>
      </c>
      <c r="S485" t="s">
        <v>472</v>
      </c>
    </row>
    <row r="486" spans="1:19" x14ac:dyDescent="0.2">
      <c r="A486" s="4">
        <f t="shared" si="21"/>
        <v>3.99</v>
      </c>
      <c r="B486" s="4">
        <f t="shared" si="22"/>
        <v>0.59</v>
      </c>
      <c r="C486" s="2">
        <f t="shared" si="23"/>
        <v>1</v>
      </c>
      <c r="D486">
        <v>2320</v>
      </c>
      <c r="E486">
        <v>1547</v>
      </c>
      <c r="F486" t="s">
        <v>469</v>
      </c>
      <c r="G486" t="s">
        <v>470</v>
      </c>
      <c r="H486" t="s">
        <v>30</v>
      </c>
      <c r="I486" t="s">
        <v>471</v>
      </c>
      <c r="L486">
        <v>3.99</v>
      </c>
      <c r="M486">
        <v>0.59</v>
      </c>
      <c r="N486">
        <v>0.18</v>
      </c>
      <c r="O486">
        <v>1</v>
      </c>
      <c r="P486" t="s">
        <v>80</v>
      </c>
      <c r="S486" t="s">
        <v>472</v>
      </c>
    </row>
    <row r="487" spans="1:19" x14ac:dyDescent="0.2">
      <c r="A487" s="4">
        <f t="shared" si="21"/>
        <v>3.99</v>
      </c>
      <c r="B487" s="4">
        <f t="shared" si="22"/>
        <v>0.59</v>
      </c>
      <c r="C487" s="2">
        <f t="shared" si="23"/>
        <v>1</v>
      </c>
      <c r="D487">
        <v>2320</v>
      </c>
      <c r="E487">
        <v>1546</v>
      </c>
      <c r="F487" t="s">
        <v>469</v>
      </c>
      <c r="G487" t="s">
        <v>473</v>
      </c>
      <c r="H487" t="s">
        <v>30</v>
      </c>
      <c r="I487" t="s">
        <v>474</v>
      </c>
      <c r="L487">
        <v>3.99</v>
      </c>
      <c r="M487">
        <v>0.59</v>
      </c>
      <c r="N487">
        <v>0.18</v>
      </c>
      <c r="O487">
        <v>1</v>
      </c>
      <c r="P487" t="s">
        <v>80</v>
      </c>
      <c r="S487" t="s">
        <v>472</v>
      </c>
    </row>
    <row r="488" spans="1:19" x14ac:dyDescent="0.2">
      <c r="A488" s="4">
        <f t="shared" si="21"/>
        <v>7.98</v>
      </c>
      <c r="B488" s="4">
        <f t="shared" si="22"/>
        <v>1.18</v>
      </c>
      <c r="C488" s="2">
        <f t="shared" si="23"/>
        <v>2</v>
      </c>
      <c r="D488">
        <v>2320</v>
      </c>
      <c r="E488">
        <v>1548</v>
      </c>
      <c r="F488" t="s">
        <v>469</v>
      </c>
      <c r="G488" t="s">
        <v>679</v>
      </c>
      <c r="H488" t="s">
        <v>30</v>
      </c>
      <c r="I488" t="s">
        <v>680</v>
      </c>
      <c r="L488">
        <v>3.99</v>
      </c>
      <c r="M488">
        <v>0.59</v>
      </c>
      <c r="N488">
        <v>0.18</v>
      </c>
      <c r="O488">
        <v>2</v>
      </c>
      <c r="P488" t="s">
        <v>80</v>
      </c>
      <c r="S488" t="s">
        <v>472</v>
      </c>
    </row>
    <row r="489" spans="1:19" x14ac:dyDescent="0.2">
      <c r="A489" s="4">
        <f t="shared" si="21"/>
        <v>5.97</v>
      </c>
      <c r="B489" s="4">
        <f t="shared" si="22"/>
        <v>2.67</v>
      </c>
      <c r="C489" s="2">
        <f t="shared" si="23"/>
        <v>3</v>
      </c>
      <c r="D489">
        <v>2450</v>
      </c>
      <c r="E489">
        <v>1758</v>
      </c>
      <c r="F489" t="s">
        <v>687</v>
      </c>
      <c r="G489" t="s">
        <v>770</v>
      </c>
      <c r="H489" t="s">
        <v>30</v>
      </c>
      <c r="I489" t="s">
        <v>701</v>
      </c>
      <c r="L489">
        <v>1.99</v>
      </c>
      <c r="M489">
        <v>0.89</v>
      </c>
      <c r="N489">
        <v>0.37</v>
      </c>
      <c r="O489">
        <v>3</v>
      </c>
      <c r="P489" t="s">
        <v>80</v>
      </c>
      <c r="Q489" t="s">
        <v>19</v>
      </c>
      <c r="S489" t="s">
        <v>689</v>
      </c>
    </row>
    <row r="490" spans="1:19" x14ac:dyDescent="0.2">
      <c r="A490" s="4">
        <f t="shared" si="21"/>
        <v>3.98</v>
      </c>
      <c r="B490" s="4">
        <f t="shared" si="22"/>
        <v>1.78</v>
      </c>
      <c r="C490" s="2">
        <f t="shared" si="23"/>
        <v>2</v>
      </c>
      <c r="D490">
        <v>2450</v>
      </c>
      <c r="E490">
        <v>1760</v>
      </c>
      <c r="F490" t="s">
        <v>687</v>
      </c>
      <c r="G490" t="s">
        <v>688</v>
      </c>
      <c r="H490" t="s">
        <v>30</v>
      </c>
      <c r="I490" t="s">
        <v>439</v>
      </c>
      <c r="L490">
        <v>1.99</v>
      </c>
      <c r="M490">
        <v>0.89</v>
      </c>
      <c r="N490">
        <v>0.37</v>
      </c>
      <c r="O490">
        <v>2</v>
      </c>
      <c r="P490" t="s">
        <v>80</v>
      </c>
      <c r="Q490" t="s">
        <v>19</v>
      </c>
      <c r="S490" t="s">
        <v>689</v>
      </c>
    </row>
    <row r="491" spans="1:19" x14ac:dyDescent="0.2">
      <c r="A491" s="4">
        <f t="shared" si="21"/>
        <v>3.98</v>
      </c>
      <c r="B491" s="4">
        <f t="shared" si="22"/>
        <v>1.78</v>
      </c>
      <c r="C491" s="2">
        <f t="shared" si="23"/>
        <v>2</v>
      </c>
      <c r="D491">
        <v>2450</v>
      </c>
      <c r="E491">
        <v>1762</v>
      </c>
      <c r="F491" t="s">
        <v>687</v>
      </c>
      <c r="G491" t="s">
        <v>690</v>
      </c>
      <c r="H491" t="s">
        <v>30</v>
      </c>
      <c r="I491" t="s">
        <v>458</v>
      </c>
      <c r="L491">
        <v>1.99</v>
      </c>
      <c r="M491">
        <v>0.89</v>
      </c>
      <c r="N491">
        <v>0.37</v>
      </c>
      <c r="O491">
        <v>2</v>
      </c>
      <c r="P491" t="s">
        <v>80</v>
      </c>
      <c r="Q491" t="s">
        <v>19</v>
      </c>
      <c r="S491" t="s">
        <v>689</v>
      </c>
    </row>
    <row r="492" spans="1:19" x14ac:dyDescent="0.2">
      <c r="A492" s="4">
        <f t="shared" si="21"/>
        <v>3.98</v>
      </c>
      <c r="B492" s="4">
        <f t="shared" si="22"/>
        <v>1.78</v>
      </c>
      <c r="C492" s="2">
        <f t="shared" si="23"/>
        <v>2</v>
      </c>
      <c r="D492">
        <v>2450</v>
      </c>
      <c r="E492">
        <v>1761</v>
      </c>
      <c r="F492" t="s">
        <v>687</v>
      </c>
      <c r="G492" t="s">
        <v>691</v>
      </c>
      <c r="H492" t="s">
        <v>30</v>
      </c>
      <c r="I492" t="s">
        <v>485</v>
      </c>
      <c r="L492">
        <v>1.99</v>
      </c>
      <c r="M492">
        <v>0.89</v>
      </c>
      <c r="N492">
        <v>0.37</v>
      </c>
      <c r="O492">
        <v>2</v>
      </c>
      <c r="P492" t="s">
        <v>80</v>
      </c>
      <c r="Q492" t="s">
        <v>19</v>
      </c>
      <c r="S492" t="s">
        <v>689</v>
      </c>
    </row>
    <row r="493" spans="1:19" x14ac:dyDescent="0.2">
      <c r="A493" s="4">
        <f t="shared" si="21"/>
        <v>8.99</v>
      </c>
      <c r="B493" s="4">
        <f t="shared" si="22"/>
        <v>3.5</v>
      </c>
      <c r="C493" s="2">
        <f t="shared" si="23"/>
        <v>1</v>
      </c>
      <c r="D493">
        <v>3819</v>
      </c>
      <c r="E493">
        <v>3682</v>
      </c>
      <c r="F493" t="s">
        <v>506</v>
      </c>
      <c r="G493" t="s">
        <v>508</v>
      </c>
      <c r="H493" t="s">
        <v>30</v>
      </c>
      <c r="I493" s="1">
        <v>7.5</v>
      </c>
      <c r="L493">
        <v>8.99</v>
      </c>
      <c r="M493">
        <v>3.5</v>
      </c>
      <c r="N493">
        <v>0.18</v>
      </c>
      <c r="O493">
        <v>1</v>
      </c>
      <c r="P493" t="s">
        <v>80</v>
      </c>
      <c r="Q493" t="s">
        <v>19</v>
      </c>
      <c r="R493" t="s">
        <v>93</v>
      </c>
      <c r="S493" t="s">
        <v>507</v>
      </c>
    </row>
    <row r="494" spans="1:19" x14ac:dyDescent="0.2">
      <c r="A494" s="4">
        <f t="shared" si="21"/>
        <v>152.97</v>
      </c>
      <c r="B494" s="4">
        <f t="shared" si="22"/>
        <v>84</v>
      </c>
      <c r="C494" s="2">
        <f t="shared" si="23"/>
        <v>3</v>
      </c>
      <c r="D494">
        <v>3371</v>
      </c>
      <c r="E494">
        <v>2867</v>
      </c>
      <c r="F494" t="s">
        <v>851</v>
      </c>
      <c r="G494" t="s">
        <v>852</v>
      </c>
      <c r="H494" t="s">
        <v>16</v>
      </c>
      <c r="K494" s="5">
        <v>275523965130</v>
      </c>
      <c r="L494">
        <v>50.99</v>
      </c>
      <c r="M494">
        <v>28</v>
      </c>
      <c r="N494">
        <v>2</v>
      </c>
      <c r="O494">
        <v>3</v>
      </c>
      <c r="P494" t="s">
        <v>835</v>
      </c>
      <c r="Q494" t="s">
        <v>853</v>
      </c>
      <c r="R494" t="s">
        <v>854</v>
      </c>
      <c r="S494" t="s">
        <v>855</v>
      </c>
    </row>
    <row r="495" spans="1:19" x14ac:dyDescent="0.2">
      <c r="A495" s="4">
        <f t="shared" si="21"/>
        <v>176.97</v>
      </c>
      <c r="B495" s="4">
        <f t="shared" si="22"/>
        <v>99</v>
      </c>
      <c r="C495" s="2">
        <f t="shared" si="23"/>
        <v>3</v>
      </c>
      <c r="D495">
        <v>4588</v>
      </c>
      <c r="E495">
        <v>5136</v>
      </c>
      <c r="F495" t="s">
        <v>856</v>
      </c>
      <c r="G495" t="s">
        <v>857</v>
      </c>
      <c r="H495" t="s">
        <v>16</v>
      </c>
      <c r="K495" s="5">
        <v>830565651652</v>
      </c>
      <c r="L495">
        <v>58.99</v>
      </c>
      <c r="M495">
        <v>33</v>
      </c>
      <c r="N495">
        <v>1.18</v>
      </c>
      <c r="O495">
        <v>3</v>
      </c>
      <c r="P495" t="s">
        <v>835</v>
      </c>
      <c r="Q495" t="s">
        <v>858</v>
      </c>
      <c r="R495" t="s">
        <v>854</v>
      </c>
      <c r="S495" t="s">
        <v>859</v>
      </c>
    </row>
    <row r="496" spans="1:19" x14ac:dyDescent="0.2">
      <c r="A496" s="4">
        <f t="shared" si="21"/>
        <v>16</v>
      </c>
      <c r="B496" s="4">
        <f t="shared" si="22"/>
        <v>8</v>
      </c>
      <c r="C496" s="2">
        <f t="shared" si="23"/>
        <v>1</v>
      </c>
      <c r="D496">
        <v>2223</v>
      </c>
      <c r="E496">
        <v>1392</v>
      </c>
      <c r="F496" t="s">
        <v>833</v>
      </c>
      <c r="G496" t="s">
        <v>834</v>
      </c>
      <c r="H496" t="s">
        <v>16</v>
      </c>
      <c r="L496">
        <v>16</v>
      </c>
      <c r="M496">
        <v>8</v>
      </c>
      <c r="N496">
        <v>0.5</v>
      </c>
      <c r="O496">
        <v>1</v>
      </c>
      <c r="P496" t="s">
        <v>835</v>
      </c>
      <c r="Q496" t="s">
        <v>836</v>
      </c>
      <c r="R496" t="s">
        <v>837</v>
      </c>
      <c r="S496" t="s">
        <v>838</v>
      </c>
    </row>
    <row r="497" spans="1:19" x14ac:dyDescent="0.2">
      <c r="A497" s="4">
        <f t="shared" si="21"/>
        <v>24.99</v>
      </c>
      <c r="B497" s="4">
        <f t="shared" si="22"/>
        <v>8.5</v>
      </c>
      <c r="C497" s="2">
        <f t="shared" si="23"/>
        <v>1</v>
      </c>
      <c r="D497">
        <v>6314</v>
      </c>
      <c r="E497">
        <v>9663</v>
      </c>
      <c r="F497" t="s">
        <v>848</v>
      </c>
      <c r="G497" t="s">
        <v>849</v>
      </c>
      <c r="H497" t="s">
        <v>16</v>
      </c>
      <c r="K497" s="5">
        <v>826043066710</v>
      </c>
      <c r="L497">
        <v>24.99</v>
      </c>
      <c r="M497">
        <v>8.5</v>
      </c>
      <c r="N497">
        <v>0.25</v>
      </c>
      <c r="O497">
        <v>1</v>
      </c>
      <c r="P497" t="s">
        <v>835</v>
      </c>
      <c r="S497" t="s">
        <v>850</v>
      </c>
    </row>
    <row r="498" spans="1:19" x14ac:dyDescent="0.2">
      <c r="A498" s="4">
        <f t="shared" si="21"/>
        <v>31.99</v>
      </c>
      <c r="B498" s="4">
        <f t="shared" si="22"/>
        <v>13.44</v>
      </c>
      <c r="C498" s="2">
        <f t="shared" si="23"/>
        <v>1</v>
      </c>
      <c r="D498">
        <v>6307</v>
      </c>
      <c r="E498">
        <v>9656</v>
      </c>
      <c r="F498" t="s">
        <v>842</v>
      </c>
      <c r="G498" t="s">
        <v>843</v>
      </c>
      <c r="H498" t="s">
        <v>16</v>
      </c>
      <c r="K498" s="5">
        <v>338477070150</v>
      </c>
      <c r="L498">
        <v>31.99</v>
      </c>
      <c r="M498">
        <v>13.44</v>
      </c>
      <c r="N498">
        <v>0.37</v>
      </c>
      <c r="O498">
        <v>1</v>
      </c>
      <c r="P498" t="s">
        <v>835</v>
      </c>
      <c r="S498" t="s">
        <v>844</v>
      </c>
    </row>
    <row r="499" spans="1:19" x14ac:dyDescent="0.2">
      <c r="A499" s="4">
        <f t="shared" si="21"/>
        <v>29.99</v>
      </c>
      <c r="B499" s="4">
        <f t="shared" si="22"/>
        <v>18.63</v>
      </c>
      <c r="C499" s="2">
        <f t="shared" si="23"/>
        <v>1</v>
      </c>
      <c r="D499">
        <v>6312</v>
      </c>
      <c r="E499">
        <v>9661</v>
      </c>
      <c r="F499" t="s">
        <v>845</v>
      </c>
      <c r="G499" t="s">
        <v>846</v>
      </c>
      <c r="H499" t="s">
        <v>16</v>
      </c>
      <c r="K499" s="5">
        <v>717605561517</v>
      </c>
      <c r="L499">
        <v>29.99</v>
      </c>
      <c r="M499">
        <v>18.63</v>
      </c>
      <c r="N499">
        <v>0.1875</v>
      </c>
      <c r="O499">
        <v>1</v>
      </c>
      <c r="P499" t="s">
        <v>835</v>
      </c>
      <c r="S499" t="s">
        <v>847</v>
      </c>
    </row>
    <row r="500" spans="1:19" x14ac:dyDescent="0.2">
      <c r="A500" s="4">
        <f t="shared" si="21"/>
        <v>40.99</v>
      </c>
      <c r="B500" s="4">
        <f t="shared" si="22"/>
        <v>19.75</v>
      </c>
      <c r="C500" s="2">
        <f t="shared" si="23"/>
        <v>1</v>
      </c>
      <c r="D500">
        <v>6305</v>
      </c>
      <c r="E500">
        <v>9654</v>
      </c>
      <c r="F500" t="s">
        <v>839</v>
      </c>
      <c r="G500" t="s">
        <v>840</v>
      </c>
      <c r="H500" t="s">
        <v>16</v>
      </c>
      <c r="K500" s="5">
        <v>1094779187164</v>
      </c>
      <c r="L500">
        <v>40.99</v>
      </c>
      <c r="M500">
        <v>19.75</v>
      </c>
      <c r="N500">
        <v>0.37</v>
      </c>
      <c r="O500">
        <v>1</v>
      </c>
      <c r="P500" t="s">
        <v>835</v>
      </c>
      <c r="S500" t="s">
        <v>841</v>
      </c>
    </row>
    <row r="501" spans="1:19" x14ac:dyDescent="0.2">
      <c r="A501" s="4">
        <f t="shared" si="21"/>
        <v>26.99</v>
      </c>
      <c r="B501" s="4">
        <f t="shared" si="22"/>
        <v>15</v>
      </c>
      <c r="C501" s="2">
        <f t="shared" si="23"/>
        <v>1</v>
      </c>
      <c r="D501">
        <v>2603</v>
      </c>
      <c r="E501">
        <v>1897</v>
      </c>
      <c r="F501" t="s">
        <v>880</v>
      </c>
      <c r="G501" t="s">
        <v>879</v>
      </c>
      <c r="H501" t="s">
        <v>16</v>
      </c>
      <c r="L501">
        <v>26.99</v>
      </c>
      <c r="M501">
        <v>15</v>
      </c>
      <c r="N501">
        <v>0.25</v>
      </c>
      <c r="O501">
        <v>1</v>
      </c>
      <c r="P501" t="s">
        <v>863</v>
      </c>
      <c r="Q501" t="s">
        <v>862</v>
      </c>
      <c r="R501" t="s">
        <v>861</v>
      </c>
      <c r="S501" t="s">
        <v>878</v>
      </c>
    </row>
    <row r="502" spans="1:19" x14ac:dyDescent="0.2">
      <c r="A502" s="4">
        <f t="shared" si="21"/>
        <v>31.99</v>
      </c>
      <c r="B502" s="4">
        <f t="shared" si="22"/>
        <v>18</v>
      </c>
      <c r="C502" s="2">
        <f t="shared" si="23"/>
        <v>1</v>
      </c>
      <c r="D502">
        <v>2609</v>
      </c>
      <c r="E502">
        <v>1903</v>
      </c>
      <c r="F502" t="s">
        <v>865</v>
      </c>
      <c r="G502" t="s">
        <v>864</v>
      </c>
      <c r="H502" t="s">
        <v>16</v>
      </c>
      <c r="L502">
        <v>31.99</v>
      </c>
      <c r="M502">
        <v>18</v>
      </c>
      <c r="N502">
        <v>0.31</v>
      </c>
      <c r="O502">
        <v>1</v>
      </c>
      <c r="P502" t="s">
        <v>863</v>
      </c>
      <c r="Q502" t="s">
        <v>862</v>
      </c>
      <c r="R502" t="s">
        <v>861</v>
      </c>
      <c r="S502" t="s">
        <v>860</v>
      </c>
    </row>
    <row r="503" spans="1:19" x14ac:dyDescent="0.2">
      <c r="A503" s="4">
        <f t="shared" si="21"/>
        <v>49.99</v>
      </c>
      <c r="B503" s="4">
        <f t="shared" si="22"/>
        <v>28</v>
      </c>
      <c r="C503" s="2">
        <f t="shared" si="23"/>
        <v>1</v>
      </c>
      <c r="D503">
        <v>2607</v>
      </c>
      <c r="E503">
        <v>1901</v>
      </c>
      <c r="F503" t="s">
        <v>871</v>
      </c>
      <c r="G503" t="s">
        <v>870</v>
      </c>
      <c r="H503" t="s">
        <v>16</v>
      </c>
      <c r="K503" s="5">
        <v>451561212654</v>
      </c>
      <c r="L503">
        <v>49.99</v>
      </c>
      <c r="M503">
        <v>28</v>
      </c>
      <c r="N503">
        <v>0.25</v>
      </c>
      <c r="O503">
        <v>1</v>
      </c>
      <c r="P503" t="s">
        <v>863</v>
      </c>
      <c r="Q503" t="s">
        <v>862</v>
      </c>
      <c r="R503" t="s">
        <v>861</v>
      </c>
      <c r="S503" t="s">
        <v>869</v>
      </c>
    </row>
    <row r="504" spans="1:19" x14ac:dyDescent="0.2">
      <c r="A504" s="4">
        <f t="shared" si="21"/>
        <v>66.989999999999995</v>
      </c>
      <c r="B504" s="4">
        <f t="shared" si="22"/>
        <v>38</v>
      </c>
      <c r="C504" s="2">
        <f t="shared" si="23"/>
        <v>1</v>
      </c>
      <c r="D504">
        <v>2608</v>
      </c>
      <c r="E504">
        <v>1902</v>
      </c>
      <c r="F504" t="s">
        <v>868</v>
      </c>
      <c r="G504" t="s">
        <v>867</v>
      </c>
      <c r="H504" t="s">
        <v>16</v>
      </c>
      <c r="K504" s="5">
        <v>684930791679</v>
      </c>
      <c r="L504">
        <v>66.989999999999995</v>
      </c>
      <c r="M504">
        <v>38</v>
      </c>
      <c r="N504">
        <v>0.43</v>
      </c>
      <c r="O504">
        <v>1</v>
      </c>
      <c r="P504" t="s">
        <v>863</v>
      </c>
      <c r="Q504" t="s">
        <v>862</v>
      </c>
      <c r="R504" t="s">
        <v>861</v>
      </c>
      <c r="S504" t="s">
        <v>866</v>
      </c>
    </row>
    <row r="505" spans="1:19" x14ac:dyDescent="0.2">
      <c r="A505" s="4">
        <f t="shared" si="21"/>
        <v>56.99</v>
      </c>
      <c r="B505" s="4">
        <f t="shared" si="22"/>
        <v>32</v>
      </c>
      <c r="C505" s="2">
        <f t="shared" si="23"/>
        <v>1</v>
      </c>
      <c r="D505">
        <v>2604</v>
      </c>
      <c r="E505">
        <v>1898</v>
      </c>
      <c r="F505" t="s">
        <v>877</v>
      </c>
      <c r="G505" t="s">
        <v>876</v>
      </c>
      <c r="H505" t="s">
        <v>16</v>
      </c>
      <c r="K505" s="5">
        <v>1095480299794</v>
      </c>
      <c r="L505">
        <v>56.99</v>
      </c>
      <c r="M505">
        <v>32</v>
      </c>
      <c r="N505">
        <v>0.43</v>
      </c>
      <c r="O505">
        <v>1</v>
      </c>
      <c r="P505" t="s">
        <v>863</v>
      </c>
      <c r="Q505" t="s">
        <v>862</v>
      </c>
      <c r="R505" t="s">
        <v>861</v>
      </c>
      <c r="S505" t="s">
        <v>875</v>
      </c>
    </row>
    <row r="506" spans="1:19" x14ac:dyDescent="0.2">
      <c r="A506" s="4">
        <f t="shared" si="21"/>
        <v>56.99</v>
      </c>
      <c r="B506" s="4">
        <f t="shared" si="22"/>
        <v>32</v>
      </c>
      <c r="C506" s="2">
        <f t="shared" si="23"/>
        <v>1</v>
      </c>
      <c r="D506">
        <v>2605</v>
      </c>
      <c r="E506">
        <v>1899</v>
      </c>
      <c r="F506" t="s">
        <v>874</v>
      </c>
      <c r="G506" t="s">
        <v>873</v>
      </c>
      <c r="H506" t="s">
        <v>16</v>
      </c>
      <c r="K506" s="5">
        <v>988822978769</v>
      </c>
      <c r="L506">
        <v>56.99</v>
      </c>
      <c r="M506">
        <v>32</v>
      </c>
      <c r="N506">
        <v>0.37</v>
      </c>
      <c r="O506">
        <v>1</v>
      </c>
      <c r="P506" t="s">
        <v>863</v>
      </c>
      <c r="Q506" t="s">
        <v>862</v>
      </c>
      <c r="R506" t="s">
        <v>861</v>
      </c>
      <c r="S506" t="s">
        <v>872</v>
      </c>
    </row>
    <row r="507" spans="1:19" x14ac:dyDescent="0.2">
      <c r="A507" s="4">
        <f t="shared" si="21"/>
        <v>110.9</v>
      </c>
      <c r="B507" s="4">
        <f t="shared" si="22"/>
        <v>50.7</v>
      </c>
      <c r="C507" s="2">
        <f t="shared" si="23"/>
        <v>10</v>
      </c>
      <c r="D507">
        <v>8621</v>
      </c>
      <c r="E507">
        <v>15429</v>
      </c>
      <c r="F507" t="s">
        <v>894</v>
      </c>
      <c r="G507" t="s">
        <v>893</v>
      </c>
      <c r="H507" t="s">
        <v>16</v>
      </c>
      <c r="L507">
        <v>11.09</v>
      </c>
      <c r="M507">
        <v>5.07</v>
      </c>
      <c r="N507">
        <v>0.81</v>
      </c>
      <c r="O507">
        <v>10</v>
      </c>
      <c r="P507" t="s">
        <v>883</v>
      </c>
      <c r="Q507">
        <v>7796</v>
      </c>
      <c r="R507" t="s">
        <v>892</v>
      </c>
      <c r="S507" t="s">
        <v>891</v>
      </c>
    </row>
    <row r="508" spans="1:19" x14ac:dyDescent="0.2">
      <c r="A508" s="4">
        <f t="shared" si="21"/>
        <v>165.48</v>
      </c>
      <c r="B508" s="4">
        <f t="shared" si="22"/>
        <v>72</v>
      </c>
      <c r="C508" s="2">
        <f t="shared" si="23"/>
        <v>12</v>
      </c>
      <c r="D508">
        <v>8624</v>
      </c>
      <c r="E508">
        <v>15435</v>
      </c>
      <c r="F508" t="s">
        <v>886</v>
      </c>
      <c r="G508" t="s">
        <v>890</v>
      </c>
      <c r="H508" t="s">
        <v>30</v>
      </c>
      <c r="I508" t="s">
        <v>889</v>
      </c>
      <c r="K508" s="5">
        <v>24576225872</v>
      </c>
      <c r="L508">
        <v>13.79</v>
      </c>
      <c r="M508">
        <v>6</v>
      </c>
      <c r="N508">
        <v>1</v>
      </c>
      <c r="O508">
        <v>12</v>
      </c>
      <c r="P508" t="s">
        <v>883</v>
      </c>
      <c r="Q508">
        <v>19857</v>
      </c>
      <c r="R508" t="s">
        <v>882</v>
      </c>
      <c r="S508" t="s">
        <v>881</v>
      </c>
    </row>
    <row r="509" spans="1:19" x14ac:dyDescent="0.2">
      <c r="A509" s="4">
        <f t="shared" si="21"/>
        <v>165.48</v>
      </c>
      <c r="B509" s="4">
        <f t="shared" si="22"/>
        <v>72</v>
      </c>
      <c r="C509" s="2">
        <f t="shared" si="23"/>
        <v>12</v>
      </c>
      <c r="D509">
        <v>8624</v>
      </c>
      <c r="E509">
        <v>15436</v>
      </c>
      <c r="F509" t="s">
        <v>886</v>
      </c>
      <c r="G509" t="s">
        <v>888</v>
      </c>
      <c r="H509" t="s">
        <v>30</v>
      </c>
      <c r="I509" t="s">
        <v>887</v>
      </c>
      <c r="K509" s="5">
        <v>24576225889</v>
      </c>
      <c r="L509">
        <v>13.79</v>
      </c>
      <c r="M509">
        <v>6</v>
      </c>
      <c r="N509">
        <v>1</v>
      </c>
      <c r="O509">
        <v>12</v>
      </c>
      <c r="P509" t="s">
        <v>883</v>
      </c>
      <c r="Q509">
        <v>19857</v>
      </c>
      <c r="R509" t="s">
        <v>882</v>
      </c>
      <c r="S509" t="s">
        <v>881</v>
      </c>
    </row>
    <row r="510" spans="1:19" x14ac:dyDescent="0.2">
      <c r="A510" s="4">
        <f t="shared" si="21"/>
        <v>124.10999999999999</v>
      </c>
      <c r="B510" s="4">
        <f t="shared" si="22"/>
        <v>54</v>
      </c>
      <c r="C510" s="2">
        <f t="shared" si="23"/>
        <v>9</v>
      </c>
      <c r="D510">
        <v>8624</v>
      </c>
      <c r="E510">
        <v>15437</v>
      </c>
      <c r="F510" t="s">
        <v>886</v>
      </c>
      <c r="G510" t="s">
        <v>885</v>
      </c>
      <c r="H510" t="s">
        <v>30</v>
      </c>
      <c r="I510" t="s">
        <v>884</v>
      </c>
      <c r="K510" s="5">
        <v>24576225902</v>
      </c>
      <c r="L510">
        <v>13.79</v>
      </c>
      <c r="M510">
        <v>6</v>
      </c>
      <c r="N510">
        <v>1</v>
      </c>
      <c r="O510">
        <v>9</v>
      </c>
      <c r="P510" t="s">
        <v>883</v>
      </c>
      <c r="Q510">
        <v>19857</v>
      </c>
      <c r="R510" t="s">
        <v>882</v>
      </c>
      <c r="S510" t="s">
        <v>881</v>
      </c>
    </row>
    <row r="511" spans="1:19" x14ac:dyDescent="0.2">
      <c r="A511" s="4">
        <f t="shared" si="21"/>
        <v>14.34</v>
      </c>
      <c r="B511" s="4">
        <f t="shared" si="22"/>
        <v>6.9599999999999991</v>
      </c>
      <c r="C511" s="2">
        <f t="shared" si="23"/>
        <v>6</v>
      </c>
      <c r="D511">
        <v>2247</v>
      </c>
      <c r="E511">
        <v>1414</v>
      </c>
      <c r="F511" t="s">
        <v>948</v>
      </c>
      <c r="G511" t="s">
        <v>949</v>
      </c>
      <c r="H511" t="s">
        <v>16</v>
      </c>
      <c r="L511">
        <v>2.39</v>
      </c>
      <c r="M511">
        <v>1.1599999999999999</v>
      </c>
      <c r="N511">
        <v>0.187</v>
      </c>
      <c r="O511">
        <v>6</v>
      </c>
      <c r="P511" t="s">
        <v>897</v>
      </c>
      <c r="Q511">
        <v>9984</v>
      </c>
      <c r="R511" t="s">
        <v>917</v>
      </c>
      <c r="S511" t="s">
        <v>950</v>
      </c>
    </row>
    <row r="512" spans="1:19" x14ac:dyDescent="0.2">
      <c r="A512" s="4">
        <f t="shared" si="21"/>
        <v>23.94</v>
      </c>
      <c r="B512" s="4">
        <f t="shared" si="22"/>
        <v>12</v>
      </c>
      <c r="C512" s="2">
        <f t="shared" si="23"/>
        <v>6</v>
      </c>
      <c r="D512">
        <v>2407</v>
      </c>
      <c r="E512">
        <v>1701</v>
      </c>
      <c r="F512" t="s">
        <v>951</v>
      </c>
      <c r="G512" t="s">
        <v>952</v>
      </c>
      <c r="H512" t="s">
        <v>16</v>
      </c>
      <c r="K512" s="5">
        <v>39672111141</v>
      </c>
      <c r="L512">
        <v>3.99</v>
      </c>
      <c r="M512">
        <v>2</v>
      </c>
      <c r="N512">
        <v>0.125</v>
      </c>
      <c r="O512">
        <v>6</v>
      </c>
      <c r="P512" t="s">
        <v>897</v>
      </c>
      <c r="Q512" t="s">
        <v>902</v>
      </c>
      <c r="R512" t="s">
        <v>953</v>
      </c>
      <c r="S512" t="s">
        <v>954</v>
      </c>
    </row>
    <row r="513" spans="1:19" x14ac:dyDescent="0.2">
      <c r="A513" s="4">
        <f t="shared" si="21"/>
        <v>327.58000000000004</v>
      </c>
      <c r="B513" s="4">
        <f t="shared" si="22"/>
        <v>109.12</v>
      </c>
      <c r="C513" s="2">
        <f t="shared" si="23"/>
        <v>22</v>
      </c>
      <c r="D513">
        <v>1698</v>
      </c>
      <c r="E513">
        <v>137</v>
      </c>
      <c r="F513" t="s">
        <v>966</v>
      </c>
      <c r="G513" t="s">
        <v>968</v>
      </c>
      <c r="H513" t="s">
        <v>30</v>
      </c>
      <c r="I513" t="s">
        <v>969</v>
      </c>
      <c r="L513">
        <v>14.89</v>
      </c>
      <c r="M513">
        <v>4.96</v>
      </c>
      <c r="N513">
        <v>0.37</v>
      </c>
      <c r="O513">
        <v>22</v>
      </c>
      <c r="P513" t="s">
        <v>897</v>
      </c>
      <c r="Q513">
        <v>9984</v>
      </c>
      <c r="R513" t="s">
        <v>917</v>
      </c>
      <c r="S513" t="s">
        <v>967</v>
      </c>
    </row>
    <row r="514" spans="1:19" x14ac:dyDescent="0.2">
      <c r="A514" s="4">
        <f t="shared" ref="A514:A577" si="24">O514*L514</f>
        <v>17.29</v>
      </c>
      <c r="B514" s="4">
        <f t="shared" ref="B514:B577" si="25">O514*M514</f>
        <v>8</v>
      </c>
      <c r="C514" s="2">
        <f t="shared" ref="C514:C577" si="26">O514</f>
        <v>1</v>
      </c>
      <c r="D514">
        <v>10187</v>
      </c>
      <c r="E514">
        <v>19311</v>
      </c>
      <c r="F514" t="s">
        <v>914</v>
      </c>
      <c r="G514" t="s">
        <v>915</v>
      </c>
      <c r="H514" t="s">
        <v>30</v>
      </c>
      <c r="I514" t="s">
        <v>916</v>
      </c>
      <c r="K514" s="5">
        <v>518504387000</v>
      </c>
      <c r="L514">
        <v>17.29</v>
      </c>
      <c r="M514">
        <v>8</v>
      </c>
      <c r="N514">
        <v>0.43</v>
      </c>
      <c r="O514">
        <v>1</v>
      </c>
      <c r="P514" t="s">
        <v>897</v>
      </c>
      <c r="Q514">
        <v>9985</v>
      </c>
      <c r="R514" t="s">
        <v>917</v>
      </c>
      <c r="S514" t="s">
        <v>918</v>
      </c>
    </row>
    <row r="515" spans="1:19" x14ac:dyDescent="0.2">
      <c r="A515" s="4">
        <f t="shared" si="24"/>
        <v>17.29</v>
      </c>
      <c r="B515" s="4">
        <f t="shared" si="25"/>
        <v>8</v>
      </c>
      <c r="C515" s="2">
        <f t="shared" si="26"/>
        <v>1</v>
      </c>
      <c r="D515">
        <v>10187</v>
      </c>
      <c r="E515">
        <v>19312</v>
      </c>
      <c r="F515" t="s">
        <v>914</v>
      </c>
      <c r="G515" t="s">
        <v>919</v>
      </c>
      <c r="H515" t="s">
        <v>30</v>
      </c>
      <c r="I515" t="s">
        <v>920</v>
      </c>
      <c r="K515" s="5">
        <v>932091207721</v>
      </c>
      <c r="L515">
        <v>17.29</v>
      </c>
      <c r="M515">
        <v>8</v>
      </c>
      <c r="N515">
        <v>0.43</v>
      </c>
      <c r="O515">
        <v>1</v>
      </c>
      <c r="P515" t="s">
        <v>897</v>
      </c>
      <c r="Q515">
        <v>9985</v>
      </c>
      <c r="R515" t="s">
        <v>917</v>
      </c>
      <c r="S515" t="s">
        <v>918</v>
      </c>
    </row>
    <row r="516" spans="1:19" x14ac:dyDescent="0.2">
      <c r="A516" s="4">
        <f t="shared" si="24"/>
        <v>4</v>
      </c>
      <c r="B516" s="4">
        <f t="shared" si="25"/>
        <v>1.7</v>
      </c>
      <c r="C516" s="2">
        <f t="shared" si="26"/>
        <v>1</v>
      </c>
      <c r="D516">
        <v>2408</v>
      </c>
      <c r="E516">
        <v>1702</v>
      </c>
      <c r="F516" t="s">
        <v>895</v>
      </c>
      <c r="G516" t="s">
        <v>896</v>
      </c>
      <c r="H516" t="s">
        <v>16</v>
      </c>
      <c r="K516" s="5">
        <v>39672111400</v>
      </c>
      <c r="L516">
        <v>4</v>
      </c>
      <c r="M516">
        <v>1.7</v>
      </c>
      <c r="N516">
        <v>0.2</v>
      </c>
      <c r="O516">
        <v>1</v>
      </c>
      <c r="P516" t="s">
        <v>897</v>
      </c>
      <c r="R516" t="s">
        <v>898</v>
      </c>
      <c r="S516" t="s">
        <v>899</v>
      </c>
    </row>
    <row r="517" spans="1:19" x14ac:dyDescent="0.2">
      <c r="A517" s="4">
        <f t="shared" si="24"/>
        <v>23.07</v>
      </c>
      <c r="B517" s="4">
        <f t="shared" si="25"/>
        <v>11.28</v>
      </c>
      <c r="C517" s="2">
        <f t="shared" si="26"/>
        <v>3</v>
      </c>
      <c r="D517">
        <v>2245</v>
      </c>
      <c r="E517">
        <v>1412</v>
      </c>
      <c r="F517" t="s">
        <v>921</v>
      </c>
      <c r="G517" t="s">
        <v>922</v>
      </c>
      <c r="H517" t="s">
        <v>30</v>
      </c>
      <c r="I517" t="s">
        <v>923</v>
      </c>
      <c r="L517">
        <v>7.69</v>
      </c>
      <c r="M517">
        <v>3.76</v>
      </c>
      <c r="N517">
        <v>0.31</v>
      </c>
      <c r="O517">
        <v>3</v>
      </c>
      <c r="P517" t="s">
        <v>897</v>
      </c>
      <c r="Q517">
        <v>9984</v>
      </c>
      <c r="R517" t="s">
        <v>917</v>
      </c>
      <c r="S517" t="s">
        <v>924</v>
      </c>
    </row>
    <row r="518" spans="1:19" x14ac:dyDescent="0.2">
      <c r="A518" s="4">
        <f t="shared" si="24"/>
        <v>38.450000000000003</v>
      </c>
      <c r="B518" s="4">
        <f t="shared" si="25"/>
        <v>18.799999999999997</v>
      </c>
      <c r="C518" s="2">
        <f t="shared" si="26"/>
        <v>5</v>
      </c>
      <c r="D518">
        <v>2245</v>
      </c>
      <c r="E518">
        <v>1413</v>
      </c>
      <c r="F518" t="s">
        <v>921</v>
      </c>
      <c r="G518" t="s">
        <v>940</v>
      </c>
      <c r="H518" t="s">
        <v>30</v>
      </c>
      <c r="I518" t="s">
        <v>941</v>
      </c>
      <c r="L518">
        <v>7.69</v>
      </c>
      <c r="M518">
        <v>3.76</v>
      </c>
      <c r="N518">
        <v>0.31</v>
      </c>
      <c r="O518">
        <v>5</v>
      </c>
      <c r="P518" t="s">
        <v>897</v>
      </c>
      <c r="Q518">
        <v>9984</v>
      </c>
      <c r="R518" t="s">
        <v>917</v>
      </c>
      <c r="S518" t="s">
        <v>924</v>
      </c>
    </row>
    <row r="519" spans="1:19" x14ac:dyDescent="0.2">
      <c r="A519" s="4">
        <f t="shared" si="24"/>
        <v>55.93</v>
      </c>
      <c r="B519" s="4">
        <f t="shared" si="25"/>
        <v>29.54</v>
      </c>
      <c r="C519" s="2">
        <f t="shared" si="26"/>
        <v>7</v>
      </c>
      <c r="D519">
        <v>4274</v>
      </c>
      <c r="E519">
        <v>4500</v>
      </c>
      <c r="F519" t="s">
        <v>955</v>
      </c>
      <c r="G519" t="s">
        <v>956</v>
      </c>
      <c r="H519" t="s">
        <v>30</v>
      </c>
      <c r="I519" t="s">
        <v>957</v>
      </c>
      <c r="K519" s="5">
        <v>39672125179</v>
      </c>
      <c r="L519">
        <v>7.99</v>
      </c>
      <c r="M519">
        <v>4.22</v>
      </c>
      <c r="N519">
        <v>0.37</v>
      </c>
      <c r="O519">
        <v>7</v>
      </c>
      <c r="P519" t="s">
        <v>897</v>
      </c>
      <c r="Q519" t="s">
        <v>958</v>
      </c>
      <c r="R519" t="s">
        <v>898</v>
      </c>
      <c r="S519" t="s">
        <v>959</v>
      </c>
    </row>
    <row r="520" spans="1:19" x14ac:dyDescent="0.2">
      <c r="A520" s="4">
        <f t="shared" si="24"/>
        <v>44.49</v>
      </c>
      <c r="B520" s="4">
        <f t="shared" si="25"/>
        <v>20.87</v>
      </c>
      <c r="C520" s="2">
        <f t="shared" si="26"/>
        <v>1</v>
      </c>
      <c r="D520">
        <v>4569</v>
      </c>
      <c r="E520">
        <v>5109</v>
      </c>
      <c r="F520" t="s">
        <v>905</v>
      </c>
      <c r="G520" t="s">
        <v>906</v>
      </c>
      <c r="H520" t="s">
        <v>16</v>
      </c>
      <c r="K520" s="5">
        <v>39672160057</v>
      </c>
      <c r="L520">
        <v>44.49</v>
      </c>
      <c r="M520">
        <v>20.87</v>
      </c>
      <c r="N520">
        <v>3</v>
      </c>
      <c r="O520">
        <v>1</v>
      </c>
      <c r="P520" t="s">
        <v>897</v>
      </c>
      <c r="Q520" t="s">
        <v>907</v>
      </c>
      <c r="R520" t="s">
        <v>908</v>
      </c>
      <c r="S520" t="s">
        <v>909</v>
      </c>
    </row>
    <row r="521" spans="1:19" x14ac:dyDescent="0.2">
      <c r="A521" s="4">
        <f t="shared" si="24"/>
        <v>54.95</v>
      </c>
      <c r="B521" s="4">
        <f t="shared" si="25"/>
        <v>23.55</v>
      </c>
      <c r="C521" s="2">
        <f t="shared" si="26"/>
        <v>5</v>
      </c>
      <c r="D521">
        <v>4783</v>
      </c>
      <c r="E521">
        <v>5355</v>
      </c>
      <c r="F521" t="s">
        <v>942</v>
      </c>
      <c r="G521" t="s">
        <v>943</v>
      </c>
      <c r="H521" t="s">
        <v>16</v>
      </c>
      <c r="K521" s="5">
        <v>23863051514</v>
      </c>
      <c r="L521">
        <v>10.99</v>
      </c>
      <c r="M521">
        <v>4.71</v>
      </c>
      <c r="N521">
        <v>0.43</v>
      </c>
      <c r="O521">
        <v>5</v>
      </c>
      <c r="P521" t="s">
        <v>897</v>
      </c>
      <c r="R521" t="s">
        <v>912</v>
      </c>
      <c r="S521" t="s">
        <v>944</v>
      </c>
    </row>
    <row r="522" spans="1:19" x14ac:dyDescent="0.2">
      <c r="A522" s="4">
        <f t="shared" si="24"/>
        <v>29.16</v>
      </c>
      <c r="B522" s="4">
        <f t="shared" si="25"/>
        <v>18.84</v>
      </c>
      <c r="C522" s="2">
        <f t="shared" si="26"/>
        <v>4</v>
      </c>
      <c r="D522">
        <v>4784</v>
      </c>
      <c r="E522">
        <v>5356</v>
      </c>
      <c r="F522" t="s">
        <v>937</v>
      </c>
      <c r="G522" t="s">
        <v>938</v>
      </c>
      <c r="H522" t="s">
        <v>16</v>
      </c>
      <c r="K522" s="5">
        <v>23863051750</v>
      </c>
      <c r="L522">
        <v>7.29</v>
      </c>
      <c r="M522">
        <v>4.71</v>
      </c>
      <c r="N522">
        <v>0.7</v>
      </c>
      <c r="O522">
        <v>4</v>
      </c>
      <c r="P522" t="s">
        <v>897</v>
      </c>
      <c r="R522" t="s">
        <v>912</v>
      </c>
      <c r="S522" t="s">
        <v>939</v>
      </c>
    </row>
    <row r="523" spans="1:19" x14ac:dyDescent="0.2">
      <c r="A523" s="4">
        <f t="shared" si="24"/>
        <v>26.910000000000004</v>
      </c>
      <c r="B523" s="4">
        <f t="shared" si="25"/>
        <v>14.76</v>
      </c>
      <c r="C523" s="2">
        <f t="shared" si="26"/>
        <v>9</v>
      </c>
      <c r="D523">
        <v>4788</v>
      </c>
      <c r="E523">
        <v>5361</v>
      </c>
      <c r="F523" t="s">
        <v>960</v>
      </c>
      <c r="G523" t="s">
        <v>963</v>
      </c>
      <c r="H523" t="s">
        <v>30</v>
      </c>
      <c r="I523" t="s">
        <v>964</v>
      </c>
      <c r="K523" s="5">
        <v>39672501447</v>
      </c>
      <c r="L523">
        <v>2.99</v>
      </c>
      <c r="M523">
        <v>1.64</v>
      </c>
      <c r="N523">
        <v>0.2</v>
      </c>
      <c r="O523">
        <v>9</v>
      </c>
      <c r="P523" t="s">
        <v>897</v>
      </c>
      <c r="Q523" t="s">
        <v>961</v>
      </c>
      <c r="R523" t="s">
        <v>965</v>
      </c>
      <c r="S523" t="s">
        <v>962</v>
      </c>
    </row>
    <row r="524" spans="1:19" x14ac:dyDescent="0.2">
      <c r="A524" s="4">
        <f t="shared" si="24"/>
        <v>24.57</v>
      </c>
      <c r="B524" s="4">
        <f t="shared" si="25"/>
        <v>13.169999999999998</v>
      </c>
      <c r="C524" s="2">
        <f t="shared" si="26"/>
        <v>3</v>
      </c>
      <c r="D524">
        <v>4789</v>
      </c>
      <c r="E524">
        <v>5366</v>
      </c>
      <c r="F524" t="s">
        <v>929</v>
      </c>
      <c r="G524" t="s">
        <v>930</v>
      </c>
      <c r="H524" t="s">
        <v>30</v>
      </c>
      <c r="I524" t="s">
        <v>931</v>
      </c>
      <c r="K524" s="5">
        <v>39672501492</v>
      </c>
      <c r="L524">
        <v>8.19</v>
      </c>
      <c r="M524">
        <v>4.3899999999999997</v>
      </c>
      <c r="N524">
        <v>0.19</v>
      </c>
      <c r="O524">
        <v>3</v>
      </c>
      <c r="P524" t="s">
        <v>897</v>
      </c>
      <c r="Q524" t="s">
        <v>19</v>
      </c>
      <c r="R524" t="s">
        <v>932</v>
      </c>
      <c r="S524" t="s">
        <v>933</v>
      </c>
    </row>
    <row r="525" spans="1:19" x14ac:dyDescent="0.2">
      <c r="A525" s="4">
        <f t="shared" si="24"/>
        <v>8.89</v>
      </c>
      <c r="B525" s="4">
        <f t="shared" si="25"/>
        <v>3.71</v>
      </c>
      <c r="C525" s="2">
        <f t="shared" si="26"/>
        <v>1</v>
      </c>
      <c r="D525">
        <v>4782</v>
      </c>
      <c r="E525">
        <v>5354</v>
      </c>
      <c r="F525" t="s">
        <v>910</v>
      </c>
      <c r="G525" t="s">
        <v>911</v>
      </c>
      <c r="H525" t="s">
        <v>16</v>
      </c>
      <c r="K525" s="5">
        <v>23863034234</v>
      </c>
      <c r="L525">
        <v>8.89</v>
      </c>
      <c r="M525">
        <v>3.71</v>
      </c>
      <c r="N525">
        <v>0.5</v>
      </c>
      <c r="O525">
        <v>1</v>
      </c>
      <c r="P525" t="s">
        <v>897</v>
      </c>
      <c r="R525" t="s">
        <v>912</v>
      </c>
      <c r="S525" t="s">
        <v>913</v>
      </c>
    </row>
    <row r="526" spans="1:19" x14ac:dyDescent="0.2">
      <c r="A526" s="4">
        <f t="shared" si="24"/>
        <v>66.88</v>
      </c>
      <c r="B526" s="4">
        <f t="shared" si="25"/>
        <v>29.44</v>
      </c>
      <c r="C526" s="2">
        <f t="shared" si="26"/>
        <v>32</v>
      </c>
      <c r="D526">
        <v>4787</v>
      </c>
      <c r="E526">
        <v>5359</v>
      </c>
      <c r="F526" t="s">
        <v>970</v>
      </c>
      <c r="G526" t="s">
        <v>971</v>
      </c>
      <c r="H526" t="s">
        <v>16</v>
      </c>
      <c r="K526" s="5">
        <v>408192397007</v>
      </c>
      <c r="L526">
        <v>2.09</v>
      </c>
      <c r="M526">
        <v>0.92</v>
      </c>
      <c r="N526">
        <v>0.37</v>
      </c>
      <c r="O526">
        <v>32</v>
      </c>
      <c r="P526" t="s">
        <v>897</v>
      </c>
      <c r="Q526" t="s">
        <v>902</v>
      </c>
      <c r="R526" t="s">
        <v>917</v>
      </c>
      <c r="S526" t="s">
        <v>972</v>
      </c>
    </row>
    <row r="527" spans="1:19" x14ac:dyDescent="0.2">
      <c r="A527" s="4">
        <f t="shared" si="24"/>
        <v>8.59</v>
      </c>
      <c r="B527" s="4">
        <f t="shared" si="25"/>
        <v>4.5</v>
      </c>
      <c r="C527" s="2">
        <f t="shared" si="26"/>
        <v>1</v>
      </c>
      <c r="D527">
        <v>2589</v>
      </c>
      <c r="E527">
        <v>1883</v>
      </c>
      <c r="F527" t="s">
        <v>900</v>
      </c>
      <c r="G527" t="s">
        <v>901</v>
      </c>
      <c r="H527" t="s">
        <v>16</v>
      </c>
      <c r="K527" s="5">
        <v>39672708976</v>
      </c>
      <c r="L527">
        <v>8.59</v>
      </c>
      <c r="M527">
        <v>4.5</v>
      </c>
      <c r="N527">
        <v>6.25E-2</v>
      </c>
      <c r="O527">
        <v>1</v>
      </c>
      <c r="P527" t="s">
        <v>897</v>
      </c>
      <c r="Q527" t="s">
        <v>902</v>
      </c>
      <c r="R527" t="s">
        <v>903</v>
      </c>
      <c r="S527" t="s">
        <v>904</v>
      </c>
    </row>
    <row r="528" spans="1:19" x14ac:dyDescent="0.2">
      <c r="A528" s="4">
        <f t="shared" si="24"/>
        <v>27.869999999999997</v>
      </c>
      <c r="B528" s="4">
        <f t="shared" si="25"/>
        <v>13.5</v>
      </c>
      <c r="C528" s="2">
        <f t="shared" si="26"/>
        <v>3</v>
      </c>
      <c r="D528">
        <v>2590</v>
      </c>
      <c r="E528">
        <v>1884</v>
      </c>
      <c r="F528" t="s">
        <v>925</v>
      </c>
      <c r="G528" t="s">
        <v>926</v>
      </c>
      <c r="H528" t="s">
        <v>16</v>
      </c>
      <c r="K528" s="5">
        <v>39672708983</v>
      </c>
      <c r="L528">
        <v>9.2899999999999991</v>
      </c>
      <c r="M528">
        <v>4.5</v>
      </c>
      <c r="N528">
        <v>0.37</v>
      </c>
      <c r="O528">
        <v>3</v>
      </c>
      <c r="P528" t="s">
        <v>897</v>
      </c>
      <c r="Q528" t="s">
        <v>927</v>
      </c>
      <c r="R528" t="s">
        <v>903</v>
      </c>
      <c r="S528" t="s">
        <v>928</v>
      </c>
    </row>
    <row r="529" spans="1:19" x14ac:dyDescent="0.2">
      <c r="A529" s="4">
        <f t="shared" si="24"/>
        <v>59.94</v>
      </c>
      <c r="B529" s="4">
        <f t="shared" si="25"/>
        <v>31.32</v>
      </c>
      <c r="C529" s="2">
        <f t="shared" si="26"/>
        <v>6</v>
      </c>
      <c r="D529">
        <v>2155</v>
      </c>
      <c r="E529">
        <v>1311</v>
      </c>
      <c r="F529" t="s">
        <v>945</v>
      </c>
      <c r="G529" t="s">
        <v>946</v>
      </c>
      <c r="H529" t="s">
        <v>16</v>
      </c>
      <c r="K529" s="5">
        <v>39672708990</v>
      </c>
      <c r="L529">
        <v>9.99</v>
      </c>
      <c r="M529">
        <v>5.22</v>
      </c>
      <c r="N529">
        <v>0.125</v>
      </c>
      <c r="O529">
        <v>6</v>
      </c>
      <c r="P529" t="s">
        <v>897</v>
      </c>
      <c r="Q529" t="s">
        <v>902</v>
      </c>
      <c r="R529" t="s">
        <v>903</v>
      </c>
      <c r="S529" t="s">
        <v>947</v>
      </c>
    </row>
    <row r="530" spans="1:19" x14ac:dyDescent="0.2">
      <c r="A530" s="4">
        <f t="shared" si="24"/>
        <v>42.36</v>
      </c>
      <c r="B530" s="4">
        <f t="shared" si="25"/>
        <v>20.88</v>
      </c>
      <c r="C530" s="2">
        <f t="shared" si="26"/>
        <v>4</v>
      </c>
      <c r="D530">
        <v>2591</v>
      </c>
      <c r="E530">
        <v>1885</v>
      </c>
      <c r="F530" t="s">
        <v>934</v>
      </c>
      <c r="G530" t="s">
        <v>935</v>
      </c>
      <c r="H530" t="s">
        <v>16</v>
      </c>
      <c r="K530" s="5">
        <v>39672709003</v>
      </c>
      <c r="L530">
        <v>10.59</v>
      </c>
      <c r="M530">
        <v>5.22</v>
      </c>
      <c r="N530">
        <v>0.37</v>
      </c>
      <c r="O530">
        <v>4</v>
      </c>
      <c r="P530" t="s">
        <v>897</v>
      </c>
      <c r="Q530">
        <v>12794</v>
      </c>
      <c r="R530" t="s">
        <v>903</v>
      </c>
      <c r="S530" t="s">
        <v>936</v>
      </c>
    </row>
    <row r="531" spans="1:19" x14ac:dyDescent="0.2">
      <c r="A531" s="4">
        <f t="shared" si="24"/>
        <v>19.899999999999999</v>
      </c>
      <c r="B531" s="4">
        <f t="shared" si="25"/>
        <v>7.8000000000000007</v>
      </c>
      <c r="C531" s="2">
        <f t="shared" si="26"/>
        <v>10</v>
      </c>
      <c r="D531">
        <v>10119</v>
      </c>
      <c r="E531">
        <v>1924</v>
      </c>
      <c r="F531" t="s">
        <v>973</v>
      </c>
      <c r="G531" t="s">
        <v>987</v>
      </c>
      <c r="H531" t="s">
        <v>30</v>
      </c>
      <c r="I531" t="s">
        <v>988</v>
      </c>
      <c r="K531" s="5">
        <v>841054010009</v>
      </c>
      <c r="L531">
        <v>1.99</v>
      </c>
      <c r="M531">
        <v>0.78</v>
      </c>
      <c r="N531">
        <v>0.37</v>
      </c>
      <c r="O531">
        <v>10</v>
      </c>
      <c r="P531" t="s">
        <v>975</v>
      </c>
      <c r="Q531" t="s">
        <v>902</v>
      </c>
      <c r="R531" t="s">
        <v>976</v>
      </c>
      <c r="S531" t="s">
        <v>977</v>
      </c>
    </row>
    <row r="532" spans="1:19" x14ac:dyDescent="0.2">
      <c r="A532" s="4">
        <f t="shared" si="24"/>
        <v>17.91</v>
      </c>
      <c r="B532" s="4">
        <f t="shared" si="25"/>
        <v>7.0200000000000005</v>
      </c>
      <c r="C532" s="2">
        <f t="shared" si="26"/>
        <v>9</v>
      </c>
      <c r="D532">
        <v>10119</v>
      </c>
      <c r="E532">
        <v>1920</v>
      </c>
      <c r="F532" t="s">
        <v>973</v>
      </c>
      <c r="G532" t="s">
        <v>982</v>
      </c>
      <c r="H532" t="s">
        <v>30</v>
      </c>
      <c r="I532" t="s">
        <v>983</v>
      </c>
      <c r="K532" s="5">
        <v>35772297295</v>
      </c>
      <c r="L532">
        <v>1.99</v>
      </c>
      <c r="M532">
        <v>0.78</v>
      </c>
      <c r="N532">
        <v>0.37</v>
      </c>
      <c r="O532">
        <v>9</v>
      </c>
      <c r="P532" t="s">
        <v>975</v>
      </c>
      <c r="Q532" t="s">
        <v>902</v>
      </c>
      <c r="R532" t="s">
        <v>976</v>
      </c>
      <c r="S532" t="s">
        <v>977</v>
      </c>
    </row>
    <row r="533" spans="1:19" x14ac:dyDescent="0.2">
      <c r="A533" s="4">
        <f t="shared" si="24"/>
        <v>3.98</v>
      </c>
      <c r="B533" s="4">
        <f t="shared" si="25"/>
        <v>1.56</v>
      </c>
      <c r="C533" s="2">
        <f t="shared" si="26"/>
        <v>2</v>
      </c>
      <c r="D533">
        <v>10119</v>
      </c>
      <c r="E533">
        <v>1873</v>
      </c>
      <c r="F533" t="s">
        <v>973</v>
      </c>
      <c r="G533" t="s">
        <v>974</v>
      </c>
      <c r="H533" t="s">
        <v>30</v>
      </c>
      <c r="I533" t="s">
        <v>701</v>
      </c>
      <c r="K533" s="5">
        <v>1056140964803</v>
      </c>
      <c r="L533">
        <v>1.99</v>
      </c>
      <c r="M533">
        <v>0.78</v>
      </c>
      <c r="N533">
        <v>0.37</v>
      </c>
      <c r="O533">
        <v>2</v>
      </c>
      <c r="P533" t="s">
        <v>975</v>
      </c>
      <c r="Q533" t="s">
        <v>902</v>
      </c>
      <c r="R533" t="s">
        <v>976</v>
      </c>
      <c r="S533" t="s">
        <v>977</v>
      </c>
    </row>
    <row r="534" spans="1:19" x14ac:dyDescent="0.2">
      <c r="A534" s="4">
        <f t="shared" si="24"/>
        <v>17.91</v>
      </c>
      <c r="B534" s="4">
        <f t="shared" si="25"/>
        <v>7.0200000000000005</v>
      </c>
      <c r="C534" s="2">
        <f t="shared" si="26"/>
        <v>9</v>
      </c>
      <c r="D534">
        <v>10119</v>
      </c>
      <c r="E534">
        <v>1925</v>
      </c>
      <c r="F534" t="s">
        <v>973</v>
      </c>
      <c r="G534" t="s">
        <v>984</v>
      </c>
      <c r="H534" t="s">
        <v>30</v>
      </c>
      <c r="I534" t="s">
        <v>439</v>
      </c>
      <c r="K534" s="5">
        <v>633866064271</v>
      </c>
      <c r="L534">
        <v>1.99</v>
      </c>
      <c r="M534">
        <v>0.78</v>
      </c>
      <c r="N534">
        <v>0.37</v>
      </c>
      <c r="O534">
        <v>9</v>
      </c>
      <c r="P534" t="s">
        <v>975</v>
      </c>
      <c r="Q534" t="s">
        <v>902</v>
      </c>
      <c r="R534" t="s">
        <v>976</v>
      </c>
      <c r="S534" t="s">
        <v>977</v>
      </c>
    </row>
    <row r="535" spans="1:19" x14ac:dyDescent="0.2">
      <c r="A535" s="4">
        <f t="shared" si="24"/>
        <v>3.98</v>
      </c>
      <c r="B535" s="4">
        <f t="shared" si="25"/>
        <v>1.56</v>
      </c>
      <c r="C535" s="2">
        <f t="shared" si="26"/>
        <v>2</v>
      </c>
      <c r="D535">
        <v>10119</v>
      </c>
      <c r="E535">
        <v>1921</v>
      </c>
      <c r="F535" t="s">
        <v>973</v>
      </c>
      <c r="G535" t="s">
        <v>978</v>
      </c>
      <c r="H535" t="s">
        <v>30</v>
      </c>
      <c r="I535" t="s">
        <v>979</v>
      </c>
      <c r="K535" s="5">
        <v>89796036972</v>
      </c>
      <c r="L535">
        <v>1.99</v>
      </c>
      <c r="M535">
        <v>0.78</v>
      </c>
      <c r="N535">
        <v>0.37</v>
      </c>
      <c r="O535">
        <v>2</v>
      </c>
      <c r="P535" t="s">
        <v>975</v>
      </c>
      <c r="Q535" t="s">
        <v>902</v>
      </c>
      <c r="R535" t="s">
        <v>976</v>
      </c>
      <c r="S535" t="s">
        <v>977</v>
      </c>
    </row>
    <row r="536" spans="1:19" x14ac:dyDescent="0.2">
      <c r="A536" s="4">
        <f t="shared" si="24"/>
        <v>11.94</v>
      </c>
      <c r="B536" s="4">
        <f t="shared" si="25"/>
        <v>4.68</v>
      </c>
      <c r="C536" s="2">
        <f t="shared" si="26"/>
        <v>6</v>
      </c>
      <c r="D536">
        <v>10119</v>
      </c>
      <c r="E536">
        <v>1923</v>
      </c>
      <c r="F536" t="s">
        <v>973</v>
      </c>
      <c r="G536" t="s">
        <v>980</v>
      </c>
      <c r="H536" t="s">
        <v>30</v>
      </c>
      <c r="I536" t="s">
        <v>981</v>
      </c>
      <c r="K536" s="5">
        <v>583109201700</v>
      </c>
      <c r="L536">
        <v>1.99</v>
      </c>
      <c r="M536">
        <v>0.78</v>
      </c>
      <c r="N536">
        <v>0.37</v>
      </c>
      <c r="O536">
        <v>6</v>
      </c>
      <c r="P536" t="s">
        <v>975</v>
      </c>
      <c r="Q536" t="s">
        <v>902</v>
      </c>
      <c r="R536" t="s">
        <v>976</v>
      </c>
      <c r="S536" t="s">
        <v>977</v>
      </c>
    </row>
    <row r="537" spans="1:19" x14ac:dyDescent="0.2">
      <c r="A537" s="4">
        <f t="shared" si="24"/>
        <v>17.91</v>
      </c>
      <c r="B537" s="4">
        <f t="shared" si="25"/>
        <v>7.0200000000000005</v>
      </c>
      <c r="C537" s="2">
        <f t="shared" si="26"/>
        <v>9</v>
      </c>
      <c r="D537">
        <v>10119</v>
      </c>
      <c r="E537">
        <v>1875</v>
      </c>
      <c r="F537" t="s">
        <v>973</v>
      </c>
      <c r="G537" t="s">
        <v>985</v>
      </c>
      <c r="H537" t="s">
        <v>30</v>
      </c>
      <c r="I537" t="s">
        <v>986</v>
      </c>
      <c r="K537" s="5">
        <v>1055498249323</v>
      </c>
      <c r="L537">
        <v>1.99</v>
      </c>
      <c r="M537">
        <v>0.78</v>
      </c>
      <c r="N537">
        <v>0.37</v>
      </c>
      <c r="O537">
        <v>9</v>
      </c>
      <c r="P537" t="s">
        <v>975</v>
      </c>
      <c r="Q537" t="s">
        <v>902</v>
      </c>
      <c r="R537" t="s">
        <v>976</v>
      </c>
      <c r="S537" t="s">
        <v>977</v>
      </c>
    </row>
    <row r="538" spans="1:19" x14ac:dyDescent="0.2">
      <c r="A538" s="4">
        <f t="shared" si="24"/>
        <v>184.56</v>
      </c>
      <c r="B538" s="4">
        <f t="shared" si="25"/>
        <v>86.64</v>
      </c>
      <c r="C538" s="2">
        <f t="shared" si="26"/>
        <v>24</v>
      </c>
      <c r="D538">
        <v>10424</v>
      </c>
      <c r="E538">
        <v>19698</v>
      </c>
      <c r="F538" t="s">
        <v>1015</v>
      </c>
      <c r="G538">
        <v>20711</v>
      </c>
      <c r="H538" t="s">
        <v>16</v>
      </c>
      <c r="K538" s="5">
        <v>34689207115</v>
      </c>
      <c r="L538">
        <v>7.69</v>
      </c>
      <c r="M538">
        <v>3.61</v>
      </c>
      <c r="N538">
        <v>0.43</v>
      </c>
      <c r="O538">
        <v>24</v>
      </c>
      <c r="P538" t="s">
        <v>991</v>
      </c>
      <c r="Q538" t="s">
        <v>1016</v>
      </c>
      <c r="R538" t="s">
        <v>1017</v>
      </c>
      <c r="S538" t="s">
        <v>1018</v>
      </c>
    </row>
    <row r="539" spans="1:19" x14ac:dyDescent="0.2">
      <c r="A539" s="4">
        <f t="shared" si="24"/>
        <v>38.97</v>
      </c>
      <c r="B539" s="4">
        <f t="shared" si="25"/>
        <v>13.5</v>
      </c>
      <c r="C539" s="2">
        <f t="shared" si="26"/>
        <v>3</v>
      </c>
      <c r="D539">
        <v>6275</v>
      </c>
      <c r="E539">
        <v>9208</v>
      </c>
      <c r="F539" t="s">
        <v>1009</v>
      </c>
      <c r="G539" t="s">
        <v>1010</v>
      </c>
      <c r="H539" t="s">
        <v>16</v>
      </c>
      <c r="K539" s="5">
        <v>807851437719</v>
      </c>
      <c r="L539">
        <v>12.99</v>
      </c>
      <c r="M539">
        <v>4.5</v>
      </c>
      <c r="N539">
        <v>0.25</v>
      </c>
      <c r="O539">
        <v>3</v>
      </c>
      <c r="P539" t="s">
        <v>991</v>
      </c>
      <c r="Q539" t="s">
        <v>19</v>
      </c>
      <c r="S539" t="s">
        <v>1011</v>
      </c>
    </row>
    <row r="540" spans="1:19" x14ac:dyDescent="0.2">
      <c r="A540" s="4">
        <f t="shared" si="24"/>
        <v>15.99</v>
      </c>
      <c r="B540" s="4">
        <f t="shared" si="25"/>
        <v>6</v>
      </c>
      <c r="C540" s="2">
        <f t="shared" si="26"/>
        <v>1</v>
      </c>
      <c r="D540">
        <v>6277</v>
      </c>
      <c r="E540">
        <v>9210</v>
      </c>
      <c r="F540" t="s">
        <v>999</v>
      </c>
      <c r="G540" t="s">
        <v>1000</v>
      </c>
      <c r="H540" t="s">
        <v>16</v>
      </c>
      <c r="K540" s="5">
        <v>226949379024</v>
      </c>
      <c r="L540">
        <v>15.99</v>
      </c>
      <c r="M540">
        <v>6</v>
      </c>
      <c r="N540">
        <v>0.25</v>
      </c>
      <c r="O540">
        <v>1</v>
      </c>
      <c r="P540" t="s">
        <v>991</v>
      </c>
      <c r="Q540" t="s">
        <v>19</v>
      </c>
      <c r="R540" t="s">
        <v>20</v>
      </c>
      <c r="S540" t="s">
        <v>1001</v>
      </c>
    </row>
    <row r="541" spans="1:19" x14ac:dyDescent="0.2">
      <c r="A541" s="4">
        <f t="shared" si="24"/>
        <v>47.97</v>
      </c>
      <c r="B541" s="4">
        <f t="shared" si="25"/>
        <v>18</v>
      </c>
      <c r="C541" s="2">
        <f t="shared" si="26"/>
        <v>3</v>
      </c>
      <c r="D541">
        <v>6276</v>
      </c>
      <c r="E541">
        <v>9209</v>
      </c>
      <c r="F541" t="s">
        <v>1012</v>
      </c>
      <c r="G541" t="s">
        <v>1013</v>
      </c>
      <c r="H541" t="s">
        <v>16</v>
      </c>
      <c r="K541" s="5">
        <v>748012065764</v>
      </c>
      <c r="L541">
        <v>15.99</v>
      </c>
      <c r="M541">
        <v>6</v>
      </c>
      <c r="N541">
        <v>0.25</v>
      </c>
      <c r="O541">
        <v>3</v>
      </c>
      <c r="P541" t="s">
        <v>991</v>
      </c>
      <c r="Q541" t="s">
        <v>902</v>
      </c>
      <c r="R541" t="s">
        <v>20</v>
      </c>
      <c r="S541" t="s">
        <v>1014</v>
      </c>
    </row>
    <row r="542" spans="1:19" x14ac:dyDescent="0.2">
      <c r="A542" s="4">
        <f t="shared" si="24"/>
        <v>16.989999999999998</v>
      </c>
      <c r="B542" s="4">
        <f t="shared" si="25"/>
        <v>8</v>
      </c>
      <c r="C542" s="2">
        <f t="shared" si="26"/>
        <v>1</v>
      </c>
      <c r="D542">
        <v>6271</v>
      </c>
      <c r="E542">
        <v>9114</v>
      </c>
      <c r="F542" t="s">
        <v>995</v>
      </c>
      <c r="G542" t="s">
        <v>996</v>
      </c>
      <c r="H542" t="s">
        <v>16</v>
      </c>
      <c r="K542" s="5">
        <v>396124577845</v>
      </c>
      <c r="L542">
        <v>16.989999999999998</v>
      </c>
      <c r="M542">
        <v>8</v>
      </c>
      <c r="N542">
        <v>0.1875</v>
      </c>
      <c r="O542">
        <v>1</v>
      </c>
      <c r="P542" t="s">
        <v>991</v>
      </c>
      <c r="Q542" t="s">
        <v>997</v>
      </c>
      <c r="R542" t="s">
        <v>993</v>
      </c>
      <c r="S542" t="s">
        <v>998</v>
      </c>
    </row>
    <row r="543" spans="1:19" x14ac:dyDescent="0.2">
      <c r="A543" s="4">
        <f t="shared" si="24"/>
        <v>49.99</v>
      </c>
      <c r="B543" s="4">
        <f t="shared" si="25"/>
        <v>29</v>
      </c>
      <c r="C543" s="2">
        <f t="shared" si="26"/>
        <v>1</v>
      </c>
      <c r="D543">
        <v>6267</v>
      </c>
      <c r="E543">
        <v>9110</v>
      </c>
      <c r="F543" t="s">
        <v>989</v>
      </c>
      <c r="G543" t="s">
        <v>990</v>
      </c>
      <c r="H543" t="s">
        <v>16</v>
      </c>
      <c r="K543" s="5">
        <v>599986732773</v>
      </c>
      <c r="L543">
        <v>49.99</v>
      </c>
      <c r="M543">
        <v>29</v>
      </c>
      <c r="N543">
        <v>0.375</v>
      </c>
      <c r="O543">
        <v>1</v>
      </c>
      <c r="P543" t="s">
        <v>991</v>
      </c>
      <c r="Q543" t="s">
        <v>992</v>
      </c>
      <c r="R543" t="s">
        <v>993</v>
      </c>
      <c r="S543" t="s">
        <v>994</v>
      </c>
    </row>
    <row r="544" spans="1:19" x14ac:dyDescent="0.2">
      <c r="A544" s="4">
        <f t="shared" si="24"/>
        <v>49.98</v>
      </c>
      <c r="B544" s="4">
        <f t="shared" si="25"/>
        <v>24</v>
      </c>
      <c r="C544" s="2">
        <f t="shared" si="26"/>
        <v>2</v>
      </c>
      <c r="D544">
        <v>6270</v>
      </c>
      <c r="E544">
        <v>9113</v>
      </c>
      <c r="F544" t="s">
        <v>1006</v>
      </c>
      <c r="G544" t="s">
        <v>1007</v>
      </c>
      <c r="H544" t="s">
        <v>16</v>
      </c>
      <c r="K544" s="5">
        <v>75519186807</v>
      </c>
      <c r="L544">
        <v>24.99</v>
      </c>
      <c r="M544">
        <v>12</v>
      </c>
      <c r="N544">
        <v>0.125</v>
      </c>
      <c r="O544">
        <v>2</v>
      </c>
      <c r="P544" t="s">
        <v>991</v>
      </c>
      <c r="Q544" t="s">
        <v>1004</v>
      </c>
      <c r="R544" t="s">
        <v>993</v>
      </c>
      <c r="S544" t="s">
        <v>1008</v>
      </c>
    </row>
    <row r="545" spans="1:19" x14ac:dyDescent="0.2">
      <c r="A545" s="4">
        <f t="shared" si="24"/>
        <v>49.98</v>
      </c>
      <c r="B545" s="4">
        <f t="shared" si="25"/>
        <v>24</v>
      </c>
      <c r="C545" s="2">
        <f t="shared" si="26"/>
        <v>2</v>
      </c>
      <c r="D545">
        <v>6269</v>
      </c>
      <c r="E545">
        <v>9112</v>
      </c>
      <c r="F545" t="s">
        <v>1002</v>
      </c>
      <c r="G545" t="s">
        <v>1003</v>
      </c>
      <c r="H545" t="s">
        <v>16</v>
      </c>
      <c r="K545" s="5">
        <v>988609615472</v>
      </c>
      <c r="L545">
        <v>24.99</v>
      </c>
      <c r="M545">
        <v>12</v>
      </c>
      <c r="N545">
        <v>0.125</v>
      </c>
      <c r="O545">
        <v>2</v>
      </c>
      <c r="P545" t="s">
        <v>991</v>
      </c>
      <c r="Q545" t="s">
        <v>1004</v>
      </c>
      <c r="R545" t="s">
        <v>993</v>
      </c>
      <c r="S545" t="s">
        <v>1005</v>
      </c>
    </row>
    <row r="546" spans="1:19" x14ac:dyDescent="0.2">
      <c r="A546" s="4">
        <f t="shared" si="24"/>
        <v>92.19</v>
      </c>
      <c r="B546" s="4">
        <f t="shared" si="25"/>
        <v>44.52</v>
      </c>
      <c r="C546" s="2">
        <f t="shared" si="26"/>
        <v>21</v>
      </c>
      <c r="D546">
        <v>9566</v>
      </c>
      <c r="E546">
        <v>17676</v>
      </c>
      <c r="F546" t="s">
        <v>1641</v>
      </c>
      <c r="G546" s="2">
        <v>380</v>
      </c>
      <c r="H546" t="s">
        <v>16</v>
      </c>
      <c r="K546" s="5">
        <v>34689080589</v>
      </c>
      <c r="L546">
        <v>4.3899999999999997</v>
      </c>
      <c r="M546">
        <v>2.12</v>
      </c>
      <c r="N546">
        <v>0.31</v>
      </c>
      <c r="O546">
        <v>21</v>
      </c>
      <c r="P546" t="s">
        <v>1021</v>
      </c>
      <c r="Q546" t="s">
        <v>1191</v>
      </c>
      <c r="R546" t="s">
        <v>1642</v>
      </c>
      <c r="S546" t="s">
        <v>1643</v>
      </c>
    </row>
    <row r="547" spans="1:19" x14ac:dyDescent="0.2">
      <c r="A547" s="4">
        <f t="shared" si="24"/>
        <v>209.65</v>
      </c>
      <c r="B547" s="4">
        <f t="shared" si="25"/>
        <v>89.25</v>
      </c>
      <c r="C547" s="2">
        <f t="shared" si="26"/>
        <v>35</v>
      </c>
      <c r="D547">
        <v>12218</v>
      </c>
      <c r="E547">
        <v>22065</v>
      </c>
      <c r="F547" t="s">
        <v>2031</v>
      </c>
      <c r="G547" s="2">
        <v>1457</v>
      </c>
      <c r="H547" t="s">
        <v>16</v>
      </c>
      <c r="K547" s="5">
        <v>34689095507</v>
      </c>
      <c r="L547">
        <v>5.99</v>
      </c>
      <c r="M547">
        <v>2.5499999999999998</v>
      </c>
      <c r="N547">
        <v>0.56000000000000005</v>
      </c>
      <c r="O547">
        <v>35</v>
      </c>
      <c r="P547" t="s">
        <v>1021</v>
      </c>
      <c r="Q547" t="s">
        <v>1124</v>
      </c>
      <c r="R547" t="s">
        <v>1791</v>
      </c>
      <c r="S547" t="s">
        <v>2032</v>
      </c>
    </row>
    <row r="548" spans="1:19" x14ac:dyDescent="0.2">
      <c r="A548" s="4">
        <f t="shared" si="24"/>
        <v>288.66000000000003</v>
      </c>
      <c r="B548" s="4">
        <f t="shared" si="25"/>
        <v>129.88</v>
      </c>
      <c r="C548" s="2">
        <f t="shared" si="26"/>
        <v>34</v>
      </c>
      <c r="D548">
        <v>12216</v>
      </c>
      <c r="E548">
        <v>22063</v>
      </c>
      <c r="F548" t="s">
        <v>2019</v>
      </c>
      <c r="G548" s="2">
        <v>1459</v>
      </c>
      <c r="H548" t="s">
        <v>16</v>
      </c>
      <c r="K548" s="5">
        <v>34689095545</v>
      </c>
      <c r="L548">
        <v>8.49</v>
      </c>
      <c r="M548">
        <v>3.82</v>
      </c>
      <c r="N548">
        <v>0.56000000000000005</v>
      </c>
      <c r="O548">
        <v>34</v>
      </c>
      <c r="P548" t="s">
        <v>1021</v>
      </c>
      <c r="Q548" t="s">
        <v>1191</v>
      </c>
      <c r="R548" t="s">
        <v>1791</v>
      </c>
      <c r="S548" t="s">
        <v>2020</v>
      </c>
    </row>
    <row r="549" spans="1:19" x14ac:dyDescent="0.2">
      <c r="A549" s="4">
        <f t="shared" si="24"/>
        <v>49.900000000000006</v>
      </c>
      <c r="B549" s="4">
        <f t="shared" si="25"/>
        <v>21.299999999999997</v>
      </c>
      <c r="C549" s="2">
        <f t="shared" si="26"/>
        <v>10</v>
      </c>
      <c r="D549">
        <v>8406</v>
      </c>
      <c r="E549">
        <v>14149</v>
      </c>
      <c r="F549" t="s">
        <v>1122</v>
      </c>
      <c r="G549" s="2">
        <v>1852</v>
      </c>
      <c r="H549" t="s">
        <v>30</v>
      </c>
      <c r="I549" t="s">
        <v>1235</v>
      </c>
      <c r="K549" s="5">
        <v>34689018520</v>
      </c>
      <c r="L549">
        <v>4.99</v>
      </c>
      <c r="M549">
        <v>2.13</v>
      </c>
      <c r="N549">
        <v>0.5</v>
      </c>
      <c r="O549">
        <v>10</v>
      </c>
      <c r="P549" t="s">
        <v>1021</v>
      </c>
      <c r="Q549" t="s">
        <v>1124</v>
      </c>
      <c r="R549" t="s">
        <v>1125</v>
      </c>
      <c r="S549" t="s">
        <v>1126</v>
      </c>
    </row>
    <row r="550" spans="1:19" x14ac:dyDescent="0.2">
      <c r="A550" s="4">
        <f t="shared" si="24"/>
        <v>134.73000000000002</v>
      </c>
      <c r="B550" s="4">
        <f t="shared" si="25"/>
        <v>63.179999999999993</v>
      </c>
      <c r="C550" s="2">
        <f t="shared" si="26"/>
        <v>27</v>
      </c>
      <c r="D550">
        <v>9148</v>
      </c>
      <c r="E550">
        <v>16716</v>
      </c>
      <c r="F550" t="s">
        <v>1934</v>
      </c>
      <c r="G550" s="2">
        <v>20009</v>
      </c>
      <c r="H550" t="s">
        <v>16</v>
      </c>
      <c r="K550" s="5">
        <v>34689053248</v>
      </c>
      <c r="L550">
        <v>4.99</v>
      </c>
      <c r="M550">
        <v>2.34</v>
      </c>
      <c r="N550">
        <v>0.37</v>
      </c>
      <c r="O550">
        <v>27</v>
      </c>
      <c r="P550" t="s">
        <v>1021</v>
      </c>
      <c r="Q550">
        <v>7794</v>
      </c>
      <c r="R550" t="s">
        <v>1316</v>
      </c>
      <c r="S550" t="s">
        <v>1935</v>
      </c>
    </row>
    <row r="551" spans="1:19" x14ac:dyDescent="0.2">
      <c r="A551" s="4">
        <f t="shared" si="24"/>
        <v>79.73</v>
      </c>
      <c r="B551" s="4">
        <f t="shared" si="25"/>
        <v>39.78</v>
      </c>
      <c r="C551" s="2">
        <f t="shared" si="26"/>
        <v>17</v>
      </c>
      <c r="D551">
        <v>9150</v>
      </c>
      <c r="E551">
        <v>16718</v>
      </c>
      <c r="F551" t="s">
        <v>1543</v>
      </c>
      <c r="G551" s="2">
        <v>20011</v>
      </c>
      <c r="H551" t="s">
        <v>16</v>
      </c>
      <c r="K551" s="5">
        <v>34689200116</v>
      </c>
      <c r="L551">
        <v>4.6900000000000004</v>
      </c>
      <c r="M551">
        <v>2.34</v>
      </c>
      <c r="N551">
        <v>0.37</v>
      </c>
      <c r="O551">
        <v>17</v>
      </c>
      <c r="P551" t="s">
        <v>1021</v>
      </c>
      <c r="Q551">
        <v>7794</v>
      </c>
      <c r="R551" t="s">
        <v>1249</v>
      </c>
      <c r="S551" t="s">
        <v>1544</v>
      </c>
    </row>
    <row r="552" spans="1:19" x14ac:dyDescent="0.2">
      <c r="A552" s="4">
        <f t="shared" si="24"/>
        <v>56.28</v>
      </c>
      <c r="B552" s="4">
        <f t="shared" si="25"/>
        <v>26.759999999999998</v>
      </c>
      <c r="C552" s="2">
        <f t="shared" si="26"/>
        <v>12</v>
      </c>
      <c r="D552">
        <v>8090</v>
      </c>
      <c r="E552">
        <v>14163</v>
      </c>
      <c r="F552" t="s">
        <v>1147</v>
      </c>
      <c r="G552" s="2">
        <v>20013</v>
      </c>
      <c r="H552" t="s">
        <v>30</v>
      </c>
      <c r="I552" t="s">
        <v>1351</v>
      </c>
      <c r="K552" s="5">
        <v>34689050209</v>
      </c>
      <c r="L552">
        <v>4.6900000000000004</v>
      </c>
      <c r="M552">
        <v>2.23</v>
      </c>
      <c r="N552">
        <v>0.37</v>
      </c>
      <c r="O552">
        <v>12</v>
      </c>
      <c r="P552" t="s">
        <v>1021</v>
      </c>
      <c r="Q552">
        <v>7794</v>
      </c>
      <c r="R552" t="s">
        <v>1249</v>
      </c>
      <c r="S552" t="s">
        <v>1150</v>
      </c>
    </row>
    <row r="553" spans="1:19" x14ac:dyDescent="0.2">
      <c r="A553" s="4">
        <f t="shared" si="24"/>
        <v>507.58000000000004</v>
      </c>
      <c r="B553" s="4">
        <f t="shared" si="25"/>
        <v>226.32</v>
      </c>
      <c r="C553" s="2">
        <f t="shared" si="26"/>
        <v>82</v>
      </c>
      <c r="D553">
        <v>8923</v>
      </c>
      <c r="E553">
        <v>16247</v>
      </c>
      <c r="F553" t="s">
        <v>2223</v>
      </c>
      <c r="G553" s="2">
        <v>20022</v>
      </c>
      <c r="H553" t="s">
        <v>16</v>
      </c>
      <c r="K553" s="5">
        <v>34689077985</v>
      </c>
      <c r="L553">
        <v>6.19</v>
      </c>
      <c r="M553">
        <v>2.76</v>
      </c>
      <c r="N553">
        <v>0.43</v>
      </c>
      <c r="O553">
        <v>82</v>
      </c>
      <c r="P553" t="s">
        <v>1021</v>
      </c>
      <c r="Q553" t="s">
        <v>2224</v>
      </c>
      <c r="R553" t="s">
        <v>1017</v>
      </c>
      <c r="S553" t="s">
        <v>2225</v>
      </c>
    </row>
    <row r="554" spans="1:19" x14ac:dyDescent="0.2">
      <c r="A554" s="4">
        <f t="shared" si="24"/>
        <v>74.69</v>
      </c>
      <c r="B554" s="4">
        <f t="shared" si="25"/>
        <v>32.78</v>
      </c>
      <c r="C554" s="2">
        <f t="shared" si="26"/>
        <v>11</v>
      </c>
      <c r="D554">
        <v>10626</v>
      </c>
      <c r="E554">
        <v>20080</v>
      </c>
      <c r="F554" t="s">
        <v>1329</v>
      </c>
      <c r="G554" s="2">
        <v>20055</v>
      </c>
      <c r="H554" t="s">
        <v>16</v>
      </c>
      <c r="K554" s="5">
        <v>34689082620</v>
      </c>
      <c r="L554">
        <v>6.79</v>
      </c>
      <c r="M554">
        <v>2.98</v>
      </c>
      <c r="N554">
        <v>0.81</v>
      </c>
      <c r="O554">
        <v>11</v>
      </c>
      <c r="P554" t="s">
        <v>1021</v>
      </c>
      <c r="Q554" t="s">
        <v>1330</v>
      </c>
      <c r="R554" t="s">
        <v>1039</v>
      </c>
      <c r="S554" t="s">
        <v>1331</v>
      </c>
    </row>
    <row r="555" spans="1:19" x14ac:dyDescent="0.2">
      <c r="A555" s="4">
        <f t="shared" si="24"/>
        <v>103.08</v>
      </c>
      <c r="B555" s="4">
        <f t="shared" si="25"/>
        <v>45.96</v>
      </c>
      <c r="C555" s="2">
        <f t="shared" si="26"/>
        <v>12</v>
      </c>
      <c r="D555">
        <v>10628</v>
      </c>
      <c r="E555">
        <v>20082</v>
      </c>
      <c r="F555" t="s">
        <v>1426</v>
      </c>
      <c r="G555" s="2">
        <v>20058</v>
      </c>
      <c r="H555" t="s">
        <v>16</v>
      </c>
      <c r="K555" s="5">
        <v>34689083030</v>
      </c>
      <c r="L555">
        <v>8.59</v>
      </c>
      <c r="M555">
        <v>3.83</v>
      </c>
      <c r="N555">
        <v>0.87</v>
      </c>
      <c r="O555">
        <v>12</v>
      </c>
      <c r="P555" t="s">
        <v>1021</v>
      </c>
      <c r="Q555" t="s">
        <v>1330</v>
      </c>
      <c r="R555" t="s">
        <v>1039</v>
      </c>
      <c r="S555" t="s">
        <v>1427</v>
      </c>
    </row>
    <row r="556" spans="1:19" x14ac:dyDescent="0.2">
      <c r="A556" s="4">
        <f t="shared" si="24"/>
        <v>441.48</v>
      </c>
      <c r="B556" s="4">
        <f t="shared" si="25"/>
        <v>198.64</v>
      </c>
      <c r="C556" s="2">
        <f t="shared" si="26"/>
        <v>52</v>
      </c>
      <c r="D556">
        <v>9227</v>
      </c>
      <c r="E556">
        <v>16888</v>
      </c>
      <c r="F556" t="s">
        <v>2172</v>
      </c>
      <c r="G556" s="2">
        <v>20167</v>
      </c>
      <c r="H556" t="s">
        <v>16</v>
      </c>
      <c r="K556" s="5">
        <v>34689020349</v>
      </c>
      <c r="L556">
        <v>8.49</v>
      </c>
      <c r="M556">
        <v>3.82</v>
      </c>
      <c r="N556">
        <v>0.5</v>
      </c>
      <c r="O556">
        <v>52</v>
      </c>
      <c r="P556" t="s">
        <v>1021</v>
      </c>
      <c r="Q556">
        <v>19040</v>
      </c>
      <c r="R556" t="s">
        <v>1017</v>
      </c>
      <c r="S556" t="s">
        <v>2173</v>
      </c>
    </row>
    <row r="557" spans="1:19" x14ac:dyDescent="0.2">
      <c r="A557" s="4">
        <f t="shared" si="24"/>
        <v>218.43</v>
      </c>
      <c r="B557" s="4">
        <f t="shared" si="25"/>
        <v>87.21</v>
      </c>
      <c r="C557" s="2">
        <f t="shared" si="26"/>
        <v>27</v>
      </c>
      <c r="D557">
        <v>9151</v>
      </c>
      <c r="E557">
        <v>16719</v>
      </c>
      <c r="F557" t="s">
        <v>1936</v>
      </c>
      <c r="G557" s="2">
        <v>20193</v>
      </c>
      <c r="H557" t="s">
        <v>16</v>
      </c>
      <c r="K557" s="5">
        <v>34689201939</v>
      </c>
      <c r="L557">
        <v>8.09</v>
      </c>
      <c r="M557">
        <v>3.23</v>
      </c>
      <c r="N557">
        <v>0.75</v>
      </c>
      <c r="O557">
        <v>27</v>
      </c>
      <c r="P557" t="s">
        <v>1021</v>
      </c>
      <c r="Q557">
        <v>19085</v>
      </c>
      <c r="R557" t="s">
        <v>1937</v>
      </c>
      <c r="S557" t="s">
        <v>1938</v>
      </c>
    </row>
    <row r="558" spans="1:19" x14ac:dyDescent="0.2">
      <c r="A558" s="4">
        <f t="shared" si="24"/>
        <v>73.899999999999991</v>
      </c>
      <c r="B558" s="4">
        <f t="shared" si="25"/>
        <v>32.299999999999997</v>
      </c>
      <c r="C558" s="2">
        <f t="shared" si="26"/>
        <v>10</v>
      </c>
      <c r="D558">
        <v>9152</v>
      </c>
      <c r="E558">
        <v>16720</v>
      </c>
      <c r="F558" t="s">
        <v>1248</v>
      </c>
      <c r="G558" s="2">
        <v>20195</v>
      </c>
      <c r="H558" t="s">
        <v>16</v>
      </c>
      <c r="K558" s="5">
        <v>34689201953</v>
      </c>
      <c r="L558">
        <v>7.39</v>
      </c>
      <c r="M558">
        <v>3.23</v>
      </c>
      <c r="N558">
        <v>0.62</v>
      </c>
      <c r="O558">
        <v>10</v>
      </c>
      <c r="P558" t="s">
        <v>1021</v>
      </c>
      <c r="Q558">
        <v>7794</v>
      </c>
      <c r="R558" t="s">
        <v>1249</v>
      </c>
      <c r="S558" t="s">
        <v>1250</v>
      </c>
    </row>
    <row r="559" spans="1:19" x14ac:dyDescent="0.2">
      <c r="A559" s="4">
        <f t="shared" si="24"/>
        <v>88.679999999999993</v>
      </c>
      <c r="B559" s="4">
        <f t="shared" si="25"/>
        <v>38.76</v>
      </c>
      <c r="C559" s="2">
        <f t="shared" si="26"/>
        <v>12</v>
      </c>
      <c r="D559">
        <v>9153</v>
      </c>
      <c r="E559">
        <v>16721</v>
      </c>
      <c r="F559" t="s">
        <v>1385</v>
      </c>
      <c r="G559" s="2">
        <v>20196</v>
      </c>
      <c r="H559" t="s">
        <v>16</v>
      </c>
      <c r="K559" s="5">
        <v>34689201960</v>
      </c>
      <c r="L559">
        <v>7.39</v>
      </c>
      <c r="M559">
        <v>3.23</v>
      </c>
      <c r="N559">
        <v>0.75</v>
      </c>
      <c r="O559">
        <v>12</v>
      </c>
      <c r="P559" t="s">
        <v>1021</v>
      </c>
      <c r="Q559">
        <v>19085</v>
      </c>
      <c r="R559" t="s">
        <v>1044</v>
      </c>
      <c r="S559" t="s">
        <v>1386</v>
      </c>
    </row>
    <row r="560" spans="1:19" x14ac:dyDescent="0.2">
      <c r="A560" s="4">
        <f t="shared" si="24"/>
        <v>115.8</v>
      </c>
      <c r="B560" s="4">
        <f t="shared" si="25"/>
        <v>55.4</v>
      </c>
      <c r="C560" s="2">
        <f t="shared" si="26"/>
        <v>20</v>
      </c>
      <c r="D560">
        <v>10886</v>
      </c>
      <c r="E560">
        <v>20349</v>
      </c>
      <c r="F560" t="s">
        <v>1623</v>
      </c>
      <c r="G560" s="2">
        <v>20432</v>
      </c>
      <c r="H560" t="s">
        <v>16</v>
      </c>
      <c r="K560" s="5">
        <v>34689204329</v>
      </c>
      <c r="L560">
        <v>5.79</v>
      </c>
      <c r="M560">
        <v>2.77</v>
      </c>
      <c r="N560">
        <v>0.5</v>
      </c>
      <c r="O560">
        <v>20</v>
      </c>
      <c r="P560" t="s">
        <v>1021</v>
      </c>
      <c r="Q560">
        <v>12794</v>
      </c>
      <c r="R560" t="s">
        <v>1624</v>
      </c>
      <c r="S560" t="s">
        <v>1625</v>
      </c>
    </row>
    <row r="561" spans="1:19" x14ac:dyDescent="0.2">
      <c r="A561" s="4">
        <f t="shared" si="24"/>
        <v>69.929999999999993</v>
      </c>
      <c r="B561" s="4">
        <f t="shared" si="25"/>
        <v>34.56</v>
      </c>
      <c r="C561" s="2">
        <f t="shared" si="26"/>
        <v>27</v>
      </c>
      <c r="D561">
        <v>9155</v>
      </c>
      <c r="E561">
        <v>16723</v>
      </c>
      <c r="F561" t="s">
        <v>1939</v>
      </c>
      <c r="G561" s="2">
        <v>20501</v>
      </c>
      <c r="H561" t="s">
        <v>16</v>
      </c>
      <c r="K561" s="5">
        <v>34689205012</v>
      </c>
      <c r="L561">
        <v>2.59</v>
      </c>
      <c r="M561">
        <v>1.28</v>
      </c>
      <c r="N561">
        <v>0.37</v>
      </c>
      <c r="O561">
        <v>27</v>
      </c>
      <c r="P561" t="s">
        <v>1021</v>
      </c>
      <c r="Q561">
        <v>12794</v>
      </c>
      <c r="R561" t="s">
        <v>1071</v>
      </c>
      <c r="S561" t="s">
        <v>1940</v>
      </c>
    </row>
    <row r="562" spans="1:19" x14ac:dyDescent="0.2">
      <c r="A562" s="4">
        <f t="shared" si="24"/>
        <v>114.29</v>
      </c>
      <c r="B562" s="4">
        <f t="shared" si="25"/>
        <v>51.48</v>
      </c>
      <c r="C562" s="2">
        <f t="shared" si="26"/>
        <v>11</v>
      </c>
      <c r="D562">
        <v>10419</v>
      </c>
      <c r="E562">
        <v>19693</v>
      </c>
      <c r="F562" t="s">
        <v>1309</v>
      </c>
      <c r="G562" s="2">
        <v>20706</v>
      </c>
      <c r="H562" t="s">
        <v>16</v>
      </c>
      <c r="K562" s="5">
        <v>34689207061</v>
      </c>
      <c r="L562">
        <v>10.39</v>
      </c>
      <c r="M562">
        <v>4.68</v>
      </c>
      <c r="N562">
        <v>0.5</v>
      </c>
      <c r="O562">
        <v>11</v>
      </c>
      <c r="P562" t="s">
        <v>1021</v>
      </c>
      <c r="Q562">
        <v>7796</v>
      </c>
      <c r="R562" t="s">
        <v>1310</v>
      </c>
      <c r="S562" t="s">
        <v>1311</v>
      </c>
    </row>
    <row r="563" spans="1:19" x14ac:dyDescent="0.2">
      <c r="A563" s="4">
        <f t="shared" si="24"/>
        <v>263.67</v>
      </c>
      <c r="B563" s="4">
        <f t="shared" si="25"/>
        <v>126.39</v>
      </c>
      <c r="C563" s="2">
        <f t="shared" si="26"/>
        <v>33</v>
      </c>
      <c r="D563">
        <v>9156</v>
      </c>
      <c r="E563">
        <v>16724</v>
      </c>
      <c r="F563" t="s">
        <v>1996</v>
      </c>
      <c r="G563" s="2">
        <v>20718</v>
      </c>
      <c r="H563" t="s">
        <v>16</v>
      </c>
      <c r="K563" s="5">
        <v>34689207184</v>
      </c>
      <c r="L563">
        <v>7.99</v>
      </c>
      <c r="M563">
        <v>3.83</v>
      </c>
      <c r="N563">
        <v>0.43</v>
      </c>
      <c r="O563">
        <v>33</v>
      </c>
      <c r="P563" t="s">
        <v>1021</v>
      </c>
      <c r="Q563">
        <v>12794</v>
      </c>
      <c r="R563" t="s">
        <v>1997</v>
      </c>
      <c r="S563" t="s">
        <v>1998</v>
      </c>
    </row>
    <row r="564" spans="1:19" x14ac:dyDescent="0.2">
      <c r="A564" s="4">
        <f t="shared" si="24"/>
        <v>61.03</v>
      </c>
      <c r="B564" s="4">
        <f t="shared" si="25"/>
        <v>21.93</v>
      </c>
      <c r="C564" s="2">
        <f t="shared" si="26"/>
        <v>17</v>
      </c>
      <c r="D564">
        <v>8411</v>
      </c>
      <c r="E564">
        <v>14920</v>
      </c>
      <c r="F564" t="s">
        <v>1535</v>
      </c>
      <c r="G564" s="2">
        <v>20811</v>
      </c>
      <c r="H564" t="s">
        <v>16</v>
      </c>
      <c r="K564" s="5">
        <v>34689077480</v>
      </c>
      <c r="L564">
        <v>3.59</v>
      </c>
      <c r="M564">
        <v>1.29</v>
      </c>
      <c r="N564">
        <v>0.37</v>
      </c>
      <c r="O564">
        <v>17</v>
      </c>
      <c r="P564" t="s">
        <v>1021</v>
      </c>
      <c r="Q564">
        <v>7794</v>
      </c>
      <c r="R564" t="s">
        <v>1310</v>
      </c>
      <c r="S564" t="s">
        <v>1536</v>
      </c>
    </row>
    <row r="565" spans="1:19" x14ac:dyDescent="0.2">
      <c r="A565" s="4">
        <f t="shared" si="24"/>
        <v>269.25</v>
      </c>
      <c r="B565" s="4">
        <f t="shared" si="25"/>
        <v>127.5</v>
      </c>
      <c r="C565" s="2">
        <f t="shared" si="26"/>
        <v>75</v>
      </c>
      <c r="D565">
        <v>8412</v>
      </c>
      <c r="E565">
        <v>14921</v>
      </c>
      <c r="F565" t="s">
        <v>2214</v>
      </c>
      <c r="G565" s="2">
        <v>20812</v>
      </c>
      <c r="H565" t="s">
        <v>16</v>
      </c>
      <c r="K565" s="5">
        <v>34689077497</v>
      </c>
      <c r="L565">
        <v>3.59</v>
      </c>
      <c r="M565">
        <v>1.7</v>
      </c>
      <c r="N565">
        <v>0.37</v>
      </c>
      <c r="O565">
        <v>75</v>
      </c>
      <c r="P565" t="s">
        <v>1021</v>
      </c>
      <c r="Q565">
        <v>7794</v>
      </c>
      <c r="R565" t="s">
        <v>1310</v>
      </c>
      <c r="S565" t="s">
        <v>2215</v>
      </c>
    </row>
    <row r="566" spans="1:19" x14ac:dyDescent="0.2">
      <c r="A566" s="4">
        <f t="shared" si="24"/>
        <v>402.24</v>
      </c>
      <c r="B566" s="4">
        <f t="shared" si="25"/>
        <v>155.52000000000001</v>
      </c>
      <c r="C566" s="2">
        <f t="shared" si="26"/>
        <v>96</v>
      </c>
      <c r="D566">
        <v>8377</v>
      </c>
      <c r="E566">
        <v>14848</v>
      </c>
      <c r="F566" t="s">
        <v>2245</v>
      </c>
      <c r="G566" s="2">
        <v>20813</v>
      </c>
      <c r="H566" t="s">
        <v>16</v>
      </c>
      <c r="K566" s="5">
        <v>34689077503</v>
      </c>
      <c r="L566">
        <v>4.1900000000000004</v>
      </c>
      <c r="M566">
        <v>1.62</v>
      </c>
      <c r="N566">
        <v>0.56000000000000005</v>
      </c>
      <c r="O566">
        <v>96</v>
      </c>
      <c r="P566" t="s">
        <v>1021</v>
      </c>
      <c r="Q566" t="s">
        <v>2246</v>
      </c>
      <c r="R566" t="s">
        <v>1738</v>
      </c>
      <c r="S566" t="s">
        <v>2247</v>
      </c>
    </row>
    <row r="567" spans="1:19" x14ac:dyDescent="0.2">
      <c r="A567" s="4">
        <f t="shared" si="24"/>
        <v>197.22000000000003</v>
      </c>
      <c r="B567" s="4">
        <f t="shared" si="25"/>
        <v>93.48</v>
      </c>
      <c r="C567" s="2">
        <f t="shared" si="26"/>
        <v>38</v>
      </c>
      <c r="D567">
        <v>8924</v>
      </c>
      <c r="E567">
        <v>16248</v>
      </c>
      <c r="F567" t="s">
        <v>2082</v>
      </c>
      <c r="G567" s="2">
        <v>20816</v>
      </c>
      <c r="H567" t="s">
        <v>16</v>
      </c>
      <c r="K567" s="5">
        <v>34689077534</v>
      </c>
      <c r="L567">
        <v>5.19</v>
      </c>
      <c r="M567">
        <v>2.46</v>
      </c>
      <c r="N567">
        <v>0.43</v>
      </c>
      <c r="O567">
        <v>38</v>
      </c>
      <c r="P567" t="s">
        <v>1021</v>
      </c>
      <c r="Q567" t="s">
        <v>1107</v>
      </c>
      <c r="R567" t="s">
        <v>2083</v>
      </c>
      <c r="S567" t="s">
        <v>2084</v>
      </c>
    </row>
    <row r="568" spans="1:19" x14ac:dyDescent="0.2">
      <c r="A568" s="4">
        <f t="shared" si="24"/>
        <v>95.76</v>
      </c>
      <c r="B568" s="4">
        <f t="shared" si="25"/>
        <v>40.799999999999997</v>
      </c>
      <c r="C568" s="2">
        <f t="shared" si="26"/>
        <v>24</v>
      </c>
      <c r="D568">
        <v>8925</v>
      </c>
      <c r="E568">
        <v>16249</v>
      </c>
      <c r="F568" t="s">
        <v>1736</v>
      </c>
      <c r="G568" s="2">
        <v>20889</v>
      </c>
      <c r="H568" t="s">
        <v>16</v>
      </c>
      <c r="K568" s="5">
        <v>34689070719</v>
      </c>
      <c r="L568">
        <v>3.99</v>
      </c>
      <c r="M568">
        <v>1.7</v>
      </c>
      <c r="N568">
        <v>0.43</v>
      </c>
      <c r="O568">
        <v>24</v>
      </c>
      <c r="P568" t="s">
        <v>1021</v>
      </c>
      <c r="Q568" t="s">
        <v>1737</v>
      </c>
      <c r="R568" t="s">
        <v>1738</v>
      </c>
      <c r="S568" t="s">
        <v>1739</v>
      </c>
    </row>
    <row r="569" spans="1:19" x14ac:dyDescent="0.2">
      <c r="A569" s="4">
        <f t="shared" si="24"/>
        <v>217.8</v>
      </c>
      <c r="B569" s="4">
        <f t="shared" si="25"/>
        <v>93.6</v>
      </c>
      <c r="C569" s="2">
        <f t="shared" si="26"/>
        <v>20</v>
      </c>
      <c r="D569">
        <v>9228</v>
      </c>
      <c r="E569">
        <v>16889</v>
      </c>
      <c r="F569" t="s">
        <v>1606</v>
      </c>
      <c r="G569" s="2">
        <v>20892</v>
      </c>
      <c r="H569" t="s">
        <v>16</v>
      </c>
      <c r="K569" s="5">
        <v>34689022398</v>
      </c>
      <c r="L569">
        <v>10.89</v>
      </c>
      <c r="M569">
        <v>4.68</v>
      </c>
      <c r="N569">
        <v>0.93</v>
      </c>
      <c r="O569">
        <v>20</v>
      </c>
      <c r="P569" t="s">
        <v>1021</v>
      </c>
      <c r="Q569">
        <v>18338</v>
      </c>
      <c r="R569" t="s">
        <v>1310</v>
      </c>
      <c r="S569" t="s">
        <v>1607</v>
      </c>
    </row>
    <row r="570" spans="1:19" x14ac:dyDescent="0.2">
      <c r="A570" s="4">
        <f t="shared" si="24"/>
        <v>124.56</v>
      </c>
      <c r="B570" s="4">
        <f t="shared" si="25"/>
        <v>61.199999999999996</v>
      </c>
      <c r="C570" s="2">
        <f t="shared" si="26"/>
        <v>24</v>
      </c>
      <c r="D570">
        <v>10367</v>
      </c>
      <c r="E570">
        <v>19608</v>
      </c>
      <c r="F570" t="s">
        <v>1758</v>
      </c>
      <c r="G570" s="2">
        <v>20893</v>
      </c>
      <c r="H570" t="s">
        <v>16</v>
      </c>
      <c r="K570" s="5">
        <v>34689043409</v>
      </c>
      <c r="L570">
        <v>5.19</v>
      </c>
      <c r="M570">
        <v>2.5499999999999998</v>
      </c>
      <c r="N570">
        <v>0.36699999999999999</v>
      </c>
      <c r="O570">
        <v>24</v>
      </c>
      <c r="P570" t="s">
        <v>1021</v>
      </c>
      <c r="Q570">
        <v>12794</v>
      </c>
      <c r="R570" t="s">
        <v>1406</v>
      </c>
      <c r="S570" t="s">
        <v>1759</v>
      </c>
    </row>
    <row r="571" spans="1:19" x14ac:dyDescent="0.2">
      <c r="A571" s="4">
        <f t="shared" si="24"/>
        <v>67.08</v>
      </c>
      <c r="B571" s="4">
        <f t="shared" si="25"/>
        <v>30.599999999999998</v>
      </c>
      <c r="C571" s="2">
        <f t="shared" si="26"/>
        <v>12</v>
      </c>
      <c r="D571">
        <v>10526</v>
      </c>
      <c r="E571">
        <v>19909</v>
      </c>
      <c r="F571" t="s">
        <v>1408</v>
      </c>
      <c r="G571" s="2">
        <v>20897</v>
      </c>
      <c r="H571" t="s">
        <v>16</v>
      </c>
      <c r="K571" s="5">
        <v>34689083115</v>
      </c>
      <c r="L571">
        <v>5.59</v>
      </c>
      <c r="M571">
        <v>2.5499999999999998</v>
      </c>
      <c r="N571">
        <v>0.75</v>
      </c>
      <c r="O571">
        <v>12</v>
      </c>
      <c r="P571" t="s">
        <v>1021</v>
      </c>
      <c r="Q571" t="s">
        <v>1409</v>
      </c>
      <c r="R571" t="s">
        <v>1258</v>
      </c>
      <c r="S571" t="s">
        <v>1410</v>
      </c>
    </row>
    <row r="572" spans="1:19" x14ac:dyDescent="0.2">
      <c r="A572" s="4">
        <f t="shared" si="24"/>
        <v>76.679999999999993</v>
      </c>
      <c r="B572" s="4">
        <f t="shared" si="25"/>
        <v>30.599999999999998</v>
      </c>
      <c r="C572" s="2">
        <f t="shared" si="26"/>
        <v>12</v>
      </c>
      <c r="D572">
        <v>10527</v>
      </c>
      <c r="E572">
        <v>19910</v>
      </c>
      <c r="F572" t="s">
        <v>1411</v>
      </c>
      <c r="G572" s="2">
        <v>20900</v>
      </c>
      <c r="H572" t="s">
        <v>16</v>
      </c>
      <c r="K572" s="5">
        <v>34689083122</v>
      </c>
      <c r="L572">
        <v>6.39</v>
      </c>
      <c r="M572">
        <v>2.5499999999999998</v>
      </c>
      <c r="N572">
        <v>0.62</v>
      </c>
      <c r="O572">
        <v>12</v>
      </c>
      <c r="P572" t="s">
        <v>1021</v>
      </c>
      <c r="Q572" t="s">
        <v>1412</v>
      </c>
      <c r="R572" t="s">
        <v>1258</v>
      </c>
      <c r="S572" t="s">
        <v>1413</v>
      </c>
    </row>
    <row r="573" spans="1:19" x14ac:dyDescent="0.2">
      <c r="A573" s="4">
        <f t="shared" si="24"/>
        <v>67.8</v>
      </c>
      <c r="B573" s="4">
        <f t="shared" si="25"/>
        <v>38.199999999999996</v>
      </c>
      <c r="C573" s="2">
        <f t="shared" si="26"/>
        <v>20</v>
      </c>
      <c r="D573">
        <v>10885</v>
      </c>
      <c r="E573">
        <v>20348</v>
      </c>
      <c r="F573" t="s">
        <v>1620</v>
      </c>
      <c r="G573" s="2">
        <v>20937</v>
      </c>
      <c r="H573" t="s">
        <v>16</v>
      </c>
      <c r="K573" s="5">
        <v>34689051190</v>
      </c>
      <c r="L573">
        <v>3.39</v>
      </c>
      <c r="M573">
        <v>1.91</v>
      </c>
      <c r="N573">
        <v>0.56000000000000005</v>
      </c>
      <c r="O573">
        <v>20</v>
      </c>
      <c r="P573" t="s">
        <v>1021</v>
      </c>
      <c r="Q573">
        <v>7796</v>
      </c>
      <c r="R573" t="s">
        <v>1621</v>
      </c>
      <c r="S573" t="s">
        <v>1622</v>
      </c>
    </row>
    <row r="574" spans="1:19" x14ac:dyDescent="0.2">
      <c r="A574" s="4">
        <f t="shared" si="24"/>
        <v>79.800000000000011</v>
      </c>
      <c r="B574" s="4">
        <f t="shared" si="25"/>
        <v>38.199999999999996</v>
      </c>
      <c r="C574" s="2">
        <f t="shared" si="26"/>
        <v>20</v>
      </c>
      <c r="D574">
        <v>10883</v>
      </c>
      <c r="E574">
        <v>20346</v>
      </c>
      <c r="F574" t="s">
        <v>1617</v>
      </c>
      <c r="G574" s="2">
        <v>20938</v>
      </c>
      <c r="H574" t="s">
        <v>16</v>
      </c>
      <c r="K574" s="5">
        <v>34689051206</v>
      </c>
      <c r="L574">
        <v>3.99</v>
      </c>
      <c r="M574">
        <v>1.91</v>
      </c>
      <c r="N574">
        <v>0.37</v>
      </c>
      <c r="O574">
        <v>20</v>
      </c>
      <c r="P574" t="s">
        <v>1021</v>
      </c>
      <c r="Q574">
        <v>7794</v>
      </c>
      <c r="R574" t="s">
        <v>1618</v>
      </c>
      <c r="S574" t="s">
        <v>1619</v>
      </c>
    </row>
    <row r="575" spans="1:19" x14ac:dyDescent="0.2">
      <c r="A575" s="4">
        <f t="shared" si="24"/>
        <v>79.800000000000011</v>
      </c>
      <c r="B575" s="4">
        <f t="shared" si="25"/>
        <v>35.4</v>
      </c>
      <c r="C575" s="2">
        <f t="shared" si="26"/>
        <v>20</v>
      </c>
      <c r="D575">
        <v>10881</v>
      </c>
      <c r="E575">
        <v>20344</v>
      </c>
      <c r="F575" t="s">
        <v>1613</v>
      </c>
      <c r="G575" s="2">
        <v>20939</v>
      </c>
      <c r="H575" t="s">
        <v>16</v>
      </c>
      <c r="K575" s="5">
        <v>34689051213</v>
      </c>
      <c r="L575">
        <v>3.99</v>
      </c>
      <c r="M575">
        <v>1.77</v>
      </c>
      <c r="N575">
        <v>0.5</v>
      </c>
      <c r="O575">
        <v>20</v>
      </c>
      <c r="P575" t="s">
        <v>1021</v>
      </c>
      <c r="Q575" t="s">
        <v>1614</v>
      </c>
      <c r="R575" t="s">
        <v>1615</v>
      </c>
      <c r="S575" t="s">
        <v>1616</v>
      </c>
    </row>
    <row r="576" spans="1:19" x14ac:dyDescent="0.2">
      <c r="A576" s="4">
        <f t="shared" si="24"/>
        <v>98.16</v>
      </c>
      <c r="B576" s="4">
        <f t="shared" si="25"/>
        <v>42.72</v>
      </c>
      <c r="C576" s="2">
        <f t="shared" si="26"/>
        <v>24</v>
      </c>
      <c r="D576">
        <v>12029</v>
      </c>
      <c r="E576">
        <v>21806</v>
      </c>
      <c r="F576" t="s">
        <v>1865</v>
      </c>
      <c r="G576" s="2">
        <v>22037</v>
      </c>
      <c r="H576" t="s">
        <v>16</v>
      </c>
      <c r="K576" s="5">
        <v>34689220374</v>
      </c>
      <c r="L576">
        <v>4.09</v>
      </c>
      <c r="M576">
        <v>1.78</v>
      </c>
      <c r="N576">
        <v>0.56000000000000005</v>
      </c>
      <c r="O576">
        <v>24</v>
      </c>
      <c r="P576" t="s">
        <v>1021</v>
      </c>
      <c r="Q576" t="s">
        <v>1107</v>
      </c>
      <c r="R576" t="s">
        <v>1071</v>
      </c>
      <c r="S576" t="s">
        <v>1866</v>
      </c>
    </row>
    <row r="577" spans="1:19" x14ac:dyDescent="0.2">
      <c r="A577" s="4">
        <f t="shared" si="24"/>
        <v>90.960000000000008</v>
      </c>
      <c r="B577" s="4">
        <f t="shared" si="25"/>
        <v>40.799999999999997</v>
      </c>
      <c r="C577" s="2">
        <f t="shared" si="26"/>
        <v>24</v>
      </c>
      <c r="D577">
        <v>12030</v>
      </c>
      <c r="E577">
        <v>21807</v>
      </c>
      <c r="F577" t="s">
        <v>1867</v>
      </c>
      <c r="G577" s="2">
        <v>22038</v>
      </c>
      <c r="H577" t="s">
        <v>16</v>
      </c>
      <c r="K577" s="5">
        <v>34689220381</v>
      </c>
      <c r="L577">
        <v>3.79</v>
      </c>
      <c r="M577">
        <v>1.7</v>
      </c>
      <c r="N577">
        <v>0.43</v>
      </c>
      <c r="O577">
        <v>24</v>
      </c>
      <c r="P577" t="s">
        <v>1021</v>
      </c>
      <c r="Q577" t="s">
        <v>1191</v>
      </c>
      <c r="R577" t="s">
        <v>1071</v>
      </c>
      <c r="S577" t="s">
        <v>1868</v>
      </c>
    </row>
    <row r="578" spans="1:19" x14ac:dyDescent="0.2">
      <c r="A578" s="4">
        <f t="shared" ref="A578:A641" si="27">O578*L578</f>
        <v>21.89</v>
      </c>
      <c r="B578" s="4">
        <f t="shared" ref="B578:B641" si="28">O578*M578</f>
        <v>8.91</v>
      </c>
      <c r="C578" s="2">
        <f t="shared" ref="C578:C641" si="29">O578</f>
        <v>11</v>
      </c>
      <c r="D578">
        <v>9158</v>
      </c>
      <c r="E578">
        <v>16728</v>
      </c>
      <c r="F578" t="s">
        <v>1291</v>
      </c>
      <c r="G578" s="2">
        <v>22112</v>
      </c>
      <c r="H578" t="s">
        <v>16</v>
      </c>
      <c r="K578" s="5">
        <v>34689221128</v>
      </c>
      <c r="L578">
        <v>1.99</v>
      </c>
      <c r="M578">
        <v>0.81</v>
      </c>
      <c r="N578">
        <v>0.62</v>
      </c>
      <c r="O578">
        <v>11</v>
      </c>
      <c r="P578" t="s">
        <v>1021</v>
      </c>
      <c r="Q578" t="s">
        <v>1292</v>
      </c>
      <c r="R578" t="s">
        <v>1044</v>
      </c>
      <c r="S578" t="s">
        <v>1293</v>
      </c>
    </row>
    <row r="579" spans="1:19" x14ac:dyDescent="0.2">
      <c r="A579" s="4">
        <f t="shared" si="27"/>
        <v>90.089999999999989</v>
      </c>
      <c r="B579" s="4">
        <f t="shared" si="28"/>
        <v>42.13</v>
      </c>
      <c r="C579" s="2">
        <f t="shared" si="29"/>
        <v>11</v>
      </c>
      <c r="D579">
        <v>10528</v>
      </c>
      <c r="E579">
        <v>19911</v>
      </c>
      <c r="F579" t="s">
        <v>1318</v>
      </c>
      <c r="G579" s="2">
        <v>22175</v>
      </c>
      <c r="H579" t="s">
        <v>16</v>
      </c>
      <c r="K579" s="5">
        <v>34689084679</v>
      </c>
      <c r="L579">
        <v>8.19</v>
      </c>
      <c r="M579">
        <v>3.83</v>
      </c>
      <c r="N579">
        <v>0.62</v>
      </c>
      <c r="O579">
        <v>11</v>
      </c>
      <c r="P579" t="s">
        <v>1021</v>
      </c>
      <c r="Q579" t="s">
        <v>1217</v>
      </c>
      <c r="R579" t="s">
        <v>1258</v>
      </c>
      <c r="S579" t="s">
        <v>1319</v>
      </c>
    </row>
    <row r="580" spans="1:19" x14ac:dyDescent="0.2">
      <c r="A580" s="4">
        <f t="shared" si="27"/>
        <v>101.66000000000001</v>
      </c>
      <c r="B580" s="4">
        <f t="shared" si="28"/>
        <v>39.099999999999994</v>
      </c>
      <c r="C580" s="2">
        <f t="shared" si="29"/>
        <v>34</v>
      </c>
      <c r="D580">
        <v>9159</v>
      </c>
      <c r="E580">
        <v>16729</v>
      </c>
      <c r="F580" t="s">
        <v>2002</v>
      </c>
      <c r="G580" s="2">
        <v>22415</v>
      </c>
      <c r="H580" t="s">
        <v>16</v>
      </c>
      <c r="K580" s="5">
        <v>34689224150</v>
      </c>
      <c r="L580">
        <v>2.99</v>
      </c>
      <c r="M580">
        <v>1.1499999999999999</v>
      </c>
      <c r="N580">
        <v>0.56000000000000005</v>
      </c>
      <c r="O580">
        <v>34</v>
      </c>
      <c r="P580" t="s">
        <v>1021</v>
      </c>
      <c r="Q580" t="s">
        <v>2003</v>
      </c>
      <c r="R580" t="s">
        <v>1039</v>
      </c>
      <c r="S580" t="s">
        <v>2004</v>
      </c>
    </row>
    <row r="581" spans="1:19" x14ac:dyDescent="0.2">
      <c r="A581" s="4">
        <f t="shared" si="27"/>
        <v>132.99</v>
      </c>
      <c r="B581" s="4">
        <f t="shared" si="28"/>
        <v>66.03</v>
      </c>
      <c r="C581" s="2">
        <f t="shared" si="29"/>
        <v>31</v>
      </c>
      <c r="D581">
        <v>9160</v>
      </c>
      <c r="E581">
        <v>16730</v>
      </c>
      <c r="F581" t="s">
        <v>1986</v>
      </c>
      <c r="G581" s="2">
        <v>22419</v>
      </c>
      <c r="H581" t="s">
        <v>16</v>
      </c>
      <c r="K581" s="5">
        <v>34689224198</v>
      </c>
      <c r="L581">
        <v>4.29</v>
      </c>
      <c r="M581">
        <v>2.13</v>
      </c>
      <c r="N581">
        <v>0.37</v>
      </c>
      <c r="O581">
        <v>31</v>
      </c>
      <c r="P581" t="s">
        <v>1021</v>
      </c>
      <c r="Q581" t="s">
        <v>1062</v>
      </c>
      <c r="R581" t="s">
        <v>1063</v>
      </c>
      <c r="S581" t="s">
        <v>1987</v>
      </c>
    </row>
    <row r="582" spans="1:19" x14ac:dyDescent="0.2">
      <c r="A582" s="4">
        <f t="shared" si="27"/>
        <v>19.45</v>
      </c>
      <c r="B582" s="4">
        <f t="shared" si="28"/>
        <v>8.5</v>
      </c>
      <c r="C582" s="2">
        <f t="shared" si="29"/>
        <v>5</v>
      </c>
      <c r="D582">
        <v>9161</v>
      </c>
      <c r="E582">
        <v>16731</v>
      </c>
      <c r="F582" t="s">
        <v>1099</v>
      </c>
      <c r="G582" s="2">
        <v>22504</v>
      </c>
      <c r="H582" t="s">
        <v>16</v>
      </c>
      <c r="K582" s="5">
        <v>34689225041</v>
      </c>
      <c r="L582">
        <v>3.89</v>
      </c>
      <c r="M582">
        <v>1.7</v>
      </c>
      <c r="N582">
        <v>0.75</v>
      </c>
      <c r="O582">
        <v>5</v>
      </c>
      <c r="P582" t="s">
        <v>1021</v>
      </c>
      <c r="Q582">
        <v>4050</v>
      </c>
      <c r="R582" t="s">
        <v>1039</v>
      </c>
      <c r="S582" t="s">
        <v>1100</v>
      </c>
    </row>
    <row r="583" spans="1:19" x14ac:dyDescent="0.2">
      <c r="A583" s="4">
        <f t="shared" si="27"/>
        <v>407.52</v>
      </c>
      <c r="B583" s="4">
        <f t="shared" si="28"/>
        <v>183.35999999999999</v>
      </c>
      <c r="C583" s="2">
        <f t="shared" si="29"/>
        <v>48</v>
      </c>
      <c r="D583">
        <v>9562</v>
      </c>
      <c r="E583">
        <v>17672</v>
      </c>
      <c r="F583" t="s">
        <v>2154</v>
      </c>
      <c r="G583" s="2">
        <v>22728</v>
      </c>
      <c r="H583" t="s">
        <v>16</v>
      </c>
      <c r="K583" s="5">
        <v>34689021018</v>
      </c>
      <c r="L583">
        <v>8.49</v>
      </c>
      <c r="M583">
        <v>3.82</v>
      </c>
      <c r="N583">
        <v>0.43</v>
      </c>
      <c r="O583">
        <v>48</v>
      </c>
      <c r="P583" t="s">
        <v>1021</v>
      </c>
      <c r="Q583">
        <v>19040</v>
      </c>
      <c r="R583" t="s">
        <v>1738</v>
      </c>
      <c r="S583" t="s">
        <v>2155</v>
      </c>
    </row>
    <row r="584" spans="1:19" x14ac:dyDescent="0.2">
      <c r="A584" s="4">
        <f t="shared" si="27"/>
        <v>128.86000000000001</v>
      </c>
      <c r="B584" s="4">
        <f t="shared" si="28"/>
        <v>57.8</v>
      </c>
      <c r="C584" s="2">
        <f t="shared" si="29"/>
        <v>34</v>
      </c>
      <c r="D584">
        <v>10867</v>
      </c>
      <c r="E584">
        <v>20330</v>
      </c>
      <c r="F584" t="s">
        <v>2008</v>
      </c>
      <c r="G584" s="2">
        <v>30054</v>
      </c>
      <c r="H584" t="s">
        <v>16</v>
      </c>
      <c r="K584" s="5">
        <v>34689080213</v>
      </c>
      <c r="L584">
        <v>3.79</v>
      </c>
      <c r="M584">
        <v>1.7</v>
      </c>
      <c r="N584">
        <v>0.37</v>
      </c>
      <c r="O584">
        <v>34</v>
      </c>
      <c r="P584" t="s">
        <v>1021</v>
      </c>
      <c r="Q584" t="s">
        <v>1454</v>
      </c>
      <c r="R584" t="s">
        <v>1057</v>
      </c>
      <c r="S584" t="s">
        <v>2009</v>
      </c>
    </row>
    <row r="585" spans="1:19" x14ac:dyDescent="0.2">
      <c r="A585" s="4">
        <f t="shared" si="27"/>
        <v>81.36</v>
      </c>
      <c r="B585" s="4">
        <f t="shared" si="28"/>
        <v>36</v>
      </c>
      <c r="C585" s="2">
        <f t="shared" si="29"/>
        <v>24</v>
      </c>
      <c r="D585">
        <v>10868</v>
      </c>
      <c r="E585">
        <v>20331</v>
      </c>
      <c r="F585" t="s">
        <v>1790</v>
      </c>
      <c r="G585" s="2">
        <v>30653</v>
      </c>
      <c r="H585" t="s">
        <v>16</v>
      </c>
      <c r="K585" s="5">
        <v>34689306535</v>
      </c>
      <c r="L585">
        <v>3.39</v>
      </c>
      <c r="M585">
        <v>1.5</v>
      </c>
      <c r="N585">
        <v>0.43</v>
      </c>
      <c r="O585">
        <v>24</v>
      </c>
      <c r="P585" t="s">
        <v>1021</v>
      </c>
      <c r="Q585" t="s">
        <v>1107</v>
      </c>
      <c r="R585" t="s">
        <v>1791</v>
      </c>
      <c r="S585" t="s">
        <v>1792</v>
      </c>
    </row>
    <row r="586" spans="1:19" x14ac:dyDescent="0.2">
      <c r="A586" s="4">
        <f t="shared" si="27"/>
        <v>140.22999999999999</v>
      </c>
      <c r="B586" s="4">
        <f t="shared" si="28"/>
        <v>62.9</v>
      </c>
      <c r="C586" s="2">
        <f t="shared" si="29"/>
        <v>37</v>
      </c>
      <c r="D586">
        <v>8225</v>
      </c>
      <c r="E586">
        <v>14493</v>
      </c>
      <c r="F586" t="s">
        <v>2072</v>
      </c>
      <c r="G586" s="2">
        <v>30698</v>
      </c>
      <c r="H586" t="s">
        <v>16</v>
      </c>
      <c r="K586" s="5">
        <v>34689306986</v>
      </c>
      <c r="L586">
        <v>3.79</v>
      </c>
      <c r="M586">
        <v>1.7</v>
      </c>
      <c r="N586">
        <v>0.43</v>
      </c>
      <c r="O586">
        <v>37</v>
      </c>
      <c r="P586" t="s">
        <v>1021</v>
      </c>
      <c r="Q586">
        <v>4050</v>
      </c>
      <c r="R586" t="s">
        <v>2073</v>
      </c>
      <c r="S586" t="s">
        <v>2074</v>
      </c>
    </row>
    <row r="587" spans="1:19" x14ac:dyDescent="0.2">
      <c r="A587" s="4">
        <f t="shared" si="27"/>
        <v>21.51</v>
      </c>
      <c r="B587" s="4">
        <f t="shared" si="28"/>
        <v>9.9</v>
      </c>
      <c r="C587" s="2">
        <f t="shared" si="29"/>
        <v>9</v>
      </c>
      <c r="D587">
        <v>8226</v>
      </c>
      <c r="E587">
        <v>14494</v>
      </c>
      <c r="F587" t="s">
        <v>1194</v>
      </c>
      <c r="G587" s="2">
        <v>30702</v>
      </c>
      <c r="H587" t="s">
        <v>16</v>
      </c>
      <c r="K587" s="5">
        <v>34689307020</v>
      </c>
      <c r="L587">
        <v>2.39</v>
      </c>
      <c r="M587">
        <v>1.1000000000000001</v>
      </c>
      <c r="N587">
        <v>0.37</v>
      </c>
      <c r="O587">
        <v>9</v>
      </c>
      <c r="P587" t="s">
        <v>1021</v>
      </c>
      <c r="Q587">
        <v>12794</v>
      </c>
      <c r="R587" t="s">
        <v>1195</v>
      </c>
      <c r="S587" t="s">
        <v>1196</v>
      </c>
    </row>
    <row r="588" spans="1:19" x14ac:dyDescent="0.2">
      <c r="A588" s="4">
        <f t="shared" si="27"/>
        <v>202.29000000000002</v>
      </c>
      <c r="B588" s="4">
        <f t="shared" si="28"/>
        <v>74.8</v>
      </c>
      <c r="C588" s="2">
        <f t="shared" si="29"/>
        <v>11</v>
      </c>
      <c r="D588">
        <v>8227</v>
      </c>
      <c r="E588">
        <v>14495</v>
      </c>
      <c r="F588" t="s">
        <v>1275</v>
      </c>
      <c r="G588" s="2">
        <v>30706</v>
      </c>
      <c r="H588" t="s">
        <v>16</v>
      </c>
      <c r="K588" s="5">
        <v>34689307068</v>
      </c>
      <c r="L588">
        <v>18.39</v>
      </c>
      <c r="M588">
        <v>6.8</v>
      </c>
      <c r="N588">
        <v>0.43</v>
      </c>
      <c r="O588">
        <v>11</v>
      </c>
      <c r="P588" t="s">
        <v>1021</v>
      </c>
      <c r="Q588">
        <v>7797</v>
      </c>
      <c r="R588" t="s">
        <v>1276</v>
      </c>
      <c r="S588" t="s">
        <v>1277</v>
      </c>
    </row>
    <row r="589" spans="1:19" x14ac:dyDescent="0.2">
      <c r="A589" s="4">
        <f t="shared" si="27"/>
        <v>87.48</v>
      </c>
      <c r="B589" s="4">
        <f t="shared" si="28"/>
        <v>40.799999999999997</v>
      </c>
      <c r="C589" s="2">
        <f t="shared" si="29"/>
        <v>12</v>
      </c>
      <c r="D589">
        <v>8228</v>
      </c>
      <c r="E589">
        <v>14496</v>
      </c>
      <c r="F589" t="s">
        <v>1357</v>
      </c>
      <c r="G589" s="2">
        <v>30707</v>
      </c>
      <c r="H589" t="s">
        <v>16</v>
      </c>
      <c r="K589" s="5">
        <v>34689307075</v>
      </c>
      <c r="L589">
        <v>7.29</v>
      </c>
      <c r="M589">
        <v>3.4</v>
      </c>
      <c r="N589">
        <v>0.43</v>
      </c>
      <c r="O589">
        <v>12</v>
      </c>
      <c r="P589" t="s">
        <v>1021</v>
      </c>
      <c r="Q589">
        <v>7796</v>
      </c>
      <c r="R589" t="s">
        <v>1358</v>
      </c>
      <c r="S589" t="s">
        <v>1359</v>
      </c>
    </row>
    <row r="590" spans="1:19" x14ac:dyDescent="0.2">
      <c r="A590" s="4">
        <f t="shared" si="27"/>
        <v>244.29</v>
      </c>
      <c r="B590" s="4">
        <f t="shared" si="28"/>
        <v>107.10000000000001</v>
      </c>
      <c r="C590" s="2">
        <f t="shared" si="29"/>
        <v>51</v>
      </c>
      <c r="D590">
        <v>10869</v>
      </c>
      <c r="E590">
        <v>20332</v>
      </c>
      <c r="F590" t="s">
        <v>2168</v>
      </c>
      <c r="G590" s="2">
        <v>33677</v>
      </c>
      <c r="H590" t="s">
        <v>16</v>
      </c>
      <c r="K590" s="5">
        <v>34689336778</v>
      </c>
      <c r="L590">
        <v>4.79</v>
      </c>
      <c r="M590">
        <v>2.1</v>
      </c>
      <c r="N590">
        <v>0.5</v>
      </c>
      <c r="O590">
        <v>51</v>
      </c>
      <c r="P590" t="s">
        <v>1021</v>
      </c>
      <c r="Q590" t="s">
        <v>1107</v>
      </c>
      <c r="R590" t="s">
        <v>1791</v>
      </c>
      <c r="S590" t="s">
        <v>2169</v>
      </c>
    </row>
    <row r="591" spans="1:19" x14ac:dyDescent="0.2">
      <c r="A591" s="4">
        <f t="shared" si="27"/>
        <v>427.57000000000005</v>
      </c>
      <c r="B591" s="4">
        <f t="shared" si="28"/>
        <v>200.2</v>
      </c>
      <c r="C591" s="2">
        <f t="shared" si="29"/>
        <v>143</v>
      </c>
      <c r="D591">
        <v>8229</v>
      </c>
      <c r="E591">
        <v>14497</v>
      </c>
      <c r="F591" t="s">
        <v>2260</v>
      </c>
      <c r="G591" s="2">
        <v>40011</v>
      </c>
      <c r="H591" t="s">
        <v>16</v>
      </c>
      <c r="K591" s="5">
        <v>34689054290</v>
      </c>
      <c r="L591">
        <v>2.99</v>
      </c>
      <c r="M591">
        <v>1.4</v>
      </c>
      <c r="N591">
        <v>0.37</v>
      </c>
      <c r="O591">
        <v>143</v>
      </c>
      <c r="P591" t="s">
        <v>1021</v>
      </c>
      <c r="Q591">
        <v>12794</v>
      </c>
      <c r="R591" t="s">
        <v>2261</v>
      </c>
      <c r="S591" t="s">
        <v>2262</v>
      </c>
    </row>
    <row r="592" spans="1:19" x14ac:dyDescent="0.2">
      <c r="A592" s="4">
        <f t="shared" si="27"/>
        <v>70.679999999999993</v>
      </c>
      <c r="B592" s="4">
        <f t="shared" si="28"/>
        <v>33.24</v>
      </c>
      <c r="C592" s="2">
        <f t="shared" si="29"/>
        <v>12</v>
      </c>
      <c r="D592">
        <v>10529</v>
      </c>
      <c r="E592">
        <v>19912</v>
      </c>
      <c r="F592" t="s">
        <v>1414</v>
      </c>
      <c r="G592" s="2">
        <v>40184</v>
      </c>
      <c r="H592" t="s">
        <v>16</v>
      </c>
      <c r="K592" s="5">
        <v>34689401841</v>
      </c>
      <c r="L592">
        <v>5.89</v>
      </c>
      <c r="M592">
        <v>2.77</v>
      </c>
      <c r="N592">
        <v>0.5</v>
      </c>
      <c r="O592">
        <v>12</v>
      </c>
      <c r="P592" t="s">
        <v>1021</v>
      </c>
      <c r="Q592">
        <v>7794</v>
      </c>
      <c r="R592" t="s">
        <v>1415</v>
      </c>
      <c r="S592" t="s">
        <v>1416</v>
      </c>
    </row>
    <row r="593" spans="1:19" x14ac:dyDescent="0.2">
      <c r="A593" s="4">
        <f t="shared" si="27"/>
        <v>81.36</v>
      </c>
      <c r="B593" s="4">
        <f t="shared" si="28"/>
        <v>36</v>
      </c>
      <c r="C593" s="2">
        <f t="shared" si="29"/>
        <v>24</v>
      </c>
      <c r="D593">
        <v>10870</v>
      </c>
      <c r="E593">
        <v>20333</v>
      </c>
      <c r="F593" t="s">
        <v>1793</v>
      </c>
      <c r="G593" s="2">
        <v>40653</v>
      </c>
      <c r="H593" t="s">
        <v>16</v>
      </c>
      <c r="K593" s="5">
        <v>34689406532</v>
      </c>
      <c r="L593">
        <v>3.39</v>
      </c>
      <c r="M593">
        <v>1.5</v>
      </c>
      <c r="N593">
        <v>0.43</v>
      </c>
      <c r="O593">
        <v>24</v>
      </c>
      <c r="P593" t="s">
        <v>1021</v>
      </c>
      <c r="Q593" t="s">
        <v>1107</v>
      </c>
      <c r="R593" t="s">
        <v>1791</v>
      </c>
      <c r="S593" t="s">
        <v>1794</v>
      </c>
    </row>
    <row r="594" spans="1:19" x14ac:dyDescent="0.2">
      <c r="A594" s="4">
        <f t="shared" si="27"/>
        <v>256.40999999999997</v>
      </c>
      <c r="B594" s="4">
        <f t="shared" si="28"/>
        <v>119.78999999999999</v>
      </c>
      <c r="C594" s="2">
        <f t="shared" si="29"/>
        <v>99</v>
      </c>
      <c r="D594">
        <v>8230</v>
      </c>
      <c r="E594">
        <v>14499</v>
      </c>
      <c r="F594" t="s">
        <v>2121</v>
      </c>
      <c r="G594" s="2">
        <v>40760</v>
      </c>
      <c r="H594" t="s">
        <v>30</v>
      </c>
      <c r="I594" t="s">
        <v>2250</v>
      </c>
      <c r="K594" s="5">
        <v>34689407607</v>
      </c>
      <c r="L594">
        <v>2.59</v>
      </c>
      <c r="M594">
        <v>1.21</v>
      </c>
      <c r="N594">
        <v>0.37</v>
      </c>
      <c r="O594">
        <v>99</v>
      </c>
      <c r="P594" t="s">
        <v>1021</v>
      </c>
      <c r="Q594" t="s">
        <v>2124</v>
      </c>
      <c r="R594" t="s">
        <v>1116</v>
      </c>
      <c r="S594" t="s">
        <v>2125</v>
      </c>
    </row>
    <row r="595" spans="1:19" x14ac:dyDescent="0.2">
      <c r="A595" s="4">
        <f t="shared" si="27"/>
        <v>57.33</v>
      </c>
      <c r="B595" s="4">
        <f t="shared" si="28"/>
        <v>23.8</v>
      </c>
      <c r="C595" s="2">
        <f t="shared" si="29"/>
        <v>7</v>
      </c>
      <c r="D595">
        <v>8337</v>
      </c>
      <c r="E595">
        <v>14774</v>
      </c>
      <c r="F595" t="s">
        <v>1155</v>
      </c>
      <c r="G595" s="2">
        <v>40762</v>
      </c>
      <c r="H595" t="s">
        <v>16</v>
      </c>
      <c r="K595" s="5">
        <v>34689407621</v>
      </c>
      <c r="L595">
        <v>8.19</v>
      </c>
      <c r="M595">
        <v>3.4</v>
      </c>
      <c r="N595">
        <v>0.37</v>
      </c>
      <c r="O595">
        <v>7</v>
      </c>
      <c r="P595" t="s">
        <v>1021</v>
      </c>
      <c r="Q595" t="s">
        <v>1156</v>
      </c>
      <c r="R595" t="s">
        <v>1116</v>
      </c>
      <c r="S595" t="s">
        <v>1157</v>
      </c>
    </row>
    <row r="596" spans="1:19" x14ac:dyDescent="0.2">
      <c r="A596" s="4">
        <f t="shared" si="27"/>
        <v>21.54</v>
      </c>
      <c r="B596" s="4">
        <f t="shared" si="28"/>
        <v>10.199999999999999</v>
      </c>
      <c r="C596" s="2">
        <f t="shared" si="29"/>
        <v>6</v>
      </c>
      <c r="D596">
        <v>8232</v>
      </c>
      <c r="E596">
        <v>14504</v>
      </c>
      <c r="F596" t="s">
        <v>1115</v>
      </c>
      <c r="G596" s="2">
        <v>40764</v>
      </c>
      <c r="H596" t="s">
        <v>16</v>
      </c>
      <c r="K596" s="5">
        <v>34689407645</v>
      </c>
      <c r="L596">
        <v>3.59</v>
      </c>
      <c r="M596">
        <v>1.7</v>
      </c>
      <c r="N596">
        <v>0.37</v>
      </c>
      <c r="O596">
        <v>6</v>
      </c>
      <c r="P596" t="s">
        <v>1021</v>
      </c>
      <c r="Q596" t="s">
        <v>1062</v>
      </c>
      <c r="R596" t="s">
        <v>1116</v>
      </c>
      <c r="S596" t="s">
        <v>1117</v>
      </c>
    </row>
    <row r="597" spans="1:19" x14ac:dyDescent="0.2">
      <c r="A597" s="4">
        <f t="shared" si="27"/>
        <v>384.37</v>
      </c>
      <c r="B597" s="4">
        <f t="shared" si="28"/>
        <v>186.2</v>
      </c>
      <c r="C597" s="2">
        <f t="shared" si="29"/>
        <v>133</v>
      </c>
      <c r="D597">
        <v>8233</v>
      </c>
      <c r="E597">
        <v>14505</v>
      </c>
      <c r="F597" t="s">
        <v>2255</v>
      </c>
      <c r="G597" s="2">
        <v>40773</v>
      </c>
      <c r="H597" t="s">
        <v>16</v>
      </c>
      <c r="K597" s="5">
        <v>34689054283</v>
      </c>
      <c r="L597">
        <v>2.89</v>
      </c>
      <c r="M597">
        <v>1.4</v>
      </c>
      <c r="N597">
        <v>0.37</v>
      </c>
      <c r="O597">
        <v>133</v>
      </c>
      <c r="P597" t="s">
        <v>1021</v>
      </c>
      <c r="Q597">
        <v>12794</v>
      </c>
      <c r="R597" t="s">
        <v>2256</v>
      </c>
      <c r="S597" t="s">
        <v>2257</v>
      </c>
    </row>
    <row r="598" spans="1:19" x14ac:dyDescent="0.2">
      <c r="A598" s="4">
        <f t="shared" si="27"/>
        <v>102.96000000000001</v>
      </c>
      <c r="B598" s="4">
        <f t="shared" si="28"/>
        <v>43.2</v>
      </c>
      <c r="C598" s="2">
        <f t="shared" si="29"/>
        <v>24</v>
      </c>
      <c r="D598">
        <v>12031</v>
      </c>
      <c r="E598">
        <v>21808</v>
      </c>
      <c r="F598" t="s">
        <v>1869</v>
      </c>
      <c r="G598" s="2">
        <v>44143</v>
      </c>
      <c r="H598" t="s">
        <v>16</v>
      </c>
      <c r="K598" s="5">
        <v>34689049678</v>
      </c>
      <c r="L598">
        <v>4.29</v>
      </c>
      <c r="M598">
        <v>1.8</v>
      </c>
      <c r="N598">
        <v>0.56000000000000005</v>
      </c>
      <c r="O598">
        <v>24</v>
      </c>
      <c r="P598" t="s">
        <v>1021</v>
      </c>
      <c r="Q598" t="s">
        <v>1124</v>
      </c>
      <c r="R598" t="s">
        <v>1071</v>
      </c>
      <c r="S598" t="s">
        <v>1870</v>
      </c>
    </row>
    <row r="599" spans="1:19" x14ac:dyDescent="0.2">
      <c r="A599" s="4">
        <f t="shared" si="27"/>
        <v>74.28</v>
      </c>
      <c r="B599" s="4">
        <f t="shared" si="28"/>
        <v>30.599999999999998</v>
      </c>
      <c r="C599" s="2">
        <f t="shared" si="29"/>
        <v>12</v>
      </c>
      <c r="D599">
        <v>10635</v>
      </c>
      <c r="E599">
        <v>20089</v>
      </c>
      <c r="F599" t="s">
        <v>1428</v>
      </c>
      <c r="G599" s="2">
        <v>44606</v>
      </c>
      <c r="H599" t="s">
        <v>16</v>
      </c>
      <c r="K599" s="5">
        <v>34689080763</v>
      </c>
      <c r="L599">
        <v>6.19</v>
      </c>
      <c r="M599">
        <v>2.5499999999999998</v>
      </c>
      <c r="N599">
        <v>1</v>
      </c>
      <c r="O599">
        <v>12</v>
      </c>
      <c r="P599" t="s">
        <v>1021</v>
      </c>
      <c r="Q599">
        <v>3394</v>
      </c>
      <c r="R599" t="s">
        <v>1429</v>
      </c>
      <c r="S599" t="s">
        <v>1430</v>
      </c>
    </row>
    <row r="600" spans="1:19" x14ac:dyDescent="0.2">
      <c r="A600" s="4">
        <f t="shared" si="27"/>
        <v>90.960000000000008</v>
      </c>
      <c r="B600" s="4">
        <f t="shared" si="28"/>
        <v>40.32</v>
      </c>
      <c r="C600" s="2">
        <f t="shared" si="29"/>
        <v>24</v>
      </c>
      <c r="D600">
        <v>11263</v>
      </c>
      <c r="E600">
        <v>20868</v>
      </c>
      <c r="F600" t="s">
        <v>1805</v>
      </c>
      <c r="G600" s="2">
        <v>50269</v>
      </c>
      <c r="H600" t="s">
        <v>16</v>
      </c>
      <c r="K600" s="5">
        <v>34689078944</v>
      </c>
      <c r="L600">
        <v>3.79</v>
      </c>
      <c r="M600">
        <v>1.68</v>
      </c>
      <c r="N600">
        <v>0.37</v>
      </c>
      <c r="O600">
        <v>24</v>
      </c>
      <c r="P600" t="s">
        <v>1021</v>
      </c>
      <c r="Q600" t="s">
        <v>1342</v>
      </c>
      <c r="R600" t="s">
        <v>1071</v>
      </c>
      <c r="S600" t="s">
        <v>1806</v>
      </c>
    </row>
    <row r="601" spans="1:19" x14ac:dyDescent="0.2">
      <c r="A601" s="4">
        <f t="shared" si="27"/>
        <v>132.26</v>
      </c>
      <c r="B601" s="4">
        <f t="shared" si="28"/>
        <v>57.8</v>
      </c>
      <c r="C601" s="2">
        <f t="shared" si="29"/>
        <v>34</v>
      </c>
      <c r="D601">
        <v>10874</v>
      </c>
      <c r="E601">
        <v>20337</v>
      </c>
      <c r="F601" t="s">
        <v>2010</v>
      </c>
      <c r="G601" s="2">
        <v>50302</v>
      </c>
      <c r="H601" t="s">
        <v>16</v>
      </c>
      <c r="K601" s="5">
        <v>34689503026</v>
      </c>
      <c r="L601">
        <v>3.89</v>
      </c>
      <c r="M601">
        <v>1.7</v>
      </c>
      <c r="N601">
        <v>0.43</v>
      </c>
      <c r="O601">
        <v>34</v>
      </c>
      <c r="P601" t="s">
        <v>1021</v>
      </c>
      <c r="Q601" t="s">
        <v>1107</v>
      </c>
      <c r="R601" t="s">
        <v>1754</v>
      </c>
      <c r="S601" t="s">
        <v>2011</v>
      </c>
    </row>
    <row r="602" spans="1:19" x14ac:dyDescent="0.2">
      <c r="A602" s="4">
        <f t="shared" si="27"/>
        <v>359.76</v>
      </c>
      <c r="B602" s="4">
        <f t="shared" si="28"/>
        <v>158.16</v>
      </c>
      <c r="C602" s="2">
        <f t="shared" si="29"/>
        <v>24</v>
      </c>
      <c r="D602">
        <v>10435</v>
      </c>
      <c r="E602">
        <v>19717</v>
      </c>
      <c r="F602" t="s">
        <v>1762</v>
      </c>
      <c r="G602" s="2">
        <v>50337</v>
      </c>
      <c r="H602" t="s">
        <v>16</v>
      </c>
      <c r="K602" s="5">
        <v>34689503378</v>
      </c>
      <c r="L602">
        <v>14.99</v>
      </c>
      <c r="M602">
        <v>6.59</v>
      </c>
      <c r="N602">
        <v>0.99</v>
      </c>
      <c r="O602">
        <v>24</v>
      </c>
      <c r="P602" t="s">
        <v>1021</v>
      </c>
      <c r="Q602" t="s">
        <v>1763</v>
      </c>
      <c r="R602" t="s">
        <v>1406</v>
      </c>
      <c r="S602" t="s">
        <v>1764</v>
      </c>
    </row>
    <row r="603" spans="1:19" x14ac:dyDescent="0.2">
      <c r="A603" s="4">
        <f t="shared" si="27"/>
        <v>52.35</v>
      </c>
      <c r="B603" s="4">
        <f t="shared" si="28"/>
        <v>25.5</v>
      </c>
      <c r="C603" s="2">
        <f t="shared" si="29"/>
        <v>15</v>
      </c>
      <c r="D603">
        <v>10530</v>
      </c>
      <c r="E603">
        <v>19913</v>
      </c>
      <c r="F603" t="s">
        <v>1513</v>
      </c>
      <c r="G603" s="2">
        <v>50449</v>
      </c>
      <c r="H603" t="s">
        <v>16</v>
      </c>
      <c r="K603" s="5">
        <v>34689504498</v>
      </c>
      <c r="L603">
        <v>3.49</v>
      </c>
      <c r="M603">
        <v>1.7</v>
      </c>
      <c r="N603">
        <v>0.37</v>
      </c>
      <c r="O603">
        <v>15</v>
      </c>
      <c r="P603" t="s">
        <v>1021</v>
      </c>
      <c r="Q603" t="s">
        <v>1514</v>
      </c>
      <c r="R603" t="s">
        <v>1515</v>
      </c>
      <c r="S603" t="s">
        <v>1516</v>
      </c>
    </row>
    <row r="604" spans="1:19" x14ac:dyDescent="0.2">
      <c r="A604" s="4">
        <f t="shared" si="27"/>
        <v>118.58</v>
      </c>
      <c r="B604" s="4">
        <f t="shared" si="28"/>
        <v>53.239999999999995</v>
      </c>
      <c r="C604" s="2">
        <f t="shared" si="29"/>
        <v>22</v>
      </c>
      <c r="D604">
        <v>11264</v>
      </c>
      <c r="E604">
        <v>20869</v>
      </c>
      <c r="F604" t="s">
        <v>1672</v>
      </c>
      <c r="G604" s="2">
        <v>50496</v>
      </c>
      <c r="H604" t="s">
        <v>16</v>
      </c>
      <c r="K604" s="5">
        <v>34689504962</v>
      </c>
      <c r="L604">
        <v>5.39</v>
      </c>
      <c r="M604">
        <v>2.42</v>
      </c>
      <c r="N604">
        <v>0.56000000000000005</v>
      </c>
      <c r="O604">
        <v>22</v>
      </c>
      <c r="P604" t="s">
        <v>1021</v>
      </c>
      <c r="Q604" t="s">
        <v>1107</v>
      </c>
      <c r="R604" t="s">
        <v>1063</v>
      </c>
      <c r="S604" t="s">
        <v>1673</v>
      </c>
    </row>
    <row r="605" spans="1:19" x14ac:dyDescent="0.2">
      <c r="A605" s="4">
        <f t="shared" si="27"/>
        <v>73.290000000000006</v>
      </c>
      <c r="B605" s="4">
        <f t="shared" si="28"/>
        <v>34.44</v>
      </c>
      <c r="C605" s="2">
        <f t="shared" si="29"/>
        <v>21</v>
      </c>
      <c r="D605">
        <v>11265</v>
      </c>
      <c r="E605">
        <v>20870</v>
      </c>
      <c r="F605" t="s">
        <v>1649</v>
      </c>
      <c r="G605" s="2">
        <v>50543</v>
      </c>
      <c r="H605" t="s">
        <v>16</v>
      </c>
      <c r="K605" s="5">
        <v>34689505433</v>
      </c>
      <c r="L605">
        <v>3.49</v>
      </c>
      <c r="M605">
        <v>1.64</v>
      </c>
      <c r="N605">
        <v>0.37</v>
      </c>
      <c r="O605">
        <v>21</v>
      </c>
      <c r="P605" t="s">
        <v>1021</v>
      </c>
      <c r="Q605">
        <v>7794</v>
      </c>
      <c r="R605" t="s">
        <v>1406</v>
      </c>
      <c r="S605" t="s">
        <v>1650</v>
      </c>
    </row>
    <row r="606" spans="1:19" x14ac:dyDescent="0.2">
      <c r="A606" s="4">
        <f t="shared" si="27"/>
        <v>162.96</v>
      </c>
      <c r="B606" s="4">
        <f t="shared" si="28"/>
        <v>66.48</v>
      </c>
      <c r="C606" s="2">
        <f t="shared" si="29"/>
        <v>24</v>
      </c>
      <c r="D606">
        <v>10365</v>
      </c>
      <c r="E606">
        <v>19606</v>
      </c>
      <c r="F606" t="s">
        <v>1752</v>
      </c>
      <c r="G606" s="2">
        <v>50545</v>
      </c>
      <c r="H606" t="s">
        <v>16</v>
      </c>
      <c r="K606" s="5">
        <v>34689505457</v>
      </c>
      <c r="L606">
        <v>6.79</v>
      </c>
      <c r="M606">
        <v>2.77</v>
      </c>
      <c r="N606">
        <v>0.75</v>
      </c>
      <c r="O606">
        <v>24</v>
      </c>
      <c r="P606" t="s">
        <v>1021</v>
      </c>
      <c r="Q606" t="s">
        <v>1753</v>
      </c>
      <c r="R606" t="s">
        <v>1754</v>
      </c>
      <c r="S606" t="s">
        <v>1755</v>
      </c>
    </row>
    <row r="607" spans="1:19" x14ac:dyDescent="0.2">
      <c r="A607" s="4">
        <f t="shared" si="27"/>
        <v>167.76</v>
      </c>
      <c r="B607" s="4">
        <f t="shared" si="28"/>
        <v>74.16</v>
      </c>
      <c r="C607" s="2">
        <f t="shared" si="29"/>
        <v>24</v>
      </c>
      <c r="D607">
        <v>10366</v>
      </c>
      <c r="E607">
        <v>19607</v>
      </c>
      <c r="F607" t="s">
        <v>1756</v>
      </c>
      <c r="G607" s="2">
        <v>50703</v>
      </c>
      <c r="H607" t="s">
        <v>16</v>
      </c>
      <c r="K607" s="5">
        <v>34689507031</v>
      </c>
      <c r="L607">
        <v>6.99</v>
      </c>
      <c r="M607">
        <v>3.09</v>
      </c>
      <c r="N607">
        <v>0.75</v>
      </c>
      <c r="O607">
        <v>24</v>
      </c>
      <c r="P607" t="s">
        <v>1021</v>
      </c>
      <c r="Q607">
        <v>7797</v>
      </c>
      <c r="R607" t="s">
        <v>1406</v>
      </c>
      <c r="S607" t="s">
        <v>1757</v>
      </c>
    </row>
    <row r="608" spans="1:19" x14ac:dyDescent="0.2">
      <c r="A608" s="4">
        <f t="shared" si="27"/>
        <v>135.47</v>
      </c>
      <c r="B608" s="4">
        <f t="shared" si="28"/>
        <v>63.71</v>
      </c>
      <c r="C608" s="2">
        <f t="shared" si="29"/>
        <v>23</v>
      </c>
      <c r="D608">
        <v>10427</v>
      </c>
      <c r="E608">
        <v>19701</v>
      </c>
      <c r="F608" t="s">
        <v>1700</v>
      </c>
      <c r="G608" s="2">
        <v>50934</v>
      </c>
      <c r="H608" t="s">
        <v>16</v>
      </c>
      <c r="K608" s="5">
        <v>34689509349</v>
      </c>
      <c r="L608">
        <v>5.89</v>
      </c>
      <c r="M608">
        <v>2.77</v>
      </c>
      <c r="N608">
        <v>0.5</v>
      </c>
      <c r="O608">
        <v>23</v>
      </c>
      <c r="P608" t="s">
        <v>1021</v>
      </c>
      <c r="Q608">
        <v>7794</v>
      </c>
      <c r="R608" t="s">
        <v>1624</v>
      </c>
      <c r="S608" t="s">
        <v>1701</v>
      </c>
    </row>
    <row r="609" spans="1:19" x14ac:dyDescent="0.2">
      <c r="A609" s="4">
        <f t="shared" si="27"/>
        <v>91.63</v>
      </c>
      <c r="B609" s="4">
        <f t="shared" si="28"/>
        <v>45.22</v>
      </c>
      <c r="C609" s="2">
        <f t="shared" si="29"/>
        <v>17</v>
      </c>
      <c r="D609">
        <v>8752</v>
      </c>
      <c r="E609">
        <v>15828</v>
      </c>
      <c r="F609" t="s">
        <v>1537</v>
      </c>
      <c r="G609" s="2">
        <v>50958</v>
      </c>
      <c r="H609" t="s">
        <v>16</v>
      </c>
      <c r="K609" s="5">
        <v>34689509585</v>
      </c>
      <c r="L609">
        <v>5.39</v>
      </c>
      <c r="M609">
        <v>2.66</v>
      </c>
      <c r="N609">
        <v>0.5</v>
      </c>
      <c r="O609">
        <v>17</v>
      </c>
      <c r="P609" t="s">
        <v>1021</v>
      </c>
      <c r="Q609">
        <v>7794</v>
      </c>
      <c r="R609" t="s">
        <v>1327</v>
      </c>
      <c r="S609" t="s">
        <v>1538</v>
      </c>
    </row>
    <row r="610" spans="1:19" x14ac:dyDescent="0.2">
      <c r="A610" s="4">
        <f t="shared" si="27"/>
        <v>63.480000000000004</v>
      </c>
      <c r="B610" s="4">
        <f t="shared" si="28"/>
        <v>28.08</v>
      </c>
      <c r="C610" s="2">
        <f t="shared" si="29"/>
        <v>12</v>
      </c>
      <c r="D610">
        <v>10363</v>
      </c>
      <c r="E610">
        <v>19604</v>
      </c>
      <c r="F610" t="s">
        <v>1398</v>
      </c>
      <c r="G610" s="2">
        <v>50960</v>
      </c>
      <c r="H610" t="s">
        <v>16</v>
      </c>
      <c r="K610" s="5">
        <v>34689130185</v>
      </c>
      <c r="L610">
        <v>5.29</v>
      </c>
      <c r="M610">
        <v>2.34</v>
      </c>
      <c r="N610">
        <v>0.43</v>
      </c>
      <c r="O610">
        <v>12</v>
      </c>
      <c r="P610" t="s">
        <v>1021</v>
      </c>
      <c r="Q610" t="s">
        <v>1107</v>
      </c>
      <c r="R610" t="s">
        <v>1143</v>
      </c>
      <c r="S610" t="s">
        <v>1399</v>
      </c>
    </row>
    <row r="611" spans="1:19" x14ac:dyDescent="0.2">
      <c r="A611" s="4">
        <f t="shared" si="27"/>
        <v>449.53999999999996</v>
      </c>
      <c r="B611" s="4">
        <f t="shared" si="28"/>
        <v>199.16</v>
      </c>
      <c r="C611" s="2">
        <f t="shared" si="29"/>
        <v>26</v>
      </c>
      <c r="D611">
        <v>8749</v>
      </c>
      <c r="E611">
        <v>15825</v>
      </c>
      <c r="F611" t="s">
        <v>1929</v>
      </c>
      <c r="G611" s="2">
        <v>52024</v>
      </c>
      <c r="H611" t="s">
        <v>16</v>
      </c>
      <c r="K611" s="5">
        <v>34689520245</v>
      </c>
      <c r="L611">
        <v>17.29</v>
      </c>
      <c r="M611">
        <v>7.66</v>
      </c>
      <c r="N611">
        <v>2</v>
      </c>
      <c r="O611">
        <v>26</v>
      </c>
      <c r="P611" t="s">
        <v>1021</v>
      </c>
      <c r="Q611">
        <v>7797</v>
      </c>
      <c r="R611" t="s">
        <v>1930</v>
      </c>
      <c r="S611" t="s">
        <v>1931</v>
      </c>
    </row>
    <row r="612" spans="1:19" x14ac:dyDescent="0.2">
      <c r="A612" s="4">
        <f t="shared" si="27"/>
        <v>446.94000000000005</v>
      </c>
      <c r="B612" s="4">
        <f t="shared" si="28"/>
        <v>199.16</v>
      </c>
      <c r="C612" s="2">
        <f t="shared" si="29"/>
        <v>26</v>
      </c>
      <c r="D612">
        <v>8234</v>
      </c>
      <c r="E612">
        <v>14506</v>
      </c>
      <c r="F612" t="s">
        <v>1926</v>
      </c>
      <c r="G612" s="2">
        <v>52078</v>
      </c>
      <c r="H612" t="s">
        <v>16</v>
      </c>
      <c r="K612" s="5">
        <v>34689052012</v>
      </c>
      <c r="L612">
        <v>17.190000000000001</v>
      </c>
      <c r="M612">
        <v>7.66</v>
      </c>
      <c r="N612">
        <v>2</v>
      </c>
      <c r="O612">
        <v>26</v>
      </c>
      <c r="P612" t="s">
        <v>1021</v>
      </c>
      <c r="Q612">
        <v>7797</v>
      </c>
      <c r="R612" t="s">
        <v>1927</v>
      </c>
      <c r="S612" t="s">
        <v>1928</v>
      </c>
    </row>
    <row r="613" spans="1:19" x14ac:dyDescent="0.2">
      <c r="A613" s="4">
        <f t="shared" si="27"/>
        <v>251.64000000000001</v>
      </c>
      <c r="B613" s="4">
        <f t="shared" si="28"/>
        <v>118.8</v>
      </c>
      <c r="C613" s="2">
        <f t="shared" si="29"/>
        <v>36</v>
      </c>
      <c r="D613">
        <v>10532</v>
      </c>
      <c r="E613">
        <v>19915</v>
      </c>
      <c r="F613" t="s">
        <v>2034</v>
      </c>
      <c r="G613" s="2">
        <v>52106</v>
      </c>
      <c r="H613" t="s">
        <v>16</v>
      </c>
      <c r="K613" s="5">
        <v>34689521068</v>
      </c>
      <c r="L613">
        <v>6.99</v>
      </c>
      <c r="M613">
        <v>3.3</v>
      </c>
      <c r="N613">
        <v>0.5</v>
      </c>
      <c r="O613">
        <v>36</v>
      </c>
      <c r="P613" t="s">
        <v>1021</v>
      </c>
      <c r="Q613">
        <v>7794</v>
      </c>
      <c r="R613" t="s">
        <v>1249</v>
      </c>
      <c r="S613" t="s">
        <v>2035</v>
      </c>
    </row>
    <row r="614" spans="1:19" x14ac:dyDescent="0.2">
      <c r="A614" s="4">
        <f t="shared" si="27"/>
        <v>65.8</v>
      </c>
      <c r="B614" s="4">
        <f t="shared" si="28"/>
        <v>31.400000000000002</v>
      </c>
      <c r="C614" s="2">
        <f t="shared" si="29"/>
        <v>20</v>
      </c>
      <c r="D614">
        <v>10425</v>
      </c>
      <c r="E614">
        <v>19699</v>
      </c>
      <c r="F614" t="s">
        <v>1611</v>
      </c>
      <c r="G614" s="2">
        <v>52119</v>
      </c>
      <c r="H614" t="s">
        <v>16</v>
      </c>
      <c r="K614" s="5">
        <v>34689078678</v>
      </c>
      <c r="L614">
        <v>3.29</v>
      </c>
      <c r="M614">
        <v>1.57</v>
      </c>
      <c r="N614">
        <v>0.43</v>
      </c>
      <c r="O614">
        <v>20</v>
      </c>
      <c r="P614" t="s">
        <v>1021</v>
      </c>
      <c r="Q614" t="s">
        <v>1402</v>
      </c>
      <c r="R614" t="s">
        <v>1071</v>
      </c>
      <c r="S614" t="s">
        <v>1612</v>
      </c>
    </row>
    <row r="615" spans="1:19" x14ac:dyDescent="0.2">
      <c r="A615" s="4">
        <f t="shared" si="27"/>
        <v>129.35999999999999</v>
      </c>
      <c r="B615" s="4">
        <f t="shared" si="28"/>
        <v>58.08</v>
      </c>
      <c r="C615" s="2">
        <f t="shared" si="29"/>
        <v>24</v>
      </c>
      <c r="D615">
        <v>12215</v>
      </c>
      <c r="E615">
        <v>22062</v>
      </c>
      <c r="F615" t="s">
        <v>1915</v>
      </c>
      <c r="G615" s="2">
        <v>52121</v>
      </c>
      <c r="H615" t="s">
        <v>16</v>
      </c>
      <c r="K615" s="5">
        <v>34689078685</v>
      </c>
      <c r="L615">
        <v>5.39</v>
      </c>
      <c r="M615">
        <v>2.42</v>
      </c>
      <c r="N615">
        <v>0.56000000000000005</v>
      </c>
      <c r="O615">
        <v>24</v>
      </c>
      <c r="P615" t="s">
        <v>1021</v>
      </c>
      <c r="Q615" t="s">
        <v>1191</v>
      </c>
      <c r="R615" t="s">
        <v>1143</v>
      </c>
      <c r="S615" t="s">
        <v>1916</v>
      </c>
    </row>
    <row r="616" spans="1:19" x14ac:dyDescent="0.2">
      <c r="A616" s="4">
        <f t="shared" si="27"/>
        <v>97.02</v>
      </c>
      <c r="B616" s="4">
        <f t="shared" si="28"/>
        <v>45.9</v>
      </c>
      <c r="C616" s="2">
        <f t="shared" si="29"/>
        <v>18</v>
      </c>
      <c r="D616">
        <v>10533</v>
      </c>
      <c r="E616">
        <v>19916</v>
      </c>
      <c r="F616" t="s">
        <v>1560</v>
      </c>
      <c r="G616" s="2">
        <v>52189</v>
      </c>
      <c r="H616" t="s">
        <v>16</v>
      </c>
      <c r="K616" s="5">
        <v>34689078531</v>
      </c>
      <c r="L616">
        <v>5.39</v>
      </c>
      <c r="M616">
        <v>2.5499999999999998</v>
      </c>
      <c r="N616">
        <v>0.43</v>
      </c>
      <c r="O616">
        <v>18</v>
      </c>
      <c r="P616" t="s">
        <v>1021</v>
      </c>
      <c r="Q616">
        <v>7794</v>
      </c>
      <c r="R616" t="s">
        <v>1220</v>
      </c>
      <c r="S616" t="s">
        <v>1561</v>
      </c>
    </row>
    <row r="617" spans="1:19" x14ac:dyDescent="0.2">
      <c r="A617" s="4">
        <f t="shared" si="27"/>
        <v>113.7</v>
      </c>
      <c r="B617" s="4">
        <f t="shared" si="28"/>
        <v>44.7</v>
      </c>
      <c r="C617" s="2">
        <f t="shared" si="29"/>
        <v>30</v>
      </c>
      <c r="D617">
        <v>10541</v>
      </c>
      <c r="E617">
        <v>19926</v>
      </c>
      <c r="F617" t="s">
        <v>1973</v>
      </c>
      <c r="G617" s="2">
        <v>52213</v>
      </c>
      <c r="H617" t="s">
        <v>16</v>
      </c>
      <c r="K617" s="5">
        <v>34689079200</v>
      </c>
      <c r="L617">
        <v>3.79</v>
      </c>
      <c r="M617">
        <v>1.49</v>
      </c>
      <c r="N617">
        <v>0.37</v>
      </c>
      <c r="O617">
        <v>30</v>
      </c>
      <c r="P617" t="s">
        <v>1021</v>
      </c>
      <c r="Q617">
        <v>12794</v>
      </c>
      <c r="R617" t="s">
        <v>1071</v>
      </c>
      <c r="S617" t="s">
        <v>1974</v>
      </c>
    </row>
    <row r="618" spans="1:19" x14ac:dyDescent="0.2">
      <c r="A618" s="4">
        <f t="shared" si="27"/>
        <v>112.03</v>
      </c>
      <c r="B618" s="4">
        <f t="shared" si="28"/>
        <v>54.91</v>
      </c>
      <c r="C618" s="2">
        <f t="shared" si="29"/>
        <v>17</v>
      </c>
      <c r="D618">
        <v>8986</v>
      </c>
      <c r="E618">
        <v>16396</v>
      </c>
      <c r="F618" t="s">
        <v>1539</v>
      </c>
      <c r="G618" s="2">
        <v>52306</v>
      </c>
      <c r="H618" t="s">
        <v>16</v>
      </c>
      <c r="K618" s="5">
        <v>34689523062</v>
      </c>
      <c r="L618">
        <v>6.59</v>
      </c>
      <c r="M618">
        <v>3.23</v>
      </c>
      <c r="N618">
        <v>0.81</v>
      </c>
      <c r="O618">
        <v>17</v>
      </c>
      <c r="P618" t="s">
        <v>1021</v>
      </c>
      <c r="Q618" t="s">
        <v>1369</v>
      </c>
      <c r="R618" t="s">
        <v>1044</v>
      </c>
      <c r="S618" t="s">
        <v>1540</v>
      </c>
    </row>
    <row r="619" spans="1:19" x14ac:dyDescent="0.2">
      <c r="A619" s="4">
        <f t="shared" si="27"/>
        <v>71.900000000000006</v>
      </c>
      <c r="B619" s="4">
        <f t="shared" si="28"/>
        <v>34</v>
      </c>
      <c r="C619" s="2">
        <f t="shared" si="29"/>
        <v>10</v>
      </c>
      <c r="D619">
        <v>10543</v>
      </c>
      <c r="E619">
        <v>19928</v>
      </c>
      <c r="F619" t="s">
        <v>1267</v>
      </c>
      <c r="G619" s="2">
        <v>52308</v>
      </c>
      <c r="H619" t="s">
        <v>16</v>
      </c>
      <c r="K619" s="5">
        <v>34689523086</v>
      </c>
      <c r="L619">
        <v>7.19</v>
      </c>
      <c r="M619">
        <v>3.4</v>
      </c>
      <c r="N619">
        <v>0.43</v>
      </c>
      <c r="O619">
        <v>10</v>
      </c>
      <c r="P619" t="s">
        <v>1021</v>
      </c>
      <c r="Q619">
        <v>7795</v>
      </c>
      <c r="R619" t="s">
        <v>1249</v>
      </c>
      <c r="S619" t="s">
        <v>1268</v>
      </c>
    </row>
    <row r="620" spans="1:19" x14ac:dyDescent="0.2">
      <c r="A620" s="4">
        <f t="shared" si="27"/>
        <v>88.679999999999993</v>
      </c>
      <c r="B620" s="4">
        <f t="shared" si="28"/>
        <v>40.799999999999997</v>
      </c>
      <c r="C620" s="2">
        <f t="shared" si="29"/>
        <v>12</v>
      </c>
      <c r="D620">
        <v>12204</v>
      </c>
      <c r="E620">
        <v>22051</v>
      </c>
      <c r="F620" t="s">
        <v>1484</v>
      </c>
      <c r="G620" s="2">
        <v>52316</v>
      </c>
      <c r="H620" t="s">
        <v>16</v>
      </c>
      <c r="K620" s="5">
        <v>34689523161</v>
      </c>
      <c r="L620">
        <v>7.39</v>
      </c>
      <c r="M620">
        <v>3.4</v>
      </c>
      <c r="N620">
        <v>0.5</v>
      </c>
      <c r="O620">
        <v>12</v>
      </c>
      <c r="P620" t="s">
        <v>1021</v>
      </c>
      <c r="Q620">
        <v>7797</v>
      </c>
      <c r="R620" t="s">
        <v>1485</v>
      </c>
      <c r="S620" t="s">
        <v>1486</v>
      </c>
    </row>
    <row r="621" spans="1:19" x14ac:dyDescent="0.2">
      <c r="A621" s="4">
        <f t="shared" si="27"/>
        <v>83.76</v>
      </c>
      <c r="B621" s="4">
        <f t="shared" si="28"/>
        <v>40.799999999999997</v>
      </c>
      <c r="C621" s="2">
        <f t="shared" si="29"/>
        <v>24</v>
      </c>
      <c r="D621">
        <v>10521</v>
      </c>
      <c r="E621">
        <v>19904</v>
      </c>
      <c r="F621" t="s">
        <v>1767</v>
      </c>
      <c r="G621" s="2">
        <v>52326</v>
      </c>
      <c r="H621" t="s">
        <v>16</v>
      </c>
      <c r="K621" s="5">
        <v>34689021803</v>
      </c>
      <c r="L621">
        <v>3.49</v>
      </c>
      <c r="M621">
        <v>1.7</v>
      </c>
      <c r="N621">
        <v>0.37</v>
      </c>
      <c r="O621">
        <v>24</v>
      </c>
      <c r="P621" t="s">
        <v>1021</v>
      </c>
      <c r="Q621" t="s">
        <v>1062</v>
      </c>
      <c r="R621" t="s">
        <v>1768</v>
      </c>
      <c r="S621" t="s">
        <v>1769</v>
      </c>
    </row>
    <row r="622" spans="1:19" x14ac:dyDescent="0.2">
      <c r="A622" s="4">
        <f t="shared" si="27"/>
        <v>48.51</v>
      </c>
      <c r="B622" s="4">
        <f t="shared" si="28"/>
        <v>22.95</v>
      </c>
      <c r="C622" s="2">
        <f t="shared" si="29"/>
        <v>9</v>
      </c>
      <c r="D622">
        <v>10545</v>
      </c>
      <c r="E622">
        <v>19930</v>
      </c>
      <c r="F622" t="s">
        <v>1219</v>
      </c>
      <c r="G622" s="2">
        <v>53047</v>
      </c>
      <c r="H622" t="s">
        <v>16</v>
      </c>
      <c r="K622" s="5">
        <v>34689043942</v>
      </c>
      <c r="L622">
        <v>5.39</v>
      </c>
      <c r="M622">
        <v>2.5499999999999998</v>
      </c>
      <c r="N622">
        <v>0.43</v>
      </c>
      <c r="O622">
        <v>9</v>
      </c>
      <c r="P622" t="s">
        <v>1021</v>
      </c>
      <c r="Q622">
        <v>7794</v>
      </c>
      <c r="R622" t="s">
        <v>1220</v>
      </c>
      <c r="S622" t="s">
        <v>1221</v>
      </c>
    </row>
    <row r="623" spans="1:19" x14ac:dyDescent="0.2">
      <c r="A623" s="4">
        <f t="shared" si="27"/>
        <v>383.4</v>
      </c>
      <c r="B623" s="4">
        <f t="shared" si="28"/>
        <v>184.8</v>
      </c>
      <c r="C623" s="2">
        <f t="shared" si="29"/>
        <v>60</v>
      </c>
      <c r="D623">
        <v>8748</v>
      </c>
      <c r="E623">
        <v>15824</v>
      </c>
      <c r="F623" t="s">
        <v>2200</v>
      </c>
      <c r="G623" s="2">
        <v>53301</v>
      </c>
      <c r="H623" t="s">
        <v>16</v>
      </c>
      <c r="K623" s="5">
        <v>34689075981</v>
      </c>
      <c r="L623">
        <v>6.39</v>
      </c>
      <c r="M623">
        <v>3.08</v>
      </c>
      <c r="N623">
        <v>0.62</v>
      </c>
      <c r="O623">
        <v>60</v>
      </c>
      <c r="P623" t="s">
        <v>1021</v>
      </c>
      <c r="Q623">
        <v>7797</v>
      </c>
      <c r="R623" t="s">
        <v>1406</v>
      </c>
      <c r="S623" t="s">
        <v>2201</v>
      </c>
    </row>
    <row r="624" spans="1:19" x14ac:dyDescent="0.2">
      <c r="A624" s="4">
        <f t="shared" si="27"/>
        <v>185.69</v>
      </c>
      <c r="B624" s="4">
        <f t="shared" si="28"/>
        <v>86.8</v>
      </c>
      <c r="C624" s="2">
        <f t="shared" si="29"/>
        <v>31</v>
      </c>
      <c r="D624">
        <v>9230</v>
      </c>
      <c r="E624">
        <v>16891</v>
      </c>
      <c r="F624" t="s">
        <v>1988</v>
      </c>
      <c r="G624" s="2">
        <v>53332</v>
      </c>
      <c r="H624" t="s">
        <v>16</v>
      </c>
      <c r="K624" s="5">
        <v>34689002796</v>
      </c>
      <c r="L624">
        <v>5.99</v>
      </c>
      <c r="M624">
        <v>2.8</v>
      </c>
      <c r="N624">
        <v>0.5</v>
      </c>
      <c r="O624">
        <v>31</v>
      </c>
      <c r="P624" t="s">
        <v>1021</v>
      </c>
      <c r="Q624">
        <v>7794</v>
      </c>
      <c r="R624" t="s">
        <v>1343</v>
      </c>
      <c r="S624" t="s">
        <v>1989</v>
      </c>
    </row>
    <row r="625" spans="1:19" x14ac:dyDescent="0.2">
      <c r="A625" s="4">
        <f t="shared" si="27"/>
        <v>378.95</v>
      </c>
      <c r="B625" s="4">
        <f t="shared" si="28"/>
        <v>159.5</v>
      </c>
      <c r="C625" s="2">
        <f t="shared" si="29"/>
        <v>55</v>
      </c>
      <c r="D625">
        <v>10000</v>
      </c>
      <c r="E625">
        <v>18646</v>
      </c>
      <c r="F625" t="s">
        <v>2183</v>
      </c>
      <c r="G625" s="2">
        <v>53347</v>
      </c>
      <c r="H625" t="s">
        <v>16</v>
      </c>
      <c r="K625" s="5">
        <v>34689043423</v>
      </c>
      <c r="L625">
        <v>6.89</v>
      </c>
      <c r="M625">
        <v>2.9</v>
      </c>
      <c r="N625">
        <v>0.62</v>
      </c>
      <c r="O625">
        <v>55</v>
      </c>
      <c r="P625" t="s">
        <v>1021</v>
      </c>
      <c r="Q625" t="s">
        <v>1910</v>
      </c>
      <c r="R625" t="s">
        <v>1258</v>
      </c>
      <c r="S625" t="s">
        <v>2184</v>
      </c>
    </row>
    <row r="626" spans="1:19" x14ac:dyDescent="0.2">
      <c r="A626" s="4">
        <f t="shared" si="27"/>
        <v>119.49000000000001</v>
      </c>
      <c r="B626" s="4">
        <f t="shared" si="28"/>
        <v>53.55</v>
      </c>
      <c r="C626" s="2">
        <f t="shared" si="29"/>
        <v>21</v>
      </c>
      <c r="D626">
        <v>10661</v>
      </c>
      <c r="E626">
        <v>20116</v>
      </c>
      <c r="F626" t="s">
        <v>1332</v>
      </c>
      <c r="G626" s="2">
        <v>53367</v>
      </c>
      <c r="H626" t="s">
        <v>30</v>
      </c>
      <c r="I626" t="s">
        <v>1648</v>
      </c>
      <c r="K626" s="5">
        <v>34689080374</v>
      </c>
      <c r="L626">
        <v>5.69</v>
      </c>
      <c r="M626">
        <v>2.5499999999999998</v>
      </c>
      <c r="N626">
        <v>0.62</v>
      </c>
      <c r="O626">
        <v>21</v>
      </c>
      <c r="P626" t="s">
        <v>1021</v>
      </c>
      <c r="Q626" t="s">
        <v>1191</v>
      </c>
      <c r="R626" t="s">
        <v>1039</v>
      </c>
      <c r="S626" t="s">
        <v>1336</v>
      </c>
    </row>
    <row r="627" spans="1:19" x14ac:dyDescent="0.2">
      <c r="A627" s="4">
        <f t="shared" si="27"/>
        <v>350.55</v>
      </c>
      <c r="B627" s="4">
        <f t="shared" si="28"/>
        <v>124.65</v>
      </c>
      <c r="C627" s="2">
        <f t="shared" si="29"/>
        <v>45</v>
      </c>
      <c r="D627">
        <v>10637</v>
      </c>
      <c r="E627">
        <v>20091</v>
      </c>
      <c r="F627" t="s">
        <v>2137</v>
      </c>
      <c r="G627" s="2">
        <v>53369</v>
      </c>
      <c r="H627" t="s">
        <v>16</v>
      </c>
      <c r="K627" s="5">
        <v>34689081265</v>
      </c>
      <c r="L627">
        <v>7.79</v>
      </c>
      <c r="M627">
        <v>2.77</v>
      </c>
      <c r="N627">
        <v>1</v>
      </c>
      <c r="O627">
        <v>45</v>
      </c>
      <c r="P627" t="s">
        <v>1021</v>
      </c>
      <c r="Q627">
        <v>3394</v>
      </c>
      <c r="R627" t="s">
        <v>2138</v>
      </c>
      <c r="S627" t="s">
        <v>2139</v>
      </c>
    </row>
    <row r="628" spans="1:19" x14ac:dyDescent="0.2">
      <c r="A628" s="4">
        <f t="shared" si="27"/>
        <v>68.72</v>
      </c>
      <c r="B628" s="4">
        <f t="shared" si="28"/>
        <v>28.96</v>
      </c>
      <c r="C628" s="2">
        <f t="shared" si="29"/>
        <v>8</v>
      </c>
      <c r="D628">
        <v>10663</v>
      </c>
      <c r="E628">
        <v>20120</v>
      </c>
      <c r="F628" t="s">
        <v>1180</v>
      </c>
      <c r="G628" s="2">
        <v>53373</v>
      </c>
      <c r="H628" t="s">
        <v>16</v>
      </c>
      <c r="K628" s="5">
        <v>34689002000</v>
      </c>
      <c r="L628">
        <v>8.59</v>
      </c>
      <c r="M628">
        <v>3.62</v>
      </c>
      <c r="N628">
        <v>0.68</v>
      </c>
      <c r="O628">
        <v>8</v>
      </c>
      <c r="P628" t="s">
        <v>1021</v>
      </c>
      <c r="Q628">
        <v>19085</v>
      </c>
      <c r="R628" t="s">
        <v>1143</v>
      </c>
      <c r="S628" t="s">
        <v>1181</v>
      </c>
    </row>
    <row r="629" spans="1:19" x14ac:dyDescent="0.2">
      <c r="A629" s="4">
        <f t="shared" si="27"/>
        <v>102.41</v>
      </c>
      <c r="B629" s="4">
        <f t="shared" si="28"/>
        <v>48.449999999999996</v>
      </c>
      <c r="C629" s="2">
        <f t="shared" si="29"/>
        <v>19</v>
      </c>
      <c r="D629">
        <v>10546</v>
      </c>
      <c r="E629">
        <v>19931</v>
      </c>
      <c r="F629" t="s">
        <v>1582</v>
      </c>
      <c r="G629" s="2">
        <v>53374</v>
      </c>
      <c r="H629" t="s">
        <v>16</v>
      </c>
      <c r="K629" s="5">
        <v>34689059448</v>
      </c>
      <c r="L629">
        <v>5.39</v>
      </c>
      <c r="M629">
        <v>2.5499999999999998</v>
      </c>
      <c r="N629">
        <v>0.37</v>
      </c>
      <c r="O629">
        <v>19</v>
      </c>
      <c r="P629" t="s">
        <v>1021</v>
      </c>
      <c r="Q629">
        <v>12794</v>
      </c>
      <c r="R629" t="s">
        <v>1583</v>
      </c>
      <c r="S629" t="s">
        <v>1584</v>
      </c>
    </row>
    <row r="630" spans="1:19" x14ac:dyDescent="0.2">
      <c r="A630" s="4">
        <f t="shared" si="27"/>
        <v>129.57999999999998</v>
      </c>
      <c r="B630" s="4">
        <f t="shared" si="28"/>
        <v>60.94</v>
      </c>
      <c r="C630" s="2">
        <f t="shared" si="29"/>
        <v>22</v>
      </c>
      <c r="D630">
        <v>10422</v>
      </c>
      <c r="E630">
        <v>19696</v>
      </c>
      <c r="F630" t="s">
        <v>1665</v>
      </c>
      <c r="G630" s="2">
        <v>53375</v>
      </c>
      <c r="H630" t="s">
        <v>16</v>
      </c>
      <c r="K630" s="5">
        <v>34689059509</v>
      </c>
      <c r="L630">
        <v>5.89</v>
      </c>
      <c r="M630">
        <v>2.77</v>
      </c>
      <c r="N630">
        <v>0.5</v>
      </c>
      <c r="O630">
        <v>22</v>
      </c>
      <c r="P630" t="s">
        <v>1021</v>
      </c>
      <c r="Q630">
        <v>7794</v>
      </c>
      <c r="R630" t="s">
        <v>1327</v>
      </c>
      <c r="S630" t="s">
        <v>1666</v>
      </c>
    </row>
    <row r="631" spans="1:19" x14ac:dyDescent="0.2">
      <c r="A631" s="4">
        <f t="shared" si="27"/>
        <v>111.91</v>
      </c>
      <c r="B631" s="4">
        <f t="shared" si="28"/>
        <v>52.63</v>
      </c>
      <c r="C631" s="2">
        <f t="shared" si="29"/>
        <v>19</v>
      </c>
      <c r="D631">
        <v>10423</v>
      </c>
      <c r="E631">
        <v>19697</v>
      </c>
      <c r="F631" t="s">
        <v>1576</v>
      </c>
      <c r="G631" s="2">
        <v>53376</v>
      </c>
      <c r="H631" t="s">
        <v>16</v>
      </c>
      <c r="K631" s="5">
        <v>34689059516</v>
      </c>
      <c r="L631">
        <v>5.89</v>
      </c>
      <c r="M631">
        <v>2.77</v>
      </c>
      <c r="N631">
        <v>0.5</v>
      </c>
      <c r="O631">
        <v>19</v>
      </c>
      <c r="P631" t="s">
        <v>1021</v>
      </c>
      <c r="Q631">
        <v>7794</v>
      </c>
      <c r="R631" t="s">
        <v>1327</v>
      </c>
      <c r="S631" t="s">
        <v>1577</v>
      </c>
    </row>
    <row r="632" spans="1:19" x14ac:dyDescent="0.2">
      <c r="A632" s="4">
        <f t="shared" si="27"/>
        <v>184.47</v>
      </c>
      <c r="B632" s="4">
        <f t="shared" si="28"/>
        <v>84.149999999999991</v>
      </c>
      <c r="C632" s="2">
        <f t="shared" si="29"/>
        <v>33</v>
      </c>
      <c r="D632">
        <v>10369</v>
      </c>
      <c r="E632">
        <v>19610</v>
      </c>
      <c r="F632" t="s">
        <v>1999</v>
      </c>
      <c r="G632" s="2">
        <v>53377</v>
      </c>
      <c r="H632" t="s">
        <v>16</v>
      </c>
      <c r="K632" s="5">
        <v>34689060130</v>
      </c>
      <c r="L632">
        <v>5.59</v>
      </c>
      <c r="M632">
        <v>2.5499999999999998</v>
      </c>
      <c r="N632">
        <v>0.37</v>
      </c>
      <c r="O632">
        <v>33</v>
      </c>
      <c r="P632" t="s">
        <v>1021</v>
      </c>
      <c r="Q632" t="s">
        <v>1342</v>
      </c>
      <c r="R632" t="s">
        <v>2000</v>
      </c>
      <c r="S632" t="s">
        <v>2001</v>
      </c>
    </row>
    <row r="633" spans="1:19" x14ac:dyDescent="0.2">
      <c r="A633" s="4">
        <f t="shared" si="27"/>
        <v>44.900000000000006</v>
      </c>
      <c r="B633" s="4">
        <f t="shared" si="28"/>
        <v>21.299999999999997</v>
      </c>
      <c r="C633" s="2">
        <f t="shared" si="29"/>
        <v>10</v>
      </c>
      <c r="D633">
        <v>10522</v>
      </c>
      <c r="E633">
        <v>19905</v>
      </c>
      <c r="F633" t="s">
        <v>1264</v>
      </c>
      <c r="G633" s="2">
        <v>53390</v>
      </c>
      <c r="H633" t="s">
        <v>16</v>
      </c>
      <c r="K633" s="5">
        <v>34689069263</v>
      </c>
      <c r="L633">
        <v>4.49</v>
      </c>
      <c r="M633">
        <v>2.13</v>
      </c>
      <c r="N633">
        <v>0.37</v>
      </c>
      <c r="O633">
        <v>10</v>
      </c>
      <c r="P633" t="s">
        <v>1021</v>
      </c>
      <c r="Q633" t="s">
        <v>1265</v>
      </c>
      <c r="R633" t="s">
        <v>1143</v>
      </c>
      <c r="S633" t="s">
        <v>1266</v>
      </c>
    </row>
    <row r="634" spans="1:19" x14ac:dyDescent="0.2">
      <c r="A634" s="4">
        <f t="shared" si="27"/>
        <v>62.59</v>
      </c>
      <c r="B634" s="4">
        <f t="shared" si="28"/>
        <v>28.049999999999997</v>
      </c>
      <c r="C634" s="2">
        <f t="shared" si="29"/>
        <v>11</v>
      </c>
      <c r="D634">
        <v>10661</v>
      </c>
      <c r="E634">
        <v>20117</v>
      </c>
      <c r="F634" t="s">
        <v>1332</v>
      </c>
      <c r="G634" s="2">
        <v>53396</v>
      </c>
      <c r="H634" t="s">
        <v>30</v>
      </c>
      <c r="I634" t="s">
        <v>1333</v>
      </c>
      <c r="K634" s="5">
        <v>34689069539</v>
      </c>
      <c r="L634">
        <v>5.69</v>
      </c>
      <c r="M634">
        <v>2.5499999999999998</v>
      </c>
      <c r="N634">
        <v>0.62</v>
      </c>
      <c r="O634">
        <v>11</v>
      </c>
      <c r="P634" t="s">
        <v>1021</v>
      </c>
      <c r="Q634" t="s">
        <v>1334</v>
      </c>
      <c r="R634" t="s">
        <v>1335</v>
      </c>
      <c r="S634" t="s">
        <v>1336</v>
      </c>
    </row>
    <row r="635" spans="1:19" x14ac:dyDescent="0.2">
      <c r="A635" s="4">
        <f t="shared" si="27"/>
        <v>39.489999999999995</v>
      </c>
      <c r="B635" s="4">
        <f t="shared" si="28"/>
        <v>18.7</v>
      </c>
      <c r="C635" s="2">
        <f t="shared" si="29"/>
        <v>11</v>
      </c>
      <c r="D635">
        <v>10548</v>
      </c>
      <c r="E635">
        <v>19933</v>
      </c>
      <c r="F635" t="s">
        <v>1320</v>
      </c>
      <c r="G635" s="2">
        <v>53399</v>
      </c>
      <c r="H635" t="s">
        <v>16</v>
      </c>
      <c r="K635" s="5">
        <v>34689069614</v>
      </c>
      <c r="L635">
        <v>3.59</v>
      </c>
      <c r="M635">
        <v>1.7</v>
      </c>
      <c r="N635">
        <v>0.37</v>
      </c>
      <c r="O635">
        <v>11</v>
      </c>
      <c r="P635" t="s">
        <v>1021</v>
      </c>
      <c r="Q635" t="s">
        <v>1321</v>
      </c>
      <c r="R635" t="s">
        <v>1057</v>
      </c>
      <c r="S635" t="s">
        <v>1322</v>
      </c>
    </row>
    <row r="636" spans="1:19" x14ac:dyDescent="0.2">
      <c r="A636" s="4">
        <f t="shared" si="27"/>
        <v>103.27000000000001</v>
      </c>
      <c r="B636" s="4">
        <f t="shared" si="28"/>
        <v>48.989999999999995</v>
      </c>
      <c r="C636" s="2">
        <f t="shared" si="29"/>
        <v>23</v>
      </c>
      <c r="D636">
        <v>10552</v>
      </c>
      <c r="E636">
        <v>19937</v>
      </c>
      <c r="F636" t="s">
        <v>1704</v>
      </c>
      <c r="G636" s="2">
        <v>53401</v>
      </c>
      <c r="H636" t="s">
        <v>16</v>
      </c>
      <c r="K636" s="5">
        <v>34689069744</v>
      </c>
      <c r="L636">
        <v>4.49</v>
      </c>
      <c r="M636">
        <v>2.13</v>
      </c>
      <c r="N636">
        <v>0.37</v>
      </c>
      <c r="O636">
        <v>23</v>
      </c>
      <c r="P636" t="s">
        <v>1021</v>
      </c>
      <c r="Q636">
        <v>9984</v>
      </c>
      <c r="R636" t="s">
        <v>1705</v>
      </c>
      <c r="S636" t="s">
        <v>1706</v>
      </c>
    </row>
    <row r="637" spans="1:19" x14ac:dyDescent="0.2">
      <c r="A637" s="4">
        <f t="shared" si="27"/>
        <v>164.15</v>
      </c>
      <c r="B637" s="4">
        <f t="shared" si="28"/>
        <v>74.2</v>
      </c>
      <c r="C637" s="2">
        <f t="shared" si="29"/>
        <v>35</v>
      </c>
      <c r="D637">
        <v>10553</v>
      </c>
      <c r="E637">
        <v>19938</v>
      </c>
      <c r="F637" t="s">
        <v>2024</v>
      </c>
      <c r="G637" s="2">
        <v>53405</v>
      </c>
      <c r="H637" t="s">
        <v>16</v>
      </c>
      <c r="K637" s="5">
        <v>34689073963</v>
      </c>
      <c r="L637">
        <v>4.6900000000000004</v>
      </c>
      <c r="M637">
        <v>2.12</v>
      </c>
      <c r="N637">
        <v>0.37</v>
      </c>
      <c r="O637">
        <v>35</v>
      </c>
      <c r="P637" t="s">
        <v>1021</v>
      </c>
      <c r="Q637">
        <v>7794</v>
      </c>
      <c r="R637" t="s">
        <v>1349</v>
      </c>
      <c r="S637" t="s">
        <v>2025</v>
      </c>
    </row>
    <row r="638" spans="1:19" x14ac:dyDescent="0.2">
      <c r="A638" s="4">
        <f t="shared" si="27"/>
        <v>59.29</v>
      </c>
      <c r="B638" s="4">
        <f t="shared" si="28"/>
        <v>28.049999999999997</v>
      </c>
      <c r="C638" s="2">
        <f t="shared" si="29"/>
        <v>11</v>
      </c>
      <c r="D638">
        <v>10555</v>
      </c>
      <c r="E638">
        <v>19940</v>
      </c>
      <c r="F638" t="s">
        <v>1323</v>
      </c>
      <c r="G638" s="2">
        <v>53408</v>
      </c>
      <c r="H638" t="s">
        <v>16</v>
      </c>
      <c r="K638" s="5">
        <v>34689074465</v>
      </c>
      <c r="L638">
        <v>5.39</v>
      </c>
      <c r="M638">
        <v>2.5499999999999998</v>
      </c>
      <c r="N638">
        <v>0.37</v>
      </c>
      <c r="O638">
        <v>11</v>
      </c>
      <c r="P638" t="s">
        <v>1021</v>
      </c>
      <c r="Q638" t="s">
        <v>1062</v>
      </c>
      <c r="R638" t="s">
        <v>1324</v>
      </c>
      <c r="S638" t="s">
        <v>1325</v>
      </c>
    </row>
    <row r="639" spans="1:19" x14ac:dyDescent="0.2">
      <c r="A639" s="4">
        <f t="shared" si="27"/>
        <v>112.56</v>
      </c>
      <c r="B639" s="4">
        <f t="shared" si="28"/>
        <v>50.88</v>
      </c>
      <c r="C639" s="2">
        <f t="shared" si="29"/>
        <v>24</v>
      </c>
      <c r="D639">
        <v>12032</v>
      </c>
      <c r="E639">
        <v>21809</v>
      </c>
      <c r="F639" t="s">
        <v>1871</v>
      </c>
      <c r="G639" s="2">
        <v>53410</v>
      </c>
      <c r="H639" t="s">
        <v>16</v>
      </c>
      <c r="K639" s="5">
        <v>34689074496</v>
      </c>
      <c r="L639">
        <v>4.6900000000000004</v>
      </c>
      <c r="M639">
        <v>2.12</v>
      </c>
      <c r="N639">
        <v>0.43</v>
      </c>
      <c r="O639">
        <v>24</v>
      </c>
      <c r="P639" t="s">
        <v>1021</v>
      </c>
      <c r="Q639" t="s">
        <v>1191</v>
      </c>
      <c r="R639" t="s">
        <v>1872</v>
      </c>
      <c r="S639" t="s">
        <v>1873</v>
      </c>
    </row>
    <row r="640" spans="1:19" x14ac:dyDescent="0.2">
      <c r="A640" s="4">
        <f t="shared" si="27"/>
        <v>49.39</v>
      </c>
      <c r="B640" s="4">
        <f t="shared" si="28"/>
        <v>23.43</v>
      </c>
      <c r="C640" s="2">
        <f t="shared" si="29"/>
        <v>11</v>
      </c>
      <c r="D640">
        <v>10523</v>
      </c>
      <c r="E640">
        <v>19906</v>
      </c>
      <c r="F640" t="s">
        <v>1312</v>
      </c>
      <c r="G640" s="2">
        <v>53411</v>
      </c>
      <c r="H640" t="s">
        <v>16</v>
      </c>
      <c r="K640" s="5">
        <v>34689074502</v>
      </c>
      <c r="L640">
        <v>4.49</v>
      </c>
      <c r="M640">
        <v>2.13</v>
      </c>
      <c r="N640">
        <v>0.37</v>
      </c>
      <c r="O640">
        <v>11</v>
      </c>
      <c r="P640" t="s">
        <v>1021</v>
      </c>
      <c r="Q640">
        <v>12794</v>
      </c>
      <c r="R640" t="s">
        <v>1143</v>
      </c>
      <c r="S640" t="s">
        <v>1313</v>
      </c>
    </row>
    <row r="641" spans="1:19" x14ac:dyDescent="0.2">
      <c r="A641" s="4">
        <f t="shared" si="27"/>
        <v>150.96</v>
      </c>
      <c r="B641" s="4">
        <f t="shared" si="28"/>
        <v>71.52</v>
      </c>
      <c r="C641" s="2">
        <f t="shared" si="29"/>
        <v>24</v>
      </c>
      <c r="D641">
        <v>10428</v>
      </c>
      <c r="E641">
        <v>19702</v>
      </c>
      <c r="F641" t="s">
        <v>1760</v>
      </c>
      <c r="G641" s="2">
        <v>53414</v>
      </c>
      <c r="H641" t="s">
        <v>16</v>
      </c>
      <c r="K641" s="5">
        <v>34689075073</v>
      </c>
      <c r="L641">
        <v>6.29</v>
      </c>
      <c r="M641">
        <v>2.98</v>
      </c>
      <c r="N641">
        <v>0.5</v>
      </c>
      <c r="O641">
        <v>24</v>
      </c>
      <c r="P641" t="s">
        <v>1021</v>
      </c>
      <c r="Q641" t="s">
        <v>1402</v>
      </c>
      <c r="R641" t="s">
        <v>1324</v>
      </c>
      <c r="S641" t="s">
        <v>1761</v>
      </c>
    </row>
    <row r="642" spans="1:19" x14ac:dyDescent="0.2">
      <c r="A642" s="4">
        <f t="shared" ref="A642:A705" si="30">O642*L642</f>
        <v>91.63</v>
      </c>
      <c r="B642" s="4">
        <f t="shared" ref="B642:B705" si="31">O642*M642</f>
        <v>43.349999999999994</v>
      </c>
      <c r="C642" s="2">
        <f t="shared" ref="C642:C705" si="32">O642</f>
        <v>17</v>
      </c>
      <c r="D642">
        <v>10556</v>
      </c>
      <c r="E642">
        <v>19941</v>
      </c>
      <c r="F642" t="s">
        <v>1545</v>
      </c>
      <c r="G642" s="2">
        <v>53415</v>
      </c>
      <c r="H642" t="s">
        <v>16</v>
      </c>
      <c r="K642" s="5">
        <v>34689075097</v>
      </c>
      <c r="L642">
        <v>5.39</v>
      </c>
      <c r="M642">
        <v>2.5499999999999998</v>
      </c>
      <c r="N642">
        <v>0.37</v>
      </c>
      <c r="O642">
        <v>17</v>
      </c>
      <c r="P642" t="s">
        <v>1021</v>
      </c>
      <c r="Q642" t="s">
        <v>1265</v>
      </c>
      <c r="R642" t="s">
        <v>1324</v>
      </c>
      <c r="S642" t="s">
        <v>1546</v>
      </c>
    </row>
    <row r="643" spans="1:19" x14ac:dyDescent="0.2">
      <c r="A643" s="4">
        <f t="shared" si="30"/>
        <v>316.02999999999997</v>
      </c>
      <c r="B643" s="4">
        <f t="shared" si="31"/>
        <v>144.5</v>
      </c>
      <c r="C643" s="2">
        <f t="shared" si="32"/>
        <v>17</v>
      </c>
      <c r="D643">
        <v>10879</v>
      </c>
      <c r="E643">
        <v>20342</v>
      </c>
      <c r="F643" t="s">
        <v>1549</v>
      </c>
      <c r="G643" s="2">
        <v>53418</v>
      </c>
      <c r="H643" t="s">
        <v>16</v>
      </c>
      <c r="K643" s="5">
        <v>34689078616</v>
      </c>
      <c r="L643">
        <v>18.59</v>
      </c>
      <c r="M643">
        <v>8.5</v>
      </c>
      <c r="N643">
        <v>0.56000000000000005</v>
      </c>
      <c r="O643">
        <v>17</v>
      </c>
      <c r="P643" t="s">
        <v>1021</v>
      </c>
      <c r="Q643" t="s">
        <v>1107</v>
      </c>
      <c r="R643" t="s">
        <v>1448</v>
      </c>
      <c r="S643" t="s">
        <v>1550</v>
      </c>
    </row>
    <row r="644" spans="1:19" x14ac:dyDescent="0.2">
      <c r="A644" s="4">
        <f t="shared" si="30"/>
        <v>223.07999999999998</v>
      </c>
      <c r="B644" s="4">
        <f t="shared" si="31"/>
        <v>102</v>
      </c>
      <c r="C644" s="2">
        <f t="shared" si="32"/>
        <v>12</v>
      </c>
      <c r="D644">
        <v>10882</v>
      </c>
      <c r="E644">
        <v>20345</v>
      </c>
      <c r="F644" t="s">
        <v>1447</v>
      </c>
      <c r="G644" s="2">
        <v>53421</v>
      </c>
      <c r="H644" t="s">
        <v>16</v>
      </c>
      <c r="K644" s="5">
        <v>34689079187</v>
      </c>
      <c r="L644">
        <v>18.59</v>
      </c>
      <c r="M644">
        <v>8.5</v>
      </c>
      <c r="N644">
        <v>0.5</v>
      </c>
      <c r="O644">
        <v>12</v>
      </c>
      <c r="P644" t="s">
        <v>1021</v>
      </c>
      <c r="Q644" t="s">
        <v>1107</v>
      </c>
      <c r="R644" t="s">
        <v>1448</v>
      </c>
      <c r="S644" t="s">
        <v>1449</v>
      </c>
    </row>
    <row r="645" spans="1:19" x14ac:dyDescent="0.2">
      <c r="A645" s="4">
        <f t="shared" si="30"/>
        <v>242.54999999999998</v>
      </c>
      <c r="B645" s="4">
        <f t="shared" si="31"/>
        <v>114.74999999999999</v>
      </c>
      <c r="C645" s="2">
        <f t="shared" si="32"/>
        <v>45</v>
      </c>
      <c r="D645">
        <v>10560</v>
      </c>
      <c r="E645">
        <v>19945</v>
      </c>
      <c r="F645" t="s">
        <v>2135</v>
      </c>
      <c r="G645" s="2">
        <v>53423</v>
      </c>
      <c r="H645" t="s">
        <v>16</v>
      </c>
      <c r="K645" s="5">
        <v>34689079453</v>
      </c>
      <c r="L645">
        <v>5.39</v>
      </c>
      <c r="M645">
        <v>2.5499999999999998</v>
      </c>
      <c r="N645">
        <v>0.37</v>
      </c>
      <c r="O645">
        <v>45</v>
      </c>
      <c r="P645" t="s">
        <v>1021</v>
      </c>
      <c r="Q645">
        <v>12794</v>
      </c>
      <c r="R645" t="s">
        <v>1220</v>
      </c>
      <c r="S645" t="s">
        <v>2136</v>
      </c>
    </row>
    <row r="646" spans="1:19" x14ac:dyDescent="0.2">
      <c r="A646" s="4">
        <f t="shared" si="30"/>
        <v>122.15</v>
      </c>
      <c r="B646" s="4">
        <f t="shared" si="31"/>
        <v>59.5</v>
      </c>
      <c r="C646" s="2">
        <f t="shared" si="32"/>
        <v>35</v>
      </c>
      <c r="D646">
        <v>10561</v>
      </c>
      <c r="E646">
        <v>19946</v>
      </c>
      <c r="F646" t="s">
        <v>2026</v>
      </c>
      <c r="G646" s="2">
        <v>53427</v>
      </c>
      <c r="H646" t="s">
        <v>16</v>
      </c>
      <c r="K646" s="5">
        <v>34689079705</v>
      </c>
      <c r="L646">
        <v>3.49</v>
      </c>
      <c r="M646">
        <v>1.7</v>
      </c>
      <c r="N646">
        <v>0.37</v>
      </c>
      <c r="O646">
        <v>35</v>
      </c>
      <c r="P646" t="s">
        <v>1021</v>
      </c>
      <c r="Q646">
        <v>12794</v>
      </c>
      <c r="R646" t="s">
        <v>2027</v>
      </c>
      <c r="S646" t="s">
        <v>2028</v>
      </c>
    </row>
    <row r="647" spans="1:19" x14ac:dyDescent="0.2">
      <c r="A647" s="4">
        <f t="shared" si="30"/>
        <v>113.19</v>
      </c>
      <c r="B647" s="4">
        <f t="shared" si="31"/>
        <v>53.55</v>
      </c>
      <c r="C647" s="2">
        <f t="shared" si="32"/>
        <v>21</v>
      </c>
      <c r="D647">
        <v>10562</v>
      </c>
      <c r="E647">
        <v>19947</v>
      </c>
      <c r="F647" t="s">
        <v>1646</v>
      </c>
      <c r="G647" s="2">
        <v>53428</v>
      </c>
      <c r="H647" t="s">
        <v>16</v>
      </c>
      <c r="K647" s="5">
        <v>34689079712</v>
      </c>
      <c r="L647">
        <v>5.39</v>
      </c>
      <c r="M647">
        <v>2.5499999999999998</v>
      </c>
      <c r="N647">
        <v>0.37</v>
      </c>
      <c r="O647">
        <v>21</v>
      </c>
      <c r="P647" t="s">
        <v>1021</v>
      </c>
      <c r="Q647">
        <v>7794</v>
      </c>
      <c r="R647" t="s">
        <v>1220</v>
      </c>
      <c r="S647" t="s">
        <v>1647</v>
      </c>
    </row>
    <row r="648" spans="1:19" x14ac:dyDescent="0.2">
      <c r="A648" s="4">
        <f t="shared" si="30"/>
        <v>428.45</v>
      </c>
      <c r="B648" s="4">
        <f t="shared" si="31"/>
        <v>175.45</v>
      </c>
      <c r="C648" s="2">
        <f t="shared" si="32"/>
        <v>55</v>
      </c>
      <c r="D648">
        <v>10678</v>
      </c>
      <c r="E648">
        <v>20135</v>
      </c>
      <c r="F648" t="s">
        <v>2185</v>
      </c>
      <c r="G648" s="2">
        <v>53429</v>
      </c>
      <c r="H648" t="s">
        <v>16</v>
      </c>
      <c r="K648" s="5">
        <v>34689079903</v>
      </c>
      <c r="L648">
        <v>7.79</v>
      </c>
      <c r="M648">
        <v>3.19</v>
      </c>
      <c r="N648">
        <v>1</v>
      </c>
      <c r="O648">
        <v>55</v>
      </c>
      <c r="P648" t="s">
        <v>1021</v>
      </c>
      <c r="Q648" t="s">
        <v>1300</v>
      </c>
      <c r="R648" t="s">
        <v>2186</v>
      </c>
      <c r="S648" t="s">
        <v>2187</v>
      </c>
    </row>
    <row r="649" spans="1:19" x14ac:dyDescent="0.2">
      <c r="A649" s="4">
        <f t="shared" si="30"/>
        <v>284.5</v>
      </c>
      <c r="B649" s="4">
        <f t="shared" si="31"/>
        <v>127.49999999999999</v>
      </c>
      <c r="C649" s="2">
        <f t="shared" si="32"/>
        <v>50</v>
      </c>
      <c r="D649">
        <v>10564</v>
      </c>
      <c r="E649">
        <v>19949</v>
      </c>
      <c r="F649" t="s">
        <v>2160</v>
      </c>
      <c r="G649" s="2">
        <v>53434</v>
      </c>
      <c r="H649" t="s">
        <v>16</v>
      </c>
      <c r="K649" s="5">
        <v>34689083054</v>
      </c>
      <c r="L649">
        <v>5.69</v>
      </c>
      <c r="M649">
        <v>2.5499999999999998</v>
      </c>
      <c r="N649">
        <v>0.43</v>
      </c>
      <c r="O649">
        <v>50</v>
      </c>
      <c r="P649" t="s">
        <v>1021</v>
      </c>
      <c r="Q649" t="s">
        <v>2161</v>
      </c>
      <c r="R649" t="s">
        <v>1324</v>
      </c>
      <c r="S649" t="s">
        <v>2162</v>
      </c>
    </row>
    <row r="650" spans="1:19" x14ac:dyDescent="0.2">
      <c r="A650" s="4">
        <f t="shared" si="30"/>
        <v>26.94</v>
      </c>
      <c r="B650" s="4">
        <f t="shared" si="31"/>
        <v>12.78</v>
      </c>
      <c r="C650" s="2">
        <f t="shared" si="32"/>
        <v>6</v>
      </c>
      <c r="D650">
        <v>10569</v>
      </c>
      <c r="E650">
        <v>19969</v>
      </c>
      <c r="F650" t="s">
        <v>1141</v>
      </c>
      <c r="G650" s="2">
        <v>53435</v>
      </c>
      <c r="H650" t="s">
        <v>16</v>
      </c>
      <c r="K650" s="5">
        <v>34689083078</v>
      </c>
      <c r="L650">
        <v>4.49</v>
      </c>
      <c r="M650">
        <v>2.13</v>
      </c>
      <c r="N650">
        <v>0.62</v>
      </c>
      <c r="O650">
        <v>6</v>
      </c>
      <c r="P650" t="s">
        <v>1021</v>
      </c>
      <c r="Q650" t="s">
        <v>1142</v>
      </c>
      <c r="R650" t="s">
        <v>1143</v>
      </c>
      <c r="S650" t="s">
        <v>1144</v>
      </c>
    </row>
    <row r="651" spans="1:19" x14ac:dyDescent="0.2">
      <c r="A651" s="4">
        <f t="shared" si="30"/>
        <v>64.679999999999993</v>
      </c>
      <c r="B651" s="4">
        <f t="shared" si="31"/>
        <v>30.599999999999998</v>
      </c>
      <c r="C651" s="2">
        <f t="shared" si="32"/>
        <v>12</v>
      </c>
      <c r="D651">
        <v>10571</v>
      </c>
      <c r="E651">
        <v>19975</v>
      </c>
      <c r="F651" t="s">
        <v>1417</v>
      </c>
      <c r="G651" s="2">
        <v>53442</v>
      </c>
      <c r="H651" t="s">
        <v>16</v>
      </c>
      <c r="K651" s="5">
        <v>34689077183</v>
      </c>
      <c r="L651">
        <v>5.39</v>
      </c>
      <c r="M651">
        <v>2.5499999999999998</v>
      </c>
      <c r="N651">
        <v>0.37</v>
      </c>
      <c r="O651">
        <v>12</v>
      </c>
      <c r="P651" t="s">
        <v>1021</v>
      </c>
      <c r="Q651" t="s">
        <v>1418</v>
      </c>
      <c r="R651" t="s">
        <v>1419</v>
      </c>
      <c r="S651" t="s">
        <v>1420</v>
      </c>
    </row>
    <row r="652" spans="1:19" x14ac:dyDescent="0.2">
      <c r="A652" s="4">
        <f t="shared" si="30"/>
        <v>80.010000000000005</v>
      </c>
      <c r="B652" s="4">
        <f t="shared" si="31"/>
        <v>37.35</v>
      </c>
      <c r="C652" s="2">
        <f t="shared" si="32"/>
        <v>9</v>
      </c>
      <c r="D652">
        <v>10916</v>
      </c>
      <c r="E652">
        <v>20379</v>
      </c>
      <c r="F652" t="s">
        <v>1222</v>
      </c>
      <c r="G652" s="2">
        <v>53447</v>
      </c>
      <c r="H652" t="s">
        <v>16</v>
      </c>
      <c r="K652" s="5">
        <v>34689084518</v>
      </c>
      <c r="L652">
        <v>8.89</v>
      </c>
      <c r="M652">
        <v>4.1500000000000004</v>
      </c>
      <c r="N652">
        <v>0.5</v>
      </c>
      <c r="O652">
        <v>9</v>
      </c>
      <c r="P652" t="s">
        <v>1021</v>
      </c>
      <c r="Q652">
        <v>7796</v>
      </c>
      <c r="R652" t="s">
        <v>1220</v>
      </c>
      <c r="S652" t="s">
        <v>1223</v>
      </c>
    </row>
    <row r="653" spans="1:19" x14ac:dyDescent="0.2">
      <c r="A653" s="4">
        <f t="shared" si="30"/>
        <v>102.41</v>
      </c>
      <c r="B653" s="4">
        <f t="shared" si="31"/>
        <v>48.449999999999996</v>
      </c>
      <c r="C653" s="2">
        <f t="shared" si="32"/>
        <v>19</v>
      </c>
      <c r="D653">
        <v>10572</v>
      </c>
      <c r="E653">
        <v>19976</v>
      </c>
      <c r="F653" t="s">
        <v>1585</v>
      </c>
      <c r="G653" s="2">
        <v>53449</v>
      </c>
      <c r="H653" t="s">
        <v>16</v>
      </c>
      <c r="K653" s="5">
        <v>34689084563</v>
      </c>
      <c r="L653">
        <v>5.39</v>
      </c>
      <c r="M653">
        <v>2.5499999999999998</v>
      </c>
      <c r="N653">
        <v>0.37</v>
      </c>
      <c r="O653">
        <v>19</v>
      </c>
      <c r="P653" t="s">
        <v>1021</v>
      </c>
      <c r="Q653" t="s">
        <v>1586</v>
      </c>
      <c r="R653" t="s">
        <v>1419</v>
      </c>
      <c r="S653" t="s">
        <v>1587</v>
      </c>
    </row>
    <row r="654" spans="1:19" x14ac:dyDescent="0.2">
      <c r="A654" s="4">
        <f t="shared" si="30"/>
        <v>64.789999999999992</v>
      </c>
      <c r="B654" s="4">
        <f t="shared" si="31"/>
        <v>30.47</v>
      </c>
      <c r="C654" s="2">
        <f t="shared" si="32"/>
        <v>11</v>
      </c>
      <c r="D654">
        <v>10574</v>
      </c>
      <c r="E654">
        <v>19978</v>
      </c>
      <c r="F654" t="s">
        <v>1326</v>
      </c>
      <c r="G654" s="2">
        <v>53454</v>
      </c>
      <c r="H654" t="s">
        <v>16</v>
      </c>
      <c r="K654" s="5">
        <v>34689087373</v>
      </c>
      <c r="L654">
        <v>5.89</v>
      </c>
      <c r="M654">
        <v>2.77</v>
      </c>
      <c r="N654">
        <v>0.5</v>
      </c>
      <c r="O654">
        <v>11</v>
      </c>
      <c r="P654" t="s">
        <v>1021</v>
      </c>
      <c r="Q654">
        <v>7794</v>
      </c>
      <c r="R654" t="s">
        <v>1327</v>
      </c>
      <c r="S654" t="s">
        <v>1328</v>
      </c>
    </row>
    <row r="655" spans="1:19" x14ac:dyDescent="0.2">
      <c r="A655" s="4">
        <f t="shared" si="30"/>
        <v>210.95999999999998</v>
      </c>
      <c r="B655" s="4">
        <f t="shared" si="31"/>
        <v>84.24</v>
      </c>
      <c r="C655" s="2">
        <f t="shared" si="32"/>
        <v>24</v>
      </c>
      <c r="D655">
        <v>12206</v>
      </c>
      <c r="E655">
        <v>22053</v>
      </c>
      <c r="F655" t="s">
        <v>1903</v>
      </c>
      <c r="G655" s="2">
        <v>53457</v>
      </c>
      <c r="H655" t="s">
        <v>16</v>
      </c>
      <c r="K655" s="5">
        <v>34689087397</v>
      </c>
      <c r="L655">
        <v>8.7899999999999991</v>
      </c>
      <c r="M655">
        <v>3.51</v>
      </c>
      <c r="N655">
        <v>1</v>
      </c>
      <c r="O655">
        <v>24</v>
      </c>
      <c r="P655" t="s">
        <v>1021</v>
      </c>
      <c r="Q655" t="s">
        <v>1904</v>
      </c>
      <c r="R655" t="s">
        <v>1480</v>
      </c>
      <c r="S655" t="s">
        <v>1905</v>
      </c>
    </row>
    <row r="656" spans="1:19" x14ac:dyDescent="0.2">
      <c r="A656" s="4">
        <f t="shared" si="30"/>
        <v>59.900000000000006</v>
      </c>
      <c r="B656" s="4">
        <f t="shared" si="31"/>
        <v>28</v>
      </c>
      <c r="C656" s="2">
        <f t="shared" si="32"/>
        <v>10</v>
      </c>
      <c r="D656">
        <v>12211</v>
      </c>
      <c r="E656">
        <v>22058</v>
      </c>
      <c r="F656" t="s">
        <v>1272</v>
      </c>
      <c r="G656" s="2">
        <v>53488</v>
      </c>
      <c r="H656" t="s">
        <v>16</v>
      </c>
      <c r="K656" s="5">
        <v>34689088332</v>
      </c>
      <c r="L656">
        <v>5.99</v>
      </c>
      <c r="M656">
        <v>2.8</v>
      </c>
      <c r="N656">
        <v>0.5</v>
      </c>
      <c r="O656">
        <v>10</v>
      </c>
      <c r="P656" t="s">
        <v>1021</v>
      </c>
      <c r="Q656">
        <v>12794</v>
      </c>
      <c r="R656" t="s">
        <v>1273</v>
      </c>
      <c r="S656" t="s">
        <v>1274</v>
      </c>
    </row>
    <row r="657" spans="1:19" x14ac:dyDescent="0.2">
      <c r="A657" s="4">
        <f t="shared" si="30"/>
        <v>131.76</v>
      </c>
      <c r="B657" s="4">
        <f t="shared" si="31"/>
        <v>62.400000000000006</v>
      </c>
      <c r="C657" s="2">
        <f t="shared" si="32"/>
        <v>24</v>
      </c>
      <c r="D657">
        <v>12033</v>
      </c>
      <c r="E657">
        <v>21810</v>
      </c>
      <c r="F657" t="s">
        <v>1874</v>
      </c>
      <c r="G657" s="2">
        <v>53491</v>
      </c>
      <c r="H657" t="s">
        <v>16</v>
      </c>
      <c r="K657" s="5">
        <v>34689088400</v>
      </c>
      <c r="L657">
        <v>5.49</v>
      </c>
      <c r="M657">
        <v>2.6</v>
      </c>
      <c r="N657">
        <v>0.37</v>
      </c>
      <c r="O657">
        <v>24</v>
      </c>
      <c r="P657" t="s">
        <v>1021</v>
      </c>
      <c r="Q657">
        <v>12794</v>
      </c>
      <c r="R657" t="s">
        <v>1875</v>
      </c>
      <c r="S657" t="s">
        <v>1876</v>
      </c>
    </row>
    <row r="658" spans="1:19" x14ac:dyDescent="0.2">
      <c r="A658" s="4">
        <f t="shared" si="30"/>
        <v>170.51999999999998</v>
      </c>
      <c r="B658" s="4">
        <f t="shared" si="31"/>
        <v>76.160000000000011</v>
      </c>
      <c r="C658" s="2">
        <f t="shared" si="32"/>
        <v>28</v>
      </c>
      <c r="D658">
        <v>11268</v>
      </c>
      <c r="E658">
        <v>20875</v>
      </c>
      <c r="F658" t="s">
        <v>1957</v>
      </c>
      <c r="G658" s="2">
        <v>53497</v>
      </c>
      <c r="H658" t="s">
        <v>16</v>
      </c>
      <c r="K658" s="5">
        <v>34689088547</v>
      </c>
      <c r="L658">
        <v>6.09</v>
      </c>
      <c r="M658">
        <v>2.72</v>
      </c>
      <c r="N658">
        <v>0.56000000000000005</v>
      </c>
      <c r="O658">
        <v>28</v>
      </c>
      <c r="P658" t="s">
        <v>1021</v>
      </c>
      <c r="Q658" t="s">
        <v>1107</v>
      </c>
      <c r="R658" t="s">
        <v>1143</v>
      </c>
      <c r="S658" t="s">
        <v>1958</v>
      </c>
    </row>
    <row r="659" spans="1:19" x14ac:dyDescent="0.2">
      <c r="A659" s="4">
        <f t="shared" si="30"/>
        <v>137.77000000000001</v>
      </c>
      <c r="B659" s="4">
        <f t="shared" si="31"/>
        <v>51.75</v>
      </c>
      <c r="C659" s="2">
        <f t="shared" si="32"/>
        <v>23</v>
      </c>
      <c r="D659">
        <v>12205</v>
      </c>
      <c r="E659">
        <v>22052</v>
      </c>
      <c r="F659" t="s">
        <v>1720</v>
      </c>
      <c r="G659" s="2">
        <v>53501</v>
      </c>
      <c r="H659" t="s">
        <v>16</v>
      </c>
      <c r="K659" s="5">
        <v>34689088417</v>
      </c>
      <c r="L659">
        <v>5.99</v>
      </c>
      <c r="M659">
        <v>2.25</v>
      </c>
      <c r="N659">
        <v>0.93</v>
      </c>
      <c r="O659">
        <v>23</v>
      </c>
      <c r="P659" t="s">
        <v>1021</v>
      </c>
      <c r="Q659" t="s">
        <v>1721</v>
      </c>
      <c r="R659" t="s">
        <v>1722</v>
      </c>
      <c r="S659" t="s">
        <v>1723</v>
      </c>
    </row>
    <row r="660" spans="1:19" x14ac:dyDescent="0.2">
      <c r="A660" s="4">
        <f t="shared" si="30"/>
        <v>167.76</v>
      </c>
      <c r="B660" s="4">
        <f t="shared" si="31"/>
        <v>69.599999999999994</v>
      </c>
      <c r="C660" s="2">
        <f t="shared" si="32"/>
        <v>24</v>
      </c>
      <c r="D660">
        <v>12209</v>
      </c>
      <c r="E660">
        <v>22056</v>
      </c>
      <c r="F660" t="s">
        <v>1909</v>
      </c>
      <c r="G660" s="2">
        <v>53508</v>
      </c>
      <c r="H660" t="s">
        <v>16</v>
      </c>
      <c r="K660" s="5">
        <v>34689088431</v>
      </c>
      <c r="L660">
        <v>6.99</v>
      </c>
      <c r="M660">
        <v>2.9</v>
      </c>
      <c r="N660">
        <v>0.75</v>
      </c>
      <c r="O660">
        <v>24</v>
      </c>
      <c r="P660" t="s">
        <v>1021</v>
      </c>
      <c r="Q660" t="s">
        <v>1910</v>
      </c>
      <c r="R660" t="s">
        <v>1480</v>
      </c>
      <c r="S660" t="s">
        <v>1911</v>
      </c>
    </row>
    <row r="661" spans="1:19" x14ac:dyDescent="0.2">
      <c r="A661" s="4">
        <f t="shared" si="30"/>
        <v>87.78</v>
      </c>
      <c r="B661" s="4">
        <f t="shared" si="31"/>
        <v>42.239999999999995</v>
      </c>
      <c r="C661" s="2">
        <f t="shared" si="32"/>
        <v>22</v>
      </c>
      <c r="D661">
        <v>11269</v>
      </c>
      <c r="E661">
        <v>20876</v>
      </c>
      <c r="F661" t="s">
        <v>1674</v>
      </c>
      <c r="G661" s="2">
        <v>53510</v>
      </c>
      <c r="H661" t="s">
        <v>16</v>
      </c>
      <c r="K661" s="5">
        <v>34689088370</v>
      </c>
      <c r="L661">
        <v>3.99</v>
      </c>
      <c r="M661">
        <v>1.92</v>
      </c>
      <c r="N661">
        <v>0.43</v>
      </c>
      <c r="O661">
        <v>22</v>
      </c>
      <c r="P661" t="s">
        <v>1021</v>
      </c>
      <c r="Q661">
        <v>7794</v>
      </c>
      <c r="R661" t="s">
        <v>1497</v>
      </c>
      <c r="S661" t="s">
        <v>1675</v>
      </c>
    </row>
    <row r="662" spans="1:19" x14ac:dyDescent="0.2">
      <c r="A662" s="4">
        <f t="shared" si="30"/>
        <v>130.88</v>
      </c>
      <c r="B662" s="4">
        <f t="shared" si="31"/>
        <v>61.44</v>
      </c>
      <c r="C662" s="2">
        <f t="shared" si="32"/>
        <v>32</v>
      </c>
      <c r="D662">
        <v>11270</v>
      </c>
      <c r="E662">
        <v>20877</v>
      </c>
      <c r="F662" t="s">
        <v>1994</v>
      </c>
      <c r="G662" s="2">
        <v>53515</v>
      </c>
      <c r="H662" t="s">
        <v>16</v>
      </c>
      <c r="K662" s="5">
        <v>34689088387</v>
      </c>
      <c r="L662">
        <v>4.09</v>
      </c>
      <c r="M662">
        <v>1.92</v>
      </c>
      <c r="N662">
        <v>0.56000000000000005</v>
      </c>
      <c r="O662">
        <v>32</v>
      </c>
      <c r="P662" t="s">
        <v>1021</v>
      </c>
      <c r="Q662">
        <v>7796</v>
      </c>
      <c r="R662" t="s">
        <v>1627</v>
      </c>
      <c r="S662" t="s">
        <v>1995</v>
      </c>
    </row>
    <row r="663" spans="1:19" x14ac:dyDescent="0.2">
      <c r="A663" s="4">
        <f t="shared" si="30"/>
        <v>240.84</v>
      </c>
      <c r="B663" s="4">
        <f t="shared" si="31"/>
        <v>106.92</v>
      </c>
      <c r="C663" s="2">
        <f t="shared" si="32"/>
        <v>36</v>
      </c>
      <c r="D663">
        <v>10884</v>
      </c>
      <c r="E663">
        <v>20347</v>
      </c>
      <c r="F663" t="s">
        <v>2043</v>
      </c>
      <c r="G663" s="2">
        <v>53516</v>
      </c>
      <c r="H663" t="s">
        <v>16</v>
      </c>
      <c r="K663" s="5">
        <v>34689090236</v>
      </c>
      <c r="L663">
        <v>6.69</v>
      </c>
      <c r="M663">
        <v>2.97</v>
      </c>
      <c r="N663">
        <v>0.43</v>
      </c>
      <c r="O663">
        <v>36</v>
      </c>
      <c r="P663" t="s">
        <v>1021</v>
      </c>
      <c r="Q663" t="s">
        <v>1107</v>
      </c>
      <c r="R663" t="s">
        <v>1419</v>
      </c>
      <c r="S663" t="s">
        <v>2044</v>
      </c>
    </row>
    <row r="664" spans="1:19" x14ac:dyDescent="0.2">
      <c r="A664" s="4">
        <f t="shared" si="30"/>
        <v>63.69</v>
      </c>
      <c r="B664" s="4">
        <f t="shared" si="31"/>
        <v>28.6</v>
      </c>
      <c r="C664" s="2">
        <f t="shared" si="32"/>
        <v>11</v>
      </c>
      <c r="D664">
        <v>12210</v>
      </c>
      <c r="E664">
        <v>22057</v>
      </c>
      <c r="F664" t="s">
        <v>1348</v>
      </c>
      <c r="G664" s="2">
        <v>53518</v>
      </c>
      <c r="H664" t="s">
        <v>16</v>
      </c>
      <c r="K664" s="5">
        <v>34689088424</v>
      </c>
      <c r="L664">
        <v>5.79</v>
      </c>
      <c r="M664">
        <v>2.6</v>
      </c>
      <c r="N664">
        <v>0.43</v>
      </c>
      <c r="O664">
        <v>11</v>
      </c>
      <c r="P664" t="s">
        <v>1021</v>
      </c>
      <c r="Q664" t="s">
        <v>1342</v>
      </c>
      <c r="R664" t="s">
        <v>1349</v>
      </c>
      <c r="S664" t="s">
        <v>1350</v>
      </c>
    </row>
    <row r="665" spans="1:19" x14ac:dyDescent="0.2">
      <c r="A665" s="4">
        <f t="shared" si="30"/>
        <v>412.41</v>
      </c>
      <c r="B665" s="4">
        <f t="shared" si="31"/>
        <v>171.1</v>
      </c>
      <c r="C665" s="2">
        <f t="shared" si="32"/>
        <v>59</v>
      </c>
      <c r="D665">
        <v>10887</v>
      </c>
      <c r="E665">
        <v>20350</v>
      </c>
      <c r="F665" t="s">
        <v>2196</v>
      </c>
      <c r="G665" s="2">
        <v>53520</v>
      </c>
      <c r="H665" t="s">
        <v>16</v>
      </c>
      <c r="K665" s="5">
        <v>34689088509</v>
      </c>
      <c r="L665">
        <v>6.99</v>
      </c>
      <c r="M665">
        <v>2.9</v>
      </c>
      <c r="N665">
        <v>0.68</v>
      </c>
      <c r="O665">
        <v>59</v>
      </c>
      <c r="P665" t="s">
        <v>1021</v>
      </c>
      <c r="Q665">
        <v>12601</v>
      </c>
      <c r="R665" t="s">
        <v>1419</v>
      </c>
      <c r="S665" t="s">
        <v>2197</v>
      </c>
    </row>
    <row r="666" spans="1:19" x14ac:dyDescent="0.2">
      <c r="A666" s="4">
        <f t="shared" si="30"/>
        <v>119.76</v>
      </c>
      <c r="B666" s="4">
        <f t="shared" si="31"/>
        <v>56.16</v>
      </c>
      <c r="C666" s="2">
        <f t="shared" si="32"/>
        <v>24</v>
      </c>
      <c r="D666">
        <v>11271</v>
      </c>
      <c r="E666">
        <v>20878</v>
      </c>
      <c r="F666" t="s">
        <v>1807</v>
      </c>
      <c r="G666" s="2">
        <v>53531</v>
      </c>
      <c r="H666" t="s">
        <v>16</v>
      </c>
      <c r="K666" s="5">
        <v>34689090137</v>
      </c>
      <c r="L666">
        <v>4.99</v>
      </c>
      <c r="M666">
        <v>2.34</v>
      </c>
      <c r="N666">
        <v>0.56000000000000005</v>
      </c>
      <c r="O666">
        <v>24</v>
      </c>
      <c r="P666" t="s">
        <v>1021</v>
      </c>
      <c r="Q666">
        <v>7796</v>
      </c>
      <c r="R666" t="s">
        <v>1627</v>
      </c>
      <c r="S666" t="s">
        <v>1808</v>
      </c>
    </row>
    <row r="667" spans="1:19" x14ac:dyDescent="0.2">
      <c r="A667" s="4">
        <f t="shared" si="30"/>
        <v>119.76</v>
      </c>
      <c r="B667" s="4">
        <f t="shared" si="31"/>
        <v>56.16</v>
      </c>
      <c r="C667" s="2">
        <f t="shared" si="32"/>
        <v>24</v>
      </c>
      <c r="D667">
        <v>11275</v>
      </c>
      <c r="E667">
        <v>20882</v>
      </c>
      <c r="F667" t="s">
        <v>1809</v>
      </c>
      <c r="G667" s="2">
        <v>53532</v>
      </c>
      <c r="H667" t="s">
        <v>16</v>
      </c>
      <c r="K667" s="5">
        <v>34689090588</v>
      </c>
      <c r="L667">
        <v>4.99</v>
      </c>
      <c r="M667">
        <v>2.34</v>
      </c>
      <c r="N667">
        <v>0.43</v>
      </c>
      <c r="O667">
        <v>24</v>
      </c>
      <c r="P667" t="s">
        <v>1021</v>
      </c>
      <c r="Q667">
        <v>7794</v>
      </c>
      <c r="R667" t="s">
        <v>1497</v>
      </c>
      <c r="S667" t="s">
        <v>1810</v>
      </c>
    </row>
    <row r="668" spans="1:19" x14ac:dyDescent="0.2">
      <c r="A668" s="4">
        <f t="shared" si="30"/>
        <v>103.18</v>
      </c>
      <c r="B668" s="4">
        <f t="shared" si="31"/>
        <v>46.64</v>
      </c>
      <c r="C668" s="2">
        <f t="shared" si="32"/>
        <v>22</v>
      </c>
      <c r="D668">
        <v>12212</v>
      </c>
      <c r="E668">
        <v>22059</v>
      </c>
      <c r="F668" t="s">
        <v>1688</v>
      </c>
      <c r="G668" s="2">
        <v>53539</v>
      </c>
      <c r="H668" t="s">
        <v>16</v>
      </c>
      <c r="K668" s="5">
        <v>34689091875</v>
      </c>
      <c r="L668">
        <v>4.6900000000000004</v>
      </c>
      <c r="M668">
        <v>2.12</v>
      </c>
      <c r="N668">
        <v>0.37</v>
      </c>
      <c r="O668">
        <v>22</v>
      </c>
      <c r="P668" t="s">
        <v>1021</v>
      </c>
      <c r="Q668" t="s">
        <v>1342</v>
      </c>
      <c r="R668" t="s">
        <v>1349</v>
      </c>
      <c r="S668" t="s">
        <v>1689</v>
      </c>
    </row>
    <row r="669" spans="1:19" x14ac:dyDescent="0.2">
      <c r="A669" s="4">
        <f t="shared" si="30"/>
        <v>188.64999999999998</v>
      </c>
      <c r="B669" s="4">
        <f t="shared" si="31"/>
        <v>89.25</v>
      </c>
      <c r="C669" s="2">
        <f t="shared" si="32"/>
        <v>35</v>
      </c>
      <c r="D669">
        <v>11276</v>
      </c>
      <c r="E669">
        <v>20883</v>
      </c>
      <c r="F669" t="s">
        <v>2029</v>
      </c>
      <c r="G669" s="2">
        <v>53556</v>
      </c>
      <c r="H669" t="s">
        <v>16</v>
      </c>
      <c r="K669" s="5">
        <v>34689092308</v>
      </c>
      <c r="L669">
        <v>5.39</v>
      </c>
      <c r="M669">
        <v>2.5499999999999998</v>
      </c>
      <c r="N669">
        <v>0.37</v>
      </c>
      <c r="O669">
        <v>35</v>
      </c>
      <c r="P669" t="s">
        <v>1021</v>
      </c>
      <c r="Q669">
        <v>7794</v>
      </c>
      <c r="R669" t="s">
        <v>1149</v>
      </c>
      <c r="S669" t="s">
        <v>2030</v>
      </c>
    </row>
    <row r="670" spans="1:19" x14ac:dyDescent="0.2">
      <c r="A670" s="4">
        <f t="shared" si="30"/>
        <v>117.8</v>
      </c>
      <c r="B670" s="4">
        <f t="shared" si="31"/>
        <v>56</v>
      </c>
      <c r="C670" s="2">
        <f t="shared" si="32"/>
        <v>20</v>
      </c>
      <c r="D670">
        <v>10890</v>
      </c>
      <c r="E670">
        <v>20353</v>
      </c>
      <c r="F670" t="s">
        <v>1626</v>
      </c>
      <c r="G670" s="2">
        <v>53571</v>
      </c>
      <c r="H670" t="s">
        <v>16</v>
      </c>
      <c r="K670" s="5">
        <v>34689092612</v>
      </c>
      <c r="L670">
        <v>5.89</v>
      </c>
      <c r="M670">
        <v>2.8</v>
      </c>
      <c r="N670">
        <v>0.37</v>
      </c>
      <c r="O670">
        <v>20</v>
      </c>
      <c r="P670" t="s">
        <v>1021</v>
      </c>
      <c r="Q670">
        <v>7794</v>
      </c>
      <c r="R670" t="s">
        <v>1627</v>
      </c>
      <c r="S670" t="s">
        <v>1628</v>
      </c>
    </row>
    <row r="671" spans="1:19" x14ac:dyDescent="0.2">
      <c r="A671" s="4">
        <f t="shared" si="30"/>
        <v>83.41</v>
      </c>
      <c r="B671" s="4">
        <f t="shared" si="31"/>
        <v>38</v>
      </c>
      <c r="C671" s="2">
        <f t="shared" si="32"/>
        <v>19</v>
      </c>
      <c r="D671">
        <v>10891</v>
      </c>
      <c r="E671">
        <v>20354</v>
      </c>
      <c r="F671" t="s">
        <v>1598</v>
      </c>
      <c r="G671" s="2">
        <v>53572</v>
      </c>
      <c r="H671" t="s">
        <v>16</v>
      </c>
      <c r="K671" s="5">
        <v>34689092629</v>
      </c>
      <c r="L671">
        <v>4.3899999999999997</v>
      </c>
      <c r="M671">
        <v>2</v>
      </c>
      <c r="N671">
        <v>0.37</v>
      </c>
      <c r="O671">
        <v>19</v>
      </c>
      <c r="P671" t="s">
        <v>1021</v>
      </c>
      <c r="Q671" t="s">
        <v>1454</v>
      </c>
      <c r="R671" t="s">
        <v>1497</v>
      </c>
      <c r="S671" t="s">
        <v>1599</v>
      </c>
    </row>
    <row r="672" spans="1:19" x14ac:dyDescent="0.2">
      <c r="A672" s="4">
        <f t="shared" si="30"/>
        <v>119.76</v>
      </c>
      <c r="B672" s="4">
        <f t="shared" si="31"/>
        <v>55.92</v>
      </c>
      <c r="C672" s="2">
        <f t="shared" si="32"/>
        <v>24</v>
      </c>
      <c r="D672">
        <v>10892</v>
      </c>
      <c r="E672">
        <v>20355</v>
      </c>
      <c r="F672" t="s">
        <v>1803</v>
      </c>
      <c r="G672" s="2">
        <v>53573</v>
      </c>
      <c r="H672" t="s">
        <v>16</v>
      </c>
      <c r="K672" s="5">
        <v>34689092636</v>
      </c>
      <c r="L672">
        <v>4.99</v>
      </c>
      <c r="M672">
        <v>2.33</v>
      </c>
      <c r="N672">
        <v>0.43</v>
      </c>
      <c r="O672">
        <v>24</v>
      </c>
      <c r="P672" t="s">
        <v>1021</v>
      </c>
      <c r="Q672">
        <v>7796</v>
      </c>
      <c r="R672" t="s">
        <v>1627</v>
      </c>
      <c r="S672" t="s">
        <v>1804</v>
      </c>
    </row>
    <row r="673" spans="1:19" x14ac:dyDescent="0.2">
      <c r="A673" s="4">
        <f t="shared" si="30"/>
        <v>269.88</v>
      </c>
      <c r="B673" s="4">
        <f t="shared" si="31"/>
        <v>121.67999999999999</v>
      </c>
      <c r="C673" s="2">
        <f t="shared" si="32"/>
        <v>52</v>
      </c>
      <c r="D673">
        <v>10893</v>
      </c>
      <c r="E673">
        <v>20356</v>
      </c>
      <c r="F673" t="s">
        <v>2174</v>
      </c>
      <c r="G673" s="2">
        <v>53574</v>
      </c>
      <c r="H673" t="s">
        <v>16</v>
      </c>
      <c r="K673" s="5">
        <v>34689092643</v>
      </c>
      <c r="L673">
        <v>5.19</v>
      </c>
      <c r="M673">
        <v>2.34</v>
      </c>
      <c r="N673">
        <v>0.37</v>
      </c>
      <c r="O673">
        <v>52</v>
      </c>
      <c r="P673" t="s">
        <v>1021</v>
      </c>
      <c r="Q673" t="s">
        <v>1107</v>
      </c>
      <c r="R673" t="s">
        <v>1497</v>
      </c>
      <c r="S673" t="s">
        <v>2175</v>
      </c>
    </row>
    <row r="674" spans="1:19" x14ac:dyDescent="0.2">
      <c r="A674" s="4">
        <f t="shared" si="30"/>
        <v>153.13999999999999</v>
      </c>
      <c r="B674" s="4">
        <f t="shared" si="31"/>
        <v>72.8</v>
      </c>
      <c r="C674" s="2">
        <f t="shared" si="32"/>
        <v>26</v>
      </c>
      <c r="D674">
        <v>10894</v>
      </c>
      <c r="E674">
        <v>20357</v>
      </c>
      <c r="F674" t="s">
        <v>1932</v>
      </c>
      <c r="G674" s="2">
        <v>53576</v>
      </c>
      <c r="H674" t="s">
        <v>16</v>
      </c>
      <c r="K674" s="5">
        <v>34689092742</v>
      </c>
      <c r="L674">
        <v>5.89</v>
      </c>
      <c r="M674">
        <v>2.8</v>
      </c>
      <c r="N674">
        <v>0.5</v>
      </c>
      <c r="O674">
        <v>26</v>
      </c>
      <c r="P674" t="s">
        <v>1021</v>
      </c>
      <c r="Q674">
        <v>12794</v>
      </c>
      <c r="R674" t="s">
        <v>1327</v>
      </c>
      <c r="S674" t="s">
        <v>1933</v>
      </c>
    </row>
    <row r="675" spans="1:19" x14ac:dyDescent="0.2">
      <c r="A675" s="4">
        <f t="shared" si="30"/>
        <v>182.38</v>
      </c>
      <c r="B675" s="4">
        <f t="shared" si="31"/>
        <v>79.42</v>
      </c>
      <c r="C675" s="2">
        <f t="shared" si="32"/>
        <v>22</v>
      </c>
      <c r="D675">
        <v>12035</v>
      </c>
      <c r="E675">
        <v>21812</v>
      </c>
      <c r="F675" t="s">
        <v>1682</v>
      </c>
      <c r="G675" s="2">
        <v>53580</v>
      </c>
      <c r="H675" t="s">
        <v>16</v>
      </c>
      <c r="K675" s="5">
        <v>34689092834</v>
      </c>
      <c r="L675">
        <v>8.2899999999999991</v>
      </c>
      <c r="M675">
        <v>3.61</v>
      </c>
      <c r="N675">
        <v>0.75</v>
      </c>
      <c r="O675">
        <v>22</v>
      </c>
      <c r="P675" t="s">
        <v>1021</v>
      </c>
      <c r="Q675" t="s">
        <v>1683</v>
      </c>
      <c r="R675" t="s">
        <v>1684</v>
      </c>
      <c r="S675" t="s">
        <v>1685</v>
      </c>
    </row>
    <row r="676" spans="1:19" x14ac:dyDescent="0.2">
      <c r="A676" s="4">
        <f t="shared" si="30"/>
        <v>114.96000000000001</v>
      </c>
      <c r="B676" s="4">
        <f t="shared" si="31"/>
        <v>50.88</v>
      </c>
      <c r="C676" s="2">
        <f t="shared" si="32"/>
        <v>24</v>
      </c>
      <c r="D676">
        <v>12036</v>
      </c>
      <c r="E676">
        <v>21813</v>
      </c>
      <c r="F676" t="s">
        <v>1877</v>
      </c>
      <c r="G676" s="2">
        <v>53581</v>
      </c>
      <c r="H676" t="s">
        <v>16</v>
      </c>
      <c r="K676" s="5">
        <v>34689092865</v>
      </c>
      <c r="L676">
        <v>4.79</v>
      </c>
      <c r="M676">
        <v>2.12</v>
      </c>
      <c r="N676">
        <v>0.5</v>
      </c>
      <c r="O676">
        <v>24</v>
      </c>
      <c r="P676" t="s">
        <v>1021</v>
      </c>
      <c r="Q676" t="s">
        <v>1107</v>
      </c>
      <c r="R676" t="s">
        <v>1349</v>
      </c>
      <c r="S676" t="s">
        <v>1878</v>
      </c>
    </row>
    <row r="677" spans="1:19" x14ac:dyDescent="0.2">
      <c r="A677" s="4">
        <f t="shared" si="30"/>
        <v>146.16</v>
      </c>
      <c r="B677" s="4">
        <f t="shared" si="31"/>
        <v>62.400000000000006</v>
      </c>
      <c r="C677" s="2">
        <f t="shared" si="32"/>
        <v>24</v>
      </c>
      <c r="D677">
        <v>12037</v>
      </c>
      <c r="E677">
        <v>21814</v>
      </c>
      <c r="F677" t="s">
        <v>1879</v>
      </c>
      <c r="G677" s="2">
        <v>53582</v>
      </c>
      <c r="H677" t="s">
        <v>16</v>
      </c>
      <c r="K677" s="5">
        <v>34689092889</v>
      </c>
      <c r="L677">
        <v>6.09</v>
      </c>
      <c r="M677">
        <v>2.6</v>
      </c>
      <c r="N677">
        <v>0.56000000000000005</v>
      </c>
      <c r="O677">
        <v>24</v>
      </c>
      <c r="P677" t="s">
        <v>1021</v>
      </c>
      <c r="Q677" t="s">
        <v>1683</v>
      </c>
      <c r="R677" t="s">
        <v>1684</v>
      </c>
      <c r="S677" t="s">
        <v>1880</v>
      </c>
    </row>
    <row r="678" spans="1:19" x14ac:dyDescent="0.2">
      <c r="A678" s="4">
        <f t="shared" si="30"/>
        <v>148.56</v>
      </c>
      <c r="B678" s="4">
        <f t="shared" si="31"/>
        <v>54</v>
      </c>
      <c r="C678" s="2">
        <f t="shared" si="32"/>
        <v>24</v>
      </c>
      <c r="D678">
        <v>12208</v>
      </c>
      <c r="E678">
        <v>22055</v>
      </c>
      <c r="F678" t="s">
        <v>1906</v>
      </c>
      <c r="G678" s="2">
        <v>53586</v>
      </c>
      <c r="H678" t="s">
        <v>16</v>
      </c>
      <c r="K678" s="5">
        <v>34689093077</v>
      </c>
      <c r="L678">
        <v>6.19</v>
      </c>
      <c r="M678">
        <v>2.25</v>
      </c>
      <c r="N678">
        <v>0.93</v>
      </c>
      <c r="O678">
        <v>24</v>
      </c>
      <c r="P678" t="s">
        <v>1021</v>
      </c>
      <c r="Q678" t="s">
        <v>1907</v>
      </c>
      <c r="R678" t="s">
        <v>1722</v>
      </c>
      <c r="S678" t="s">
        <v>1908</v>
      </c>
    </row>
    <row r="679" spans="1:19" x14ac:dyDescent="0.2">
      <c r="A679" s="4">
        <f t="shared" si="30"/>
        <v>218.01</v>
      </c>
      <c r="B679" s="4">
        <f t="shared" si="31"/>
        <v>107.63999999999999</v>
      </c>
      <c r="C679" s="2">
        <f t="shared" si="32"/>
        <v>39</v>
      </c>
      <c r="D679">
        <v>8235</v>
      </c>
      <c r="E679">
        <v>14507</v>
      </c>
      <c r="F679" t="s">
        <v>2091</v>
      </c>
      <c r="G679" s="2">
        <v>54069</v>
      </c>
      <c r="H679" t="s">
        <v>16</v>
      </c>
      <c r="K679" s="5">
        <v>34689051480</v>
      </c>
      <c r="L679">
        <v>5.59</v>
      </c>
      <c r="M679">
        <v>2.76</v>
      </c>
      <c r="N679">
        <v>0.5</v>
      </c>
      <c r="O679">
        <v>39</v>
      </c>
      <c r="P679" t="s">
        <v>1021</v>
      </c>
      <c r="Q679">
        <v>7794</v>
      </c>
      <c r="R679" t="s">
        <v>1327</v>
      </c>
      <c r="S679" t="s">
        <v>2092</v>
      </c>
    </row>
    <row r="680" spans="1:19" x14ac:dyDescent="0.2">
      <c r="A680" s="4">
        <f t="shared" si="30"/>
        <v>782.92</v>
      </c>
      <c r="B680" s="4">
        <f t="shared" si="31"/>
        <v>333</v>
      </c>
      <c r="C680" s="2">
        <f t="shared" si="32"/>
        <v>148</v>
      </c>
      <c r="D680">
        <v>8236</v>
      </c>
      <c r="E680">
        <v>14508</v>
      </c>
      <c r="F680" t="s">
        <v>2265</v>
      </c>
      <c r="G680" s="2">
        <v>54083</v>
      </c>
      <c r="H680" t="s">
        <v>16</v>
      </c>
      <c r="K680" s="5">
        <v>34689051336</v>
      </c>
      <c r="L680">
        <v>5.29</v>
      </c>
      <c r="M680">
        <v>2.25</v>
      </c>
      <c r="N680">
        <v>0.62</v>
      </c>
      <c r="O680">
        <v>148</v>
      </c>
      <c r="P680" t="s">
        <v>1021</v>
      </c>
      <c r="Q680" t="s">
        <v>1683</v>
      </c>
      <c r="R680" t="s">
        <v>1722</v>
      </c>
      <c r="S680" t="s">
        <v>2266</v>
      </c>
    </row>
    <row r="681" spans="1:19" x14ac:dyDescent="0.2">
      <c r="A681" s="4">
        <f t="shared" si="30"/>
        <v>143.64000000000001</v>
      </c>
      <c r="B681" s="4">
        <f t="shared" si="31"/>
        <v>64.8</v>
      </c>
      <c r="C681" s="2">
        <f t="shared" si="32"/>
        <v>36</v>
      </c>
      <c r="D681">
        <v>12038</v>
      </c>
      <c r="E681">
        <v>21815</v>
      </c>
      <c r="F681" t="s">
        <v>2062</v>
      </c>
      <c r="G681" s="2">
        <v>54087</v>
      </c>
      <c r="H681" t="s">
        <v>16</v>
      </c>
      <c r="K681" s="5">
        <v>34689051398</v>
      </c>
      <c r="L681">
        <v>3.99</v>
      </c>
      <c r="M681">
        <v>1.8</v>
      </c>
      <c r="N681">
        <v>0.37</v>
      </c>
      <c r="O681">
        <v>36</v>
      </c>
      <c r="P681" t="s">
        <v>1021</v>
      </c>
      <c r="Q681" t="s">
        <v>1342</v>
      </c>
      <c r="R681" t="s">
        <v>1071</v>
      </c>
      <c r="S681" t="s">
        <v>2063</v>
      </c>
    </row>
    <row r="682" spans="1:19" x14ac:dyDescent="0.2">
      <c r="A682" s="4">
        <f t="shared" si="30"/>
        <v>102.96000000000001</v>
      </c>
      <c r="B682" s="4">
        <f t="shared" si="31"/>
        <v>43.2</v>
      </c>
      <c r="C682" s="2">
        <f t="shared" si="32"/>
        <v>24</v>
      </c>
      <c r="D682">
        <v>12039</v>
      </c>
      <c r="E682">
        <v>21816</v>
      </c>
      <c r="F682" t="s">
        <v>1881</v>
      </c>
      <c r="G682" s="2">
        <v>54121</v>
      </c>
      <c r="H682" t="s">
        <v>16</v>
      </c>
      <c r="K682" s="5">
        <v>34689541219</v>
      </c>
      <c r="L682">
        <v>4.29</v>
      </c>
      <c r="M682">
        <v>1.8</v>
      </c>
      <c r="N682">
        <v>0.56000000000000005</v>
      </c>
      <c r="O682">
        <v>24</v>
      </c>
      <c r="P682" t="s">
        <v>1021</v>
      </c>
      <c r="Q682" t="s">
        <v>1124</v>
      </c>
      <c r="R682" t="s">
        <v>1071</v>
      </c>
      <c r="S682" t="s">
        <v>1882</v>
      </c>
    </row>
    <row r="683" spans="1:19" x14ac:dyDescent="0.2">
      <c r="A683" s="4">
        <f t="shared" si="30"/>
        <v>87.78</v>
      </c>
      <c r="B683" s="4">
        <f t="shared" si="31"/>
        <v>39.160000000000004</v>
      </c>
      <c r="C683" s="2">
        <f t="shared" si="32"/>
        <v>22</v>
      </c>
      <c r="D683">
        <v>11310</v>
      </c>
      <c r="E683">
        <v>20925</v>
      </c>
      <c r="F683" t="s">
        <v>1678</v>
      </c>
      <c r="G683" s="2">
        <v>54125</v>
      </c>
      <c r="H683" t="s">
        <v>16</v>
      </c>
      <c r="K683" s="5">
        <v>34689541257</v>
      </c>
      <c r="L683">
        <v>3.99</v>
      </c>
      <c r="M683">
        <v>1.78</v>
      </c>
      <c r="N683">
        <v>0.5</v>
      </c>
      <c r="O683">
        <v>22</v>
      </c>
      <c r="P683" t="s">
        <v>1021</v>
      </c>
      <c r="Q683" t="s">
        <v>1107</v>
      </c>
      <c r="R683" t="s">
        <v>1071</v>
      </c>
      <c r="S683" t="s">
        <v>1679</v>
      </c>
    </row>
    <row r="684" spans="1:19" x14ac:dyDescent="0.2">
      <c r="A684" s="4">
        <f t="shared" si="30"/>
        <v>12.870000000000001</v>
      </c>
      <c r="B684" s="4">
        <f t="shared" si="31"/>
        <v>5.37</v>
      </c>
      <c r="C684" s="2">
        <f t="shared" si="32"/>
        <v>3</v>
      </c>
      <c r="D684">
        <v>10918</v>
      </c>
      <c r="E684">
        <v>20385</v>
      </c>
      <c r="F684" t="s">
        <v>1069</v>
      </c>
      <c r="G684" s="2">
        <v>54126</v>
      </c>
      <c r="H684" t="s">
        <v>16</v>
      </c>
      <c r="K684" s="5">
        <v>34689541264</v>
      </c>
      <c r="L684">
        <v>4.29</v>
      </c>
      <c r="M684">
        <v>1.79</v>
      </c>
      <c r="N684">
        <v>0.5</v>
      </c>
      <c r="O684">
        <v>3</v>
      </c>
      <c r="P684" t="s">
        <v>1021</v>
      </c>
      <c r="Q684" t="s">
        <v>1070</v>
      </c>
      <c r="R684" t="s">
        <v>1071</v>
      </c>
      <c r="S684" t="s">
        <v>1072</v>
      </c>
    </row>
    <row r="685" spans="1:19" x14ac:dyDescent="0.2">
      <c r="A685" s="4">
        <f t="shared" si="30"/>
        <v>91.77000000000001</v>
      </c>
      <c r="B685" s="4">
        <f t="shared" si="31"/>
        <v>39.1</v>
      </c>
      <c r="C685" s="2">
        <f t="shared" si="32"/>
        <v>23</v>
      </c>
      <c r="D685">
        <v>12040</v>
      </c>
      <c r="E685">
        <v>21817</v>
      </c>
      <c r="F685" t="s">
        <v>1718</v>
      </c>
      <c r="G685" s="2">
        <v>54129</v>
      </c>
      <c r="H685" t="s">
        <v>16</v>
      </c>
      <c r="K685" s="5">
        <v>34689541295</v>
      </c>
      <c r="L685">
        <v>3.99</v>
      </c>
      <c r="M685">
        <v>1.7</v>
      </c>
      <c r="N685">
        <v>0.37</v>
      </c>
      <c r="O685">
        <v>23</v>
      </c>
      <c r="P685" t="s">
        <v>1021</v>
      </c>
      <c r="Q685" t="s">
        <v>1342</v>
      </c>
      <c r="R685" t="s">
        <v>1071</v>
      </c>
      <c r="S685" t="s">
        <v>1719</v>
      </c>
    </row>
    <row r="686" spans="1:19" x14ac:dyDescent="0.2">
      <c r="A686" s="4">
        <f t="shared" si="30"/>
        <v>95.76</v>
      </c>
      <c r="B686" s="4">
        <f t="shared" si="31"/>
        <v>40.799999999999997</v>
      </c>
      <c r="C686" s="2">
        <f t="shared" si="32"/>
        <v>24</v>
      </c>
      <c r="D686">
        <v>12041</v>
      </c>
      <c r="E686">
        <v>21818</v>
      </c>
      <c r="F686" t="s">
        <v>1883</v>
      </c>
      <c r="G686" s="2">
        <v>54130</v>
      </c>
      <c r="H686" t="s">
        <v>16</v>
      </c>
      <c r="K686" s="5">
        <v>34689541301</v>
      </c>
      <c r="L686">
        <v>3.99</v>
      </c>
      <c r="M686">
        <v>1.7</v>
      </c>
      <c r="N686">
        <v>0.37</v>
      </c>
      <c r="O686">
        <v>24</v>
      </c>
      <c r="P686" t="s">
        <v>1021</v>
      </c>
      <c r="Q686" t="s">
        <v>1342</v>
      </c>
      <c r="R686" t="s">
        <v>1071</v>
      </c>
      <c r="S686" t="s">
        <v>1884</v>
      </c>
    </row>
    <row r="687" spans="1:19" x14ac:dyDescent="0.2">
      <c r="A687" s="4">
        <f t="shared" si="30"/>
        <v>410.97</v>
      </c>
      <c r="B687" s="4">
        <f t="shared" si="31"/>
        <v>183.34</v>
      </c>
      <c r="C687" s="2">
        <f t="shared" si="32"/>
        <v>103</v>
      </c>
      <c r="D687">
        <v>10375</v>
      </c>
      <c r="E687">
        <v>19619</v>
      </c>
      <c r="F687" t="s">
        <v>2251</v>
      </c>
      <c r="G687" s="2">
        <v>54138</v>
      </c>
      <c r="H687" t="s">
        <v>16</v>
      </c>
      <c r="K687" s="5">
        <v>34689541387</v>
      </c>
      <c r="L687">
        <v>3.99</v>
      </c>
      <c r="M687">
        <v>1.78</v>
      </c>
      <c r="N687">
        <v>0.43</v>
      </c>
      <c r="O687">
        <v>103</v>
      </c>
      <c r="P687" t="s">
        <v>1021</v>
      </c>
      <c r="Q687" t="s">
        <v>1396</v>
      </c>
      <c r="R687" t="s">
        <v>1071</v>
      </c>
      <c r="S687" t="s">
        <v>2252</v>
      </c>
    </row>
    <row r="688" spans="1:19" x14ac:dyDescent="0.2">
      <c r="A688" s="4">
        <f t="shared" si="30"/>
        <v>314.55</v>
      </c>
      <c r="B688" s="4">
        <f t="shared" si="31"/>
        <v>130.5</v>
      </c>
      <c r="C688" s="2">
        <f t="shared" si="32"/>
        <v>45</v>
      </c>
      <c r="D688">
        <v>10889</v>
      </c>
      <c r="E688">
        <v>20352</v>
      </c>
      <c r="F688" t="s">
        <v>2140</v>
      </c>
      <c r="G688" s="2">
        <v>54237</v>
      </c>
      <c r="H688" t="s">
        <v>16</v>
      </c>
      <c r="K688" s="5">
        <v>34689542377</v>
      </c>
      <c r="L688">
        <v>6.99</v>
      </c>
      <c r="M688">
        <v>2.9</v>
      </c>
      <c r="N688">
        <v>0.75</v>
      </c>
      <c r="O688">
        <v>45</v>
      </c>
      <c r="P688" t="s">
        <v>1021</v>
      </c>
      <c r="Q688">
        <v>12601</v>
      </c>
      <c r="R688" t="s">
        <v>1419</v>
      </c>
      <c r="S688" t="s">
        <v>2141</v>
      </c>
    </row>
    <row r="689" spans="1:19" x14ac:dyDescent="0.2">
      <c r="A689" s="4">
        <f t="shared" si="30"/>
        <v>132.81</v>
      </c>
      <c r="B689" s="4">
        <f t="shared" si="31"/>
        <v>25.080000000000002</v>
      </c>
      <c r="C689" s="2">
        <f t="shared" si="32"/>
        <v>19</v>
      </c>
      <c r="D689">
        <v>10895</v>
      </c>
      <c r="E689">
        <v>20358</v>
      </c>
      <c r="F689" t="s">
        <v>1600</v>
      </c>
      <c r="G689" s="2">
        <v>54311</v>
      </c>
      <c r="H689" t="s">
        <v>16</v>
      </c>
      <c r="K689" s="5">
        <v>34689543114</v>
      </c>
      <c r="L689">
        <v>6.99</v>
      </c>
      <c r="M689">
        <v>1.32</v>
      </c>
      <c r="N689">
        <v>1</v>
      </c>
      <c r="O689">
        <v>19</v>
      </c>
      <c r="P689" t="s">
        <v>1021</v>
      </c>
      <c r="Q689" t="s">
        <v>1601</v>
      </c>
      <c r="R689" t="s">
        <v>1335</v>
      </c>
      <c r="S689" t="s">
        <v>1602</v>
      </c>
    </row>
    <row r="690" spans="1:19" x14ac:dyDescent="0.2">
      <c r="A690" s="4">
        <f t="shared" si="30"/>
        <v>61.03</v>
      </c>
      <c r="B690" s="4">
        <f t="shared" si="31"/>
        <v>26.01</v>
      </c>
      <c r="C690" s="2">
        <f t="shared" si="32"/>
        <v>17</v>
      </c>
      <c r="D690">
        <v>10694</v>
      </c>
      <c r="E690">
        <v>20157</v>
      </c>
      <c r="F690" t="s">
        <v>1547</v>
      </c>
      <c r="G690" s="2">
        <v>54353</v>
      </c>
      <c r="H690" t="s">
        <v>16</v>
      </c>
      <c r="K690" s="5">
        <v>34689543534</v>
      </c>
      <c r="L690">
        <v>3.59</v>
      </c>
      <c r="M690">
        <v>1.53</v>
      </c>
      <c r="N690">
        <v>0.56000000000000005</v>
      </c>
      <c r="O690">
        <v>17</v>
      </c>
      <c r="P690" t="s">
        <v>1021</v>
      </c>
      <c r="Q690">
        <v>19063</v>
      </c>
      <c r="R690" t="s">
        <v>1044</v>
      </c>
      <c r="S690" t="s">
        <v>1548</v>
      </c>
    </row>
    <row r="691" spans="1:19" x14ac:dyDescent="0.2">
      <c r="A691" s="4">
        <f t="shared" si="30"/>
        <v>301.71000000000004</v>
      </c>
      <c r="B691" s="4">
        <f t="shared" si="31"/>
        <v>145.95999999999998</v>
      </c>
      <c r="C691" s="2">
        <f t="shared" si="32"/>
        <v>89</v>
      </c>
      <c r="D691">
        <v>9610</v>
      </c>
      <c r="E691">
        <v>17812</v>
      </c>
      <c r="F691" t="s">
        <v>2237</v>
      </c>
      <c r="G691" s="2">
        <v>54435</v>
      </c>
      <c r="H691" t="s">
        <v>16</v>
      </c>
      <c r="K691" s="5">
        <v>34689050544</v>
      </c>
      <c r="L691">
        <v>3.39</v>
      </c>
      <c r="M691">
        <v>1.64</v>
      </c>
      <c r="N691">
        <v>0.37</v>
      </c>
      <c r="O691">
        <v>89</v>
      </c>
      <c r="P691" t="s">
        <v>1021</v>
      </c>
      <c r="Q691">
        <v>7794</v>
      </c>
      <c r="R691" t="s">
        <v>1343</v>
      </c>
      <c r="S691" t="s">
        <v>2238</v>
      </c>
    </row>
    <row r="692" spans="1:19" x14ac:dyDescent="0.2">
      <c r="A692" s="4">
        <f t="shared" si="30"/>
        <v>261.58000000000004</v>
      </c>
      <c r="B692" s="4">
        <f t="shared" si="31"/>
        <v>121.44</v>
      </c>
      <c r="C692" s="2">
        <f t="shared" si="32"/>
        <v>22</v>
      </c>
      <c r="D692">
        <v>11285</v>
      </c>
      <c r="E692">
        <v>20898</v>
      </c>
      <c r="F692" t="s">
        <v>1676</v>
      </c>
      <c r="G692" s="2">
        <v>54478</v>
      </c>
      <c r="H692" t="s">
        <v>16</v>
      </c>
      <c r="K692" s="5">
        <v>34689192497</v>
      </c>
      <c r="L692">
        <v>11.89</v>
      </c>
      <c r="M692">
        <v>5.52</v>
      </c>
      <c r="N692">
        <v>0.37</v>
      </c>
      <c r="O692">
        <v>22</v>
      </c>
      <c r="P692" t="s">
        <v>1021</v>
      </c>
      <c r="Q692">
        <v>7796</v>
      </c>
      <c r="R692" t="s">
        <v>1343</v>
      </c>
      <c r="S692" t="s">
        <v>1677</v>
      </c>
    </row>
    <row r="693" spans="1:19" x14ac:dyDescent="0.2">
      <c r="A693" s="4">
        <f t="shared" si="30"/>
        <v>151.32999999999998</v>
      </c>
      <c r="B693" s="4">
        <f t="shared" si="31"/>
        <v>62.9</v>
      </c>
      <c r="C693" s="2">
        <f t="shared" si="32"/>
        <v>37</v>
      </c>
      <c r="D693">
        <v>10429</v>
      </c>
      <c r="E693">
        <v>19703</v>
      </c>
      <c r="F693" t="s">
        <v>2079</v>
      </c>
      <c r="G693" s="2">
        <v>54482</v>
      </c>
      <c r="H693" t="s">
        <v>16</v>
      </c>
      <c r="K693" s="5">
        <v>34689544821</v>
      </c>
      <c r="L693">
        <v>4.09</v>
      </c>
      <c r="M693">
        <v>1.7</v>
      </c>
      <c r="N693">
        <v>0.56000000000000005</v>
      </c>
      <c r="O693">
        <v>37</v>
      </c>
      <c r="P693" t="s">
        <v>1021</v>
      </c>
      <c r="Q693" t="s">
        <v>1402</v>
      </c>
      <c r="R693" t="s">
        <v>1818</v>
      </c>
      <c r="S693" t="s">
        <v>2080</v>
      </c>
    </row>
    <row r="694" spans="1:19" x14ac:dyDescent="0.2">
      <c r="A694" s="4">
        <f t="shared" si="30"/>
        <v>587.02</v>
      </c>
      <c r="B694" s="4">
        <f t="shared" si="31"/>
        <v>274.39999999999998</v>
      </c>
      <c r="C694" s="2">
        <f t="shared" si="32"/>
        <v>98</v>
      </c>
      <c r="D694">
        <v>8753</v>
      </c>
      <c r="E694">
        <v>15829</v>
      </c>
      <c r="F694" t="s">
        <v>2248</v>
      </c>
      <c r="G694" s="2">
        <v>54535</v>
      </c>
      <c r="H694" t="s">
        <v>16</v>
      </c>
      <c r="K694" s="5">
        <v>34689052333</v>
      </c>
      <c r="L694">
        <v>5.99</v>
      </c>
      <c r="M694">
        <v>2.8</v>
      </c>
      <c r="N694">
        <v>0.5</v>
      </c>
      <c r="O694">
        <v>98</v>
      </c>
      <c r="P694" t="s">
        <v>1021</v>
      </c>
      <c r="Q694">
        <v>7794</v>
      </c>
      <c r="R694" t="s">
        <v>1327</v>
      </c>
      <c r="S694" t="s">
        <v>2249</v>
      </c>
    </row>
    <row r="695" spans="1:19" x14ac:dyDescent="0.2">
      <c r="A695" s="4">
        <f t="shared" si="30"/>
        <v>254.16</v>
      </c>
      <c r="B695" s="4">
        <f t="shared" si="31"/>
        <v>112.08</v>
      </c>
      <c r="C695" s="2">
        <f t="shared" si="32"/>
        <v>24</v>
      </c>
      <c r="D695">
        <v>11286</v>
      </c>
      <c r="E695">
        <v>20899</v>
      </c>
      <c r="F695" t="s">
        <v>1811</v>
      </c>
      <c r="G695" s="2">
        <v>54558</v>
      </c>
      <c r="H695" t="s">
        <v>16</v>
      </c>
      <c r="K695" s="5">
        <v>34689049135</v>
      </c>
      <c r="L695">
        <v>10.59</v>
      </c>
      <c r="M695">
        <v>4.67</v>
      </c>
      <c r="N695">
        <v>0.81</v>
      </c>
      <c r="O695">
        <v>24</v>
      </c>
      <c r="P695" t="s">
        <v>1021</v>
      </c>
      <c r="Q695" t="s">
        <v>1683</v>
      </c>
      <c r="R695" t="s">
        <v>1698</v>
      </c>
      <c r="S695" t="s">
        <v>1812</v>
      </c>
    </row>
    <row r="696" spans="1:19" x14ac:dyDescent="0.2">
      <c r="A696" s="4">
        <f t="shared" si="30"/>
        <v>246.95999999999998</v>
      </c>
      <c r="B696" s="4">
        <f t="shared" si="31"/>
        <v>112.32</v>
      </c>
      <c r="C696" s="2">
        <f t="shared" si="32"/>
        <v>24</v>
      </c>
      <c r="D696">
        <v>10624</v>
      </c>
      <c r="E696">
        <v>20078</v>
      </c>
      <c r="F696" t="s">
        <v>1770</v>
      </c>
      <c r="G696" s="2">
        <v>54564</v>
      </c>
      <c r="H696" t="s">
        <v>16</v>
      </c>
      <c r="K696" s="5">
        <v>34689545644</v>
      </c>
      <c r="L696">
        <v>10.29</v>
      </c>
      <c r="M696">
        <v>4.68</v>
      </c>
      <c r="N696">
        <v>0.81</v>
      </c>
      <c r="O696">
        <v>24</v>
      </c>
      <c r="P696" t="s">
        <v>1021</v>
      </c>
      <c r="Q696" t="s">
        <v>1424</v>
      </c>
      <c r="R696" t="s">
        <v>1705</v>
      </c>
      <c r="S696" t="s">
        <v>1771</v>
      </c>
    </row>
    <row r="697" spans="1:19" x14ac:dyDescent="0.2">
      <c r="A697" s="4">
        <f t="shared" si="30"/>
        <v>135.47</v>
      </c>
      <c r="B697" s="4">
        <f t="shared" si="31"/>
        <v>63.71</v>
      </c>
      <c r="C697" s="2">
        <f t="shared" si="32"/>
        <v>23</v>
      </c>
      <c r="D697">
        <v>10576</v>
      </c>
      <c r="E697">
        <v>19987</v>
      </c>
      <c r="F697" t="s">
        <v>1707</v>
      </c>
      <c r="G697" s="2">
        <v>54621</v>
      </c>
      <c r="H697" t="s">
        <v>16</v>
      </c>
      <c r="K697" s="5">
        <v>34689053293</v>
      </c>
      <c r="L697">
        <v>5.89</v>
      </c>
      <c r="M697">
        <v>2.77</v>
      </c>
      <c r="N697">
        <v>0.5</v>
      </c>
      <c r="O697">
        <v>23</v>
      </c>
      <c r="P697" t="s">
        <v>1021</v>
      </c>
      <c r="Q697">
        <v>7794</v>
      </c>
      <c r="R697" t="s">
        <v>1327</v>
      </c>
      <c r="S697" t="s">
        <v>1708</v>
      </c>
    </row>
    <row r="698" spans="1:19" x14ac:dyDescent="0.2">
      <c r="A698" s="4">
        <f t="shared" si="30"/>
        <v>95.76</v>
      </c>
      <c r="B698" s="4">
        <f t="shared" si="31"/>
        <v>40.799999999999997</v>
      </c>
      <c r="C698" s="2">
        <f t="shared" si="32"/>
        <v>24</v>
      </c>
      <c r="D698">
        <v>12042</v>
      </c>
      <c r="E698">
        <v>21819</v>
      </c>
      <c r="F698" t="s">
        <v>1885</v>
      </c>
      <c r="G698" s="2">
        <v>54729</v>
      </c>
      <c r="H698" t="s">
        <v>16</v>
      </c>
      <c r="K698" s="5">
        <v>34689065067</v>
      </c>
      <c r="L698">
        <v>3.99</v>
      </c>
      <c r="M698">
        <v>1.7</v>
      </c>
      <c r="N698">
        <v>0.37</v>
      </c>
      <c r="O698">
        <v>24</v>
      </c>
      <c r="P698" t="s">
        <v>1021</v>
      </c>
      <c r="Q698" t="s">
        <v>1342</v>
      </c>
      <c r="R698" t="s">
        <v>1480</v>
      </c>
      <c r="S698" t="s">
        <v>1886</v>
      </c>
    </row>
    <row r="699" spans="1:19" x14ac:dyDescent="0.2">
      <c r="A699" s="4">
        <f t="shared" si="30"/>
        <v>515.13</v>
      </c>
      <c r="B699" s="4">
        <f t="shared" si="31"/>
        <v>231</v>
      </c>
      <c r="C699" s="2">
        <f t="shared" si="32"/>
        <v>77</v>
      </c>
      <c r="D699">
        <v>9097</v>
      </c>
      <c r="E699">
        <v>16609</v>
      </c>
      <c r="F699" t="s">
        <v>2216</v>
      </c>
      <c r="G699" s="2">
        <v>54755</v>
      </c>
      <c r="H699" t="s">
        <v>16</v>
      </c>
      <c r="K699" s="5">
        <v>34689072782</v>
      </c>
      <c r="L699">
        <v>6.69</v>
      </c>
      <c r="M699">
        <v>3</v>
      </c>
      <c r="N699">
        <v>0.68</v>
      </c>
      <c r="O699">
        <v>77</v>
      </c>
      <c r="P699" t="s">
        <v>1021</v>
      </c>
      <c r="Q699" t="s">
        <v>1683</v>
      </c>
      <c r="R699" t="s">
        <v>1335</v>
      </c>
      <c r="S699" t="s">
        <v>2217</v>
      </c>
    </row>
    <row r="700" spans="1:19" x14ac:dyDescent="0.2">
      <c r="A700" s="4">
        <f t="shared" si="30"/>
        <v>95.76</v>
      </c>
      <c r="B700" s="4">
        <f t="shared" si="31"/>
        <v>40.799999999999997</v>
      </c>
      <c r="C700" s="2">
        <f t="shared" si="32"/>
        <v>24</v>
      </c>
      <c r="D700">
        <v>12044</v>
      </c>
      <c r="E700">
        <v>21821</v>
      </c>
      <c r="F700" t="s">
        <v>1887</v>
      </c>
      <c r="G700" s="2">
        <v>54773</v>
      </c>
      <c r="H700" t="s">
        <v>16</v>
      </c>
      <c r="K700" s="5">
        <v>34689077039</v>
      </c>
      <c r="L700">
        <v>3.99</v>
      </c>
      <c r="M700">
        <v>1.7</v>
      </c>
      <c r="N700">
        <v>0.37</v>
      </c>
      <c r="O700">
        <v>24</v>
      </c>
      <c r="P700" t="s">
        <v>1021</v>
      </c>
      <c r="Q700" t="s">
        <v>1342</v>
      </c>
      <c r="R700" t="s">
        <v>1818</v>
      </c>
      <c r="S700" t="s">
        <v>1888</v>
      </c>
    </row>
    <row r="701" spans="1:19" x14ac:dyDescent="0.2">
      <c r="A701" s="4">
        <f t="shared" si="30"/>
        <v>50.16</v>
      </c>
      <c r="B701" s="4">
        <f t="shared" si="31"/>
        <v>21.6</v>
      </c>
      <c r="C701" s="2">
        <f t="shared" si="32"/>
        <v>24</v>
      </c>
      <c r="D701">
        <v>12045</v>
      </c>
      <c r="E701">
        <v>21822</v>
      </c>
      <c r="F701" t="s">
        <v>1889</v>
      </c>
      <c r="G701" s="2">
        <v>54775</v>
      </c>
      <c r="H701" t="s">
        <v>16</v>
      </c>
      <c r="K701" s="5">
        <v>34689077015</v>
      </c>
      <c r="L701">
        <v>2.09</v>
      </c>
      <c r="M701">
        <v>0.9</v>
      </c>
      <c r="N701">
        <v>0.43</v>
      </c>
      <c r="O701">
        <v>24</v>
      </c>
      <c r="P701" t="s">
        <v>1021</v>
      </c>
      <c r="Q701" t="s">
        <v>1191</v>
      </c>
      <c r="R701" t="s">
        <v>1890</v>
      </c>
      <c r="S701" t="s">
        <v>1891</v>
      </c>
    </row>
    <row r="702" spans="1:19" x14ac:dyDescent="0.2">
      <c r="A702" s="4">
        <f t="shared" si="30"/>
        <v>102.96000000000001</v>
      </c>
      <c r="B702" s="4">
        <f t="shared" si="31"/>
        <v>43.2</v>
      </c>
      <c r="C702" s="2">
        <f t="shared" si="32"/>
        <v>24</v>
      </c>
      <c r="D702">
        <v>12046</v>
      </c>
      <c r="E702">
        <v>21823</v>
      </c>
      <c r="F702" t="s">
        <v>1892</v>
      </c>
      <c r="G702" s="2">
        <v>54776</v>
      </c>
      <c r="H702" t="s">
        <v>16</v>
      </c>
      <c r="K702" s="5">
        <v>34689077008</v>
      </c>
      <c r="L702">
        <v>4.29</v>
      </c>
      <c r="M702">
        <v>1.8</v>
      </c>
      <c r="N702">
        <v>0.56000000000000005</v>
      </c>
      <c r="O702">
        <v>24</v>
      </c>
      <c r="P702" t="s">
        <v>1021</v>
      </c>
      <c r="Q702" t="s">
        <v>1683</v>
      </c>
      <c r="R702" t="s">
        <v>1480</v>
      </c>
      <c r="S702" t="s">
        <v>1893</v>
      </c>
    </row>
    <row r="703" spans="1:19" x14ac:dyDescent="0.2">
      <c r="A703" s="4">
        <f t="shared" si="30"/>
        <v>90.960000000000008</v>
      </c>
      <c r="B703" s="4">
        <f t="shared" si="31"/>
        <v>40.32</v>
      </c>
      <c r="C703" s="2">
        <f t="shared" si="32"/>
        <v>24</v>
      </c>
      <c r="D703">
        <v>11288</v>
      </c>
      <c r="E703">
        <v>20901</v>
      </c>
      <c r="F703" t="s">
        <v>1813</v>
      </c>
      <c r="G703" s="2">
        <v>54783</v>
      </c>
      <c r="H703" t="s">
        <v>16</v>
      </c>
      <c r="K703" s="5">
        <v>34689078777</v>
      </c>
      <c r="L703">
        <v>3.79</v>
      </c>
      <c r="M703">
        <v>1.68</v>
      </c>
      <c r="N703">
        <v>0.37</v>
      </c>
      <c r="O703">
        <v>24</v>
      </c>
      <c r="P703" t="s">
        <v>1021</v>
      </c>
      <c r="Q703" t="s">
        <v>1342</v>
      </c>
      <c r="R703" t="s">
        <v>1067</v>
      </c>
      <c r="S703" t="s">
        <v>1814</v>
      </c>
    </row>
    <row r="704" spans="1:19" x14ac:dyDescent="0.2">
      <c r="A704" s="4">
        <f t="shared" si="30"/>
        <v>63.69</v>
      </c>
      <c r="B704" s="4">
        <f t="shared" si="31"/>
        <v>28.049999999999997</v>
      </c>
      <c r="C704" s="2">
        <f t="shared" si="32"/>
        <v>11</v>
      </c>
      <c r="D704">
        <v>9637</v>
      </c>
      <c r="E704">
        <v>17954</v>
      </c>
      <c r="F704" t="s">
        <v>1299</v>
      </c>
      <c r="G704" s="2">
        <v>54790</v>
      </c>
      <c r="H704" t="s">
        <v>16</v>
      </c>
      <c r="K704" s="5">
        <v>34689023425</v>
      </c>
      <c r="L704">
        <v>5.79</v>
      </c>
      <c r="M704">
        <v>2.5499999999999998</v>
      </c>
      <c r="N704">
        <v>1</v>
      </c>
      <c r="O704">
        <v>11</v>
      </c>
      <c r="P704" t="s">
        <v>1021</v>
      </c>
      <c r="Q704" t="s">
        <v>1300</v>
      </c>
      <c r="R704" t="s">
        <v>1301</v>
      </c>
      <c r="S704" t="s">
        <v>1302</v>
      </c>
    </row>
    <row r="705" spans="1:19" x14ac:dyDescent="0.2">
      <c r="A705" s="4">
        <f t="shared" si="30"/>
        <v>338.91</v>
      </c>
      <c r="B705" s="4">
        <f t="shared" si="31"/>
        <v>142.20000000000002</v>
      </c>
      <c r="C705" s="2">
        <f t="shared" si="32"/>
        <v>79</v>
      </c>
      <c r="D705">
        <v>9638</v>
      </c>
      <c r="E705">
        <v>17955</v>
      </c>
      <c r="F705" t="s">
        <v>2218</v>
      </c>
      <c r="G705" s="2">
        <v>54792</v>
      </c>
      <c r="H705" t="s">
        <v>16</v>
      </c>
      <c r="K705" s="5">
        <v>34689023456</v>
      </c>
      <c r="L705">
        <v>4.29</v>
      </c>
      <c r="M705">
        <v>1.8</v>
      </c>
      <c r="N705">
        <v>0.81</v>
      </c>
      <c r="O705">
        <v>79</v>
      </c>
      <c r="P705" t="s">
        <v>1021</v>
      </c>
      <c r="Q705" t="s">
        <v>2219</v>
      </c>
      <c r="R705" t="s">
        <v>1067</v>
      </c>
      <c r="S705" t="s">
        <v>2220</v>
      </c>
    </row>
    <row r="706" spans="1:19" x14ac:dyDescent="0.2">
      <c r="A706" s="4">
        <f t="shared" ref="A706:A769" si="33">O706*L706</f>
        <v>165.24</v>
      </c>
      <c r="B706" s="4">
        <f t="shared" ref="B706:B769" si="34">O706*M706</f>
        <v>73.44</v>
      </c>
      <c r="C706" s="2">
        <f t="shared" ref="C706:C769" si="35">O706</f>
        <v>36</v>
      </c>
      <c r="D706">
        <v>12214</v>
      </c>
      <c r="E706">
        <v>22061</v>
      </c>
      <c r="F706" t="s">
        <v>2064</v>
      </c>
      <c r="G706" s="2">
        <v>54834</v>
      </c>
      <c r="H706" t="s">
        <v>16</v>
      </c>
      <c r="K706" s="5">
        <v>34689548348</v>
      </c>
      <c r="L706">
        <v>4.59</v>
      </c>
      <c r="M706">
        <v>2.04</v>
      </c>
      <c r="N706">
        <v>0.43</v>
      </c>
      <c r="O706">
        <v>36</v>
      </c>
      <c r="P706" t="s">
        <v>1021</v>
      </c>
      <c r="Q706" t="s">
        <v>1191</v>
      </c>
      <c r="R706" t="s">
        <v>1480</v>
      </c>
      <c r="S706" t="s">
        <v>2065</v>
      </c>
    </row>
    <row r="707" spans="1:19" x14ac:dyDescent="0.2">
      <c r="A707" s="4">
        <f t="shared" si="33"/>
        <v>200.28000000000003</v>
      </c>
      <c r="B707" s="4">
        <f t="shared" si="34"/>
        <v>90</v>
      </c>
      <c r="C707" s="2">
        <f t="shared" si="35"/>
        <v>12</v>
      </c>
      <c r="D707">
        <v>11859</v>
      </c>
      <c r="E707">
        <v>21623</v>
      </c>
      <c r="F707" t="s">
        <v>1471</v>
      </c>
      <c r="G707" s="2">
        <v>54837</v>
      </c>
      <c r="H707" t="s">
        <v>16</v>
      </c>
      <c r="K707" s="5">
        <v>34689548379</v>
      </c>
      <c r="L707">
        <v>16.690000000000001</v>
      </c>
      <c r="M707">
        <v>7.5</v>
      </c>
      <c r="N707">
        <v>0.68</v>
      </c>
      <c r="O707">
        <v>12</v>
      </c>
      <c r="P707" t="s">
        <v>1021</v>
      </c>
      <c r="Q707" t="s">
        <v>1472</v>
      </c>
      <c r="R707" t="s">
        <v>1343</v>
      </c>
      <c r="S707" t="s">
        <v>1473</v>
      </c>
    </row>
    <row r="708" spans="1:19" x14ac:dyDescent="0.2">
      <c r="A708" s="4">
        <f t="shared" si="33"/>
        <v>126.96000000000001</v>
      </c>
      <c r="B708" s="4">
        <f t="shared" si="34"/>
        <v>61.199999999999996</v>
      </c>
      <c r="C708" s="2">
        <f t="shared" si="35"/>
        <v>24</v>
      </c>
      <c r="D708">
        <v>9563</v>
      </c>
      <c r="E708">
        <v>17673</v>
      </c>
      <c r="F708" t="s">
        <v>1743</v>
      </c>
      <c r="G708" s="2">
        <v>54889</v>
      </c>
      <c r="H708" t="s">
        <v>16</v>
      </c>
      <c r="K708" s="5">
        <v>34689027676</v>
      </c>
      <c r="L708">
        <v>5.29</v>
      </c>
      <c r="M708">
        <v>2.5499999999999998</v>
      </c>
      <c r="N708">
        <v>0.31</v>
      </c>
      <c r="O708">
        <v>24</v>
      </c>
      <c r="P708" t="s">
        <v>1021</v>
      </c>
      <c r="Q708" t="s">
        <v>1744</v>
      </c>
      <c r="R708" t="s">
        <v>1343</v>
      </c>
      <c r="S708" t="s">
        <v>1745</v>
      </c>
    </row>
    <row r="709" spans="1:19" x14ac:dyDescent="0.2">
      <c r="A709" s="4">
        <f t="shared" si="33"/>
        <v>91.77000000000001</v>
      </c>
      <c r="B709" s="4">
        <f t="shared" si="34"/>
        <v>44.16</v>
      </c>
      <c r="C709" s="2">
        <f t="shared" si="35"/>
        <v>23</v>
      </c>
      <c r="D709">
        <v>10370</v>
      </c>
      <c r="E709">
        <v>19611</v>
      </c>
      <c r="F709" t="s">
        <v>1694</v>
      </c>
      <c r="G709" s="2">
        <v>54932</v>
      </c>
      <c r="H709" t="s">
        <v>16</v>
      </c>
      <c r="K709" s="5">
        <v>34689067047</v>
      </c>
      <c r="L709">
        <v>3.99</v>
      </c>
      <c r="M709">
        <v>1.92</v>
      </c>
      <c r="N709">
        <v>0.37</v>
      </c>
      <c r="O709">
        <v>23</v>
      </c>
      <c r="P709" t="s">
        <v>1021</v>
      </c>
      <c r="Q709">
        <v>12794</v>
      </c>
      <c r="R709" t="s">
        <v>1067</v>
      </c>
      <c r="S709" t="s">
        <v>1695</v>
      </c>
    </row>
    <row r="710" spans="1:19" x14ac:dyDescent="0.2">
      <c r="A710" s="4">
        <f t="shared" si="33"/>
        <v>196.83</v>
      </c>
      <c r="B710" s="4">
        <f t="shared" si="34"/>
        <v>86.4</v>
      </c>
      <c r="C710" s="2">
        <f t="shared" si="35"/>
        <v>27</v>
      </c>
      <c r="D710">
        <v>10430</v>
      </c>
      <c r="E710">
        <v>19704</v>
      </c>
      <c r="F710" t="s">
        <v>1941</v>
      </c>
      <c r="G710" s="2">
        <v>54945</v>
      </c>
      <c r="H710" t="s">
        <v>16</v>
      </c>
      <c r="K710" s="5">
        <v>34689073949</v>
      </c>
      <c r="L710">
        <v>7.29</v>
      </c>
      <c r="M710">
        <v>3.2</v>
      </c>
      <c r="N710">
        <v>1</v>
      </c>
      <c r="O710">
        <v>27</v>
      </c>
      <c r="P710" t="s">
        <v>1021</v>
      </c>
      <c r="Q710">
        <v>7797</v>
      </c>
      <c r="R710" t="s">
        <v>1301</v>
      </c>
      <c r="S710" t="s">
        <v>1942</v>
      </c>
    </row>
    <row r="711" spans="1:19" x14ac:dyDescent="0.2">
      <c r="A711" s="4">
        <f t="shared" si="33"/>
        <v>282.71999999999997</v>
      </c>
      <c r="B711" s="4">
        <f t="shared" si="34"/>
        <v>132.96</v>
      </c>
      <c r="C711" s="2">
        <f t="shared" si="35"/>
        <v>48</v>
      </c>
      <c r="D711">
        <v>11299</v>
      </c>
      <c r="E711">
        <v>20914</v>
      </c>
      <c r="F711" t="s">
        <v>2158</v>
      </c>
      <c r="G711" s="2">
        <v>54947</v>
      </c>
      <c r="H711" t="s">
        <v>16</v>
      </c>
      <c r="K711" s="5">
        <v>34689074380</v>
      </c>
      <c r="L711">
        <v>5.89</v>
      </c>
      <c r="M711">
        <v>2.77</v>
      </c>
      <c r="N711">
        <v>0.5</v>
      </c>
      <c r="O711">
        <v>48</v>
      </c>
      <c r="P711" t="s">
        <v>1021</v>
      </c>
      <c r="Q711">
        <v>12794</v>
      </c>
      <c r="R711" t="s">
        <v>1327</v>
      </c>
      <c r="S711" t="s">
        <v>2159</v>
      </c>
    </row>
    <row r="712" spans="1:19" x14ac:dyDescent="0.2">
      <c r="A712" s="4">
        <f t="shared" si="33"/>
        <v>116.7</v>
      </c>
      <c r="B712" s="4">
        <f t="shared" si="34"/>
        <v>51</v>
      </c>
      <c r="C712" s="2">
        <f t="shared" si="35"/>
        <v>30</v>
      </c>
      <c r="D712">
        <v>10989</v>
      </c>
      <c r="E712">
        <v>20507</v>
      </c>
      <c r="F712" t="s">
        <v>1977</v>
      </c>
      <c r="G712" s="2">
        <v>54970</v>
      </c>
      <c r="H712" t="s">
        <v>16</v>
      </c>
      <c r="K712" s="5">
        <v>34689059363</v>
      </c>
      <c r="L712">
        <v>3.89</v>
      </c>
      <c r="M712">
        <v>1.7</v>
      </c>
      <c r="N712">
        <v>0.43</v>
      </c>
      <c r="O712">
        <v>30</v>
      </c>
      <c r="P712" t="s">
        <v>1021</v>
      </c>
      <c r="Q712" t="s">
        <v>1107</v>
      </c>
      <c r="R712" t="s">
        <v>1057</v>
      </c>
      <c r="S712" t="s">
        <v>1978</v>
      </c>
    </row>
    <row r="713" spans="1:19" x14ac:dyDescent="0.2">
      <c r="A713" s="4">
        <f t="shared" si="33"/>
        <v>73.08</v>
      </c>
      <c r="B713" s="4">
        <f t="shared" si="34"/>
        <v>31.92</v>
      </c>
      <c r="C713" s="2">
        <f t="shared" si="35"/>
        <v>12</v>
      </c>
      <c r="D713">
        <v>10003</v>
      </c>
      <c r="E713">
        <v>18651</v>
      </c>
      <c r="F713" t="s">
        <v>1395</v>
      </c>
      <c r="G713" s="2">
        <v>54971</v>
      </c>
      <c r="H713" t="s">
        <v>16</v>
      </c>
      <c r="K713" s="5">
        <v>34689059370</v>
      </c>
      <c r="L713">
        <v>6.09</v>
      </c>
      <c r="M713">
        <v>2.66</v>
      </c>
      <c r="N713">
        <v>0.5</v>
      </c>
      <c r="O713">
        <v>12</v>
      </c>
      <c r="P713" t="s">
        <v>1021</v>
      </c>
      <c r="Q713" t="s">
        <v>1396</v>
      </c>
      <c r="R713" t="s">
        <v>1143</v>
      </c>
      <c r="S713" t="s">
        <v>1397</v>
      </c>
    </row>
    <row r="714" spans="1:19" x14ac:dyDescent="0.2">
      <c r="A714" s="4">
        <f t="shared" si="33"/>
        <v>109.62</v>
      </c>
      <c r="B714" s="4">
        <f t="shared" si="34"/>
        <v>48.96</v>
      </c>
      <c r="C714" s="2">
        <f t="shared" si="35"/>
        <v>18</v>
      </c>
      <c r="D714">
        <v>11301</v>
      </c>
      <c r="E714">
        <v>20916</v>
      </c>
      <c r="F714" t="s">
        <v>1562</v>
      </c>
      <c r="G714" s="2">
        <v>54973</v>
      </c>
      <c r="H714" t="s">
        <v>16</v>
      </c>
      <c r="K714" s="5">
        <v>34689080237</v>
      </c>
      <c r="L714">
        <v>6.09</v>
      </c>
      <c r="M714">
        <v>2.72</v>
      </c>
      <c r="N714">
        <v>0.56000000000000005</v>
      </c>
      <c r="O714">
        <v>18</v>
      </c>
      <c r="P714" t="s">
        <v>1021</v>
      </c>
      <c r="Q714" t="s">
        <v>1107</v>
      </c>
      <c r="R714" t="s">
        <v>1558</v>
      </c>
      <c r="S714" t="s">
        <v>1563</v>
      </c>
    </row>
    <row r="715" spans="1:19" x14ac:dyDescent="0.2">
      <c r="A715" s="4">
        <f t="shared" si="33"/>
        <v>210.46</v>
      </c>
      <c r="B715" s="4">
        <f t="shared" si="34"/>
        <v>76.5</v>
      </c>
      <c r="C715" s="2">
        <f t="shared" si="35"/>
        <v>34</v>
      </c>
      <c r="D715">
        <v>12207</v>
      </c>
      <c r="E715">
        <v>22054</v>
      </c>
      <c r="F715" t="s">
        <v>2016</v>
      </c>
      <c r="G715" s="2">
        <v>54982</v>
      </c>
      <c r="H715" t="s">
        <v>16</v>
      </c>
      <c r="K715" s="5">
        <v>34689080329</v>
      </c>
      <c r="L715">
        <v>6.19</v>
      </c>
      <c r="M715">
        <v>2.25</v>
      </c>
      <c r="N715">
        <v>0.93</v>
      </c>
      <c r="O715">
        <v>34</v>
      </c>
      <c r="P715" t="s">
        <v>1021</v>
      </c>
      <c r="Q715" t="s">
        <v>2017</v>
      </c>
      <c r="R715" t="s">
        <v>1722</v>
      </c>
      <c r="S715" t="s">
        <v>2018</v>
      </c>
    </row>
    <row r="716" spans="1:19" x14ac:dyDescent="0.2">
      <c r="A716" s="4">
        <f t="shared" si="33"/>
        <v>126.96000000000001</v>
      </c>
      <c r="B716" s="4">
        <f t="shared" si="34"/>
        <v>63.84</v>
      </c>
      <c r="C716" s="2">
        <f t="shared" si="35"/>
        <v>24</v>
      </c>
      <c r="D716">
        <v>10005</v>
      </c>
      <c r="E716">
        <v>18653</v>
      </c>
      <c r="F716" t="s">
        <v>1750</v>
      </c>
      <c r="G716" s="2">
        <v>55000</v>
      </c>
      <c r="H716" t="s">
        <v>16</v>
      </c>
      <c r="K716" s="5">
        <v>34689080954</v>
      </c>
      <c r="L716">
        <v>5.29</v>
      </c>
      <c r="M716">
        <v>2.66</v>
      </c>
      <c r="N716">
        <v>0.43</v>
      </c>
      <c r="O716">
        <v>24</v>
      </c>
      <c r="P716" t="s">
        <v>1021</v>
      </c>
      <c r="Q716" t="s">
        <v>1402</v>
      </c>
      <c r="R716" t="s">
        <v>1143</v>
      </c>
      <c r="S716" t="s">
        <v>1751</v>
      </c>
    </row>
    <row r="717" spans="1:19" x14ac:dyDescent="0.2">
      <c r="A717" s="4">
        <f t="shared" si="33"/>
        <v>134.70000000000002</v>
      </c>
      <c r="B717" s="4">
        <f t="shared" si="34"/>
        <v>63.6</v>
      </c>
      <c r="C717" s="2">
        <f t="shared" si="35"/>
        <v>30</v>
      </c>
      <c r="D717">
        <v>10591</v>
      </c>
      <c r="E717">
        <v>20016</v>
      </c>
      <c r="F717" t="s">
        <v>1975</v>
      </c>
      <c r="G717" s="2">
        <v>55212</v>
      </c>
      <c r="H717" t="s">
        <v>16</v>
      </c>
      <c r="K717" s="5">
        <v>34689552123</v>
      </c>
      <c r="L717">
        <v>4.49</v>
      </c>
      <c r="M717">
        <v>2.12</v>
      </c>
      <c r="N717">
        <v>0.37</v>
      </c>
      <c r="O717">
        <v>30</v>
      </c>
      <c r="P717" t="s">
        <v>1021</v>
      </c>
      <c r="Q717" t="s">
        <v>1016</v>
      </c>
      <c r="R717" t="s">
        <v>1818</v>
      </c>
      <c r="S717" t="s">
        <v>1976</v>
      </c>
    </row>
    <row r="718" spans="1:19" x14ac:dyDescent="0.2">
      <c r="A718" s="4">
        <f t="shared" si="33"/>
        <v>208.44</v>
      </c>
      <c r="B718" s="4">
        <f t="shared" si="34"/>
        <v>90</v>
      </c>
      <c r="C718" s="2">
        <f t="shared" si="35"/>
        <v>36</v>
      </c>
      <c r="D718">
        <v>10896</v>
      </c>
      <c r="E718">
        <v>20359</v>
      </c>
      <c r="F718" t="s">
        <v>2045</v>
      </c>
      <c r="G718" s="2">
        <v>55273</v>
      </c>
      <c r="H718" t="s">
        <v>16</v>
      </c>
      <c r="K718" s="5">
        <v>34689552734</v>
      </c>
      <c r="L718">
        <v>5.79</v>
      </c>
      <c r="M718">
        <v>2.5</v>
      </c>
      <c r="N718">
        <v>0.56000000000000005</v>
      </c>
      <c r="O718">
        <v>36</v>
      </c>
      <c r="P718" t="s">
        <v>1021</v>
      </c>
      <c r="Q718" t="s">
        <v>1683</v>
      </c>
      <c r="R718" t="s">
        <v>1818</v>
      </c>
      <c r="S718" t="s">
        <v>2046</v>
      </c>
    </row>
    <row r="719" spans="1:19" x14ac:dyDescent="0.2">
      <c r="A719" s="4">
        <f t="shared" si="33"/>
        <v>29.52</v>
      </c>
      <c r="B719" s="4">
        <f t="shared" si="34"/>
        <v>13.6</v>
      </c>
      <c r="C719" s="2">
        <f t="shared" si="35"/>
        <v>8</v>
      </c>
      <c r="D719">
        <v>10899</v>
      </c>
      <c r="E719">
        <v>20362</v>
      </c>
      <c r="F719" t="s">
        <v>1186</v>
      </c>
      <c r="G719" s="2">
        <v>55334</v>
      </c>
      <c r="H719" t="s">
        <v>16</v>
      </c>
      <c r="K719" s="5">
        <v>34689553342</v>
      </c>
      <c r="L719">
        <v>3.69</v>
      </c>
      <c r="M719">
        <v>1.7</v>
      </c>
      <c r="N719">
        <v>0.56000000000000005</v>
      </c>
      <c r="O719">
        <v>8</v>
      </c>
      <c r="P719" t="s">
        <v>1021</v>
      </c>
      <c r="Q719" t="s">
        <v>1187</v>
      </c>
      <c r="R719" t="s">
        <v>1188</v>
      </c>
      <c r="S719" t="s">
        <v>1189</v>
      </c>
    </row>
    <row r="720" spans="1:19" x14ac:dyDescent="0.2">
      <c r="A720" s="4">
        <f t="shared" si="33"/>
        <v>128.86000000000001</v>
      </c>
      <c r="B720" s="4">
        <f t="shared" si="34"/>
        <v>57.8</v>
      </c>
      <c r="C720" s="2">
        <f t="shared" si="35"/>
        <v>34</v>
      </c>
      <c r="D720">
        <v>10900</v>
      </c>
      <c r="E720">
        <v>20363</v>
      </c>
      <c r="F720" t="s">
        <v>2012</v>
      </c>
      <c r="G720" s="2">
        <v>55448</v>
      </c>
      <c r="H720" t="s">
        <v>16</v>
      </c>
      <c r="K720" s="5">
        <v>34689554486</v>
      </c>
      <c r="L720">
        <v>3.79</v>
      </c>
      <c r="M720">
        <v>1.7</v>
      </c>
      <c r="N720">
        <v>0.37</v>
      </c>
      <c r="O720">
        <v>34</v>
      </c>
      <c r="P720" t="s">
        <v>1021</v>
      </c>
      <c r="Q720" t="s">
        <v>1454</v>
      </c>
      <c r="R720" t="s">
        <v>1188</v>
      </c>
      <c r="S720" t="s">
        <v>2013</v>
      </c>
    </row>
    <row r="721" spans="1:19" x14ac:dyDescent="0.2">
      <c r="A721" s="4">
        <f t="shared" si="33"/>
        <v>78.239999999999995</v>
      </c>
      <c r="B721" s="4">
        <f t="shared" si="34"/>
        <v>36.159999999999997</v>
      </c>
      <c r="C721" s="2">
        <f t="shared" si="35"/>
        <v>16</v>
      </c>
      <c r="D721">
        <v>10364</v>
      </c>
      <c r="E721">
        <v>19605</v>
      </c>
      <c r="F721" t="s">
        <v>1523</v>
      </c>
      <c r="G721" s="2">
        <v>55533</v>
      </c>
      <c r="H721" t="s">
        <v>16</v>
      </c>
      <c r="K721" s="5">
        <v>34689555339</v>
      </c>
      <c r="L721">
        <v>4.8899999999999997</v>
      </c>
      <c r="M721">
        <v>2.2599999999999998</v>
      </c>
      <c r="N721">
        <v>0.43</v>
      </c>
      <c r="O721">
        <v>16</v>
      </c>
      <c r="P721" t="s">
        <v>1021</v>
      </c>
      <c r="Q721" t="s">
        <v>1524</v>
      </c>
      <c r="R721" t="s">
        <v>1188</v>
      </c>
      <c r="S721" t="s">
        <v>1525</v>
      </c>
    </row>
    <row r="722" spans="1:19" x14ac:dyDescent="0.2">
      <c r="A722" s="4">
        <f t="shared" si="33"/>
        <v>419.16</v>
      </c>
      <c r="B722" s="4">
        <f t="shared" si="34"/>
        <v>188.16000000000003</v>
      </c>
      <c r="C722" s="2">
        <f t="shared" si="35"/>
        <v>84</v>
      </c>
      <c r="D722">
        <v>8237</v>
      </c>
      <c r="E722">
        <v>14509</v>
      </c>
      <c r="F722" t="s">
        <v>2231</v>
      </c>
      <c r="G722" s="2">
        <v>55701</v>
      </c>
      <c r="H722" t="s">
        <v>16</v>
      </c>
      <c r="K722" s="5">
        <v>34689557012</v>
      </c>
      <c r="L722">
        <v>4.99</v>
      </c>
      <c r="M722">
        <v>2.2400000000000002</v>
      </c>
      <c r="N722">
        <v>0.5</v>
      </c>
      <c r="O722">
        <v>84</v>
      </c>
      <c r="P722" t="s">
        <v>1021</v>
      </c>
      <c r="Q722" t="s">
        <v>1153</v>
      </c>
      <c r="R722" t="s">
        <v>1558</v>
      </c>
      <c r="S722" t="s">
        <v>2232</v>
      </c>
    </row>
    <row r="723" spans="1:19" x14ac:dyDescent="0.2">
      <c r="A723" s="4">
        <f t="shared" si="33"/>
        <v>143.88</v>
      </c>
      <c r="B723" s="4">
        <f t="shared" si="34"/>
        <v>63.84</v>
      </c>
      <c r="C723" s="2">
        <f t="shared" si="35"/>
        <v>12</v>
      </c>
      <c r="D723">
        <v>10897</v>
      </c>
      <c r="E723">
        <v>20360</v>
      </c>
      <c r="F723" t="s">
        <v>1450</v>
      </c>
      <c r="G723" s="2">
        <v>55796</v>
      </c>
      <c r="H723" t="s">
        <v>16</v>
      </c>
      <c r="K723" s="5">
        <v>34689155805</v>
      </c>
      <c r="L723">
        <v>11.99</v>
      </c>
      <c r="M723">
        <v>5.32</v>
      </c>
      <c r="N723">
        <v>0.75</v>
      </c>
      <c r="O723">
        <v>12</v>
      </c>
      <c r="P723" t="s">
        <v>1021</v>
      </c>
      <c r="Q723" t="s">
        <v>1451</v>
      </c>
      <c r="R723" t="s">
        <v>1188</v>
      </c>
      <c r="S723" t="s">
        <v>1452</v>
      </c>
    </row>
    <row r="724" spans="1:19" x14ac:dyDescent="0.2">
      <c r="A724" s="4">
        <f t="shared" si="33"/>
        <v>89.44</v>
      </c>
      <c r="B724" s="4">
        <f t="shared" si="34"/>
        <v>44.16</v>
      </c>
      <c r="C724" s="2">
        <f t="shared" si="35"/>
        <v>16</v>
      </c>
      <c r="D724">
        <v>8754</v>
      </c>
      <c r="E724">
        <v>15830</v>
      </c>
      <c r="F724" t="s">
        <v>1521</v>
      </c>
      <c r="G724" s="2">
        <v>57056</v>
      </c>
      <c r="H724" t="s">
        <v>16</v>
      </c>
      <c r="K724" s="5">
        <v>34689570561</v>
      </c>
      <c r="L724">
        <v>5.59</v>
      </c>
      <c r="M724">
        <v>2.76</v>
      </c>
      <c r="N724">
        <v>0.5</v>
      </c>
      <c r="O724">
        <v>16</v>
      </c>
      <c r="P724" t="s">
        <v>1021</v>
      </c>
      <c r="Q724">
        <v>7794</v>
      </c>
      <c r="R724" t="s">
        <v>1377</v>
      </c>
      <c r="S724" t="s">
        <v>1522</v>
      </c>
    </row>
    <row r="725" spans="1:19" x14ac:dyDescent="0.2">
      <c r="A725" s="4">
        <f t="shared" si="33"/>
        <v>129.57999999999998</v>
      </c>
      <c r="B725" s="4">
        <f t="shared" si="34"/>
        <v>60.72</v>
      </c>
      <c r="C725" s="2">
        <f t="shared" si="35"/>
        <v>22</v>
      </c>
      <c r="D725">
        <v>8383</v>
      </c>
      <c r="E725">
        <v>14859</v>
      </c>
      <c r="F725" t="s">
        <v>1656</v>
      </c>
      <c r="G725" s="2">
        <v>57106</v>
      </c>
      <c r="H725" t="s">
        <v>16</v>
      </c>
      <c r="K725" s="5">
        <v>34689571063</v>
      </c>
      <c r="L725">
        <v>5.89</v>
      </c>
      <c r="M725">
        <v>2.76</v>
      </c>
      <c r="N725">
        <v>0.5</v>
      </c>
      <c r="O725">
        <v>22</v>
      </c>
      <c r="P725" t="s">
        <v>1021</v>
      </c>
      <c r="Q725">
        <v>7794</v>
      </c>
      <c r="R725" t="s">
        <v>1377</v>
      </c>
      <c r="S725" t="s">
        <v>1657</v>
      </c>
    </row>
    <row r="726" spans="1:19" x14ac:dyDescent="0.2">
      <c r="A726" s="4">
        <f t="shared" si="33"/>
        <v>411.94</v>
      </c>
      <c r="B726" s="4">
        <f t="shared" si="34"/>
        <v>201.23999999999998</v>
      </c>
      <c r="C726" s="2">
        <f t="shared" si="35"/>
        <v>86</v>
      </c>
      <c r="D726">
        <v>8382</v>
      </c>
      <c r="E726">
        <v>14858</v>
      </c>
      <c r="F726" t="s">
        <v>2235</v>
      </c>
      <c r="G726" s="2">
        <v>57126</v>
      </c>
      <c r="H726" t="s">
        <v>16</v>
      </c>
      <c r="K726" s="5">
        <v>34689571261</v>
      </c>
      <c r="L726">
        <v>4.79</v>
      </c>
      <c r="M726">
        <v>2.34</v>
      </c>
      <c r="N726">
        <v>0.37</v>
      </c>
      <c r="O726">
        <v>86</v>
      </c>
      <c r="P726" t="s">
        <v>1021</v>
      </c>
      <c r="Q726">
        <v>7794</v>
      </c>
      <c r="R726" t="s">
        <v>1149</v>
      </c>
      <c r="S726" t="s">
        <v>2236</v>
      </c>
    </row>
    <row r="727" spans="1:19" x14ac:dyDescent="0.2">
      <c r="A727" s="4">
        <f t="shared" si="33"/>
        <v>75.900000000000006</v>
      </c>
      <c r="B727" s="4">
        <f t="shared" si="34"/>
        <v>38.5</v>
      </c>
      <c r="C727" s="2">
        <f t="shared" si="35"/>
        <v>10</v>
      </c>
      <c r="D727">
        <v>8241</v>
      </c>
      <c r="E727">
        <v>14520</v>
      </c>
      <c r="F727" t="s">
        <v>1225</v>
      </c>
      <c r="G727" s="2">
        <v>57221</v>
      </c>
      <c r="H727" t="s">
        <v>16</v>
      </c>
      <c r="K727" s="5">
        <v>34689572213</v>
      </c>
      <c r="L727">
        <v>7.59</v>
      </c>
      <c r="M727">
        <v>3.85</v>
      </c>
      <c r="N727">
        <v>0.43</v>
      </c>
      <c r="O727">
        <v>10</v>
      </c>
      <c r="P727" t="s">
        <v>1021</v>
      </c>
      <c r="Q727" t="s">
        <v>1226</v>
      </c>
      <c r="R727" t="s">
        <v>1227</v>
      </c>
      <c r="S727" t="s">
        <v>1228</v>
      </c>
    </row>
    <row r="728" spans="1:19" x14ac:dyDescent="0.2">
      <c r="A728" s="4">
        <f t="shared" si="33"/>
        <v>47.88</v>
      </c>
      <c r="B728" s="4">
        <f t="shared" si="34"/>
        <v>23.04</v>
      </c>
      <c r="C728" s="2">
        <f t="shared" si="35"/>
        <v>12</v>
      </c>
      <c r="D728">
        <v>10696</v>
      </c>
      <c r="E728">
        <v>20159</v>
      </c>
      <c r="F728" t="s">
        <v>1439</v>
      </c>
      <c r="G728" s="2">
        <v>57292</v>
      </c>
      <c r="H728" t="s">
        <v>16</v>
      </c>
      <c r="K728" s="5">
        <v>34689572923</v>
      </c>
      <c r="L728">
        <v>3.99</v>
      </c>
      <c r="M728">
        <v>1.92</v>
      </c>
      <c r="N728">
        <v>0.43</v>
      </c>
      <c r="O728">
        <v>12</v>
      </c>
      <c r="P728" t="s">
        <v>1021</v>
      </c>
      <c r="Q728" t="s">
        <v>1440</v>
      </c>
      <c r="R728" t="s">
        <v>1282</v>
      </c>
      <c r="S728" t="s">
        <v>1441</v>
      </c>
    </row>
    <row r="729" spans="1:19" x14ac:dyDescent="0.2">
      <c r="A729" s="4">
        <f t="shared" si="33"/>
        <v>32.830000000000005</v>
      </c>
      <c r="B729" s="4">
        <f t="shared" si="34"/>
        <v>15.61</v>
      </c>
      <c r="C729" s="2">
        <f t="shared" si="35"/>
        <v>7</v>
      </c>
      <c r="D729">
        <v>8090</v>
      </c>
      <c r="E729">
        <v>14164</v>
      </c>
      <c r="F729" t="s">
        <v>1147</v>
      </c>
      <c r="G729" s="2">
        <v>57316</v>
      </c>
      <c r="H729" t="s">
        <v>30</v>
      </c>
      <c r="I729" t="s">
        <v>1148</v>
      </c>
      <c r="K729" s="5">
        <v>34689573166</v>
      </c>
      <c r="L729">
        <v>4.6900000000000004</v>
      </c>
      <c r="M729">
        <v>2.23</v>
      </c>
      <c r="N729">
        <v>0.37</v>
      </c>
      <c r="O729">
        <v>7</v>
      </c>
      <c r="P729" t="s">
        <v>1021</v>
      </c>
      <c r="Q729">
        <v>7794</v>
      </c>
      <c r="R729" t="s">
        <v>1149</v>
      </c>
      <c r="S729" t="s">
        <v>1150</v>
      </c>
    </row>
    <row r="730" spans="1:19" x14ac:dyDescent="0.2">
      <c r="A730" s="4">
        <f t="shared" si="33"/>
        <v>33.53</v>
      </c>
      <c r="B730" s="4">
        <f t="shared" si="34"/>
        <v>16.38</v>
      </c>
      <c r="C730" s="2">
        <f t="shared" si="35"/>
        <v>7</v>
      </c>
      <c r="D730">
        <v>8381</v>
      </c>
      <c r="E730">
        <v>14854</v>
      </c>
      <c r="F730" t="s">
        <v>1158</v>
      </c>
      <c r="G730" s="2">
        <v>57317</v>
      </c>
      <c r="H730" t="s">
        <v>30</v>
      </c>
      <c r="I730" t="s">
        <v>1159</v>
      </c>
      <c r="K730" s="5">
        <v>34689573173</v>
      </c>
      <c r="L730">
        <v>4.79</v>
      </c>
      <c r="M730">
        <v>2.34</v>
      </c>
      <c r="N730">
        <v>0.37</v>
      </c>
      <c r="O730">
        <v>7</v>
      </c>
      <c r="P730" t="s">
        <v>1021</v>
      </c>
      <c r="Q730">
        <v>7794</v>
      </c>
      <c r="R730" t="s">
        <v>1149</v>
      </c>
      <c r="S730" t="s">
        <v>1160</v>
      </c>
    </row>
    <row r="731" spans="1:19" x14ac:dyDescent="0.2">
      <c r="A731" s="4">
        <f t="shared" si="33"/>
        <v>136.01000000000002</v>
      </c>
      <c r="B731" s="4">
        <f t="shared" si="34"/>
        <v>67.86</v>
      </c>
      <c r="C731" s="2">
        <f t="shared" si="35"/>
        <v>29</v>
      </c>
      <c r="D731">
        <v>8243</v>
      </c>
      <c r="E731">
        <v>14522</v>
      </c>
      <c r="F731" t="s">
        <v>1961</v>
      </c>
      <c r="G731" s="2">
        <v>57320</v>
      </c>
      <c r="H731" t="s">
        <v>16</v>
      </c>
      <c r="K731" s="5">
        <v>34689573203</v>
      </c>
      <c r="L731">
        <v>4.6900000000000004</v>
      </c>
      <c r="M731">
        <v>2.34</v>
      </c>
      <c r="N731">
        <v>0.43</v>
      </c>
      <c r="O731">
        <v>29</v>
      </c>
      <c r="P731" t="s">
        <v>1021</v>
      </c>
      <c r="Q731">
        <v>7794</v>
      </c>
      <c r="R731" t="s">
        <v>1282</v>
      </c>
      <c r="S731" t="s">
        <v>1962</v>
      </c>
    </row>
    <row r="732" spans="1:19" x14ac:dyDescent="0.2">
      <c r="A732" s="4">
        <f t="shared" si="33"/>
        <v>52.69</v>
      </c>
      <c r="B732" s="4">
        <f t="shared" si="34"/>
        <v>25.74</v>
      </c>
      <c r="C732" s="2">
        <f t="shared" si="35"/>
        <v>11</v>
      </c>
      <c r="D732">
        <v>8381</v>
      </c>
      <c r="E732">
        <v>14853</v>
      </c>
      <c r="F732" t="s">
        <v>1158</v>
      </c>
      <c r="G732" s="2">
        <v>57321</v>
      </c>
      <c r="H732" t="s">
        <v>30</v>
      </c>
      <c r="I732" t="s">
        <v>1281</v>
      </c>
      <c r="K732" s="5">
        <v>34689573210</v>
      </c>
      <c r="L732">
        <v>4.79</v>
      </c>
      <c r="M732">
        <v>2.34</v>
      </c>
      <c r="N732">
        <v>0.37</v>
      </c>
      <c r="O732">
        <v>11</v>
      </c>
      <c r="P732" t="s">
        <v>1021</v>
      </c>
      <c r="Q732">
        <v>7794</v>
      </c>
      <c r="R732" t="s">
        <v>1282</v>
      </c>
      <c r="S732" t="s">
        <v>1160</v>
      </c>
    </row>
    <row r="733" spans="1:19" x14ac:dyDescent="0.2">
      <c r="A733" s="4">
        <f t="shared" si="33"/>
        <v>125.64000000000001</v>
      </c>
      <c r="B733" s="4">
        <f t="shared" si="34"/>
        <v>50.4</v>
      </c>
      <c r="C733" s="2">
        <f t="shared" si="35"/>
        <v>36</v>
      </c>
      <c r="D733">
        <v>12217</v>
      </c>
      <c r="E733">
        <v>22064</v>
      </c>
      <c r="F733" t="s">
        <v>2066</v>
      </c>
      <c r="G733" s="2">
        <v>57322</v>
      </c>
      <c r="H733" t="s">
        <v>16</v>
      </c>
      <c r="K733" s="5">
        <v>34689573227</v>
      </c>
      <c r="L733">
        <v>3.49</v>
      </c>
      <c r="M733">
        <v>1.4</v>
      </c>
      <c r="N733">
        <v>0.56000000000000005</v>
      </c>
      <c r="O733">
        <v>36</v>
      </c>
      <c r="P733" t="s">
        <v>1021</v>
      </c>
      <c r="Q733" t="s">
        <v>1124</v>
      </c>
      <c r="R733" t="s">
        <v>1480</v>
      </c>
      <c r="S733" t="s">
        <v>2067</v>
      </c>
    </row>
    <row r="734" spans="1:19" x14ac:dyDescent="0.2">
      <c r="A734" s="4">
        <f t="shared" si="33"/>
        <v>108.92</v>
      </c>
      <c r="B734" s="4">
        <f t="shared" si="34"/>
        <v>50.4</v>
      </c>
      <c r="C734" s="2">
        <f t="shared" si="35"/>
        <v>28</v>
      </c>
      <c r="D734">
        <v>10901</v>
      </c>
      <c r="E734">
        <v>20364</v>
      </c>
      <c r="F734" t="s">
        <v>1955</v>
      </c>
      <c r="G734" s="2">
        <v>57323</v>
      </c>
      <c r="H734" t="s">
        <v>16</v>
      </c>
      <c r="K734" s="5">
        <v>34689573234</v>
      </c>
      <c r="L734">
        <v>3.89</v>
      </c>
      <c r="M734">
        <v>1.8</v>
      </c>
      <c r="N734">
        <v>0.43</v>
      </c>
      <c r="O734">
        <v>28</v>
      </c>
      <c r="P734" t="s">
        <v>1021</v>
      </c>
      <c r="Q734" t="s">
        <v>1187</v>
      </c>
      <c r="R734" t="s">
        <v>1192</v>
      </c>
      <c r="S734" t="s">
        <v>1956</v>
      </c>
    </row>
    <row r="735" spans="1:19" x14ac:dyDescent="0.2">
      <c r="A735" s="4">
        <f t="shared" si="33"/>
        <v>105.38</v>
      </c>
      <c r="B735" s="4">
        <f t="shared" si="34"/>
        <v>44.44</v>
      </c>
      <c r="C735" s="2">
        <f t="shared" si="35"/>
        <v>22</v>
      </c>
      <c r="D735">
        <v>10362</v>
      </c>
      <c r="E735">
        <v>19603</v>
      </c>
      <c r="F735" t="s">
        <v>1663</v>
      </c>
      <c r="G735" s="2">
        <v>57351</v>
      </c>
      <c r="H735" t="s">
        <v>16</v>
      </c>
      <c r="K735" s="5">
        <v>34689573517</v>
      </c>
      <c r="L735">
        <v>4.79</v>
      </c>
      <c r="M735">
        <v>2.02</v>
      </c>
      <c r="N735">
        <v>0.43</v>
      </c>
      <c r="O735">
        <v>22</v>
      </c>
      <c r="P735" t="s">
        <v>1021</v>
      </c>
      <c r="Q735">
        <v>7795</v>
      </c>
      <c r="R735" t="s">
        <v>1192</v>
      </c>
      <c r="S735" t="s">
        <v>1664</v>
      </c>
    </row>
    <row r="736" spans="1:19" x14ac:dyDescent="0.2">
      <c r="A736" s="4">
        <f t="shared" si="33"/>
        <v>64.679999999999993</v>
      </c>
      <c r="B736" s="4">
        <f t="shared" si="34"/>
        <v>31.92</v>
      </c>
      <c r="C736" s="2">
        <f t="shared" si="35"/>
        <v>12</v>
      </c>
      <c r="D736">
        <v>8755</v>
      </c>
      <c r="E736">
        <v>15833</v>
      </c>
      <c r="F736" t="s">
        <v>1375</v>
      </c>
      <c r="G736" s="2">
        <v>57384</v>
      </c>
      <c r="H736" t="s">
        <v>30</v>
      </c>
      <c r="I736" t="s">
        <v>1376</v>
      </c>
      <c r="K736" s="5">
        <v>34689573845</v>
      </c>
      <c r="L736">
        <v>5.39</v>
      </c>
      <c r="M736">
        <v>2.66</v>
      </c>
      <c r="N736">
        <v>0.5</v>
      </c>
      <c r="O736">
        <v>12</v>
      </c>
      <c r="P736" t="s">
        <v>1021</v>
      </c>
      <c r="Q736">
        <v>7794</v>
      </c>
      <c r="R736" t="s">
        <v>1377</v>
      </c>
      <c r="S736" t="s">
        <v>1378</v>
      </c>
    </row>
    <row r="737" spans="1:19" x14ac:dyDescent="0.2">
      <c r="A737" s="4">
        <f t="shared" si="33"/>
        <v>64.679999999999993</v>
      </c>
      <c r="B737" s="4">
        <f t="shared" si="34"/>
        <v>31.92</v>
      </c>
      <c r="C737" s="2">
        <f t="shared" si="35"/>
        <v>12</v>
      </c>
      <c r="D737">
        <v>8755</v>
      </c>
      <c r="E737">
        <v>15835</v>
      </c>
      <c r="F737" t="s">
        <v>1375</v>
      </c>
      <c r="G737" s="2">
        <v>57385</v>
      </c>
      <c r="H737" t="s">
        <v>30</v>
      </c>
      <c r="I737" t="s">
        <v>1379</v>
      </c>
      <c r="K737" s="5">
        <v>34689573852</v>
      </c>
      <c r="L737">
        <v>5.39</v>
      </c>
      <c r="M737">
        <v>2.66</v>
      </c>
      <c r="N737">
        <v>0.5</v>
      </c>
      <c r="O737">
        <v>12</v>
      </c>
      <c r="P737" t="s">
        <v>1021</v>
      </c>
      <c r="Q737">
        <v>7794</v>
      </c>
      <c r="R737" t="s">
        <v>1377</v>
      </c>
      <c r="S737" t="s">
        <v>1378</v>
      </c>
    </row>
    <row r="738" spans="1:19" x14ac:dyDescent="0.2">
      <c r="A738" s="4">
        <f t="shared" si="33"/>
        <v>105.35999999999999</v>
      </c>
      <c r="B738" s="4">
        <f t="shared" si="34"/>
        <v>40.799999999999997</v>
      </c>
      <c r="C738" s="2">
        <f t="shared" si="35"/>
        <v>24</v>
      </c>
      <c r="D738">
        <v>11302</v>
      </c>
      <c r="E738">
        <v>20917</v>
      </c>
      <c r="F738" t="s">
        <v>1822</v>
      </c>
      <c r="G738" s="2">
        <v>57446</v>
      </c>
      <c r="H738" t="s">
        <v>16</v>
      </c>
      <c r="K738" s="5">
        <v>34689574460</v>
      </c>
      <c r="L738">
        <v>4.3899999999999997</v>
      </c>
      <c r="M738">
        <v>1.7</v>
      </c>
      <c r="N738">
        <v>0.75</v>
      </c>
      <c r="O738">
        <v>24</v>
      </c>
      <c r="P738" t="s">
        <v>1021</v>
      </c>
      <c r="Q738">
        <v>4942</v>
      </c>
      <c r="R738" t="s">
        <v>1558</v>
      </c>
      <c r="S738" t="s">
        <v>1823</v>
      </c>
    </row>
    <row r="739" spans="1:19" x14ac:dyDescent="0.2">
      <c r="A739" s="4">
        <f t="shared" si="33"/>
        <v>109.78</v>
      </c>
      <c r="B739" s="4">
        <f t="shared" si="34"/>
        <v>48.62</v>
      </c>
      <c r="C739" s="2">
        <f t="shared" si="35"/>
        <v>22</v>
      </c>
      <c r="D739">
        <v>12047</v>
      </c>
      <c r="E739">
        <v>21824</v>
      </c>
      <c r="F739" t="s">
        <v>1686</v>
      </c>
      <c r="G739" s="2">
        <v>57495</v>
      </c>
      <c r="H739" t="s">
        <v>16</v>
      </c>
      <c r="K739" s="5">
        <v>34689574958</v>
      </c>
      <c r="L739">
        <v>4.99</v>
      </c>
      <c r="M739">
        <v>2.21</v>
      </c>
      <c r="N739">
        <v>0.37</v>
      </c>
      <c r="O739">
        <v>22</v>
      </c>
      <c r="P739" t="s">
        <v>1021</v>
      </c>
      <c r="Q739" t="s">
        <v>1514</v>
      </c>
      <c r="R739" t="s">
        <v>1067</v>
      </c>
      <c r="S739" t="s">
        <v>1687</v>
      </c>
    </row>
    <row r="740" spans="1:19" x14ac:dyDescent="0.2">
      <c r="A740" s="4">
        <f t="shared" si="33"/>
        <v>88.02</v>
      </c>
      <c r="B740" s="4">
        <f t="shared" si="34"/>
        <v>42.12</v>
      </c>
      <c r="C740" s="2">
        <f t="shared" si="35"/>
        <v>18</v>
      </c>
      <c r="D740">
        <v>10376</v>
      </c>
      <c r="E740">
        <v>19620</v>
      </c>
      <c r="F740" t="s">
        <v>1557</v>
      </c>
      <c r="G740" s="2">
        <v>57598</v>
      </c>
      <c r="H740" t="s">
        <v>16</v>
      </c>
      <c r="K740" s="5">
        <v>34689575986</v>
      </c>
      <c r="L740">
        <v>4.8899999999999997</v>
      </c>
      <c r="M740">
        <v>2.34</v>
      </c>
      <c r="N740">
        <v>0.43</v>
      </c>
      <c r="O740">
        <v>18</v>
      </c>
      <c r="P740" t="s">
        <v>1021</v>
      </c>
      <c r="Q740" t="s">
        <v>1402</v>
      </c>
      <c r="R740" t="s">
        <v>1558</v>
      </c>
      <c r="S740" t="s">
        <v>1559</v>
      </c>
    </row>
    <row r="741" spans="1:19" x14ac:dyDescent="0.2">
      <c r="A741" s="4">
        <f t="shared" si="33"/>
        <v>129.35999999999999</v>
      </c>
      <c r="B741" s="4">
        <f t="shared" si="34"/>
        <v>58.08</v>
      </c>
      <c r="C741" s="2">
        <f t="shared" si="35"/>
        <v>24</v>
      </c>
      <c r="D741">
        <v>11304</v>
      </c>
      <c r="E741">
        <v>20919</v>
      </c>
      <c r="F741" t="s">
        <v>1824</v>
      </c>
      <c r="G741" s="2">
        <v>57605</v>
      </c>
      <c r="H741" t="s">
        <v>16</v>
      </c>
      <c r="K741" s="5">
        <v>34689576051</v>
      </c>
      <c r="L741">
        <v>5.39</v>
      </c>
      <c r="M741">
        <v>2.42</v>
      </c>
      <c r="N741">
        <v>0.56000000000000005</v>
      </c>
      <c r="O741">
        <v>24</v>
      </c>
      <c r="P741" t="s">
        <v>1021</v>
      </c>
      <c r="Q741" t="s">
        <v>1107</v>
      </c>
      <c r="R741" t="s">
        <v>1365</v>
      </c>
      <c r="S741" t="s">
        <v>1825</v>
      </c>
    </row>
    <row r="742" spans="1:19" x14ac:dyDescent="0.2">
      <c r="A742" s="4">
        <f t="shared" si="33"/>
        <v>93.24</v>
      </c>
      <c r="B742" s="4">
        <f t="shared" si="34"/>
        <v>39.6</v>
      </c>
      <c r="C742" s="2">
        <f t="shared" si="35"/>
        <v>36</v>
      </c>
      <c r="D742">
        <v>10904</v>
      </c>
      <c r="E742">
        <v>20367</v>
      </c>
      <c r="F742" t="s">
        <v>2047</v>
      </c>
      <c r="G742" s="2">
        <v>57655</v>
      </c>
      <c r="H742" t="s">
        <v>16</v>
      </c>
      <c r="K742" s="5">
        <v>34689576556</v>
      </c>
      <c r="L742">
        <v>2.59</v>
      </c>
      <c r="M742">
        <v>1.1000000000000001</v>
      </c>
      <c r="N742">
        <v>0.43</v>
      </c>
      <c r="O742">
        <v>36</v>
      </c>
      <c r="P742" t="s">
        <v>1021</v>
      </c>
      <c r="Q742" t="s">
        <v>1107</v>
      </c>
      <c r="R742" t="s">
        <v>1192</v>
      </c>
      <c r="S742" t="s">
        <v>2048</v>
      </c>
    </row>
    <row r="743" spans="1:19" x14ac:dyDescent="0.2">
      <c r="A743" s="4">
        <f t="shared" si="33"/>
        <v>115.71</v>
      </c>
      <c r="B743" s="4">
        <f t="shared" si="34"/>
        <v>46.550000000000004</v>
      </c>
      <c r="C743" s="2">
        <f t="shared" si="35"/>
        <v>19</v>
      </c>
      <c r="D743">
        <v>10698</v>
      </c>
      <c r="E743">
        <v>20161</v>
      </c>
      <c r="F743" t="s">
        <v>1588</v>
      </c>
      <c r="G743" s="2">
        <v>57663</v>
      </c>
      <c r="H743" t="s">
        <v>16</v>
      </c>
      <c r="K743" s="5">
        <v>34689576631</v>
      </c>
      <c r="L743">
        <v>6.09</v>
      </c>
      <c r="M743">
        <v>2.4500000000000002</v>
      </c>
      <c r="N743">
        <v>0.43</v>
      </c>
      <c r="O743">
        <v>19</v>
      </c>
      <c r="P743" t="s">
        <v>1021</v>
      </c>
      <c r="Q743" t="s">
        <v>1589</v>
      </c>
      <c r="R743" t="s">
        <v>1365</v>
      </c>
      <c r="S743" t="s">
        <v>1590</v>
      </c>
    </row>
    <row r="744" spans="1:19" x14ac:dyDescent="0.2">
      <c r="A744" s="4">
        <f t="shared" si="33"/>
        <v>93.24</v>
      </c>
      <c r="B744" s="4">
        <f t="shared" si="34"/>
        <v>39.6</v>
      </c>
      <c r="C744" s="2">
        <f t="shared" si="35"/>
        <v>36</v>
      </c>
      <c r="D744">
        <v>10905</v>
      </c>
      <c r="E744">
        <v>20368</v>
      </c>
      <c r="F744" t="s">
        <v>2049</v>
      </c>
      <c r="G744" s="2">
        <v>57686</v>
      </c>
      <c r="H744" t="s">
        <v>16</v>
      </c>
      <c r="K744" s="5">
        <v>34689576860</v>
      </c>
      <c r="L744">
        <v>2.59</v>
      </c>
      <c r="M744">
        <v>1.1000000000000001</v>
      </c>
      <c r="N744">
        <v>0.43</v>
      </c>
      <c r="O744">
        <v>36</v>
      </c>
      <c r="P744" t="s">
        <v>1021</v>
      </c>
      <c r="Q744" t="s">
        <v>1107</v>
      </c>
      <c r="R744" t="s">
        <v>1192</v>
      </c>
      <c r="S744" t="s">
        <v>2050</v>
      </c>
    </row>
    <row r="745" spans="1:19" x14ac:dyDescent="0.2">
      <c r="A745" s="4">
        <f t="shared" si="33"/>
        <v>88.06</v>
      </c>
      <c r="B745" s="4">
        <f t="shared" si="34"/>
        <v>37.400000000000006</v>
      </c>
      <c r="C745" s="2">
        <f t="shared" si="35"/>
        <v>34</v>
      </c>
      <c r="D745">
        <v>10906</v>
      </c>
      <c r="E745">
        <v>20369</v>
      </c>
      <c r="F745" t="s">
        <v>2014</v>
      </c>
      <c r="G745" s="2">
        <v>57690</v>
      </c>
      <c r="H745" t="s">
        <v>16</v>
      </c>
      <c r="K745" s="5">
        <v>34689576907</v>
      </c>
      <c r="L745">
        <v>2.59</v>
      </c>
      <c r="M745">
        <v>1.1000000000000001</v>
      </c>
      <c r="N745">
        <v>0.43</v>
      </c>
      <c r="O745">
        <v>34</v>
      </c>
      <c r="P745" t="s">
        <v>1021</v>
      </c>
      <c r="Q745" t="s">
        <v>1107</v>
      </c>
      <c r="R745" t="s">
        <v>1192</v>
      </c>
      <c r="S745" t="s">
        <v>2015</v>
      </c>
    </row>
    <row r="746" spans="1:19" x14ac:dyDescent="0.2">
      <c r="A746" s="4">
        <f t="shared" si="33"/>
        <v>93.24</v>
      </c>
      <c r="B746" s="4">
        <f t="shared" si="34"/>
        <v>39.6</v>
      </c>
      <c r="C746" s="2">
        <f t="shared" si="35"/>
        <v>36</v>
      </c>
      <c r="D746">
        <v>10907</v>
      </c>
      <c r="E746">
        <v>20370</v>
      </c>
      <c r="F746" t="s">
        <v>2051</v>
      </c>
      <c r="G746" s="2">
        <v>57695</v>
      </c>
      <c r="H746" t="s">
        <v>16</v>
      </c>
      <c r="K746" s="5">
        <v>34689576952</v>
      </c>
      <c r="L746">
        <v>2.59</v>
      </c>
      <c r="M746">
        <v>1.1000000000000001</v>
      </c>
      <c r="N746">
        <v>0.43</v>
      </c>
      <c r="O746">
        <v>36</v>
      </c>
      <c r="P746" t="s">
        <v>1021</v>
      </c>
      <c r="Q746" t="s">
        <v>1107</v>
      </c>
      <c r="R746" t="s">
        <v>1192</v>
      </c>
      <c r="S746" t="s">
        <v>2052</v>
      </c>
    </row>
    <row r="747" spans="1:19" x14ac:dyDescent="0.2">
      <c r="A747" s="4">
        <f t="shared" si="33"/>
        <v>110.16</v>
      </c>
      <c r="B747" s="4">
        <f t="shared" si="34"/>
        <v>48.96</v>
      </c>
      <c r="C747" s="2">
        <f t="shared" si="35"/>
        <v>24</v>
      </c>
      <c r="D747">
        <v>11308</v>
      </c>
      <c r="E747">
        <v>20923</v>
      </c>
      <c r="F747" t="s">
        <v>1826</v>
      </c>
      <c r="G747" s="2">
        <v>57705</v>
      </c>
      <c r="H747" t="s">
        <v>16</v>
      </c>
      <c r="K747" s="5">
        <v>34689577058</v>
      </c>
      <c r="L747">
        <v>4.59</v>
      </c>
      <c r="M747">
        <v>2.04</v>
      </c>
      <c r="N747">
        <v>0.5</v>
      </c>
      <c r="O747">
        <v>24</v>
      </c>
      <c r="P747" t="s">
        <v>1021</v>
      </c>
      <c r="Q747" t="s">
        <v>1107</v>
      </c>
      <c r="R747" t="s">
        <v>1192</v>
      </c>
      <c r="S747" t="s">
        <v>1827</v>
      </c>
    </row>
    <row r="748" spans="1:19" x14ac:dyDescent="0.2">
      <c r="A748" s="4">
        <f t="shared" si="33"/>
        <v>313.64999999999998</v>
      </c>
      <c r="B748" s="4">
        <f t="shared" si="34"/>
        <v>139.4</v>
      </c>
      <c r="C748" s="2">
        <f t="shared" si="35"/>
        <v>85</v>
      </c>
      <c r="D748">
        <v>10360</v>
      </c>
      <c r="E748">
        <v>19597</v>
      </c>
      <c r="F748" t="s">
        <v>2233</v>
      </c>
      <c r="G748" s="2">
        <v>57719</v>
      </c>
      <c r="H748" t="s">
        <v>16</v>
      </c>
      <c r="K748" s="5">
        <v>34689577195</v>
      </c>
      <c r="L748">
        <v>3.69</v>
      </c>
      <c r="M748">
        <v>1.64</v>
      </c>
      <c r="N748">
        <v>0.43</v>
      </c>
      <c r="O748">
        <v>85</v>
      </c>
      <c r="P748" t="s">
        <v>1021</v>
      </c>
      <c r="Q748" t="s">
        <v>1191</v>
      </c>
      <c r="R748" t="s">
        <v>1343</v>
      </c>
      <c r="S748" t="s">
        <v>2234</v>
      </c>
    </row>
    <row r="749" spans="1:19" x14ac:dyDescent="0.2">
      <c r="A749" s="4">
        <f t="shared" si="33"/>
        <v>101.99</v>
      </c>
      <c r="B749" s="4">
        <f t="shared" si="34"/>
        <v>49.6</v>
      </c>
      <c r="C749" s="2">
        <f t="shared" si="35"/>
        <v>31</v>
      </c>
      <c r="D749">
        <v>8761</v>
      </c>
      <c r="E749">
        <v>15842</v>
      </c>
      <c r="F749" t="s">
        <v>1981</v>
      </c>
      <c r="G749" s="2">
        <v>57721</v>
      </c>
      <c r="H749" t="s">
        <v>16</v>
      </c>
      <c r="K749" s="5">
        <v>34689577218</v>
      </c>
      <c r="L749">
        <v>3.29</v>
      </c>
      <c r="M749">
        <v>1.6</v>
      </c>
      <c r="N749">
        <v>0.37</v>
      </c>
      <c r="O749">
        <v>31</v>
      </c>
      <c r="P749" t="s">
        <v>1021</v>
      </c>
      <c r="Q749" t="s">
        <v>1402</v>
      </c>
      <c r="R749" t="s">
        <v>1343</v>
      </c>
      <c r="S749" t="s">
        <v>1982</v>
      </c>
    </row>
    <row r="750" spans="1:19" x14ac:dyDescent="0.2">
      <c r="A750" s="4">
        <f t="shared" si="33"/>
        <v>123.97</v>
      </c>
      <c r="B750" s="4">
        <f t="shared" si="34"/>
        <v>58.65</v>
      </c>
      <c r="C750" s="2">
        <f t="shared" si="35"/>
        <v>23</v>
      </c>
      <c r="D750">
        <v>10838</v>
      </c>
      <c r="E750">
        <v>20301</v>
      </c>
      <c r="F750" t="s">
        <v>1709</v>
      </c>
      <c r="G750" s="2">
        <v>57738</v>
      </c>
      <c r="H750" t="s">
        <v>16</v>
      </c>
      <c r="K750" s="5">
        <v>34689577386</v>
      </c>
      <c r="L750">
        <v>5.39</v>
      </c>
      <c r="M750">
        <v>2.5499999999999998</v>
      </c>
      <c r="N750">
        <v>0.43</v>
      </c>
      <c r="O750">
        <v>23</v>
      </c>
      <c r="P750" t="s">
        <v>1021</v>
      </c>
      <c r="Q750">
        <v>7794</v>
      </c>
      <c r="R750" t="s">
        <v>1343</v>
      </c>
      <c r="S750" t="s">
        <v>1710</v>
      </c>
    </row>
    <row r="751" spans="1:19" x14ac:dyDescent="0.2">
      <c r="A751" s="4">
        <f t="shared" si="33"/>
        <v>38.32</v>
      </c>
      <c r="B751" s="4">
        <f t="shared" si="34"/>
        <v>16.96</v>
      </c>
      <c r="C751" s="2">
        <f t="shared" si="35"/>
        <v>8</v>
      </c>
      <c r="D751">
        <v>11277</v>
      </c>
      <c r="E751">
        <v>20884</v>
      </c>
      <c r="F751" t="s">
        <v>1190</v>
      </c>
      <c r="G751" s="2">
        <v>57765</v>
      </c>
      <c r="H751" t="s">
        <v>16</v>
      </c>
      <c r="K751" s="5">
        <v>34689577652</v>
      </c>
      <c r="L751">
        <v>4.79</v>
      </c>
      <c r="M751">
        <v>2.12</v>
      </c>
      <c r="N751">
        <v>0.43</v>
      </c>
      <c r="O751">
        <v>8</v>
      </c>
      <c r="P751" t="s">
        <v>1021</v>
      </c>
      <c r="Q751" t="s">
        <v>1191</v>
      </c>
      <c r="R751" t="s">
        <v>1192</v>
      </c>
      <c r="S751" t="s">
        <v>1193</v>
      </c>
    </row>
    <row r="752" spans="1:19" x14ac:dyDescent="0.2">
      <c r="A752" s="4">
        <f t="shared" si="33"/>
        <v>71.88</v>
      </c>
      <c r="B752" s="4">
        <f t="shared" si="34"/>
        <v>33.599999999999994</v>
      </c>
      <c r="C752" s="2">
        <f t="shared" si="35"/>
        <v>12</v>
      </c>
      <c r="D752">
        <v>12219</v>
      </c>
      <c r="E752">
        <v>22066</v>
      </c>
      <c r="F752" t="s">
        <v>1487</v>
      </c>
      <c r="G752" s="2">
        <v>57876</v>
      </c>
      <c r="H752" t="s">
        <v>16</v>
      </c>
      <c r="K752" s="5">
        <v>34689578765</v>
      </c>
      <c r="L752">
        <v>5.99</v>
      </c>
      <c r="M752">
        <v>2.8</v>
      </c>
      <c r="N752">
        <v>0.5</v>
      </c>
      <c r="O752">
        <v>12</v>
      </c>
      <c r="P752" t="s">
        <v>1021</v>
      </c>
      <c r="Q752">
        <v>12794</v>
      </c>
      <c r="R752" t="s">
        <v>1480</v>
      </c>
      <c r="S752" t="s">
        <v>1488</v>
      </c>
    </row>
    <row r="753" spans="1:19" x14ac:dyDescent="0.2">
      <c r="A753" s="4">
        <f t="shared" si="33"/>
        <v>131.78</v>
      </c>
      <c r="B753" s="4">
        <f t="shared" si="34"/>
        <v>61.599999999999994</v>
      </c>
      <c r="C753" s="2">
        <f t="shared" si="35"/>
        <v>22</v>
      </c>
      <c r="D753">
        <v>8757</v>
      </c>
      <c r="E753">
        <v>15838</v>
      </c>
      <c r="F753" t="s">
        <v>1658</v>
      </c>
      <c r="G753" s="2">
        <v>57923</v>
      </c>
      <c r="H753" t="s">
        <v>16</v>
      </c>
      <c r="K753" s="5">
        <v>34689579236</v>
      </c>
      <c r="L753">
        <v>5.99</v>
      </c>
      <c r="M753">
        <v>2.8</v>
      </c>
      <c r="N753">
        <v>0.5</v>
      </c>
      <c r="O753">
        <v>22</v>
      </c>
      <c r="P753" t="s">
        <v>1021</v>
      </c>
      <c r="Q753">
        <v>7794</v>
      </c>
      <c r="R753" t="s">
        <v>1377</v>
      </c>
      <c r="S753" t="s">
        <v>1659</v>
      </c>
    </row>
    <row r="754" spans="1:19" x14ac:dyDescent="0.2">
      <c r="A754" s="4">
        <f t="shared" si="33"/>
        <v>282.71999999999997</v>
      </c>
      <c r="B754" s="4">
        <f t="shared" si="34"/>
        <v>132.96</v>
      </c>
      <c r="C754" s="2">
        <f t="shared" si="35"/>
        <v>48</v>
      </c>
      <c r="D754">
        <v>10577</v>
      </c>
      <c r="E754">
        <v>19990</v>
      </c>
      <c r="F754" t="s">
        <v>2156</v>
      </c>
      <c r="G754" s="2">
        <v>57924</v>
      </c>
      <c r="H754" t="s">
        <v>16</v>
      </c>
      <c r="K754" s="5">
        <v>34689579243</v>
      </c>
      <c r="L754">
        <v>5.89</v>
      </c>
      <c r="M754">
        <v>2.77</v>
      </c>
      <c r="N754">
        <v>0.5</v>
      </c>
      <c r="O754">
        <v>48</v>
      </c>
      <c r="P754" t="s">
        <v>1021</v>
      </c>
      <c r="Q754">
        <v>7794</v>
      </c>
      <c r="R754" t="s">
        <v>1377</v>
      </c>
      <c r="S754" t="s">
        <v>2157</v>
      </c>
    </row>
    <row r="755" spans="1:19" x14ac:dyDescent="0.2">
      <c r="A755" s="4">
        <f t="shared" si="33"/>
        <v>159.03</v>
      </c>
      <c r="B755" s="4">
        <f t="shared" si="34"/>
        <v>74.790000000000006</v>
      </c>
      <c r="C755" s="2">
        <f t="shared" si="35"/>
        <v>27</v>
      </c>
      <c r="D755">
        <v>10578</v>
      </c>
      <c r="E755">
        <v>19991</v>
      </c>
      <c r="F755" t="s">
        <v>1943</v>
      </c>
      <c r="G755" s="2">
        <v>57934</v>
      </c>
      <c r="H755" t="s">
        <v>16</v>
      </c>
      <c r="K755" s="5">
        <v>34689579342</v>
      </c>
      <c r="L755">
        <v>5.89</v>
      </c>
      <c r="M755">
        <v>2.77</v>
      </c>
      <c r="N755">
        <v>0.5</v>
      </c>
      <c r="O755">
        <v>27</v>
      </c>
      <c r="P755" t="s">
        <v>1021</v>
      </c>
      <c r="Q755">
        <v>7794</v>
      </c>
      <c r="R755" t="s">
        <v>1377</v>
      </c>
      <c r="S755" t="s">
        <v>1944</v>
      </c>
    </row>
    <row r="756" spans="1:19" x14ac:dyDescent="0.2">
      <c r="A756" s="4">
        <f t="shared" si="33"/>
        <v>359.28999999999996</v>
      </c>
      <c r="B756" s="4">
        <f t="shared" si="34"/>
        <v>168.97</v>
      </c>
      <c r="C756" s="2">
        <f t="shared" si="35"/>
        <v>61</v>
      </c>
      <c r="D756">
        <v>11312</v>
      </c>
      <c r="E756">
        <v>20927</v>
      </c>
      <c r="F756" t="s">
        <v>2204</v>
      </c>
      <c r="G756" s="2">
        <v>57939</v>
      </c>
      <c r="H756" t="s">
        <v>16</v>
      </c>
      <c r="K756" s="5">
        <v>34689579397</v>
      </c>
      <c r="L756">
        <v>5.89</v>
      </c>
      <c r="M756">
        <v>2.77</v>
      </c>
      <c r="N756">
        <v>0.5</v>
      </c>
      <c r="O756">
        <v>61</v>
      </c>
      <c r="P756" t="s">
        <v>1021</v>
      </c>
      <c r="Q756">
        <v>12794</v>
      </c>
      <c r="R756" t="s">
        <v>1178</v>
      </c>
      <c r="S756" t="s">
        <v>2205</v>
      </c>
    </row>
    <row r="757" spans="1:19" x14ac:dyDescent="0.2">
      <c r="A757" s="4">
        <f t="shared" si="33"/>
        <v>47.12</v>
      </c>
      <c r="B757" s="4">
        <f t="shared" si="34"/>
        <v>22.16</v>
      </c>
      <c r="C757" s="2">
        <f t="shared" si="35"/>
        <v>8</v>
      </c>
      <c r="D757">
        <v>10579</v>
      </c>
      <c r="E757">
        <v>19992</v>
      </c>
      <c r="F757" t="s">
        <v>1177</v>
      </c>
      <c r="G757" s="2">
        <v>57941</v>
      </c>
      <c r="H757" t="s">
        <v>16</v>
      </c>
      <c r="K757" s="5">
        <v>34689579410</v>
      </c>
      <c r="L757">
        <v>5.89</v>
      </c>
      <c r="M757">
        <v>2.77</v>
      </c>
      <c r="N757">
        <v>0.5</v>
      </c>
      <c r="O757">
        <v>8</v>
      </c>
      <c r="P757" t="s">
        <v>1021</v>
      </c>
      <c r="Q757">
        <v>7794</v>
      </c>
      <c r="R757" t="s">
        <v>1178</v>
      </c>
      <c r="S757" t="s">
        <v>1179</v>
      </c>
    </row>
    <row r="758" spans="1:19" x14ac:dyDescent="0.2">
      <c r="A758" s="4">
        <f t="shared" si="33"/>
        <v>150.91999999999999</v>
      </c>
      <c r="B758" s="4">
        <f t="shared" si="34"/>
        <v>74.48</v>
      </c>
      <c r="C758" s="2">
        <f t="shared" si="35"/>
        <v>28</v>
      </c>
      <c r="D758">
        <v>8384</v>
      </c>
      <c r="E758">
        <v>14861</v>
      </c>
      <c r="F758" t="s">
        <v>1947</v>
      </c>
      <c r="G758" s="2">
        <v>57942</v>
      </c>
      <c r="H758" t="s">
        <v>30</v>
      </c>
      <c r="I758" t="s">
        <v>1948</v>
      </c>
      <c r="K758" s="5">
        <v>34689579427</v>
      </c>
      <c r="L758">
        <v>5.39</v>
      </c>
      <c r="M758">
        <v>2.66</v>
      </c>
      <c r="N758">
        <v>0.5</v>
      </c>
      <c r="O758">
        <v>28</v>
      </c>
      <c r="P758" t="s">
        <v>1021</v>
      </c>
      <c r="Q758">
        <v>7794</v>
      </c>
      <c r="R758" t="s">
        <v>1178</v>
      </c>
      <c r="S758" t="s">
        <v>1949</v>
      </c>
    </row>
    <row r="759" spans="1:19" x14ac:dyDescent="0.2">
      <c r="A759" s="4">
        <f t="shared" si="33"/>
        <v>123.69</v>
      </c>
      <c r="B759" s="4">
        <f t="shared" si="34"/>
        <v>57.959999999999994</v>
      </c>
      <c r="C759" s="2">
        <f t="shared" si="35"/>
        <v>21</v>
      </c>
      <c r="D759">
        <v>11314</v>
      </c>
      <c r="E759">
        <v>20931</v>
      </c>
      <c r="F759" t="s">
        <v>1651</v>
      </c>
      <c r="G759" s="2">
        <v>57943</v>
      </c>
      <c r="H759" t="s">
        <v>16</v>
      </c>
      <c r="K759" s="5">
        <v>34689579434</v>
      </c>
      <c r="L759">
        <v>5.89</v>
      </c>
      <c r="M759">
        <v>2.76</v>
      </c>
      <c r="N759">
        <v>0.5</v>
      </c>
      <c r="O759">
        <v>21</v>
      </c>
      <c r="P759" t="s">
        <v>1021</v>
      </c>
      <c r="Q759">
        <v>12794</v>
      </c>
      <c r="R759" t="s">
        <v>1178</v>
      </c>
      <c r="S759" t="s">
        <v>1652</v>
      </c>
    </row>
    <row r="760" spans="1:19" x14ac:dyDescent="0.2">
      <c r="A760" s="4">
        <f t="shared" si="33"/>
        <v>497.17</v>
      </c>
      <c r="B760" s="4">
        <f t="shared" si="34"/>
        <v>232.39999999999998</v>
      </c>
      <c r="C760" s="2">
        <f t="shared" si="35"/>
        <v>83</v>
      </c>
      <c r="D760">
        <v>8758</v>
      </c>
      <c r="E760">
        <v>15839</v>
      </c>
      <c r="F760" t="s">
        <v>2229</v>
      </c>
      <c r="G760" s="2">
        <v>57944</v>
      </c>
      <c r="H760" t="s">
        <v>16</v>
      </c>
      <c r="K760" s="5">
        <v>34689579441</v>
      </c>
      <c r="L760">
        <v>5.99</v>
      </c>
      <c r="M760">
        <v>2.8</v>
      </c>
      <c r="N760">
        <v>0.5</v>
      </c>
      <c r="O760">
        <v>83</v>
      </c>
      <c r="P760" t="s">
        <v>1021</v>
      </c>
      <c r="Q760">
        <v>7794</v>
      </c>
      <c r="R760" t="s">
        <v>1178</v>
      </c>
      <c r="S760" t="s">
        <v>2230</v>
      </c>
    </row>
    <row r="761" spans="1:19" x14ac:dyDescent="0.2">
      <c r="A761" s="4">
        <f t="shared" si="33"/>
        <v>111.91</v>
      </c>
      <c r="B761" s="4">
        <f t="shared" si="34"/>
        <v>52.63</v>
      </c>
      <c r="C761" s="2">
        <f t="shared" si="35"/>
        <v>19</v>
      </c>
      <c r="D761">
        <v>10841</v>
      </c>
      <c r="E761">
        <v>20304</v>
      </c>
      <c r="F761" t="s">
        <v>1591</v>
      </c>
      <c r="G761" s="2">
        <v>57946</v>
      </c>
      <c r="H761" t="s">
        <v>16</v>
      </c>
      <c r="K761" s="5">
        <v>34689579465</v>
      </c>
      <c r="L761">
        <v>5.89</v>
      </c>
      <c r="M761">
        <v>2.77</v>
      </c>
      <c r="N761">
        <v>0.5</v>
      </c>
      <c r="O761">
        <v>19</v>
      </c>
      <c r="P761" t="s">
        <v>1021</v>
      </c>
      <c r="Q761">
        <v>12794</v>
      </c>
      <c r="R761" t="s">
        <v>1178</v>
      </c>
      <c r="S761" t="s">
        <v>1592</v>
      </c>
    </row>
    <row r="762" spans="1:19" x14ac:dyDescent="0.2">
      <c r="A762" s="4">
        <f t="shared" si="33"/>
        <v>640.93000000000006</v>
      </c>
      <c r="B762" s="4">
        <f t="shared" si="34"/>
        <v>299.59999999999997</v>
      </c>
      <c r="C762" s="2">
        <f t="shared" si="35"/>
        <v>107</v>
      </c>
      <c r="D762">
        <v>8759</v>
      </c>
      <c r="E762">
        <v>15840</v>
      </c>
      <c r="F762" t="s">
        <v>2253</v>
      </c>
      <c r="G762" s="2">
        <v>57947</v>
      </c>
      <c r="H762" t="s">
        <v>16</v>
      </c>
      <c r="K762" s="5">
        <v>34689579472</v>
      </c>
      <c r="L762">
        <v>5.99</v>
      </c>
      <c r="M762">
        <v>2.8</v>
      </c>
      <c r="N762">
        <v>0.5</v>
      </c>
      <c r="O762">
        <v>107</v>
      </c>
      <c r="P762" t="s">
        <v>1021</v>
      </c>
      <c r="Q762">
        <v>7794</v>
      </c>
      <c r="R762" t="s">
        <v>1951</v>
      </c>
      <c r="S762" t="s">
        <v>2254</v>
      </c>
    </row>
    <row r="763" spans="1:19" x14ac:dyDescent="0.2">
      <c r="A763" s="4">
        <f t="shared" si="33"/>
        <v>241.48999999999998</v>
      </c>
      <c r="B763" s="4">
        <f t="shared" si="34"/>
        <v>113.57000000000001</v>
      </c>
      <c r="C763" s="2">
        <f t="shared" si="35"/>
        <v>41</v>
      </c>
      <c r="D763">
        <v>10888</v>
      </c>
      <c r="E763">
        <v>20351</v>
      </c>
      <c r="F763" t="s">
        <v>2101</v>
      </c>
      <c r="G763" s="2">
        <v>57959</v>
      </c>
      <c r="H763" t="s">
        <v>16</v>
      </c>
      <c r="K763" s="5">
        <v>34689579595</v>
      </c>
      <c r="L763">
        <v>5.89</v>
      </c>
      <c r="M763">
        <v>2.77</v>
      </c>
      <c r="N763">
        <v>0.5</v>
      </c>
      <c r="O763">
        <v>41</v>
      </c>
      <c r="P763" t="s">
        <v>1021</v>
      </c>
      <c r="Q763">
        <v>12794</v>
      </c>
      <c r="R763" t="s">
        <v>1951</v>
      </c>
      <c r="S763" t="s">
        <v>2102</v>
      </c>
    </row>
    <row r="764" spans="1:19" x14ac:dyDescent="0.2">
      <c r="A764" s="4">
        <f t="shared" si="33"/>
        <v>49.08</v>
      </c>
      <c r="B764" s="4">
        <f t="shared" si="34"/>
        <v>22.919999999999998</v>
      </c>
      <c r="C764" s="2">
        <f t="shared" si="35"/>
        <v>12</v>
      </c>
      <c r="D764">
        <v>12048</v>
      </c>
      <c r="E764">
        <v>21825</v>
      </c>
      <c r="F764" t="s">
        <v>1479</v>
      </c>
      <c r="G764" s="2">
        <v>58012</v>
      </c>
      <c r="H764" t="s">
        <v>16</v>
      </c>
      <c r="K764" s="5">
        <v>34689580126</v>
      </c>
      <c r="L764">
        <v>4.09</v>
      </c>
      <c r="M764">
        <v>1.91</v>
      </c>
      <c r="N764">
        <v>0.56000000000000005</v>
      </c>
      <c r="O764">
        <v>12</v>
      </c>
      <c r="P764" t="s">
        <v>1021</v>
      </c>
      <c r="Q764">
        <v>7796</v>
      </c>
      <c r="R764" t="s">
        <v>1480</v>
      </c>
      <c r="S764" t="s">
        <v>1481</v>
      </c>
    </row>
    <row r="765" spans="1:19" x14ac:dyDescent="0.2">
      <c r="A765" s="4">
        <f t="shared" si="33"/>
        <v>98.16</v>
      </c>
      <c r="B765" s="4">
        <f t="shared" si="34"/>
        <v>46.08</v>
      </c>
      <c r="C765" s="2">
        <f t="shared" si="35"/>
        <v>24</v>
      </c>
      <c r="D765">
        <v>11315</v>
      </c>
      <c r="E765">
        <v>20932</v>
      </c>
      <c r="F765" t="s">
        <v>1831</v>
      </c>
      <c r="G765" s="2">
        <v>58014</v>
      </c>
      <c r="H765" t="s">
        <v>16</v>
      </c>
      <c r="K765" s="5">
        <v>34689580140</v>
      </c>
      <c r="L765">
        <v>4.09</v>
      </c>
      <c r="M765">
        <v>1.92</v>
      </c>
      <c r="N765">
        <v>0.62</v>
      </c>
      <c r="O765">
        <v>24</v>
      </c>
      <c r="P765" t="s">
        <v>1021</v>
      </c>
      <c r="Q765">
        <v>7796</v>
      </c>
      <c r="R765" t="s">
        <v>1627</v>
      </c>
      <c r="S765" t="s">
        <v>1832</v>
      </c>
    </row>
    <row r="766" spans="1:19" x14ac:dyDescent="0.2">
      <c r="A766" s="4">
        <f t="shared" si="33"/>
        <v>89.97999999999999</v>
      </c>
      <c r="B766" s="4">
        <f t="shared" si="34"/>
        <v>42.239999999999995</v>
      </c>
      <c r="C766" s="2">
        <f t="shared" si="35"/>
        <v>22</v>
      </c>
      <c r="D766">
        <v>11316</v>
      </c>
      <c r="E766">
        <v>20933</v>
      </c>
      <c r="F766" t="s">
        <v>1680</v>
      </c>
      <c r="G766" s="2">
        <v>58020</v>
      </c>
      <c r="H766" t="s">
        <v>16</v>
      </c>
      <c r="K766" s="5">
        <v>34689580201</v>
      </c>
      <c r="L766">
        <v>4.09</v>
      </c>
      <c r="M766">
        <v>1.92</v>
      </c>
      <c r="N766">
        <v>0.62</v>
      </c>
      <c r="O766">
        <v>22</v>
      </c>
      <c r="P766" t="s">
        <v>1021</v>
      </c>
      <c r="Q766">
        <v>7796</v>
      </c>
      <c r="R766" t="s">
        <v>1627</v>
      </c>
      <c r="S766" t="s">
        <v>1681</v>
      </c>
    </row>
    <row r="767" spans="1:19" x14ac:dyDescent="0.2">
      <c r="A767" s="4">
        <f t="shared" si="33"/>
        <v>98.16</v>
      </c>
      <c r="B767" s="4">
        <f t="shared" si="34"/>
        <v>45.839999999999996</v>
      </c>
      <c r="C767" s="2">
        <f t="shared" si="35"/>
        <v>24</v>
      </c>
      <c r="D767">
        <v>10843</v>
      </c>
      <c r="E767">
        <v>20306</v>
      </c>
      <c r="F767" t="s">
        <v>1772</v>
      </c>
      <c r="G767" s="2">
        <v>58022</v>
      </c>
      <c r="H767" t="s">
        <v>16</v>
      </c>
      <c r="K767" s="5">
        <v>34689580225</v>
      </c>
      <c r="L767">
        <v>4.09</v>
      </c>
      <c r="M767">
        <v>1.91</v>
      </c>
      <c r="N767">
        <v>0.5</v>
      </c>
      <c r="O767">
        <v>24</v>
      </c>
      <c r="P767" t="s">
        <v>1021</v>
      </c>
      <c r="Q767">
        <v>7796</v>
      </c>
      <c r="R767" t="s">
        <v>1627</v>
      </c>
      <c r="S767" t="s">
        <v>1773</v>
      </c>
    </row>
    <row r="768" spans="1:19" x14ac:dyDescent="0.2">
      <c r="A768" s="4">
        <f t="shared" si="33"/>
        <v>81.8</v>
      </c>
      <c r="B768" s="4">
        <f t="shared" si="34"/>
        <v>38.4</v>
      </c>
      <c r="C768" s="2">
        <f t="shared" si="35"/>
        <v>20</v>
      </c>
      <c r="D768">
        <v>11317</v>
      </c>
      <c r="E768">
        <v>20934</v>
      </c>
      <c r="F768" t="s">
        <v>1633</v>
      </c>
      <c r="G768" s="2">
        <v>58025</v>
      </c>
      <c r="H768" t="s">
        <v>16</v>
      </c>
      <c r="K768" s="5">
        <v>34689580256</v>
      </c>
      <c r="L768">
        <v>4.09</v>
      </c>
      <c r="M768">
        <v>1.92</v>
      </c>
      <c r="N768">
        <v>0.5</v>
      </c>
      <c r="O768">
        <v>20</v>
      </c>
      <c r="P768" t="s">
        <v>1021</v>
      </c>
      <c r="Q768">
        <v>7796</v>
      </c>
      <c r="R768" t="s">
        <v>1627</v>
      </c>
      <c r="S768" t="s">
        <v>1634</v>
      </c>
    </row>
    <row r="769" spans="1:19" x14ac:dyDescent="0.2">
      <c r="A769" s="4">
        <f t="shared" si="33"/>
        <v>216.76999999999998</v>
      </c>
      <c r="B769" s="4">
        <f t="shared" si="34"/>
        <v>101.75999999999999</v>
      </c>
      <c r="C769" s="2">
        <f t="shared" si="35"/>
        <v>53</v>
      </c>
      <c r="D769">
        <v>10903</v>
      </c>
      <c r="E769">
        <v>20366</v>
      </c>
      <c r="F769" t="s">
        <v>2176</v>
      </c>
      <c r="G769" s="2">
        <v>58026</v>
      </c>
      <c r="H769" t="s">
        <v>16</v>
      </c>
      <c r="K769" s="5">
        <v>34689580263</v>
      </c>
      <c r="L769">
        <v>4.09</v>
      </c>
      <c r="M769">
        <v>1.92</v>
      </c>
      <c r="N769">
        <v>0.56000000000000005</v>
      </c>
      <c r="O769">
        <v>53</v>
      </c>
      <c r="P769" t="s">
        <v>1021</v>
      </c>
      <c r="Q769">
        <v>7796</v>
      </c>
      <c r="R769" t="s">
        <v>1627</v>
      </c>
      <c r="S769" t="s">
        <v>2177</v>
      </c>
    </row>
    <row r="770" spans="1:19" x14ac:dyDescent="0.2">
      <c r="A770" s="4">
        <f t="shared" ref="A770:A833" si="36">O770*L770</f>
        <v>98.16</v>
      </c>
      <c r="B770" s="4">
        <f t="shared" ref="B770:B833" si="37">O770*M770</f>
        <v>45.839999999999996</v>
      </c>
      <c r="C770" s="2">
        <f t="shared" ref="C770:C833" si="38">O770</f>
        <v>24</v>
      </c>
      <c r="D770">
        <v>10856</v>
      </c>
      <c r="E770">
        <v>20319</v>
      </c>
      <c r="F770" t="s">
        <v>1778</v>
      </c>
      <c r="G770" s="2">
        <v>58032</v>
      </c>
      <c r="H770" t="s">
        <v>16</v>
      </c>
      <c r="K770" s="5">
        <v>34689580324</v>
      </c>
      <c r="L770">
        <v>4.09</v>
      </c>
      <c r="M770">
        <v>1.91</v>
      </c>
      <c r="N770">
        <v>0.56000000000000005</v>
      </c>
      <c r="O770">
        <v>24</v>
      </c>
      <c r="P770" t="s">
        <v>1021</v>
      </c>
      <c r="Q770">
        <v>7796</v>
      </c>
      <c r="R770" t="s">
        <v>1627</v>
      </c>
      <c r="S770" t="s">
        <v>1779</v>
      </c>
    </row>
    <row r="771" spans="1:19" x14ac:dyDescent="0.2">
      <c r="A771" s="4">
        <f t="shared" si="36"/>
        <v>98.16</v>
      </c>
      <c r="B771" s="4">
        <f t="shared" si="37"/>
        <v>46.08</v>
      </c>
      <c r="C771" s="2">
        <f t="shared" si="38"/>
        <v>24</v>
      </c>
      <c r="D771">
        <v>11318</v>
      </c>
      <c r="E771">
        <v>20935</v>
      </c>
      <c r="F771" t="s">
        <v>1833</v>
      </c>
      <c r="G771" s="2">
        <v>58033</v>
      </c>
      <c r="H771" t="s">
        <v>16</v>
      </c>
      <c r="K771" s="5">
        <v>34689580331</v>
      </c>
      <c r="L771">
        <v>4.09</v>
      </c>
      <c r="M771">
        <v>1.92</v>
      </c>
      <c r="N771">
        <v>0.5</v>
      </c>
      <c r="O771">
        <v>24</v>
      </c>
      <c r="P771" t="s">
        <v>1021</v>
      </c>
      <c r="Q771">
        <v>7796</v>
      </c>
      <c r="R771" t="s">
        <v>1346</v>
      </c>
      <c r="S771" t="s">
        <v>1834</v>
      </c>
    </row>
    <row r="772" spans="1:19" x14ac:dyDescent="0.2">
      <c r="A772" s="4">
        <f t="shared" si="36"/>
        <v>69.53</v>
      </c>
      <c r="B772" s="4">
        <f t="shared" si="37"/>
        <v>32.64</v>
      </c>
      <c r="C772" s="2">
        <f t="shared" si="38"/>
        <v>17</v>
      </c>
      <c r="D772">
        <v>11320</v>
      </c>
      <c r="E772">
        <v>20937</v>
      </c>
      <c r="F772" t="s">
        <v>1551</v>
      </c>
      <c r="G772" s="2">
        <v>58035</v>
      </c>
      <c r="H772" t="s">
        <v>16</v>
      </c>
      <c r="K772" s="5">
        <v>34689580355</v>
      </c>
      <c r="L772">
        <v>4.09</v>
      </c>
      <c r="M772">
        <v>1.92</v>
      </c>
      <c r="N772">
        <v>0.5</v>
      </c>
      <c r="O772">
        <v>17</v>
      </c>
      <c r="P772" t="s">
        <v>1021</v>
      </c>
      <c r="Q772">
        <v>7796</v>
      </c>
      <c r="R772" t="s">
        <v>1346</v>
      </c>
      <c r="S772" t="s">
        <v>1552</v>
      </c>
    </row>
    <row r="773" spans="1:19" x14ac:dyDescent="0.2">
      <c r="A773" s="4">
        <f t="shared" si="36"/>
        <v>98.16</v>
      </c>
      <c r="B773" s="4">
        <f t="shared" si="37"/>
        <v>45.839999999999996</v>
      </c>
      <c r="C773" s="2">
        <f t="shared" si="38"/>
        <v>24</v>
      </c>
      <c r="D773">
        <v>10864</v>
      </c>
      <c r="E773">
        <v>20327</v>
      </c>
      <c r="F773" t="s">
        <v>1784</v>
      </c>
      <c r="G773" s="2">
        <v>58044</v>
      </c>
      <c r="H773" t="s">
        <v>16</v>
      </c>
      <c r="K773" s="5">
        <v>34689052456</v>
      </c>
      <c r="L773">
        <v>4.09</v>
      </c>
      <c r="M773">
        <v>1.91</v>
      </c>
      <c r="N773">
        <v>0.5</v>
      </c>
      <c r="O773">
        <v>24</v>
      </c>
      <c r="P773" t="s">
        <v>1021</v>
      </c>
      <c r="Q773">
        <v>7796</v>
      </c>
      <c r="R773" t="s">
        <v>1346</v>
      </c>
      <c r="S773" t="s">
        <v>1785</v>
      </c>
    </row>
    <row r="774" spans="1:19" x14ac:dyDescent="0.2">
      <c r="A774" s="4">
        <f t="shared" si="36"/>
        <v>74.16</v>
      </c>
      <c r="B774" s="4">
        <f t="shared" si="37"/>
        <v>35.76</v>
      </c>
      <c r="C774" s="2">
        <f t="shared" si="38"/>
        <v>24</v>
      </c>
      <c r="D774">
        <v>11321</v>
      </c>
      <c r="E774">
        <v>20938</v>
      </c>
      <c r="F774" t="s">
        <v>1835</v>
      </c>
      <c r="G774" s="2">
        <v>58056</v>
      </c>
      <c r="H774" t="s">
        <v>16</v>
      </c>
      <c r="K774" s="5">
        <v>34689580560</v>
      </c>
      <c r="L774">
        <v>3.09</v>
      </c>
      <c r="M774">
        <v>1.49</v>
      </c>
      <c r="N774">
        <v>0.43</v>
      </c>
      <c r="O774">
        <v>24</v>
      </c>
      <c r="P774" t="s">
        <v>1021</v>
      </c>
      <c r="Q774">
        <v>7795</v>
      </c>
      <c r="R774" t="s">
        <v>1346</v>
      </c>
      <c r="S774" t="s">
        <v>1836</v>
      </c>
    </row>
    <row r="775" spans="1:19" x14ac:dyDescent="0.2">
      <c r="A775" s="4">
        <f t="shared" si="36"/>
        <v>74.16</v>
      </c>
      <c r="B775" s="4">
        <f t="shared" si="37"/>
        <v>35.76</v>
      </c>
      <c r="C775" s="2">
        <f t="shared" si="38"/>
        <v>24</v>
      </c>
      <c r="D775">
        <v>11323</v>
      </c>
      <c r="E775">
        <v>20940</v>
      </c>
      <c r="F775" t="s">
        <v>1837</v>
      </c>
      <c r="G775" s="2">
        <v>58066</v>
      </c>
      <c r="H775" t="s">
        <v>16</v>
      </c>
      <c r="K775" s="5">
        <v>34689170488</v>
      </c>
      <c r="L775">
        <v>3.09</v>
      </c>
      <c r="M775">
        <v>1.49</v>
      </c>
      <c r="N775">
        <v>0.43</v>
      </c>
      <c r="O775">
        <v>24</v>
      </c>
      <c r="P775" t="s">
        <v>1021</v>
      </c>
      <c r="Q775">
        <v>7795</v>
      </c>
      <c r="R775" t="s">
        <v>1346</v>
      </c>
      <c r="S775" t="s">
        <v>1838</v>
      </c>
    </row>
    <row r="776" spans="1:19" x14ac:dyDescent="0.2">
      <c r="A776" s="4">
        <f t="shared" si="36"/>
        <v>111.24</v>
      </c>
      <c r="B776" s="4">
        <f t="shared" si="37"/>
        <v>53.64</v>
      </c>
      <c r="C776" s="2">
        <f t="shared" si="38"/>
        <v>36</v>
      </c>
      <c r="D776">
        <v>11324</v>
      </c>
      <c r="E776">
        <v>20941</v>
      </c>
      <c r="F776" t="s">
        <v>2060</v>
      </c>
      <c r="G776" s="2">
        <v>58070</v>
      </c>
      <c r="H776" t="s">
        <v>16</v>
      </c>
      <c r="K776" s="5">
        <v>34689580706</v>
      </c>
      <c r="L776">
        <v>3.09</v>
      </c>
      <c r="M776">
        <v>1.49</v>
      </c>
      <c r="N776">
        <v>0.43</v>
      </c>
      <c r="O776">
        <v>36</v>
      </c>
      <c r="P776" t="s">
        <v>1021</v>
      </c>
      <c r="Q776">
        <v>7795</v>
      </c>
      <c r="R776" t="s">
        <v>1346</v>
      </c>
      <c r="S776" t="s">
        <v>2061</v>
      </c>
    </row>
    <row r="777" spans="1:19" x14ac:dyDescent="0.2">
      <c r="A777" s="4">
        <f t="shared" si="36"/>
        <v>74.16</v>
      </c>
      <c r="B777" s="4">
        <f t="shared" si="37"/>
        <v>35.76</v>
      </c>
      <c r="C777" s="2">
        <f t="shared" si="38"/>
        <v>24</v>
      </c>
      <c r="D777">
        <v>10846</v>
      </c>
      <c r="E777">
        <v>20309</v>
      </c>
      <c r="F777" t="s">
        <v>1774</v>
      </c>
      <c r="G777" s="2">
        <v>58072</v>
      </c>
      <c r="H777" t="s">
        <v>16</v>
      </c>
      <c r="K777" s="5">
        <v>34689580720</v>
      </c>
      <c r="L777">
        <v>3.09</v>
      </c>
      <c r="M777">
        <v>1.49</v>
      </c>
      <c r="N777">
        <v>0.43</v>
      </c>
      <c r="O777">
        <v>24</v>
      </c>
      <c r="P777" t="s">
        <v>1021</v>
      </c>
      <c r="Q777">
        <v>7795</v>
      </c>
      <c r="R777" t="s">
        <v>1346</v>
      </c>
      <c r="S777" t="s">
        <v>1775</v>
      </c>
    </row>
    <row r="778" spans="1:19" x14ac:dyDescent="0.2">
      <c r="A778" s="4">
        <f t="shared" si="36"/>
        <v>74.16</v>
      </c>
      <c r="B778" s="4">
        <f t="shared" si="37"/>
        <v>35.76</v>
      </c>
      <c r="C778" s="2">
        <f t="shared" si="38"/>
        <v>24</v>
      </c>
      <c r="D778">
        <v>10863</v>
      </c>
      <c r="E778">
        <v>20326</v>
      </c>
      <c r="F778" t="s">
        <v>1782</v>
      </c>
      <c r="G778" s="2">
        <v>58076</v>
      </c>
      <c r="H778" t="s">
        <v>16</v>
      </c>
      <c r="K778" s="5">
        <v>34689052449</v>
      </c>
      <c r="L778">
        <v>3.09</v>
      </c>
      <c r="M778">
        <v>1.49</v>
      </c>
      <c r="N778">
        <v>0.43</v>
      </c>
      <c r="O778">
        <v>24</v>
      </c>
      <c r="P778" t="s">
        <v>1021</v>
      </c>
      <c r="Q778">
        <v>7795</v>
      </c>
      <c r="R778" t="s">
        <v>1346</v>
      </c>
      <c r="S778" t="s">
        <v>1783</v>
      </c>
    </row>
    <row r="779" spans="1:19" x14ac:dyDescent="0.2">
      <c r="A779" s="4">
        <f t="shared" si="36"/>
        <v>83.79</v>
      </c>
      <c r="B779" s="4">
        <f t="shared" si="37"/>
        <v>40.32</v>
      </c>
      <c r="C779" s="2">
        <f t="shared" si="38"/>
        <v>21</v>
      </c>
      <c r="D779">
        <v>11326</v>
      </c>
      <c r="E779">
        <v>20945</v>
      </c>
      <c r="F779" t="s">
        <v>1653</v>
      </c>
      <c r="G779" s="2">
        <v>58108</v>
      </c>
      <c r="H779" t="s">
        <v>16</v>
      </c>
      <c r="K779" s="5">
        <v>34689581086</v>
      </c>
      <c r="L779">
        <v>3.99</v>
      </c>
      <c r="M779">
        <v>1.92</v>
      </c>
      <c r="N779">
        <v>0.37</v>
      </c>
      <c r="O779">
        <v>21</v>
      </c>
      <c r="P779" t="s">
        <v>1021</v>
      </c>
      <c r="Q779">
        <v>7794</v>
      </c>
      <c r="R779" t="s">
        <v>1497</v>
      </c>
      <c r="S779" t="s">
        <v>1654</v>
      </c>
    </row>
    <row r="780" spans="1:19" x14ac:dyDescent="0.2">
      <c r="A780" s="4">
        <f t="shared" si="36"/>
        <v>51.870000000000005</v>
      </c>
      <c r="B780" s="4">
        <f t="shared" si="37"/>
        <v>24.83</v>
      </c>
      <c r="C780" s="2">
        <f t="shared" si="38"/>
        <v>13</v>
      </c>
      <c r="D780">
        <v>10851</v>
      </c>
      <c r="E780">
        <v>20314</v>
      </c>
      <c r="F780" t="s">
        <v>1496</v>
      </c>
      <c r="G780" s="2">
        <v>58122</v>
      </c>
      <c r="H780" t="s">
        <v>16</v>
      </c>
      <c r="K780" s="5">
        <v>34689581222</v>
      </c>
      <c r="L780">
        <v>3.99</v>
      </c>
      <c r="M780">
        <v>1.91</v>
      </c>
      <c r="N780">
        <v>0.37</v>
      </c>
      <c r="O780">
        <v>13</v>
      </c>
      <c r="P780" t="s">
        <v>1021</v>
      </c>
      <c r="Q780">
        <v>7794</v>
      </c>
      <c r="R780" t="s">
        <v>1497</v>
      </c>
      <c r="S780" t="s">
        <v>1498</v>
      </c>
    </row>
    <row r="781" spans="1:19" x14ac:dyDescent="0.2">
      <c r="A781" s="4">
        <f t="shared" si="36"/>
        <v>95.76</v>
      </c>
      <c r="B781" s="4">
        <f t="shared" si="37"/>
        <v>46.08</v>
      </c>
      <c r="C781" s="2">
        <f t="shared" si="38"/>
        <v>24</v>
      </c>
      <c r="D781">
        <v>11327</v>
      </c>
      <c r="E781">
        <v>20946</v>
      </c>
      <c r="F781" t="s">
        <v>1839</v>
      </c>
      <c r="G781" s="2">
        <v>58125</v>
      </c>
      <c r="H781" t="s">
        <v>16</v>
      </c>
      <c r="K781" s="5">
        <v>34689581253</v>
      </c>
      <c r="L781">
        <v>3.99</v>
      </c>
      <c r="M781">
        <v>1.92</v>
      </c>
      <c r="N781">
        <v>0.37</v>
      </c>
      <c r="O781">
        <v>24</v>
      </c>
      <c r="P781" t="s">
        <v>1021</v>
      </c>
      <c r="Q781">
        <v>7794</v>
      </c>
      <c r="R781" t="s">
        <v>1460</v>
      </c>
      <c r="S781" t="s">
        <v>1840</v>
      </c>
    </row>
    <row r="782" spans="1:19" x14ac:dyDescent="0.2">
      <c r="A782" s="4">
        <f t="shared" si="36"/>
        <v>215.46</v>
      </c>
      <c r="B782" s="4">
        <f t="shared" si="37"/>
        <v>103.14</v>
      </c>
      <c r="C782" s="2">
        <f t="shared" si="38"/>
        <v>54</v>
      </c>
      <c r="D782">
        <v>10902</v>
      </c>
      <c r="E782">
        <v>20365</v>
      </c>
      <c r="F782" t="s">
        <v>2180</v>
      </c>
      <c r="G782" s="2">
        <v>58126</v>
      </c>
      <c r="H782" t="s">
        <v>16</v>
      </c>
      <c r="K782" s="5">
        <v>34689581260</v>
      </c>
      <c r="L782">
        <v>3.99</v>
      </c>
      <c r="M782">
        <v>1.91</v>
      </c>
      <c r="N782">
        <v>0.37</v>
      </c>
      <c r="O782">
        <v>54</v>
      </c>
      <c r="P782" t="s">
        <v>1021</v>
      </c>
      <c r="Q782">
        <v>7794</v>
      </c>
      <c r="R782" t="s">
        <v>2181</v>
      </c>
      <c r="S782" t="s">
        <v>2182</v>
      </c>
    </row>
    <row r="783" spans="1:19" x14ac:dyDescent="0.2">
      <c r="A783" s="4">
        <f t="shared" si="36"/>
        <v>95.76</v>
      </c>
      <c r="B783" s="4">
        <f t="shared" si="37"/>
        <v>46.08</v>
      </c>
      <c r="C783" s="2">
        <f t="shared" si="38"/>
        <v>24</v>
      </c>
      <c r="D783">
        <v>11328</v>
      </c>
      <c r="E783">
        <v>20947</v>
      </c>
      <c r="F783" t="s">
        <v>1841</v>
      </c>
      <c r="G783" s="2">
        <v>58130</v>
      </c>
      <c r="H783" t="s">
        <v>16</v>
      </c>
      <c r="K783" s="5">
        <v>34689581307</v>
      </c>
      <c r="L783">
        <v>3.99</v>
      </c>
      <c r="M783">
        <v>1.92</v>
      </c>
      <c r="N783">
        <v>0.37</v>
      </c>
      <c r="O783">
        <v>24</v>
      </c>
      <c r="P783" t="s">
        <v>1021</v>
      </c>
      <c r="Q783">
        <v>7794</v>
      </c>
      <c r="R783" t="s">
        <v>1460</v>
      </c>
      <c r="S783" t="s">
        <v>1842</v>
      </c>
    </row>
    <row r="784" spans="1:19" x14ac:dyDescent="0.2">
      <c r="A784" s="4">
        <f t="shared" si="36"/>
        <v>95.76</v>
      </c>
      <c r="B784" s="4">
        <f t="shared" si="37"/>
        <v>45.839999999999996</v>
      </c>
      <c r="C784" s="2">
        <f t="shared" si="38"/>
        <v>24</v>
      </c>
      <c r="D784">
        <v>10857</v>
      </c>
      <c r="E784">
        <v>20320</v>
      </c>
      <c r="F784" t="s">
        <v>1780</v>
      </c>
      <c r="G784" s="2">
        <v>58132</v>
      </c>
      <c r="H784" t="s">
        <v>16</v>
      </c>
      <c r="K784" s="5">
        <v>34689581321</v>
      </c>
      <c r="L784">
        <v>3.99</v>
      </c>
      <c r="M784">
        <v>1.91</v>
      </c>
      <c r="N784">
        <v>0.37</v>
      </c>
      <c r="O784">
        <v>24</v>
      </c>
      <c r="P784" t="s">
        <v>1021</v>
      </c>
      <c r="Q784">
        <v>7794</v>
      </c>
      <c r="R784" t="s">
        <v>1460</v>
      </c>
      <c r="S784" t="s">
        <v>1781</v>
      </c>
    </row>
    <row r="785" spans="1:19" x14ac:dyDescent="0.2">
      <c r="A785" s="4">
        <f t="shared" si="36"/>
        <v>95.76</v>
      </c>
      <c r="B785" s="4">
        <f t="shared" si="37"/>
        <v>46.08</v>
      </c>
      <c r="C785" s="2">
        <f t="shared" si="38"/>
        <v>24</v>
      </c>
      <c r="D785">
        <v>11330</v>
      </c>
      <c r="E785">
        <v>20949</v>
      </c>
      <c r="F785" t="s">
        <v>1843</v>
      </c>
      <c r="G785" s="2">
        <v>58134</v>
      </c>
      <c r="H785" t="s">
        <v>16</v>
      </c>
      <c r="K785" s="5">
        <v>34689170495</v>
      </c>
      <c r="L785">
        <v>3.99</v>
      </c>
      <c r="M785">
        <v>1.92</v>
      </c>
      <c r="N785">
        <v>0.37</v>
      </c>
      <c r="O785">
        <v>24</v>
      </c>
      <c r="P785" t="s">
        <v>1021</v>
      </c>
      <c r="Q785">
        <v>7794</v>
      </c>
      <c r="R785" t="s">
        <v>1460</v>
      </c>
      <c r="S785" t="s">
        <v>1844</v>
      </c>
    </row>
    <row r="786" spans="1:19" x14ac:dyDescent="0.2">
      <c r="A786" s="4">
        <f t="shared" si="36"/>
        <v>95.76</v>
      </c>
      <c r="B786" s="4">
        <f t="shared" si="37"/>
        <v>46.08</v>
      </c>
      <c r="C786" s="2">
        <f t="shared" si="38"/>
        <v>24</v>
      </c>
      <c r="D786">
        <v>11331</v>
      </c>
      <c r="E786">
        <v>20950</v>
      </c>
      <c r="F786" t="s">
        <v>1845</v>
      </c>
      <c r="G786" s="2">
        <v>58135</v>
      </c>
      <c r="H786" t="s">
        <v>16</v>
      </c>
      <c r="K786" s="5">
        <v>34689581352</v>
      </c>
      <c r="L786">
        <v>3.99</v>
      </c>
      <c r="M786">
        <v>1.92</v>
      </c>
      <c r="N786">
        <v>0.37</v>
      </c>
      <c r="O786">
        <v>24</v>
      </c>
      <c r="P786" t="s">
        <v>1021</v>
      </c>
      <c r="Q786">
        <v>7794</v>
      </c>
      <c r="R786" t="s">
        <v>1460</v>
      </c>
      <c r="S786" t="s">
        <v>1846</v>
      </c>
    </row>
    <row r="787" spans="1:19" x14ac:dyDescent="0.2">
      <c r="A787" s="4">
        <f t="shared" si="36"/>
        <v>47.88</v>
      </c>
      <c r="B787" s="4">
        <f t="shared" si="37"/>
        <v>23.04</v>
      </c>
      <c r="C787" s="2">
        <f t="shared" si="38"/>
        <v>12</v>
      </c>
      <c r="D787">
        <v>11332</v>
      </c>
      <c r="E787">
        <v>20951</v>
      </c>
      <c r="F787" t="s">
        <v>1459</v>
      </c>
      <c r="G787" s="2">
        <v>58137</v>
      </c>
      <c r="H787" t="s">
        <v>16</v>
      </c>
      <c r="K787" s="5">
        <v>34689581376</v>
      </c>
      <c r="L787">
        <v>3.99</v>
      </c>
      <c r="M787">
        <v>1.92</v>
      </c>
      <c r="N787">
        <v>0.37</v>
      </c>
      <c r="O787">
        <v>12</v>
      </c>
      <c r="P787" t="s">
        <v>1021</v>
      </c>
      <c r="Q787">
        <v>7794</v>
      </c>
      <c r="R787" t="s">
        <v>1460</v>
      </c>
      <c r="S787" t="s">
        <v>1461</v>
      </c>
    </row>
    <row r="788" spans="1:19" x14ac:dyDescent="0.2">
      <c r="A788" s="4">
        <f t="shared" si="36"/>
        <v>95.76</v>
      </c>
      <c r="B788" s="4">
        <f t="shared" si="37"/>
        <v>45.839999999999996</v>
      </c>
      <c r="C788" s="2">
        <f t="shared" si="38"/>
        <v>24</v>
      </c>
      <c r="D788">
        <v>10865</v>
      </c>
      <c r="E788">
        <v>20328</v>
      </c>
      <c r="F788" t="s">
        <v>1786</v>
      </c>
      <c r="G788" s="2">
        <v>58145</v>
      </c>
      <c r="H788" t="s">
        <v>16</v>
      </c>
      <c r="K788" s="5">
        <v>34689052388</v>
      </c>
      <c r="L788">
        <v>3.99</v>
      </c>
      <c r="M788">
        <v>1.91</v>
      </c>
      <c r="N788">
        <v>0.37</v>
      </c>
      <c r="O788">
        <v>24</v>
      </c>
      <c r="P788" t="s">
        <v>1021</v>
      </c>
      <c r="Q788">
        <v>7794</v>
      </c>
      <c r="R788" t="s">
        <v>1460</v>
      </c>
      <c r="S788" t="s">
        <v>1787</v>
      </c>
    </row>
    <row r="789" spans="1:19" x14ac:dyDescent="0.2">
      <c r="A789" s="4">
        <f t="shared" si="36"/>
        <v>78.960000000000008</v>
      </c>
      <c r="B789" s="4">
        <f t="shared" si="37"/>
        <v>38.400000000000006</v>
      </c>
      <c r="C789" s="2">
        <f t="shared" si="38"/>
        <v>24</v>
      </c>
      <c r="D789">
        <v>11333</v>
      </c>
      <c r="E789">
        <v>20952</v>
      </c>
      <c r="F789" t="s">
        <v>1847</v>
      </c>
      <c r="G789" s="2">
        <v>58156</v>
      </c>
      <c r="H789" t="s">
        <v>16</v>
      </c>
      <c r="K789" s="5">
        <v>34689581567</v>
      </c>
      <c r="L789">
        <v>3.29</v>
      </c>
      <c r="M789">
        <v>1.6</v>
      </c>
      <c r="N789">
        <v>0.37</v>
      </c>
      <c r="O789">
        <v>24</v>
      </c>
      <c r="P789" t="s">
        <v>1021</v>
      </c>
      <c r="Q789">
        <v>12794</v>
      </c>
      <c r="R789" t="s">
        <v>1270</v>
      </c>
      <c r="S789" t="s">
        <v>1848</v>
      </c>
    </row>
    <row r="790" spans="1:19" x14ac:dyDescent="0.2">
      <c r="A790" s="4">
        <f t="shared" si="36"/>
        <v>78.960000000000008</v>
      </c>
      <c r="B790" s="4">
        <f t="shared" si="37"/>
        <v>38.400000000000006</v>
      </c>
      <c r="C790" s="2">
        <f t="shared" si="38"/>
        <v>24</v>
      </c>
      <c r="D790">
        <v>11334</v>
      </c>
      <c r="E790">
        <v>20953</v>
      </c>
      <c r="F790" t="s">
        <v>1849</v>
      </c>
      <c r="G790" s="2">
        <v>58167</v>
      </c>
      <c r="H790" t="s">
        <v>16</v>
      </c>
      <c r="K790" s="5">
        <v>34689170501</v>
      </c>
      <c r="L790">
        <v>3.29</v>
      </c>
      <c r="M790">
        <v>1.6</v>
      </c>
      <c r="N790">
        <v>0.37</v>
      </c>
      <c r="O790">
        <v>24</v>
      </c>
      <c r="P790" t="s">
        <v>1021</v>
      </c>
      <c r="Q790">
        <v>12794</v>
      </c>
      <c r="R790" t="s">
        <v>1270</v>
      </c>
      <c r="S790" t="s">
        <v>1850</v>
      </c>
    </row>
    <row r="791" spans="1:19" x14ac:dyDescent="0.2">
      <c r="A791" s="4">
        <f t="shared" si="36"/>
        <v>32.9</v>
      </c>
      <c r="B791" s="4">
        <f t="shared" si="37"/>
        <v>16</v>
      </c>
      <c r="C791" s="2">
        <f t="shared" si="38"/>
        <v>10</v>
      </c>
      <c r="D791">
        <v>11335</v>
      </c>
      <c r="E791">
        <v>20954</v>
      </c>
      <c r="F791" t="s">
        <v>1269</v>
      </c>
      <c r="G791" s="2">
        <v>58170</v>
      </c>
      <c r="H791" t="s">
        <v>16</v>
      </c>
      <c r="K791" s="5">
        <v>34689581703</v>
      </c>
      <c r="L791">
        <v>3.29</v>
      </c>
      <c r="M791">
        <v>1.6</v>
      </c>
      <c r="N791">
        <v>0.37</v>
      </c>
      <c r="O791">
        <v>10</v>
      </c>
      <c r="P791" t="s">
        <v>1021</v>
      </c>
      <c r="Q791">
        <v>12794</v>
      </c>
      <c r="R791" t="s">
        <v>1270</v>
      </c>
      <c r="S791" t="s">
        <v>1271</v>
      </c>
    </row>
    <row r="792" spans="1:19" x14ac:dyDescent="0.2">
      <c r="A792" s="4">
        <f t="shared" si="36"/>
        <v>220.85999999999999</v>
      </c>
      <c r="B792" s="4">
        <f t="shared" si="37"/>
        <v>86.4</v>
      </c>
      <c r="C792" s="2">
        <f t="shared" si="38"/>
        <v>54</v>
      </c>
      <c r="D792">
        <v>9099</v>
      </c>
      <c r="E792">
        <v>16611</v>
      </c>
      <c r="F792" t="s">
        <v>2178</v>
      </c>
      <c r="G792" s="2">
        <v>58178</v>
      </c>
      <c r="H792" t="s">
        <v>16</v>
      </c>
      <c r="K792" s="5">
        <v>34689070207</v>
      </c>
      <c r="L792">
        <v>4.09</v>
      </c>
      <c r="M792">
        <v>1.6</v>
      </c>
      <c r="N792">
        <v>0.5</v>
      </c>
      <c r="O792">
        <v>54</v>
      </c>
      <c r="P792" t="s">
        <v>1021</v>
      </c>
      <c r="Q792">
        <v>7796</v>
      </c>
      <c r="R792" t="s">
        <v>1346</v>
      </c>
      <c r="S792" t="s">
        <v>2179</v>
      </c>
    </row>
    <row r="793" spans="1:19" x14ac:dyDescent="0.2">
      <c r="A793" s="4">
        <f t="shared" si="36"/>
        <v>119.7</v>
      </c>
      <c r="B793" s="4">
        <f t="shared" si="37"/>
        <v>57.3</v>
      </c>
      <c r="C793" s="2">
        <f t="shared" si="38"/>
        <v>30</v>
      </c>
      <c r="D793">
        <v>11571</v>
      </c>
      <c r="E793">
        <v>21329</v>
      </c>
      <c r="F793" t="s">
        <v>1979</v>
      </c>
      <c r="G793" s="2">
        <v>58180</v>
      </c>
      <c r="H793" t="s">
        <v>16</v>
      </c>
      <c r="K793" s="5">
        <v>34689075202</v>
      </c>
      <c r="L793">
        <v>3.99</v>
      </c>
      <c r="M793">
        <v>1.91</v>
      </c>
      <c r="N793">
        <v>0.37</v>
      </c>
      <c r="O793">
        <v>30</v>
      </c>
      <c r="P793" t="s">
        <v>1021</v>
      </c>
      <c r="Q793">
        <v>7794</v>
      </c>
      <c r="R793" t="s">
        <v>1270</v>
      </c>
      <c r="S793" t="s">
        <v>1980</v>
      </c>
    </row>
    <row r="794" spans="1:19" x14ac:dyDescent="0.2">
      <c r="A794" s="4">
        <f t="shared" si="36"/>
        <v>78.960000000000008</v>
      </c>
      <c r="B794" s="4">
        <f t="shared" si="37"/>
        <v>38.400000000000006</v>
      </c>
      <c r="C794" s="2">
        <f t="shared" si="38"/>
        <v>24</v>
      </c>
      <c r="D794">
        <v>12221</v>
      </c>
      <c r="E794">
        <v>22068</v>
      </c>
      <c r="F794" t="s">
        <v>1920</v>
      </c>
      <c r="G794" s="2">
        <v>58181</v>
      </c>
      <c r="H794" t="s">
        <v>16</v>
      </c>
      <c r="K794" s="5">
        <v>34689075219</v>
      </c>
      <c r="L794">
        <v>3.29</v>
      </c>
      <c r="M794">
        <v>1.6</v>
      </c>
      <c r="N794">
        <v>0.37</v>
      </c>
      <c r="O794">
        <v>24</v>
      </c>
      <c r="P794" t="s">
        <v>1021</v>
      </c>
      <c r="Q794">
        <v>12794</v>
      </c>
      <c r="R794" t="s">
        <v>1480</v>
      </c>
      <c r="S794" t="s">
        <v>1921</v>
      </c>
    </row>
    <row r="795" spans="1:19" x14ac:dyDescent="0.2">
      <c r="A795" s="4">
        <f t="shared" si="36"/>
        <v>107.73</v>
      </c>
      <c r="B795" s="4">
        <f t="shared" si="37"/>
        <v>39.69</v>
      </c>
      <c r="C795" s="2">
        <f t="shared" si="38"/>
        <v>27</v>
      </c>
      <c r="D795">
        <v>11570</v>
      </c>
      <c r="E795">
        <v>21328</v>
      </c>
      <c r="F795" t="s">
        <v>1945</v>
      </c>
      <c r="G795" s="2">
        <v>58182</v>
      </c>
      <c r="H795" t="s">
        <v>16</v>
      </c>
      <c r="K795" s="5">
        <v>34689075776</v>
      </c>
      <c r="L795">
        <v>3.99</v>
      </c>
      <c r="M795">
        <v>1.47</v>
      </c>
      <c r="N795">
        <v>0.5</v>
      </c>
      <c r="O795">
        <v>27</v>
      </c>
      <c r="P795" t="s">
        <v>1021</v>
      </c>
      <c r="Q795">
        <v>4060</v>
      </c>
      <c r="R795" t="s">
        <v>1596</v>
      </c>
      <c r="S795" t="s">
        <v>1946</v>
      </c>
    </row>
    <row r="796" spans="1:19" x14ac:dyDescent="0.2">
      <c r="A796" s="4">
        <f t="shared" si="36"/>
        <v>74.16</v>
      </c>
      <c r="B796" s="4">
        <f t="shared" si="37"/>
        <v>36</v>
      </c>
      <c r="C796" s="2">
        <f t="shared" si="38"/>
        <v>24</v>
      </c>
      <c r="D796">
        <v>12222</v>
      </c>
      <c r="E796">
        <v>22069</v>
      </c>
      <c r="F796" t="s">
        <v>1922</v>
      </c>
      <c r="G796" s="2">
        <v>58183</v>
      </c>
      <c r="H796" t="s">
        <v>16</v>
      </c>
      <c r="K796" s="5">
        <v>34689075783</v>
      </c>
      <c r="L796">
        <v>3.09</v>
      </c>
      <c r="M796">
        <v>1.5</v>
      </c>
      <c r="N796">
        <v>0.43</v>
      </c>
      <c r="O796">
        <v>24</v>
      </c>
      <c r="P796" t="s">
        <v>1021</v>
      </c>
      <c r="Q796">
        <v>7797</v>
      </c>
      <c r="R796" t="s">
        <v>1480</v>
      </c>
      <c r="S796" t="s">
        <v>1923</v>
      </c>
    </row>
    <row r="797" spans="1:19" x14ac:dyDescent="0.2">
      <c r="A797" s="4">
        <f t="shared" si="36"/>
        <v>98.16</v>
      </c>
      <c r="B797" s="4">
        <f t="shared" si="37"/>
        <v>45.839999999999996</v>
      </c>
      <c r="C797" s="2">
        <f t="shared" si="38"/>
        <v>24</v>
      </c>
      <c r="D797">
        <v>11569</v>
      </c>
      <c r="E797">
        <v>21327</v>
      </c>
      <c r="F797" t="s">
        <v>1863</v>
      </c>
      <c r="G797" s="2">
        <v>58184</v>
      </c>
      <c r="H797" t="s">
        <v>16</v>
      </c>
      <c r="K797" s="5">
        <v>34689075790</v>
      </c>
      <c r="L797">
        <v>4.09</v>
      </c>
      <c r="M797">
        <v>1.91</v>
      </c>
      <c r="N797">
        <v>0.5</v>
      </c>
      <c r="O797">
        <v>24</v>
      </c>
      <c r="P797" t="s">
        <v>1021</v>
      </c>
      <c r="Q797">
        <v>7796</v>
      </c>
      <c r="R797" t="s">
        <v>1346</v>
      </c>
      <c r="S797" t="s">
        <v>1864</v>
      </c>
    </row>
    <row r="798" spans="1:19" x14ac:dyDescent="0.2">
      <c r="A798" s="4">
        <f t="shared" si="36"/>
        <v>98.16</v>
      </c>
      <c r="B798" s="4">
        <f t="shared" si="37"/>
        <v>45.839999999999996</v>
      </c>
      <c r="C798" s="2">
        <f t="shared" si="38"/>
        <v>24</v>
      </c>
      <c r="D798">
        <v>12050</v>
      </c>
      <c r="E798">
        <v>21827</v>
      </c>
      <c r="F798" t="s">
        <v>1894</v>
      </c>
      <c r="G798" s="2">
        <v>58185</v>
      </c>
      <c r="H798" t="s">
        <v>16</v>
      </c>
      <c r="K798" s="5">
        <v>34689077305</v>
      </c>
      <c r="L798">
        <v>4.09</v>
      </c>
      <c r="M798">
        <v>1.91</v>
      </c>
      <c r="N798">
        <v>0.56000000000000005</v>
      </c>
      <c r="O798">
        <v>24</v>
      </c>
      <c r="P798" t="s">
        <v>1021</v>
      </c>
      <c r="Q798">
        <v>7796</v>
      </c>
      <c r="R798" t="s">
        <v>1346</v>
      </c>
      <c r="S798" t="s">
        <v>1895</v>
      </c>
    </row>
    <row r="799" spans="1:19" x14ac:dyDescent="0.2">
      <c r="A799" s="4">
        <f t="shared" si="36"/>
        <v>95.76</v>
      </c>
      <c r="B799" s="4">
        <f t="shared" si="37"/>
        <v>42.480000000000004</v>
      </c>
      <c r="C799" s="2">
        <f t="shared" si="38"/>
        <v>24</v>
      </c>
      <c r="D799">
        <v>11336</v>
      </c>
      <c r="E799">
        <v>20955</v>
      </c>
      <c r="F799" t="s">
        <v>1851</v>
      </c>
      <c r="G799" s="2">
        <v>58206</v>
      </c>
      <c r="H799" t="s">
        <v>16</v>
      </c>
      <c r="K799" s="5">
        <v>34689582069</v>
      </c>
      <c r="L799">
        <v>3.99</v>
      </c>
      <c r="M799">
        <v>1.77</v>
      </c>
      <c r="N799">
        <v>0.5</v>
      </c>
      <c r="O799">
        <v>24</v>
      </c>
      <c r="P799" t="s">
        <v>1021</v>
      </c>
      <c r="Q799" t="s">
        <v>1852</v>
      </c>
      <c r="R799" t="s">
        <v>1596</v>
      </c>
      <c r="S799" t="s">
        <v>1853</v>
      </c>
    </row>
    <row r="800" spans="1:19" x14ac:dyDescent="0.2">
      <c r="A800" s="4">
        <f t="shared" si="36"/>
        <v>95.76</v>
      </c>
      <c r="B800" s="4">
        <f t="shared" si="37"/>
        <v>42.24</v>
      </c>
      <c r="C800" s="2">
        <f t="shared" si="38"/>
        <v>24</v>
      </c>
      <c r="D800">
        <v>10866</v>
      </c>
      <c r="E800">
        <v>20329</v>
      </c>
      <c r="F800" t="s">
        <v>1788</v>
      </c>
      <c r="G800" s="2">
        <v>58220</v>
      </c>
      <c r="H800" t="s">
        <v>16</v>
      </c>
      <c r="K800" s="5">
        <v>34689052531</v>
      </c>
      <c r="L800">
        <v>3.99</v>
      </c>
      <c r="M800">
        <v>1.76</v>
      </c>
      <c r="N800">
        <v>0.5</v>
      </c>
      <c r="O800">
        <v>24</v>
      </c>
      <c r="P800" t="s">
        <v>1021</v>
      </c>
      <c r="Q800" t="s">
        <v>1614</v>
      </c>
      <c r="R800" t="s">
        <v>1596</v>
      </c>
      <c r="S800" t="s">
        <v>1789</v>
      </c>
    </row>
    <row r="801" spans="1:19" x14ac:dyDescent="0.2">
      <c r="A801" s="4">
        <f t="shared" si="36"/>
        <v>95.76</v>
      </c>
      <c r="B801" s="4">
        <f t="shared" si="37"/>
        <v>42.24</v>
      </c>
      <c r="C801" s="2">
        <f t="shared" si="38"/>
        <v>24</v>
      </c>
      <c r="D801">
        <v>10853</v>
      </c>
      <c r="E801">
        <v>20316</v>
      </c>
      <c r="F801" t="s">
        <v>1776</v>
      </c>
      <c r="G801" s="2">
        <v>58222</v>
      </c>
      <c r="H801" t="s">
        <v>16</v>
      </c>
      <c r="K801" s="5">
        <v>34689582229</v>
      </c>
      <c r="L801">
        <v>3.99</v>
      </c>
      <c r="M801">
        <v>1.76</v>
      </c>
      <c r="N801">
        <v>0.5</v>
      </c>
      <c r="O801">
        <v>24</v>
      </c>
      <c r="P801" t="s">
        <v>1021</v>
      </c>
      <c r="Q801">
        <v>4060</v>
      </c>
      <c r="R801" t="s">
        <v>1596</v>
      </c>
      <c r="S801" t="s">
        <v>1777</v>
      </c>
    </row>
    <row r="802" spans="1:19" x14ac:dyDescent="0.2">
      <c r="A802" s="4">
        <f t="shared" si="36"/>
        <v>95.76</v>
      </c>
      <c r="B802" s="4">
        <f t="shared" si="37"/>
        <v>42.480000000000004</v>
      </c>
      <c r="C802" s="2">
        <f t="shared" si="38"/>
        <v>24</v>
      </c>
      <c r="D802">
        <v>11337</v>
      </c>
      <c r="E802">
        <v>20956</v>
      </c>
      <c r="F802" t="s">
        <v>1854</v>
      </c>
      <c r="G802" s="2">
        <v>58229</v>
      </c>
      <c r="H802" t="s">
        <v>16</v>
      </c>
      <c r="K802" s="5">
        <v>34689066194</v>
      </c>
      <c r="L802">
        <v>3.99</v>
      </c>
      <c r="M802">
        <v>1.77</v>
      </c>
      <c r="N802">
        <v>0.5</v>
      </c>
      <c r="O802">
        <v>24</v>
      </c>
      <c r="P802" t="s">
        <v>1021</v>
      </c>
      <c r="Q802" t="s">
        <v>1852</v>
      </c>
      <c r="R802" t="s">
        <v>1596</v>
      </c>
      <c r="S802" t="s">
        <v>1855</v>
      </c>
    </row>
    <row r="803" spans="1:19" x14ac:dyDescent="0.2">
      <c r="A803" s="4">
        <f t="shared" si="36"/>
        <v>95.76</v>
      </c>
      <c r="B803" s="4">
        <f t="shared" si="37"/>
        <v>42.480000000000004</v>
      </c>
      <c r="C803" s="2">
        <f t="shared" si="38"/>
        <v>24</v>
      </c>
      <c r="D803">
        <v>11338</v>
      </c>
      <c r="E803">
        <v>20957</v>
      </c>
      <c r="F803" t="s">
        <v>1856</v>
      </c>
      <c r="G803" s="2">
        <v>58230</v>
      </c>
      <c r="H803" t="s">
        <v>16</v>
      </c>
      <c r="K803" s="5">
        <v>34689582304</v>
      </c>
      <c r="L803">
        <v>3.99</v>
      </c>
      <c r="M803">
        <v>1.77</v>
      </c>
      <c r="N803">
        <v>0.5</v>
      </c>
      <c r="O803">
        <v>24</v>
      </c>
      <c r="P803" t="s">
        <v>1021</v>
      </c>
      <c r="Q803" t="s">
        <v>1852</v>
      </c>
      <c r="R803" t="s">
        <v>1596</v>
      </c>
      <c r="S803" t="s">
        <v>1857</v>
      </c>
    </row>
    <row r="804" spans="1:19" x14ac:dyDescent="0.2">
      <c r="A804" s="4">
        <f t="shared" si="36"/>
        <v>34.68</v>
      </c>
      <c r="B804" s="4">
        <f t="shared" si="37"/>
        <v>15.600000000000001</v>
      </c>
      <c r="C804" s="2">
        <f t="shared" si="38"/>
        <v>12</v>
      </c>
      <c r="D804">
        <v>10908</v>
      </c>
      <c r="E804">
        <v>20371</v>
      </c>
      <c r="F804" t="s">
        <v>1453</v>
      </c>
      <c r="G804" s="2">
        <v>58262</v>
      </c>
      <c r="H804" t="s">
        <v>16</v>
      </c>
      <c r="K804" s="5">
        <v>34689582625</v>
      </c>
      <c r="L804">
        <v>2.89</v>
      </c>
      <c r="M804">
        <v>1.3</v>
      </c>
      <c r="N804">
        <v>0.43</v>
      </c>
      <c r="O804">
        <v>12</v>
      </c>
      <c r="P804" t="s">
        <v>1021</v>
      </c>
      <c r="Q804" t="s">
        <v>1454</v>
      </c>
      <c r="R804" t="s">
        <v>1455</v>
      </c>
      <c r="S804" t="s">
        <v>1456</v>
      </c>
    </row>
    <row r="805" spans="1:19" x14ac:dyDescent="0.2">
      <c r="A805" s="4">
        <f t="shared" si="36"/>
        <v>336.26</v>
      </c>
      <c r="B805" s="4">
        <f t="shared" si="37"/>
        <v>144.5</v>
      </c>
      <c r="C805" s="2">
        <f t="shared" si="38"/>
        <v>34</v>
      </c>
      <c r="D805">
        <v>10702</v>
      </c>
      <c r="E805">
        <v>20165</v>
      </c>
      <c r="F805" t="s">
        <v>2005</v>
      </c>
      <c r="G805" s="2">
        <v>59240</v>
      </c>
      <c r="H805" t="s">
        <v>16</v>
      </c>
      <c r="K805" s="5">
        <v>34689080619</v>
      </c>
      <c r="L805">
        <v>9.89</v>
      </c>
      <c r="M805">
        <v>4.25</v>
      </c>
      <c r="N805">
        <v>0.68</v>
      </c>
      <c r="O805">
        <v>34</v>
      </c>
      <c r="P805" t="s">
        <v>1021</v>
      </c>
      <c r="Q805" t="s">
        <v>2006</v>
      </c>
      <c r="R805" t="s">
        <v>1555</v>
      </c>
      <c r="S805" t="s">
        <v>2007</v>
      </c>
    </row>
    <row r="806" spans="1:19" x14ac:dyDescent="0.2">
      <c r="A806" s="4">
        <f t="shared" si="36"/>
        <v>127.8</v>
      </c>
      <c r="B806" s="4">
        <f t="shared" si="37"/>
        <v>59.6</v>
      </c>
      <c r="C806" s="2">
        <f t="shared" si="38"/>
        <v>20</v>
      </c>
      <c r="D806">
        <v>10006</v>
      </c>
      <c r="E806">
        <v>18657</v>
      </c>
      <c r="F806" t="s">
        <v>1608</v>
      </c>
      <c r="G806" s="2">
        <v>59242</v>
      </c>
      <c r="H806" t="s">
        <v>16</v>
      </c>
      <c r="K806" s="5">
        <v>34689080626</v>
      </c>
      <c r="L806">
        <v>6.39</v>
      </c>
      <c r="M806">
        <v>2.98</v>
      </c>
      <c r="N806">
        <v>0.37</v>
      </c>
      <c r="O806">
        <v>20</v>
      </c>
      <c r="P806" t="s">
        <v>1021</v>
      </c>
      <c r="Q806">
        <v>9985</v>
      </c>
      <c r="R806" t="s">
        <v>1609</v>
      </c>
      <c r="S806" t="s">
        <v>1610</v>
      </c>
    </row>
    <row r="807" spans="1:19" x14ac:dyDescent="0.2">
      <c r="A807" s="4">
        <f t="shared" si="36"/>
        <v>81.48</v>
      </c>
      <c r="B807" s="4">
        <f t="shared" si="37"/>
        <v>38.28</v>
      </c>
      <c r="C807" s="2">
        <f t="shared" si="38"/>
        <v>12</v>
      </c>
      <c r="D807">
        <v>10620</v>
      </c>
      <c r="E807">
        <v>20074</v>
      </c>
      <c r="F807" t="s">
        <v>1421</v>
      </c>
      <c r="G807" s="2">
        <v>59540</v>
      </c>
      <c r="H807" t="s">
        <v>16</v>
      </c>
      <c r="K807" s="5">
        <v>34689081210</v>
      </c>
      <c r="L807">
        <v>6.79</v>
      </c>
      <c r="M807">
        <v>3.19</v>
      </c>
      <c r="N807">
        <v>0.62</v>
      </c>
      <c r="O807">
        <v>12</v>
      </c>
      <c r="P807" t="s">
        <v>1021</v>
      </c>
      <c r="Q807">
        <v>12794</v>
      </c>
      <c r="R807" t="s">
        <v>1282</v>
      </c>
      <c r="S807" t="s">
        <v>1422</v>
      </c>
    </row>
    <row r="808" spans="1:19" x14ac:dyDescent="0.2">
      <c r="A808" s="4">
        <f t="shared" si="36"/>
        <v>297.36</v>
      </c>
      <c r="B808" s="4">
        <f t="shared" si="37"/>
        <v>132.47999999999999</v>
      </c>
      <c r="C808" s="2">
        <f t="shared" si="38"/>
        <v>24</v>
      </c>
      <c r="D808">
        <v>9641</v>
      </c>
      <c r="E808">
        <v>17958</v>
      </c>
      <c r="F808" t="s">
        <v>1746</v>
      </c>
      <c r="G808" s="2">
        <v>59636</v>
      </c>
      <c r="H808" t="s">
        <v>16</v>
      </c>
      <c r="K808" s="5">
        <v>34689043331</v>
      </c>
      <c r="L808">
        <v>12.39</v>
      </c>
      <c r="M808">
        <v>5.52</v>
      </c>
      <c r="N808">
        <v>2</v>
      </c>
      <c r="O808">
        <v>24</v>
      </c>
      <c r="P808" t="s">
        <v>1021</v>
      </c>
      <c r="Q808" t="s">
        <v>1747</v>
      </c>
      <c r="R808" t="s">
        <v>1748</v>
      </c>
      <c r="S808" t="s">
        <v>1749</v>
      </c>
    </row>
    <row r="809" spans="1:19" x14ac:dyDescent="0.2">
      <c r="A809" s="4">
        <f t="shared" si="36"/>
        <v>100.62</v>
      </c>
      <c r="B809" s="4">
        <f t="shared" si="37"/>
        <v>45.9</v>
      </c>
      <c r="C809" s="2">
        <f t="shared" si="38"/>
        <v>18</v>
      </c>
      <c r="D809">
        <v>10007</v>
      </c>
      <c r="E809">
        <v>18658</v>
      </c>
      <c r="F809" t="s">
        <v>1554</v>
      </c>
      <c r="G809" s="2">
        <v>59643</v>
      </c>
      <c r="H809" t="s">
        <v>16</v>
      </c>
      <c r="K809" s="5">
        <v>34689080473</v>
      </c>
      <c r="L809">
        <v>5.59</v>
      </c>
      <c r="M809">
        <v>2.5499999999999998</v>
      </c>
      <c r="N809">
        <v>0.37</v>
      </c>
      <c r="O809">
        <v>18</v>
      </c>
      <c r="P809" t="s">
        <v>1021</v>
      </c>
      <c r="Q809">
        <v>9985</v>
      </c>
      <c r="R809" t="s">
        <v>1555</v>
      </c>
      <c r="S809" t="s">
        <v>1556</v>
      </c>
    </row>
    <row r="810" spans="1:19" x14ac:dyDescent="0.2">
      <c r="A810" s="4">
        <f t="shared" si="36"/>
        <v>112.56</v>
      </c>
      <c r="B810" s="4">
        <f t="shared" si="37"/>
        <v>50.88</v>
      </c>
      <c r="C810" s="2">
        <f t="shared" si="38"/>
        <v>24</v>
      </c>
      <c r="D810">
        <v>12213</v>
      </c>
      <c r="E810">
        <v>22060</v>
      </c>
      <c r="F810" t="s">
        <v>1912</v>
      </c>
      <c r="G810" s="2">
        <v>59840</v>
      </c>
      <c r="H810" t="s">
        <v>16</v>
      </c>
      <c r="K810" s="5">
        <v>34689026099</v>
      </c>
      <c r="L810">
        <v>4.6900000000000004</v>
      </c>
      <c r="M810">
        <v>2.12</v>
      </c>
      <c r="N810">
        <v>0.37</v>
      </c>
      <c r="O810">
        <v>24</v>
      </c>
      <c r="P810" t="s">
        <v>1021</v>
      </c>
      <c r="Q810" t="s">
        <v>1342</v>
      </c>
      <c r="R810" t="s">
        <v>1913</v>
      </c>
      <c r="S810" t="s">
        <v>1914</v>
      </c>
    </row>
    <row r="811" spans="1:19" x14ac:dyDescent="0.2">
      <c r="A811" s="4">
        <f t="shared" si="36"/>
        <v>102.96000000000001</v>
      </c>
      <c r="B811" s="4">
        <f t="shared" si="37"/>
        <v>43.2</v>
      </c>
      <c r="C811" s="2">
        <f t="shared" si="38"/>
        <v>24</v>
      </c>
      <c r="D811">
        <v>12051</v>
      </c>
      <c r="E811">
        <v>21828</v>
      </c>
      <c r="F811" t="s">
        <v>1896</v>
      </c>
      <c r="G811" s="2">
        <v>59887</v>
      </c>
      <c r="H811" t="s">
        <v>16</v>
      </c>
      <c r="K811" s="5">
        <v>34689072904</v>
      </c>
      <c r="L811">
        <v>4.29</v>
      </c>
      <c r="M811">
        <v>1.8</v>
      </c>
      <c r="N811">
        <v>0.56000000000000005</v>
      </c>
      <c r="O811">
        <v>24</v>
      </c>
      <c r="P811" t="s">
        <v>1021</v>
      </c>
      <c r="Q811" t="s">
        <v>1124</v>
      </c>
      <c r="R811" t="s">
        <v>1067</v>
      </c>
      <c r="S811" t="s">
        <v>1897</v>
      </c>
    </row>
    <row r="812" spans="1:19" x14ac:dyDescent="0.2">
      <c r="A812" s="4">
        <f t="shared" si="36"/>
        <v>850.58</v>
      </c>
      <c r="B812" s="4">
        <f t="shared" si="37"/>
        <v>397.59999999999997</v>
      </c>
      <c r="C812" s="2">
        <f t="shared" si="38"/>
        <v>142</v>
      </c>
      <c r="D812">
        <v>8385</v>
      </c>
      <c r="E812">
        <v>14863</v>
      </c>
      <c r="F812" t="s">
        <v>2258</v>
      </c>
      <c r="G812" s="2">
        <v>59894</v>
      </c>
      <c r="H812" t="s">
        <v>16</v>
      </c>
      <c r="K812" s="5">
        <v>34689073246</v>
      </c>
      <c r="L812">
        <v>5.99</v>
      </c>
      <c r="M812">
        <v>2.8</v>
      </c>
      <c r="N812">
        <v>0.62</v>
      </c>
      <c r="O812">
        <v>142</v>
      </c>
      <c r="P812" t="s">
        <v>1021</v>
      </c>
      <c r="Q812">
        <v>7794</v>
      </c>
      <c r="R812" t="s">
        <v>2243</v>
      </c>
      <c r="S812" t="s">
        <v>2259</v>
      </c>
    </row>
    <row r="813" spans="1:19" x14ac:dyDescent="0.2">
      <c r="A813" s="4">
        <f t="shared" si="36"/>
        <v>90.960000000000008</v>
      </c>
      <c r="B813" s="4">
        <f t="shared" si="37"/>
        <v>40.799999999999997</v>
      </c>
      <c r="C813" s="2">
        <f t="shared" si="38"/>
        <v>24</v>
      </c>
      <c r="D813">
        <v>12052</v>
      </c>
      <c r="E813">
        <v>21829</v>
      </c>
      <c r="F813" t="s">
        <v>1898</v>
      </c>
      <c r="G813" s="2">
        <v>59897</v>
      </c>
      <c r="H813" t="s">
        <v>16</v>
      </c>
      <c r="K813" s="5">
        <v>34689073277</v>
      </c>
      <c r="L813">
        <v>3.79</v>
      </c>
      <c r="M813">
        <v>1.7</v>
      </c>
      <c r="N813">
        <v>0.37</v>
      </c>
      <c r="O813">
        <v>24</v>
      </c>
      <c r="P813" t="s">
        <v>1021</v>
      </c>
      <c r="Q813" t="s">
        <v>1342</v>
      </c>
      <c r="R813" t="s">
        <v>1067</v>
      </c>
      <c r="S813" t="s">
        <v>1899</v>
      </c>
    </row>
    <row r="814" spans="1:19" x14ac:dyDescent="0.2">
      <c r="A814" s="4">
        <f t="shared" si="36"/>
        <v>150.91999999999999</v>
      </c>
      <c r="B814" s="4">
        <f t="shared" si="37"/>
        <v>74.48</v>
      </c>
      <c r="C814" s="2">
        <f t="shared" si="38"/>
        <v>28</v>
      </c>
      <c r="D814">
        <v>8384</v>
      </c>
      <c r="E814">
        <v>14862</v>
      </c>
      <c r="F814" t="s">
        <v>1947</v>
      </c>
      <c r="G814" s="2">
        <v>59911</v>
      </c>
      <c r="H814" t="s">
        <v>30</v>
      </c>
      <c r="I814" t="s">
        <v>1950</v>
      </c>
      <c r="K814" s="5">
        <v>34689074250</v>
      </c>
      <c r="L814">
        <v>5.39</v>
      </c>
      <c r="M814">
        <v>2.66</v>
      </c>
      <c r="N814">
        <v>0.5</v>
      </c>
      <c r="O814">
        <v>28</v>
      </c>
      <c r="P814" t="s">
        <v>1021</v>
      </c>
      <c r="Q814">
        <v>7794</v>
      </c>
      <c r="R814" t="s">
        <v>1951</v>
      </c>
      <c r="S814" t="s">
        <v>1949</v>
      </c>
    </row>
    <row r="815" spans="1:19" x14ac:dyDescent="0.2">
      <c r="A815" s="4">
        <f t="shared" si="36"/>
        <v>551.08000000000004</v>
      </c>
      <c r="B815" s="4">
        <f t="shared" si="37"/>
        <v>257.59999999999997</v>
      </c>
      <c r="C815" s="2">
        <f t="shared" si="38"/>
        <v>92</v>
      </c>
      <c r="D815">
        <v>9231</v>
      </c>
      <c r="E815">
        <v>16892</v>
      </c>
      <c r="F815" t="s">
        <v>2242</v>
      </c>
      <c r="G815" s="2">
        <v>59966</v>
      </c>
      <c r="H815" t="s">
        <v>16</v>
      </c>
      <c r="K815" s="5">
        <v>34689011057</v>
      </c>
      <c r="L815">
        <v>5.99</v>
      </c>
      <c r="M815">
        <v>2.8</v>
      </c>
      <c r="N815">
        <v>0.5</v>
      </c>
      <c r="O815">
        <v>92</v>
      </c>
      <c r="P815" t="s">
        <v>1021</v>
      </c>
      <c r="Q815">
        <v>12794</v>
      </c>
      <c r="R815" t="s">
        <v>2243</v>
      </c>
      <c r="S815" t="s">
        <v>2244</v>
      </c>
    </row>
    <row r="816" spans="1:19" x14ac:dyDescent="0.2">
      <c r="A816" s="4">
        <f t="shared" si="36"/>
        <v>163.38</v>
      </c>
      <c r="B816" s="4">
        <f t="shared" si="37"/>
        <v>71.819999999999993</v>
      </c>
      <c r="C816" s="2">
        <f t="shared" si="38"/>
        <v>42</v>
      </c>
      <c r="D816">
        <v>9572</v>
      </c>
      <c r="E816">
        <v>17684</v>
      </c>
      <c r="F816" t="s">
        <v>2108</v>
      </c>
      <c r="G816" s="2">
        <v>59972</v>
      </c>
      <c r="H816" t="s">
        <v>16</v>
      </c>
      <c r="K816" s="5">
        <v>34689013938</v>
      </c>
      <c r="L816">
        <v>3.89</v>
      </c>
      <c r="M816">
        <v>1.71</v>
      </c>
      <c r="N816">
        <v>0.5</v>
      </c>
      <c r="O816">
        <v>42</v>
      </c>
      <c r="P816" t="s">
        <v>1021</v>
      </c>
      <c r="Q816" t="s">
        <v>1971</v>
      </c>
      <c r="R816" t="s">
        <v>1555</v>
      </c>
      <c r="S816" t="s">
        <v>2109</v>
      </c>
    </row>
    <row r="817" spans="1:19" x14ac:dyDescent="0.2">
      <c r="A817" s="4">
        <f t="shared" si="36"/>
        <v>718.56000000000006</v>
      </c>
      <c r="B817" s="4">
        <f t="shared" si="37"/>
        <v>305.28000000000003</v>
      </c>
      <c r="C817" s="2">
        <f t="shared" si="38"/>
        <v>144</v>
      </c>
      <c r="D817">
        <v>9564</v>
      </c>
      <c r="E817">
        <v>17674</v>
      </c>
      <c r="F817" t="s">
        <v>2263</v>
      </c>
      <c r="G817" s="2">
        <v>59973</v>
      </c>
      <c r="H817" t="s">
        <v>16</v>
      </c>
      <c r="K817" s="5">
        <v>34689018216</v>
      </c>
      <c r="L817">
        <v>4.99</v>
      </c>
      <c r="M817">
        <v>2.12</v>
      </c>
      <c r="N817">
        <v>0.5</v>
      </c>
      <c r="O817">
        <v>144</v>
      </c>
      <c r="P817" t="s">
        <v>1021</v>
      </c>
      <c r="Q817" t="s">
        <v>1124</v>
      </c>
      <c r="R817" t="s">
        <v>1555</v>
      </c>
      <c r="S817" t="s">
        <v>2264</v>
      </c>
    </row>
    <row r="818" spans="1:19" x14ac:dyDescent="0.2">
      <c r="A818" s="4">
        <f t="shared" si="36"/>
        <v>51.59</v>
      </c>
      <c r="B818" s="4">
        <f t="shared" si="37"/>
        <v>23.32</v>
      </c>
      <c r="C818" s="2">
        <f t="shared" si="38"/>
        <v>11</v>
      </c>
      <c r="D818">
        <v>11586</v>
      </c>
      <c r="E818">
        <v>21344</v>
      </c>
      <c r="F818" t="s">
        <v>1341</v>
      </c>
      <c r="G818" s="2">
        <v>59981</v>
      </c>
      <c r="H818" t="s">
        <v>16</v>
      </c>
      <c r="K818" s="5">
        <v>34689022978</v>
      </c>
      <c r="L818">
        <v>4.6900000000000004</v>
      </c>
      <c r="M818">
        <v>2.12</v>
      </c>
      <c r="N818">
        <v>0.37</v>
      </c>
      <c r="O818">
        <v>11</v>
      </c>
      <c r="P818" t="s">
        <v>1021</v>
      </c>
      <c r="Q818" t="s">
        <v>1342</v>
      </c>
      <c r="R818" t="s">
        <v>1343</v>
      </c>
      <c r="S818" t="s">
        <v>1344</v>
      </c>
    </row>
    <row r="819" spans="1:19" x14ac:dyDescent="0.2">
      <c r="A819" s="4">
        <f t="shared" si="36"/>
        <v>82.25</v>
      </c>
      <c r="B819" s="4">
        <f t="shared" si="37"/>
        <v>40</v>
      </c>
      <c r="C819" s="2">
        <f t="shared" si="38"/>
        <v>25</v>
      </c>
      <c r="D819">
        <v>11587</v>
      </c>
      <c r="E819">
        <v>21345</v>
      </c>
      <c r="F819" t="s">
        <v>1924</v>
      </c>
      <c r="G819" s="2">
        <v>59983</v>
      </c>
      <c r="H819" t="s">
        <v>16</v>
      </c>
      <c r="K819" s="5">
        <v>34689023012</v>
      </c>
      <c r="L819">
        <v>3.29</v>
      </c>
      <c r="M819">
        <v>1.6</v>
      </c>
      <c r="N819">
        <v>0.37</v>
      </c>
      <c r="O819">
        <v>25</v>
      </c>
      <c r="P819" t="s">
        <v>1021</v>
      </c>
      <c r="Q819">
        <v>7794</v>
      </c>
      <c r="R819" t="s">
        <v>1270</v>
      </c>
      <c r="S819" t="s">
        <v>1925</v>
      </c>
    </row>
    <row r="820" spans="1:19" x14ac:dyDescent="0.2">
      <c r="A820" s="4">
        <f t="shared" si="36"/>
        <v>37.29</v>
      </c>
      <c r="B820" s="4">
        <f t="shared" si="37"/>
        <v>17.490000000000002</v>
      </c>
      <c r="C820" s="2">
        <f t="shared" si="38"/>
        <v>11</v>
      </c>
      <c r="D820">
        <v>11588</v>
      </c>
      <c r="E820">
        <v>21346</v>
      </c>
      <c r="F820" t="s">
        <v>1345</v>
      </c>
      <c r="G820" s="2">
        <v>59984</v>
      </c>
      <c r="H820" t="s">
        <v>16</v>
      </c>
      <c r="K820" s="5">
        <v>34689023029</v>
      </c>
      <c r="L820">
        <v>3.39</v>
      </c>
      <c r="M820">
        <v>1.59</v>
      </c>
      <c r="N820">
        <v>0.56000000000000005</v>
      </c>
      <c r="O820">
        <v>11</v>
      </c>
      <c r="P820" t="s">
        <v>1021</v>
      </c>
      <c r="Q820">
        <v>7796</v>
      </c>
      <c r="R820" t="s">
        <v>1346</v>
      </c>
      <c r="S820" t="s">
        <v>1347</v>
      </c>
    </row>
    <row r="821" spans="1:19" x14ac:dyDescent="0.2">
      <c r="A821" s="4">
        <f t="shared" si="36"/>
        <v>227.62</v>
      </c>
      <c r="B821" s="4">
        <f t="shared" si="37"/>
        <v>101.08000000000001</v>
      </c>
      <c r="C821" s="2">
        <f t="shared" si="38"/>
        <v>38</v>
      </c>
      <c r="D821">
        <v>11589</v>
      </c>
      <c r="E821">
        <v>21347</v>
      </c>
      <c r="F821" t="s">
        <v>2085</v>
      </c>
      <c r="G821" s="2">
        <v>59985</v>
      </c>
      <c r="H821" t="s">
        <v>16</v>
      </c>
      <c r="K821" s="5">
        <v>34689023036</v>
      </c>
      <c r="L821">
        <v>5.99</v>
      </c>
      <c r="M821">
        <v>2.66</v>
      </c>
      <c r="N821">
        <v>0.56000000000000005</v>
      </c>
      <c r="O821">
        <v>38</v>
      </c>
      <c r="P821" t="s">
        <v>1021</v>
      </c>
      <c r="Q821" t="s">
        <v>1107</v>
      </c>
      <c r="R821" t="s">
        <v>1365</v>
      </c>
      <c r="S821" t="s">
        <v>2086</v>
      </c>
    </row>
    <row r="822" spans="1:19" x14ac:dyDescent="0.2">
      <c r="A822" s="4">
        <f t="shared" si="36"/>
        <v>73.08</v>
      </c>
      <c r="B822" s="4">
        <f t="shared" si="37"/>
        <v>35.64</v>
      </c>
      <c r="C822" s="2">
        <f t="shared" si="38"/>
        <v>12</v>
      </c>
      <c r="D822">
        <v>9649</v>
      </c>
      <c r="E822">
        <v>17975</v>
      </c>
      <c r="F822" t="s">
        <v>1389</v>
      </c>
      <c r="G822" s="2">
        <v>59992</v>
      </c>
      <c r="H822" t="s">
        <v>16</v>
      </c>
      <c r="K822" s="5">
        <v>34689023494</v>
      </c>
      <c r="L822">
        <v>6.09</v>
      </c>
      <c r="M822">
        <v>2.97</v>
      </c>
      <c r="N822">
        <v>0.5</v>
      </c>
      <c r="O822">
        <v>12</v>
      </c>
      <c r="P822" t="s">
        <v>1021</v>
      </c>
      <c r="Q822">
        <v>9985</v>
      </c>
      <c r="R822" t="s">
        <v>1390</v>
      </c>
      <c r="S822" t="s">
        <v>1391</v>
      </c>
    </row>
    <row r="823" spans="1:19" x14ac:dyDescent="0.2">
      <c r="A823" s="4">
        <f t="shared" si="36"/>
        <v>209.58</v>
      </c>
      <c r="B823" s="4">
        <f t="shared" si="37"/>
        <v>92.82</v>
      </c>
      <c r="C823" s="2">
        <f t="shared" si="38"/>
        <v>42</v>
      </c>
      <c r="D823">
        <v>10621</v>
      </c>
      <c r="E823">
        <v>20075</v>
      </c>
      <c r="F823" t="s">
        <v>2114</v>
      </c>
      <c r="G823" s="2">
        <v>59996</v>
      </c>
      <c r="H823" t="s">
        <v>16</v>
      </c>
      <c r="K823" s="5">
        <v>34689080510</v>
      </c>
      <c r="L823">
        <v>4.99</v>
      </c>
      <c r="M823">
        <v>2.21</v>
      </c>
      <c r="N823">
        <v>0.68</v>
      </c>
      <c r="O823">
        <v>42</v>
      </c>
      <c r="P823" t="s">
        <v>1021</v>
      </c>
      <c r="Q823" t="s">
        <v>1107</v>
      </c>
      <c r="R823" t="s">
        <v>2115</v>
      </c>
      <c r="S823" t="s">
        <v>2116</v>
      </c>
    </row>
    <row r="824" spans="1:19" x14ac:dyDescent="0.2">
      <c r="A824" s="4">
        <f t="shared" si="36"/>
        <v>1960.98</v>
      </c>
      <c r="B824" s="4">
        <f t="shared" si="37"/>
        <v>821.09999999999991</v>
      </c>
      <c r="C824" s="2">
        <f t="shared" si="38"/>
        <v>322</v>
      </c>
      <c r="D824">
        <v>8413</v>
      </c>
      <c r="E824">
        <v>14922</v>
      </c>
      <c r="F824" t="s">
        <v>2267</v>
      </c>
      <c r="G824" s="2">
        <v>60010</v>
      </c>
      <c r="H824" t="s">
        <v>16</v>
      </c>
      <c r="K824" s="5">
        <v>34689077992</v>
      </c>
      <c r="L824">
        <v>6.09</v>
      </c>
      <c r="M824">
        <v>2.5499999999999998</v>
      </c>
      <c r="N824">
        <v>0.5</v>
      </c>
      <c r="O824">
        <v>322</v>
      </c>
      <c r="P824" t="s">
        <v>1021</v>
      </c>
      <c r="Q824">
        <v>7795</v>
      </c>
      <c r="R824" t="s">
        <v>1639</v>
      </c>
      <c r="S824" t="s">
        <v>2268</v>
      </c>
    </row>
    <row r="825" spans="1:19" x14ac:dyDescent="0.2">
      <c r="A825" s="4">
        <f t="shared" si="36"/>
        <v>189.67</v>
      </c>
      <c r="B825" s="4">
        <f t="shared" si="37"/>
        <v>71.89</v>
      </c>
      <c r="C825" s="2">
        <f t="shared" si="38"/>
        <v>13</v>
      </c>
      <c r="D825">
        <v>8989</v>
      </c>
      <c r="E825">
        <v>16399</v>
      </c>
      <c r="F825" t="s">
        <v>1493</v>
      </c>
      <c r="G825" s="2">
        <v>60018</v>
      </c>
      <c r="H825" t="s">
        <v>16</v>
      </c>
      <c r="K825" s="5">
        <v>34689011347</v>
      </c>
      <c r="L825">
        <v>14.59</v>
      </c>
      <c r="M825">
        <v>5.53</v>
      </c>
      <c r="N825">
        <v>0.43</v>
      </c>
      <c r="O825">
        <v>13</v>
      </c>
      <c r="P825" t="s">
        <v>1021</v>
      </c>
      <c r="Q825">
        <v>7795</v>
      </c>
      <c r="R825" t="s">
        <v>1494</v>
      </c>
      <c r="S825" t="s">
        <v>1495</v>
      </c>
    </row>
    <row r="826" spans="1:19" x14ac:dyDescent="0.2">
      <c r="A826" s="4">
        <f t="shared" si="36"/>
        <v>140.49</v>
      </c>
      <c r="B826" s="4">
        <f t="shared" si="37"/>
        <v>63</v>
      </c>
      <c r="C826" s="2">
        <f t="shared" si="38"/>
        <v>21</v>
      </c>
      <c r="D826">
        <v>9232</v>
      </c>
      <c r="E826">
        <v>16893</v>
      </c>
      <c r="F826" t="s">
        <v>1638</v>
      </c>
      <c r="G826" s="2">
        <v>60019</v>
      </c>
      <c r="H826" t="s">
        <v>16</v>
      </c>
      <c r="K826" s="5">
        <v>34689011354</v>
      </c>
      <c r="L826">
        <v>6.69</v>
      </c>
      <c r="M826">
        <v>3</v>
      </c>
      <c r="N826">
        <v>0.5</v>
      </c>
      <c r="O826">
        <v>21</v>
      </c>
      <c r="P826" t="s">
        <v>1021</v>
      </c>
      <c r="Q826">
        <v>19040</v>
      </c>
      <c r="R826" t="s">
        <v>1639</v>
      </c>
      <c r="S826" t="s">
        <v>1640</v>
      </c>
    </row>
    <row r="827" spans="1:19" x14ac:dyDescent="0.2">
      <c r="A827" s="4">
        <f t="shared" si="36"/>
        <v>279.99</v>
      </c>
      <c r="B827" s="4">
        <f t="shared" si="37"/>
        <v>130.04999999999998</v>
      </c>
      <c r="C827" s="2">
        <f t="shared" si="38"/>
        <v>51</v>
      </c>
      <c r="D827">
        <v>8073</v>
      </c>
      <c r="E827">
        <v>14140</v>
      </c>
      <c r="F827" t="s">
        <v>2163</v>
      </c>
      <c r="G827" s="2">
        <v>60033</v>
      </c>
      <c r="H827" t="s">
        <v>16</v>
      </c>
      <c r="K827" s="5">
        <v>34689065159</v>
      </c>
      <c r="L827">
        <v>5.49</v>
      </c>
      <c r="M827">
        <v>2.5499999999999998</v>
      </c>
      <c r="N827">
        <v>0.37</v>
      </c>
      <c r="O827">
        <v>51</v>
      </c>
      <c r="P827" t="s">
        <v>1021</v>
      </c>
      <c r="Q827">
        <v>9984</v>
      </c>
      <c r="R827" t="s">
        <v>2164</v>
      </c>
      <c r="S827" t="s">
        <v>2165</v>
      </c>
    </row>
    <row r="828" spans="1:19" x14ac:dyDescent="0.2">
      <c r="A828" s="4">
        <f t="shared" si="36"/>
        <v>105.57</v>
      </c>
      <c r="B828" s="4">
        <f t="shared" si="37"/>
        <v>48.989999999999995</v>
      </c>
      <c r="C828" s="2">
        <f t="shared" si="38"/>
        <v>23</v>
      </c>
      <c r="D828">
        <v>10436</v>
      </c>
      <c r="E828">
        <v>19718</v>
      </c>
      <c r="F828" t="s">
        <v>1702</v>
      </c>
      <c r="G828" s="2">
        <v>60035</v>
      </c>
      <c r="H828" t="s">
        <v>16</v>
      </c>
      <c r="K828" s="5">
        <v>34689065173</v>
      </c>
      <c r="L828">
        <v>4.59</v>
      </c>
      <c r="M828">
        <v>2.13</v>
      </c>
      <c r="N828">
        <v>0.37</v>
      </c>
      <c r="O828">
        <v>23</v>
      </c>
      <c r="P828" t="s">
        <v>1021</v>
      </c>
      <c r="Q828" t="s">
        <v>1153</v>
      </c>
      <c r="R828" t="s">
        <v>1639</v>
      </c>
      <c r="S828" t="s">
        <v>1703</v>
      </c>
    </row>
    <row r="829" spans="1:19" x14ac:dyDescent="0.2">
      <c r="A829" s="4">
        <f t="shared" si="36"/>
        <v>54.89</v>
      </c>
      <c r="B829" s="4">
        <f t="shared" si="37"/>
        <v>23.43</v>
      </c>
      <c r="C829" s="2">
        <f t="shared" si="38"/>
        <v>11</v>
      </c>
      <c r="D829">
        <v>8406</v>
      </c>
      <c r="E829">
        <v>14910</v>
      </c>
      <c r="F829" t="s">
        <v>1122</v>
      </c>
      <c r="G829" s="2">
        <v>60038</v>
      </c>
      <c r="H829" t="s">
        <v>30</v>
      </c>
      <c r="I829" t="s">
        <v>1283</v>
      </c>
      <c r="K829" s="5">
        <v>34689072836</v>
      </c>
      <c r="L829">
        <v>4.99</v>
      </c>
      <c r="M829">
        <v>2.13</v>
      </c>
      <c r="N829">
        <v>0.5</v>
      </c>
      <c r="O829">
        <v>11</v>
      </c>
      <c r="P829" t="s">
        <v>1021</v>
      </c>
      <c r="Q829" t="s">
        <v>1284</v>
      </c>
      <c r="R829" t="s">
        <v>1125</v>
      </c>
      <c r="S829" t="s">
        <v>1126</v>
      </c>
    </row>
    <row r="830" spans="1:19" x14ac:dyDescent="0.2">
      <c r="A830" s="4">
        <f t="shared" si="36"/>
        <v>59.88</v>
      </c>
      <c r="B830" s="4">
        <f t="shared" si="37"/>
        <v>25.56</v>
      </c>
      <c r="C830" s="2">
        <f t="shared" si="38"/>
        <v>12</v>
      </c>
      <c r="D830">
        <v>8406</v>
      </c>
      <c r="E830">
        <v>14911</v>
      </c>
      <c r="F830" t="s">
        <v>1122</v>
      </c>
      <c r="G830" s="2">
        <v>60039</v>
      </c>
      <c r="H830" t="s">
        <v>30</v>
      </c>
      <c r="I830" t="s">
        <v>1367</v>
      </c>
      <c r="K830" s="5">
        <v>34689072843</v>
      </c>
      <c r="L830">
        <v>4.99</v>
      </c>
      <c r="M830">
        <v>2.13</v>
      </c>
      <c r="N830">
        <v>0.5</v>
      </c>
      <c r="O830">
        <v>12</v>
      </c>
      <c r="P830" t="s">
        <v>1021</v>
      </c>
      <c r="Q830" t="s">
        <v>1124</v>
      </c>
      <c r="R830" t="s">
        <v>1125</v>
      </c>
      <c r="S830" t="s">
        <v>1126</v>
      </c>
    </row>
    <row r="831" spans="1:19" x14ac:dyDescent="0.2">
      <c r="A831" s="4">
        <f t="shared" si="36"/>
        <v>89.820000000000007</v>
      </c>
      <c r="B831" s="4">
        <f t="shared" si="37"/>
        <v>38.339999999999996</v>
      </c>
      <c r="C831" s="2">
        <f t="shared" si="38"/>
        <v>18</v>
      </c>
      <c r="D831">
        <v>8406</v>
      </c>
      <c r="E831">
        <v>14874</v>
      </c>
      <c r="F831" t="s">
        <v>1122</v>
      </c>
      <c r="G831" s="2">
        <v>60045</v>
      </c>
      <c r="H831" t="s">
        <v>30</v>
      </c>
      <c r="I831" t="s">
        <v>1553</v>
      </c>
      <c r="K831" s="5">
        <v>34689073215</v>
      </c>
      <c r="L831">
        <v>4.99</v>
      </c>
      <c r="M831">
        <v>2.13</v>
      </c>
      <c r="N831">
        <v>0.5</v>
      </c>
      <c r="O831">
        <v>18</v>
      </c>
      <c r="P831" t="s">
        <v>1021</v>
      </c>
      <c r="Q831" t="s">
        <v>1124</v>
      </c>
      <c r="R831" t="s">
        <v>1125</v>
      </c>
      <c r="S831" t="s">
        <v>1126</v>
      </c>
    </row>
    <row r="832" spans="1:19" x14ac:dyDescent="0.2">
      <c r="A832" s="4">
        <f t="shared" si="36"/>
        <v>67.83</v>
      </c>
      <c r="B832" s="4">
        <f t="shared" si="37"/>
        <v>28.9</v>
      </c>
      <c r="C832" s="2">
        <f t="shared" si="38"/>
        <v>17</v>
      </c>
      <c r="D832">
        <v>8392</v>
      </c>
      <c r="E832">
        <v>14875</v>
      </c>
      <c r="F832" t="s">
        <v>1532</v>
      </c>
      <c r="G832" s="2">
        <v>60047</v>
      </c>
      <c r="H832" t="s">
        <v>16</v>
      </c>
      <c r="K832" s="5">
        <v>34689074021</v>
      </c>
      <c r="L832">
        <v>3.99</v>
      </c>
      <c r="M832">
        <v>1.7</v>
      </c>
      <c r="N832">
        <v>0.37</v>
      </c>
      <c r="O832">
        <v>17</v>
      </c>
      <c r="P832" t="s">
        <v>1021</v>
      </c>
      <c r="Q832">
        <v>4050</v>
      </c>
      <c r="R832" t="s">
        <v>1533</v>
      </c>
      <c r="S832" t="s">
        <v>1534</v>
      </c>
    </row>
    <row r="833" spans="1:19" x14ac:dyDescent="0.2">
      <c r="A833" s="4">
        <f t="shared" si="36"/>
        <v>64.41</v>
      </c>
      <c r="B833" s="4">
        <f t="shared" si="37"/>
        <v>28.31</v>
      </c>
      <c r="C833" s="2">
        <f t="shared" si="38"/>
        <v>19</v>
      </c>
      <c r="D833">
        <v>8750</v>
      </c>
      <c r="E833">
        <v>15826</v>
      </c>
      <c r="F833" t="s">
        <v>1569</v>
      </c>
      <c r="G833" s="2">
        <v>60051</v>
      </c>
      <c r="H833" t="s">
        <v>16</v>
      </c>
      <c r="K833" s="5">
        <v>34689074281</v>
      </c>
      <c r="L833">
        <v>3.39</v>
      </c>
      <c r="M833">
        <v>1.49</v>
      </c>
      <c r="N833">
        <v>0.37</v>
      </c>
      <c r="O833">
        <v>19</v>
      </c>
      <c r="P833" t="s">
        <v>1021</v>
      </c>
      <c r="Q833" t="s">
        <v>1570</v>
      </c>
      <c r="R833" t="s">
        <v>1533</v>
      </c>
      <c r="S833" t="s">
        <v>1571</v>
      </c>
    </row>
    <row r="834" spans="1:19" x14ac:dyDescent="0.2">
      <c r="A834" s="4">
        <f t="shared" ref="A834:A897" si="39">O834*L834</f>
        <v>255.15</v>
      </c>
      <c r="B834" s="4">
        <f t="shared" ref="B834:B897" si="40">O834*M834</f>
        <v>119</v>
      </c>
      <c r="C834" s="2">
        <f t="shared" ref="C834:C897" si="41">O834</f>
        <v>35</v>
      </c>
      <c r="D834">
        <v>8414</v>
      </c>
      <c r="E834">
        <v>14923</v>
      </c>
      <c r="F834" t="s">
        <v>2021</v>
      </c>
      <c r="G834" s="2">
        <v>60055</v>
      </c>
      <c r="H834" t="s">
        <v>16</v>
      </c>
      <c r="K834" s="5">
        <v>34689074373</v>
      </c>
      <c r="L834">
        <v>7.29</v>
      </c>
      <c r="M834">
        <v>3.4</v>
      </c>
      <c r="N834">
        <v>0.5</v>
      </c>
      <c r="O834">
        <v>35</v>
      </c>
      <c r="P834" t="s">
        <v>1021</v>
      </c>
      <c r="Q834">
        <v>7795</v>
      </c>
      <c r="R834" t="s">
        <v>2022</v>
      </c>
      <c r="S834" t="s">
        <v>2023</v>
      </c>
    </row>
    <row r="835" spans="1:19" x14ac:dyDescent="0.2">
      <c r="A835" s="4">
        <f t="shared" si="39"/>
        <v>577.85</v>
      </c>
      <c r="B835" s="4">
        <f t="shared" si="40"/>
        <v>195</v>
      </c>
      <c r="C835" s="2">
        <f t="shared" si="41"/>
        <v>65</v>
      </c>
      <c r="D835">
        <v>8338</v>
      </c>
      <c r="E835">
        <v>14775</v>
      </c>
      <c r="F835" t="s">
        <v>2207</v>
      </c>
      <c r="G835" s="2">
        <v>60058</v>
      </c>
      <c r="H835" t="s">
        <v>16</v>
      </c>
      <c r="K835" s="5">
        <v>34689074694</v>
      </c>
      <c r="L835">
        <v>8.89</v>
      </c>
      <c r="M835">
        <v>3</v>
      </c>
      <c r="N835">
        <v>0.62</v>
      </c>
      <c r="O835">
        <v>65</v>
      </c>
      <c r="P835" t="s">
        <v>1021</v>
      </c>
      <c r="Q835" t="s">
        <v>2208</v>
      </c>
      <c r="R835" t="s">
        <v>1639</v>
      </c>
      <c r="S835" t="s">
        <v>2209</v>
      </c>
    </row>
    <row r="836" spans="1:19" x14ac:dyDescent="0.2">
      <c r="A836" s="4">
        <f t="shared" si="39"/>
        <v>90.089999999999989</v>
      </c>
      <c r="B836" s="4">
        <f t="shared" si="40"/>
        <v>42.019999999999996</v>
      </c>
      <c r="C836" s="2">
        <f t="shared" si="41"/>
        <v>11</v>
      </c>
      <c r="D836">
        <v>9606</v>
      </c>
      <c r="E836">
        <v>17802</v>
      </c>
      <c r="F836" t="s">
        <v>1297</v>
      </c>
      <c r="G836" s="2">
        <v>60066</v>
      </c>
      <c r="H836" t="s">
        <v>16</v>
      </c>
      <c r="K836" s="5">
        <v>34689077350</v>
      </c>
      <c r="L836">
        <v>8.19</v>
      </c>
      <c r="M836">
        <v>3.82</v>
      </c>
      <c r="N836">
        <v>0.43</v>
      </c>
      <c r="O836">
        <v>11</v>
      </c>
      <c r="P836" t="s">
        <v>1021</v>
      </c>
      <c r="Q836">
        <v>7795</v>
      </c>
      <c r="R836" t="s">
        <v>1175</v>
      </c>
      <c r="S836" t="s">
        <v>1298</v>
      </c>
    </row>
    <row r="837" spans="1:19" x14ac:dyDescent="0.2">
      <c r="A837" s="4">
        <f t="shared" si="39"/>
        <v>115.67</v>
      </c>
      <c r="B837" s="4">
        <f t="shared" si="40"/>
        <v>47.730000000000004</v>
      </c>
      <c r="C837" s="2">
        <f t="shared" si="41"/>
        <v>43</v>
      </c>
      <c r="D837">
        <v>8991</v>
      </c>
      <c r="E837">
        <v>16403</v>
      </c>
      <c r="F837" t="s">
        <v>2117</v>
      </c>
      <c r="G837" s="2">
        <v>60080</v>
      </c>
      <c r="H837" t="s">
        <v>16</v>
      </c>
      <c r="K837" s="5">
        <v>34689049234</v>
      </c>
      <c r="L837">
        <v>2.69</v>
      </c>
      <c r="M837">
        <v>1.1100000000000001</v>
      </c>
      <c r="N837">
        <v>0.37</v>
      </c>
      <c r="O837">
        <v>43</v>
      </c>
      <c r="P837" t="s">
        <v>1021</v>
      </c>
      <c r="Q837">
        <v>9984</v>
      </c>
      <c r="R837" t="s">
        <v>1057</v>
      </c>
      <c r="S837" t="s">
        <v>2118</v>
      </c>
    </row>
    <row r="838" spans="1:19" x14ac:dyDescent="0.2">
      <c r="A838" s="4">
        <f t="shared" si="39"/>
        <v>45.73</v>
      </c>
      <c r="B838" s="4">
        <f t="shared" si="40"/>
        <v>18.190000000000001</v>
      </c>
      <c r="C838" s="2">
        <f t="shared" si="41"/>
        <v>17</v>
      </c>
      <c r="D838">
        <v>8992</v>
      </c>
      <c r="E838">
        <v>16404</v>
      </c>
      <c r="F838" t="s">
        <v>1541</v>
      </c>
      <c r="G838" s="2">
        <v>60081</v>
      </c>
      <c r="H838" t="s">
        <v>16</v>
      </c>
      <c r="K838" s="5">
        <v>34689049050</v>
      </c>
      <c r="L838">
        <v>2.69</v>
      </c>
      <c r="M838">
        <v>1.07</v>
      </c>
      <c r="N838">
        <v>0.37</v>
      </c>
      <c r="O838">
        <v>17</v>
      </c>
      <c r="P838" t="s">
        <v>1021</v>
      </c>
      <c r="Q838">
        <v>9984</v>
      </c>
      <c r="R838" t="s">
        <v>1057</v>
      </c>
      <c r="S838" t="s">
        <v>1542</v>
      </c>
    </row>
    <row r="839" spans="1:19" x14ac:dyDescent="0.2">
      <c r="A839" s="4">
        <f t="shared" si="39"/>
        <v>59.760000000000005</v>
      </c>
      <c r="B839" s="4">
        <f t="shared" si="40"/>
        <v>28.32</v>
      </c>
      <c r="C839" s="2">
        <f t="shared" si="41"/>
        <v>24</v>
      </c>
      <c r="D839">
        <v>10876</v>
      </c>
      <c r="E839">
        <v>20339</v>
      </c>
      <c r="F839" t="s">
        <v>1801</v>
      </c>
      <c r="G839" s="2">
        <v>60096</v>
      </c>
      <c r="H839" t="s">
        <v>16</v>
      </c>
      <c r="K839" s="5">
        <v>34689600961</v>
      </c>
      <c r="L839">
        <v>2.4900000000000002</v>
      </c>
      <c r="M839">
        <v>1.18</v>
      </c>
      <c r="N839">
        <v>0.37</v>
      </c>
      <c r="O839">
        <v>24</v>
      </c>
      <c r="P839" t="s">
        <v>1021</v>
      </c>
      <c r="Q839">
        <v>9984</v>
      </c>
      <c r="R839" t="s">
        <v>1057</v>
      </c>
      <c r="S839" t="s">
        <v>1802</v>
      </c>
    </row>
    <row r="840" spans="1:19" x14ac:dyDescent="0.2">
      <c r="A840" s="4">
        <f t="shared" si="39"/>
        <v>158.71</v>
      </c>
      <c r="B840" s="4">
        <f t="shared" si="40"/>
        <v>69.61999999999999</v>
      </c>
      <c r="C840" s="2">
        <f t="shared" si="41"/>
        <v>59</v>
      </c>
      <c r="D840">
        <v>10909</v>
      </c>
      <c r="E840">
        <v>20372</v>
      </c>
      <c r="F840" t="s">
        <v>2198</v>
      </c>
      <c r="G840" s="2">
        <v>60098</v>
      </c>
      <c r="H840" t="s">
        <v>16</v>
      </c>
      <c r="K840" s="5">
        <v>34689600985</v>
      </c>
      <c r="L840">
        <v>2.69</v>
      </c>
      <c r="M840">
        <v>1.18</v>
      </c>
      <c r="N840">
        <v>0.37</v>
      </c>
      <c r="O840">
        <v>59</v>
      </c>
      <c r="P840" t="s">
        <v>1021</v>
      </c>
      <c r="Q840" t="s">
        <v>1454</v>
      </c>
      <c r="R840" t="s">
        <v>1057</v>
      </c>
      <c r="S840" t="s">
        <v>2199</v>
      </c>
    </row>
    <row r="841" spans="1:19" x14ac:dyDescent="0.2">
      <c r="A841" s="4">
        <f t="shared" si="39"/>
        <v>136.95000000000002</v>
      </c>
      <c r="B841" s="4">
        <f t="shared" si="40"/>
        <v>64.899999999999991</v>
      </c>
      <c r="C841" s="2">
        <f t="shared" si="41"/>
        <v>55</v>
      </c>
      <c r="D841">
        <v>10877</v>
      </c>
      <c r="E841">
        <v>20340</v>
      </c>
      <c r="F841" t="s">
        <v>2188</v>
      </c>
      <c r="G841" s="2">
        <v>60099</v>
      </c>
      <c r="H841" t="s">
        <v>16</v>
      </c>
      <c r="K841" s="5">
        <v>34689600992</v>
      </c>
      <c r="L841">
        <v>2.4900000000000002</v>
      </c>
      <c r="M841">
        <v>1.18</v>
      </c>
      <c r="N841">
        <v>0.37</v>
      </c>
      <c r="O841">
        <v>55</v>
      </c>
      <c r="P841" t="s">
        <v>1021</v>
      </c>
      <c r="Q841">
        <v>9984</v>
      </c>
      <c r="R841" t="s">
        <v>1057</v>
      </c>
      <c r="S841" t="s">
        <v>2189</v>
      </c>
    </row>
    <row r="842" spans="1:19" x14ac:dyDescent="0.2">
      <c r="A842" s="4">
        <f t="shared" si="39"/>
        <v>96.84</v>
      </c>
      <c r="B842" s="4">
        <f t="shared" si="40"/>
        <v>42.12</v>
      </c>
      <c r="C842" s="2">
        <f t="shared" si="41"/>
        <v>36</v>
      </c>
      <c r="D842">
        <v>10910</v>
      </c>
      <c r="E842">
        <v>20373</v>
      </c>
      <c r="F842" t="s">
        <v>2053</v>
      </c>
      <c r="G842" s="2">
        <v>60103</v>
      </c>
      <c r="H842" t="s">
        <v>16</v>
      </c>
      <c r="K842" s="5">
        <v>34689052463</v>
      </c>
      <c r="L842">
        <v>2.69</v>
      </c>
      <c r="M842">
        <v>1.17</v>
      </c>
      <c r="N842">
        <v>0.37</v>
      </c>
      <c r="O842">
        <v>36</v>
      </c>
      <c r="P842" t="s">
        <v>1021</v>
      </c>
      <c r="Q842" t="s">
        <v>1454</v>
      </c>
      <c r="R842" t="s">
        <v>1057</v>
      </c>
      <c r="S842" t="s">
        <v>2054</v>
      </c>
    </row>
    <row r="843" spans="1:19" x14ac:dyDescent="0.2">
      <c r="A843" s="4">
        <f t="shared" si="39"/>
        <v>146.91000000000003</v>
      </c>
      <c r="B843" s="4">
        <f t="shared" si="40"/>
        <v>65.490000000000009</v>
      </c>
      <c r="C843" s="2">
        <f t="shared" si="41"/>
        <v>59</v>
      </c>
      <c r="D843">
        <v>10519</v>
      </c>
      <c r="E843">
        <v>19902</v>
      </c>
      <c r="F843" t="s">
        <v>2194</v>
      </c>
      <c r="G843" s="2">
        <v>60106</v>
      </c>
      <c r="H843" t="s">
        <v>16</v>
      </c>
      <c r="K843" s="5">
        <v>34689601067</v>
      </c>
      <c r="L843">
        <v>2.4900000000000002</v>
      </c>
      <c r="M843">
        <v>1.1100000000000001</v>
      </c>
      <c r="N843">
        <v>0.37</v>
      </c>
      <c r="O843">
        <v>59</v>
      </c>
      <c r="P843" t="s">
        <v>1021</v>
      </c>
      <c r="Q843">
        <v>9985</v>
      </c>
      <c r="R843" t="s">
        <v>1057</v>
      </c>
      <c r="S843" t="s">
        <v>2195</v>
      </c>
    </row>
    <row r="844" spans="1:19" x14ac:dyDescent="0.2">
      <c r="A844" s="4">
        <f t="shared" si="39"/>
        <v>107.07000000000001</v>
      </c>
      <c r="B844" s="4">
        <f t="shared" si="40"/>
        <v>51.6</v>
      </c>
      <c r="C844" s="2">
        <f t="shared" si="41"/>
        <v>43</v>
      </c>
      <c r="D844">
        <v>10854</v>
      </c>
      <c r="E844">
        <v>20317</v>
      </c>
      <c r="F844" t="s">
        <v>2119</v>
      </c>
      <c r="G844" s="2">
        <v>60108</v>
      </c>
      <c r="H844" t="s">
        <v>16</v>
      </c>
      <c r="K844" s="5">
        <v>34689601081</v>
      </c>
      <c r="L844">
        <v>2.4900000000000002</v>
      </c>
      <c r="M844">
        <v>1.2</v>
      </c>
      <c r="N844">
        <v>0.37</v>
      </c>
      <c r="O844">
        <v>43</v>
      </c>
      <c r="P844" t="s">
        <v>1021</v>
      </c>
      <c r="Q844">
        <v>9984</v>
      </c>
      <c r="R844" t="s">
        <v>1057</v>
      </c>
      <c r="S844" t="s">
        <v>2120</v>
      </c>
    </row>
    <row r="845" spans="1:19" x14ac:dyDescent="0.2">
      <c r="A845" s="4">
        <f t="shared" si="39"/>
        <v>59.18</v>
      </c>
      <c r="B845" s="4">
        <f t="shared" si="40"/>
        <v>28.16</v>
      </c>
      <c r="C845" s="2">
        <f t="shared" si="41"/>
        <v>22</v>
      </c>
      <c r="D845">
        <v>10878</v>
      </c>
      <c r="E845">
        <v>20341</v>
      </c>
      <c r="F845" t="s">
        <v>1670</v>
      </c>
      <c r="G845" s="2">
        <v>60113</v>
      </c>
      <c r="H845" t="s">
        <v>16</v>
      </c>
      <c r="K845" s="5">
        <v>34689601135</v>
      </c>
      <c r="L845">
        <v>2.69</v>
      </c>
      <c r="M845">
        <v>1.28</v>
      </c>
      <c r="N845">
        <v>0.37</v>
      </c>
      <c r="O845">
        <v>22</v>
      </c>
      <c r="P845" t="s">
        <v>1021</v>
      </c>
      <c r="Q845">
        <v>9984</v>
      </c>
      <c r="R845" t="s">
        <v>1057</v>
      </c>
      <c r="S845" t="s">
        <v>1671</v>
      </c>
    </row>
    <row r="846" spans="1:19" x14ac:dyDescent="0.2">
      <c r="A846" s="4">
        <f t="shared" si="39"/>
        <v>258.95999999999998</v>
      </c>
      <c r="B846" s="4">
        <f t="shared" si="40"/>
        <v>117.35999999999999</v>
      </c>
      <c r="C846" s="2">
        <f t="shared" si="41"/>
        <v>24</v>
      </c>
      <c r="D846">
        <v>10520</v>
      </c>
      <c r="E846">
        <v>19903</v>
      </c>
      <c r="F846" t="s">
        <v>1765</v>
      </c>
      <c r="G846" s="2">
        <v>60116</v>
      </c>
      <c r="H846" t="s">
        <v>16</v>
      </c>
      <c r="K846" s="5">
        <v>34689601166</v>
      </c>
      <c r="L846">
        <v>10.79</v>
      </c>
      <c r="M846">
        <v>4.8899999999999997</v>
      </c>
      <c r="N846">
        <v>0.5</v>
      </c>
      <c r="O846">
        <v>24</v>
      </c>
      <c r="P846" t="s">
        <v>1021</v>
      </c>
      <c r="Q846">
        <v>9985</v>
      </c>
      <c r="R846" t="s">
        <v>1057</v>
      </c>
      <c r="S846" t="s">
        <v>1766</v>
      </c>
    </row>
    <row r="847" spans="1:19" x14ac:dyDescent="0.2">
      <c r="A847" s="4">
        <f t="shared" si="39"/>
        <v>59.760000000000005</v>
      </c>
      <c r="B847" s="4">
        <f t="shared" si="40"/>
        <v>28.32</v>
      </c>
      <c r="C847" s="2">
        <f t="shared" si="41"/>
        <v>24</v>
      </c>
      <c r="D847">
        <v>11340</v>
      </c>
      <c r="E847">
        <v>20959</v>
      </c>
      <c r="F847" t="s">
        <v>1858</v>
      </c>
      <c r="G847" s="2">
        <v>60125</v>
      </c>
      <c r="H847" t="s">
        <v>16</v>
      </c>
      <c r="K847" s="5">
        <v>34689601258</v>
      </c>
      <c r="L847">
        <v>2.4900000000000002</v>
      </c>
      <c r="M847">
        <v>1.18</v>
      </c>
      <c r="N847">
        <v>0.37</v>
      </c>
      <c r="O847">
        <v>24</v>
      </c>
      <c r="P847" t="s">
        <v>1021</v>
      </c>
      <c r="Q847">
        <v>9984</v>
      </c>
      <c r="R847" t="s">
        <v>1057</v>
      </c>
      <c r="S847" t="s">
        <v>1859</v>
      </c>
    </row>
    <row r="848" spans="1:19" x14ac:dyDescent="0.2">
      <c r="A848" s="4">
        <f t="shared" si="39"/>
        <v>7.4700000000000006</v>
      </c>
      <c r="B848" s="4">
        <f t="shared" si="40"/>
        <v>3.21</v>
      </c>
      <c r="C848" s="2">
        <f t="shared" si="41"/>
        <v>3</v>
      </c>
      <c r="D848">
        <v>8994</v>
      </c>
      <c r="E848">
        <v>16406</v>
      </c>
      <c r="F848" t="s">
        <v>1056</v>
      </c>
      <c r="G848" s="2">
        <v>60126</v>
      </c>
      <c r="H848" t="s">
        <v>16</v>
      </c>
      <c r="K848" s="5">
        <v>34689601265</v>
      </c>
      <c r="L848">
        <v>2.4900000000000002</v>
      </c>
      <c r="M848">
        <v>1.07</v>
      </c>
      <c r="N848">
        <v>0.37</v>
      </c>
      <c r="O848">
        <v>3</v>
      </c>
      <c r="P848" t="s">
        <v>1021</v>
      </c>
      <c r="Q848">
        <v>9984</v>
      </c>
      <c r="R848" t="s">
        <v>1057</v>
      </c>
      <c r="S848" t="s">
        <v>1058</v>
      </c>
    </row>
    <row r="849" spans="1:19" x14ac:dyDescent="0.2">
      <c r="A849" s="4">
        <f t="shared" si="39"/>
        <v>87.48</v>
      </c>
      <c r="B849" s="4">
        <f t="shared" si="40"/>
        <v>40.799999999999997</v>
      </c>
      <c r="C849" s="2">
        <f t="shared" si="41"/>
        <v>12</v>
      </c>
      <c r="D849">
        <v>8246</v>
      </c>
      <c r="E849">
        <v>14527</v>
      </c>
      <c r="F849" t="s">
        <v>1360</v>
      </c>
      <c r="G849" s="2">
        <v>60274</v>
      </c>
      <c r="H849" t="s">
        <v>16</v>
      </c>
      <c r="K849" s="5">
        <v>34689602743</v>
      </c>
      <c r="L849">
        <v>7.29</v>
      </c>
      <c r="M849">
        <v>3.4</v>
      </c>
      <c r="N849">
        <v>0.5</v>
      </c>
      <c r="O849">
        <v>12</v>
      </c>
      <c r="P849" t="s">
        <v>1021</v>
      </c>
      <c r="Q849">
        <v>7795</v>
      </c>
      <c r="R849" t="s">
        <v>1361</v>
      </c>
      <c r="S849" t="s">
        <v>1362</v>
      </c>
    </row>
    <row r="850" spans="1:19" x14ac:dyDescent="0.2">
      <c r="A850" s="4">
        <f t="shared" si="39"/>
        <v>215.73</v>
      </c>
      <c r="B850" s="4">
        <f t="shared" si="40"/>
        <v>99.64</v>
      </c>
      <c r="C850" s="2">
        <f t="shared" si="41"/>
        <v>47</v>
      </c>
      <c r="D850">
        <v>10911</v>
      </c>
      <c r="E850">
        <v>20374</v>
      </c>
      <c r="F850" t="s">
        <v>2144</v>
      </c>
      <c r="G850" s="2">
        <v>60281</v>
      </c>
      <c r="H850" t="s">
        <v>16</v>
      </c>
      <c r="K850" s="5">
        <v>34689027140</v>
      </c>
      <c r="L850">
        <v>4.59</v>
      </c>
      <c r="M850">
        <v>2.12</v>
      </c>
      <c r="N850">
        <v>0.37</v>
      </c>
      <c r="O850">
        <v>47</v>
      </c>
      <c r="P850" t="s">
        <v>1021</v>
      </c>
      <c r="Q850" t="s">
        <v>2145</v>
      </c>
      <c r="R850" t="s">
        <v>1057</v>
      </c>
      <c r="S850" t="s">
        <v>2146</v>
      </c>
    </row>
    <row r="851" spans="1:19" x14ac:dyDescent="0.2">
      <c r="A851" s="4">
        <f t="shared" si="39"/>
        <v>49.800000000000004</v>
      </c>
      <c r="B851" s="4">
        <f t="shared" si="40"/>
        <v>23.4</v>
      </c>
      <c r="C851" s="2">
        <f t="shared" si="41"/>
        <v>20</v>
      </c>
      <c r="D851">
        <v>8990</v>
      </c>
      <c r="E851">
        <v>16401</v>
      </c>
      <c r="F851" t="s">
        <v>1603</v>
      </c>
      <c r="G851" s="2">
        <v>60319</v>
      </c>
      <c r="H851" t="s">
        <v>30</v>
      </c>
      <c r="I851" t="s">
        <v>495</v>
      </c>
      <c r="K851" s="5">
        <v>34689061380</v>
      </c>
      <c r="L851">
        <v>2.4900000000000002</v>
      </c>
      <c r="M851">
        <v>1.17</v>
      </c>
      <c r="N851">
        <v>0.37</v>
      </c>
      <c r="O851">
        <v>20</v>
      </c>
      <c r="P851" t="s">
        <v>1021</v>
      </c>
      <c r="Q851">
        <v>9984</v>
      </c>
      <c r="R851" t="s">
        <v>1604</v>
      </c>
      <c r="S851" t="s">
        <v>1605</v>
      </c>
    </row>
    <row r="852" spans="1:19" x14ac:dyDescent="0.2">
      <c r="A852" s="4">
        <f t="shared" si="39"/>
        <v>49.800000000000004</v>
      </c>
      <c r="B852" s="4">
        <f t="shared" si="40"/>
        <v>23.4</v>
      </c>
      <c r="C852" s="2">
        <f t="shared" si="41"/>
        <v>20</v>
      </c>
      <c r="D852">
        <v>8990</v>
      </c>
      <c r="E852">
        <v>16402</v>
      </c>
      <c r="F852" t="s">
        <v>1603</v>
      </c>
      <c r="G852" s="2">
        <v>60320</v>
      </c>
      <c r="H852" t="s">
        <v>30</v>
      </c>
      <c r="I852" t="s">
        <v>439</v>
      </c>
      <c r="K852" s="5">
        <v>34689061397</v>
      </c>
      <c r="L852">
        <v>2.4900000000000002</v>
      </c>
      <c r="M852">
        <v>1.17</v>
      </c>
      <c r="N852">
        <v>0.37</v>
      </c>
      <c r="O852">
        <v>20</v>
      </c>
      <c r="P852" t="s">
        <v>1021</v>
      </c>
      <c r="Q852">
        <v>9984</v>
      </c>
      <c r="R852" t="s">
        <v>1604</v>
      </c>
      <c r="S852" t="s">
        <v>1605</v>
      </c>
    </row>
    <row r="853" spans="1:19" x14ac:dyDescent="0.2">
      <c r="A853" s="4">
        <f t="shared" si="39"/>
        <v>397.29</v>
      </c>
      <c r="B853" s="4">
        <f t="shared" si="40"/>
        <v>184.10999999999999</v>
      </c>
      <c r="C853" s="2">
        <f t="shared" si="41"/>
        <v>51</v>
      </c>
      <c r="D853">
        <v>8378</v>
      </c>
      <c r="E853">
        <v>14849</v>
      </c>
      <c r="F853" t="s">
        <v>2166</v>
      </c>
      <c r="G853" s="2">
        <v>60328</v>
      </c>
      <c r="H853" t="s">
        <v>16</v>
      </c>
      <c r="K853" s="5">
        <v>34689077602</v>
      </c>
      <c r="L853">
        <v>7.79</v>
      </c>
      <c r="M853">
        <v>3.61</v>
      </c>
      <c r="N853">
        <v>0.43</v>
      </c>
      <c r="O853">
        <v>51</v>
      </c>
      <c r="P853" t="s">
        <v>1021</v>
      </c>
      <c r="Q853" t="s">
        <v>1402</v>
      </c>
      <c r="R853" t="s">
        <v>2056</v>
      </c>
      <c r="S853" t="s">
        <v>2167</v>
      </c>
    </row>
    <row r="854" spans="1:19" x14ac:dyDescent="0.2">
      <c r="A854" s="4">
        <f t="shared" si="39"/>
        <v>142.59</v>
      </c>
      <c r="B854" s="4">
        <f t="shared" si="40"/>
        <v>62.370000000000005</v>
      </c>
      <c r="C854" s="2">
        <f t="shared" si="41"/>
        <v>21</v>
      </c>
      <c r="D854">
        <v>8386</v>
      </c>
      <c r="E854">
        <v>14864</v>
      </c>
      <c r="F854" t="s">
        <v>1635</v>
      </c>
      <c r="G854" s="2">
        <v>60329</v>
      </c>
      <c r="H854" t="s">
        <v>16</v>
      </c>
      <c r="K854" s="5">
        <v>34689077619</v>
      </c>
      <c r="L854">
        <v>6.79</v>
      </c>
      <c r="M854">
        <v>2.97</v>
      </c>
      <c r="N854">
        <v>0.75</v>
      </c>
      <c r="O854">
        <v>21</v>
      </c>
      <c r="P854" t="s">
        <v>1021</v>
      </c>
      <c r="Q854" t="s">
        <v>1636</v>
      </c>
      <c r="R854" t="s">
        <v>1094</v>
      </c>
      <c r="S854" t="s">
        <v>1637</v>
      </c>
    </row>
    <row r="855" spans="1:19" x14ac:dyDescent="0.2">
      <c r="A855" s="4">
        <f t="shared" si="39"/>
        <v>210.20999999999998</v>
      </c>
      <c r="B855" s="4">
        <f t="shared" si="40"/>
        <v>99.06</v>
      </c>
      <c r="C855" s="2">
        <f t="shared" si="41"/>
        <v>39</v>
      </c>
      <c r="D855">
        <v>8085</v>
      </c>
      <c r="E855">
        <v>14154</v>
      </c>
      <c r="F855" t="s">
        <v>2087</v>
      </c>
      <c r="G855" s="2">
        <v>60519</v>
      </c>
      <c r="H855" t="s">
        <v>30</v>
      </c>
      <c r="I855" t="s">
        <v>2088</v>
      </c>
      <c r="K855" s="5">
        <v>34689052043</v>
      </c>
      <c r="L855">
        <v>5.39</v>
      </c>
      <c r="M855">
        <v>2.54</v>
      </c>
      <c r="N855">
        <v>0.37</v>
      </c>
      <c r="O855">
        <v>39</v>
      </c>
      <c r="P855" t="s">
        <v>1021</v>
      </c>
      <c r="Q855">
        <v>12794</v>
      </c>
      <c r="R855" t="s">
        <v>2089</v>
      </c>
      <c r="S855" t="s">
        <v>2090</v>
      </c>
    </row>
    <row r="856" spans="1:19" x14ac:dyDescent="0.2">
      <c r="A856" s="4">
        <f t="shared" si="39"/>
        <v>490.48999999999995</v>
      </c>
      <c r="B856" s="4">
        <f t="shared" si="40"/>
        <v>231.14000000000001</v>
      </c>
      <c r="C856" s="2">
        <f t="shared" si="41"/>
        <v>91</v>
      </c>
      <c r="D856">
        <v>8084</v>
      </c>
      <c r="E856">
        <v>14152</v>
      </c>
      <c r="F856" t="s">
        <v>2239</v>
      </c>
      <c r="G856" s="2">
        <v>60538</v>
      </c>
      <c r="H856" t="s">
        <v>16</v>
      </c>
      <c r="K856" s="5">
        <v>34689605386</v>
      </c>
      <c r="L856">
        <v>5.39</v>
      </c>
      <c r="M856">
        <v>2.54</v>
      </c>
      <c r="N856">
        <v>0.37</v>
      </c>
      <c r="O856">
        <v>91</v>
      </c>
      <c r="P856" t="s">
        <v>1021</v>
      </c>
      <c r="Q856">
        <v>12794</v>
      </c>
      <c r="R856" t="s">
        <v>2240</v>
      </c>
      <c r="S856" t="s">
        <v>2241</v>
      </c>
    </row>
    <row r="857" spans="1:19" x14ac:dyDescent="0.2">
      <c r="A857" s="4">
        <f t="shared" si="39"/>
        <v>175.98000000000002</v>
      </c>
      <c r="B857" s="4">
        <f t="shared" si="40"/>
        <v>71.399999999999991</v>
      </c>
      <c r="C857" s="2">
        <f t="shared" si="41"/>
        <v>42</v>
      </c>
      <c r="D857">
        <v>8094</v>
      </c>
      <c r="E857">
        <v>14172</v>
      </c>
      <c r="F857" t="s">
        <v>2105</v>
      </c>
      <c r="G857" s="2">
        <v>60562</v>
      </c>
      <c r="H857" t="s">
        <v>16</v>
      </c>
      <c r="K857" s="5">
        <v>34689605621</v>
      </c>
      <c r="L857">
        <v>4.1900000000000004</v>
      </c>
      <c r="M857">
        <v>1.7</v>
      </c>
      <c r="N857">
        <v>0.37</v>
      </c>
      <c r="O857">
        <v>42</v>
      </c>
      <c r="P857" t="s">
        <v>1021</v>
      </c>
      <c r="Q857" t="s">
        <v>1402</v>
      </c>
      <c r="R857" t="s">
        <v>2106</v>
      </c>
      <c r="S857" t="s">
        <v>2107</v>
      </c>
    </row>
    <row r="858" spans="1:19" x14ac:dyDescent="0.2">
      <c r="A858" s="4">
        <f t="shared" si="39"/>
        <v>530.63</v>
      </c>
      <c r="B858" s="4">
        <f t="shared" si="40"/>
        <v>189.88</v>
      </c>
      <c r="C858" s="2">
        <f t="shared" si="41"/>
        <v>47</v>
      </c>
      <c r="D858">
        <v>8088</v>
      </c>
      <c r="E858">
        <v>14158</v>
      </c>
      <c r="F858" t="s">
        <v>2142</v>
      </c>
      <c r="G858" s="2">
        <v>60625</v>
      </c>
      <c r="H858" t="s">
        <v>16</v>
      </c>
      <c r="K858" s="5">
        <v>34689606253</v>
      </c>
      <c r="L858">
        <v>11.29</v>
      </c>
      <c r="M858">
        <v>4.04</v>
      </c>
      <c r="N858">
        <v>0.56000000000000005</v>
      </c>
      <c r="O858">
        <v>47</v>
      </c>
      <c r="P858" t="s">
        <v>1021</v>
      </c>
      <c r="Q858">
        <v>19040</v>
      </c>
      <c r="R858" t="s">
        <v>1094</v>
      </c>
      <c r="S858" t="s">
        <v>2143</v>
      </c>
    </row>
    <row r="859" spans="1:19" x14ac:dyDescent="0.2">
      <c r="A859" s="4">
        <f t="shared" si="39"/>
        <v>111.93</v>
      </c>
      <c r="B859" s="4">
        <f t="shared" si="40"/>
        <v>50.54</v>
      </c>
      <c r="C859" s="2">
        <f t="shared" si="41"/>
        <v>7</v>
      </c>
      <c r="D859">
        <v>8076</v>
      </c>
      <c r="E859">
        <v>14144</v>
      </c>
      <c r="F859" t="s">
        <v>1145</v>
      </c>
      <c r="G859" s="2">
        <v>60628</v>
      </c>
      <c r="H859" t="s">
        <v>16</v>
      </c>
      <c r="K859" s="5">
        <v>34689606284</v>
      </c>
      <c r="L859">
        <v>15.99</v>
      </c>
      <c r="M859">
        <v>7.22</v>
      </c>
      <c r="N859">
        <v>0.5</v>
      </c>
      <c r="O859">
        <v>7</v>
      </c>
      <c r="P859" t="s">
        <v>1021</v>
      </c>
      <c r="Q859">
        <v>7797</v>
      </c>
      <c r="R859" t="s">
        <v>1094</v>
      </c>
      <c r="S859" t="s">
        <v>1146</v>
      </c>
    </row>
    <row r="860" spans="1:19" x14ac:dyDescent="0.2">
      <c r="A860" s="4">
        <f t="shared" si="39"/>
        <v>92.259999999999991</v>
      </c>
      <c r="B860" s="4">
        <f t="shared" si="40"/>
        <v>41.580000000000005</v>
      </c>
      <c r="C860" s="2">
        <f t="shared" si="41"/>
        <v>14</v>
      </c>
      <c r="D860">
        <v>8387</v>
      </c>
      <c r="E860">
        <v>14865</v>
      </c>
      <c r="F860" t="s">
        <v>1499</v>
      </c>
      <c r="G860" s="2">
        <v>60645</v>
      </c>
      <c r="H860" t="s">
        <v>16</v>
      </c>
      <c r="K860" s="5">
        <v>34689070696</v>
      </c>
      <c r="L860">
        <v>6.59</v>
      </c>
      <c r="M860">
        <v>2.97</v>
      </c>
      <c r="N860">
        <v>0.43</v>
      </c>
      <c r="O860">
        <v>14</v>
      </c>
      <c r="P860" t="s">
        <v>1021</v>
      </c>
      <c r="Q860">
        <v>19040</v>
      </c>
      <c r="R860" t="s">
        <v>1500</v>
      </c>
      <c r="S860" t="s">
        <v>1501</v>
      </c>
    </row>
    <row r="861" spans="1:19" x14ac:dyDescent="0.2">
      <c r="A861" s="4">
        <f t="shared" si="39"/>
        <v>61.87</v>
      </c>
      <c r="B861" s="4">
        <f t="shared" si="40"/>
        <v>29.44</v>
      </c>
      <c r="C861" s="2">
        <f t="shared" si="41"/>
        <v>23</v>
      </c>
      <c r="D861">
        <v>10880</v>
      </c>
      <c r="E861">
        <v>20343</v>
      </c>
      <c r="F861" t="s">
        <v>1711</v>
      </c>
      <c r="G861" s="2">
        <v>60661</v>
      </c>
      <c r="H861" t="s">
        <v>16</v>
      </c>
      <c r="K861" s="5">
        <v>34689001607</v>
      </c>
      <c r="L861">
        <v>2.69</v>
      </c>
      <c r="M861">
        <v>1.28</v>
      </c>
      <c r="N861">
        <v>0.37</v>
      </c>
      <c r="O861">
        <v>23</v>
      </c>
      <c r="P861" t="s">
        <v>1021</v>
      </c>
      <c r="Q861">
        <v>9984</v>
      </c>
      <c r="R861" t="s">
        <v>1712</v>
      </c>
      <c r="S861" t="s">
        <v>1713</v>
      </c>
    </row>
    <row r="862" spans="1:19" x14ac:dyDescent="0.2">
      <c r="A862" s="4">
        <f t="shared" si="39"/>
        <v>172.44</v>
      </c>
      <c r="B862" s="4">
        <f t="shared" si="40"/>
        <v>76.320000000000007</v>
      </c>
      <c r="C862" s="2">
        <f t="shared" si="41"/>
        <v>36</v>
      </c>
      <c r="D862">
        <v>10912</v>
      </c>
      <c r="E862">
        <v>20375</v>
      </c>
      <c r="F862" t="s">
        <v>2055</v>
      </c>
      <c r="G862" s="2">
        <v>60662</v>
      </c>
      <c r="H862" t="s">
        <v>16</v>
      </c>
      <c r="K862" s="5">
        <v>34689079910</v>
      </c>
      <c r="L862">
        <v>4.79</v>
      </c>
      <c r="M862">
        <v>2.12</v>
      </c>
      <c r="N862">
        <v>0.37</v>
      </c>
      <c r="O862">
        <v>36</v>
      </c>
      <c r="P862" t="s">
        <v>1021</v>
      </c>
      <c r="Q862" t="s">
        <v>1107</v>
      </c>
      <c r="R862" t="s">
        <v>2056</v>
      </c>
      <c r="S862" t="s">
        <v>2057</v>
      </c>
    </row>
    <row r="863" spans="1:19" x14ac:dyDescent="0.2">
      <c r="A863" s="4">
        <f t="shared" si="39"/>
        <v>240.84</v>
      </c>
      <c r="B863" s="4">
        <f t="shared" si="40"/>
        <v>108</v>
      </c>
      <c r="C863" s="2">
        <f t="shared" si="41"/>
        <v>36</v>
      </c>
      <c r="D863">
        <v>10913</v>
      </c>
      <c r="E863">
        <v>20376</v>
      </c>
      <c r="F863" t="s">
        <v>2058</v>
      </c>
      <c r="G863" s="2">
        <v>60665</v>
      </c>
      <c r="H863" t="s">
        <v>16</v>
      </c>
      <c r="K863" s="5">
        <v>34689085348</v>
      </c>
      <c r="L863">
        <v>6.69</v>
      </c>
      <c r="M863">
        <v>3</v>
      </c>
      <c r="N863">
        <v>0.37</v>
      </c>
      <c r="O863">
        <v>36</v>
      </c>
      <c r="P863" t="s">
        <v>1021</v>
      </c>
      <c r="Q863" t="s">
        <v>1107</v>
      </c>
      <c r="R863" t="s">
        <v>2056</v>
      </c>
      <c r="S863" t="s">
        <v>2059</v>
      </c>
    </row>
    <row r="864" spans="1:19" x14ac:dyDescent="0.2">
      <c r="A864" s="4">
        <f t="shared" si="39"/>
        <v>28.72</v>
      </c>
      <c r="B864" s="4">
        <f t="shared" si="40"/>
        <v>13.6</v>
      </c>
      <c r="C864" s="2">
        <f t="shared" si="41"/>
        <v>8</v>
      </c>
      <c r="D864">
        <v>10709</v>
      </c>
      <c r="E864">
        <v>20172</v>
      </c>
      <c r="F864" t="s">
        <v>1182</v>
      </c>
      <c r="G864" s="2">
        <v>60670</v>
      </c>
      <c r="H864" t="s">
        <v>16</v>
      </c>
      <c r="K864" s="5">
        <v>34689087922</v>
      </c>
      <c r="L864">
        <v>3.59</v>
      </c>
      <c r="M864">
        <v>1.7</v>
      </c>
      <c r="N864">
        <v>0.43</v>
      </c>
      <c r="O864">
        <v>8</v>
      </c>
      <c r="P864" t="s">
        <v>1021</v>
      </c>
      <c r="Q864" t="s">
        <v>1183</v>
      </c>
      <c r="R864" t="s">
        <v>1184</v>
      </c>
      <c r="S864" t="s">
        <v>1185</v>
      </c>
    </row>
    <row r="865" spans="1:19" x14ac:dyDescent="0.2">
      <c r="A865" s="4">
        <f t="shared" si="39"/>
        <v>334.18</v>
      </c>
      <c r="B865" s="4">
        <f t="shared" si="40"/>
        <v>157.47999999999999</v>
      </c>
      <c r="C865" s="2">
        <f t="shared" si="41"/>
        <v>62</v>
      </c>
      <c r="D865">
        <v>8085</v>
      </c>
      <c r="E865">
        <v>14155</v>
      </c>
      <c r="F865" t="s">
        <v>2087</v>
      </c>
      <c r="G865" s="2">
        <v>60680</v>
      </c>
      <c r="H865" t="s">
        <v>30</v>
      </c>
      <c r="I865" t="s">
        <v>2206</v>
      </c>
      <c r="K865" s="5">
        <v>34689606802</v>
      </c>
      <c r="L865">
        <v>5.39</v>
      </c>
      <c r="M865">
        <v>2.54</v>
      </c>
      <c r="N865">
        <v>0.37</v>
      </c>
      <c r="O865">
        <v>62</v>
      </c>
      <c r="P865" t="s">
        <v>1021</v>
      </c>
      <c r="Q865">
        <v>12794</v>
      </c>
      <c r="R865" t="s">
        <v>2089</v>
      </c>
      <c r="S865" t="s">
        <v>2090</v>
      </c>
    </row>
    <row r="866" spans="1:19" x14ac:dyDescent="0.2">
      <c r="A866" s="4">
        <f t="shared" si="39"/>
        <v>218.16</v>
      </c>
      <c r="B866" s="4">
        <f t="shared" si="40"/>
        <v>102</v>
      </c>
      <c r="C866" s="2">
        <f t="shared" si="41"/>
        <v>24</v>
      </c>
      <c r="D866">
        <v>8248</v>
      </c>
      <c r="E866">
        <v>14529</v>
      </c>
      <c r="F866" t="s">
        <v>1725</v>
      </c>
      <c r="G866" s="2">
        <v>60702</v>
      </c>
      <c r="H866" t="s">
        <v>16</v>
      </c>
      <c r="K866" s="5">
        <v>34689607021</v>
      </c>
      <c r="L866">
        <v>9.09</v>
      </c>
      <c r="M866">
        <v>4.25</v>
      </c>
      <c r="N866">
        <v>0.43</v>
      </c>
      <c r="O866">
        <v>24</v>
      </c>
      <c r="P866" t="s">
        <v>1021</v>
      </c>
      <c r="Q866">
        <v>7794</v>
      </c>
      <c r="R866" t="s">
        <v>1074</v>
      </c>
      <c r="S866" t="s">
        <v>1726</v>
      </c>
    </row>
    <row r="867" spans="1:19" x14ac:dyDescent="0.2">
      <c r="A867" s="4">
        <f t="shared" si="39"/>
        <v>39.129999999999995</v>
      </c>
      <c r="B867" s="4">
        <f t="shared" si="40"/>
        <v>17.849999999999998</v>
      </c>
      <c r="C867" s="2">
        <f t="shared" si="41"/>
        <v>7</v>
      </c>
      <c r="D867">
        <v>8095</v>
      </c>
      <c r="E867">
        <v>14174</v>
      </c>
      <c r="F867" t="s">
        <v>1151</v>
      </c>
      <c r="G867" s="2">
        <v>60821</v>
      </c>
      <c r="H867" t="s">
        <v>30</v>
      </c>
      <c r="I867" t="s">
        <v>1152</v>
      </c>
      <c r="K867" s="5">
        <v>34689067023</v>
      </c>
      <c r="L867">
        <v>5.59</v>
      </c>
      <c r="M867">
        <v>2.5499999999999998</v>
      </c>
      <c r="N867">
        <v>0.75</v>
      </c>
      <c r="O867">
        <v>7</v>
      </c>
      <c r="P867" t="s">
        <v>1021</v>
      </c>
      <c r="Q867" t="s">
        <v>1153</v>
      </c>
      <c r="R867" t="s">
        <v>1125</v>
      </c>
      <c r="S867" t="s">
        <v>1154</v>
      </c>
    </row>
    <row r="868" spans="1:19" x14ac:dyDescent="0.2">
      <c r="A868" s="4">
        <f t="shared" si="39"/>
        <v>55.9</v>
      </c>
      <c r="B868" s="4">
        <f t="shared" si="40"/>
        <v>25.5</v>
      </c>
      <c r="C868" s="2">
        <f t="shared" si="41"/>
        <v>10</v>
      </c>
      <c r="D868">
        <v>8095</v>
      </c>
      <c r="E868">
        <v>14175</v>
      </c>
      <c r="F868" t="s">
        <v>1151</v>
      </c>
      <c r="G868" s="2">
        <v>60827</v>
      </c>
      <c r="H868" t="s">
        <v>30</v>
      </c>
      <c r="I868" t="s">
        <v>1224</v>
      </c>
      <c r="K868" s="5">
        <v>34689051671</v>
      </c>
      <c r="L868">
        <v>5.59</v>
      </c>
      <c r="M868">
        <v>2.5499999999999998</v>
      </c>
      <c r="N868">
        <v>0.75</v>
      </c>
      <c r="O868">
        <v>10</v>
      </c>
      <c r="P868" t="s">
        <v>1021</v>
      </c>
      <c r="Q868" t="s">
        <v>1153</v>
      </c>
      <c r="R868" t="s">
        <v>1125</v>
      </c>
      <c r="S868" t="s">
        <v>1154</v>
      </c>
    </row>
    <row r="869" spans="1:19" x14ac:dyDescent="0.2">
      <c r="A869" s="4">
        <f t="shared" si="39"/>
        <v>67.08</v>
      </c>
      <c r="B869" s="4">
        <f t="shared" si="40"/>
        <v>30.599999999999998</v>
      </c>
      <c r="C869" s="2">
        <f t="shared" si="41"/>
        <v>12</v>
      </c>
      <c r="D869">
        <v>8095</v>
      </c>
      <c r="E869">
        <v>14177</v>
      </c>
      <c r="F869" t="s">
        <v>1151</v>
      </c>
      <c r="G869" s="2">
        <v>60833</v>
      </c>
      <c r="H869" t="s">
        <v>30</v>
      </c>
      <c r="I869" t="s">
        <v>1356</v>
      </c>
      <c r="K869" s="5">
        <v>34689051640</v>
      </c>
      <c r="L869">
        <v>5.59</v>
      </c>
      <c r="M869">
        <v>2.5499999999999998</v>
      </c>
      <c r="N869">
        <v>0.75</v>
      </c>
      <c r="O869">
        <v>12</v>
      </c>
      <c r="P869" t="s">
        <v>1021</v>
      </c>
      <c r="Q869" t="s">
        <v>1153</v>
      </c>
      <c r="R869" t="s">
        <v>1125</v>
      </c>
      <c r="S869" t="s">
        <v>1154</v>
      </c>
    </row>
    <row r="870" spans="1:19" x14ac:dyDescent="0.2">
      <c r="A870" s="4">
        <f t="shared" si="39"/>
        <v>911.2</v>
      </c>
      <c r="B870" s="4">
        <f t="shared" si="40"/>
        <v>376</v>
      </c>
      <c r="C870" s="2">
        <f t="shared" si="41"/>
        <v>80</v>
      </c>
      <c r="D870">
        <v>8224</v>
      </c>
      <c r="E870">
        <v>14492</v>
      </c>
      <c r="F870" t="s">
        <v>2221</v>
      </c>
      <c r="G870" s="2">
        <v>60840</v>
      </c>
      <c r="H870" t="s">
        <v>16</v>
      </c>
      <c r="K870" s="5">
        <v>34689608400</v>
      </c>
      <c r="L870">
        <v>11.39</v>
      </c>
      <c r="M870">
        <v>4.7</v>
      </c>
      <c r="N870">
        <v>1</v>
      </c>
      <c r="O870">
        <v>80</v>
      </c>
      <c r="P870" t="s">
        <v>1021</v>
      </c>
      <c r="Q870">
        <v>19071</v>
      </c>
      <c r="R870" t="s">
        <v>1074</v>
      </c>
      <c r="S870" t="s">
        <v>2222</v>
      </c>
    </row>
    <row r="871" spans="1:19" x14ac:dyDescent="0.2">
      <c r="A871" s="4">
        <f t="shared" si="39"/>
        <v>73.959999999999994</v>
      </c>
      <c r="B871" s="4">
        <f t="shared" si="40"/>
        <v>34</v>
      </c>
      <c r="C871" s="2">
        <f t="shared" si="41"/>
        <v>4</v>
      </c>
      <c r="D871">
        <v>8249</v>
      </c>
      <c r="E871">
        <v>14530</v>
      </c>
      <c r="F871" t="s">
        <v>1073</v>
      </c>
      <c r="G871" s="2">
        <v>60847</v>
      </c>
      <c r="H871" t="s">
        <v>16</v>
      </c>
      <c r="K871" s="5">
        <v>34689608479</v>
      </c>
      <c r="L871">
        <v>18.489999999999998</v>
      </c>
      <c r="M871">
        <v>8.5</v>
      </c>
      <c r="N871">
        <v>0.5</v>
      </c>
      <c r="O871">
        <v>4</v>
      </c>
      <c r="P871" t="s">
        <v>1021</v>
      </c>
      <c r="Q871">
        <v>7797</v>
      </c>
      <c r="R871" t="s">
        <v>1074</v>
      </c>
      <c r="S871" t="s">
        <v>1075</v>
      </c>
    </row>
    <row r="872" spans="1:19" x14ac:dyDescent="0.2">
      <c r="A872" s="4">
        <f t="shared" si="39"/>
        <v>152.69999999999999</v>
      </c>
      <c r="B872" s="4">
        <f t="shared" si="40"/>
        <v>63.9</v>
      </c>
      <c r="C872" s="2">
        <f t="shared" si="41"/>
        <v>30</v>
      </c>
      <c r="D872">
        <v>9568</v>
      </c>
      <c r="E872">
        <v>17678</v>
      </c>
      <c r="F872" t="s">
        <v>1966</v>
      </c>
      <c r="G872" s="2">
        <v>60850</v>
      </c>
      <c r="H872" t="s">
        <v>16</v>
      </c>
      <c r="K872" s="5">
        <v>34689080503</v>
      </c>
      <c r="L872">
        <v>5.09</v>
      </c>
      <c r="M872">
        <v>2.13</v>
      </c>
      <c r="N872">
        <v>0.81</v>
      </c>
      <c r="O872">
        <v>30</v>
      </c>
      <c r="P872" t="s">
        <v>1021</v>
      </c>
      <c r="Q872" t="s">
        <v>1967</v>
      </c>
      <c r="R872" t="s">
        <v>1125</v>
      </c>
      <c r="S872" t="s">
        <v>1968</v>
      </c>
    </row>
    <row r="873" spans="1:19" x14ac:dyDescent="0.2">
      <c r="A873" s="4">
        <f t="shared" si="39"/>
        <v>150.99</v>
      </c>
      <c r="B873" s="4">
        <f t="shared" si="40"/>
        <v>71.399999999999991</v>
      </c>
      <c r="C873" s="2">
        <f t="shared" si="41"/>
        <v>21</v>
      </c>
      <c r="D873">
        <v>10438</v>
      </c>
      <c r="E873">
        <v>19722</v>
      </c>
      <c r="F873" t="s">
        <v>1644</v>
      </c>
      <c r="G873" s="2">
        <v>60879</v>
      </c>
      <c r="H873" t="s">
        <v>16</v>
      </c>
      <c r="K873" s="5">
        <v>34689053330</v>
      </c>
      <c r="L873">
        <v>7.19</v>
      </c>
      <c r="M873">
        <v>3.4</v>
      </c>
      <c r="N873">
        <v>0.37</v>
      </c>
      <c r="O873">
        <v>21</v>
      </c>
      <c r="P873" t="s">
        <v>1021</v>
      </c>
      <c r="Q873">
        <v>12794</v>
      </c>
      <c r="R873" t="s">
        <v>1074</v>
      </c>
      <c r="S873" t="s">
        <v>1645</v>
      </c>
    </row>
    <row r="874" spans="1:19" x14ac:dyDescent="0.2">
      <c r="A874" s="4">
        <f t="shared" si="39"/>
        <v>76.739999999999995</v>
      </c>
      <c r="B874" s="4">
        <f t="shared" si="40"/>
        <v>33.18</v>
      </c>
      <c r="C874" s="2">
        <f t="shared" si="41"/>
        <v>6</v>
      </c>
      <c r="D874">
        <v>9100</v>
      </c>
      <c r="E874">
        <v>16612</v>
      </c>
      <c r="F874" t="s">
        <v>1127</v>
      </c>
      <c r="G874" s="2">
        <v>60956</v>
      </c>
      <c r="H874" t="s">
        <v>16</v>
      </c>
      <c r="K874" s="5">
        <v>34689074236</v>
      </c>
      <c r="L874">
        <v>12.79</v>
      </c>
      <c r="M874">
        <v>5.53</v>
      </c>
      <c r="N874">
        <v>1</v>
      </c>
      <c r="O874">
        <v>6</v>
      </c>
      <c r="P874" t="s">
        <v>1021</v>
      </c>
      <c r="Q874">
        <v>18338</v>
      </c>
      <c r="R874" t="s">
        <v>1128</v>
      </c>
      <c r="S874" t="s">
        <v>1129</v>
      </c>
    </row>
    <row r="875" spans="1:19" x14ac:dyDescent="0.2">
      <c r="A875" s="4">
        <f t="shared" si="39"/>
        <v>116.49</v>
      </c>
      <c r="B875" s="4">
        <f t="shared" si="40"/>
        <v>53.900000000000006</v>
      </c>
      <c r="C875" s="2">
        <f t="shared" si="41"/>
        <v>11</v>
      </c>
      <c r="D875">
        <v>10914</v>
      </c>
      <c r="E875">
        <v>20377</v>
      </c>
      <c r="F875" t="s">
        <v>1337</v>
      </c>
      <c r="G875" s="2">
        <v>66029</v>
      </c>
      <c r="H875" t="s">
        <v>16</v>
      </c>
      <c r="K875" s="5">
        <v>34689092964</v>
      </c>
      <c r="L875">
        <v>10.59</v>
      </c>
      <c r="M875">
        <v>4.9000000000000004</v>
      </c>
      <c r="N875">
        <v>0.5</v>
      </c>
      <c r="O875">
        <v>11</v>
      </c>
      <c r="P875" t="s">
        <v>1021</v>
      </c>
      <c r="Q875" t="s">
        <v>1338</v>
      </c>
      <c r="R875" t="s">
        <v>1339</v>
      </c>
      <c r="S875" t="s">
        <v>1340</v>
      </c>
    </row>
    <row r="876" spans="1:19" x14ac:dyDescent="0.2">
      <c r="A876" s="4">
        <f t="shared" si="39"/>
        <v>91.08</v>
      </c>
      <c r="B876" s="4">
        <f t="shared" si="40"/>
        <v>42.12</v>
      </c>
      <c r="C876" s="2">
        <f t="shared" si="41"/>
        <v>12</v>
      </c>
      <c r="D876">
        <v>10915</v>
      </c>
      <c r="E876">
        <v>20378</v>
      </c>
      <c r="F876" t="s">
        <v>1457</v>
      </c>
      <c r="G876" s="2">
        <v>66114</v>
      </c>
      <c r="H876" t="s">
        <v>16</v>
      </c>
      <c r="K876" s="5">
        <v>34689661146</v>
      </c>
      <c r="L876">
        <v>7.59</v>
      </c>
      <c r="M876">
        <v>3.51</v>
      </c>
      <c r="N876">
        <v>0.37</v>
      </c>
      <c r="O876">
        <v>12</v>
      </c>
      <c r="P876" t="s">
        <v>1021</v>
      </c>
      <c r="Q876">
        <v>9985</v>
      </c>
      <c r="R876" t="s">
        <v>1365</v>
      </c>
      <c r="S876" t="s">
        <v>1458</v>
      </c>
    </row>
    <row r="877" spans="1:19" x14ac:dyDescent="0.2">
      <c r="A877" s="4">
        <f t="shared" si="39"/>
        <v>179.64000000000001</v>
      </c>
      <c r="B877" s="4">
        <f t="shared" si="40"/>
        <v>76.679999999999993</v>
      </c>
      <c r="C877" s="2">
        <f t="shared" si="41"/>
        <v>36</v>
      </c>
      <c r="D877">
        <v>8406</v>
      </c>
      <c r="E877">
        <v>14151</v>
      </c>
      <c r="F877" t="s">
        <v>1122</v>
      </c>
      <c r="G877" s="2">
        <v>66169</v>
      </c>
      <c r="H877" t="s">
        <v>30</v>
      </c>
      <c r="I877" t="s">
        <v>2033</v>
      </c>
      <c r="K877" s="5">
        <v>34689067566</v>
      </c>
      <c r="L877">
        <v>4.99</v>
      </c>
      <c r="M877">
        <v>2.13</v>
      </c>
      <c r="N877">
        <v>0.5</v>
      </c>
      <c r="O877">
        <v>36</v>
      </c>
      <c r="P877" t="s">
        <v>1021</v>
      </c>
      <c r="Q877" t="s">
        <v>1124</v>
      </c>
      <c r="R877" t="s">
        <v>1125</v>
      </c>
      <c r="S877" t="s">
        <v>1126</v>
      </c>
    </row>
    <row r="878" spans="1:19" x14ac:dyDescent="0.2">
      <c r="A878" s="4">
        <f t="shared" si="39"/>
        <v>196.56</v>
      </c>
      <c r="B878" s="4">
        <f t="shared" si="40"/>
        <v>81.599999999999994</v>
      </c>
      <c r="C878" s="2">
        <f t="shared" si="41"/>
        <v>24</v>
      </c>
      <c r="D878">
        <v>12053</v>
      </c>
      <c r="E878">
        <v>21830</v>
      </c>
      <c r="F878" t="s">
        <v>1900</v>
      </c>
      <c r="G878" s="2">
        <v>66226</v>
      </c>
      <c r="H878" t="s">
        <v>16</v>
      </c>
      <c r="K878" s="5">
        <v>34689096221</v>
      </c>
      <c r="L878">
        <v>8.19</v>
      </c>
      <c r="M878">
        <v>3.4</v>
      </c>
      <c r="N878">
        <v>0.62</v>
      </c>
      <c r="O878">
        <v>24</v>
      </c>
      <c r="P878" t="s">
        <v>1021</v>
      </c>
      <c r="Q878" t="s">
        <v>1901</v>
      </c>
      <c r="S878" t="s">
        <v>1902</v>
      </c>
    </row>
    <row r="879" spans="1:19" x14ac:dyDescent="0.2">
      <c r="A879" s="4">
        <f t="shared" si="39"/>
        <v>29.94</v>
      </c>
      <c r="B879" s="4">
        <f t="shared" si="40"/>
        <v>12.78</v>
      </c>
      <c r="C879" s="2">
        <f t="shared" si="41"/>
        <v>6</v>
      </c>
      <c r="D879">
        <v>8406</v>
      </c>
      <c r="E879">
        <v>14191</v>
      </c>
      <c r="F879" t="s">
        <v>1122</v>
      </c>
      <c r="G879" s="2">
        <v>66800</v>
      </c>
      <c r="H879" t="s">
        <v>30</v>
      </c>
      <c r="I879" t="s">
        <v>1123</v>
      </c>
      <c r="K879" s="5">
        <v>34689668008</v>
      </c>
      <c r="L879">
        <v>4.99</v>
      </c>
      <c r="M879">
        <v>2.13</v>
      </c>
      <c r="N879">
        <v>0.5</v>
      </c>
      <c r="O879">
        <v>6</v>
      </c>
      <c r="P879" t="s">
        <v>1021</v>
      </c>
      <c r="Q879" t="s">
        <v>1124</v>
      </c>
      <c r="R879" t="s">
        <v>1125</v>
      </c>
      <c r="S879" t="s">
        <v>1126</v>
      </c>
    </row>
    <row r="880" spans="1:19" x14ac:dyDescent="0.2">
      <c r="A880" s="4">
        <f t="shared" si="39"/>
        <v>44.910000000000004</v>
      </c>
      <c r="B880" s="4">
        <f t="shared" si="40"/>
        <v>19.169999999999998</v>
      </c>
      <c r="C880" s="2">
        <f t="shared" si="41"/>
        <v>9</v>
      </c>
      <c r="D880">
        <v>8406</v>
      </c>
      <c r="E880">
        <v>14192</v>
      </c>
      <c r="F880" t="s">
        <v>1122</v>
      </c>
      <c r="G880" s="2">
        <v>66801</v>
      </c>
      <c r="H880" t="s">
        <v>30</v>
      </c>
      <c r="I880" t="s">
        <v>1199</v>
      </c>
      <c r="K880" s="5">
        <v>34689668015</v>
      </c>
      <c r="L880">
        <v>4.99</v>
      </c>
      <c r="M880">
        <v>2.13</v>
      </c>
      <c r="N880">
        <v>0.5</v>
      </c>
      <c r="O880">
        <v>9</v>
      </c>
      <c r="P880" t="s">
        <v>1021</v>
      </c>
      <c r="Q880" t="s">
        <v>1124</v>
      </c>
      <c r="R880" t="s">
        <v>1125</v>
      </c>
      <c r="S880" t="s">
        <v>1126</v>
      </c>
    </row>
    <row r="881" spans="1:19" x14ac:dyDescent="0.2">
      <c r="A881" s="4">
        <f t="shared" si="39"/>
        <v>49.900000000000006</v>
      </c>
      <c r="B881" s="4">
        <f t="shared" si="40"/>
        <v>21.299999999999997</v>
      </c>
      <c r="C881" s="2">
        <f t="shared" si="41"/>
        <v>10</v>
      </c>
      <c r="D881">
        <v>8406</v>
      </c>
      <c r="E881">
        <v>14193</v>
      </c>
      <c r="F881" t="s">
        <v>1122</v>
      </c>
      <c r="G881" s="2">
        <v>66802</v>
      </c>
      <c r="H881" t="s">
        <v>30</v>
      </c>
      <c r="I881" t="s">
        <v>1236</v>
      </c>
      <c r="K881" s="5">
        <v>34689668022</v>
      </c>
      <c r="L881">
        <v>4.99</v>
      </c>
      <c r="M881">
        <v>2.13</v>
      </c>
      <c r="N881">
        <v>0.5</v>
      </c>
      <c r="O881">
        <v>10</v>
      </c>
      <c r="P881" t="s">
        <v>1021</v>
      </c>
      <c r="Q881" t="s">
        <v>1124</v>
      </c>
      <c r="R881" t="s">
        <v>1125</v>
      </c>
      <c r="S881" t="s">
        <v>1126</v>
      </c>
    </row>
    <row r="882" spans="1:19" x14ac:dyDescent="0.2">
      <c r="A882" s="4">
        <f t="shared" si="39"/>
        <v>189.62</v>
      </c>
      <c r="B882" s="4">
        <f t="shared" si="40"/>
        <v>80.94</v>
      </c>
      <c r="C882" s="2">
        <f t="shared" si="41"/>
        <v>38</v>
      </c>
      <c r="D882">
        <v>8406</v>
      </c>
      <c r="E882">
        <v>14194</v>
      </c>
      <c r="F882" t="s">
        <v>1122</v>
      </c>
      <c r="G882" s="2">
        <v>66803</v>
      </c>
      <c r="H882" t="s">
        <v>30</v>
      </c>
      <c r="I882" t="s">
        <v>2081</v>
      </c>
      <c r="K882" s="5">
        <v>34689668039</v>
      </c>
      <c r="L882">
        <v>4.99</v>
      </c>
      <c r="M882">
        <v>2.13</v>
      </c>
      <c r="N882">
        <v>0.5</v>
      </c>
      <c r="O882">
        <v>38</v>
      </c>
      <c r="P882" t="s">
        <v>1021</v>
      </c>
      <c r="Q882" t="s">
        <v>1124</v>
      </c>
      <c r="R882" t="s">
        <v>1125</v>
      </c>
      <c r="S882" t="s">
        <v>1126</v>
      </c>
    </row>
    <row r="883" spans="1:19" x14ac:dyDescent="0.2">
      <c r="A883" s="4">
        <f t="shared" si="39"/>
        <v>39.92</v>
      </c>
      <c r="B883" s="4">
        <f t="shared" si="40"/>
        <v>17.04</v>
      </c>
      <c r="C883" s="2">
        <f t="shared" si="41"/>
        <v>8</v>
      </c>
      <c r="D883">
        <v>8406</v>
      </c>
      <c r="E883">
        <v>14195</v>
      </c>
      <c r="F883" t="s">
        <v>1122</v>
      </c>
      <c r="G883" s="2">
        <v>66804</v>
      </c>
      <c r="H883" t="s">
        <v>30</v>
      </c>
      <c r="I883" t="s">
        <v>1170</v>
      </c>
      <c r="K883" s="5">
        <v>34689668046</v>
      </c>
      <c r="L883">
        <v>4.99</v>
      </c>
      <c r="M883">
        <v>2.13</v>
      </c>
      <c r="N883">
        <v>0.5</v>
      </c>
      <c r="O883">
        <v>8</v>
      </c>
      <c r="P883" t="s">
        <v>1021</v>
      </c>
      <c r="Q883" t="s">
        <v>1124</v>
      </c>
      <c r="R883" t="s">
        <v>1125</v>
      </c>
      <c r="S883" t="s">
        <v>1126</v>
      </c>
    </row>
    <row r="884" spans="1:19" x14ac:dyDescent="0.2">
      <c r="A884" s="4">
        <f t="shared" si="39"/>
        <v>69.86</v>
      </c>
      <c r="B884" s="4">
        <f t="shared" si="40"/>
        <v>29.82</v>
      </c>
      <c r="C884" s="2">
        <f t="shared" si="41"/>
        <v>14</v>
      </c>
      <c r="D884">
        <v>8406</v>
      </c>
      <c r="E884">
        <v>14196</v>
      </c>
      <c r="F884" t="s">
        <v>1122</v>
      </c>
      <c r="G884" s="2">
        <v>66805</v>
      </c>
      <c r="H884" t="s">
        <v>30</v>
      </c>
      <c r="I884" t="s">
        <v>1502</v>
      </c>
      <c r="K884" s="5">
        <v>34689668053</v>
      </c>
      <c r="L884">
        <v>4.99</v>
      </c>
      <c r="M884">
        <v>2.13</v>
      </c>
      <c r="N884">
        <v>0.5</v>
      </c>
      <c r="O884">
        <v>14</v>
      </c>
      <c r="P884" t="s">
        <v>1021</v>
      </c>
      <c r="Q884" t="s">
        <v>1124</v>
      </c>
      <c r="R884" t="s">
        <v>1125</v>
      </c>
      <c r="S884" t="s">
        <v>1126</v>
      </c>
    </row>
    <row r="885" spans="1:19" x14ac:dyDescent="0.2">
      <c r="A885" s="4">
        <f t="shared" si="39"/>
        <v>69.86</v>
      </c>
      <c r="B885" s="4">
        <f t="shared" si="40"/>
        <v>29.82</v>
      </c>
      <c r="C885" s="2">
        <f t="shared" si="41"/>
        <v>14</v>
      </c>
      <c r="D885">
        <v>8406</v>
      </c>
      <c r="E885">
        <v>14150</v>
      </c>
      <c r="F885" t="s">
        <v>1122</v>
      </c>
      <c r="G885" s="2">
        <v>66807</v>
      </c>
      <c r="H885" t="s">
        <v>30</v>
      </c>
      <c r="I885" t="s">
        <v>1503</v>
      </c>
      <c r="K885" s="5">
        <v>34689051428</v>
      </c>
      <c r="L885">
        <v>4.99</v>
      </c>
      <c r="M885">
        <v>2.13</v>
      </c>
      <c r="N885">
        <v>0.5</v>
      </c>
      <c r="O885">
        <v>14</v>
      </c>
      <c r="P885" t="s">
        <v>1021</v>
      </c>
      <c r="Q885" t="s">
        <v>1124</v>
      </c>
      <c r="R885" t="s">
        <v>1125</v>
      </c>
      <c r="S885" t="s">
        <v>1126</v>
      </c>
    </row>
    <row r="886" spans="1:19" x14ac:dyDescent="0.2">
      <c r="A886" s="4">
        <f t="shared" si="39"/>
        <v>61.08</v>
      </c>
      <c r="B886" s="4">
        <f t="shared" si="40"/>
        <v>25.56</v>
      </c>
      <c r="C886" s="2">
        <f t="shared" si="41"/>
        <v>12</v>
      </c>
      <c r="D886">
        <v>10623</v>
      </c>
      <c r="E886">
        <v>20077</v>
      </c>
      <c r="F886" t="s">
        <v>1423</v>
      </c>
      <c r="G886" s="2">
        <v>66809</v>
      </c>
      <c r="H886" t="s">
        <v>16</v>
      </c>
      <c r="K886" s="5">
        <v>34689068624</v>
      </c>
      <c r="L886">
        <v>5.09</v>
      </c>
      <c r="M886">
        <v>2.13</v>
      </c>
      <c r="N886">
        <v>0.81</v>
      </c>
      <c r="O886">
        <v>12</v>
      </c>
      <c r="P886" t="s">
        <v>1021</v>
      </c>
      <c r="Q886" t="s">
        <v>1424</v>
      </c>
      <c r="R886" t="s">
        <v>1125</v>
      </c>
      <c r="S886" t="s">
        <v>1425</v>
      </c>
    </row>
    <row r="887" spans="1:19" x14ac:dyDescent="0.2">
      <c r="A887" s="4">
        <f t="shared" si="39"/>
        <v>347.4</v>
      </c>
      <c r="B887" s="4">
        <f t="shared" si="40"/>
        <v>156</v>
      </c>
      <c r="C887" s="2">
        <f t="shared" si="41"/>
        <v>60</v>
      </c>
      <c r="D887">
        <v>10861</v>
      </c>
      <c r="E887">
        <v>20324</v>
      </c>
      <c r="F887" t="s">
        <v>2202</v>
      </c>
      <c r="G887" s="2">
        <v>70019</v>
      </c>
      <c r="H887" t="s">
        <v>16</v>
      </c>
      <c r="K887" s="5">
        <v>34689083139</v>
      </c>
      <c r="L887">
        <v>5.79</v>
      </c>
      <c r="M887">
        <v>2.6</v>
      </c>
      <c r="N887">
        <v>0.5</v>
      </c>
      <c r="O887">
        <v>60</v>
      </c>
      <c r="P887" t="s">
        <v>1021</v>
      </c>
      <c r="Q887" t="s">
        <v>1107</v>
      </c>
      <c r="R887" t="s">
        <v>2037</v>
      </c>
      <c r="S887" t="s">
        <v>2203</v>
      </c>
    </row>
    <row r="888" spans="1:19" x14ac:dyDescent="0.2">
      <c r="A888" s="4">
        <f t="shared" si="39"/>
        <v>39.480000000000004</v>
      </c>
      <c r="B888" s="4">
        <f t="shared" si="40"/>
        <v>18</v>
      </c>
      <c r="C888" s="2">
        <f t="shared" si="41"/>
        <v>12</v>
      </c>
      <c r="D888">
        <v>8251</v>
      </c>
      <c r="E888">
        <v>14532</v>
      </c>
      <c r="F888" t="s">
        <v>1363</v>
      </c>
      <c r="G888" s="2">
        <v>70509</v>
      </c>
      <c r="H888" t="s">
        <v>16</v>
      </c>
      <c r="K888" s="5">
        <v>34689705093</v>
      </c>
      <c r="L888">
        <v>3.29</v>
      </c>
      <c r="M888">
        <v>1.5</v>
      </c>
      <c r="N888">
        <v>0.37</v>
      </c>
      <c r="O888">
        <v>12</v>
      </c>
      <c r="P888" t="s">
        <v>1021</v>
      </c>
      <c r="Q888" t="s">
        <v>1364</v>
      </c>
      <c r="R888" t="s">
        <v>1365</v>
      </c>
      <c r="S888" t="s">
        <v>1366</v>
      </c>
    </row>
    <row r="889" spans="1:19" x14ac:dyDescent="0.2">
      <c r="A889" s="4">
        <f t="shared" si="39"/>
        <v>222.95999999999998</v>
      </c>
      <c r="B889" s="4">
        <f t="shared" si="40"/>
        <v>102</v>
      </c>
      <c r="C889" s="2">
        <f t="shared" si="41"/>
        <v>24</v>
      </c>
      <c r="D889">
        <v>8252</v>
      </c>
      <c r="E889">
        <v>14533</v>
      </c>
      <c r="F889" t="s">
        <v>1727</v>
      </c>
      <c r="G889" s="2">
        <v>70630</v>
      </c>
      <c r="H889" t="s">
        <v>16</v>
      </c>
      <c r="K889" s="5">
        <v>34689706304</v>
      </c>
      <c r="L889">
        <v>9.2899999999999991</v>
      </c>
      <c r="M889">
        <v>4.25</v>
      </c>
      <c r="N889">
        <v>0.43</v>
      </c>
      <c r="O889">
        <v>24</v>
      </c>
      <c r="P889" t="s">
        <v>1021</v>
      </c>
      <c r="Q889" t="s">
        <v>1728</v>
      </c>
      <c r="R889" t="s">
        <v>1729</v>
      </c>
      <c r="S889" t="s">
        <v>1730</v>
      </c>
    </row>
    <row r="890" spans="1:19" x14ac:dyDescent="0.2">
      <c r="A890" s="4">
        <f t="shared" si="39"/>
        <v>89.640000000000015</v>
      </c>
      <c r="B890" s="4">
        <f t="shared" si="40"/>
        <v>38.160000000000004</v>
      </c>
      <c r="C890" s="2">
        <f t="shared" si="41"/>
        <v>36</v>
      </c>
      <c r="D890">
        <v>10860</v>
      </c>
      <c r="E890">
        <v>20323</v>
      </c>
      <c r="F890" t="s">
        <v>2036</v>
      </c>
      <c r="G890" s="2">
        <v>70653</v>
      </c>
      <c r="H890" t="s">
        <v>16</v>
      </c>
      <c r="K890" s="5">
        <v>34689706533</v>
      </c>
      <c r="L890">
        <v>2.4900000000000002</v>
      </c>
      <c r="M890">
        <v>1.06</v>
      </c>
      <c r="N890">
        <v>0.5</v>
      </c>
      <c r="O890">
        <v>36</v>
      </c>
      <c r="P890" t="s">
        <v>1021</v>
      </c>
      <c r="Q890" t="s">
        <v>1107</v>
      </c>
      <c r="R890" t="s">
        <v>2037</v>
      </c>
      <c r="S890" t="s">
        <v>2038</v>
      </c>
    </row>
    <row r="891" spans="1:19" x14ac:dyDescent="0.2">
      <c r="A891" s="4">
        <f t="shared" si="39"/>
        <v>263.52</v>
      </c>
      <c r="B891" s="4">
        <f t="shared" si="40"/>
        <v>107.52000000000001</v>
      </c>
      <c r="C891" s="2">
        <f t="shared" si="41"/>
        <v>48</v>
      </c>
      <c r="D891">
        <v>8253</v>
      </c>
      <c r="E891">
        <v>14534</v>
      </c>
      <c r="F891" t="s">
        <v>2151</v>
      </c>
      <c r="G891" s="2">
        <v>77042</v>
      </c>
      <c r="H891" t="s">
        <v>16</v>
      </c>
      <c r="K891" s="5">
        <v>34689770428</v>
      </c>
      <c r="L891">
        <v>5.49</v>
      </c>
      <c r="M891">
        <v>2.2400000000000002</v>
      </c>
      <c r="N891">
        <v>0.56000000000000005</v>
      </c>
      <c r="O891">
        <v>48</v>
      </c>
      <c r="P891" t="s">
        <v>1021</v>
      </c>
      <c r="Q891" t="s">
        <v>1107</v>
      </c>
      <c r="R891" t="s">
        <v>2152</v>
      </c>
      <c r="S891" t="s">
        <v>2153</v>
      </c>
    </row>
    <row r="892" spans="1:19" x14ac:dyDescent="0.2">
      <c r="A892" s="4">
        <f t="shared" si="39"/>
        <v>68.09</v>
      </c>
      <c r="B892" s="4">
        <f t="shared" si="40"/>
        <v>28.049999999999997</v>
      </c>
      <c r="C892" s="2">
        <f t="shared" si="41"/>
        <v>11</v>
      </c>
      <c r="D892">
        <v>9652</v>
      </c>
      <c r="E892">
        <v>17978</v>
      </c>
      <c r="F892" t="s">
        <v>1303</v>
      </c>
      <c r="G892" s="2">
        <v>77150</v>
      </c>
      <c r="H892" t="s">
        <v>16</v>
      </c>
      <c r="K892" s="5">
        <v>34689059387</v>
      </c>
      <c r="L892">
        <v>6.19</v>
      </c>
      <c r="M892">
        <v>2.5499999999999998</v>
      </c>
      <c r="N892">
        <v>1</v>
      </c>
      <c r="O892">
        <v>11</v>
      </c>
      <c r="P892" t="s">
        <v>1021</v>
      </c>
      <c r="Q892" t="s">
        <v>1300</v>
      </c>
      <c r="R892" t="s">
        <v>1304</v>
      </c>
      <c r="S892" t="s">
        <v>1305</v>
      </c>
    </row>
    <row r="893" spans="1:19" x14ac:dyDescent="0.2">
      <c r="A893" s="4">
        <f t="shared" si="39"/>
        <v>41.31</v>
      </c>
      <c r="B893" s="4">
        <f t="shared" si="40"/>
        <v>21.06</v>
      </c>
      <c r="C893" s="2">
        <f t="shared" si="41"/>
        <v>9</v>
      </c>
      <c r="D893">
        <v>9139</v>
      </c>
      <c r="E893">
        <v>16699</v>
      </c>
      <c r="F893" t="s">
        <v>1204</v>
      </c>
      <c r="G893" s="2">
        <v>80110</v>
      </c>
      <c r="H893" t="s">
        <v>16</v>
      </c>
      <c r="K893" s="5">
        <v>34689801108</v>
      </c>
      <c r="L893">
        <v>4.59</v>
      </c>
      <c r="M893">
        <v>2.34</v>
      </c>
      <c r="N893">
        <v>0.37</v>
      </c>
      <c r="O893">
        <v>9</v>
      </c>
      <c r="P893" t="s">
        <v>1021</v>
      </c>
      <c r="Q893">
        <v>12794</v>
      </c>
      <c r="R893" t="s">
        <v>1103</v>
      </c>
      <c r="S893" t="s">
        <v>1205</v>
      </c>
    </row>
    <row r="894" spans="1:19" x14ac:dyDescent="0.2">
      <c r="A894" s="4">
        <f t="shared" si="39"/>
        <v>41.93</v>
      </c>
      <c r="B894" s="4">
        <f t="shared" si="40"/>
        <v>17.849999999999998</v>
      </c>
      <c r="C894" s="2">
        <f t="shared" si="41"/>
        <v>7</v>
      </c>
      <c r="D894">
        <v>10439</v>
      </c>
      <c r="E894">
        <v>19723</v>
      </c>
      <c r="F894" t="s">
        <v>1161</v>
      </c>
      <c r="G894" s="2">
        <v>80730</v>
      </c>
      <c r="H894" t="s">
        <v>16</v>
      </c>
      <c r="K894" s="5">
        <v>34689807308</v>
      </c>
      <c r="L894">
        <v>5.99</v>
      </c>
      <c r="M894">
        <v>2.5499999999999998</v>
      </c>
      <c r="N894">
        <v>0.37</v>
      </c>
      <c r="O894">
        <v>7</v>
      </c>
      <c r="P894" t="s">
        <v>1021</v>
      </c>
      <c r="Q894">
        <v>7794</v>
      </c>
      <c r="R894" t="s">
        <v>1162</v>
      </c>
      <c r="S894" t="s">
        <v>1163</v>
      </c>
    </row>
    <row r="895" spans="1:19" x14ac:dyDescent="0.2">
      <c r="A895" s="4">
        <f t="shared" si="39"/>
        <v>47.88</v>
      </c>
      <c r="B895" s="4">
        <f t="shared" si="40"/>
        <v>22.919999999999998</v>
      </c>
      <c r="C895" s="2">
        <f t="shared" si="41"/>
        <v>12</v>
      </c>
      <c r="D895">
        <v>12049</v>
      </c>
      <c r="E895">
        <v>21826</v>
      </c>
      <c r="F895" t="s">
        <v>1482</v>
      </c>
      <c r="G895" s="2">
        <v>85112</v>
      </c>
      <c r="H895" t="s">
        <v>16</v>
      </c>
      <c r="K895" s="5">
        <v>34689581123</v>
      </c>
      <c r="L895">
        <v>3.99</v>
      </c>
      <c r="M895">
        <v>1.91</v>
      </c>
      <c r="N895">
        <v>0.37</v>
      </c>
      <c r="O895">
        <v>12</v>
      </c>
      <c r="P895" t="s">
        <v>1021</v>
      </c>
      <c r="Q895">
        <v>7794</v>
      </c>
      <c r="R895" t="s">
        <v>1480</v>
      </c>
      <c r="S895" t="s">
        <v>1483</v>
      </c>
    </row>
    <row r="896" spans="1:19" x14ac:dyDescent="0.2">
      <c r="A896" s="4">
        <f t="shared" si="39"/>
        <v>149.94</v>
      </c>
      <c r="B896" s="4">
        <f t="shared" si="40"/>
        <v>66.300000000000011</v>
      </c>
      <c r="C896" s="2">
        <f t="shared" si="41"/>
        <v>6</v>
      </c>
      <c r="D896">
        <v>9143</v>
      </c>
      <c r="E896">
        <v>16709</v>
      </c>
      <c r="F896" t="s">
        <v>1030</v>
      </c>
      <c r="G896" s="2">
        <v>88939</v>
      </c>
      <c r="H896" t="s">
        <v>16</v>
      </c>
      <c r="L896">
        <v>24.99</v>
      </c>
      <c r="M896">
        <v>11.05</v>
      </c>
      <c r="N896">
        <v>2</v>
      </c>
      <c r="O896">
        <v>6</v>
      </c>
      <c r="P896" t="s">
        <v>1021</v>
      </c>
      <c r="Q896">
        <v>18342</v>
      </c>
      <c r="S896" t="s">
        <v>1034</v>
      </c>
    </row>
    <row r="897" spans="1:19" x14ac:dyDescent="0.2">
      <c r="A897" s="4">
        <f t="shared" si="39"/>
        <v>79.08</v>
      </c>
      <c r="B897" s="4">
        <f t="shared" si="40"/>
        <v>38.76</v>
      </c>
      <c r="C897" s="2">
        <f t="shared" si="41"/>
        <v>12</v>
      </c>
      <c r="D897">
        <v>8620</v>
      </c>
      <c r="E897">
        <v>15428</v>
      </c>
      <c r="F897" t="s">
        <v>1368</v>
      </c>
      <c r="G897" s="2">
        <v>90020</v>
      </c>
      <c r="H897" t="s">
        <v>16</v>
      </c>
      <c r="K897" s="5">
        <v>34689900207</v>
      </c>
      <c r="L897">
        <v>6.59</v>
      </c>
      <c r="M897">
        <v>3.23</v>
      </c>
      <c r="N897">
        <v>0.81</v>
      </c>
      <c r="O897">
        <v>12</v>
      </c>
      <c r="P897" t="s">
        <v>1021</v>
      </c>
      <c r="Q897" t="s">
        <v>1369</v>
      </c>
      <c r="R897" t="s">
        <v>1044</v>
      </c>
      <c r="S897" t="s">
        <v>1370</v>
      </c>
    </row>
    <row r="898" spans="1:19" x14ac:dyDescent="0.2">
      <c r="A898" s="4">
        <f t="shared" ref="A898:A961" si="42">O898*L898</f>
        <v>144.54</v>
      </c>
      <c r="B898" s="4">
        <f t="shared" ref="B898:B961" si="43">O898*M898</f>
        <v>66.599999999999994</v>
      </c>
      <c r="C898" s="2">
        <f t="shared" ref="C898:C961" si="44">O898</f>
        <v>6</v>
      </c>
      <c r="D898">
        <v>8287</v>
      </c>
      <c r="E898">
        <v>14634</v>
      </c>
      <c r="F898" t="s">
        <v>1052</v>
      </c>
      <c r="G898" s="2">
        <v>90738</v>
      </c>
      <c r="H898" t="s">
        <v>30</v>
      </c>
      <c r="I898" t="s">
        <v>1121</v>
      </c>
      <c r="K898" s="5">
        <v>34689907381</v>
      </c>
      <c r="L898">
        <v>24.09</v>
      </c>
      <c r="M898">
        <v>11.1</v>
      </c>
      <c r="N898">
        <v>0.56000000000000005</v>
      </c>
      <c r="O898">
        <v>6</v>
      </c>
      <c r="P898" t="s">
        <v>1021</v>
      </c>
      <c r="Q898">
        <v>7797</v>
      </c>
      <c r="R898" t="s">
        <v>1054</v>
      </c>
      <c r="S898" t="s">
        <v>1055</v>
      </c>
    </row>
    <row r="899" spans="1:19" x14ac:dyDescent="0.2">
      <c r="A899" s="4">
        <f t="shared" si="42"/>
        <v>72.27</v>
      </c>
      <c r="B899" s="4">
        <f t="shared" si="43"/>
        <v>33.299999999999997</v>
      </c>
      <c r="C899" s="2">
        <f t="shared" si="44"/>
        <v>3</v>
      </c>
      <c r="D899">
        <v>8287</v>
      </c>
      <c r="E899">
        <v>14635</v>
      </c>
      <c r="F899" t="s">
        <v>1052</v>
      </c>
      <c r="G899" s="2">
        <v>90739</v>
      </c>
      <c r="H899" t="s">
        <v>30</v>
      </c>
      <c r="I899" t="s">
        <v>1053</v>
      </c>
      <c r="K899" s="5">
        <v>34689907398</v>
      </c>
      <c r="L899">
        <v>24.09</v>
      </c>
      <c r="M899">
        <v>11.1</v>
      </c>
      <c r="N899">
        <v>0.56000000000000005</v>
      </c>
      <c r="O899">
        <v>3</v>
      </c>
      <c r="P899" t="s">
        <v>1021</v>
      </c>
      <c r="Q899">
        <v>7796</v>
      </c>
      <c r="R899" t="s">
        <v>1054</v>
      </c>
      <c r="S899" t="s">
        <v>1055</v>
      </c>
    </row>
    <row r="900" spans="1:19" x14ac:dyDescent="0.2">
      <c r="A900" s="4">
        <f t="shared" si="42"/>
        <v>64.679999999999993</v>
      </c>
      <c r="B900" s="4">
        <f t="shared" si="43"/>
        <v>30.599999999999998</v>
      </c>
      <c r="C900" s="2">
        <f t="shared" si="44"/>
        <v>12</v>
      </c>
      <c r="D900">
        <v>9157</v>
      </c>
      <c r="E900">
        <v>16726</v>
      </c>
      <c r="F900" t="s">
        <v>1059</v>
      </c>
      <c r="G900" s="2" t="s">
        <v>1387</v>
      </c>
      <c r="H900" t="s">
        <v>30</v>
      </c>
      <c r="I900" t="s">
        <v>1388</v>
      </c>
      <c r="K900" s="5">
        <v>34689077572</v>
      </c>
      <c r="L900">
        <v>5.39</v>
      </c>
      <c r="M900">
        <v>2.5499999999999998</v>
      </c>
      <c r="N900">
        <v>0.43</v>
      </c>
      <c r="O900">
        <v>12</v>
      </c>
      <c r="P900" t="s">
        <v>1021</v>
      </c>
      <c r="Q900" t="s">
        <v>1062</v>
      </c>
      <c r="R900" t="s">
        <v>1063</v>
      </c>
      <c r="S900" t="s">
        <v>1064</v>
      </c>
    </row>
    <row r="901" spans="1:19" x14ac:dyDescent="0.2">
      <c r="A901" s="4">
        <f t="shared" si="42"/>
        <v>16.169999999999998</v>
      </c>
      <c r="B901" s="4">
        <f t="shared" si="43"/>
        <v>7.6499999999999995</v>
      </c>
      <c r="C901" s="2">
        <f t="shared" si="44"/>
        <v>3</v>
      </c>
      <c r="D901">
        <v>9157</v>
      </c>
      <c r="E901">
        <v>16727</v>
      </c>
      <c r="F901" t="s">
        <v>1059</v>
      </c>
      <c r="G901" s="2" t="s">
        <v>1060</v>
      </c>
      <c r="H901" t="s">
        <v>30</v>
      </c>
      <c r="I901" t="s">
        <v>1061</v>
      </c>
      <c r="K901" s="5">
        <v>34689077565</v>
      </c>
      <c r="L901">
        <v>5.39</v>
      </c>
      <c r="M901">
        <v>2.5499999999999998</v>
      </c>
      <c r="N901">
        <v>0.43</v>
      </c>
      <c r="O901">
        <v>3</v>
      </c>
      <c r="P901" t="s">
        <v>1021</v>
      </c>
      <c r="Q901" t="s">
        <v>1062</v>
      </c>
      <c r="R901" t="s">
        <v>1063</v>
      </c>
      <c r="S901" t="s">
        <v>1064</v>
      </c>
    </row>
    <row r="902" spans="1:19" x14ac:dyDescent="0.2">
      <c r="A902" s="4">
        <f t="shared" si="42"/>
        <v>113.96</v>
      </c>
      <c r="B902" s="4">
        <f t="shared" si="43"/>
        <v>53.239999999999995</v>
      </c>
      <c r="C902" s="2">
        <f t="shared" si="44"/>
        <v>44</v>
      </c>
      <c r="D902">
        <v>8230</v>
      </c>
      <c r="E902">
        <v>14500</v>
      </c>
      <c r="F902" t="s">
        <v>2121</v>
      </c>
      <c r="G902" s="2" t="s">
        <v>2122</v>
      </c>
      <c r="H902" t="s">
        <v>30</v>
      </c>
      <c r="I902" t="s">
        <v>2123</v>
      </c>
      <c r="K902" s="5">
        <v>34689050247</v>
      </c>
      <c r="L902">
        <v>2.59</v>
      </c>
      <c r="M902">
        <v>1.21</v>
      </c>
      <c r="N902">
        <v>0.37</v>
      </c>
      <c r="O902">
        <v>44</v>
      </c>
      <c r="P902" t="s">
        <v>1021</v>
      </c>
      <c r="Q902" t="s">
        <v>2124</v>
      </c>
      <c r="R902" t="s">
        <v>1116</v>
      </c>
      <c r="S902" t="s">
        <v>2125</v>
      </c>
    </row>
    <row r="903" spans="1:19" x14ac:dyDescent="0.2">
      <c r="A903" s="4">
        <f t="shared" si="42"/>
        <v>134.68</v>
      </c>
      <c r="B903" s="4">
        <f t="shared" si="43"/>
        <v>62.92</v>
      </c>
      <c r="C903" s="2">
        <f t="shared" si="44"/>
        <v>52</v>
      </c>
      <c r="D903">
        <v>8230</v>
      </c>
      <c r="E903">
        <v>14501</v>
      </c>
      <c r="F903" t="s">
        <v>2121</v>
      </c>
      <c r="G903" s="2" t="s">
        <v>2170</v>
      </c>
      <c r="H903" t="s">
        <v>30</v>
      </c>
      <c r="I903" t="s">
        <v>2171</v>
      </c>
      <c r="K903" s="5">
        <v>34689050223</v>
      </c>
      <c r="L903">
        <v>2.59</v>
      </c>
      <c r="M903">
        <v>1.21</v>
      </c>
      <c r="N903">
        <v>0.37</v>
      </c>
      <c r="O903">
        <v>52</v>
      </c>
      <c r="P903" t="s">
        <v>1021</v>
      </c>
      <c r="Q903" t="s">
        <v>2124</v>
      </c>
      <c r="R903" t="s">
        <v>1116</v>
      </c>
      <c r="S903" t="s">
        <v>2125</v>
      </c>
    </row>
    <row r="904" spans="1:19" x14ac:dyDescent="0.2">
      <c r="A904" s="4">
        <f t="shared" si="42"/>
        <v>126.96000000000001</v>
      </c>
      <c r="B904" s="4">
        <f t="shared" si="43"/>
        <v>50.88</v>
      </c>
      <c r="C904" s="2">
        <f t="shared" si="44"/>
        <v>24</v>
      </c>
      <c r="D904">
        <v>10873</v>
      </c>
      <c r="E904">
        <v>20336</v>
      </c>
      <c r="F904" t="s">
        <v>1798</v>
      </c>
      <c r="G904" s="2" t="s">
        <v>1799</v>
      </c>
      <c r="H904" t="s">
        <v>16</v>
      </c>
      <c r="K904" s="5">
        <v>34689140351</v>
      </c>
      <c r="L904">
        <v>5.29</v>
      </c>
      <c r="M904">
        <v>2.12</v>
      </c>
      <c r="N904">
        <v>0.68</v>
      </c>
      <c r="O904">
        <v>24</v>
      </c>
      <c r="P904" t="s">
        <v>1021</v>
      </c>
      <c r="Q904">
        <v>4942</v>
      </c>
      <c r="R904" t="s">
        <v>1754</v>
      </c>
      <c r="S904" t="s">
        <v>1800</v>
      </c>
    </row>
    <row r="905" spans="1:19" x14ac:dyDescent="0.2">
      <c r="A905" s="4">
        <f t="shared" si="42"/>
        <v>68.28</v>
      </c>
      <c r="B905" s="4">
        <f t="shared" si="43"/>
        <v>27.96</v>
      </c>
      <c r="C905" s="2">
        <f t="shared" si="44"/>
        <v>12</v>
      </c>
      <c r="D905">
        <v>10875</v>
      </c>
      <c r="E905">
        <v>20338</v>
      </c>
      <c r="F905" t="s">
        <v>1442</v>
      </c>
      <c r="G905" s="2" t="s">
        <v>1443</v>
      </c>
      <c r="H905" t="s">
        <v>16</v>
      </c>
      <c r="K905" s="5">
        <v>34689158899</v>
      </c>
      <c r="L905">
        <v>5.69</v>
      </c>
      <c r="M905">
        <v>2.33</v>
      </c>
      <c r="N905">
        <v>0.68</v>
      </c>
      <c r="O905">
        <v>12</v>
      </c>
      <c r="P905" t="s">
        <v>1021</v>
      </c>
      <c r="Q905" t="s">
        <v>1444</v>
      </c>
      <c r="R905" t="s">
        <v>1445</v>
      </c>
      <c r="S905" t="s">
        <v>1446</v>
      </c>
    </row>
    <row r="906" spans="1:19" x14ac:dyDescent="0.2">
      <c r="A906" s="4">
        <f t="shared" si="42"/>
        <v>144.97999999999999</v>
      </c>
      <c r="B906" s="4">
        <f t="shared" si="43"/>
        <v>66</v>
      </c>
      <c r="C906" s="2">
        <f t="shared" si="44"/>
        <v>22</v>
      </c>
      <c r="D906">
        <v>9229</v>
      </c>
      <c r="E906">
        <v>16890</v>
      </c>
      <c r="F906" t="s">
        <v>1660</v>
      </c>
      <c r="G906" s="2" t="s">
        <v>1661</v>
      </c>
      <c r="H906" t="s">
        <v>16</v>
      </c>
      <c r="K906" s="5">
        <v>34689002819</v>
      </c>
      <c r="L906">
        <v>6.59</v>
      </c>
      <c r="M906">
        <v>3</v>
      </c>
      <c r="N906">
        <v>0.75</v>
      </c>
      <c r="O906">
        <v>22</v>
      </c>
      <c r="P906" t="s">
        <v>1021</v>
      </c>
      <c r="Q906">
        <v>7796</v>
      </c>
      <c r="R906" t="s">
        <v>1406</v>
      </c>
      <c r="S906" t="s">
        <v>1662</v>
      </c>
    </row>
    <row r="907" spans="1:19" x14ac:dyDescent="0.2">
      <c r="A907" s="4">
        <f t="shared" si="42"/>
        <v>72.010000000000005</v>
      </c>
      <c r="B907" s="4">
        <f t="shared" si="43"/>
        <v>33.25</v>
      </c>
      <c r="C907" s="2">
        <f t="shared" si="44"/>
        <v>19</v>
      </c>
      <c r="D907">
        <v>10531</v>
      </c>
      <c r="E907">
        <v>19914</v>
      </c>
      <c r="F907" t="s">
        <v>1578</v>
      </c>
      <c r="G907" s="2" t="s">
        <v>1579</v>
      </c>
      <c r="H907" t="s">
        <v>16</v>
      </c>
      <c r="K907" s="5">
        <v>34689509387</v>
      </c>
      <c r="L907">
        <v>3.79</v>
      </c>
      <c r="M907">
        <v>1.75</v>
      </c>
      <c r="N907">
        <v>0.56000000000000005</v>
      </c>
      <c r="O907">
        <v>19</v>
      </c>
      <c r="P907" t="s">
        <v>1021</v>
      </c>
      <c r="Q907">
        <v>7794</v>
      </c>
      <c r="R907" t="s">
        <v>1580</v>
      </c>
      <c r="S907" t="s">
        <v>1581</v>
      </c>
    </row>
    <row r="908" spans="1:19" x14ac:dyDescent="0.2">
      <c r="A908" s="4">
        <f t="shared" si="42"/>
        <v>69.48</v>
      </c>
      <c r="B908" s="4">
        <f t="shared" si="43"/>
        <v>30.599999999999998</v>
      </c>
      <c r="C908" s="2">
        <f t="shared" si="44"/>
        <v>12</v>
      </c>
      <c r="D908">
        <v>11909</v>
      </c>
      <c r="E908">
        <v>21673</v>
      </c>
      <c r="F908" t="s">
        <v>1474</v>
      </c>
      <c r="G908" s="2" t="s">
        <v>1475</v>
      </c>
      <c r="H908" t="s">
        <v>16</v>
      </c>
      <c r="K908" s="5">
        <v>34689072829</v>
      </c>
      <c r="L908">
        <v>5.79</v>
      </c>
      <c r="M908">
        <v>2.5499999999999998</v>
      </c>
      <c r="N908">
        <v>0.99</v>
      </c>
      <c r="O908">
        <v>12</v>
      </c>
      <c r="P908" t="s">
        <v>1021</v>
      </c>
      <c r="Q908" t="s">
        <v>1476</v>
      </c>
      <c r="R908" t="s">
        <v>1477</v>
      </c>
      <c r="S908" t="s">
        <v>1478</v>
      </c>
    </row>
    <row r="909" spans="1:19" x14ac:dyDescent="0.2">
      <c r="A909" s="4">
        <f t="shared" si="42"/>
        <v>105.47999999999999</v>
      </c>
      <c r="B909" s="4">
        <f t="shared" si="43"/>
        <v>40.799999999999997</v>
      </c>
      <c r="C909" s="2">
        <f t="shared" si="44"/>
        <v>12</v>
      </c>
      <c r="D909">
        <v>10686</v>
      </c>
      <c r="E909">
        <v>20146</v>
      </c>
      <c r="F909" t="s">
        <v>1431</v>
      </c>
      <c r="G909" s="2" t="s">
        <v>1432</v>
      </c>
      <c r="H909" t="s">
        <v>30</v>
      </c>
      <c r="I909" t="s">
        <v>1433</v>
      </c>
      <c r="K909" s="5">
        <v>34689075929</v>
      </c>
      <c r="L909">
        <v>8.7899999999999991</v>
      </c>
      <c r="M909">
        <v>3.4</v>
      </c>
      <c r="N909">
        <v>1</v>
      </c>
      <c r="O909">
        <v>12</v>
      </c>
      <c r="P909" t="s">
        <v>1021</v>
      </c>
      <c r="Q909" t="s">
        <v>1434</v>
      </c>
      <c r="R909" t="s">
        <v>1435</v>
      </c>
      <c r="S909" t="s">
        <v>1436</v>
      </c>
    </row>
    <row r="910" spans="1:19" x14ac:dyDescent="0.2">
      <c r="A910" s="4">
        <f t="shared" si="42"/>
        <v>105.47999999999999</v>
      </c>
      <c r="B910" s="4">
        <f t="shared" si="43"/>
        <v>40.799999999999997</v>
      </c>
      <c r="C910" s="2">
        <f t="shared" si="44"/>
        <v>12</v>
      </c>
      <c r="D910">
        <v>10686</v>
      </c>
      <c r="E910">
        <v>20147</v>
      </c>
      <c r="F910" t="s">
        <v>1431</v>
      </c>
      <c r="G910" s="2" t="s">
        <v>1437</v>
      </c>
      <c r="H910" t="s">
        <v>30</v>
      </c>
      <c r="I910" t="s">
        <v>1438</v>
      </c>
      <c r="K910" s="5">
        <v>34689075936</v>
      </c>
      <c r="L910">
        <v>8.7899999999999991</v>
      </c>
      <c r="M910">
        <v>3.4</v>
      </c>
      <c r="N910">
        <v>1</v>
      </c>
      <c r="O910">
        <v>12</v>
      </c>
      <c r="P910" t="s">
        <v>1021</v>
      </c>
      <c r="Q910" t="s">
        <v>1434</v>
      </c>
      <c r="R910" t="s">
        <v>1435</v>
      </c>
      <c r="S910" t="s">
        <v>1436</v>
      </c>
    </row>
    <row r="911" spans="1:19" x14ac:dyDescent="0.2">
      <c r="A911" s="4">
        <f t="shared" si="42"/>
        <v>160.56</v>
      </c>
      <c r="B911" s="4">
        <f t="shared" si="43"/>
        <v>72</v>
      </c>
      <c r="C911" s="2">
        <f t="shared" si="44"/>
        <v>24</v>
      </c>
      <c r="D911">
        <v>12220</v>
      </c>
      <c r="E911">
        <v>22067</v>
      </c>
      <c r="F911" t="s">
        <v>1917</v>
      </c>
      <c r="G911" s="2" t="s">
        <v>1918</v>
      </c>
      <c r="H911" t="s">
        <v>16</v>
      </c>
      <c r="K911" s="5">
        <v>34689085331</v>
      </c>
      <c r="L911">
        <v>6.69</v>
      </c>
      <c r="M911">
        <v>3</v>
      </c>
      <c r="N911">
        <v>0.43</v>
      </c>
      <c r="O911">
        <v>24</v>
      </c>
      <c r="P911" t="s">
        <v>1021</v>
      </c>
      <c r="Q911" t="s">
        <v>1191</v>
      </c>
      <c r="R911" t="s">
        <v>1480</v>
      </c>
      <c r="S911" t="s">
        <v>1919</v>
      </c>
    </row>
    <row r="912" spans="1:19" x14ac:dyDescent="0.2">
      <c r="A912" s="4">
        <f t="shared" si="42"/>
        <v>38.67</v>
      </c>
      <c r="B912" s="4">
        <f t="shared" si="43"/>
        <v>17.04</v>
      </c>
      <c r="C912" s="2">
        <f t="shared" si="44"/>
        <v>3</v>
      </c>
      <c r="D912">
        <v>10691</v>
      </c>
      <c r="E912">
        <v>20154</v>
      </c>
      <c r="F912" t="s">
        <v>1065</v>
      </c>
      <c r="G912" s="2" t="s">
        <v>1066</v>
      </c>
      <c r="H912" t="s">
        <v>16</v>
      </c>
      <c r="K912" s="5">
        <v>34689542384</v>
      </c>
      <c r="L912">
        <v>12.89</v>
      </c>
      <c r="M912">
        <v>5.68</v>
      </c>
      <c r="N912">
        <v>0.81</v>
      </c>
      <c r="O912">
        <v>3</v>
      </c>
      <c r="P912" t="s">
        <v>1021</v>
      </c>
      <c r="Q912">
        <v>16708</v>
      </c>
      <c r="R912" t="s">
        <v>1067</v>
      </c>
      <c r="S912" t="s">
        <v>1068</v>
      </c>
    </row>
    <row r="913" spans="1:19" x14ac:dyDescent="0.2">
      <c r="A913" s="4">
        <f t="shared" si="42"/>
        <v>38.32</v>
      </c>
      <c r="B913" s="4">
        <f t="shared" si="43"/>
        <v>18.72</v>
      </c>
      <c r="C913" s="2">
        <f t="shared" si="44"/>
        <v>8</v>
      </c>
      <c r="D913">
        <v>8381</v>
      </c>
      <c r="E913">
        <v>14855</v>
      </c>
      <c r="F913" t="s">
        <v>1158</v>
      </c>
      <c r="G913" s="2" t="s">
        <v>1168</v>
      </c>
      <c r="H913" t="s">
        <v>30</v>
      </c>
      <c r="I913" t="s">
        <v>1169</v>
      </c>
      <c r="K913" s="5">
        <v>34689547020</v>
      </c>
      <c r="L913">
        <v>4.79</v>
      </c>
      <c r="M913">
        <v>2.34</v>
      </c>
      <c r="N913">
        <v>0.37</v>
      </c>
      <c r="O913">
        <v>8</v>
      </c>
      <c r="P913" t="s">
        <v>1021</v>
      </c>
      <c r="Q913">
        <v>7794</v>
      </c>
      <c r="R913" t="s">
        <v>1149</v>
      </c>
      <c r="S913" t="s">
        <v>1160</v>
      </c>
    </row>
    <row r="914" spans="1:19" x14ac:dyDescent="0.2">
      <c r="A914" s="4">
        <f t="shared" si="42"/>
        <v>43.11</v>
      </c>
      <c r="B914" s="4">
        <f t="shared" si="43"/>
        <v>21.06</v>
      </c>
      <c r="C914" s="2">
        <f t="shared" si="44"/>
        <v>9</v>
      </c>
      <c r="D914">
        <v>8381</v>
      </c>
      <c r="E914">
        <v>14857</v>
      </c>
      <c r="F914" t="s">
        <v>1158</v>
      </c>
      <c r="G914" s="2" t="s">
        <v>1197</v>
      </c>
      <c r="H914" t="s">
        <v>30</v>
      </c>
      <c r="I914" t="s">
        <v>1198</v>
      </c>
      <c r="K914" s="5">
        <v>34689192794</v>
      </c>
      <c r="L914">
        <v>4.79</v>
      </c>
      <c r="M914">
        <v>2.34</v>
      </c>
      <c r="N914">
        <v>0.37</v>
      </c>
      <c r="O914">
        <v>9</v>
      </c>
      <c r="P914" t="s">
        <v>1021</v>
      </c>
      <c r="Q914">
        <v>7794</v>
      </c>
      <c r="R914" t="s">
        <v>1149</v>
      </c>
      <c r="S914" t="s">
        <v>1160</v>
      </c>
    </row>
    <row r="915" spans="1:19" x14ac:dyDescent="0.2">
      <c r="A915" s="4">
        <f t="shared" si="42"/>
        <v>56.28</v>
      </c>
      <c r="B915" s="4">
        <f t="shared" si="43"/>
        <v>25.56</v>
      </c>
      <c r="C915" s="2">
        <f t="shared" si="44"/>
        <v>12</v>
      </c>
      <c r="D915">
        <v>11786</v>
      </c>
      <c r="E915">
        <v>21550</v>
      </c>
      <c r="F915" t="s">
        <v>1468</v>
      </c>
      <c r="G915" s="2" t="s">
        <v>1469</v>
      </c>
      <c r="H915" t="s">
        <v>16</v>
      </c>
      <c r="K915" s="5">
        <v>34689073642</v>
      </c>
      <c r="L915">
        <v>4.6900000000000004</v>
      </c>
      <c r="M915">
        <v>2.13</v>
      </c>
      <c r="N915">
        <v>0.43</v>
      </c>
      <c r="O915">
        <v>12</v>
      </c>
      <c r="P915" t="s">
        <v>1021</v>
      </c>
      <c r="Q915" t="s">
        <v>1342</v>
      </c>
      <c r="R915" t="s">
        <v>1343</v>
      </c>
      <c r="S915" t="s">
        <v>1470</v>
      </c>
    </row>
    <row r="916" spans="1:19" x14ac:dyDescent="0.2">
      <c r="A916" s="4">
        <f t="shared" si="42"/>
        <v>90.960000000000008</v>
      </c>
      <c r="B916" s="4">
        <f t="shared" si="43"/>
        <v>40.799999999999997</v>
      </c>
      <c r="C916" s="2">
        <f t="shared" si="44"/>
        <v>24</v>
      </c>
      <c r="D916">
        <v>11289</v>
      </c>
      <c r="E916">
        <v>20903</v>
      </c>
      <c r="F916" t="s">
        <v>1815</v>
      </c>
      <c r="G916" s="2" t="s">
        <v>1816</v>
      </c>
      <c r="H916" t="s">
        <v>30</v>
      </c>
      <c r="I916" t="s">
        <v>1817</v>
      </c>
      <c r="K916" s="5">
        <v>34689064473</v>
      </c>
      <c r="L916">
        <v>3.79</v>
      </c>
      <c r="M916">
        <v>1.7</v>
      </c>
      <c r="N916">
        <v>0.43</v>
      </c>
      <c r="O916">
        <v>24</v>
      </c>
      <c r="P916" t="s">
        <v>1021</v>
      </c>
      <c r="Q916" t="s">
        <v>1342</v>
      </c>
      <c r="R916" t="s">
        <v>1818</v>
      </c>
      <c r="S916" t="s">
        <v>1819</v>
      </c>
    </row>
    <row r="917" spans="1:19" x14ac:dyDescent="0.2">
      <c r="A917" s="4">
        <f t="shared" si="42"/>
        <v>90.960000000000008</v>
      </c>
      <c r="B917" s="4">
        <f t="shared" si="43"/>
        <v>40.799999999999997</v>
      </c>
      <c r="C917" s="2">
        <f t="shared" si="44"/>
        <v>24</v>
      </c>
      <c r="D917">
        <v>11289</v>
      </c>
      <c r="E917">
        <v>20904</v>
      </c>
      <c r="F917" t="s">
        <v>1815</v>
      </c>
      <c r="G917" s="2" t="s">
        <v>1820</v>
      </c>
      <c r="H917" t="s">
        <v>30</v>
      </c>
      <c r="I917" t="s">
        <v>1821</v>
      </c>
      <c r="K917" s="5">
        <v>34689064848</v>
      </c>
      <c r="L917">
        <v>3.79</v>
      </c>
      <c r="M917">
        <v>1.7</v>
      </c>
      <c r="N917">
        <v>0.43</v>
      </c>
      <c r="O917">
        <v>24</v>
      </c>
      <c r="P917" t="s">
        <v>1021</v>
      </c>
      <c r="Q917" t="s">
        <v>1342</v>
      </c>
      <c r="R917" t="s">
        <v>1818</v>
      </c>
      <c r="S917" t="s">
        <v>1819</v>
      </c>
    </row>
    <row r="918" spans="1:19" x14ac:dyDescent="0.2">
      <c r="A918" s="4">
        <f t="shared" si="42"/>
        <v>107.82000000000001</v>
      </c>
      <c r="B918" s="4">
        <f t="shared" si="43"/>
        <v>45.9</v>
      </c>
      <c r="C918" s="2">
        <f t="shared" si="44"/>
        <v>18</v>
      </c>
      <c r="D918">
        <v>11883</v>
      </c>
      <c r="E918">
        <v>21647</v>
      </c>
      <c r="F918" t="s">
        <v>1564</v>
      </c>
      <c r="G918" s="2" t="s">
        <v>1565</v>
      </c>
      <c r="H918" t="s">
        <v>16</v>
      </c>
      <c r="K918" s="5">
        <v>34689073956</v>
      </c>
      <c r="L918">
        <v>5.99</v>
      </c>
      <c r="M918">
        <v>2.5499999999999998</v>
      </c>
      <c r="N918">
        <v>1</v>
      </c>
      <c r="O918">
        <v>18</v>
      </c>
      <c r="P918" t="s">
        <v>1021</v>
      </c>
      <c r="Q918" t="s">
        <v>1476</v>
      </c>
      <c r="R918" t="s">
        <v>1566</v>
      </c>
      <c r="S918" t="s">
        <v>1567</v>
      </c>
    </row>
    <row r="919" spans="1:19" x14ac:dyDescent="0.2">
      <c r="A919" s="4">
        <f t="shared" si="42"/>
        <v>95.8</v>
      </c>
      <c r="B919" s="4">
        <f t="shared" si="43"/>
        <v>44.6</v>
      </c>
      <c r="C919" s="2">
        <f t="shared" si="44"/>
        <v>20</v>
      </c>
      <c r="D919">
        <v>10919</v>
      </c>
      <c r="E919">
        <v>20390</v>
      </c>
      <c r="F919" t="s">
        <v>1629</v>
      </c>
      <c r="G919" s="2" t="s">
        <v>1630</v>
      </c>
      <c r="H919" t="s">
        <v>16</v>
      </c>
      <c r="K919" s="5">
        <v>34689551058</v>
      </c>
      <c r="L919">
        <v>4.79</v>
      </c>
      <c r="M919">
        <v>2.23</v>
      </c>
      <c r="N919">
        <v>0.43</v>
      </c>
      <c r="O919">
        <v>20</v>
      </c>
      <c r="P919" t="s">
        <v>1021</v>
      </c>
      <c r="Q919" t="s">
        <v>1338</v>
      </c>
      <c r="R919" t="s">
        <v>1631</v>
      </c>
      <c r="S919" t="s">
        <v>1632</v>
      </c>
    </row>
    <row r="920" spans="1:19" x14ac:dyDescent="0.2">
      <c r="A920" s="4">
        <f t="shared" si="42"/>
        <v>159.32000000000002</v>
      </c>
      <c r="B920" s="4">
        <f t="shared" si="43"/>
        <v>71.399999999999991</v>
      </c>
      <c r="C920" s="2">
        <f t="shared" si="44"/>
        <v>28</v>
      </c>
      <c r="D920">
        <v>10898</v>
      </c>
      <c r="E920">
        <v>20361</v>
      </c>
      <c r="F920" t="s">
        <v>1952</v>
      </c>
      <c r="G920" s="2" t="s">
        <v>1953</v>
      </c>
      <c r="H920" t="s">
        <v>16</v>
      </c>
      <c r="K920" s="5">
        <v>34689553113</v>
      </c>
      <c r="L920">
        <v>5.69</v>
      </c>
      <c r="M920">
        <v>2.5499999999999998</v>
      </c>
      <c r="N920">
        <v>0.43</v>
      </c>
      <c r="O920">
        <v>28</v>
      </c>
      <c r="P920" t="s">
        <v>1021</v>
      </c>
      <c r="Q920" t="s">
        <v>1107</v>
      </c>
      <c r="R920" t="s">
        <v>1188</v>
      </c>
      <c r="S920" t="s">
        <v>1954</v>
      </c>
    </row>
    <row r="921" spans="1:19" x14ac:dyDescent="0.2">
      <c r="A921" s="4">
        <f t="shared" si="42"/>
        <v>90.960000000000008</v>
      </c>
      <c r="B921" s="4">
        <f t="shared" si="43"/>
        <v>43.44</v>
      </c>
      <c r="C921" s="2">
        <f t="shared" si="44"/>
        <v>24</v>
      </c>
      <c r="D921">
        <v>8988</v>
      </c>
      <c r="E921">
        <v>16398</v>
      </c>
      <c r="F921" t="s">
        <v>1740</v>
      </c>
      <c r="G921" s="2" t="s">
        <v>1741</v>
      </c>
      <c r="H921" t="s">
        <v>16</v>
      </c>
      <c r="K921" s="5">
        <v>34689106241</v>
      </c>
      <c r="L921">
        <v>3.79</v>
      </c>
      <c r="M921">
        <v>1.81</v>
      </c>
      <c r="N921">
        <v>0.37</v>
      </c>
      <c r="O921">
        <v>24</v>
      </c>
      <c r="P921" t="s">
        <v>1021</v>
      </c>
      <c r="Q921" t="s">
        <v>1062</v>
      </c>
      <c r="R921" t="s">
        <v>1558</v>
      </c>
      <c r="S921" t="s">
        <v>1742</v>
      </c>
    </row>
    <row r="922" spans="1:19" x14ac:dyDescent="0.2">
      <c r="A922" s="4">
        <f t="shared" si="42"/>
        <v>25.77</v>
      </c>
      <c r="B922" s="4">
        <f t="shared" si="43"/>
        <v>11.49</v>
      </c>
      <c r="C922" s="2">
        <f t="shared" si="44"/>
        <v>3</v>
      </c>
      <c r="D922">
        <v>8238</v>
      </c>
      <c r="E922">
        <v>14511</v>
      </c>
      <c r="F922" t="s">
        <v>1046</v>
      </c>
      <c r="G922" s="2" t="s">
        <v>1047</v>
      </c>
      <c r="H922" t="s">
        <v>30</v>
      </c>
      <c r="I922" t="s">
        <v>1048</v>
      </c>
      <c r="K922" s="5">
        <v>34689570677</v>
      </c>
      <c r="L922">
        <v>8.59</v>
      </c>
      <c r="M922">
        <v>3.83</v>
      </c>
      <c r="N922">
        <v>0.75</v>
      </c>
      <c r="O922">
        <v>3</v>
      </c>
      <c r="P922" t="s">
        <v>1021</v>
      </c>
      <c r="Q922" t="s">
        <v>1049</v>
      </c>
      <c r="R922" t="s">
        <v>1050</v>
      </c>
      <c r="S922" t="s">
        <v>1051</v>
      </c>
    </row>
    <row r="923" spans="1:19" x14ac:dyDescent="0.2">
      <c r="A923" s="4">
        <f t="shared" si="42"/>
        <v>51.54</v>
      </c>
      <c r="B923" s="4">
        <f t="shared" si="43"/>
        <v>22.98</v>
      </c>
      <c r="C923" s="2">
        <f t="shared" si="44"/>
        <v>6</v>
      </c>
      <c r="D923">
        <v>8238</v>
      </c>
      <c r="E923">
        <v>14512</v>
      </c>
      <c r="F923" t="s">
        <v>1046</v>
      </c>
      <c r="G923" s="2" t="s">
        <v>1118</v>
      </c>
      <c r="H923" t="s">
        <v>30</v>
      </c>
      <c r="I923" t="s">
        <v>1119</v>
      </c>
      <c r="K923" s="5">
        <v>34689199908</v>
      </c>
      <c r="L923">
        <v>8.59</v>
      </c>
      <c r="M923">
        <v>3.83</v>
      </c>
      <c r="N923">
        <v>0.75</v>
      </c>
      <c r="O923">
        <v>6</v>
      </c>
      <c r="P923" t="s">
        <v>1021</v>
      </c>
      <c r="Q923" t="s">
        <v>1049</v>
      </c>
      <c r="R923" t="s">
        <v>1050</v>
      </c>
      <c r="S923" t="s">
        <v>1051</v>
      </c>
    </row>
    <row r="924" spans="1:19" x14ac:dyDescent="0.2">
      <c r="A924" s="4">
        <f t="shared" si="42"/>
        <v>68.72</v>
      </c>
      <c r="B924" s="4">
        <f t="shared" si="43"/>
        <v>30.64</v>
      </c>
      <c r="C924" s="2">
        <f t="shared" si="44"/>
        <v>8</v>
      </c>
      <c r="D924">
        <v>8238</v>
      </c>
      <c r="E924">
        <v>14513</v>
      </c>
      <c r="F924" t="s">
        <v>1046</v>
      </c>
      <c r="G924" s="2" t="s">
        <v>1166</v>
      </c>
      <c r="H924" t="s">
        <v>30</v>
      </c>
      <c r="I924" t="s">
        <v>1167</v>
      </c>
      <c r="K924" s="5">
        <v>34689199892</v>
      </c>
      <c r="L924">
        <v>8.59</v>
      </c>
      <c r="M924">
        <v>3.83</v>
      </c>
      <c r="N924">
        <v>0.75</v>
      </c>
      <c r="O924">
        <v>8</v>
      </c>
      <c r="P924" t="s">
        <v>1021</v>
      </c>
      <c r="Q924" t="s">
        <v>1049</v>
      </c>
      <c r="R924" t="s">
        <v>1050</v>
      </c>
      <c r="S924" t="s">
        <v>1051</v>
      </c>
    </row>
    <row r="925" spans="1:19" x14ac:dyDescent="0.2">
      <c r="A925" s="4">
        <f t="shared" si="42"/>
        <v>112.47</v>
      </c>
      <c r="B925" s="4">
        <f t="shared" si="43"/>
        <v>53.819999999999993</v>
      </c>
      <c r="C925" s="2">
        <f t="shared" si="44"/>
        <v>23</v>
      </c>
      <c r="D925">
        <v>11773</v>
      </c>
      <c r="E925">
        <v>21537</v>
      </c>
      <c r="F925" t="s">
        <v>1714</v>
      </c>
      <c r="G925" s="2" t="s">
        <v>1715</v>
      </c>
      <c r="H925" t="s">
        <v>16</v>
      </c>
      <c r="K925" s="5">
        <v>34689579373</v>
      </c>
      <c r="L925">
        <v>4.8899999999999997</v>
      </c>
      <c r="M925">
        <v>2.34</v>
      </c>
      <c r="N925">
        <v>0.5</v>
      </c>
      <c r="O925">
        <v>23</v>
      </c>
      <c r="P925" t="s">
        <v>1021</v>
      </c>
      <c r="Q925">
        <v>12794</v>
      </c>
      <c r="R925" t="s">
        <v>1716</v>
      </c>
      <c r="S925" t="s">
        <v>1717</v>
      </c>
    </row>
    <row r="926" spans="1:19" x14ac:dyDescent="0.2">
      <c r="A926" s="4">
        <f t="shared" si="42"/>
        <v>109.78</v>
      </c>
      <c r="B926" s="4">
        <f t="shared" si="43"/>
        <v>51.48</v>
      </c>
      <c r="C926" s="2">
        <f t="shared" si="44"/>
        <v>22</v>
      </c>
      <c r="D926">
        <v>10839</v>
      </c>
      <c r="E926">
        <v>20302</v>
      </c>
      <c r="F926" t="s">
        <v>1667</v>
      </c>
      <c r="G926" s="2" t="s">
        <v>1668</v>
      </c>
      <c r="H926" t="s">
        <v>16</v>
      </c>
      <c r="K926" s="5">
        <v>34689147084</v>
      </c>
      <c r="L926">
        <v>4.99</v>
      </c>
      <c r="M926">
        <v>2.34</v>
      </c>
      <c r="N926">
        <v>0.5</v>
      </c>
      <c r="O926">
        <v>22</v>
      </c>
      <c r="P926" t="s">
        <v>1021</v>
      </c>
      <c r="Q926">
        <v>7794</v>
      </c>
      <c r="R926" t="s">
        <v>1178</v>
      </c>
      <c r="S926" t="s">
        <v>1669</v>
      </c>
    </row>
    <row r="927" spans="1:19" x14ac:dyDescent="0.2">
      <c r="A927" s="4">
        <f t="shared" si="42"/>
        <v>117.35999999999999</v>
      </c>
      <c r="B927" s="4">
        <f t="shared" si="43"/>
        <v>56.16</v>
      </c>
      <c r="C927" s="2">
        <f t="shared" si="44"/>
        <v>24</v>
      </c>
      <c r="D927">
        <v>11313</v>
      </c>
      <c r="E927">
        <v>20930</v>
      </c>
      <c r="F927" t="s">
        <v>1828</v>
      </c>
      <c r="G927" s="2" t="s">
        <v>1829</v>
      </c>
      <c r="H927" t="s">
        <v>16</v>
      </c>
      <c r="K927" s="5">
        <v>34689147114</v>
      </c>
      <c r="L927">
        <v>4.8899999999999997</v>
      </c>
      <c r="M927">
        <v>2.34</v>
      </c>
      <c r="N927">
        <v>0.5</v>
      </c>
      <c r="O927">
        <v>24</v>
      </c>
      <c r="P927" t="s">
        <v>1021</v>
      </c>
      <c r="Q927">
        <v>12794</v>
      </c>
      <c r="R927" t="s">
        <v>1178</v>
      </c>
      <c r="S927" t="s">
        <v>1830</v>
      </c>
    </row>
    <row r="928" spans="1:19" x14ac:dyDescent="0.2">
      <c r="A928" s="4">
        <f t="shared" si="42"/>
        <v>47.88</v>
      </c>
      <c r="B928" s="4">
        <f t="shared" si="43"/>
        <v>22.919999999999998</v>
      </c>
      <c r="C928" s="2">
        <f t="shared" si="44"/>
        <v>12</v>
      </c>
      <c r="D928">
        <v>11774</v>
      </c>
      <c r="E928">
        <v>21538</v>
      </c>
      <c r="F928" t="s">
        <v>1462</v>
      </c>
      <c r="G928" s="2" t="s">
        <v>1463</v>
      </c>
      <c r="H928" t="s">
        <v>16</v>
      </c>
      <c r="K928" s="5">
        <v>34689053736</v>
      </c>
      <c r="L928">
        <v>3.99</v>
      </c>
      <c r="M928">
        <v>1.91</v>
      </c>
      <c r="N928">
        <v>0.5</v>
      </c>
      <c r="O928">
        <v>12</v>
      </c>
      <c r="P928" t="s">
        <v>1021</v>
      </c>
      <c r="Q928">
        <v>7796</v>
      </c>
      <c r="R928" t="s">
        <v>1346</v>
      </c>
      <c r="S928" t="s">
        <v>1464</v>
      </c>
    </row>
    <row r="929" spans="1:19" x14ac:dyDescent="0.2">
      <c r="A929" s="4">
        <f t="shared" si="42"/>
        <v>47.88</v>
      </c>
      <c r="B929" s="4">
        <f t="shared" si="43"/>
        <v>22.919999999999998</v>
      </c>
      <c r="C929" s="2">
        <f t="shared" si="44"/>
        <v>12</v>
      </c>
      <c r="D929">
        <v>11775</v>
      </c>
      <c r="E929">
        <v>21539</v>
      </c>
      <c r="F929" t="s">
        <v>1465</v>
      </c>
      <c r="G929" s="2" t="s">
        <v>1466</v>
      </c>
      <c r="H929" t="s">
        <v>16</v>
      </c>
      <c r="K929" s="5">
        <v>34689053729</v>
      </c>
      <c r="L929">
        <v>3.99</v>
      </c>
      <c r="M929">
        <v>1.91</v>
      </c>
      <c r="N929">
        <v>0.37</v>
      </c>
      <c r="O929">
        <v>12</v>
      </c>
      <c r="P929" t="s">
        <v>1021</v>
      </c>
      <c r="Q929">
        <v>7794</v>
      </c>
      <c r="R929" t="s">
        <v>1460</v>
      </c>
      <c r="S929" t="s">
        <v>1467</v>
      </c>
    </row>
    <row r="930" spans="1:19" x14ac:dyDescent="0.2">
      <c r="A930" s="4">
        <f t="shared" si="42"/>
        <v>182.83</v>
      </c>
      <c r="B930" s="4">
        <f t="shared" si="43"/>
        <v>82.72</v>
      </c>
      <c r="C930" s="2">
        <f t="shared" si="44"/>
        <v>47</v>
      </c>
      <c r="D930">
        <v>11776</v>
      </c>
      <c r="E930">
        <v>21540</v>
      </c>
      <c r="F930" t="s">
        <v>2147</v>
      </c>
      <c r="G930" s="2" t="s">
        <v>2148</v>
      </c>
      <c r="H930" t="s">
        <v>16</v>
      </c>
      <c r="K930" s="5">
        <v>34689053699</v>
      </c>
      <c r="L930">
        <v>3.89</v>
      </c>
      <c r="M930">
        <v>1.76</v>
      </c>
      <c r="N930">
        <v>0.5</v>
      </c>
      <c r="O930">
        <v>47</v>
      </c>
      <c r="P930" t="s">
        <v>1021</v>
      </c>
      <c r="Q930">
        <v>4060</v>
      </c>
      <c r="R930" t="s">
        <v>2149</v>
      </c>
      <c r="S930" t="s">
        <v>2150</v>
      </c>
    </row>
    <row r="931" spans="1:19" x14ac:dyDescent="0.2">
      <c r="A931" s="4">
        <f t="shared" si="42"/>
        <v>106.21</v>
      </c>
      <c r="B931" s="4">
        <f t="shared" si="43"/>
        <v>47.5</v>
      </c>
      <c r="C931" s="2">
        <f t="shared" si="44"/>
        <v>19</v>
      </c>
      <c r="D931">
        <v>10871</v>
      </c>
      <c r="E931">
        <v>20334</v>
      </c>
      <c r="F931" t="s">
        <v>1593</v>
      </c>
      <c r="G931" s="2" t="s">
        <v>1594</v>
      </c>
      <c r="H931" t="s">
        <v>16</v>
      </c>
      <c r="K931" s="5">
        <v>8018100001607</v>
      </c>
      <c r="L931">
        <v>5.59</v>
      </c>
      <c r="M931">
        <v>2.5</v>
      </c>
      <c r="N931">
        <v>0.5</v>
      </c>
      <c r="O931">
        <v>19</v>
      </c>
      <c r="P931" t="s">
        <v>1021</v>
      </c>
      <c r="Q931" t="s">
        <v>1595</v>
      </c>
      <c r="R931" t="s">
        <v>1596</v>
      </c>
      <c r="S931" t="s">
        <v>1597</v>
      </c>
    </row>
    <row r="932" spans="1:19" x14ac:dyDescent="0.2">
      <c r="A932" s="4">
        <f t="shared" si="42"/>
        <v>134.16</v>
      </c>
      <c r="B932" s="4">
        <f t="shared" si="43"/>
        <v>60</v>
      </c>
      <c r="C932" s="2">
        <f t="shared" si="44"/>
        <v>24</v>
      </c>
      <c r="D932">
        <v>10872</v>
      </c>
      <c r="E932">
        <v>20335</v>
      </c>
      <c r="F932" t="s">
        <v>1795</v>
      </c>
      <c r="G932" s="2" t="s">
        <v>1796</v>
      </c>
      <c r="H932" t="s">
        <v>16</v>
      </c>
      <c r="K932" s="5">
        <v>34689144793</v>
      </c>
      <c r="L932">
        <v>5.59</v>
      </c>
      <c r="M932">
        <v>2.5</v>
      </c>
      <c r="N932">
        <v>0.5</v>
      </c>
      <c r="O932">
        <v>24</v>
      </c>
      <c r="P932" t="s">
        <v>1021</v>
      </c>
      <c r="Q932" t="s">
        <v>1614</v>
      </c>
      <c r="R932" t="s">
        <v>1596</v>
      </c>
      <c r="S932" t="s">
        <v>1797</v>
      </c>
    </row>
    <row r="933" spans="1:19" x14ac:dyDescent="0.2">
      <c r="A933" s="4">
        <f t="shared" si="42"/>
        <v>318.77999999999997</v>
      </c>
      <c r="B933" s="4">
        <f t="shared" si="43"/>
        <v>134.4</v>
      </c>
      <c r="C933" s="2">
        <f t="shared" si="44"/>
        <v>42</v>
      </c>
      <c r="D933">
        <v>10002</v>
      </c>
      <c r="E933">
        <v>18650</v>
      </c>
      <c r="F933" t="s">
        <v>2110</v>
      </c>
      <c r="G933" s="2" t="s">
        <v>2111</v>
      </c>
      <c r="H933" t="s">
        <v>30</v>
      </c>
      <c r="I933" t="s">
        <v>1433</v>
      </c>
      <c r="K933" s="5">
        <v>34689023302</v>
      </c>
      <c r="L933">
        <v>7.59</v>
      </c>
      <c r="M933">
        <v>3.2</v>
      </c>
      <c r="N933">
        <v>1</v>
      </c>
      <c r="O933">
        <v>42</v>
      </c>
      <c r="P933" t="s">
        <v>1021</v>
      </c>
      <c r="Q933" t="s">
        <v>1300</v>
      </c>
      <c r="R933" t="s">
        <v>2112</v>
      </c>
      <c r="S933" t="s">
        <v>2113</v>
      </c>
    </row>
    <row r="934" spans="1:19" x14ac:dyDescent="0.2">
      <c r="A934" s="4">
        <f t="shared" si="42"/>
        <v>341.55</v>
      </c>
      <c r="B934" s="4">
        <f t="shared" si="43"/>
        <v>144</v>
      </c>
      <c r="C934" s="2">
        <f t="shared" si="44"/>
        <v>45</v>
      </c>
      <c r="D934">
        <v>10002</v>
      </c>
      <c r="E934">
        <v>20137</v>
      </c>
      <c r="F934" t="s">
        <v>2110</v>
      </c>
      <c r="G934" s="2" t="s">
        <v>2130</v>
      </c>
      <c r="H934" t="s">
        <v>30</v>
      </c>
      <c r="I934" t="s">
        <v>1438</v>
      </c>
      <c r="K934" s="5">
        <v>34689069331</v>
      </c>
      <c r="L934">
        <v>7.59</v>
      </c>
      <c r="M934">
        <v>3.2</v>
      </c>
      <c r="N934">
        <v>1</v>
      </c>
      <c r="O934">
        <v>45</v>
      </c>
      <c r="P934" t="s">
        <v>1021</v>
      </c>
      <c r="Q934" t="s">
        <v>1300</v>
      </c>
      <c r="R934" t="s">
        <v>2131</v>
      </c>
      <c r="S934" t="s">
        <v>2113</v>
      </c>
    </row>
    <row r="935" spans="1:19" x14ac:dyDescent="0.2">
      <c r="A935" s="4">
        <f t="shared" si="42"/>
        <v>69.900000000000006</v>
      </c>
      <c r="B935" s="4">
        <f t="shared" si="43"/>
        <v>34</v>
      </c>
      <c r="C935" s="2">
        <f t="shared" si="44"/>
        <v>10</v>
      </c>
      <c r="D935">
        <v>9604</v>
      </c>
      <c r="E935">
        <v>17797</v>
      </c>
      <c r="F935" t="s">
        <v>1251</v>
      </c>
      <c r="G935" s="2" t="s">
        <v>1252</v>
      </c>
      <c r="H935" t="s">
        <v>16</v>
      </c>
      <c r="K935" s="5">
        <v>34689077343</v>
      </c>
      <c r="L935">
        <v>6.99</v>
      </c>
      <c r="M935">
        <v>3.4</v>
      </c>
      <c r="N935">
        <v>0.5</v>
      </c>
      <c r="O935">
        <v>10</v>
      </c>
      <c r="P935" t="s">
        <v>1021</v>
      </c>
      <c r="Q935" t="s">
        <v>1253</v>
      </c>
      <c r="R935" t="s">
        <v>1195</v>
      </c>
      <c r="S935" t="s">
        <v>1254</v>
      </c>
    </row>
    <row r="936" spans="1:19" x14ac:dyDescent="0.2">
      <c r="A936" s="4">
        <f t="shared" si="42"/>
        <v>110.63000000000001</v>
      </c>
      <c r="B936" s="4">
        <f t="shared" si="43"/>
        <v>46.99</v>
      </c>
      <c r="C936" s="2">
        <f t="shared" si="44"/>
        <v>37</v>
      </c>
      <c r="D936">
        <v>8244</v>
      </c>
      <c r="E936">
        <v>14523</v>
      </c>
      <c r="F936" t="s">
        <v>2075</v>
      </c>
      <c r="G936" s="2" t="s">
        <v>2076</v>
      </c>
      <c r="H936" t="s">
        <v>16</v>
      </c>
      <c r="K936" s="5">
        <v>34689164142</v>
      </c>
      <c r="L936">
        <v>2.99</v>
      </c>
      <c r="M936">
        <v>1.27</v>
      </c>
      <c r="N936">
        <v>0.37</v>
      </c>
      <c r="O936">
        <v>37</v>
      </c>
      <c r="P936" t="s">
        <v>1021</v>
      </c>
      <c r="Q936">
        <v>12794</v>
      </c>
      <c r="R936" t="s">
        <v>2077</v>
      </c>
      <c r="S936" t="s">
        <v>2078</v>
      </c>
    </row>
    <row r="937" spans="1:19" x14ac:dyDescent="0.2">
      <c r="A937" s="4">
        <f t="shared" si="42"/>
        <v>43.12</v>
      </c>
      <c r="B937" s="4">
        <f t="shared" si="43"/>
        <v>20.399999999999999</v>
      </c>
      <c r="C937" s="2">
        <f t="shared" si="44"/>
        <v>8</v>
      </c>
      <c r="D937">
        <v>10437</v>
      </c>
      <c r="E937">
        <v>19720</v>
      </c>
      <c r="F937" t="s">
        <v>1171</v>
      </c>
      <c r="G937" s="2" t="s">
        <v>1172</v>
      </c>
      <c r="H937" t="s">
        <v>30</v>
      </c>
      <c r="I937" t="s">
        <v>1173</v>
      </c>
      <c r="K937" s="5">
        <v>831529780146</v>
      </c>
      <c r="L937">
        <v>5.39</v>
      </c>
      <c r="M937">
        <v>2.5499999999999998</v>
      </c>
      <c r="N937">
        <v>0.43</v>
      </c>
      <c r="O937">
        <v>8</v>
      </c>
      <c r="P937" t="s">
        <v>1021</v>
      </c>
      <c r="Q937" t="s">
        <v>1174</v>
      </c>
      <c r="R937" t="s">
        <v>1175</v>
      </c>
      <c r="S937" t="s">
        <v>1176</v>
      </c>
    </row>
    <row r="938" spans="1:19" x14ac:dyDescent="0.2">
      <c r="A938" s="4">
        <f t="shared" si="42"/>
        <v>48.51</v>
      </c>
      <c r="B938" s="4">
        <f t="shared" si="43"/>
        <v>22.95</v>
      </c>
      <c r="C938" s="2">
        <f t="shared" si="44"/>
        <v>9</v>
      </c>
      <c r="D938">
        <v>10437</v>
      </c>
      <c r="E938">
        <v>19721</v>
      </c>
      <c r="F938" t="s">
        <v>1171</v>
      </c>
      <c r="G938" s="2" t="s">
        <v>1213</v>
      </c>
      <c r="H938" t="s">
        <v>30</v>
      </c>
      <c r="I938" t="s">
        <v>1214</v>
      </c>
      <c r="K938" s="5">
        <v>522615003474</v>
      </c>
      <c r="L938">
        <v>5.39</v>
      </c>
      <c r="M938">
        <v>2.5499999999999998</v>
      </c>
      <c r="N938">
        <v>0.43</v>
      </c>
      <c r="O938">
        <v>9</v>
      </c>
      <c r="P938" t="s">
        <v>1021</v>
      </c>
      <c r="Q938" t="s">
        <v>1174</v>
      </c>
      <c r="R938" t="s">
        <v>1175</v>
      </c>
      <c r="S938" t="s">
        <v>1176</v>
      </c>
    </row>
    <row r="939" spans="1:19" x14ac:dyDescent="0.2">
      <c r="A939" s="4">
        <f t="shared" si="42"/>
        <v>38.450000000000003</v>
      </c>
      <c r="B939" s="4">
        <f t="shared" si="43"/>
        <v>18.05</v>
      </c>
      <c r="C939" s="2">
        <f t="shared" si="44"/>
        <v>5</v>
      </c>
      <c r="D939">
        <v>8245</v>
      </c>
      <c r="E939">
        <v>14525</v>
      </c>
      <c r="F939" t="s">
        <v>1092</v>
      </c>
      <c r="G939" s="2" t="s">
        <v>1093</v>
      </c>
      <c r="H939" t="s">
        <v>30</v>
      </c>
      <c r="I939" t="s">
        <v>446</v>
      </c>
      <c r="K939" s="5">
        <v>34689137726</v>
      </c>
      <c r="L939">
        <v>7.69</v>
      </c>
      <c r="M939">
        <v>3.61</v>
      </c>
      <c r="N939">
        <v>0.37</v>
      </c>
      <c r="O939">
        <v>5</v>
      </c>
      <c r="P939" t="s">
        <v>1021</v>
      </c>
      <c r="Q939">
        <v>7794</v>
      </c>
      <c r="R939" t="s">
        <v>1094</v>
      </c>
      <c r="S939" t="s">
        <v>1095</v>
      </c>
    </row>
    <row r="940" spans="1:19" x14ac:dyDescent="0.2">
      <c r="A940" s="4">
        <f t="shared" si="42"/>
        <v>46.14</v>
      </c>
      <c r="B940" s="4">
        <f t="shared" si="43"/>
        <v>21.66</v>
      </c>
      <c r="C940" s="2">
        <f t="shared" si="44"/>
        <v>6</v>
      </c>
      <c r="D940">
        <v>8245</v>
      </c>
      <c r="E940">
        <v>14526</v>
      </c>
      <c r="F940" t="s">
        <v>1092</v>
      </c>
      <c r="G940" s="2" t="s">
        <v>1120</v>
      </c>
      <c r="H940" t="s">
        <v>30</v>
      </c>
      <c r="I940" t="s">
        <v>485</v>
      </c>
      <c r="K940" s="5">
        <v>34689602491</v>
      </c>
      <c r="L940">
        <v>7.69</v>
      </c>
      <c r="M940">
        <v>3.61</v>
      </c>
      <c r="N940">
        <v>0.37</v>
      </c>
      <c r="O940">
        <v>6</v>
      </c>
      <c r="P940" t="s">
        <v>1021</v>
      </c>
      <c r="Q940">
        <v>7794</v>
      </c>
      <c r="R940" t="s">
        <v>1094</v>
      </c>
      <c r="S940" t="s">
        <v>1095</v>
      </c>
    </row>
    <row r="941" spans="1:19" x14ac:dyDescent="0.2">
      <c r="A941" s="4">
        <f t="shared" si="42"/>
        <v>484.34999999999997</v>
      </c>
      <c r="B941" s="4">
        <f t="shared" si="43"/>
        <v>223.5</v>
      </c>
      <c r="C941" s="2">
        <f t="shared" si="44"/>
        <v>15</v>
      </c>
      <c r="D941">
        <v>8239</v>
      </c>
      <c r="E941">
        <v>14516</v>
      </c>
      <c r="F941" t="s">
        <v>1508</v>
      </c>
      <c r="G941" s="2" t="s">
        <v>1509</v>
      </c>
      <c r="H941" t="s">
        <v>30</v>
      </c>
      <c r="I941" t="s">
        <v>446</v>
      </c>
      <c r="K941" s="5">
        <v>34689117827</v>
      </c>
      <c r="L941">
        <v>32.29</v>
      </c>
      <c r="M941">
        <v>14.9</v>
      </c>
      <c r="N941">
        <v>0.81</v>
      </c>
      <c r="O941">
        <v>15</v>
      </c>
      <c r="P941" t="s">
        <v>1021</v>
      </c>
      <c r="Q941">
        <v>7797</v>
      </c>
      <c r="R941" t="s">
        <v>1089</v>
      </c>
      <c r="S941" t="s">
        <v>1510</v>
      </c>
    </row>
    <row r="942" spans="1:19" x14ac:dyDescent="0.2">
      <c r="A942" s="4">
        <f t="shared" si="42"/>
        <v>613.51</v>
      </c>
      <c r="B942" s="4">
        <f t="shared" si="43"/>
        <v>283.10000000000002</v>
      </c>
      <c r="C942" s="2">
        <f t="shared" si="44"/>
        <v>19</v>
      </c>
      <c r="D942">
        <v>8239</v>
      </c>
      <c r="E942">
        <v>14515</v>
      </c>
      <c r="F942" t="s">
        <v>1508</v>
      </c>
      <c r="G942" s="2" t="s">
        <v>1568</v>
      </c>
      <c r="H942" t="s">
        <v>30</v>
      </c>
      <c r="I942" t="s">
        <v>485</v>
      </c>
      <c r="K942" s="5">
        <v>34689602538</v>
      </c>
      <c r="L942">
        <v>32.29</v>
      </c>
      <c r="M942">
        <v>14.9</v>
      </c>
      <c r="N942">
        <v>0.81</v>
      </c>
      <c r="O942">
        <v>19</v>
      </c>
      <c r="P942" t="s">
        <v>1021</v>
      </c>
      <c r="Q942">
        <v>7797</v>
      </c>
      <c r="R942" t="s">
        <v>1089</v>
      </c>
      <c r="S942" t="s">
        <v>1510</v>
      </c>
    </row>
    <row r="943" spans="1:19" x14ac:dyDescent="0.2">
      <c r="A943" s="4">
        <f t="shared" si="42"/>
        <v>96.95</v>
      </c>
      <c r="B943" s="4">
        <f t="shared" si="43"/>
        <v>44.75</v>
      </c>
      <c r="C943" s="2">
        <f t="shared" si="44"/>
        <v>5</v>
      </c>
      <c r="D943">
        <v>8240</v>
      </c>
      <c r="E943">
        <v>14519</v>
      </c>
      <c r="F943" t="s">
        <v>1087</v>
      </c>
      <c r="G943" s="2" t="s">
        <v>1088</v>
      </c>
      <c r="H943" t="s">
        <v>30</v>
      </c>
      <c r="I943" t="s">
        <v>446</v>
      </c>
      <c r="K943" s="5">
        <v>34689152019</v>
      </c>
      <c r="L943">
        <v>19.39</v>
      </c>
      <c r="M943">
        <v>8.9499999999999993</v>
      </c>
      <c r="N943">
        <v>0.75</v>
      </c>
      <c r="O943">
        <v>5</v>
      </c>
      <c r="P943" t="s">
        <v>1021</v>
      </c>
      <c r="Q943">
        <v>7797</v>
      </c>
      <c r="R943" t="s">
        <v>1089</v>
      </c>
      <c r="S943" t="s">
        <v>1090</v>
      </c>
    </row>
    <row r="944" spans="1:19" x14ac:dyDescent="0.2">
      <c r="A944" s="4">
        <f t="shared" si="42"/>
        <v>96.95</v>
      </c>
      <c r="B944" s="4">
        <f t="shared" si="43"/>
        <v>44.75</v>
      </c>
      <c r="C944" s="2">
        <f t="shared" si="44"/>
        <v>5</v>
      </c>
      <c r="D944">
        <v>8240</v>
      </c>
      <c r="E944">
        <v>14518</v>
      </c>
      <c r="F944" t="s">
        <v>1087</v>
      </c>
      <c r="G944" s="2" t="s">
        <v>1091</v>
      </c>
      <c r="H944" t="s">
        <v>30</v>
      </c>
      <c r="I944" t="s">
        <v>485</v>
      </c>
      <c r="K944" s="5">
        <v>34689602545</v>
      </c>
      <c r="L944">
        <v>19.39</v>
      </c>
      <c r="M944">
        <v>8.9499999999999993</v>
      </c>
      <c r="N944">
        <v>0.75</v>
      </c>
      <c r="O944">
        <v>5</v>
      </c>
      <c r="P944" t="s">
        <v>1021</v>
      </c>
      <c r="Q944">
        <v>7797</v>
      </c>
      <c r="R944" t="s">
        <v>1089</v>
      </c>
      <c r="S944" t="s">
        <v>1090</v>
      </c>
    </row>
    <row r="945" spans="1:19" x14ac:dyDescent="0.2">
      <c r="A945" s="4">
        <f t="shared" si="42"/>
        <v>96.58</v>
      </c>
      <c r="B945" s="4">
        <f t="shared" si="43"/>
        <v>45.760000000000005</v>
      </c>
      <c r="C945" s="2">
        <f t="shared" si="44"/>
        <v>22</v>
      </c>
      <c r="D945">
        <v>8247</v>
      </c>
      <c r="E945">
        <v>19706</v>
      </c>
      <c r="F945" t="s">
        <v>1229</v>
      </c>
      <c r="G945" s="2" t="s">
        <v>1655</v>
      </c>
      <c r="H945" t="s">
        <v>30</v>
      </c>
      <c r="I945" t="s">
        <v>439</v>
      </c>
      <c r="K945" s="5">
        <v>34689602774</v>
      </c>
      <c r="L945">
        <v>4.3899999999999997</v>
      </c>
      <c r="M945">
        <v>2.08</v>
      </c>
      <c r="N945">
        <v>0.37</v>
      </c>
      <c r="O945">
        <v>22</v>
      </c>
      <c r="P945" t="s">
        <v>1021</v>
      </c>
      <c r="Q945" t="s">
        <v>1232</v>
      </c>
      <c r="R945" t="s">
        <v>1175</v>
      </c>
      <c r="S945" t="s">
        <v>1233</v>
      </c>
    </row>
    <row r="946" spans="1:19" x14ac:dyDescent="0.2">
      <c r="A946" s="4">
        <f t="shared" si="42"/>
        <v>65.849999999999994</v>
      </c>
      <c r="B946" s="4">
        <f t="shared" si="43"/>
        <v>31.200000000000003</v>
      </c>
      <c r="C946" s="2">
        <f t="shared" si="44"/>
        <v>15</v>
      </c>
      <c r="D946">
        <v>8247</v>
      </c>
      <c r="E946">
        <v>14528</v>
      </c>
      <c r="F946" t="s">
        <v>1229</v>
      </c>
      <c r="G946" s="2" t="s">
        <v>1511</v>
      </c>
      <c r="H946" t="s">
        <v>30</v>
      </c>
      <c r="I946" t="s">
        <v>1512</v>
      </c>
      <c r="K946" s="5">
        <v>34689163770</v>
      </c>
      <c r="L946">
        <v>4.3899999999999997</v>
      </c>
      <c r="M946">
        <v>2.08</v>
      </c>
      <c r="N946">
        <v>0.37</v>
      </c>
      <c r="O946">
        <v>15</v>
      </c>
      <c r="P946" t="s">
        <v>1021</v>
      </c>
      <c r="Q946">
        <v>12794</v>
      </c>
      <c r="R946" t="s">
        <v>1175</v>
      </c>
      <c r="S946" t="s">
        <v>1233</v>
      </c>
    </row>
    <row r="947" spans="1:19" x14ac:dyDescent="0.2">
      <c r="A947" s="4">
        <f t="shared" si="42"/>
        <v>105.35999999999999</v>
      </c>
      <c r="B947" s="4">
        <f t="shared" si="43"/>
        <v>49.92</v>
      </c>
      <c r="C947" s="2">
        <f t="shared" si="44"/>
        <v>24</v>
      </c>
      <c r="D947">
        <v>8247</v>
      </c>
      <c r="E947">
        <v>19707</v>
      </c>
      <c r="F947" t="s">
        <v>1229</v>
      </c>
      <c r="G947" s="2" t="s">
        <v>1724</v>
      </c>
      <c r="H947" t="s">
        <v>30</v>
      </c>
      <c r="I947" t="s">
        <v>665</v>
      </c>
      <c r="K947" s="5">
        <v>34689163732</v>
      </c>
      <c r="L947">
        <v>4.3899999999999997</v>
      </c>
      <c r="M947">
        <v>2.08</v>
      </c>
      <c r="N947">
        <v>0.37</v>
      </c>
      <c r="O947">
        <v>24</v>
      </c>
      <c r="P947" t="s">
        <v>1021</v>
      </c>
      <c r="Q947" t="s">
        <v>1232</v>
      </c>
      <c r="R947" t="s">
        <v>1175</v>
      </c>
      <c r="S947" t="s">
        <v>1233</v>
      </c>
    </row>
    <row r="948" spans="1:19" x14ac:dyDescent="0.2">
      <c r="A948" s="4">
        <f t="shared" si="42"/>
        <v>43.9</v>
      </c>
      <c r="B948" s="4">
        <f t="shared" si="43"/>
        <v>20.8</v>
      </c>
      <c r="C948" s="2">
        <f t="shared" si="44"/>
        <v>10</v>
      </c>
      <c r="D948">
        <v>8247</v>
      </c>
      <c r="E948">
        <v>19708</v>
      </c>
      <c r="F948" t="s">
        <v>1229</v>
      </c>
      <c r="G948" s="2" t="s">
        <v>1230</v>
      </c>
      <c r="H948" t="s">
        <v>30</v>
      </c>
      <c r="I948" t="s">
        <v>1231</v>
      </c>
      <c r="K948" s="5">
        <v>34689163800</v>
      </c>
      <c r="L948">
        <v>4.3899999999999997</v>
      </c>
      <c r="M948">
        <v>2.08</v>
      </c>
      <c r="N948">
        <v>0.37</v>
      </c>
      <c r="O948">
        <v>10</v>
      </c>
      <c r="P948" t="s">
        <v>1021</v>
      </c>
      <c r="Q948" t="s">
        <v>1232</v>
      </c>
      <c r="R948" t="s">
        <v>1175</v>
      </c>
      <c r="S948" t="s">
        <v>1233</v>
      </c>
    </row>
    <row r="949" spans="1:19" x14ac:dyDescent="0.2">
      <c r="A949" s="4">
        <f t="shared" si="42"/>
        <v>48.29</v>
      </c>
      <c r="B949" s="4">
        <f t="shared" si="43"/>
        <v>22.880000000000003</v>
      </c>
      <c r="C949" s="2">
        <f t="shared" si="44"/>
        <v>11</v>
      </c>
      <c r="D949">
        <v>8247</v>
      </c>
      <c r="E949">
        <v>19709</v>
      </c>
      <c r="F949" t="s">
        <v>1229</v>
      </c>
      <c r="G949" s="2" t="s">
        <v>1278</v>
      </c>
      <c r="H949" t="s">
        <v>30</v>
      </c>
      <c r="I949" t="s">
        <v>495</v>
      </c>
      <c r="K949" s="5">
        <v>34689163794</v>
      </c>
      <c r="L949">
        <v>4.3899999999999997</v>
      </c>
      <c r="M949">
        <v>2.08</v>
      </c>
      <c r="N949">
        <v>0.37</v>
      </c>
      <c r="O949">
        <v>11</v>
      </c>
      <c r="P949" t="s">
        <v>1021</v>
      </c>
      <c r="Q949" t="s">
        <v>1232</v>
      </c>
      <c r="R949" t="s">
        <v>1175</v>
      </c>
      <c r="S949" t="s">
        <v>1233</v>
      </c>
    </row>
    <row r="950" spans="1:19" x14ac:dyDescent="0.2">
      <c r="A950" s="4">
        <f t="shared" si="42"/>
        <v>43.9</v>
      </c>
      <c r="B950" s="4">
        <f t="shared" si="43"/>
        <v>20.8</v>
      </c>
      <c r="C950" s="2">
        <f t="shared" si="44"/>
        <v>10</v>
      </c>
      <c r="D950">
        <v>8247</v>
      </c>
      <c r="E950">
        <v>19710</v>
      </c>
      <c r="F950" t="s">
        <v>1229</v>
      </c>
      <c r="G950" s="2" t="s">
        <v>1234</v>
      </c>
      <c r="H950" t="s">
        <v>30</v>
      </c>
      <c r="I950" t="s">
        <v>485</v>
      </c>
      <c r="K950" s="5">
        <v>34689163725</v>
      </c>
      <c r="L950">
        <v>4.3899999999999997</v>
      </c>
      <c r="M950">
        <v>2.08</v>
      </c>
      <c r="N950">
        <v>0.37</v>
      </c>
      <c r="O950">
        <v>10</v>
      </c>
      <c r="P950" t="s">
        <v>1021</v>
      </c>
      <c r="Q950" t="s">
        <v>1232</v>
      </c>
      <c r="R950" t="s">
        <v>1175</v>
      </c>
      <c r="S950" t="s">
        <v>1233</v>
      </c>
    </row>
    <row r="951" spans="1:19" x14ac:dyDescent="0.2">
      <c r="A951" s="4">
        <f t="shared" si="42"/>
        <v>48.29</v>
      </c>
      <c r="B951" s="4">
        <f t="shared" si="43"/>
        <v>22.880000000000003</v>
      </c>
      <c r="C951" s="2">
        <f t="shared" si="44"/>
        <v>11</v>
      </c>
      <c r="D951">
        <v>8247</v>
      </c>
      <c r="E951">
        <v>19711</v>
      </c>
      <c r="F951" t="s">
        <v>1229</v>
      </c>
      <c r="G951" s="2" t="s">
        <v>1279</v>
      </c>
      <c r="H951" t="s">
        <v>30</v>
      </c>
      <c r="I951" t="s">
        <v>1280</v>
      </c>
      <c r="K951" s="5">
        <v>34689163763</v>
      </c>
      <c r="L951">
        <v>4.3899999999999997</v>
      </c>
      <c r="M951">
        <v>2.08</v>
      </c>
      <c r="N951">
        <v>0.37</v>
      </c>
      <c r="O951">
        <v>11</v>
      </c>
      <c r="P951" t="s">
        <v>1021</v>
      </c>
      <c r="Q951" t="s">
        <v>1232</v>
      </c>
      <c r="R951" t="s">
        <v>1175</v>
      </c>
      <c r="S951" t="s">
        <v>1233</v>
      </c>
    </row>
    <row r="952" spans="1:19" x14ac:dyDescent="0.2">
      <c r="A952" s="4">
        <f t="shared" si="42"/>
        <v>100.97</v>
      </c>
      <c r="B952" s="4">
        <f t="shared" si="43"/>
        <v>47.84</v>
      </c>
      <c r="C952" s="2">
        <f t="shared" si="44"/>
        <v>23</v>
      </c>
      <c r="D952">
        <v>8247</v>
      </c>
      <c r="E952">
        <v>19712</v>
      </c>
      <c r="F952" t="s">
        <v>1229</v>
      </c>
      <c r="G952" s="2" t="s">
        <v>1690</v>
      </c>
      <c r="H952" t="s">
        <v>30</v>
      </c>
      <c r="I952" t="s">
        <v>986</v>
      </c>
      <c r="K952" s="5">
        <v>34689163756</v>
      </c>
      <c r="L952">
        <v>4.3899999999999997</v>
      </c>
      <c r="M952">
        <v>2.08</v>
      </c>
      <c r="N952">
        <v>0.37</v>
      </c>
      <c r="O952">
        <v>23</v>
      </c>
      <c r="P952" t="s">
        <v>1021</v>
      </c>
      <c r="Q952" t="s">
        <v>1232</v>
      </c>
      <c r="R952" t="s">
        <v>1175</v>
      </c>
      <c r="S952" t="s">
        <v>1233</v>
      </c>
    </row>
    <row r="953" spans="1:19" x14ac:dyDescent="0.2">
      <c r="A953" s="4">
        <f t="shared" si="42"/>
        <v>99.600000000000009</v>
      </c>
      <c r="B953" s="4">
        <f t="shared" si="43"/>
        <v>44</v>
      </c>
      <c r="C953" s="2">
        <f t="shared" si="44"/>
        <v>40</v>
      </c>
      <c r="D953">
        <v>11590</v>
      </c>
      <c r="E953">
        <v>21348</v>
      </c>
      <c r="F953" t="s">
        <v>2098</v>
      </c>
      <c r="G953" s="2" t="s">
        <v>2099</v>
      </c>
      <c r="H953" t="s">
        <v>16</v>
      </c>
      <c r="K953" s="5">
        <v>34689022992</v>
      </c>
      <c r="L953">
        <v>2.4900000000000002</v>
      </c>
      <c r="M953">
        <v>1.1000000000000001</v>
      </c>
      <c r="N953">
        <v>0.37</v>
      </c>
      <c r="O953">
        <v>40</v>
      </c>
      <c r="P953" t="s">
        <v>1021</v>
      </c>
      <c r="Q953">
        <v>9984</v>
      </c>
      <c r="R953" t="s">
        <v>1712</v>
      </c>
      <c r="S953" t="s">
        <v>2100</v>
      </c>
    </row>
    <row r="954" spans="1:19" x14ac:dyDescent="0.2">
      <c r="A954" s="4">
        <f t="shared" si="42"/>
        <v>1401.3799999999999</v>
      </c>
      <c r="B954" s="4">
        <f t="shared" si="43"/>
        <v>522.34</v>
      </c>
      <c r="C954" s="2">
        <f t="shared" si="44"/>
        <v>82</v>
      </c>
      <c r="D954">
        <v>9565</v>
      </c>
      <c r="E954">
        <v>17675</v>
      </c>
      <c r="F954" t="s">
        <v>2226</v>
      </c>
      <c r="G954" s="2" t="s">
        <v>2227</v>
      </c>
      <c r="H954" t="s">
        <v>16</v>
      </c>
      <c r="K954" s="5">
        <v>34689027355</v>
      </c>
      <c r="L954">
        <v>17.09</v>
      </c>
      <c r="M954">
        <v>6.37</v>
      </c>
      <c r="N954">
        <v>0.62</v>
      </c>
      <c r="O954">
        <v>82</v>
      </c>
      <c r="P954" t="s">
        <v>1021</v>
      </c>
      <c r="Q954">
        <v>19039</v>
      </c>
      <c r="R954" t="s">
        <v>2056</v>
      </c>
      <c r="S954" t="s">
        <v>2228</v>
      </c>
    </row>
    <row r="955" spans="1:19" x14ac:dyDescent="0.2">
      <c r="A955" s="4">
        <f t="shared" si="42"/>
        <v>44.72</v>
      </c>
      <c r="B955" s="4">
        <f t="shared" si="43"/>
        <v>20.399999999999999</v>
      </c>
      <c r="C955" s="2">
        <f t="shared" si="44"/>
        <v>8</v>
      </c>
      <c r="D955">
        <v>8095</v>
      </c>
      <c r="E955">
        <v>14176</v>
      </c>
      <c r="F955" t="s">
        <v>1151</v>
      </c>
      <c r="G955" s="2" t="s">
        <v>1164</v>
      </c>
      <c r="H955" t="s">
        <v>30</v>
      </c>
      <c r="I955" t="s">
        <v>1165</v>
      </c>
      <c r="K955" s="5">
        <v>34689051657</v>
      </c>
      <c r="L955">
        <v>5.59</v>
      </c>
      <c r="M955">
        <v>2.5499999999999998</v>
      </c>
      <c r="N955">
        <v>0.75</v>
      </c>
      <c r="O955">
        <v>8</v>
      </c>
      <c r="P955" t="s">
        <v>1021</v>
      </c>
      <c r="Q955" t="s">
        <v>1153</v>
      </c>
      <c r="R955" t="s">
        <v>1125</v>
      </c>
      <c r="S955" t="s">
        <v>1154</v>
      </c>
    </row>
    <row r="956" spans="1:19" x14ac:dyDescent="0.2">
      <c r="A956" s="4">
        <f t="shared" si="42"/>
        <v>211.41</v>
      </c>
      <c r="B956" s="4">
        <f t="shared" si="43"/>
        <v>98.6</v>
      </c>
      <c r="C956" s="2">
        <f t="shared" si="44"/>
        <v>29</v>
      </c>
      <c r="D956">
        <v>8379</v>
      </c>
      <c r="E956">
        <v>14850</v>
      </c>
      <c r="F956" t="s">
        <v>1963</v>
      </c>
      <c r="G956" s="2" t="s">
        <v>1964</v>
      </c>
      <c r="H956" t="s">
        <v>16</v>
      </c>
      <c r="K956" s="5">
        <v>34689077152</v>
      </c>
      <c r="L956">
        <v>7.29</v>
      </c>
      <c r="M956">
        <v>3.4</v>
      </c>
      <c r="N956">
        <v>0.5</v>
      </c>
      <c r="O956">
        <v>29</v>
      </c>
      <c r="P956" t="s">
        <v>1021</v>
      </c>
      <c r="Q956" t="s">
        <v>1402</v>
      </c>
      <c r="R956" t="s">
        <v>1500</v>
      </c>
      <c r="S956" t="s">
        <v>1965</v>
      </c>
    </row>
    <row r="957" spans="1:19" x14ac:dyDescent="0.2">
      <c r="A957" s="4">
        <f t="shared" si="42"/>
        <v>229.89999999999998</v>
      </c>
      <c r="B957" s="4">
        <f t="shared" si="43"/>
        <v>106.30000000000001</v>
      </c>
      <c r="C957" s="2">
        <f t="shared" si="44"/>
        <v>10</v>
      </c>
      <c r="D957">
        <v>9138</v>
      </c>
      <c r="E957">
        <v>16698</v>
      </c>
      <c r="F957" t="s">
        <v>1237</v>
      </c>
      <c r="G957" s="2" t="s">
        <v>1238</v>
      </c>
      <c r="H957" t="s">
        <v>16</v>
      </c>
      <c r="K957" s="5">
        <v>34689165002</v>
      </c>
      <c r="L957">
        <v>22.99</v>
      </c>
      <c r="M957">
        <v>10.63</v>
      </c>
      <c r="N957">
        <v>2</v>
      </c>
      <c r="O957">
        <v>10</v>
      </c>
      <c r="P957" t="s">
        <v>1021</v>
      </c>
      <c r="Q957">
        <v>18348</v>
      </c>
      <c r="R957" t="s">
        <v>1208</v>
      </c>
      <c r="S957" t="s">
        <v>1239</v>
      </c>
    </row>
    <row r="958" spans="1:19" x14ac:dyDescent="0.2">
      <c r="A958" s="4">
        <f t="shared" si="42"/>
        <v>91.08</v>
      </c>
      <c r="B958" s="4">
        <f t="shared" si="43"/>
        <v>44.64</v>
      </c>
      <c r="C958" s="2">
        <f t="shared" si="44"/>
        <v>12</v>
      </c>
      <c r="D958">
        <v>9140</v>
      </c>
      <c r="E958">
        <v>16701</v>
      </c>
      <c r="F958" t="s">
        <v>1240</v>
      </c>
      <c r="G958" s="2" t="s">
        <v>1380</v>
      </c>
      <c r="H958" t="s">
        <v>30</v>
      </c>
      <c r="I958" t="s">
        <v>1381</v>
      </c>
      <c r="K958" s="5">
        <v>34689181200</v>
      </c>
      <c r="L958">
        <v>7.59</v>
      </c>
      <c r="M958">
        <v>3.72</v>
      </c>
      <c r="N958">
        <v>0.87</v>
      </c>
      <c r="O958">
        <v>12</v>
      </c>
      <c r="P958" t="s">
        <v>1021</v>
      </c>
      <c r="Q958">
        <v>7796</v>
      </c>
      <c r="R958" t="s">
        <v>1243</v>
      </c>
      <c r="S958" t="s">
        <v>1244</v>
      </c>
    </row>
    <row r="959" spans="1:19" x14ac:dyDescent="0.2">
      <c r="A959" s="4">
        <f t="shared" si="42"/>
        <v>75.900000000000006</v>
      </c>
      <c r="B959" s="4">
        <f t="shared" si="43"/>
        <v>37.200000000000003</v>
      </c>
      <c r="C959" s="2">
        <f t="shared" si="44"/>
        <v>10</v>
      </c>
      <c r="D959">
        <v>9140</v>
      </c>
      <c r="E959">
        <v>16702</v>
      </c>
      <c r="F959" t="s">
        <v>1240</v>
      </c>
      <c r="G959" s="2" t="s">
        <v>1241</v>
      </c>
      <c r="H959" t="s">
        <v>30</v>
      </c>
      <c r="I959" t="s">
        <v>1242</v>
      </c>
      <c r="K959" s="5">
        <v>34689181217</v>
      </c>
      <c r="L959">
        <v>7.59</v>
      </c>
      <c r="M959">
        <v>3.72</v>
      </c>
      <c r="N959">
        <v>0.87</v>
      </c>
      <c r="O959">
        <v>10</v>
      </c>
      <c r="P959" t="s">
        <v>1021</v>
      </c>
      <c r="Q959">
        <v>7796</v>
      </c>
      <c r="R959" t="s">
        <v>1243</v>
      </c>
      <c r="S959" t="s">
        <v>1244</v>
      </c>
    </row>
    <row r="960" spans="1:19" x14ac:dyDescent="0.2">
      <c r="A960" s="4">
        <f t="shared" si="42"/>
        <v>91.08</v>
      </c>
      <c r="B960" s="4">
        <f t="shared" si="43"/>
        <v>44.64</v>
      </c>
      <c r="C960" s="2">
        <f t="shared" si="44"/>
        <v>12</v>
      </c>
      <c r="D960">
        <v>9140</v>
      </c>
      <c r="E960">
        <v>16704</v>
      </c>
      <c r="F960" t="s">
        <v>1240</v>
      </c>
      <c r="G960" s="2" t="s">
        <v>1382</v>
      </c>
      <c r="H960" t="s">
        <v>30</v>
      </c>
      <c r="I960" t="s">
        <v>1048</v>
      </c>
      <c r="K960" s="5">
        <v>34689077466</v>
      </c>
      <c r="L960">
        <v>7.59</v>
      </c>
      <c r="M960">
        <v>3.72</v>
      </c>
      <c r="N960">
        <v>0.87</v>
      </c>
      <c r="O960">
        <v>12</v>
      </c>
      <c r="P960" t="s">
        <v>1021</v>
      </c>
      <c r="Q960">
        <v>7796</v>
      </c>
      <c r="R960" t="s">
        <v>1243</v>
      </c>
      <c r="S960" t="s">
        <v>1244</v>
      </c>
    </row>
    <row r="961" spans="1:19" x14ac:dyDescent="0.2">
      <c r="A961" s="4">
        <f t="shared" si="42"/>
        <v>91.08</v>
      </c>
      <c r="B961" s="4">
        <f t="shared" si="43"/>
        <v>44.64</v>
      </c>
      <c r="C961" s="2">
        <f t="shared" si="44"/>
        <v>12</v>
      </c>
      <c r="D961">
        <v>9140</v>
      </c>
      <c r="E961">
        <v>16703</v>
      </c>
      <c r="F961" t="s">
        <v>1240</v>
      </c>
      <c r="G961" s="2" t="s">
        <v>1383</v>
      </c>
      <c r="H961" t="s">
        <v>30</v>
      </c>
      <c r="I961" t="s">
        <v>1384</v>
      </c>
      <c r="K961" s="5">
        <v>34689801207</v>
      </c>
      <c r="L961">
        <v>7.59</v>
      </c>
      <c r="M961">
        <v>3.72</v>
      </c>
      <c r="N961">
        <v>0.87</v>
      </c>
      <c r="O961">
        <v>12</v>
      </c>
      <c r="P961" t="s">
        <v>1021</v>
      </c>
      <c r="Q961">
        <v>7796</v>
      </c>
      <c r="R961" t="s">
        <v>1243</v>
      </c>
      <c r="S961" t="s">
        <v>1244</v>
      </c>
    </row>
    <row r="962" spans="1:19" x14ac:dyDescent="0.2">
      <c r="A962" s="4">
        <f t="shared" ref="A962:A1025" si="45">O962*L962</f>
        <v>82.899999999999991</v>
      </c>
      <c r="B962" s="4">
        <f t="shared" ref="B962:B1025" si="46">O962*M962</f>
        <v>38.299999999999997</v>
      </c>
      <c r="C962" s="2">
        <f t="shared" ref="C962:C1025" si="47">O962</f>
        <v>10</v>
      </c>
      <c r="D962">
        <v>10440</v>
      </c>
      <c r="E962">
        <v>19724</v>
      </c>
      <c r="F962" t="s">
        <v>1260</v>
      </c>
      <c r="G962" s="2" t="s">
        <v>1261</v>
      </c>
      <c r="H962" t="s">
        <v>16</v>
      </c>
      <c r="K962" s="5">
        <v>34689080701</v>
      </c>
      <c r="L962">
        <v>8.2899999999999991</v>
      </c>
      <c r="M962">
        <v>3.83</v>
      </c>
      <c r="N962">
        <v>0.75</v>
      </c>
      <c r="O962">
        <v>10</v>
      </c>
      <c r="P962" t="s">
        <v>1021</v>
      </c>
      <c r="Q962" t="s">
        <v>1153</v>
      </c>
      <c r="R962" t="s">
        <v>1262</v>
      </c>
      <c r="S962" t="s">
        <v>1263</v>
      </c>
    </row>
    <row r="963" spans="1:19" x14ac:dyDescent="0.2">
      <c r="A963" s="4">
        <f t="shared" si="45"/>
        <v>102.95</v>
      </c>
      <c r="B963" s="4">
        <f t="shared" si="46"/>
        <v>47.85</v>
      </c>
      <c r="C963" s="2">
        <f t="shared" si="47"/>
        <v>5</v>
      </c>
      <c r="D963">
        <v>9142</v>
      </c>
      <c r="E963">
        <v>16708</v>
      </c>
      <c r="F963" t="s">
        <v>1096</v>
      </c>
      <c r="G963" s="2" t="s">
        <v>1097</v>
      </c>
      <c r="H963" t="s">
        <v>16</v>
      </c>
      <c r="K963" s="5">
        <v>34689883098</v>
      </c>
      <c r="L963">
        <v>20.59</v>
      </c>
      <c r="M963">
        <v>9.57</v>
      </c>
      <c r="N963">
        <v>2</v>
      </c>
      <c r="O963">
        <v>5</v>
      </c>
      <c r="P963" t="s">
        <v>1021</v>
      </c>
      <c r="Q963">
        <v>18341</v>
      </c>
      <c r="R963" t="s">
        <v>1033</v>
      </c>
      <c r="S963" t="s">
        <v>1098</v>
      </c>
    </row>
    <row r="964" spans="1:19" x14ac:dyDescent="0.2">
      <c r="A964" s="4">
        <f t="shared" si="45"/>
        <v>44.95</v>
      </c>
      <c r="B964" s="4">
        <f t="shared" si="46"/>
        <v>20</v>
      </c>
      <c r="C964" s="2">
        <f t="shared" si="47"/>
        <v>5</v>
      </c>
      <c r="D964">
        <v>9165</v>
      </c>
      <c r="E964">
        <v>16737</v>
      </c>
      <c r="F964" t="s">
        <v>1101</v>
      </c>
      <c r="G964" s="2" t="s">
        <v>1102</v>
      </c>
      <c r="H964" t="s">
        <v>16</v>
      </c>
      <c r="L964">
        <v>8.99</v>
      </c>
      <c r="M964">
        <v>4</v>
      </c>
      <c r="N964">
        <v>0.5</v>
      </c>
      <c r="O964">
        <v>5</v>
      </c>
      <c r="P964" t="s">
        <v>1021</v>
      </c>
      <c r="Q964">
        <v>19071</v>
      </c>
      <c r="R964" t="s">
        <v>1103</v>
      </c>
      <c r="S964" t="s">
        <v>1104</v>
      </c>
    </row>
    <row r="965" spans="1:19" x14ac:dyDescent="0.2">
      <c r="A965" s="4">
        <f t="shared" si="45"/>
        <v>99.96</v>
      </c>
      <c r="B965" s="4">
        <f t="shared" si="46"/>
        <v>44.2</v>
      </c>
      <c r="C965" s="2">
        <f t="shared" si="47"/>
        <v>4</v>
      </c>
      <c r="D965">
        <v>9143</v>
      </c>
      <c r="E965">
        <v>16711</v>
      </c>
      <c r="F965" t="s">
        <v>1030</v>
      </c>
      <c r="G965" s="2" t="s">
        <v>1076</v>
      </c>
      <c r="H965" t="s">
        <v>30</v>
      </c>
      <c r="I965" t="s">
        <v>1077</v>
      </c>
      <c r="K965" s="5">
        <v>34689078937</v>
      </c>
      <c r="L965">
        <v>24.99</v>
      </c>
      <c r="M965">
        <v>11.05</v>
      </c>
      <c r="N965">
        <v>2</v>
      </c>
      <c r="O965">
        <v>4</v>
      </c>
      <c r="P965" t="s">
        <v>1021</v>
      </c>
      <c r="Q965">
        <v>18342</v>
      </c>
      <c r="R965" t="s">
        <v>1033</v>
      </c>
      <c r="S965" t="s">
        <v>1034</v>
      </c>
    </row>
    <row r="966" spans="1:19" x14ac:dyDescent="0.2">
      <c r="A966" s="4">
        <f t="shared" si="45"/>
        <v>49.98</v>
      </c>
      <c r="B966" s="4">
        <f t="shared" si="46"/>
        <v>22.1</v>
      </c>
      <c r="C966" s="2">
        <f t="shared" si="47"/>
        <v>2</v>
      </c>
      <c r="D966">
        <v>9143</v>
      </c>
      <c r="E966">
        <v>16710</v>
      </c>
      <c r="F966" t="s">
        <v>1030</v>
      </c>
      <c r="G966" s="2" t="s">
        <v>1031</v>
      </c>
      <c r="H966" t="s">
        <v>30</v>
      </c>
      <c r="I966" t="s">
        <v>1032</v>
      </c>
      <c r="K966" s="5">
        <v>34689078920</v>
      </c>
      <c r="L966">
        <v>24.99</v>
      </c>
      <c r="M966">
        <v>11.05</v>
      </c>
      <c r="N966">
        <v>2</v>
      </c>
      <c r="O966">
        <v>2</v>
      </c>
      <c r="P966" t="s">
        <v>1021</v>
      </c>
      <c r="Q966">
        <v>18342</v>
      </c>
      <c r="R966" t="s">
        <v>1033</v>
      </c>
      <c r="S966" t="s">
        <v>1034</v>
      </c>
    </row>
    <row r="967" spans="1:19" x14ac:dyDescent="0.2">
      <c r="A967" s="4">
        <f t="shared" si="45"/>
        <v>269.55</v>
      </c>
      <c r="B967" s="4">
        <f t="shared" si="46"/>
        <v>125.99999999999999</v>
      </c>
      <c r="C967" s="2">
        <f t="shared" si="47"/>
        <v>45</v>
      </c>
      <c r="D967">
        <v>9635</v>
      </c>
      <c r="E967">
        <v>17942</v>
      </c>
      <c r="F967" t="s">
        <v>2126</v>
      </c>
      <c r="G967" s="2" t="s">
        <v>2127</v>
      </c>
      <c r="H967" t="s">
        <v>16</v>
      </c>
      <c r="K967" s="5">
        <v>34689002789</v>
      </c>
      <c r="L967">
        <v>5.99</v>
      </c>
      <c r="M967">
        <v>2.8</v>
      </c>
      <c r="N967">
        <v>0.5</v>
      </c>
      <c r="O967">
        <v>45</v>
      </c>
      <c r="P967" t="s">
        <v>1021</v>
      </c>
      <c r="Q967">
        <v>7794</v>
      </c>
      <c r="R967" t="s">
        <v>2128</v>
      </c>
      <c r="S967" t="s">
        <v>2129</v>
      </c>
    </row>
    <row r="968" spans="1:19" x14ac:dyDescent="0.2">
      <c r="A968" s="4">
        <f t="shared" si="45"/>
        <v>13.47</v>
      </c>
      <c r="B968" s="4">
        <f t="shared" si="46"/>
        <v>5.43</v>
      </c>
      <c r="C968" s="2">
        <f t="shared" si="47"/>
        <v>3</v>
      </c>
      <c r="D968">
        <v>8087</v>
      </c>
      <c r="E968">
        <v>14157</v>
      </c>
      <c r="F968" t="s">
        <v>1041</v>
      </c>
      <c r="G968" s="2" t="s">
        <v>1042</v>
      </c>
      <c r="H968" t="s">
        <v>16</v>
      </c>
      <c r="K968" s="5">
        <v>34689151494</v>
      </c>
      <c r="L968">
        <v>4.49</v>
      </c>
      <c r="M968">
        <v>1.81</v>
      </c>
      <c r="N968">
        <v>0.62</v>
      </c>
      <c r="O968">
        <v>3</v>
      </c>
      <c r="P968" t="s">
        <v>1021</v>
      </c>
      <c r="Q968" t="s">
        <v>1043</v>
      </c>
      <c r="R968" t="s">
        <v>1044</v>
      </c>
      <c r="S968" t="s">
        <v>1045</v>
      </c>
    </row>
    <row r="969" spans="1:19" x14ac:dyDescent="0.2">
      <c r="A969" s="4">
        <f t="shared" si="45"/>
        <v>64.679999999999993</v>
      </c>
      <c r="B969" s="4">
        <f t="shared" si="46"/>
        <v>31.92</v>
      </c>
      <c r="C969" s="2">
        <f t="shared" si="47"/>
        <v>12</v>
      </c>
      <c r="D969">
        <v>8751</v>
      </c>
      <c r="E969">
        <v>15827</v>
      </c>
      <c r="F969" t="s">
        <v>1371</v>
      </c>
      <c r="G969" s="2" t="s">
        <v>1372</v>
      </c>
      <c r="H969" t="s">
        <v>16</v>
      </c>
      <c r="K969" s="5">
        <v>34689000259</v>
      </c>
      <c r="L969">
        <v>5.39</v>
      </c>
      <c r="M969">
        <v>2.66</v>
      </c>
      <c r="N969">
        <v>0.5</v>
      </c>
      <c r="O969">
        <v>12</v>
      </c>
      <c r="P969" t="s">
        <v>1021</v>
      </c>
      <c r="Q969">
        <v>7794</v>
      </c>
      <c r="R969" t="s">
        <v>1373</v>
      </c>
      <c r="S969" t="s">
        <v>1374</v>
      </c>
    </row>
    <row r="970" spans="1:19" x14ac:dyDescent="0.2">
      <c r="A970" s="4">
        <f t="shared" si="45"/>
        <v>14.950000000000001</v>
      </c>
      <c r="B970" s="4">
        <f t="shared" si="46"/>
        <v>6.4</v>
      </c>
      <c r="C970" s="2">
        <f t="shared" si="47"/>
        <v>5</v>
      </c>
      <c r="D970">
        <v>8089</v>
      </c>
      <c r="E970">
        <v>14160</v>
      </c>
      <c r="F970" t="s">
        <v>1082</v>
      </c>
      <c r="G970" s="2" t="s">
        <v>1083</v>
      </c>
      <c r="H970" t="s">
        <v>30</v>
      </c>
      <c r="I970" t="s">
        <v>1084</v>
      </c>
      <c r="K970" s="5">
        <v>34689060215</v>
      </c>
      <c r="L970">
        <v>2.99</v>
      </c>
      <c r="M970">
        <v>1.28</v>
      </c>
      <c r="N970">
        <v>0.37</v>
      </c>
      <c r="O970">
        <v>5</v>
      </c>
      <c r="P970" t="s">
        <v>1021</v>
      </c>
      <c r="Q970">
        <v>7794</v>
      </c>
      <c r="R970" t="s">
        <v>1085</v>
      </c>
      <c r="S970" t="s">
        <v>1086</v>
      </c>
    </row>
    <row r="971" spans="1:19" x14ac:dyDescent="0.2">
      <c r="A971" s="4">
        <f t="shared" si="45"/>
        <v>150.84</v>
      </c>
      <c r="B971" s="4">
        <f t="shared" si="46"/>
        <v>61.199999999999996</v>
      </c>
      <c r="C971" s="2">
        <f t="shared" si="47"/>
        <v>36</v>
      </c>
      <c r="D971">
        <v>10862</v>
      </c>
      <c r="E971">
        <v>20325</v>
      </c>
      <c r="F971" t="s">
        <v>2039</v>
      </c>
      <c r="G971" s="2" t="s">
        <v>2040</v>
      </c>
      <c r="H971" t="s">
        <v>16</v>
      </c>
      <c r="K971" s="5">
        <v>34689059127</v>
      </c>
      <c r="L971">
        <v>4.1900000000000004</v>
      </c>
      <c r="M971">
        <v>1.7</v>
      </c>
      <c r="N971">
        <v>0.68</v>
      </c>
      <c r="O971">
        <v>36</v>
      </c>
      <c r="P971" t="s">
        <v>1021</v>
      </c>
      <c r="Q971" t="s">
        <v>2041</v>
      </c>
      <c r="R971" t="s">
        <v>1258</v>
      </c>
      <c r="S971" t="s">
        <v>2042</v>
      </c>
    </row>
    <row r="972" spans="1:19" x14ac:dyDescent="0.2">
      <c r="A972" s="4">
        <f t="shared" si="45"/>
        <v>86.710000000000008</v>
      </c>
      <c r="B972" s="4">
        <f t="shared" si="46"/>
        <v>37.119999999999997</v>
      </c>
      <c r="C972" s="2">
        <f t="shared" si="47"/>
        <v>29</v>
      </c>
      <c r="D972">
        <v>8089</v>
      </c>
      <c r="E972">
        <v>14161</v>
      </c>
      <c r="F972" t="s">
        <v>1082</v>
      </c>
      <c r="G972" s="2" t="s">
        <v>1959</v>
      </c>
      <c r="H972" t="s">
        <v>30</v>
      </c>
      <c r="I972" t="s">
        <v>1960</v>
      </c>
      <c r="K972" s="5">
        <v>34689060475</v>
      </c>
      <c r="L972">
        <v>2.99</v>
      </c>
      <c r="M972">
        <v>1.28</v>
      </c>
      <c r="N972">
        <v>0.37</v>
      </c>
      <c r="O972">
        <v>29</v>
      </c>
      <c r="P972" t="s">
        <v>1021</v>
      </c>
      <c r="Q972">
        <v>7794</v>
      </c>
      <c r="R972" t="s">
        <v>1316</v>
      </c>
      <c r="S972" t="s">
        <v>1086</v>
      </c>
    </row>
    <row r="973" spans="1:19" x14ac:dyDescent="0.2">
      <c r="A973" s="4">
        <f t="shared" si="45"/>
        <v>309.81</v>
      </c>
      <c r="B973" s="4">
        <f t="shared" si="46"/>
        <v>146.97</v>
      </c>
      <c r="C973" s="2">
        <f t="shared" si="47"/>
        <v>69</v>
      </c>
      <c r="D973">
        <v>8760</v>
      </c>
      <c r="E973">
        <v>15841</v>
      </c>
      <c r="F973" t="s">
        <v>2210</v>
      </c>
      <c r="G973" s="2" t="s">
        <v>2211</v>
      </c>
      <c r="H973" t="s">
        <v>16</v>
      </c>
      <c r="K973" s="5">
        <v>34689074199</v>
      </c>
      <c r="L973">
        <v>4.49</v>
      </c>
      <c r="M973">
        <v>2.13</v>
      </c>
      <c r="N973">
        <v>0.37</v>
      </c>
      <c r="O973">
        <v>69</v>
      </c>
      <c r="P973" t="s">
        <v>1021</v>
      </c>
      <c r="Q973" t="s">
        <v>2212</v>
      </c>
      <c r="R973" t="s">
        <v>1642</v>
      </c>
      <c r="S973" t="s">
        <v>2213</v>
      </c>
    </row>
    <row r="974" spans="1:19" x14ac:dyDescent="0.2">
      <c r="A974" s="4">
        <f t="shared" si="45"/>
        <v>167.09</v>
      </c>
      <c r="B974" s="4">
        <f t="shared" si="46"/>
        <v>79.05</v>
      </c>
      <c r="C974" s="2">
        <f t="shared" si="47"/>
        <v>31</v>
      </c>
      <c r="D974">
        <v>8921</v>
      </c>
      <c r="E974">
        <v>16245</v>
      </c>
      <c r="F974" t="s">
        <v>1983</v>
      </c>
      <c r="G974" s="2" t="s">
        <v>1984</v>
      </c>
      <c r="H974" t="s">
        <v>16</v>
      </c>
      <c r="K974" s="5">
        <v>34689073512</v>
      </c>
      <c r="L974">
        <v>5.39</v>
      </c>
      <c r="M974">
        <v>2.5499999999999998</v>
      </c>
      <c r="N974">
        <v>0.43</v>
      </c>
      <c r="O974">
        <v>31</v>
      </c>
      <c r="P974" t="s">
        <v>1021</v>
      </c>
      <c r="Q974" t="s">
        <v>1733</v>
      </c>
      <c r="R974" t="s">
        <v>1133</v>
      </c>
      <c r="S974" t="s">
        <v>1985</v>
      </c>
    </row>
    <row r="975" spans="1:19" x14ac:dyDescent="0.2">
      <c r="A975" s="4">
        <f t="shared" si="45"/>
        <v>242.54999999999998</v>
      </c>
      <c r="B975" s="4">
        <f t="shared" si="46"/>
        <v>115.2</v>
      </c>
      <c r="C975" s="2">
        <f t="shared" si="47"/>
        <v>45</v>
      </c>
      <c r="D975">
        <v>10347</v>
      </c>
      <c r="E975">
        <v>19562</v>
      </c>
      <c r="F975" t="s">
        <v>2132</v>
      </c>
      <c r="G975" s="2" t="s">
        <v>2133</v>
      </c>
      <c r="H975" t="s">
        <v>16</v>
      </c>
      <c r="K975" s="5">
        <v>34689059295</v>
      </c>
      <c r="L975">
        <v>5.39</v>
      </c>
      <c r="M975">
        <v>2.56</v>
      </c>
      <c r="N975">
        <v>0.43</v>
      </c>
      <c r="O975">
        <v>45</v>
      </c>
      <c r="P975" t="s">
        <v>1021</v>
      </c>
      <c r="Q975">
        <v>7794</v>
      </c>
      <c r="R975" t="s">
        <v>1316</v>
      </c>
      <c r="S975" t="s">
        <v>2134</v>
      </c>
    </row>
    <row r="976" spans="1:19" x14ac:dyDescent="0.2">
      <c r="A976" s="4">
        <f t="shared" si="45"/>
        <v>57.51</v>
      </c>
      <c r="B976" s="4">
        <f t="shared" si="46"/>
        <v>26.82</v>
      </c>
      <c r="C976" s="2">
        <f t="shared" si="47"/>
        <v>9</v>
      </c>
      <c r="D976">
        <v>10524</v>
      </c>
      <c r="E976">
        <v>19907</v>
      </c>
      <c r="F976" t="s">
        <v>1215</v>
      </c>
      <c r="G976" s="2" t="s">
        <v>1216</v>
      </c>
      <c r="H976" t="s">
        <v>16</v>
      </c>
      <c r="K976" s="5">
        <v>34689060147</v>
      </c>
      <c r="L976">
        <v>6.39</v>
      </c>
      <c r="M976">
        <v>2.98</v>
      </c>
      <c r="N976">
        <v>0.62</v>
      </c>
      <c r="O976">
        <v>9</v>
      </c>
      <c r="P976" t="s">
        <v>1021</v>
      </c>
      <c r="Q976" t="s">
        <v>1217</v>
      </c>
      <c r="R976" t="s">
        <v>1063</v>
      </c>
      <c r="S976" t="s">
        <v>1218</v>
      </c>
    </row>
    <row r="977" spans="1:19" x14ac:dyDescent="0.2">
      <c r="A977" s="4">
        <f t="shared" si="45"/>
        <v>97.79</v>
      </c>
      <c r="B977" s="4">
        <f t="shared" si="46"/>
        <v>45.650000000000006</v>
      </c>
      <c r="C977" s="2">
        <f t="shared" si="47"/>
        <v>11</v>
      </c>
      <c r="D977">
        <v>10525</v>
      </c>
      <c r="E977">
        <v>19908</v>
      </c>
      <c r="F977" t="s">
        <v>1314</v>
      </c>
      <c r="G977" s="2" t="s">
        <v>1315</v>
      </c>
      <c r="H977" t="s">
        <v>16</v>
      </c>
      <c r="K977" s="5">
        <v>34689076452</v>
      </c>
      <c r="L977">
        <v>8.89</v>
      </c>
      <c r="M977">
        <v>4.1500000000000004</v>
      </c>
      <c r="N977">
        <v>0.56000000000000005</v>
      </c>
      <c r="O977">
        <v>11</v>
      </c>
      <c r="P977" t="s">
        <v>1021</v>
      </c>
      <c r="Q977">
        <v>7794</v>
      </c>
      <c r="R977" t="s">
        <v>1316</v>
      </c>
      <c r="S977" t="s">
        <v>1317</v>
      </c>
    </row>
    <row r="978" spans="1:19" x14ac:dyDescent="0.2">
      <c r="A978" s="4">
        <f t="shared" si="45"/>
        <v>137.77000000000001</v>
      </c>
      <c r="B978" s="4">
        <f t="shared" si="46"/>
        <v>68.540000000000006</v>
      </c>
      <c r="C978" s="2">
        <f t="shared" si="47"/>
        <v>23</v>
      </c>
      <c r="D978">
        <v>10349</v>
      </c>
      <c r="E978">
        <v>19564</v>
      </c>
      <c r="F978" t="s">
        <v>1691</v>
      </c>
      <c r="G978" s="2" t="s">
        <v>1692</v>
      </c>
      <c r="H978" t="s">
        <v>16</v>
      </c>
      <c r="K978" s="5">
        <v>34689081333</v>
      </c>
      <c r="L978">
        <v>5.99</v>
      </c>
      <c r="M978">
        <v>2.98</v>
      </c>
      <c r="N978">
        <v>0.37</v>
      </c>
      <c r="O978">
        <v>23</v>
      </c>
      <c r="P978" t="s">
        <v>1021</v>
      </c>
      <c r="Q978">
        <v>12794</v>
      </c>
      <c r="R978" t="s">
        <v>1406</v>
      </c>
      <c r="S978" t="s">
        <v>1693</v>
      </c>
    </row>
    <row r="979" spans="1:19" x14ac:dyDescent="0.2">
      <c r="A979" s="4">
        <f t="shared" si="45"/>
        <v>251.64000000000001</v>
      </c>
      <c r="B979" s="4">
        <f t="shared" si="46"/>
        <v>106.92</v>
      </c>
      <c r="C979" s="2">
        <f t="shared" si="47"/>
        <v>36</v>
      </c>
      <c r="D979">
        <v>12294</v>
      </c>
      <c r="E979">
        <v>22237</v>
      </c>
      <c r="F979" t="s">
        <v>2068</v>
      </c>
      <c r="G979" s="2" t="s">
        <v>2069</v>
      </c>
      <c r="H979" t="s">
        <v>16</v>
      </c>
      <c r="K979" s="5">
        <v>34689083108</v>
      </c>
      <c r="L979">
        <v>6.99</v>
      </c>
      <c r="M979">
        <v>2.97</v>
      </c>
      <c r="N979">
        <v>0.87</v>
      </c>
      <c r="O979">
        <v>36</v>
      </c>
      <c r="P979" t="s">
        <v>1021</v>
      </c>
      <c r="Q979" t="s">
        <v>1683</v>
      </c>
      <c r="R979" t="s">
        <v>2070</v>
      </c>
      <c r="S979" t="s">
        <v>2071</v>
      </c>
    </row>
    <row r="980" spans="1:19" x14ac:dyDescent="0.2">
      <c r="A980" s="4">
        <f t="shared" si="45"/>
        <v>54.89</v>
      </c>
      <c r="B980" s="4">
        <f t="shared" si="46"/>
        <v>25.74</v>
      </c>
      <c r="C980" s="2">
        <f t="shared" si="47"/>
        <v>11</v>
      </c>
      <c r="D980">
        <v>10379</v>
      </c>
      <c r="E980">
        <v>19626</v>
      </c>
      <c r="F980" t="s">
        <v>1306</v>
      </c>
      <c r="G980" s="2" t="s">
        <v>1307</v>
      </c>
      <c r="H980" t="s">
        <v>16</v>
      </c>
      <c r="K980" s="5">
        <v>34689081357</v>
      </c>
      <c r="L980">
        <v>4.99</v>
      </c>
      <c r="M980">
        <v>2.34</v>
      </c>
      <c r="N980">
        <v>0.56000000000000005</v>
      </c>
      <c r="O980">
        <v>11</v>
      </c>
      <c r="P980" t="s">
        <v>1021</v>
      </c>
      <c r="Q980" t="s">
        <v>1174</v>
      </c>
      <c r="R980" t="s">
        <v>1023</v>
      </c>
      <c r="S980" t="s">
        <v>1308</v>
      </c>
    </row>
    <row r="981" spans="1:19" x14ac:dyDescent="0.2">
      <c r="A981" s="4">
        <f t="shared" si="45"/>
        <v>140.41</v>
      </c>
      <c r="B981" s="4">
        <f t="shared" si="46"/>
        <v>64.599999999999994</v>
      </c>
      <c r="C981" s="2">
        <f t="shared" si="47"/>
        <v>19</v>
      </c>
      <c r="D981">
        <v>10382</v>
      </c>
      <c r="E981">
        <v>19632</v>
      </c>
      <c r="F981" t="s">
        <v>1572</v>
      </c>
      <c r="G981" s="2" t="s">
        <v>1573</v>
      </c>
      <c r="H981" t="s">
        <v>16</v>
      </c>
      <c r="K981" s="5">
        <v>34689081395</v>
      </c>
      <c r="L981">
        <v>7.39</v>
      </c>
      <c r="M981">
        <v>3.4</v>
      </c>
      <c r="N981">
        <v>0.75</v>
      </c>
      <c r="O981">
        <v>19</v>
      </c>
      <c r="P981" t="s">
        <v>1021</v>
      </c>
      <c r="Q981" t="s">
        <v>1153</v>
      </c>
      <c r="R981" t="s">
        <v>1574</v>
      </c>
      <c r="S981" t="s">
        <v>1575</v>
      </c>
    </row>
    <row r="982" spans="1:19" x14ac:dyDescent="0.2">
      <c r="A982" s="4">
        <f t="shared" si="45"/>
        <v>27.16</v>
      </c>
      <c r="B982" s="4">
        <f t="shared" si="46"/>
        <v>11.92</v>
      </c>
      <c r="C982" s="2">
        <f t="shared" si="47"/>
        <v>4</v>
      </c>
      <c r="D982">
        <v>10383</v>
      </c>
      <c r="E982">
        <v>19633</v>
      </c>
      <c r="F982" t="s">
        <v>1078</v>
      </c>
      <c r="G982" s="2" t="s">
        <v>1079</v>
      </c>
      <c r="H982" t="s">
        <v>16</v>
      </c>
      <c r="K982" s="5">
        <v>34689071693</v>
      </c>
      <c r="L982">
        <v>6.79</v>
      </c>
      <c r="M982">
        <v>2.98</v>
      </c>
      <c r="N982">
        <v>0.75</v>
      </c>
      <c r="O982">
        <v>4</v>
      </c>
      <c r="P982" t="s">
        <v>1021</v>
      </c>
      <c r="Q982" t="s">
        <v>1080</v>
      </c>
      <c r="R982" t="s">
        <v>1023</v>
      </c>
      <c r="S982" t="s">
        <v>1081</v>
      </c>
    </row>
    <row r="983" spans="1:19" x14ac:dyDescent="0.2">
      <c r="A983" s="4">
        <f t="shared" si="45"/>
        <v>85.9</v>
      </c>
      <c r="B983" s="4">
        <f t="shared" si="46"/>
        <v>38.299999999999997</v>
      </c>
      <c r="C983" s="2">
        <f t="shared" si="47"/>
        <v>10</v>
      </c>
      <c r="D983">
        <v>10400</v>
      </c>
      <c r="E983">
        <v>19659</v>
      </c>
      <c r="F983" t="s">
        <v>1255</v>
      </c>
      <c r="G983" s="2" t="s">
        <v>1256</v>
      </c>
      <c r="H983" t="s">
        <v>16</v>
      </c>
      <c r="K983" s="5">
        <v>34689083399</v>
      </c>
      <c r="L983">
        <v>8.59</v>
      </c>
      <c r="M983">
        <v>3.83</v>
      </c>
      <c r="N983">
        <v>0.62</v>
      </c>
      <c r="O983">
        <v>10</v>
      </c>
      <c r="P983" t="s">
        <v>1021</v>
      </c>
      <c r="Q983" t="s">
        <v>1257</v>
      </c>
      <c r="R983" t="s">
        <v>1258</v>
      </c>
      <c r="S983" t="s">
        <v>1259</v>
      </c>
    </row>
    <row r="984" spans="1:19" x14ac:dyDescent="0.2">
      <c r="A984" s="4">
        <f t="shared" si="45"/>
        <v>82.57</v>
      </c>
      <c r="B984" s="4">
        <f t="shared" si="46"/>
        <v>39.1</v>
      </c>
      <c r="C984" s="2">
        <f t="shared" si="47"/>
        <v>23</v>
      </c>
      <c r="D984">
        <v>10401</v>
      </c>
      <c r="E984">
        <v>19660</v>
      </c>
      <c r="F984" t="s">
        <v>1696</v>
      </c>
      <c r="G984" s="2" t="s">
        <v>1697</v>
      </c>
      <c r="H984" t="s">
        <v>16</v>
      </c>
      <c r="K984" s="5">
        <v>34689071419</v>
      </c>
      <c r="L984">
        <v>3.59</v>
      </c>
      <c r="M984">
        <v>1.7</v>
      </c>
      <c r="N984">
        <v>0.43</v>
      </c>
      <c r="O984">
        <v>23</v>
      </c>
      <c r="P984" t="s">
        <v>1021</v>
      </c>
      <c r="Q984" t="s">
        <v>1402</v>
      </c>
      <c r="R984" t="s">
        <v>1698</v>
      </c>
      <c r="S984" t="s">
        <v>1699</v>
      </c>
    </row>
    <row r="985" spans="1:19" x14ac:dyDescent="0.2">
      <c r="A985" s="4">
        <f t="shared" si="45"/>
        <v>90.86</v>
      </c>
      <c r="B985" s="4">
        <f t="shared" si="46"/>
        <v>39.199999999999996</v>
      </c>
      <c r="C985" s="2">
        <f t="shared" si="47"/>
        <v>14</v>
      </c>
      <c r="D985">
        <v>10403</v>
      </c>
      <c r="E985">
        <v>19662</v>
      </c>
      <c r="F985" t="s">
        <v>1504</v>
      </c>
      <c r="G985" s="2" t="s">
        <v>1505</v>
      </c>
      <c r="H985" t="s">
        <v>16</v>
      </c>
      <c r="K985" s="5">
        <v>34689074533</v>
      </c>
      <c r="L985">
        <v>6.49</v>
      </c>
      <c r="M985">
        <v>2.8</v>
      </c>
      <c r="N985">
        <v>0.93</v>
      </c>
      <c r="O985">
        <v>14</v>
      </c>
      <c r="P985" t="s">
        <v>1021</v>
      </c>
      <c r="Q985" t="s">
        <v>1506</v>
      </c>
      <c r="R985" t="s">
        <v>1023</v>
      </c>
      <c r="S985" t="s">
        <v>1507</v>
      </c>
    </row>
    <row r="986" spans="1:19" x14ac:dyDescent="0.2">
      <c r="A986" s="4">
        <f t="shared" si="45"/>
        <v>47.94</v>
      </c>
      <c r="B986" s="4">
        <f t="shared" si="46"/>
        <v>21.66</v>
      </c>
      <c r="C986" s="2">
        <f t="shared" si="47"/>
        <v>6</v>
      </c>
      <c r="D986">
        <v>10404</v>
      </c>
      <c r="E986">
        <v>19667</v>
      </c>
      <c r="F986" t="s">
        <v>1130</v>
      </c>
      <c r="G986" s="2" t="s">
        <v>1131</v>
      </c>
      <c r="H986" t="s">
        <v>30</v>
      </c>
      <c r="I986" t="s">
        <v>1132</v>
      </c>
      <c r="K986" s="5">
        <v>664504044497</v>
      </c>
      <c r="L986">
        <v>7.99</v>
      </c>
      <c r="M986">
        <v>3.61</v>
      </c>
      <c r="N986">
        <v>0.43</v>
      </c>
      <c r="O986">
        <v>6</v>
      </c>
      <c r="P986" t="s">
        <v>1021</v>
      </c>
      <c r="Q986">
        <v>4050</v>
      </c>
      <c r="R986" t="s">
        <v>1133</v>
      </c>
      <c r="S986" t="s">
        <v>1134</v>
      </c>
    </row>
    <row r="987" spans="1:19" x14ac:dyDescent="0.2">
      <c r="A987" s="4">
        <f t="shared" si="45"/>
        <v>47.94</v>
      </c>
      <c r="B987" s="4">
        <f t="shared" si="46"/>
        <v>21.66</v>
      </c>
      <c r="C987" s="2">
        <f t="shared" si="47"/>
        <v>6</v>
      </c>
      <c r="D987">
        <v>10404</v>
      </c>
      <c r="E987">
        <v>19664</v>
      </c>
      <c r="F987" t="s">
        <v>1130</v>
      </c>
      <c r="G987" s="2" t="s">
        <v>1135</v>
      </c>
      <c r="H987" t="s">
        <v>30</v>
      </c>
      <c r="I987" t="s">
        <v>1136</v>
      </c>
      <c r="K987" s="5">
        <v>694412188672</v>
      </c>
      <c r="L987">
        <v>7.99</v>
      </c>
      <c r="M987">
        <v>3.61</v>
      </c>
      <c r="N987">
        <v>0.43</v>
      </c>
      <c r="O987">
        <v>6</v>
      </c>
      <c r="P987" t="s">
        <v>1021</v>
      </c>
      <c r="Q987">
        <v>4050</v>
      </c>
      <c r="R987" t="s">
        <v>1133</v>
      </c>
      <c r="S987" t="s">
        <v>1134</v>
      </c>
    </row>
    <row r="988" spans="1:19" x14ac:dyDescent="0.2">
      <c r="A988" s="4">
        <f t="shared" si="45"/>
        <v>47.94</v>
      </c>
      <c r="B988" s="4">
        <f t="shared" si="46"/>
        <v>21.66</v>
      </c>
      <c r="C988" s="2">
        <f t="shared" si="47"/>
        <v>6</v>
      </c>
      <c r="D988">
        <v>10404</v>
      </c>
      <c r="E988">
        <v>19666</v>
      </c>
      <c r="F988" t="s">
        <v>1130</v>
      </c>
      <c r="G988" s="2" t="s">
        <v>1137</v>
      </c>
      <c r="H988" t="s">
        <v>30</v>
      </c>
      <c r="I988" t="s">
        <v>1138</v>
      </c>
      <c r="K988" s="5">
        <v>487373060804</v>
      </c>
      <c r="L988">
        <v>7.99</v>
      </c>
      <c r="M988">
        <v>3.61</v>
      </c>
      <c r="N988">
        <v>0.43</v>
      </c>
      <c r="O988">
        <v>6</v>
      </c>
      <c r="P988" t="s">
        <v>1021</v>
      </c>
      <c r="Q988">
        <v>4050</v>
      </c>
      <c r="R988" t="s">
        <v>1133</v>
      </c>
      <c r="S988" t="s">
        <v>1134</v>
      </c>
    </row>
    <row r="989" spans="1:19" x14ac:dyDescent="0.2">
      <c r="A989" s="4">
        <f t="shared" si="45"/>
        <v>47.94</v>
      </c>
      <c r="B989" s="4">
        <f t="shared" si="46"/>
        <v>21.66</v>
      </c>
      <c r="C989" s="2">
        <f t="shared" si="47"/>
        <v>6</v>
      </c>
      <c r="D989">
        <v>10404</v>
      </c>
      <c r="E989">
        <v>19665</v>
      </c>
      <c r="F989" t="s">
        <v>1130</v>
      </c>
      <c r="G989" s="2" t="s">
        <v>1139</v>
      </c>
      <c r="H989" t="s">
        <v>30</v>
      </c>
      <c r="I989" t="s">
        <v>1140</v>
      </c>
      <c r="K989" s="5">
        <v>774327960717</v>
      </c>
      <c r="L989">
        <v>7.99</v>
      </c>
      <c r="M989">
        <v>3.61</v>
      </c>
      <c r="N989">
        <v>0.43</v>
      </c>
      <c r="O989">
        <v>6</v>
      </c>
      <c r="P989" t="s">
        <v>1021</v>
      </c>
      <c r="Q989">
        <v>4050</v>
      </c>
      <c r="R989" t="s">
        <v>1133</v>
      </c>
      <c r="S989" t="s">
        <v>1134</v>
      </c>
    </row>
    <row r="990" spans="1:19" x14ac:dyDescent="0.2">
      <c r="A990" s="4">
        <f t="shared" si="45"/>
        <v>335.58</v>
      </c>
      <c r="B990" s="4">
        <f t="shared" si="46"/>
        <v>151.62</v>
      </c>
      <c r="C990" s="2">
        <f t="shared" si="47"/>
        <v>42</v>
      </c>
      <c r="D990">
        <v>8091</v>
      </c>
      <c r="E990">
        <v>14169</v>
      </c>
      <c r="F990" t="s">
        <v>1990</v>
      </c>
      <c r="G990" s="2" t="s">
        <v>2103</v>
      </c>
      <c r="H990" t="s">
        <v>30</v>
      </c>
      <c r="I990" t="s">
        <v>2104</v>
      </c>
      <c r="L990">
        <v>7.99</v>
      </c>
      <c r="M990">
        <v>3.61</v>
      </c>
      <c r="N990">
        <v>0.37</v>
      </c>
      <c r="O990">
        <v>42</v>
      </c>
      <c r="P990" t="s">
        <v>1021</v>
      </c>
      <c r="Q990">
        <v>7794</v>
      </c>
      <c r="R990" t="s">
        <v>1133</v>
      </c>
      <c r="S990" t="s">
        <v>1993</v>
      </c>
    </row>
    <row r="991" spans="1:19" x14ac:dyDescent="0.2">
      <c r="A991" s="4">
        <f t="shared" si="45"/>
        <v>255.68</v>
      </c>
      <c r="B991" s="4">
        <f t="shared" si="46"/>
        <v>115.52</v>
      </c>
      <c r="C991" s="2">
        <f t="shared" si="47"/>
        <v>32</v>
      </c>
      <c r="D991">
        <v>8091</v>
      </c>
      <c r="E991">
        <v>14166</v>
      </c>
      <c r="F991" t="s">
        <v>1990</v>
      </c>
      <c r="G991" s="2" t="s">
        <v>1991</v>
      </c>
      <c r="H991" t="s">
        <v>30</v>
      </c>
      <c r="I991" t="s">
        <v>1992</v>
      </c>
      <c r="L991">
        <v>7.99</v>
      </c>
      <c r="M991">
        <v>3.61</v>
      </c>
      <c r="N991">
        <v>0.37</v>
      </c>
      <c r="O991">
        <v>32</v>
      </c>
      <c r="P991" t="s">
        <v>1021</v>
      </c>
      <c r="Q991">
        <v>7794</v>
      </c>
      <c r="R991" t="s">
        <v>1133</v>
      </c>
      <c r="S991" t="s">
        <v>1993</v>
      </c>
    </row>
    <row r="992" spans="1:19" x14ac:dyDescent="0.2">
      <c r="A992" s="4">
        <f t="shared" si="45"/>
        <v>81.36</v>
      </c>
      <c r="B992" s="4">
        <f t="shared" si="46"/>
        <v>35.76</v>
      </c>
      <c r="C992" s="2">
        <f t="shared" si="47"/>
        <v>24</v>
      </c>
      <c r="D992">
        <v>8922</v>
      </c>
      <c r="E992">
        <v>16246</v>
      </c>
      <c r="F992" t="s">
        <v>1731</v>
      </c>
      <c r="G992" s="2" t="s">
        <v>1732</v>
      </c>
      <c r="H992" t="s">
        <v>16</v>
      </c>
      <c r="K992" s="5">
        <v>34689073307</v>
      </c>
      <c r="L992">
        <v>3.39</v>
      </c>
      <c r="M992">
        <v>1.49</v>
      </c>
      <c r="N992">
        <v>0.56000000000000005</v>
      </c>
      <c r="O992">
        <v>24</v>
      </c>
      <c r="P992" t="s">
        <v>1021</v>
      </c>
      <c r="Q992" t="s">
        <v>1733</v>
      </c>
      <c r="R992" t="s">
        <v>1734</v>
      </c>
      <c r="S992" t="s">
        <v>1735</v>
      </c>
    </row>
    <row r="993" spans="1:19" x14ac:dyDescent="0.2">
      <c r="A993" s="4">
        <f t="shared" si="45"/>
        <v>67.08</v>
      </c>
      <c r="B993" s="4">
        <f t="shared" si="46"/>
        <v>33.24</v>
      </c>
      <c r="C993" s="2">
        <f t="shared" si="47"/>
        <v>12</v>
      </c>
      <c r="D993">
        <v>8092</v>
      </c>
      <c r="E993">
        <v>14170</v>
      </c>
      <c r="F993" t="s">
        <v>1352</v>
      </c>
      <c r="G993" s="2" t="s">
        <v>1353</v>
      </c>
      <c r="H993" t="s">
        <v>16</v>
      </c>
      <c r="K993" s="5">
        <v>34689008255</v>
      </c>
      <c r="L993">
        <v>5.59</v>
      </c>
      <c r="M993">
        <v>2.77</v>
      </c>
      <c r="N993">
        <v>0.37</v>
      </c>
      <c r="O993">
        <v>12</v>
      </c>
      <c r="P993" t="s">
        <v>1021</v>
      </c>
      <c r="Q993">
        <v>7794</v>
      </c>
      <c r="R993" t="s">
        <v>1354</v>
      </c>
      <c r="S993" t="s">
        <v>1355</v>
      </c>
    </row>
    <row r="994" spans="1:19" x14ac:dyDescent="0.2">
      <c r="A994" s="4">
        <f t="shared" si="45"/>
        <v>42.77</v>
      </c>
      <c r="B994" s="4">
        <f t="shared" si="46"/>
        <v>22.099999999999998</v>
      </c>
      <c r="C994" s="2">
        <f t="shared" si="47"/>
        <v>13</v>
      </c>
      <c r="D994">
        <v>8093</v>
      </c>
      <c r="E994">
        <v>14171</v>
      </c>
      <c r="F994" t="s">
        <v>1489</v>
      </c>
      <c r="G994" s="2" t="s">
        <v>1490</v>
      </c>
      <c r="H994" t="s">
        <v>16</v>
      </c>
      <c r="K994" s="5">
        <v>34689008286</v>
      </c>
      <c r="L994">
        <v>3.29</v>
      </c>
      <c r="M994">
        <v>1.7</v>
      </c>
      <c r="N994">
        <v>0.37</v>
      </c>
      <c r="O994">
        <v>13</v>
      </c>
      <c r="P994" t="s">
        <v>1021</v>
      </c>
      <c r="Q994">
        <v>12794</v>
      </c>
      <c r="R994" t="s">
        <v>1491</v>
      </c>
      <c r="S994" t="s">
        <v>1492</v>
      </c>
    </row>
    <row r="995" spans="1:19" x14ac:dyDescent="0.2">
      <c r="A995" s="4">
        <f t="shared" si="45"/>
        <v>77.989999999999995</v>
      </c>
      <c r="B995" s="4">
        <f t="shared" si="46"/>
        <v>34.980000000000004</v>
      </c>
      <c r="C995" s="2">
        <f t="shared" si="47"/>
        <v>11</v>
      </c>
      <c r="D995">
        <v>9567</v>
      </c>
      <c r="E995">
        <v>17677</v>
      </c>
      <c r="F995" t="s">
        <v>1294</v>
      </c>
      <c r="G995" s="2" t="s">
        <v>1295</v>
      </c>
      <c r="H995" t="s">
        <v>16</v>
      </c>
      <c r="K995" s="5">
        <v>34689005940</v>
      </c>
      <c r="L995">
        <v>7.09</v>
      </c>
      <c r="M995">
        <v>3.18</v>
      </c>
      <c r="N995">
        <v>0.62</v>
      </c>
      <c r="O995">
        <v>11</v>
      </c>
      <c r="P995" t="s">
        <v>1021</v>
      </c>
      <c r="Q995">
        <v>19040</v>
      </c>
      <c r="R995" t="s">
        <v>1133</v>
      </c>
      <c r="S995" t="s">
        <v>1296</v>
      </c>
    </row>
    <row r="996" spans="1:19" x14ac:dyDescent="0.2">
      <c r="A996" s="4">
        <f t="shared" si="45"/>
        <v>54.89</v>
      </c>
      <c r="B996" s="4">
        <f t="shared" si="46"/>
        <v>23.43</v>
      </c>
      <c r="C996" s="2">
        <f t="shared" si="47"/>
        <v>11</v>
      </c>
      <c r="D996">
        <v>8406</v>
      </c>
      <c r="E996">
        <v>14184</v>
      </c>
      <c r="F996" t="s">
        <v>1122</v>
      </c>
      <c r="G996" s="2" t="s">
        <v>1285</v>
      </c>
      <c r="H996" t="s">
        <v>30</v>
      </c>
      <c r="I996" t="s">
        <v>1286</v>
      </c>
      <c r="K996" s="5">
        <v>34689009276</v>
      </c>
      <c r="L996">
        <v>4.99</v>
      </c>
      <c r="M996">
        <v>2.13</v>
      </c>
      <c r="N996">
        <v>0.5</v>
      </c>
      <c r="O996">
        <v>11</v>
      </c>
      <c r="P996" t="s">
        <v>1021</v>
      </c>
      <c r="Q996" t="s">
        <v>1124</v>
      </c>
      <c r="R996" t="s">
        <v>1125</v>
      </c>
      <c r="S996" t="s">
        <v>1126</v>
      </c>
    </row>
    <row r="997" spans="1:19" x14ac:dyDescent="0.2">
      <c r="A997" s="4">
        <f t="shared" si="45"/>
        <v>50.94</v>
      </c>
      <c r="B997" s="4">
        <f t="shared" si="46"/>
        <v>20.399999999999999</v>
      </c>
      <c r="C997" s="2">
        <f t="shared" si="47"/>
        <v>6</v>
      </c>
      <c r="D997">
        <v>8218</v>
      </c>
      <c r="E997">
        <v>14486</v>
      </c>
      <c r="F997" t="s">
        <v>1111</v>
      </c>
      <c r="G997" s="2" t="s">
        <v>1112</v>
      </c>
      <c r="H997" t="s">
        <v>16</v>
      </c>
      <c r="K997" s="5">
        <v>34689009900</v>
      </c>
      <c r="L997">
        <v>8.49</v>
      </c>
      <c r="M997">
        <v>3.4</v>
      </c>
      <c r="N997">
        <v>1</v>
      </c>
      <c r="O997">
        <v>6</v>
      </c>
      <c r="P997" t="s">
        <v>1021</v>
      </c>
      <c r="Q997" t="s">
        <v>1113</v>
      </c>
      <c r="R997" t="s">
        <v>1023</v>
      </c>
      <c r="S997" t="s">
        <v>1114</v>
      </c>
    </row>
    <row r="998" spans="1:19" x14ac:dyDescent="0.2">
      <c r="A998" s="4">
        <f t="shared" si="45"/>
        <v>7.49</v>
      </c>
      <c r="B998" s="4">
        <f t="shared" si="46"/>
        <v>3.4</v>
      </c>
      <c r="C998" s="2">
        <f t="shared" si="47"/>
        <v>1</v>
      </c>
      <c r="D998">
        <v>8220</v>
      </c>
      <c r="E998">
        <v>14488</v>
      </c>
      <c r="F998" t="s">
        <v>1019</v>
      </c>
      <c r="G998" s="2" t="s">
        <v>1020</v>
      </c>
      <c r="H998" t="s">
        <v>16</v>
      </c>
      <c r="K998" s="5">
        <v>34689009917</v>
      </c>
      <c r="L998">
        <v>7.49</v>
      </c>
      <c r="M998">
        <v>3.4</v>
      </c>
      <c r="N998">
        <v>2</v>
      </c>
      <c r="O998">
        <v>1</v>
      </c>
      <c r="P998" t="s">
        <v>1021</v>
      </c>
      <c r="Q998" t="s">
        <v>1022</v>
      </c>
      <c r="R998" t="s">
        <v>1023</v>
      </c>
      <c r="S998" t="s">
        <v>1024</v>
      </c>
    </row>
    <row r="999" spans="1:19" x14ac:dyDescent="0.2">
      <c r="A999" s="4">
        <f t="shared" si="45"/>
        <v>4.38</v>
      </c>
      <c r="B999" s="4">
        <f t="shared" si="46"/>
        <v>1.8</v>
      </c>
      <c r="C999" s="2">
        <f t="shared" si="47"/>
        <v>2</v>
      </c>
      <c r="D999">
        <v>10406</v>
      </c>
      <c r="E999">
        <v>19670</v>
      </c>
      <c r="F999" t="s">
        <v>1035</v>
      </c>
      <c r="G999" s="2" t="s">
        <v>1036</v>
      </c>
      <c r="H999" t="s">
        <v>30</v>
      </c>
      <c r="I999" t="s">
        <v>1037</v>
      </c>
      <c r="K999" s="5">
        <v>864074913588</v>
      </c>
      <c r="L999">
        <v>2.19</v>
      </c>
      <c r="M999">
        <v>0.9</v>
      </c>
      <c r="N999">
        <v>0.43</v>
      </c>
      <c r="O999">
        <v>2</v>
      </c>
      <c r="P999" t="s">
        <v>1021</v>
      </c>
      <c r="Q999" t="s">
        <v>1038</v>
      </c>
      <c r="R999" t="s">
        <v>1039</v>
      </c>
      <c r="S999" t="s">
        <v>1040</v>
      </c>
    </row>
    <row r="1000" spans="1:19" x14ac:dyDescent="0.2">
      <c r="A1000" s="4">
        <f t="shared" si="45"/>
        <v>10.95</v>
      </c>
      <c r="B1000" s="4">
        <f t="shared" si="46"/>
        <v>4.5</v>
      </c>
      <c r="C1000" s="2">
        <f t="shared" si="47"/>
        <v>5</v>
      </c>
      <c r="D1000">
        <v>10406</v>
      </c>
      <c r="E1000">
        <v>19671</v>
      </c>
      <c r="F1000" t="s">
        <v>1035</v>
      </c>
      <c r="G1000" s="2" t="s">
        <v>1109</v>
      </c>
      <c r="H1000" t="s">
        <v>30</v>
      </c>
      <c r="I1000" t="s">
        <v>1110</v>
      </c>
      <c r="K1000" s="5">
        <v>546299175933</v>
      </c>
      <c r="L1000">
        <v>2.19</v>
      </c>
      <c r="M1000">
        <v>0.9</v>
      </c>
      <c r="N1000">
        <v>0.43</v>
      </c>
      <c r="O1000">
        <v>5</v>
      </c>
      <c r="P1000" t="s">
        <v>1021</v>
      </c>
      <c r="Q1000" t="s">
        <v>1038</v>
      </c>
      <c r="R1000" t="s">
        <v>1039</v>
      </c>
      <c r="S1000" t="s">
        <v>1040</v>
      </c>
    </row>
    <row r="1001" spans="1:19" x14ac:dyDescent="0.2">
      <c r="A1001" s="4">
        <f t="shared" si="45"/>
        <v>268.70999999999998</v>
      </c>
      <c r="B1001" s="4">
        <f t="shared" si="46"/>
        <v>99.449999999999989</v>
      </c>
      <c r="C1001" s="2">
        <f t="shared" si="47"/>
        <v>39</v>
      </c>
      <c r="D1001">
        <v>12026</v>
      </c>
      <c r="E1001">
        <v>21803</v>
      </c>
      <c r="F1001" t="s">
        <v>2093</v>
      </c>
      <c r="G1001" s="2" t="s">
        <v>2094</v>
      </c>
      <c r="H1001" t="s">
        <v>16</v>
      </c>
      <c r="K1001" s="5">
        <v>34689011804</v>
      </c>
      <c r="L1001">
        <v>6.89</v>
      </c>
      <c r="M1001">
        <v>2.5499999999999998</v>
      </c>
      <c r="N1001">
        <v>0.93</v>
      </c>
      <c r="O1001">
        <v>39</v>
      </c>
      <c r="P1001" t="s">
        <v>1021</v>
      </c>
      <c r="Q1001" t="s">
        <v>2095</v>
      </c>
      <c r="R1001" t="s">
        <v>2096</v>
      </c>
      <c r="S1001" t="s">
        <v>2097</v>
      </c>
    </row>
    <row r="1002" spans="1:19" x14ac:dyDescent="0.2">
      <c r="A1002" s="4">
        <f t="shared" si="45"/>
        <v>75.040000000000006</v>
      </c>
      <c r="B1002" s="4">
        <f t="shared" si="46"/>
        <v>36</v>
      </c>
      <c r="C1002" s="2">
        <f t="shared" si="47"/>
        <v>16</v>
      </c>
      <c r="D1002">
        <v>10410</v>
      </c>
      <c r="E1002">
        <v>19677</v>
      </c>
      <c r="F1002" t="s">
        <v>1526</v>
      </c>
      <c r="G1002" s="2" t="s">
        <v>1527</v>
      </c>
      <c r="H1002" t="s">
        <v>16</v>
      </c>
      <c r="K1002" s="5">
        <v>34689011828</v>
      </c>
      <c r="L1002">
        <v>4.6900000000000004</v>
      </c>
      <c r="M1002">
        <v>2.25</v>
      </c>
      <c r="N1002">
        <v>0.37</v>
      </c>
      <c r="O1002">
        <v>16</v>
      </c>
      <c r="P1002" t="s">
        <v>1021</v>
      </c>
      <c r="Q1002" t="s">
        <v>1191</v>
      </c>
      <c r="R1002" t="s">
        <v>1023</v>
      </c>
      <c r="S1002" t="s">
        <v>1528</v>
      </c>
    </row>
    <row r="1003" spans="1:19" x14ac:dyDescent="0.2">
      <c r="A1003" s="4">
        <f t="shared" si="45"/>
        <v>63.84</v>
      </c>
      <c r="B1003" s="4">
        <f t="shared" si="46"/>
        <v>28.48</v>
      </c>
      <c r="C1003" s="2">
        <f t="shared" si="47"/>
        <v>16</v>
      </c>
      <c r="D1003">
        <v>12028</v>
      </c>
      <c r="E1003">
        <v>21805</v>
      </c>
      <c r="F1003" t="s">
        <v>1529</v>
      </c>
      <c r="G1003" s="2" t="s">
        <v>1530</v>
      </c>
      <c r="H1003" t="s">
        <v>16</v>
      </c>
      <c r="K1003" s="5">
        <v>34689059745</v>
      </c>
      <c r="L1003">
        <v>3.99</v>
      </c>
      <c r="M1003">
        <v>1.78</v>
      </c>
      <c r="N1003">
        <v>0.37</v>
      </c>
      <c r="O1003">
        <v>16</v>
      </c>
      <c r="P1003" t="s">
        <v>1021</v>
      </c>
      <c r="Q1003" t="s">
        <v>1342</v>
      </c>
      <c r="R1003" t="s">
        <v>1071</v>
      </c>
      <c r="S1003" t="s">
        <v>1531</v>
      </c>
    </row>
    <row r="1004" spans="1:19" x14ac:dyDescent="0.2">
      <c r="A1004" s="4">
        <f t="shared" si="45"/>
        <v>4.79</v>
      </c>
      <c r="B1004" s="4">
        <f t="shared" si="46"/>
        <v>1.84</v>
      </c>
      <c r="C1004" s="2">
        <f t="shared" si="47"/>
        <v>1</v>
      </c>
      <c r="D1004">
        <v>10415</v>
      </c>
      <c r="E1004">
        <v>19686</v>
      </c>
      <c r="F1004" t="s">
        <v>1025</v>
      </c>
      <c r="G1004" s="2" t="s">
        <v>1026</v>
      </c>
      <c r="H1004" t="s">
        <v>30</v>
      </c>
      <c r="I1004" t="s">
        <v>1027</v>
      </c>
      <c r="K1004" s="5">
        <v>542117268693</v>
      </c>
      <c r="L1004">
        <v>4.79</v>
      </c>
      <c r="M1004">
        <v>1.84</v>
      </c>
      <c r="N1004">
        <v>0.75</v>
      </c>
      <c r="O1004">
        <v>1</v>
      </c>
      <c r="P1004" t="s">
        <v>1021</v>
      </c>
      <c r="Q1004" t="s">
        <v>1028</v>
      </c>
      <c r="S1004" t="s">
        <v>1029</v>
      </c>
    </row>
    <row r="1005" spans="1:19" x14ac:dyDescent="0.2">
      <c r="A1005" s="4">
        <f t="shared" si="45"/>
        <v>29.950000000000003</v>
      </c>
      <c r="B1005" s="4">
        <f t="shared" si="46"/>
        <v>13.3</v>
      </c>
      <c r="C1005" s="2">
        <f t="shared" si="47"/>
        <v>5</v>
      </c>
      <c r="D1005">
        <v>10374</v>
      </c>
      <c r="E1005">
        <v>19616</v>
      </c>
      <c r="F1005" t="s">
        <v>1105</v>
      </c>
      <c r="G1005" s="2" t="s">
        <v>1106</v>
      </c>
      <c r="H1005" t="s">
        <v>16</v>
      </c>
      <c r="K1005" s="5">
        <v>34689083047</v>
      </c>
      <c r="L1005">
        <v>5.99</v>
      </c>
      <c r="M1005">
        <v>2.66</v>
      </c>
      <c r="N1005">
        <v>0.5</v>
      </c>
      <c r="O1005">
        <v>5</v>
      </c>
      <c r="P1005" t="s">
        <v>1021</v>
      </c>
      <c r="Q1005" t="s">
        <v>1107</v>
      </c>
      <c r="R1005" t="s">
        <v>1063</v>
      </c>
      <c r="S1005" t="s">
        <v>1108</v>
      </c>
    </row>
    <row r="1006" spans="1:19" x14ac:dyDescent="0.2">
      <c r="A1006" s="4">
        <f t="shared" si="45"/>
        <v>53.88</v>
      </c>
      <c r="B1006" s="4">
        <f t="shared" si="46"/>
        <v>25.56</v>
      </c>
      <c r="C1006" s="2">
        <f t="shared" si="47"/>
        <v>12</v>
      </c>
      <c r="D1006">
        <v>10417</v>
      </c>
      <c r="E1006">
        <v>19691</v>
      </c>
      <c r="F1006" t="s">
        <v>1400</v>
      </c>
      <c r="G1006" s="2" t="s">
        <v>1401</v>
      </c>
      <c r="H1006" t="s">
        <v>16</v>
      </c>
      <c r="K1006" s="5">
        <v>34689081456</v>
      </c>
      <c r="L1006">
        <v>4.49</v>
      </c>
      <c r="M1006">
        <v>2.13</v>
      </c>
      <c r="N1006">
        <v>0.37</v>
      </c>
      <c r="O1006">
        <v>12</v>
      </c>
      <c r="P1006" t="s">
        <v>1021</v>
      </c>
      <c r="Q1006" t="s">
        <v>1402</v>
      </c>
      <c r="R1006" t="s">
        <v>1063</v>
      </c>
      <c r="S1006" t="s">
        <v>1403</v>
      </c>
    </row>
    <row r="1007" spans="1:19" x14ac:dyDescent="0.2">
      <c r="A1007" s="4">
        <f t="shared" si="45"/>
        <v>64.679999999999993</v>
      </c>
      <c r="B1007" s="4">
        <f t="shared" si="46"/>
        <v>30.599999999999998</v>
      </c>
      <c r="C1007" s="2">
        <f t="shared" si="47"/>
        <v>12</v>
      </c>
      <c r="D1007">
        <v>10418</v>
      </c>
      <c r="E1007">
        <v>19692</v>
      </c>
      <c r="F1007" t="s">
        <v>1404</v>
      </c>
      <c r="G1007" s="2" t="s">
        <v>1405</v>
      </c>
      <c r="H1007" t="s">
        <v>16</v>
      </c>
      <c r="K1007" s="5">
        <v>34689019718</v>
      </c>
      <c r="L1007">
        <v>5.39</v>
      </c>
      <c r="M1007">
        <v>2.5499999999999998</v>
      </c>
      <c r="N1007">
        <v>0.43</v>
      </c>
      <c r="O1007">
        <v>12</v>
      </c>
      <c r="P1007" t="s">
        <v>1021</v>
      </c>
      <c r="Q1007" t="s">
        <v>1174</v>
      </c>
      <c r="R1007" t="s">
        <v>1406</v>
      </c>
      <c r="S1007" t="s">
        <v>1407</v>
      </c>
    </row>
    <row r="1008" spans="1:19" x14ac:dyDescent="0.2">
      <c r="A1008" s="4">
        <f t="shared" si="45"/>
        <v>31.84</v>
      </c>
      <c r="B1008" s="4">
        <f t="shared" si="46"/>
        <v>12.8</v>
      </c>
      <c r="C1008" s="2">
        <f t="shared" si="47"/>
        <v>16</v>
      </c>
      <c r="D1008">
        <v>8086</v>
      </c>
      <c r="E1008">
        <v>14156</v>
      </c>
      <c r="F1008" t="s">
        <v>1517</v>
      </c>
      <c r="G1008" s="2" t="s">
        <v>1518</v>
      </c>
      <c r="H1008" t="s">
        <v>16</v>
      </c>
      <c r="K1008" s="5">
        <v>34689010395</v>
      </c>
      <c r="L1008">
        <v>1.99</v>
      </c>
      <c r="M1008">
        <v>0.8</v>
      </c>
      <c r="N1008">
        <v>0.5</v>
      </c>
      <c r="O1008">
        <v>16</v>
      </c>
      <c r="P1008" t="s">
        <v>1021</v>
      </c>
      <c r="Q1008" t="s">
        <v>1519</v>
      </c>
      <c r="R1008" t="s">
        <v>1044</v>
      </c>
      <c r="S1008" t="s">
        <v>1520</v>
      </c>
    </row>
    <row r="1009" spans="1:19" x14ac:dyDescent="0.2">
      <c r="A1009" s="4">
        <f t="shared" si="45"/>
        <v>134.91</v>
      </c>
      <c r="B1009" s="4">
        <f t="shared" si="46"/>
        <v>60.75</v>
      </c>
      <c r="C1009" s="2">
        <f t="shared" si="47"/>
        <v>9</v>
      </c>
      <c r="D1009">
        <v>9146</v>
      </c>
      <c r="E1009">
        <v>16714</v>
      </c>
      <c r="F1009" t="s">
        <v>1206</v>
      </c>
      <c r="G1009" s="2" t="s">
        <v>1207</v>
      </c>
      <c r="H1009" t="s">
        <v>16</v>
      </c>
      <c r="K1009" s="5">
        <v>34689112648</v>
      </c>
      <c r="L1009">
        <v>14.99</v>
      </c>
      <c r="M1009">
        <v>6.75</v>
      </c>
      <c r="N1009">
        <v>2</v>
      </c>
      <c r="O1009">
        <v>9</v>
      </c>
      <c r="P1009" t="s">
        <v>1021</v>
      </c>
      <c r="Q1009">
        <v>18341</v>
      </c>
      <c r="R1009" t="s">
        <v>1208</v>
      </c>
      <c r="S1009" t="s">
        <v>1209</v>
      </c>
    </row>
    <row r="1010" spans="1:19" x14ac:dyDescent="0.2">
      <c r="A1010" s="4">
        <f t="shared" si="45"/>
        <v>92.609999999999985</v>
      </c>
      <c r="B1010" s="4">
        <f t="shared" si="46"/>
        <v>39.6</v>
      </c>
      <c r="C1010" s="2">
        <f t="shared" si="47"/>
        <v>9</v>
      </c>
      <c r="D1010">
        <v>9137</v>
      </c>
      <c r="E1010">
        <v>16697</v>
      </c>
      <c r="F1010" t="s">
        <v>1200</v>
      </c>
      <c r="G1010" s="2" t="s">
        <v>1201</v>
      </c>
      <c r="H1010" t="s">
        <v>16</v>
      </c>
      <c r="K1010" s="5">
        <v>34689112655</v>
      </c>
      <c r="L1010">
        <v>10.29</v>
      </c>
      <c r="M1010">
        <v>4.4000000000000004</v>
      </c>
      <c r="N1010">
        <v>2</v>
      </c>
      <c r="O1010">
        <v>9</v>
      </c>
      <c r="P1010" t="s">
        <v>1021</v>
      </c>
      <c r="Q1010">
        <v>18346</v>
      </c>
      <c r="R1010" t="s">
        <v>1202</v>
      </c>
      <c r="S1010" t="s">
        <v>1203</v>
      </c>
    </row>
    <row r="1011" spans="1:19" x14ac:dyDescent="0.2">
      <c r="A1011" s="4">
        <f t="shared" si="45"/>
        <v>101.60999999999999</v>
      </c>
      <c r="B1011" s="4">
        <f t="shared" si="46"/>
        <v>42.75</v>
      </c>
      <c r="C1011" s="2">
        <f t="shared" si="47"/>
        <v>9</v>
      </c>
      <c r="D1011">
        <v>9147</v>
      </c>
      <c r="E1011">
        <v>16715</v>
      </c>
      <c r="F1011" t="s">
        <v>1210</v>
      </c>
      <c r="G1011" s="2" t="s">
        <v>1211</v>
      </c>
      <c r="H1011" t="s">
        <v>16</v>
      </c>
      <c r="K1011" s="5">
        <v>34689113164</v>
      </c>
      <c r="L1011">
        <v>11.29</v>
      </c>
      <c r="M1011">
        <v>4.75</v>
      </c>
      <c r="N1011">
        <v>2</v>
      </c>
      <c r="O1011">
        <v>9</v>
      </c>
      <c r="P1011" t="s">
        <v>1021</v>
      </c>
      <c r="Q1011">
        <v>18346</v>
      </c>
      <c r="R1011" t="s">
        <v>1208</v>
      </c>
      <c r="S1011" t="s">
        <v>1212</v>
      </c>
    </row>
    <row r="1012" spans="1:19" x14ac:dyDescent="0.2">
      <c r="A1012" s="4">
        <f t="shared" si="45"/>
        <v>115.9</v>
      </c>
      <c r="B1012" s="4">
        <f t="shared" si="46"/>
        <v>47.5</v>
      </c>
      <c r="C1012" s="2">
        <f t="shared" si="47"/>
        <v>10</v>
      </c>
      <c r="D1012">
        <v>9145</v>
      </c>
      <c r="E1012">
        <v>16713</v>
      </c>
      <c r="F1012" t="s">
        <v>1245</v>
      </c>
      <c r="G1012" s="2" t="s">
        <v>1246</v>
      </c>
      <c r="H1012" t="s">
        <v>16</v>
      </c>
      <c r="K1012" s="5">
        <v>34689147428</v>
      </c>
      <c r="L1012">
        <v>11.59</v>
      </c>
      <c r="M1012">
        <v>4.75</v>
      </c>
      <c r="N1012">
        <v>2</v>
      </c>
      <c r="O1012">
        <v>10</v>
      </c>
      <c r="P1012" t="s">
        <v>1021</v>
      </c>
      <c r="Q1012">
        <v>19071</v>
      </c>
      <c r="R1012" t="s">
        <v>1208</v>
      </c>
      <c r="S1012" t="s">
        <v>1247</v>
      </c>
    </row>
    <row r="1013" spans="1:19" x14ac:dyDescent="0.2">
      <c r="A1013" s="4">
        <f t="shared" si="45"/>
        <v>626.43000000000006</v>
      </c>
      <c r="B1013" s="4">
        <f t="shared" si="46"/>
        <v>290.7</v>
      </c>
      <c r="C1013" s="2">
        <f t="shared" si="47"/>
        <v>57</v>
      </c>
      <c r="D1013">
        <v>9569</v>
      </c>
      <c r="E1013">
        <v>17679</v>
      </c>
      <c r="F1013" t="s">
        <v>2190</v>
      </c>
      <c r="G1013" s="2" t="s">
        <v>2191</v>
      </c>
      <c r="H1013" t="s">
        <v>16</v>
      </c>
      <c r="K1013" s="5">
        <v>34689020875</v>
      </c>
      <c r="L1013">
        <v>10.99</v>
      </c>
      <c r="M1013">
        <v>5.0999999999999996</v>
      </c>
      <c r="N1013">
        <v>0.5</v>
      </c>
      <c r="O1013">
        <v>57</v>
      </c>
      <c r="P1013" t="s">
        <v>1021</v>
      </c>
      <c r="Q1013" t="s">
        <v>2192</v>
      </c>
      <c r="R1013" t="s">
        <v>1406</v>
      </c>
      <c r="S1013" t="s">
        <v>2193</v>
      </c>
    </row>
    <row r="1014" spans="1:19" x14ac:dyDescent="0.2">
      <c r="A1014" s="4">
        <f t="shared" si="45"/>
        <v>51.480000000000004</v>
      </c>
      <c r="B1014" s="4">
        <f t="shared" si="46"/>
        <v>23.16</v>
      </c>
      <c r="C1014" s="2">
        <f t="shared" si="47"/>
        <v>12</v>
      </c>
      <c r="D1014">
        <v>9654</v>
      </c>
      <c r="E1014">
        <v>17980</v>
      </c>
      <c r="F1014" t="s">
        <v>1392</v>
      </c>
      <c r="G1014" s="2" t="s">
        <v>1393</v>
      </c>
      <c r="H1014" t="s">
        <v>16</v>
      </c>
      <c r="K1014" s="5">
        <v>34689020899</v>
      </c>
      <c r="L1014">
        <v>4.29</v>
      </c>
      <c r="M1014">
        <v>1.93</v>
      </c>
      <c r="N1014">
        <v>0.62</v>
      </c>
      <c r="O1014">
        <v>12</v>
      </c>
      <c r="P1014" t="s">
        <v>1021</v>
      </c>
      <c r="Q1014">
        <v>19063</v>
      </c>
      <c r="R1014" t="s">
        <v>1044</v>
      </c>
      <c r="S1014" t="s">
        <v>1394</v>
      </c>
    </row>
    <row r="1015" spans="1:19" x14ac:dyDescent="0.2">
      <c r="A1015" s="4">
        <f t="shared" si="45"/>
        <v>137.69999999999999</v>
      </c>
      <c r="B1015" s="4">
        <f t="shared" si="46"/>
        <v>63.9</v>
      </c>
      <c r="C1015" s="2">
        <f t="shared" si="47"/>
        <v>30</v>
      </c>
      <c r="D1015">
        <v>9570</v>
      </c>
      <c r="E1015">
        <v>17680</v>
      </c>
      <c r="F1015" t="s">
        <v>1969</v>
      </c>
      <c r="G1015" s="2" t="s">
        <v>1970</v>
      </c>
      <c r="H1015" t="s">
        <v>16</v>
      </c>
      <c r="K1015" s="5">
        <v>34689020912</v>
      </c>
      <c r="L1015">
        <v>4.59</v>
      </c>
      <c r="M1015">
        <v>2.13</v>
      </c>
      <c r="N1015">
        <v>0.37</v>
      </c>
      <c r="O1015">
        <v>30</v>
      </c>
      <c r="P1015" t="s">
        <v>1021</v>
      </c>
      <c r="Q1015" t="s">
        <v>1971</v>
      </c>
      <c r="R1015" t="s">
        <v>1063</v>
      </c>
      <c r="S1015" t="s">
        <v>1972</v>
      </c>
    </row>
    <row r="1016" spans="1:19" x14ac:dyDescent="0.2">
      <c r="A1016" s="4">
        <f t="shared" si="45"/>
        <v>90.960000000000008</v>
      </c>
      <c r="B1016" s="4">
        <f t="shared" si="46"/>
        <v>40.799999999999997</v>
      </c>
      <c r="C1016" s="2">
        <f t="shared" si="47"/>
        <v>24</v>
      </c>
      <c r="D1016">
        <v>11341</v>
      </c>
      <c r="E1016">
        <v>20960</v>
      </c>
      <c r="F1016" t="s">
        <v>1860</v>
      </c>
      <c r="G1016" s="2" t="s">
        <v>1861</v>
      </c>
      <c r="H1016" t="s">
        <v>16</v>
      </c>
      <c r="K1016" s="5">
        <v>34689170327</v>
      </c>
      <c r="L1016">
        <v>3.79</v>
      </c>
      <c r="M1016">
        <v>1.7</v>
      </c>
      <c r="N1016">
        <v>0.43</v>
      </c>
      <c r="O1016">
        <v>24</v>
      </c>
      <c r="P1016" t="s">
        <v>1021</v>
      </c>
      <c r="Q1016" t="s">
        <v>1342</v>
      </c>
      <c r="R1016" t="s">
        <v>1631</v>
      </c>
      <c r="S1016" t="s">
        <v>1862</v>
      </c>
    </row>
    <row r="1017" spans="1:19" x14ac:dyDescent="0.2">
      <c r="A1017" s="4">
        <f t="shared" si="45"/>
        <v>237.49</v>
      </c>
      <c r="B1017" s="4">
        <f t="shared" si="46"/>
        <v>105.05000000000001</v>
      </c>
      <c r="C1017" s="2">
        <f t="shared" si="47"/>
        <v>11</v>
      </c>
      <c r="D1017">
        <v>9096</v>
      </c>
      <c r="E1017">
        <v>16608</v>
      </c>
      <c r="F1017" t="s">
        <v>1287</v>
      </c>
      <c r="G1017" s="2" t="s">
        <v>1288</v>
      </c>
      <c r="H1017" t="s">
        <v>16</v>
      </c>
      <c r="L1017">
        <v>21.59</v>
      </c>
      <c r="M1017">
        <v>9.5500000000000007</v>
      </c>
      <c r="N1017">
        <v>2</v>
      </c>
      <c r="O1017">
        <v>11</v>
      </c>
      <c r="P1017" t="s">
        <v>1021</v>
      </c>
      <c r="Q1017">
        <v>20460</v>
      </c>
      <c r="R1017" t="s">
        <v>1289</v>
      </c>
      <c r="S1017" t="s">
        <v>1290</v>
      </c>
    </row>
    <row r="1018" spans="1:19" x14ac:dyDescent="0.2">
      <c r="A1018" s="4">
        <f t="shared" si="45"/>
        <v>46.17</v>
      </c>
      <c r="B1018" s="4">
        <f t="shared" si="46"/>
        <v>21.450000000000003</v>
      </c>
      <c r="C1018" s="2">
        <f t="shared" si="47"/>
        <v>3</v>
      </c>
      <c r="D1018">
        <v>8474</v>
      </c>
      <c r="E1018">
        <v>15025</v>
      </c>
      <c r="F1018" t="s">
        <v>2331</v>
      </c>
      <c r="G1018">
        <v>17318</v>
      </c>
      <c r="H1018" t="s">
        <v>16</v>
      </c>
      <c r="K1018" s="5">
        <v>13244173188</v>
      </c>
      <c r="L1018">
        <v>15.39</v>
      </c>
      <c r="M1018">
        <v>7.15</v>
      </c>
      <c r="N1018">
        <v>0.5</v>
      </c>
      <c r="O1018">
        <v>3</v>
      </c>
      <c r="P1018" t="s">
        <v>2270</v>
      </c>
      <c r="Q1018">
        <v>12794</v>
      </c>
      <c r="R1018" t="s">
        <v>2332</v>
      </c>
      <c r="S1018" t="s">
        <v>2333</v>
      </c>
    </row>
    <row r="1019" spans="1:19" x14ac:dyDescent="0.2">
      <c r="A1019" s="4">
        <f t="shared" si="45"/>
        <v>92.33</v>
      </c>
      <c r="B1019" s="4">
        <f t="shared" si="46"/>
        <v>42.98</v>
      </c>
      <c r="C1019" s="2">
        <f t="shared" si="47"/>
        <v>7</v>
      </c>
      <c r="D1019">
        <v>8357</v>
      </c>
      <c r="E1019">
        <v>14807</v>
      </c>
      <c r="F1019" t="s">
        <v>2379</v>
      </c>
      <c r="G1019">
        <v>17334</v>
      </c>
      <c r="H1019" t="s">
        <v>30</v>
      </c>
      <c r="I1019" t="s">
        <v>2380</v>
      </c>
      <c r="K1019" s="5">
        <v>13244173348</v>
      </c>
      <c r="L1019">
        <v>13.19</v>
      </c>
      <c r="M1019">
        <v>6.14</v>
      </c>
      <c r="N1019">
        <v>0.37</v>
      </c>
      <c r="O1019">
        <v>7</v>
      </c>
      <c r="P1019" t="s">
        <v>2270</v>
      </c>
      <c r="Q1019">
        <v>12794</v>
      </c>
      <c r="R1019" t="s">
        <v>2332</v>
      </c>
      <c r="S1019" t="s">
        <v>2381</v>
      </c>
    </row>
    <row r="1020" spans="1:19" x14ac:dyDescent="0.2">
      <c r="A1020" s="4">
        <f t="shared" si="45"/>
        <v>28.99</v>
      </c>
      <c r="B1020" s="4">
        <f t="shared" si="46"/>
        <v>15.39</v>
      </c>
      <c r="C1020" s="2">
        <f t="shared" si="47"/>
        <v>1</v>
      </c>
      <c r="D1020">
        <v>8200</v>
      </c>
      <c r="E1020">
        <v>14401</v>
      </c>
      <c r="F1020" t="s">
        <v>2269</v>
      </c>
      <c r="G1020">
        <v>21872</v>
      </c>
      <c r="H1020" t="s">
        <v>16</v>
      </c>
      <c r="K1020" s="5">
        <v>190371218729</v>
      </c>
      <c r="L1020">
        <v>28.99</v>
      </c>
      <c r="M1020">
        <v>15.39</v>
      </c>
      <c r="N1020">
        <v>0.75</v>
      </c>
      <c r="O1020">
        <v>1</v>
      </c>
      <c r="P1020" t="s">
        <v>2270</v>
      </c>
      <c r="Q1020">
        <v>4050</v>
      </c>
      <c r="R1020" t="s">
        <v>2271</v>
      </c>
      <c r="S1020" t="s">
        <v>2272</v>
      </c>
    </row>
    <row r="1021" spans="1:19" x14ac:dyDescent="0.2">
      <c r="A1021" s="4">
        <f t="shared" si="45"/>
        <v>87.95</v>
      </c>
      <c r="B1021" s="4">
        <f t="shared" si="46"/>
        <v>40.599999999999994</v>
      </c>
      <c r="C1021" s="2">
        <f t="shared" si="47"/>
        <v>5</v>
      </c>
      <c r="D1021">
        <v>8396</v>
      </c>
      <c r="E1021">
        <v>14893</v>
      </c>
      <c r="F1021" t="s">
        <v>2356</v>
      </c>
      <c r="G1021">
        <v>23164</v>
      </c>
      <c r="H1021" t="s">
        <v>16</v>
      </c>
      <c r="K1021" s="5">
        <v>190371231643</v>
      </c>
      <c r="L1021">
        <v>17.59</v>
      </c>
      <c r="M1021">
        <v>8.1199999999999992</v>
      </c>
      <c r="N1021">
        <v>0.37</v>
      </c>
      <c r="O1021">
        <v>5</v>
      </c>
      <c r="P1021" t="s">
        <v>2270</v>
      </c>
      <c r="Q1021">
        <v>9984</v>
      </c>
      <c r="R1021" t="s">
        <v>2271</v>
      </c>
      <c r="S1021" t="s">
        <v>2357</v>
      </c>
    </row>
    <row r="1022" spans="1:19" x14ac:dyDescent="0.2">
      <c r="A1022" s="4">
        <f t="shared" si="45"/>
        <v>75.959999999999994</v>
      </c>
      <c r="B1022" s="4">
        <f t="shared" si="46"/>
        <v>40.479999999999997</v>
      </c>
      <c r="C1022" s="2">
        <f t="shared" si="47"/>
        <v>4</v>
      </c>
      <c r="D1022">
        <v>8329</v>
      </c>
      <c r="E1022">
        <v>14761</v>
      </c>
      <c r="F1022" t="s">
        <v>2344</v>
      </c>
      <c r="G1022">
        <v>23171</v>
      </c>
      <c r="H1022" t="s">
        <v>16</v>
      </c>
      <c r="K1022" s="5">
        <v>190371231711</v>
      </c>
      <c r="L1022">
        <v>18.989999999999998</v>
      </c>
      <c r="M1022">
        <v>10.119999999999999</v>
      </c>
      <c r="N1022">
        <v>0.37</v>
      </c>
      <c r="O1022">
        <v>4</v>
      </c>
      <c r="P1022" t="s">
        <v>2270</v>
      </c>
      <c r="Q1022" t="s">
        <v>2345</v>
      </c>
      <c r="R1022" t="s">
        <v>2271</v>
      </c>
      <c r="S1022" t="s">
        <v>2346</v>
      </c>
    </row>
    <row r="1023" spans="1:19" x14ac:dyDescent="0.2">
      <c r="A1023" s="4">
        <f t="shared" si="45"/>
        <v>102.13</v>
      </c>
      <c r="B1023" s="4">
        <f t="shared" si="46"/>
        <v>47.74</v>
      </c>
      <c r="C1023" s="2">
        <f t="shared" si="47"/>
        <v>7</v>
      </c>
      <c r="D1023">
        <v>8056</v>
      </c>
      <c r="E1023">
        <v>14108</v>
      </c>
      <c r="F1023" t="s">
        <v>2367</v>
      </c>
      <c r="G1023">
        <v>23181</v>
      </c>
      <c r="H1023" t="s">
        <v>30</v>
      </c>
      <c r="I1023" t="s">
        <v>2368</v>
      </c>
      <c r="K1023" s="5">
        <v>190371231810</v>
      </c>
      <c r="L1023">
        <v>14.59</v>
      </c>
      <c r="M1023">
        <v>6.82</v>
      </c>
      <c r="N1023">
        <v>0.31</v>
      </c>
      <c r="O1023">
        <v>7</v>
      </c>
      <c r="P1023" t="s">
        <v>2270</v>
      </c>
      <c r="Q1023" t="s">
        <v>2311</v>
      </c>
      <c r="R1023" t="s">
        <v>2369</v>
      </c>
      <c r="S1023" t="s">
        <v>2370</v>
      </c>
    </row>
    <row r="1024" spans="1:19" x14ac:dyDescent="0.2">
      <c r="A1024" s="4">
        <f t="shared" si="45"/>
        <v>175.07999999999998</v>
      </c>
      <c r="B1024" s="4">
        <f t="shared" si="46"/>
        <v>81.84</v>
      </c>
      <c r="C1024" s="2">
        <f t="shared" si="47"/>
        <v>12</v>
      </c>
      <c r="D1024">
        <v>8056</v>
      </c>
      <c r="E1024">
        <v>14112</v>
      </c>
      <c r="F1024" t="s">
        <v>2367</v>
      </c>
      <c r="G1024">
        <v>23188</v>
      </c>
      <c r="H1024" t="s">
        <v>30</v>
      </c>
      <c r="I1024" t="s">
        <v>2412</v>
      </c>
      <c r="K1024" s="5">
        <v>190371231889</v>
      </c>
      <c r="L1024">
        <v>14.59</v>
      </c>
      <c r="M1024">
        <v>6.82</v>
      </c>
      <c r="N1024">
        <v>0.31</v>
      </c>
      <c r="O1024">
        <v>12</v>
      </c>
      <c r="P1024" t="s">
        <v>2270</v>
      </c>
      <c r="Q1024" t="s">
        <v>2311</v>
      </c>
      <c r="R1024" t="s">
        <v>2369</v>
      </c>
      <c r="S1024" t="s">
        <v>2370</v>
      </c>
    </row>
    <row r="1025" spans="1:19" x14ac:dyDescent="0.2">
      <c r="A1025" s="4">
        <f t="shared" si="45"/>
        <v>229.16</v>
      </c>
      <c r="B1025" s="4">
        <f t="shared" si="46"/>
        <v>104</v>
      </c>
      <c r="C1025" s="2">
        <f t="shared" si="47"/>
        <v>4</v>
      </c>
      <c r="D1025">
        <v>8404</v>
      </c>
      <c r="E1025">
        <v>14906</v>
      </c>
      <c r="F1025" t="s">
        <v>2286</v>
      </c>
      <c r="G1025">
        <v>23422</v>
      </c>
      <c r="H1025" t="s">
        <v>30</v>
      </c>
      <c r="I1025" t="s">
        <v>2327</v>
      </c>
      <c r="K1025" s="5">
        <v>190371234224</v>
      </c>
      <c r="L1025">
        <v>57.29</v>
      </c>
      <c r="M1025">
        <v>26</v>
      </c>
      <c r="N1025">
        <v>2</v>
      </c>
      <c r="O1025">
        <v>4</v>
      </c>
      <c r="P1025" t="s">
        <v>2270</v>
      </c>
      <c r="Q1025">
        <v>12910</v>
      </c>
      <c r="R1025" t="s">
        <v>2351</v>
      </c>
      <c r="S1025" t="s">
        <v>2289</v>
      </c>
    </row>
    <row r="1026" spans="1:19" x14ac:dyDescent="0.2">
      <c r="A1026" s="4">
        <f t="shared" ref="A1026:A1089" si="48">O1026*L1026</f>
        <v>229.16</v>
      </c>
      <c r="B1026" s="4">
        <f t="shared" ref="B1026:B1089" si="49">O1026*M1026</f>
        <v>104</v>
      </c>
      <c r="C1026" s="2">
        <f t="shared" ref="C1026:C1089" si="50">O1026</f>
        <v>4</v>
      </c>
      <c r="D1026">
        <v>8404</v>
      </c>
      <c r="E1026">
        <v>14907</v>
      </c>
      <c r="F1026" t="s">
        <v>2286</v>
      </c>
      <c r="G1026">
        <v>23423</v>
      </c>
      <c r="H1026" t="s">
        <v>30</v>
      </c>
      <c r="I1026" t="s">
        <v>2352</v>
      </c>
      <c r="K1026" s="5">
        <v>190371234231</v>
      </c>
      <c r="L1026">
        <v>57.29</v>
      </c>
      <c r="M1026">
        <v>26</v>
      </c>
      <c r="N1026">
        <v>2</v>
      </c>
      <c r="O1026">
        <v>4</v>
      </c>
      <c r="P1026" t="s">
        <v>2270</v>
      </c>
      <c r="Q1026">
        <v>12910</v>
      </c>
      <c r="R1026" t="s">
        <v>2351</v>
      </c>
      <c r="S1026" t="s">
        <v>2289</v>
      </c>
    </row>
    <row r="1027" spans="1:19" x14ac:dyDescent="0.2">
      <c r="A1027" s="4">
        <f t="shared" si="48"/>
        <v>113.94</v>
      </c>
      <c r="B1027" s="4">
        <f t="shared" si="49"/>
        <v>52.08</v>
      </c>
      <c r="C1027" s="2">
        <f t="shared" si="50"/>
        <v>6</v>
      </c>
      <c r="D1027">
        <v>8061</v>
      </c>
      <c r="E1027">
        <v>14117</v>
      </c>
      <c r="F1027" t="s">
        <v>2358</v>
      </c>
      <c r="G1027">
        <v>26467</v>
      </c>
      <c r="H1027" t="s">
        <v>16</v>
      </c>
      <c r="K1027" s="5">
        <v>190371264672</v>
      </c>
      <c r="L1027">
        <v>18.989999999999998</v>
      </c>
      <c r="M1027">
        <v>8.68</v>
      </c>
      <c r="N1027">
        <v>0.37</v>
      </c>
      <c r="O1027">
        <v>6</v>
      </c>
      <c r="P1027" t="s">
        <v>2270</v>
      </c>
      <c r="Q1027">
        <v>12794</v>
      </c>
      <c r="R1027" t="s">
        <v>2332</v>
      </c>
      <c r="S1027" t="s">
        <v>2359</v>
      </c>
    </row>
    <row r="1028" spans="1:19" x14ac:dyDescent="0.2">
      <c r="A1028" s="4">
        <f t="shared" si="48"/>
        <v>75.959999999999994</v>
      </c>
      <c r="B1028" s="4">
        <f t="shared" si="49"/>
        <v>34.520000000000003</v>
      </c>
      <c r="C1028" s="2">
        <f t="shared" si="50"/>
        <v>4</v>
      </c>
      <c r="D1028">
        <v>8055</v>
      </c>
      <c r="E1028">
        <v>14106</v>
      </c>
      <c r="F1028" t="s">
        <v>2334</v>
      </c>
      <c r="G1028">
        <v>26469</v>
      </c>
      <c r="H1028" t="s">
        <v>16</v>
      </c>
      <c r="K1028" s="5">
        <v>190371264696</v>
      </c>
      <c r="L1028">
        <v>18.989999999999998</v>
      </c>
      <c r="M1028">
        <v>8.6300000000000008</v>
      </c>
      <c r="N1028">
        <v>0.37</v>
      </c>
      <c r="O1028">
        <v>4</v>
      </c>
      <c r="P1028" t="s">
        <v>2270</v>
      </c>
      <c r="Q1028">
        <v>7794</v>
      </c>
      <c r="R1028" t="s">
        <v>2291</v>
      </c>
      <c r="S1028" t="s">
        <v>2335</v>
      </c>
    </row>
    <row r="1029" spans="1:19" x14ac:dyDescent="0.2">
      <c r="A1029" s="4">
        <f t="shared" si="48"/>
        <v>189.89999999999998</v>
      </c>
      <c r="B1029" s="4">
        <f t="shared" si="49"/>
        <v>87.5</v>
      </c>
      <c r="C1029" s="2">
        <f t="shared" si="50"/>
        <v>10</v>
      </c>
      <c r="D1029">
        <v>8263</v>
      </c>
      <c r="E1029">
        <v>14560</v>
      </c>
      <c r="F1029" t="s">
        <v>2405</v>
      </c>
      <c r="G1029">
        <v>26470</v>
      </c>
      <c r="H1029" t="s">
        <v>16</v>
      </c>
      <c r="K1029" s="5">
        <v>190371264702</v>
      </c>
      <c r="L1029">
        <v>18.989999999999998</v>
      </c>
      <c r="M1029">
        <v>8.75</v>
      </c>
      <c r="N1029">
        <v>0.37</v>
      </c>
      <c r="O1029">
        <v>10</v>
      </c>
      <c r="P1029" t="s">
        <v>2270</v>
      </c>
      <c r="Q1029">
        <v>7794</v>
      </c>
      <c r="R1029" t="s">
        <v>2291</v>
      </c>
      <c r="S1029" t="s">
        <v>2406</v>
      </c>
    </row>
    <row r="1030" spans="1:19" x14ac:dyDescent="0.2">
      <c r="A1030" s="4">
        <f t="shared" si="48"/>
        <v>37.979999999999997</v>
      </c>
      <c r="B1030" s="4">
        <f t="shared" si="49"/>
        <v>17.260000000000002</v>
      </c>
      <c r="C1030" s="2">
        <f t="shared" si="50"/>
        <v>2</v>
      </c>
      <c r="D1030">
        <v>8059</v>
      </c>
      <c r="E1030">
        <v>14115</v>
      </c>
      <c r="F1030" t="s">
        <v>2290</v>
      </c>
      <c r="G1030">
        <v>27994</v>
      </c>
      <c r="H1030" t="s">
        <v>16</v>
      </c>
      <c r="K1030" s="5">
        <v>190371279942</v>
      </c>
      <c r="L1030">
        <v>18.989999999999998</v>
      </c>
      <c r="M1030">
        <v>8.6300000000000008</v>
      </c>
      <c r="N1030">
        <v>0.37</v>
      </c>
      <c r="O1030">
        <v>2</v>
      </c>
      <c r="P1030" t="s">
        <v>2270</v>
      </c>
      <c r="Q1030">
        <v>7794</v>
      </c>
      <c r="R1030" t="s">
        <v>2291</v>
      </c>
      <c r="S1030" t="s">
        <v>2292</v>
      </c>
    </row>
    <row r="1031" spans="1:19" x14ac:dyDescent="0.2">
      <c r="A1031" s="4">
        <f t="shared" si="48"/>
        <v>75.959999999999994</v>
      </c>
      <c r="B1031" s="4">
        <f t="shared" si="49"/>
        <v>34.520000000000003</v>
      </c>
      <c r="C1031" s="2">
        <f t="shared" si="50"/>
        <v>4</v>
      </c>
      <c r="D1031">
        <v>8063</v>
      </c>
      <c r="E1031">
        <v>14119</v>
      </c>
      <c r="F1031" t="s">
        <v>2336</v>
      </c>
      <c r="G1031">
        <v>27998</v>
      </c>
      <c r="H1031" t="s">
        <v>16</v>
      </c>
      <c r="K1031" s="5">
        <v>190371279980</v>
      </c>
      <c r="L1031">
        <v>18.989999999999998</v>
      </c>
      <c r="M1031">
        <v>8.6300000000000008</v>
      </c>
      <c r="N1031">
        <v>0.37</v>
      </c>
      <c r="O1031">
        <v>4</v>
      </c>
      <c r="P1031" t="s">
        <v>2270</v>
      </c>
      <c r="Q1031">
        <v>12794</v>
      </c>
      <c r="R1031" t="s">
        <v>2291</v>
      </c>
      <c r="S1031" t="s">
        <v>2337</v>
      </c>
    </row>
    <row r="1032" spans="1:19" x14ac:dyDescent="0.2">
      <c r="A1032" s="4">
        <f t="shared" si="48"/>
        <v>132.92999999999998</v>
      </c>
      <c r="B1032" s="4">
        <f t="shared" si="49"/>
        <v>61.74</v>
      </c>
      <c r="C1032" s="2">
        <f t="shared" si="50"/>
        <v>7</v>
      </c>
      <c r="D1032">
        <v>8258</v>
      </c>
      <c r="E1032">
        <v>14545</v>
      </c>
      <c r="F1032" t="s">
        <v>2371</v>
      </c>
      <c r="G1032">
        <v>30673</v>
      </c>
      <c r="H1032" t="s">
        <v>16</v>
      </c>
      <c r="K1032" s="5">
        <v>190371306730</v>
      </c>
      <c r="L1032">
        <v>18.989999999999998</v>
      </c>
      <c r="M1032">
        <v>8.82</v>
      </c>
      <c r="N1032">
        <v>0.37</v>
      </c>
      <c r="O1032">
        <v>7</v>
      </c>
      <c r="P1032" t="s">
        <v>2270</v>
      </c>
      <c r="Q1032" t="s">
        <v>2280</v>
      </c>
      <c r="R1032" t="s">
        <v>2291</v>
      </c>
      <c r="S1032" t="s">
        <v>2372</v>
      </c>
    </row>
    <row r="1033" spans="1:19" x14ac:dyDescent="0.2">
      <c r="A1033" s="4">
        <f t="shared" si="48"/>
        <v>37.18</v>
      </c>
      <c r="B1033" s="4">
        <f t="shared" si="49"/>
        <v>17.22</v>
      </c>
      <c r="C1033" s="2">
        <f t="shared" si="50"/>
        <v>2</v>
      </c>
      <c r="D1033">
        <v>8351</v>
      </c>
      <c r="E1033">
        <v>14797</v>
      </c>
      <c r="F1033" t="s">
        <v>2306</v>
      </c>
      <c r="G1033">
        <v>31701</v>
      </c>
      <c r="H1033" t="s">
        <v>16</v>
      </c>
      <c r="K1033" s="5">
        <v>190371317019</v>
      </c>
      <c r="L1033">
        <v>18.59</v>
      </c>
      <c r="M1033">
        <v>8.61</v>
      </c>
      <c r="N1033">
        <v>0.37</v>
      </c>
      <c r="O1033">
        <v>2</v>
      </c>
      <c r="P1033" t="s">
        <v>2270</v>
      </c>
      <c r="Q1033">
        <v>12794</v>
      </c>
      <c r="R1033" t="s">
        <v>2291</v>
      </c>
      <c r="S1033" t="s">
        <v>2307</v>
      </c>
    </row>
    <row r="1034" spans="1:19" x14ac:dyDescent="0.2">
      <c r="A1034" s="4">
        <f t="shared" si="48"/>
        <v>56.97</v>
      </c>
      <c r="B1034" s="4">
        <f t="shared" si="49"/>
        <v>26.25</v>
      </c>
      <c r="C1034" s="2">
        <f t="shared" si="50"/>
        <v>3</v>
      </c>
      <c r="D1034">
        <v>8267</v>
      </c>
      <c r="E1034">
        <v>14566</v>
      </c>
      <c r="F1034" t="s">
        <v>2319</v>
      </c>
      <c r="G1034">
        <v>34099</v>
      </c>
      <c r="H1034" t="s">
        <v>16</v>
      </c>
      <c r="K1034" s="5">
        <v>190371340994</v>
      </c>
      <c r="L1034">
        <v>18.989999999999998</v>
      </c>
      <c r="M1034">
        <v>8.75</v>
      </c>
      <c r="N1034">
        <v>0.37</v>
      </c>
      <c r="O1034">
        <v>3</v>
      </c>
      <c r="P1034" t="s">
        <v>2270</v>
      </c>
      <c r="Q1034">
        <v>12794</v>
      </c>
      <c r="R1034" t="s">
        <v>2320</v>
      </c>
      <c r="S1034" t="s">
        <v>2321</v>
      </c>
    </row>
    <row r="1035" spans="1:19" x14ac:dyDescent="0.2">
      <c r="A1035" s="4">
        <f t="shared" si="48"/>
        <v>116.34</v>
      </c>
      <c r="B1035" s="4">
        <f t="shared" si="49"/>
        <v>52.08</v>
      </c>
      <c r="C1035" s="2">
        <f t="shared" si="50"/>
        <v>6</v>
      </c>
      <c r="D1035">
        <v>8157</v>
      </c>
      <c r="E1035">
        <v>14558</v>
      </c>
      <c r="F1035" t="s">
        <v>2362</v>
      </c>
      <c r="G1035">
        <v>34110</v>
      </c>
      <c r="H1035" t="s">
        <v>30</v>
      </c>
      <c r="I1035" t="s">
        <v>2363</v>
      </c>
      <c r="K1035" s="5">
        <v>190371341106</v>
      </c>
      <c r="L1035">
        <v>19.39</v>
      </c>
      <c r="M1035">
        <v>8.68</v>
      </c>
      <c r="N1035">
        <v>0.37</v>
      </c>
      <c r="O1035">
        <v>6</v>
      </c>
      <c r="P1035" t="s">
        <v>2270</v>
      </c>
      <c r="Q1035">
        <v>7794</v>
      </c>
      <c r="R1035" t="s">
        <v>2297</v>
      </c>
      <c r="S1035" t="s">
        <v>2364</v>
      </c>
    </row>
    <row r="1036" spans="1:19" x14ac:dyDescent="0.2">
      <c r="A1036" s="4">
        <f t="shared" si="48"/>
        <v>75.959999999999994</v>
      </c>
      <c r="B1036" s="4">
        <f t="shared" si="49"/>
        <v>34.479999999999997</v>
      </c>
      <c r="C1036" s="2">
        <f t="shared" si="50"/>
        <v>4</v>
      </c>
      <c r="D1036">
        <v>8323</v>
      </c>
      <c r="E1036">
        <v>14752</v>
      </c>
      <c r="F1036" t="s">
        <v>2342</v>
      </c>
      <c r="G1036">
        <v>34120</v>
      </c>
      <c r="H1036" t="s">
        <v>16</v>
      </c>
      <c r="K1036" s="5">
        <v>190371341205</v>
      </c>
      <c r="L1036">
        <v>18.989999999999998</v>
      </c>
      <c r="M1036">
        <v>8.6199999999999992</v>
      </c>
      <c r="N1036">
        <v>0.37</v>
      </c>
      <c r="O1036">
        <v>4</v>
      </c>
      <c r="P1036" t="s">
        <v>2270</v>
      </c>
      <c r="Q1036" t="s">
        <v>862</v>
      </c>
      <c r="R1036" t="s">
        <v>2297</v>
      </c>
      <c r="S1036" t="s">
        <v>2343</v>
      </c>
    </row>
    <row r="1037" spans="1:19" x14ac:dyDescent="0.2">
      <c r="A1037" s="4">
        <f t="shared" si="48"/>
        <v>35.97</v>
      </c>
      <c r="B1037" s="4">
        <f t="shared" si="49"/>
        <v>18.36</v>
      </c>
      <c r="C1037" s="2">
        <f t="shared" si="50"/>
        <v>3</v>
      </c>
      <c r="D1037">
        <v>8331</v>
      </c>
      <c r="E1037">
        <v>14765</v>
      </c>
      <c r="F1037" t="s">
        <v>2322</v>
      </c>
      <c r="G1037">
        <v>35847</v>
      </c>
      <c r="H1037" t="s">
        <v>16</v>
      </c>
      <c r="K1037" s="5">
        <v>190371358470</v>
      </c>
      <c r="L1037">
        <v>11.99</v>
      </c>
      <c r="M1037">
        <v>6.12</v>
      </c>
      <c r="N1037">
        <v>0.25</v>
      </c>
      <c r="O1037">
        <v>3</v>
      </c>
      <c r="P1037" t="s">
        <v>2270</v>
      </c>
      <c r="Q1037" t="s">
        <v>19</v>
      </c>
      <c r="R1037" t="s">
        <v>2271</v>
      </c>
      <c r="S1037" t="s">
        <v>2323</v>
      </c>
    </row>
    <row r="1038" spans="1:19" x14ac:dyDescent="0.2">
      <c r="A1038" s="4">
        <f t="shared" si="48"/>
        <v>43.949999999999996</v>
      </c>
      <c r="B1038" s="4">
        <f t="shared" si="49"/>
        <v>20.55</v>
      </c>
      <c r="C1038" s="2">
        <f t="shared" si="50"/>
        <v>5</v>
      </c>
      <c r="D1038">
        <v>8363</v>
      </c>
      <c r="E1038">
        <v>14814</v>
      </c>
      <c r="F1038" t="s">
        <v>2353</v>
      </c>
      <c r="G1038">
        <v>37186</v>
      </c>
      <c r="H1038" t="s">
        <v>16</v>
      </c>
      <c r="K1038" s="5">
        <v>190371371868</v>
      </c>
      <c r="L1038">
        <v>8.7899999999999991</v>
      </c>
      <c r="M1038">
        <v>4.1100000000000003</v>
      </c>
      <c r="N1038">
        <v>0.37</v>
      </c>
      <c r="O1038">
        <v>5</v>
      </c>
      <c r="P1038" t="s">
        <v>2270</v>
      </c>
      <c r="Q1038">
        <v>12794</v>
      </c>
      <c r="R1038" t="s">
        <v>2354</v>
      </c>
      <c r="S1038" t="s">
        <v>2355</v>
      </c>
    </row>
    <row r="1039" spans="1:19" x14ac:dyDescent="0.2">
      <c r="A1039" s="4">
        <f t="shared" si="48"/>
        <v>61.529999999999994</v>
      </c>
      <c r="B1039" s="4">
        <f t="shared" si="49"/>
        <v>28.84</v>
      </c>
      <c r="C1039" s="2">
        <f t="shared" si="50"/>
        <v>7</v>
      </c>
      <c r="D1039">
        <v>8327</v>
      </c>
      <c r="E1039">
        <v>14758</v>
      </c>
      <c r="F1039" t="s">
        <v>2375</v>
      </c>
      <c r="G1039">
        <v>37193</v>
      </c>
      <c r="H1039" t="s">
        <v>16</v>
      </c>
      <c r="K1039" s="5">
        <v>190371371936</v>
      </c>
      <c r="L1039">
        <v>8.7899999999999991</v>
      </c>
      <c r="M1039">
        <v>4.12</v>
      </c>
      <c r="N1039">
        <v>0.31</v>
      </c>
      <c r="O1039">
        <v>7</v>
      </c>
      <c r="P1039" t="s">
        <v>2270</v>
      </c>
      <c r="Q1039" t="s">
        <v>862</v>
      </c>
      <c r="R1039" t="s">
        <v>2354</v>
      </c>
      <c r="S1039" t="s">
        <v>2376</v>
      </c>
    </row>
    <row r="1040" spans="1:19" x14ac:dyDescent="0.2">
      <c r="A1040" s="4">
        <f t="shared" si="48"/>
        <v>90.9</v>
      </c>
      <c r="B1040" s="4">
        <f t="shared" si="49"/>
        <v>42.599999999999994</v>
      </c>
      <c r="C1040" s="2">
        <f t="shared" si="50"/>
        <v>10</v>
      </c>
      <c r="D1040">
        <v>8269</v>
      </c>
      <c r="E1040">
        <v>14578</v>
      </c>
      <c r="F1040" t="s">
        <v>2407</v>
      </c>
      <c r="G1040">
        <v>37197</v>
      </c>
      <c r="H1040" t="s">
        <v>16</v>
      </c>
      <c r="K1040" s="5">
        <v>190371371974</v>
      </c>
      <c r="L1040">
        <v>9.09</v>
      </c>
      <c r="M1040">
        <v>4.26</v>
      </c>
      <c r="N1040">
        <v>0.31</v>
      </c>
      <c r="O1040">
        <v>10</v>
      </c>
      <c r="P1040" t="s">
        <v>2270</v>
      </c>
      <c r="Q1040">
        <v>12794</v>
      </c>
      <c r="R1040" t="s">
        <v>2354</v>
      </c>
      <c r="S1040" t="s">
        <v>2408</v>
      </c>
    </row>
    <row r="1041" spans="1:19" x14ac:dyDescent="0.2">
      <c r="A1041" s="4">
        <f t="shared" si="48"/>
        <v>239.19</v>
      </c>
      <c r="B1041" s="4">
        <f t="shared" si="49"/>
        <v>111.72</v>
      </c>
      <c r="C1041" s="2">
        <f t="shared" si="50"/>
        <v>21</v>
      </c>
      <c r="D1041">
        <v>8259</v>
      </c>
      <c r="E1041">
        <v>14546</v>
      </c>
      <c r="F1041" t="s">
        <v>2431</v>
      </c>
      <c r="G1041">
        <v>39838</v>
      </c>
      <c r="H1041" t="s">
        <v>16</v>
      </c>
      <c r="K1041" s="5">
        <v>190371398384</v>
      </c>
      <c r="L1041">
        <v>11.39</v>
      </c>
      <c r="M1041">
        <v>5.32</v>
      </c>
      <c r="N1041">
        <v>0.37</v>
      </c>
      <c r="O1041">
        <v>21</v>
      </c>
      <c r="P1041" t="s">
        <v>2270</v>
      </c>
      <c r="Q1041" t="s">
        <v>2311</v>
      </c>
      <c r="R1041" t="s">
        <v>2432</v>
      </c>
      <c r="S1041" t="s">
        <v>2433</v>
      </c>
    </row>
    <row r="1042" spans="1:19" x14ac:dyDescent="0.2">
      <c r="A1042" s="4">
        <f t="shared" si="48"/>
        <v>188.64</v>
      </c>
      <c r="B1042" s="4">
        <f t="shared" si="49"/>
        <v>88</v>
      </c>
      <c r="C1042" s="2">
        <f t="shared" si="50"/>
        <v>16</v>
      </c>
      <c r="D1042">
        <v>8477</v>
      </c>
      <c r="E1042">
        <v>15036</v>
      </c>
      <c r="F1042" t="s">
        <v>2419</v>
      </c>
      <c r="G1042">
        <v>41172</v>
      </c>
      <c r="H1042" t="s">
        <v>30</v>
      </c>
      <c r="I1042" t="s">
        <v>2420</v>
      </c>
      <c r="K1042" s="5">
        <v>878599411725</v>
      </c>
      <c r="L1042">
        <v>11.79</v>
      </c>
      <c r="M1042">
        <v>5.5</v>
      </c>
      <c r="N1042">
        <v>0.5</v>
      </c>
      <c r="O1042">
        <v>16</v>
      </c>
      <c r="P1042" t="s">
        <v>2270</v>
      </c>
      <c r="Q1042" t="s">
        <v>2421</v>
      </c>
      <c r="R1042" t="s">
        <v>2422</v>
      </c>
      <c r="S1042" t="s">
        <v>2423</v>
      </c>
    </row>
    <row r="1043" spans="1:19" x14ac:dyDescent="0.2">
      <c r="A1043" s="4">
        <f t="shared" si="48"/>
        <v>200.42999999999998</v>
      </c>
      <c r="B1043" s="4">
        <f t="shared" si="49"/>
        <v>93.5</v>
      </c>
      <c r="C1043" s="2">
        <f t="shared" si="50"/>
        <v>17</v>
      </c>
      <c r="D1043">
        <v>8477</v>
      </c>
      <c r="E1043">
        <v>15037</v>
      </c>
      <c r="F1043" t="s">
        <v>2419</v>
      </c>
      <c r="G1043">
        <v>41173</v>
      </c>
      <c r="H1043" t="s">
        <v>30</v>
      </c>
      <c r="I1043" t="s">
        <v>2424</v>
      </c>
      <c r="K1043" s="5">
        <v>878599411732</v>
      </c>
      <c r="L1043">
        <v>11.79</v>
      </c>
      <c r="M1043">
        <v>5.5</v>
      </c>
      <c r="N1043">
        <v>0.5</v>
      </c>
      <c r="O1043">
        <v>17</v>
      </c>
      <c r="P1043" t="s">
        <v>2270</v>
      </c>
      <c r="Q1043" t="s">
        <v>2421</v>
      </c>
      <c r="R1043" t="s">
        <v>2422</v>
      </c>
      <c r="S1043" t="s">
        <v>2423</v>
      </c>
    </row>
    <row r="1044" spans="1:19" x14ac:dyDescent="0.2">
      <c r="A1044" s="4">
        <f t="shared" si="48"/>
        <v>155.91999999999999</v>
      </c>
      <c r="B1044" s="4">
        <f t="shared" si="49"/>
        <v>80.88</v>
      </c>
      <c r="C1044" s="2">
        <f t="shared" si="50"/>
        <v>8</v>
      </c>
      <c r="D1044">
        <v>8365</v>
      </c>
      <c r="E1044">
        <v>14816</v>
      </c>
      <c r="F1044" t="s">
        <v>2385</v>
      </c>
      <c r="G1044">
        <v>41458</v>
      </c>
      <c r="H1044" t="s">
        <v>16</v>
      </c>
      <c r="K1044" s="5">
        <v>190371414589</v>
      </c>
      <c r="L1044">
        <v>19.489999999999998</v>
      </c>
      <c r="M1044">
        <v>10.11</v>
      </c>
      <c r="N1044">
        <v>0.5</v>
      </c>
      <c r="O1044">
        <v>8</v>
      </c>
      <c r="P1044" t="s">
        <v>2270</v>
      </c>
      <c r="Q1044">
        <v>4050</v>
      </c>
      <c r="R1044" t="s">
        <v>710</v>
      </c>
      <c r="S1044" t="s">
        <v>2386</v>
      </c>
    </row>
    <row r="1045" spans="1:19" x14ac:dyDescent="0.2">
      <c r="A1045" s="4">
        <f t="shared" si="48"/>
        <v>223.07999999999998</v>
      </c>
      <c r="B1045" s="4">
        <f t="shared" si="49"/>
        <v>103.32</v>
      </c>
      <c r="C1045" s="2">
        <f t="shared" si="50"/>
        <v>12</v>
      </c>
      <c r="D1045">
        <v>8348</v>
      </c>
      <c r="E1045">
        <v>14786</v>
      </c>
      <c r="F1045" t="s">
        <v>2414</v>
      </c>
      <c r="G1045">
        <v>41537</v>
      </c>
      <c r="H1045" t="s">
        <v>16</v>
      </c>
      <c r="K1045" s="5">
        <v>887439415373</v>
      </c>
      <c r="L1045">
        <v>18.59</v>
      </c>
      <c r="M1045">
        <v>8.61</v>
      </c>
      <c r="N1045">
        <v>0.37</v>
      </c>
      <c r="O1045">
        <v>12</v>
      </c>
      <c r="P1045" t="s">
        <v>2270</v>
      </c>
      <c r="Q1045">
        <v>12794</v>
      </c>
      <c r="R1045" t="s">
        <v>2297</v>
      </c>
      <c r="S1045" t="s">
        <v>2415</v>
      </c>
    </row>
    <row r="1046" spans="1:19" x14ac:dyDescent="0.2">
      <c r="A1046" s="4">
        <f t="shared" si="48"/>
        <v>41.98</v>
      </c>
      <c r="B1046" s="4">
        <f t="shared" si="49"/>
        <v>19.36</v>
      </c>
      <c r="C1046" s="2">
        <f t="shared" si="50"/>
        <v>2</v>
      </c>
      <c r="D1046">
        <v>8156</v>
      </c>
      <c r="E1046">
        <v>14302</v>
      </c>
      <c r="F1046" t="s">
        <v>2296</v>
      </c>
      <c r="G1046">
        <v>43849</v>
      </c>
      <c r="H1046" t="s">
        <v>16</v>
      </c>
      <c r="K1046" s="5">
        <v>887439438495</v>
      </c>
      <c r="L1046">
        <v>20.99</v>
      </c>
      <c r="M1046">
        <v>9.68</v>
      </c>
      <c r="N1046">
        <v>0.43</v>
      </c>
      <c r="O1046">
        <v>2</v>
      </c>
      <c r="P1046" t="s">
        <v>2270</v>
      </c>
      <c r="Q1046">
        <v>7794</v>
      </c>
      <c r="R1046" t="s">
        <v>2297</v>
      </c>
      <c r="S1046" t="s">
        <v>2298</v>
      </c>
    </row>
    <row r="1047" spans="1:19" x14ac:dyDescent="0.2">
      <c r="A1047" s="4">
        <f t="shared" si="48"/>
        <v>35.97</v>
      </c>
      <c r="B1047" s="4">
        <f t="shared" si="49"/>
        <v>18.419999999999998</v>
      </c>
      <c r="C1047" s="2">
        <f t="shared" si="50"/>
        <v>3</v>
      </c>
      <c r="D1047">
        <v>8373</v>
      </c>
      <c r="E1047">
        <v>14842</v>
      </c>
      <c r="F1047" t="s">
        <v>2324</v>
      </c>
      <c r="G1047">
        <v>44423</v>
      </c>
      <c r="H1047" t="s">
        <v>16</v>
      </c>
      <c r="K1047" s="5">
        <v>190371444234</v>
      </c>
      <c r="L1047">
        <v>11.99</v>
      </c>
      <c r="M1047">
        <v>6.14</v>
      </c>
      <c r="N1047">
        <v>0.25</v>
      </c>
      <c r="O1047">
        <v>3</v>
      </c>
      <c r="P1047" t="s">
        <v>2270</v>
      </c>
      <c r="Q1047" t="s">
        <v>902</v>
      </c>
      <c r="R1047" t="s">
        <v>2271</v>
      </c>
      <c r="S1047" t="s">
        <v>2325</v>
      </c>
    </row>
    <row r="1048" spans="1:19" x14ac:dyDescent="0.2">
      <c r="A1048" s="4">
        <f t="shared" si="48"/>
        <v>98.91</v>
      </c>
      <c r="B1048" s="4">
        <f t="shared" si="49"/>
        <v>46.35</v>
      </c>
      <c r="C1048" s="2">
        <f t="shared" si="50"/>
        <v>9</v>
      </c>
      <c r="D1048">
        <v>8475</v>
      </c>
      <c r="E1048">
        <v>15031</v>
      </c>
      <c r="F1048" t="s">
        <v>2397</v>
      </c>
      <c r="G1048">
        <v>45275</v>
      </c>
      <c r="H1048" t="s">
        <v>16</v>
      </c>
      <c r="K1048" s="5">
        <v>190371452758</v>
      </c>
      <c r="L1048">
        <v>10.99</v>
      </c>
      <c r="M1048">
        <v>5.15</v>
      </c>
      <c r="N1048">
        <v>0.37</v>
      </c>
      <c r="O1048">
        <v>9</v>
      </c>
      <c r="P1048" t="s">
        <v>2270</v>
      </c>
      <c r="Q1048">
        <v>12794</v>
      </c>
      <c r="R1048" t="s">
        <v>2398</v>
      </c>
      <c r="S1048" t="s">
        <v>2399</v>
      </c>
    </row>
    <row r="1049" spans="1:19" x14ac:dyDescent="0.2">
      <c r="A1049" s="4">
        <f t="shared" si="48"/>
        <v>90.960000000000008</v>
      </c>
      <c r="B1049" s="4">
        <f t="shared" si="49"/>
        <v>40.799999999999997</v>
      </c>
      <c r="C1049" s="2">
        <f t="shared" si="50"/>
        <v>24</v>
      </c>
      <c r="D1049">
        <v>11572</v>
      </c>
      <c r="E1049">
        <v>21330</v>
      </c>
      <c r="F1049" t="s">
        <v>2434</v>
      </c>
      <c r="G1049">
        <v>54769</v>
      </c>
      <c r="H1049" t="s">
        <v>16</v>
      </c>
      <c r="K1049" s="5">
        <v>34689076056</v>
      </c>
      <c r="L1049">
        <v>3.79</v>
      </c>
      <c r="M1049">
        <v>1.7</v>
      </c>
      <c r="N1049">
        <v>0.37</v>
      </c>
      <c r="O1049">
        <v>24</v>
      </c>
      <c r="P1049" t="s">
        <v>2270</v>
      </c>
      <c r="Q1049" t="s">
        <v>1514</v>
      </c>
      <c r="R1049" t="s">
        <v>1818</v>
      </c>
      <c r="S1049" t="s">
        <v>2435</v>
      </c>
    </row>
    <row r="1050" spans="1:19" x14ac:dyDescent="0.2">
      <c r="A1050" s="4">
        <f t="shared" si="48"/>
        <v>30.98</v>
      </c>
      <c r="B1050" s="4">
        <f t="shared" si="49"/>
        <v>16.28</v>
      </c>
      <c r="C1050" s="2">
        <f t="shared" si="50"/>
        <v>2</v>
      </c>
      <c r="D1050">
        <v>8372</v>
      </c>
      <c r="E1050">
        <v>14841</v>
      </c>
      <c r="F1050" t="s">
        <v>2308</v>
      </c>
      <c r="G1050">
        <v>66462</v>
      </c>
      <c r="H1050" t="s">
        <v>16</v>
      </c>
      <c r="K1050" s="5">
        <v>887439664627</v>
      </c>
      <c r="L1050">
        <v>15.49</v>
      </c>
      <c r="M1050">
        <v>8.14</v>
      </c>
      <c r="N1050">
        <v>0.25</v>
      </c>
      <c r="O1050">
        <v>2</v>
      </c>
      <c r="P1050" t="s">
        <v>2270</v>
      </c>
      <c r="Q1050" t="s">
        <v>902</v>
      </c>
      <c r="R1050" t="s">
        <v>2271</v>
      </c>
      <c r="S1050" t="s">
        <v>2309</v>
      </c>
    </row>
    <row r="1051" spans="1:19" x14ac:dyDescent="0.2">
      <c r="A1051" s="4">
        <f t="shared" si="48"/>
        <v>37.18</v>
      </c>
      <c r="B1051" s="4">
        <f t="shared" si="49"/>
        <v>17.260000000000002</v>
      </c>
      <c r="C1051" s="2">
        <f t="shared" si="50"/>
        <v>2</v>
      </c>
      <c r="D1051">
        <v>8069</v>
      </c>
      <c r="E1051">
        <v>14132</v>
      </c>
      <c r="F1051" t="s">
        <v>2293</v>
      </c>
      <c r="G1051">
        <v>77759</v>
      </c>
      <c r="H1051" t="s">
        <v>16</v>
      </c>
      <c r="K1051" s="5">
        <v>887439777594</v>
      </c>
      <c r="L1051">
        <v>18.59</v>
      </c>
      <c r="M1051">
        <v>8.6300000000000008</v>
      </c>
      <c r="N1051">
        <v>0.37</v>
      </c>
      <c r="O1051">
        <v>2</v>
      </c>
      <c r="P1051" t="s">
        <v>2270</v>
      </c>
      <c r="Q1051">
        <v>12794</v>
      </c>
      <c r="R1051" t="s">
        <v>2294</v>
      </c>
      <c r="S1051" t="s">
        <v>2295</v>
      </c>
    </row>
    <row r="1052" spans="1:19" x14ac:dyDescent="0.2">
      <c r="A1052" s="4">
        <f t="shared" si="48"/>
        <v>132.92999999999998</v>
      </c>
      <c r="B1052" s="4">
        <f t="shared" si="49"/>
        <v>60.269999999999996</v>
      </c>
      <c r="C1052" s="2">
        <f t="shared" si="50"/>
        <v>7</v>
      </c>
      <c r="D1052">
        <v>8353</v>
      </c>
      <c r="E1052">
        <v>14799</v>
      </c>
      <c r="F1052" t="s">
        <v>2377</v>
      </c>
      <c r="G1052">
        <v>77766</v>
      </c>
      <c r="H1052" t="s">
        <v>16</v>
      </c>
      <c r="K1052" s="5">
        <v>887439777662</v>
      </c>
      <c r="L1052">
        <v>18.989999999999998</v>
      </c>
      <c r="M1052">
        <v>8.61</v>
      </c>
      <c r="N1052">
        <v>0.37</v>
      </c>
      <c r="O1052">
        <v>7</v>
      </c>
      <c r="P1052" t="s">
        <v>2270</v>
      </c>
      <c r="Q1052">
        <v>12794</v>
      </c>
      <c r="R1052" t="s">
        <v>2294</v>
      </c>
      <c r="S1052" t="s">
        <v>2378</v>
      </c>
    </row>
    <row r="1053" spans="1:19" x14ac:dyDescent="0.2">
      <c r="A1053" s="4">
        <f t="shared" si="48"/>
        <v>151.47</v>
      </c>
      <c r="B1053" s="4">
        <f t="shared" si="49"/>
        <v>76.260000000000005</v>
      </c>
      <c r="C1053" s="2">
        <f t="shared" si="50"/>
        <v>3</v>
      </c>
      <c r="D1053">
        <v>8409</v>
      </c>
      <c r="E1053">
        <v>14915</v>
      </c>
      <c r="F1053" t="s">
        <v>2326</v>
      </c>
      <c r="G1053">
        <v>78429</v>
      </c>
      <c r="H1053" t="s">
        <v>30</v>
      </c>
      <c r="I1053" t="s">
        <v>2327</v>
      </c>
      <c r="K1053" s="5">
        <v>887439784295</v>
      </c>
      <c r="L1053">
        <v>50.49</v>
      </c>
      <c r="M1053">
        <v>25.42</v>
      </c>
      <c r="N1053">
        <v>2</v>
      </c>
      <c r="O1053">
        <v>3</v>
      </c>
      <c r="P1053" t="s">
        <v>2270</v>
      </c>
      <c r="Q1053" t="s">
        <v>2328</v>
      </c>
      <c r="R1053" t="s">
        <v>2329</v>
      </c>
      <c r="S1053" t="s">
        <v>2330</v>
      </c>
    </row>
    <row r="1054" spans="1:19" x14ac:dyDescent="0.2">
      <c r="A1054" s="4">
        <f t="shared" si="48"/>
        <v>201.96</v>
      </c>
      <c r="B1054" s="4">
        <f t="shared" si="49"/>
        <v>101.68</v>
      </c>
      <c r="C1054" s="2">
        <f t="shared" si="50"/>
        <v>4</v>
      </c>
      <c r="D1054">
        <v>8409</v>
      </c>
      <c r="E1054">
        <v>14916</v>
      </c>
      <c r="F1054" t="s">
        <v>2326</v>
      </c>
      <c r="G1054">
        <v>78430</v>
      </c>
      <c r="H1054" t="s">
        <v>30</v>
      </c>
      <c r="I1054" t="s">
        <v>2352</v>
      </c>
      <c r="K1054" s="5">
        <v>887439784301</v>
      </c>
      <c r="L1054">
        <v>50.49</v>
      </c>
      <c r="M1054">
        <v>25.42</v>
      </c>
      <c r="N1054">
        <v>2</v>
      </c>
      <c r="O1054">
        <v>4</v>
      </c>
      <c r="P1054" t="s">
        <v>2270</v>
      </c>
      <c r="Q1054" t="s">
        <v>2328</v>
      </c>
      <c r="R1054" t="s">
        <v>2329</v>
      </c>
      <c r="S1054" t="s">
        <v>2330</v>
      </c>
    </row>
    <row r="1055" spans="1:19" x14ac:dyDescent="0.2">
      <c r="A1055" s="4">
        <f t="shared" si="48"/>
        <v>169.52</v>
      </c>
      <c r="B1055" s="4">
        <f t="shared" si="49"/>
        <v>78.8</v>
      </c>
      <c r="C1055" s="2">
        <f t="shared" si="50"/>
        <v>8</v>
      </c>
      <c r="D1055">
        <v>8202</v>
      </c>
      <c r="E1055">
        <v>14577</v>
      </c>
      <c r="F1055" t="s">
        <v>2313</v>
      </c>
      <c r="G1055">
        <v>79064</v>
      </c>
      <c r="H1055" t="s">
        <v>30</v>
      </c>
      <c r="I1055" t="s">
        <v>2382</v>
      </c>
      <c r="K1055" s="5">
        <v>887439790647</v>
      </c>
      <c r="L1055">
        <v>21.19</v>
      </c>
      <c r="M1055">
        <v>9.85</v>
      </c>
      <c r="N1055">
        <v>0.37</v>
      </c>
      <c r="O1055">
        <v>8</v>
      </c>
      <c r="P1055" t="s">
        <v>2270</v>
      </c>
      <c r="Q1055">
        <v>7794</v>
      </c>
      <c r="R1055" t="s">
        <v>2294</v>
      </c>
      <c r="S1055" t="s">
        <v>2316</v>
      </c>
    </row>
    <row r="1056" spans="1:19" x14ac:dyDescent="0.2">
      <c r="A1056" s="4">
        <f t="shared" si="48"/>
        <v>125.94</v>
      </c>
      <c r="B1056" s="4">
        <f t="shared" si="49"/>
        <v>58.08</v>
      </c>
      <c r="C1056" s="2">
        <f t="shared" si="50"/>
        <v>6</v>
      </c>
      <c r="D1056">
        <v>8155</v>
      </c>
      <c r="E1056">
        <v>14301</v>
      </c>
      <c r="F1056" t="s">
        <v>2360</v>
      </c>
      <c r="G1056">
        <v>79069</v>
      </c>
      <c r="H1056" t="s">
        <v>16</v>
      </c>
      <c r="K1056" s="5">
        <v>887439790692</v>
      </c>
      <c r="L1056">
        <v>20.99</v>
      </c>
      <c r="M1056">
        <v>9.68</v>
      </c>
      <c r="N1056">
        <v>0.37</v>
      </c>
      <c r="O1056">
        <v>6</v>
      </c>
      <c r="P1056" t="s">
        <v>2270</v>
      </c>
      <c r="Q1056">
        <v>7794</v>
      </c>
      <c r="R1056" t="s">
        <v>2294</v>
      </c>
      <c r="S1056" t="s">
        <v>2361</v>
      </c>
    </row>
    <row r="1057" spans="1:19" x14ac:dyDescent="0.2">
      <c r="A1057" s="4">
        <f t="shared" si="48"/>
        <v>171.9</v>
      </c>
      <c r="B1057" s="4">
        <f t="shared" si="49"/>
        <v>89.2</v>
      </c>
      <c r="C1057" s="2">
        <f t="shared" si="50"/>
        <v>10</v>
      </c>
      <c r="D1057">
        <v>8408</v>
      </c>
      <c r="E1057">
        <v>14913</v>
      </c>
      <c r="F1057" t="s">
        <v>2409</v>
      </c>
      <c r="G1057">
        <v>80793</v>
      </c>
      <c r="H1057" t="s">
        <v>16</v>
      </c>
      <c r="K1057" s="5">
        <v>887439807932</v>
      </c>
      <c r="L1057">
        <v>17.190000000000001</v>
      </c>
      <c r="M1057">
        <v>8.92</v>
      </c>
      <c r="N1057">
        <v>0.43</v>
      </c>
      <c r="O1057">
        <v>10</v>
      </c>
      <c r="P1057" t="s">
        <v>2270</v>
      </c>
      <c r="Q1057" t="s">
        <v>2280</v>
      </c>
      <c r="R1057" t="s">
        <v>2294</v>
      </c>
      <c r="S1057" t="s">
        <v>2410</v>
      </c>
    </row>
    <row r="1058" spans="1:19" x14ac:dyDescent="0.2">
      <c r="A1058" s="4">
        <f t="shared" si="48"/>
        <v>37.380000000000003</v>
      </c>
      <c r="B1058" s="4">
        <f t="shared" si="49"/>
        <v>17.36</v>
      </c>
      <c r="C1058" s="2">
        <f t="shared" si="50"/>
        <v>2</v>
      </c>
      <c r="D1058">
        <v>8158</v>
      </c>
      <c r="E1058">
        <v>14304</v>
      </c>
      <c r="F1058" t="s">
        <v>2299</v>
      </c>
      <c r="G1058">
        <v>84031</v>
      </c>
      <c r="H1058" t="s">
        <v>16</v>
      </c>
      <c r="K1058" s="5">
        <v>887439840311</v>
      </c>
      <c r="L1058">
        <v>18.690000000000001</v>
      </c>
      <c r="M1058">
        <v>8.68</v>
      </c>
      <c r="N1058">
        <v>0.37</v>
      </c>
      <c r="O1058">
        <v>2</v>
      </c>
      <c r="P1058" t="s">
        <v>2270</v>
      </c>
      <c r="Q1058">
        <v>7794</v>
      </c>
      <c r="R1058" t="s">
        <v>2294</v>
      </c>
      <c r="S1058" t="s">
        <v>2300</v>
      </c>
    </row>
    <row r="1059" spans="1:19" x14ac:dyDescent="0.2">
      <c r="A1059" s="4">
        <f t="shared" si="48"/>
        <v>89.91</v>
      </c>
      <c r="B1059" s="4">
        <f t="shared" si="49"/>
        <v>41.85</v>
      </c>
      <c r="C1059" s="2">
        <f t="shared" si="50"/>
        <v>9</v>
      </c>
      <c r="D1059">
        <v>8066</v>
      </c>
      <c r="E1059">
        <v>14124</v>
      </c>
      <c r="F1059" t="s">
        <v>2387</v>
      </c>
      <c r="G1059">
        <v>87270</v>
      </c>
      <c r="H1059" t="s">
        <v>30</v>
      </c>
      <c r="I1059" t="s">
        <v>2388</v>
      </c>
      <c r="K1059" s="5">
        <v>887439872701</v>
      </c>
      <c r="L1059">
        <v>9.99</v>
      </c>
      <c r="M1059">
        <v>4.6500000000000004</v>
      </c>
      <c r="N1059">
        <v>0.31</v>
      </c>
      <c r="O1059">
        <v>9</v>
      </c>
      <c r="P1059" t="s">
        <v>2270</v>
      </c>
      <c r="Q1059" t="s">
        <v>2311</v>
      </c>
      <c r="R1059" t="s">
        <v>2389</v>
      </c>
      <c r="S1059" t="s">
        <v>2390</v>
      </c>
    </row>
    <row r="1060" spans="1:19" x14ac:dyDescent="0.2">
      <c r="A1060" s="4">
        <f t="shared" si="48"/>
        <v>56.38</v>
      </c>
      <c r="B1060" s="4">
        <f t="shared" si="49"/>
        <v>29.4</v>
      </c>
      <c r="C1060" s="2">
        <f t="shared" si="50"/>
        <v>2</v>
      </c>
      <c r="D1060">
        <v>8208</v>
      </c>
      <c r="E1060">
        <v>14436</v>
      </c>
      <c r="F1060" t="s">
        <v>2301</v>
      </c>
      <c r="G1060">
        <v>91117</v>
      </c>
      <c r="H1060" t="s">
        <v>30</v>
      </c>
      <c r="I1060" t="s">
        <v>2302</v>
      </c>
      <c r="K1060" s="5">
        <v>887439911172</v>
      </c>
      <c r="L1060">
        <v>28.19</v>
      </c>
      <c r="M1060">
        <v>14.7</v>
      </c>
      <c r="N1060">
        <v>2</v>
      </c>
      <c r="O1060">
        <v>2</v>
      </c>
      <c r="P1060" t="s">
        <v>2270</v>
      </c>
      <c r="Q1060">
        <v>18338</v>
      </c>
      <c r="R1060" t="s">
        <v>2303</v>
      </c>
      <c r="S1060" t="s">
        <v>2304</v>
      </c>
    </row>
    <row r="1061" spans="1:19" x14ac:dyDescent="0.2">
      <c r="A1061" s="4">
        <f t="shared" si="48"/>
        <v>112.76</v>
      </c>
      <c r="B1061" s="4">
        <f t="shared" si="49"/>
        <v>58.8</v>
      </c>
      <c r="C1061" s="2">
        <f t="shared" si="50"/>
        <v>4</v>
      </c>
      <c r="D1061">
        <v>8208</v>
      </c>
      <c r="E1061">
        <v>14437</v>
      </c>
      <c r="F1061" t="s">
        <v>2301</v>
      </c>
      <c r="G1061">
        <v>91118</v>
      </c>
      <c r="H1061" t="s">
        <v>30</v>
      </c>
      <c r="I1061" t="s">
        <v>2341</v>
      </c>
      <c r="K1061" s="5">
        <v>887439911189</v>
      </c>
      <c r="L1061">
        <v>28.19</v>
      </c>
      <c r="M1061">
        <v>14.7</v>
      </c>
      <c r="N1061">
        <v>2</v>
      </c>
      <c r="O1061">
        <v>4</v>
      </c>
      <c r="P1061" t="s">
        <v>2270</v>
      </c>
      <c r="Q1061">
        <v>18338</v>
      </c>
      <c r="R1061" t="s">
        <v>2303</v>
      </c>
      <c r="S1061" t="s">
        <v>2304</v>
      </c>
    </row>
    <row r="1062" spans="1:19" x14ac:dyDescent="0.2">
      <c r="A1062" s="4">
        <f t="shared" si="48"/>
        <v>56.38</v>
      </c>
      <c r="B1062" s="4">
        <f t="shared" si="49"/>
        <v>29.4</v>
      </c>
      <c r="C1062" s="2">
        <f t="shared" si="50"/>
        <v>2</v>
      </c>
      <c r="D1062">
        <v>8208</v>
      </c>
      <c r="E1062">
        <v>14438</v>
      </c>
      <c r="F1062" t="s">
        <v>2301</v>
      </c>
      <c r="G1062">
        <v>91119</v>
      </c>
      <c r="H1062" t="s">
        <v>30</v>
      </c>
      <c r="I1062" t="s">
        <v>2305</v>
      </c>
      <c r="K1062" s="5">
        <v>887439911196</v>
      </c>
      <c r="L1062">
        <v>28.19</v>
      </c>
      <c r="M1062">
        <v>14.7</v>
      </c>
      <c r="N1062">
        <v>2</v>
      </c>
      <c r="O1062">
        <v>2</v>
      </c>
      <c r="P1062" t="s">
        <v>2270</v>
      </c>
      <c r="Q1062">
        <v>18338</v>
      </c>
      <c r="R1062" t="s">
        <v>2303</v>
      </c>
      <c r="S1062" t="s">
        <v>2304</v>
      </c>
    </row>
    <row r="1063" spans="1:19" x14ac:dyDescent="0.2">
      <c r="A1063" s="4">
        <f t="shared" si="48"/>
        <v>148.72</v>
      </c>
      <c r="B1063" s="4">
        <f t="shared" si="49"/>
        <v>68.88</v>
      </c>
      <c r="C1063" s="2">
        <f t="shared" si="50"/>
        <v>8</v>
      </c>
      <c r="D1063">
        <v>8347</v>
      </c>
      <c r="E1063">
        <v>14785</v>
      </c>
      <c r="F1063" t="s">
        <v>2383</v>
      </c>
      <c r="G1063">
        <v>91481</v>
      </c>
      <c r="H1063" t="s">
        <v>16</v>
      </c>
      <c r="K1063" s="5">
        <v>887439914814</v>
      </c>
      <c r="L1063">
        <v>18.59</v>
      </c>
      <c r="M1063">
        <v>8.61</v>
      </c>
      <c r="N1063">
        <v>0.37</v>
      </c>
      <c r="O1063">
        <v>8</v>
      </c>
      <c r="P1063" t="s">
        <v>2270</v>
      </c>
      <c r="Q1063">
        <v>12794</v>
      </c>
      <c r="R1063" t="s">
        <v>2339</v>
      </c>
      <c r="S1063" t="s">
        <v>2384</v>
      </c>
    </row>
    <row r="1064" spans="1:19" x14ac:dyDescent="0.2">
      <c r="A1064" s="4">
        <f t="shared" si="48"/>
        <v>74.760000000000005</v>
      </c>
      <c r="B1064" s="4">
        <f t="shared" si="49"/>
        <v>34.72</v>
      </c>
      <c r="C1064" s="2">
        <f t="shared" si="50"/>
        <v>4</v>
      </c>
      <c r="D1064">
        <v>8160</v>
      </c>
      <c r="E1064">
        <v>14308</v>
      </c>
      <c r="F1064" t="s">
        <v>2338</v>
      </c>
      <c r="G1064">
        <v>91515</v>
      </c>
      <c r="H1064" t="s">
        <v>16</v>
      </c>
      <c r="K1064" s="5">
        <v>887439915156</v>
      </c>
      <c r="L1064">
        <v>18.690000000000001</v>
      </c>
      <c r="M1064">
        <v>8.68</v>
      </c>
      <c r="N1064">
        <v>0.37</v>
      </c>
      <c r="O1064">
        <v>4</v>
      </c>
      <c r="P1064" t="s">
        <v>2270</v>
      </c>
      <c r="Q1064">
        <v>7794</v>
      </c>
      <c r="R1064" t="s">
        <v>2339</v>
      </c>
      <c r="S1064" t="s">
        <v>2340</v>
      </c>
    </row>
    <row r="1065" spans="1:19" x14ac:dyDescent="0.2">
      <c r="A1065" s="4">
        <f t="shared" si="48"/>
        <v>89.91</v>
      </c>
      <c r="B1065" s="4">
        <f t="shared" si="49"/>
        <v>41.85</v>
      </c>
      <c r="C1065" s="2">
        <f t="shared" si="50"/>
        <v>9</v>
      </c>
      <c r="D1065">
        <v>8066</v>
      </c>
      <c r="E1065">
        <v>14127</v>
      </c>
      <c r="F1065" t="s">
        <v>2387</v>
      </c>
      <c r="G1065">
        <v>92356</v>
      </c>
      <c r="H1065" t="s">
        <v>30</v>
      </c>
      <c r="I1065" t="s">
        <v>2391</v>
      </c>
      <c r="K1065" s="5">
        <v>887439923564</v>
      </c>
      <c r="L1065">
        <v>9.99</v>
      </c>
      <c r="M1065">
        <v>4.6500000000000004</v>
      </c>
      <c r="N1065">
        <v>0.31</v>
      </c>
      <c r="O1065">
        <v>9</v>
      </c>
      <c r="P1065" t="s">
        <v>2270</v>
      </c>
      <c r="Q1065" t="s">
        <v>2311</v>
      </c>
      <c r="R1065" t="s">
        <v>2077</v>
      </c>
      <c r="S1065" t="s">
        <v>2390</v>
      </c>
    </row>
    <row r="1066" spans="1:19" x14ac:dyDescent="0.2">
      <c r="A1066" s="4">
        <f t="shared" si="48"/>
        <v>170.91</v>
      </c>
      <c r="B1066" s="4">
        <f t="shared" si="49"/>
        <v>77.760000000000005</v>
      </c>
      <c r="C1066" s="2">
        <f t="shared" si="50"/>
        <v>9</v>
      </c>
      <c r="D1066">
        <v>8371</v>
      </c>
      <c r="E1066">
        <v>14840</v>
      </c>
      <c r="F1066" t="s">
        <v>2395</v>
      </c>
      <c r="G1066">
        <v>92930</v>
      </c>
      <c r="H1066" t="s">
        <v>16</v>
      </c>
      <c r="K1066" s="5">
        <v>190371092930</v>
      </c>
      <c r="L1066">
        <v>18.989999999999998</v>
      </c>
      <c r="M1066">
        <v>8.64</v>
      </c>
      <c r="N1066">
        <v>0.37</v>
      </c>
      <c r="O1066">
        <v>9</v>
      </c>
      <c r="P1066" t="s">
        <v>2270</v>
      </c>
      <c r="Q1066" t="s">
        <v>2311</v>
      </c>
      <c r="R1066" t="s">
        <v>2339</v>
      </c>
      <c r="S1066" t="s">
        <v>2396</v>
      </c>
    </row>
    <row r="1067" spans="1:19" x14ac:dyDescent="0.2">
      <c r="A1067" s="4">
        <f t="shared" si="48"/>
        <v>19.690000000000001</v>
      </c>
      <c r="B1067" s="4">
        <f t="shared" si="49"/>
        <v>10.14</v>
      </c>
      <c r="C1067" s="2">
        <f t="shared" si="50"/>
        <v>1</v>
      </c>
      <c r="D1067">
        <v>8393</v>
      </c>
      <c r="E1067">
        <v>14877</v>
      </c>
      <c r="F1067" t="s">
        <v>2284</v>
      </c>
      <c r="G1067">
        <v>93119</v>
      </c>
      <c r="H1067" t="s">
        <v>30</v>
      </c>
      <c r="I1067" t="s">
        <v>49</v>
      </c>
      <c r="K1067" s="5">
        <v>887439931194</v>
      </c>
      <c r="L1067">
        <v>19.690000000000001</v>
      </c>
      <c r="M1067">
        <v>10.14</v>
      </c>
      <c r="N1067">
        <v>0.56000000000000005</v>
      </c>
      <c r="O1067">
        <v>1</v>
      </c>
      <c r="P1067" t="s">
        <v>2270</v>
      </c>
      <c r="Q1067" t="s">
        <v>2280</v>
      </c>
      <c r="R1067" t="s">
        <v>2281</v>
      </c>
      <c r="S1067" t="s">
        <v>2285</v>
      </c>
    </row>
    <row r="1068" spans="1:19" x14ac:dyDescent="0.2">
      <c r="A1068" s="4">
        <f t="shared" si="48"/>
        <v>59.070000000000007</v>
      </c>
      <c r="B1068" s="4">
        <f t="shared" si="49"/>
        <v>30.42</v>
      </c>
      <c r="C1068" s="2">
        <f t="shared" si="50"/>
        <v>3</v>
      </c>
      <c r="D1068">
        <v>8393</v>
      </c>
      <c r="E1068">
        <v>14878</v>
      </c>
      <c r="F1068" t="s">
        <v>2284</v>
      </c>
      <c r="G1068">
        <v>93120</v>
      </c>
      <c r="H1068" t="s">
        <v>30</v>
      </c>
      <c r="I1068" t="s">
        <v>48</v>
      </c>
      <c r="K1068" s="5">
        <v>887439931200</v>
      </c>
      <c r="L1068">
        <v>19.690000000000001</v>
      </c>
      <c r="M1068">
        <v>10.14</v>
      </c>
      <c r="N1068">
        <v>0.56000000000000005</v>
      </c>
      <c r="O1068">
        <v>3</v>
      </c>
      <c r="P1068" t="s">
        <v>2270</v>
      </c>
      <c r="Q1068" t="s">
        <v>2280</v>
      </c>
      <c r="R1068" t="s">
        <v>2281</v>
      </c>
      <c r="S1068" t="s">
        <v>2285</v>
      </c>
    </row>
    <row r="1069" spans="1:19" x14ac:dyDescent="0.2">
      <c r="A1069" s="4">
        <f t="shared" si="48"/>
        <v>59.070000000000007</v>
      </c>
      <c r="B1069" s="4">
        <f t="shared" si="49"/>
        <v>30.42</v>
      </c>
      <c r="C1069" s="2">
        <f t="shared" si="50"/>
        <v>3</v>
      </c>
      <c r="D1069">
        <v>8393</v>
      </c>
      <c r="E1069">
        <v>14879</v>
      </c>
      <c r="F1069" t="s">
        <v>2284</v>
      </c>
      <c r="G1069">
        <v>93121</v>
      </c>
      <c r="H1069" t="s">
        <v>30</v>
      </c>
      <c r="I1069" t="s">
        <v>47</v>
      </c>
      <c r="K1069" s="5">
        <v>887439931217</v>
      </c>
      <c r="L1069">
        <v>19.690000000000001</v>
      </c>
      <c r="M1069">
        <v>10.14</v>
      </c>
      <c r="N1069">
        <v>0.56000000000000005</v>
      </c>
      <c r="O1069">
        <v>3</v>
      </c>
      <c r="P1069" t="s">
        <v>2270</v>
      </c>
      <c r="Q1069" t="s">
        <v>2280</v>
      </c>
      <c r="R1069" t="s">
        <v>2281</v>
      </c>
      <c r="S1069" t="s">
        <v>2285</v>
      </c>
    </row>
    <row r="1070" spans="1:19" x14ac:dyDescent="0.2">
      <c r="A1070" s="4">
        <f t="shared" si="48"/>
        <v>19.690000000000001</v>
      </c>
      <c r="B1070" s="4">
        <f t="shared" si="49"/>
        <v>10.14</v>
      </c>
      <c r="C1070" s="2">
        <f t="shared" si="50"/>
        <v>1</v>
      </c>
      <c r="D1070">
        <v>8393</v>
      </c>
      <c r="E1070">
        <v>14880</v>
      </c>
      <c r="F1070" t="s">
        <v>2284</v>
      </c>
      <c r="G1070">
        <v>93122</v>
      </c>
      <c r="H1070" t="s">
        <v>30</v>
      </c>
      <c r="I1070" t="s">
        <v>2279</v>
      </c>
      <c r="K1070" s="5">
        <v>887439931224</v>
      </c>
      <c r="L1070">
        <v>19.690000000000001</v>
      </c>
      <c r="M1070">
        <v>10.14</v>
      </c>
      <c r="N1070">
        <v>0.56000000000000005</v>
      </c>
      <c r="O1070">
        <v>1</v>
      </c>
      <c r="P1070" t="s">
        <v>2270</v>
      </c>
      <c r="Q1070" t="s">
        <v>2280</v>
      </c>
      <c r="R1070" t="s">
        <v>2281</v>
      </c>
      <c r="S1070" t="s">
        <v>2285</v>
      </c>
    </row>
    <row r="1071" spans="1:19" x14ac:dyDescent="0.2">
      <c r="A1071" s="4">
        <f t="shared" si="48"/>
        <v>59.070000000000007</v>
      </c>
      <c r="B1071" s="4">
        <f t="shared" si="49"/>
        <v>30.42</v>
      </c>
      <c r="C1071" s="2">
        <f t="shared" si="50"/>
        <v>3</v>
      </c>
      <c r="D1071">
        <v>8390</v>
      </c>
      <c r="E1071">
        <v>14869</v>
      </c>
      <c r="F1071" t="s">
        <v>2278</v>
      </c>
      <c r="G1071">
        <v>93124</v>
      </c>
      <c r="H1071" t="s">
        <v>30</v>
      </c>
      <c r="I1071" t="s">
        <v>49</v>
      </c>
      <c r="K1071" s="5">
        <v>887439931248</v>
      </c>
      <c r="L1071">
        <v>19.690000000000001</v>
      </c>
      <c r="M1071">
        <v>10.14</v>
      </c>
      <c r="N1071">
        <v>0.56000000000000005</v>
      </c>
      <c r="O1071">
        <v>3</v>
      </c>
      <c r="P1071" t="s">
        <v>2270</v>
      </c>
      <c r="Q1071" t="s">
        <v>2280</v>
      </c>
      <c r="R1071" t="s">
        <v>2281</v>
      </c>
      <c r="S1071" t="s">
        <v>2282</v>
      </c>
    </row>
    <row r="1072" spans="1:19" x14ac:dyDescent="0.2">
      <c r="A1072" s="4">
        <f t="shared" si="48"/>
        <v>59.070000000000007</v>
      </c>
      <c r="B1072" s="4">
        <f t="shared" si="49"/>
        <v>30.42</v>
      </c>
      <c r="C1072" s="2">
        <f t="shared" si="50"/>
        <v>3</v>
      </c>
      <c r="D1072">
        <v>8390</v>
      </c>
      <c r="E1072">
        <v>14870</v>
      </c>
      <c r="F1072" t="s">
        <v>2278</v>
      </c>
      <c r="G1072">
        <v>93125</v>
      </c>
      <c r="H1072" t="s">
        <v>30</v>
      </c>
      <c r="I1072" t="s">
        <v>48</v>
      </c>
      <c r="K1072" s="5">
        <v>887439931255</v>
      </c>
      <c r="L1072">
        <v>19.690000000000001</v>
      </c>
      <c r="M1072">
        <v>10.14</v>
      </c>
      <c r="N1072">
        <v>0.56000000000000005</v>
      </c>
      <c r="O1072">
        <v>3</v>
      </c>
      <c r="P1072" t="s">
        <v>2270</v>
      </c>
      <c r="Q1072" t="s">
        <v>2280</v>
      </c>
      <c r="R1072" t="s">
        <v>2281</v>
      </c>
      <c r="S1072" t="s">
        <v>2282</v>
      </c>
    </row>
    <row r="1073" spans="1:19" x14ac:dyDescent="0.2">
      <c r="A1073" s="4">
        <f t="shared" si="48"/>
        <v>39.380000000000003</v>
      </c>
      <c r="B1073" s="4">
        <f t="shared" si="49"/>
        <v>20.28</v>
      </c>
      <c r="C1073" s="2">
        <f t="shared" si="50"/>
        <v>2</v>
      </c>
      <c r="D1073">
        <v>8390</v>
      </c>
      <c r="E1073">
        <v>14871</v>
      </c>
      <c r="F1073" t="s">
        <v>2278</v>
      </c>
      <c r="G1073">
        <v>93126</v>
      </c>
      <c r="H1073" t="s">
        <v>30</v>
      </c>
      <c r="I1073" t="s">
        <v>47</v>
      </c>
      <c r="K1073" s="5">
        <v>887439931262</v>
      </c>
      <c r="L1073">
        <v>19.690000000000001</v>
      </c>
      <c r="M1073">
        <v>10.14</v>
      </c>
      <c r="N1073">
        <v>0.56000000000000005</v>
      </c>
      <c r="O1073">
        <v>2</v>
      </c>
      <c r="P1073" t="s">
        <v>2270</v>
      </c>
      <c r="Q1073" t="s">
        <v>2280</v>
      </c>
      <c r="R1073" t="s">
        <v>2281</v>
      </c>
      <c r="S1073" t="s">
        <v>2282</v>
      </c>
    </row>
    <row r="1074" spans="1:19" x14ac:dyDescent="0.2">
      <c r="A1074" s="4">
        <f t="shared" si="48"/>
        <v>19.690000000000001</v>
      </c>
      <c r="B1074" s="4">
        <f t="shared" si="49"/>
        <v>10.14</v>
      </c>
      <c r="C1074" s="2">
        <f t="shared" si="50"/>
        <v>1</v>
      </c>
      <c r="D1074">
        <v>8390</v>
      </c>
      <c r="E1074">
        <v>14872</v>
      </c>
      <c r="F1074" t="s">
        <v>2278</v>
      </c>
      <c r="G1074">
        <v>93127</v>
      </c>
      <c r="H1074" t="s">
        <v>30</v>
      </c>
      <c r="I1074" t="s">
        <v>2279</v>
      </c>
      <c r="K1074" s="5">
        <v>887439931279</v>
      </c>
      <c r="L1074">
        <v>19.690000000000001</v>
      </c>
      <c r="M1074">
        <v>10.14</v>
      </c>
      <c r="N1074">
        <v>0.56000000000000005</v>
      </c>
      <c r="O1074">
        <v>1</v>
      </c>
      <c r="P1074" t="s">
        <v>2270</v>
      </c>
      <c r="Q1074" t="s">
        <v>2280</v>
      </c>
      <c r="R1074" t="s">
        <v>2281</v>
      </c>
      <c r="S1074" t="s">
        <v>2282</v>
      </c>
    </row>
    <row r="1075" spans="1:19" x14ac:dyDescent="0.2">
      <c r="A1075" s="4">
        <f t="shared" si="48"/>
        <v>19.690000000000001</v>
      </c>
      <c r="B1075" s="4">
        <f t="shared" si="49"/>
        <v>10.14</v>
      </c>
      <c r="C1075" s="2">
        <f t="shared" si="50"/>
        <v>1</v>
      </c>
      <c r="D1075">
        <v>8390</v>
      </c>
      <c r="E1075">
        <v>14873</v>
      </c>
      <c r="F1075" t="s">
        <v>2278</v>
      </c>
      <c r="G1075">
        <v>93128</v>
      </c>
      <c r="H1075" t="s">
        <v>30</v>
      </c>
      <c r="I1075" t="s">
        <v>2283</v>
      </c>
      <c r="K1075" s="5">
        <v>887439931286</v>
      </c>
      <c r="L1075">
        <v>19.690000000000001</v>
      </c>
      <c r="M1075">
        <v>10.14</v>
      </c>
      <c r="N1075">
        <v>0.56000000000000005</v>
      </c>
      <c r="O1075">
        <v>1</v>
      </c>
      <c r="P1075" t="s">
        <v>2270</v>
      </c>
      <c r="Q1075" t="s">
        <v>2280</v>
      </c>
      <c r="R1075" t="s">
        <v>2281</v>
      </c>
      <c r="S1075" t="s">
        <v>2282</v>
      </c>
    </row>
    <row r="1076" spans="1:19" x14ac:dyDescent="0.2">
      <c r="A1076" s="4">
        <f t="shared" si="48"/>
        <v>26.369999999999997</v>
      </c>
      <c r="B1076" s="4">
        <f t="shared" si="49"/>
        <v>12.39</v>
      </c>
      <c r="C1076" s="2">
        <f t="shared" si="50"/>
        <v>3</v>
      </c>
      <c r="D1076">
        <v>8068</v>
      </c>
      <c r="E1076">
        <v>14131</v>
      </c>
      <c r="F1076" t="s">
        <v>2310</v>
      </c>
      <c r="G1076">
        <v>93459</v>
      </c>
      <c r="H1076" t="s">
        <v>16</v>
      </c>
      <c r="K1076" s="5">
        <v>887439934591</v>
      </c>
      <c r="L1076">
        <v>8.7899999999999991</v>
      </c>
      <c r="M1076">
        <v>4.13</v>
      </c>
      <c r="N1076">
        <v>0.31</v>
      </c>
      <c r="O1076">
        <v>3</v>
      </c>
      <c r="P1076" t="s">
        <v>2270</v>
      </c>
      <c r="Q1076" t="s">
        <v>2311</v>
      </c>
      <c r="R1076" t="s">
        <v>2077</v>
      </c>
      <c r="S1076" t="s">
        <v>2312</v>
      </c>
    </row>
    <row r="1077" spans="1:19" x14ac:dyDescent="0.2">
      <c r="A1077" s="4">
        <f t="shared" si="48"/>
        <v>130.13</v>
      </c>
      <c r="B1077" s="4">
        <f t="shared" si="49"/>
        <v>60.339999999999996</v>
      </c>
      <c r="C1077" s="2">
        <f t="shared" si="50"/>
        <v>7</v>
      </c>
      <c r="D1077">
        <v>8325</v>
      </c>
      <c r="E1077">
        <v>14754</v>
      </c>
      <c r="F1077" t="s">
        <v>2373</v>
      </c>
      <c r="G1077">
        <v>316999</v>
      </c>
      <c r="H1077" t="s">
        <v>16</v>
      </c>
      <c r="K1077" s="5">
        <v>190371316999</v>
      </c>
      <c r="L1077">
        <v>18.59</v>
      </c>
      <c r="M1077">
        <v>8.6199999999999992</v>
      </c>
      <c r="N1077">
        <v>0.37</v>
      </c>
      <c r="O1077">
        <v>7</v>
      </c>
      <c r="P1077" t="s">
        <v>2270</v>
      </c>
      <c r="Q1077" t="s">
        <v>2280</v>
      </c>
      <c r="R1077" t="s">
        <v>2291</v>
      </c>
      <c r="S1077" t="s">
        <v>2374</v>
      </c>
    </row>
    <row r="1078" spans="1:19" x14ac:dyDescent="0.2">
      <c r="A1078" s="4">
        <f t="shared" si="48"/>
        <v>57.29</v>
      </c>
      <c r="B1078" s="4">
        <f t="shared" si="49"/>
        <v>26</v>
      </c>
      <c r="C1078" s="2">
        <f t="shared" si="50"/>
        <v>1</v>
      </c>
      <c r="D1078">
        <v>8404</v>
      </c>
      <c r="E1078">
        <v>21412</v>
      </c>
      <c r="F1078" t="s">
        <v>2286</v>
      </c>
      <c r="G1078" t="s">
        <v>2287</v>
      </c>
      <c r="H1078" t="s">
        <v>30</v>
      </c>
      <c r="I1078" t="s">
        <v>47</v>
      </c>
      <c r="L1078">
        <v>57.29</v>
      </c>
      <c r="M1078">
        <v>26</v>
      </c>
      <c r="N1078">
        <v>2</v>
      </c>
      <c r="O1078">
        <v>1</v>
      </c>
      <c r="P1078" t="s">
        <v>2270</v>
      </c>
      <c r="Q1078" t="s">
        <v>2288</v>
      </c>
      <c r="S1078" t="s">
        <v>2289</v>
      </c>
    </row>
    <row r="1079" spans="1:19" x14ac:dyDescent="0.2">
      <c r="A1079" s="4">
        <f t="shared" si="48"/>
        <v>444.99</v>
      </c>
      <c r="B1079" s="4">
        <f t="shared" si="49"/>
        <v>206.85</v>
      </c>
      <c r="C1079" s="2">
        <f t="shared" si="50"/>
        <v>21</v>
      </c>
      <c r="D1079">
        <v>8201</v>
      </c>
      <c r="E1079">
        <v>14403</v>
      </c>
      <c r="F1079" t="s">
        <v>2426</v>
      </c>
      <c r="G1079" t="s">
        <v>2427</v>
      </c>
      <c r="H1079" t="s">
        <v>30</v>
      </c>
      <c r="I1079" t="s">
        <v>2401</v>
      </c>
      <c r="K1079" s="5">
        <v>887439258666</v>
      </c>
      <c r="L1079">
        <v>21.19</v>
      </c>
      <c r="M1079">
        <v>9.85</v>
      </c>
      <c r="N1079">
        <v>0.43</v>
      </c>
      <c r="O1079">
        <v>21</v>
      </c>
      <c r="P1079" t="s">
        <v>2270</v>
      </c>
      <c r="Q1079">
        <v>7794</v>
      </c>
      <c r="R1079" t="s">
        <v>2332</v>
      </c>
      <c r="S1079" t="s">
        <v>2428</v>
      </c>
    </row>
    <row r="1080" spans="1:19" x14ac:dyDescent="0.2">
      <c r="A1080" s="4">
        <f t="shared" si="48"/>
        <v>127.14000000000001</v>
      </c>
      <c r="B1080" s="4">
        <f t="shared" si="49"/>
        <v>59.099999999999994</v>
      </c>
      <c r="C1080" s="2">
        <f t="shared" si="50"/>
        <v>6</v>
      </c>
      <c r="D1080">
        <v>8202</v>
      </c>
      <c r="E1080">
        <v>14575</v>
      </c>
      <c r="F1080" t="s">
        <v>2313</v>
      </c>
      <c r="G1080" t="s">
        <v>2365</v>
      </c>
      <c r="H1080" t="s">
        <v>30</v>
      </c>
      <c r="I1080" t="s">
        <v>2366</v>
      </c>
      <c r="K1080" s="5">
        <v>190371317040</v>
      </c>
      <c r="L1080">
        <v>21.19</v>
      </c>
      <c r="M1080">
        <v>9.85</v>
      </c>
      <c r="N1080">
        <v>0.37</v>
      </c>
      <c r="O1080">
        <v>6</v>
      </c>
      <c r="P1080" t="s">
        <v>2270</v>
      </c>
      <c r="Q1080">
        <v>7794</v>
      </c>
      <c r="R1080" t="s">
        <v>2291</v>
      </c>
      <c r="S1080" t="s">
        <v>2316</v>
      </c>
    </row>
    <row r="1081" spans="1:19" x14ac:dyDescent="0.2">
      <c r="A1081" s="4">
        <f t="shared" si="48"/>
        <v>244.26999999999998</v>
      </c>
      <c r="B1081" s="4">
        <f t="shared" si="49"/>
        <v>113.75</v>
      </c>
      <c r="C1081" s="2">
        <f t="shared" si="50"/>
        <v>13</v>
      </c>
      <c r="D1081">
        <v>8264</v>
      </c>
      <c r="E1081">
        <v>14563</v>
      </c>
      <c r="F1081" t="s">
        <v>2416</v>
      </c>
      <c r="G1081" t="s">
        <v>2417</v>
      </c>
      <c r="H1081" t="s">
        <v>16</v>
      </c>
      <c r="K1081" s="5">
        <v>190371317064</v>
      </c>
      <c r="L1081">
        <v>18.79</v>
      </c>
      <c r="M1081">
        <v>8.75</v>
      </c>
      <c r="N1081">
        <v>0.37</v>
      </c>
      <c r="O1081">
        <v>13</v>
      </c>
      <c r="P1081" t="s">
        <v>2270</v>
      </c>
      <c r="Q1081">
        <v>12794</v>
      </c>
      <c r="R1081" t="s">
        <v>2291</v>
      </c>
      <c r="S1081" t="s">
        <v>2418</v>
      </c>
    </row>
    <row r="1082" spans="1:19" x14ac:dyDescent="0.2">
      <c r="A1082" s="4">
        <f t="shared" si="48"/>
        <v>352.62</v>
      </c>
      <c r="B1082" s="4">
        <f t="shared" si="49"/>
        <v>158.76</v>
      </c>
      <c r="C1082" s="2">
        <f t="shared" si="50"/>
        <v>18</v>
      </c>
      <c r="D1082">
        <v>8159</v>
      </c>
      <c r="E1082">
        <v>14306</v>
      </c>
      <c r="F1082" t="s">
        <v>2392</v>
      </c>
      <c r="G1082" t="s">
        <v>2425</v>
      </c>
      <c r="H1082" t="s">
        <v>30</v>
      </c>
      <c r="I1082" t="s">
        <v>701</v>
      </c>
      <c r="K1082" s="5">
        <v>190371339202</v>
      </c>
      <c r="L1082">
        <v>19.59</v>
      </c>
      <c r="M1082">
        <v>8.82</v>
      </c>
      <c r="N1082">
        <v>0.37</v>
      </c>
      <c r="O1082">
        <v>18</v>
      </c>
      <c r="P1082" t="s">
        <v>2270</v>
      </c>
      <c r="Q1082">
        <v>7794</v>
      </c>
      <c r="R1082" t="s">
        <v>2297</v>
      </c>
      <c r="S1082" t="s">
        <v>2394</v>
      </c>
    </row>
    <row r="1083" spans="1:19" x14ac:dyDescent="0.2">
      <c r="A1083" s="4">
        <f t="shared" si="48"/>
        <v>189.89999999999998</v>
      </c>
      <c r="B1083" s="4">
        <f t="shared" si="49"/>
        <v>87.5</v>
      </c>
      <c r="C1083" s="2">
        <f t="shared" si="50"/>
        <v>10</v>
      </c>
      <c r="D1083">
        <v>8262</v>
      </c>
      <c r="E1083">
        <v>14557</v>
      </c>
      <c r="F1083" t="s">
        <v>2402</v>
      </c>
      <c r="G1083" t="s">
        <v>2403</v>
      </c>
      <c r="H1083" t="s">
        <v>16</v>
      </c>
      <c r="K1083" s="5">
        <v>190371351488</v>
      </c>
      <c r="L1083">
        <v>18.989999999999998</v>
      </c>
      <c r="M1083">
        <v>8.75</v>
      </c>
      <c r="N1083">
        <v>0.37</v>
      </c>
      <c r="O1083">
        <v>10</v>
      </c>
      <c r="P1083" t="s">
        <v>2270</v>
      </c>
      <c r="Q1083">
        <v>7794</v>
      </c>
      <c r="R1083" t="s">
        <v>2297</v>
      </c>
      <c r="S1083" t="s">
        <v>2404</v>
      </c>
    </row>
    <row r="1084" spans="1:19" x14ac:dyDescent="0.2">
      <c r="A1084" s="4">
        <f t="shared" si="48"/>
        <v>67.77</v>
      </c>
      <c r="B1084" s="4">
        <f t="shared" si="49"/>
        <v>30.599999999999998</v>
      </c>
      <c r="C1084" s="2">
        <f t="shared" si="50"/>
        <v>3</v>
      </c>
      <c r="D1084">
        <v>8260</v>
      </c>
      <c r="E1084">
        <v>14562</v>
      </c>
      <c r="F1084" t="s">
        <v>2273</v>
      </c>
      <c r="G1084" t="s">
        <v>2317</v>
      </c>
      <c r="H1084" t="s">
        <v>30</v>
      </c>
      <c r="I1084" t="s">
        <v>2318</v>
      </c>
      <c r="L1084">
        <v>22.59</v>
      </c>
      <c r="M1084">
        <v>10.199999999999999</v>
      </c>
      <c r="N1084">
        <v>1</v>
      </c>
      <c r="O1084">
        <v>3</v>
      </c>
      <c r="P1084" t="s">
        <v>2270</v>
      </c>
      <c r="Q1084" t="s">
        <v>2276</v>
      </c>
      <c r="R1084" t="s">
        <v>2073</v>
      </c>
      <c r="S1084" t="s">
        <v>2277</v>
      </c>
    </row>
    <row r="1085" spans="1:19" x14ac:dyDescent="0.2">
      <c r="A1085" s="4">
        <f t="shared" si="48"/>
        <v>22.59</v>
      </c>
      <c r="B1085" s="4">
        <f t="shared" si="49"/>
        <v>10.199999999999999</v>
      </c>
      <c r="C1085" s="2">
        <f t="shared" si="50"/>
        <v>1</v>
      </c>
      <c r="D1085">
        <v>8260</v>
      </c>
      <c r="E1085">
        <v>14561</v>
      </c>
      <c r="F1085" t="s">
        <v>2273</v>
      </c>
      <c r="G1085" t="s">
        <v>2274</v>
      </c>
      <c r="H1085" t="s">
        <v>30</v>
      </c>
      <c r="I1085" t="s">
        <v>2275</v>
      </c>
      <c r="K1085" s="5">
        <v>190371388347</v>
      </c>
      <c r="L1085">
        <v>22.59</v>
      </c>
      <c r="M1085">
        <v>10.199999999999999</v>
      </c>
      <c r="N1085">
        <v>1</v>
      </c>
      <c r="O1085">
        <v>1</v>
      </c>
      <c r="P1085" t="s">
        <v>2270</v>
      </c>
      <c r="Q1085" t="s">
        <v>2276</v>
      </c>
      <c r="R1085" t="s">
        <v>2073</v>
      </c>
      <c r="S1085" t="s">
        <v>2277</v>
      </c>
    </row>
    <row r="1086" spans="1:19" x14ac:dyDescent="0.2">
      <c r="A1086" s="4">
        <f t="shared" si="48"/>
        <v>235.07999999999998</v>
      </c>
      <c r="B1086" s="4">
        <f t="shared" si="49"/>
        <v>105.84</v>
      </c>
      <c r="C1086" s="2">
        <f t="shared" si="50"/>
        <v>12</v>
      </c>
      <c r="D1086">
        <v>8159</v>
      </c>
      <c r="E1086">
        <v>14550</v>
      </c>
      <c r="F1086" t="s">
        <v>2392</v>
      </c>
      <c r="G1086" t="s">
        <v>2413</v>
      </c>
      <c r="H1086" t="s">
        <v>30</v>
      </c>
      <c r="I1086" t="s">
        <v>485</v>
      </c>
      <c r="K1086" s="5">
        <v>190371400087</v>
      </c>
      <c r="L1086">
        <v>19.59</v>
      </c>
      <c r="M1086">
        <v>8.82</v>
      </c>
      <c r="N1086">
        <v>0.37</v>
      </c>
      <c r="O1086">
        <v>12</v>
      </c>
      <c r="P1086" t="s">
        <v>2270</v>
      </c>
      <c r="Q1086">
        <v>7794</v>
      </c>
      <c r="R1086" t="s">
        <v>2297</v>
      </c>
      <c r="S1086" t="s">
        <v>2394</v>
      </c>
    </row>
    <row r="1087" spans="1:19" x14ac:dyDescent="0.2">
      <c r="A1087" s="4">
        <f t="shared" si="48"/>
        <v>176.31</v>
      </c>
      <c r="B1087" s="4">
        <f t="shared" si="49"/>
        <v>79.38</v>
      </c>
      <c r="C1087" s="2">
        <f t="shared" si="50"/>
        <v>9</v>
      </c>
      <c r="D1087">
        <v>8159</v>
      </c>
      <c r="E1087">
        <v>14549</v>
      </c>
      <c r="F1087" t="s">
        <v>2392</v>
      </c>
      <c r="G1087" t="s">
        <v>2393</v>
      </c>
      <c r="H1087" t="s">
        <v>30</v>
      </c>
      <c r="I1087" t="s">
        <v>439</v>
      </c>
      <c r="K1087" s="5">
        <v>190371400117</v>
      </c>
      <c r="L1087">
        <v>19.59</v>
      </c>
      <c r="M1087">
        <v>8.82</v>
      </c>
      <c r="N1087">
        <v>0.37</v>
      </c>
      <c r="O1087">
        <v>9</v>
      </c>
      <c r="P1087" t="s">
        <v>2270</v>
      </c>
      <c r="Q1087">
        <v>7794</v>
      </c>
      <c r="R1087" t="s">
        <v>2297</v>
      </c>
      <c r="S1087" t="s">
        <v>2394</v>
      </c>
    </row>
    <row r="1088" spans="1:19" x14ac:dyDescent="0.2">
      <c r="A1088" s="4">
        <f t="shared" si="48"/>
        <v>215.49</v>
      </c>
      <c r="B1088" s="4">
        <f t="shared" si="49"/>
        <v>97.02000000000001</v>
      </c>
      <c r="C1088" s="2">
        <f t="shared" si="50"/>
        <v>11</v>
      </c>
      <c r="D1088">
        <v>8159</v>
      </c>
      <c r="E1088">
        <v>14551</v>
      </c>
      <c r="F1088" t="s">
        <v>2392</v>
      </c>
      <c r="G1088" t="s">
        <v>2411</v>
      </c>
      <c r="H1088" t="s">
        <v>30</v>
      </c>
      <c r="I1088" t="s">
        <v>986</v>
      </c>
      <c r="K1088" s="5">
        <v>190371400124</v>
      </c>
      <c r="L1088">
        <v>19.59</v>
      </c>
      <c r="M1088">
        <v>8.82</v>
      </c>
      <c r="N1088">
        <v>0.37</v>
      </c>
      <c r="O1088">
        <v>11</v>
      </c>
      <c r="P1088" t="s">
        <v>2270</v>
      </c>
      <c r="Q1088">
        <v>7794</v>
      </c>
      <c r="R1088" t="s">
        <v>2297</v>
      </c>
      <c r="S1088" t="s">
        <v>2394</v>
      </c>
    </row>
    <row r="1089" spans="1:19" x14ac:dyDescent="0.2">
      <c r="A1089" s="4">
        <f t="shared" si="48"/>
        <v>171.56</v>
      </c>
      <c r="B1089" s="4">
        <f t="shared" si="49"/>
        <v>76</v>
      </c>
      <c r="C1089" s="2">
        <f t="shared" si="50"/>
        <v>4</v>
      </c>
      <c r="D1089">
        <v>8400</v>
      </c>
      <c r="E1089">
        <v>14899</v>
      </c>
      <c r="F1089" t="s">
        <v>2347</v>
      </c>
      <c r="G1089" t="s">
        <v>2348</v>
      </c>
      <c r="H1089" t="s">
        <v>16</v>
      </c>
      <c r="K1089" s="5">
        <v>887439438341</v>
      </c>
      <c r="L1089">
        <v>42.89</v>
      </c>
      <c r="M1089">
        <v>19</v>
      </c>
      <c r="N1089">
        <v>2</v>
      </c>
      <c r="O1089">
        <v>4</v>
      </c>
      <c r="P1089" t="s">
        <v>2270</v>
      </c>
      <c r="Q1089">
        <v>3401</v>
      </c>
      <c r="R1089" t="s">
        <v>2349</v>
      </c>
      <c r="S1089" t="s">
        <v>2350</v>
      </c>
    </row>
    <row r="1090" spans="1:19" x14ac:dyDescent="0.2">
      <c r="A1090" s="4">
        <f t="shared" ref="A1090:A1153" si="51">O1090*L1090</f>
        <v>211.9</v>
      </c>
      <c r="B1090" s="4">
        <f t="shared" ref="B1090:B1153" si="52">O1090*M1090</f>
        <v>98.5</v>
      </c>
      <c r="C1090" s="2">
        <f t="shared" ref="C1090:C1153" si="53">O1090</f>
        <v>10</v>
      </c>
      <c r="D1090">
        <v>8202</v>
      </c>
      <c r="E1090">
        <v>14576</v>
      </c>
      <c r="F1090" t="s">
        <v>2313</v>
      </c>
      <c r="G1090" t="s">
        <v>2400</v>
      </c>
      <c r="H1090" t="s">
        <v>30</v>
      </c>
      <c r="I1090" t="s">
        <v>2401</v>
      </c>
      <c r="K1090" s="5">
        <v>887439478293</v>
      </c>
      <c r="L1090">
        <v>21.19</v>
      </c>
      <c r="M1090">
        <v>9.85</v>
      </c>
      <c r="N1090">
        <v>0.37</v>
      </c>
      <c r="O1090">
        <v>10</v>
      </c>
      <c r="P1090" t="s">
        <v>2270</v>
      </c>
      <c r="Q1090">
        <v>7794</v>
      </c>
      <c r="R1090" t="s">
        <v>2297</v>
      </c>
      <c r="S1090" t="s">
        <v>2316</v>
      </c>
    </row>
    <row r="1091" spans="1:19" x14ac:dyDescent="0.2">
      <c r="A1091" s="4">
        <f t="shared" si="51"/>
        <v>444.99</v>
      </c>
      <c r="B1091" s="4">
        <f t="shared" si="52"/>
        <v>206.85</v>
      </c>
      <c r="C1091" s="2">
        <f t="shared" si="53"/>
        <v>21</v>
      </c>
      <c r="D1091">
        <v>8201</v>
      </c>
      <c r="E1091">
        <v>14404</v>
      </c>
      <c r="F1091" t="s">
        <v>2426</v>
      </c>
      <c r="G1091" t="s">
        <v>2429</v>
      </c>
      <c r="H1091" t="s">
        <v>30</v>
      </c>
      <c r="I1091" t="s">
        <v>2430</v>
      </c>
      <c r="K1091" s="5">
        <v>887439721450</v>
      </c>
      <c r="L1091">
        <v>21.19</v>
      </c>
      <c r="M1091">
        <v>9.85</v>
      </c>
      <c r="N1091">
        <v>0.43</v>
      </c>
      <c r="O1091">
        <v>21</v>
      </c>
      <c r="P1091" t="s">
        <v>2270</v>
      </c>
      <c r="Q1091">
        <v>7794</v>
      </c>
      <c r="R1091" t="s">
        <v>2294</v>
      </c>
      <c r="S1091" t="s">
        <v>2428</v>
      </c>
    </row>
    <row r="1092" spans="1:19" x14ac:dyDescent="0.2">
      <c r="A1092" s="4">
        <f t="shared" si="51"/>
        <v>63.570000000000007</v>
      </c>
      <c r="B1092" s="4">
        <f t="shared" si="52"/>
        <v>29.549999999999997</v>
      </c>
      <c r="C1092" s="2">
        <f t="shared" si="53"/>
        <v>3</v>
      </c>
      <c r="D1092">
        <v>8202</v>
      </c>
      <c r="E1092">
        <v>14406</v>
      </c>
      <c r="F1092" t="s">
        <v>2313</v>
      </c>
      <c r="G1092" t="s">
        <v>2314</v>
      </c>
      <c r="H1092" t="s">
        <v>30</v>
      </c>
      <c r="I1092" t="s">
        <v>2315</v>
      </c>
      <c r="K1092" s="5">
        <v>887439790654</v>
      </c>
      <c r="L1092">
        <v>21.19</v>
      </c>
      <c r="M1092">
        <v>9.85</v>
      </c>
      <c r="N1092">
        <v>0.37</v>
      </c>
      <c r="O1092">
        <v>3</v>
      </c>
      <c r="P1092" t="s">
        <v>2270</v>
      </c>
      <c r="Q1092">
        <v>7794</v>
      </c>
      <c r="R1092" t="s">
        <v>2294</v>
      </c>
      <c r="S1092" t="s">
        <v>2316</v>
      </c>
    </row>
    <row r="1093" spans="1:19" x14ac:dyDescent="0.2">
      <c r="A1093" s="4">
        <f t="shared" si="51"/>
        <v>82.98</v>
      </c>
      <c r="B1093" s="4">
        <f t="shared" si="52"/>
        <v>46</v>
      </c>
      <c r="C1093" s="2">
        <f t="shared" si="53"/>
        <v>2</v>
      </c>
      <c r="D1093">
        <v>6916</v>
      </c>
      <c r="E1093">
        <v>11240</v>
      </c>
      <c r="F1093" t="s">
        <v>2436</v>
      </c>
      <c r="G1093" t="s">
        <v>2437</v>
      </c>
      <c r="H1093" t="s">
        <v>30</v>
      </c>
      <c r="I1093" t="s">
        <v>2438</v>
      </c>
      <c r="K1093" s="5">
        <v>459906094095</v>
      </c>
      <c r="L1093">
        <v>41.49</v>
      </c>
      <c r="M1093">
        <v>23</v>
      </c>
      <c r="N1093">
        <v>0.37</v>
      </c>
      <c r="O1093">
        <v>2</v>
      </c>
      <c r="P1093" t="s">
        <v>2439</v>
      </c>
      <c r="Q1093" t="s">
        <v>2311</v>
      </c>
      <c r="R1093" t="s">
        <v>861</v>
      </c>
      <c r="S1093" t="s">
        <v>2440</v>
      </c>
    </row>
    <row r="1094" spans="1:19" x14ac:dyDescent="0.2">
      <c r="A1094" s="4">
        <f t="shared" si="51"/>
        <v>15.96</v>
      </c>
      <c r="B1094" s="4">
        <f t="shared" si="52"/>
        <v>7.04</v>
      </c>
      <c r="C1094" s="2">
        <f t="shared" si="53"/>
        <v>4</v>
      </c>
      <c r="D1094">
        <v>6911</v>
      </c>
      <c r="E1094">
        <v>11226</v>
      </c>
      <c r="F1094" t="s">
        <v>2441</v>
      </c>
      <c r="G1094" t="s">
        <v>2442</v>
      </c>
      <c r="H1094" t="s">
        <v>30</v>
      </c>
      <c r="I1094" t="s">
        <v>2443</v>
      </c>
      <c r="K1094" s="5">
        <v>875087787493</v>
      </c>
      <c r="L1094">
        <v>3.99</v>
      </c>
      <c r="M1094">
        <v>1.76</v>
      </c>
      <c r="N1094">
        <v>0.18</v>
      </c>
      <c r="O1094">
        <v>4</v>
      </c>
      <c r="P1094" t="s">
        <v>2439</v>
      </c>
      <c r="Q1094" t="s">
        <v>2311</v>
      </c>
      <c r="R1094" t="s">
        <v>861</v>
      </c>
      <c r="S1094" t="s">
        <v>2444</v>
      </c>
    </row>
    <row r="1095" spans="1:19" x14ac:dyDescent="0.2">
      <c r="A1095" s="4">
        <f t="shared" si="51"/>
        <v>85.98</v>
      </c>
      <c r="B1095" s="4">
        <f t="shared" si="52"/>
        <v>38.4</v>
      </c>
      <c r="C1095" s="2">
        <f t="shared" si="53"/>
        <v>2</v>
      </c>
      <c r="D1095">
        <v>5897</v>
      </c>
      <c r="E1095">
        <v>8045</v>
      </c>
      <c r="F1095" t="s">
        <v>2489</v>
      </c>
      <c r="G1095" t="s">
        <v>2490</v>
      </c>
      <c r="H1095" t="s">
        <v>16</v>
      </c>
      <c r="K1095" s="5">
        <v>93539026117</v>
      </c>
      <c r="L1095">
        <v>42.99</v>
      </c>
      <c r="M1095">
        <v>19.2</v>
      </c>
      <c r="N1095">
        <v>4</v>
      </c>
      <c r="O1095">
        <v>2</v>
      </c>
      <c r="P1095" t="s">
        <v>2447</v>
      </c>
      <c r="Q1095" t="s">
        <v>2491</v>
      </c>
      <c r="R1095" t="s">
        <v>2481</v>
      </c>
      <c r="S1095" t="s">
        <v>2492</v>
      </c>
    </row>
    <row r="1096" spans="1:19" x14ac:dyDescent="0.2">
      <c r="A1096" s="4">
        <f t="shared" si="51"/>
        <v>85.98</v>
      </c>
      <c r="B1096" s="4">
        <f t="shared" si="52"/>
        <v>38.4</v>
      </c>
      <c r="C1096" s="2">
        <f t="shared" si="53"/>
        <v>2</v>
      </c>
      <c r="D1096">
        <v>5897</v>
      </c>
      <c r="E1096">
        <v>8045</v>
      </c>
      <c r="F1096" t="s">
        <v>2489</v>
      </c>
      <c r="G1096" t="s">
        <v>2490</v>
      </c>
      <c r="H1096" t="s">
        <v>16</v>
      </c>
      <c r="K1096" s="5">
        <v>93539026117</v>
      </c>
      <c r="L1096">
        <v>42.99</v>
      </c>
      <c r="M1096">
        <v>19.2</v>
      </c>
      <c r="N1096">
        <v>4</v>
      </c>
      <c r="O1096">
        <v>2</v>
      </c>
      <c r="P1096" t="s">
        <v>2447</v>
      </c>
      <c r="Q1096" t="s">
        <v>2491</v>
      </c>
      <c r="R1096" t="s">
        <v>2481</v>
      </c>
      <c r="S1096" t="s">
        <v>2492</v>
      </c>
    </row>
    <row r="1097" spans="1:19" x14ac:dyDescent="0.2">
      <c r="A1097" s="4">
        <f t="shared" si="51"/>
        <v>39.99</v>
      </c>
      <c r="B1097" s="4">
        <f t="shared" si="52"/>
        <v>21.69</v>
      </c>
      <c r="C1097" s="2">
        <f t="shared" si="53"/>
        <v>1</v>
      </c>
      <c r="D1097">
        <v>5882</v>
      </c>
      <c r="E1097">
        <v>8030</v>
      </c>
      <c r="F1097" t="s">
        <v>2472</v>
      </c>
      <c r="G1097" t="s">
        <v>2473</v>
      </c>
      <c r="H1097" t="s">
        <v>16</v>
      </c>
      <c r="K1097" s="5">
        <v>948468487079</v>
      </c>
      <c r="L1097">
        <v>39.99</v>
      </c>
      <c r="M1097">
        <v>21.69</v>
      </c>
      <c r="N1097">
        <v>5.5</v>
      </c>
      <c r="O1097">
        <v>1</v>
      </c>
      <c r="P1097" t="s">
        <v>2447</v>
      </c>
      <c r="Q1097" t="s">
        <v>2474</v>
      </c>
      <c r="S1097" t="s">
        <v>2475</v>
      </c>
    </row>
    <row r="1098" spans="1:19" x14ac:dyDescent="0.2">
      <c r="A1098" s="4">
        <f t="shared" si="51"/>
        <v>39.99</v>
      </c>
      <c r="B1098" s="4">
        <f t="shared" si="52"/>
        <v>21.69</v>
      </c>
      <c r="C1098" s="2">
        <f t="shared" si="53"/>
        <v>1</v>
      </c>
      <c r="D1098">
        <v>5882</v>
      </c>
      <c r="E1098">
        <v>8030</v>
      </c>
      <c r="F1098" t="s">
        <v>2472</v>
      </c>
      <c r="G1098" t="s">
        <v>2473</v>
      </c>
      <c r="H1098" t="s">
        <v>16</v>
      </c>
      <c r="K1098" s="5">
        <v>948468487079</v>
      </c>
      <c r="L1098">
        <v>39.99</v>
      </c>
      <c r="M1098">
        <v>21.69</v>
      </c>
      <c r="N1098">
        <v>5.5</v>
      </c>
      <c r="O1098">
        <v>1</v>
      </c>
      <c r="P1098" t="s">
        <v>2447</v>
      </c>
      <c r="Q1098" t="s">
        <v>2474</v>
      </c>
      <c r="S1098" t="s">
        <v>2475</v>
      </c>
    </row>
    <row r="1099" spans="1:19" x14ac:dyDescent="0.2">
      <c r="A1099" s="4">
        <f t="shared" si="51"/>
        <v>8.99</v>
      </c>
      <c r="B1099" s="4">
        <f t="shared" si="52"/>
        <v>3.05</v>
      </c>
      <c r="C1099" s="2">
        <f t="shared" si="53"/>
        <v>1</v>
      </c>
      <c r="D1099">
        <v>4176</v>
      </c>
      <c r="E1099">
        <v>4360</v>
      </c>
      <c r="F1099" t="s">
        <v>2464</v>
      </c>
      <c r="G1099" t="s">
        <v>2465</v>
      </c>
      <c r="H1099" t="s">
        <v>30</v>
      </c>
      <c r="I1099" t="s">
        <v>2466</v>
      </c>
      <c r="L1099">
        <v>8.99</v>
      </c>
      <c r="M1099">
        <v>3.05</v>
      </c>
      <c r="N1099">
        <v>0.25</v>
      </c>
      <c r="O1099">
        <v>1</v>
      </c>
      <c r="P1099" t="s">
        <v>2447</v>
      </c>
      <c r="Q1099" t="s">
        <v>19</v>
      </c>
      <c r="R1099" t="s">
        <v>20</v>
      </c>
      <c r="S1099" t="s">
        <v>2467</v>
      </c>
    </row>
    <row r="1100" spans="1:19" x14ac:dyDescent="0.2">
      <c r="A1100" s="4">
        <f t="shared" si="51"/>
        <v>8.99</v>
      </c>
      <c r="B1100" s="4">
        <f t="shared" si="52"/>
        <v>3.05</v>
      </c>
      <c r="C1100" s="2">
        <f t="shared" si="53"/>
        <v>1</v>
      </c>
      <c r="D1100">
        <v>4176</v>
      </c>
      <c r="E1100">
        <v>4360</v>
      </c>
      <c r="F1100" t="s">
        <v>2464</v>
      </c>
      <c r="G1100" t="s">
        <v>2465</v>
      </c>
      <c r="H1100" t="s">
        <v>30</v>
      </c>
      <c r="I1100" t="s">
        <v>2466</v>
      </c>
      <c r="L1100">
        <v>8.99</v>
      </c>
      <c r="M1100">
        <v>3.05</v>
      </c>
      <c r="N1100">
        <v>0.25</v>
      </c>
      <c r="O1100">
        <v>1</v>
      </c>
      <c r="P1100" t="s">
        <v>2447</v>
      </c>
      <c r="Q1100" t="s">
        <v>19</v>
      </c>
      <c r="R1100" t="s">
        <v>20</v>
      </c>
      <c r="S1100" t="s">
        <v>2467</v>
      </c>
    </row>
    <row r="1101" spans="1:19" x14ac:dyDescent="0.2">
      <c r="A1101" s="4">
        <f t="shared" si="51"/>
        <v>9.59</v>
      </c>
      <c r="B1101" s="4">
        <f t="shared" si="52"/>
        <v>4.95</v>
      </c>
      <c r="C1101" s="2">
        <f t="shared" si="53"/>
        <v>1</v>
      </c>
      <c r="D1101">
        <v>2042</v>
      </c>
      <c r="E1101">
        <v>971</v>
      </c>
      <c r="F1101" t="s">
        <v>2450</v>
      </c>
      <c r="G1101" t="s">
        <v>2451</v>
      </c>
      <c r="H1101" t="s">
        <v>16</v>
      </c>
      <c r="K1101" s="5">
        <v>89006866315</v>
      </c>
      <c r="L1101">
        <v>9.59</v>
      </c>
      <c r="M1101">
        <v>4.95</v>
      </c>
      <c r="N1101">
        <v>0.31</v>
      </c>
      <c r="O1101">
        <v>1</v>
      </c>
      <c r="P1101" t="s">
        <v>2447</v>
      </c>
      <c r="Q1101" t="s">
        <v>902</v>
      </c>
      <c r="R1101" t="s">
        <v>2452</v>
      </c>
      <c r="S1101" t="s">
        <v>2453</v>
      </c>
    </row>
    <row r="1102" spans="1:19" x14ac:dyDescent="0.2">
      <c r="A1102" s="4">
        <f t="shared" si="51"/>
        <v>9.59</v>
      </c>
      <c r="B1102" s="4">
        <f t="shared" si="52"/>
        <v>4.95</v>
      </c>
      <c r="C1102" s="2">
        <f t="shared" si="53"/>
        <v>1</v>
      </c>
      <c r="D1102">
        <v>2042</v>
      </c>
      <c r="E1102">
        <v>971</v>
      </c>
      <c r="F1102" t="s">
        <v>2450</v>
      </c>
      <c r="G1102" t="s">
        <v>2451</v>
      </c>
      <c r="H1102" t="s">
        <v>16</v>
      </c>
      <c r="K1102" s="5">
        <v>89006866315</v>
      </c>
      <c r="L1102">
        <v>9.59</v>
      </c>
      <c r="M1102">
        <v>4.95</v>
      </c>
      <c r="N1102">
        <v>0.31</v>
      </c>
      <c r="O1102">
        <v>1</v>
      </c>
      <c r="P1102" t="s">
        <v>2447</v>
      </c>
      <c r="Q1102" t="s">
        <v>902</v>
      </c>
      <c r="R1102" t="s">
        <v>2452</v>
      </c>
      <c r="S1102" t="s">
        <v>2453</v>
      </c>
    </row>
    <row r="1103" spans="1:19" x14ac:dyDescent="0.2">
      <c r="A1103" s="4">
        <f t="shared" si="51"/>
        <v>4.99</v>
      </c>
      <c r="B1103" s="4">
        <f t="shared" si="52"/>
        <v>2</v>
      </c>
      <c r="C1103" s="2">
        <f t="shared" si="53"/>
        <v>1</v>
      </c>
      <c r="D1103">
        <v>4307</v>
      </c>
      <c r="E1103">
        <v>4561</v>
      </c>
      <c r="F1103" t="s">
        <v>2468</v>
      </c>
      <c r="G1103" t="s">
        <v>2469</v>
      </c>
      <c r="H1103" t="s">
        <v>30</v>
      </c>
      <c r="I1103" t="s">
        <v>2470</v>
      </c>
      <c r="L1103">
        <v>4.99</v>
      </c>
      <c r="M1103">
        <v>2</v>
      </c>
      <c r="N1103">
        <v>0.9</v>
      </c>
      <c r="O1103">
        <v>1</v>
      </c>
      <c r="P1103" t="s">
        <v>2447</v>
      </c>
      <c r="S1103" t="s">
        <v>2471</v>
      </c>
    </row>
    <row r="1104" spans="1:19" x14ac:dyDescent="0.2">
      <c r="A1104" s="4">
        <f t="shared" si="51"/>
        <v>4.99</v>
      </c>
      <c r="B1104" s="4">
        <f t="shared" si="52"/>
        <v>2</v>
      </c>
      <c r="C1104" s="2">
        <f t="shared" si="53"/>
        <v>1</v>
      </c>
      <c r="D1104">
        <v>4307</v>
      </c>
      <c r="E1104">
        <v>4561</v>
      </c>
      <c r="F1104" t="s">
        <v>2468</v>
      </c>
      <c r="G1104" t="s">
        <v>2469</v>
      </c>
      <c r="H1104" t="s">
        <v>30</v>
      </c>
      <c r="I1104" t="s">
        <v>2470</v>
      </c>
      <c r="L1104">
        <v>4.99</v>
      </c>
      <c r="M1104">
        <v>2</v>
      </c>
      <c r="N1104">
        <v>0.9</v>
      </c>
      <c r="O1104">
        <v>1</v>
      </c>
      <c r="P1104" t="s">
        <v>2447</v>
      </c>
      <c r="S1104" t="s">
        <v>2471</v>
      </c>
    </row>
    <row r="1105" spans="1:19" x14ac:dyDescent="0.2">
      <c r="A1105" s="4">
        <f t="shared" si="51"/>
        <v>25.740000000000002</v>
      </c>
      <c r="B1105" s="4">
        <f t="shared" si="52"/>
        <v>12</v>
      </c>
      <c r="C1105" s="2">
        <f t="shared" si="53"/>
        <v>6</v>
      </c>
      <c r="D1105">
        <v>1701</v>
      </c>
      <c r="E1105">
        <v>138</v>
      </c>
      <c r="F1105" t="s">
        <v>2495</v>
      </c>
      <c r="G1105" t="s">
        <v>2496</v>
      </c>
      <c r="H1105" t="s">
        <v>16</v>
      </c>
      <c r="K1105" s="5">
        <v>706569004014</v>
      </c>
      <c r="L1105">
        <v>4.29</v>
      </c>
      <c r="M1105">
        <v>2</v>
      </c>
      <c r="N1105">
        <v>0.37</v>
      </c>
      <c r="O1105">
        <v>6</v>
      </c>
      <c r="P1105" t="s">
        <v>2447</v>
      </c>
      <c r="Q1105" t="s">
        <v>902</v>
      </c>
      <c r="R1105" t="s">
        <v>917</v>
      </c>
      <c r="S1105" t="s">
        <v>2497</v>
      </c>
    </row>
    <row r="1106" spans="1:19" x14ac:dyDescent="0.2">
      <c r="A1106" s="4">
        <f t="shared" si="51"/>
        <v>25.740000000000002</v>
      </c>
      <c r="B1106" s="4">
        <f t="shared" si="52"/>
        <v>12</v>
      </c>
      <c r="C1106" s="2">
        <f t="shared" si="53"/>
        <v>6</v>
      </c>
      <c r="D1106">
        <v>1701</v>
      </c>
      <c r="E1106">
        <v>138</v>
      </c>
      <c r="F1106" t="s">
        <v>2495</v>
      </c>
      <c r="G1106" t="s">
        <v>2496</v>
      </c>
      <c r="H1106" t="s">
        <v>16</v>
      </c>
      <c r="K1106" s="5">
        <v>706569004014</v>
      </c>
      <c r="L1106">
        <v>4.29</v>
      </c>
      <c r="M1106">
        <v>2</v>
      </c>
      <c r="N1106">
        <v>0.37</v>
      </c>
      <c r="O1106">
        <v>6</v>
      </c>
      <c r="P1106" t="s">
        <v>2447</v>
      </c>
      <c r="Q1106" t="s">
        <v>902</v>
      </c>
      <c r="R1106" t="s">
        <v>917</v>
      </c>
      <c r="S1106" t="s">
        <v>2497</v>
      </c>
    </row>
    <row r="1107" spans="1:19" x14ac:dyDescent="0.2">
      <c r="A1107" s="4">
        <f t="shared" si="51"/>
        <v>25.98</v>
      </c>
      <c r="B1107" s="4">
        <f t="shared" si="52"/>
        <v>9</v>
      </c>
      <c r="C1107" s="2">
        <f t="shared" si="53"/>
        <v>2</v>
      </c>
      <c r="D1107">
        <v>6613</v>
      </c>
      <c r="E1107">
        <v>11370</v>
      </c>
      <c r="F1107" t="s">
        <v>2493</v>
      </c>
      <c r="G1107" t="s">
        <v>2494</v>
      </c>
      <c r="H1107" t="s">
        <v>30</v>
      </c>
      <c r="I1107" t="s">
        <v>439</v>
      </c>
      <c r="K1107" s="5">
        <v>400669955401</v>
      </c>
      <c r="L1107">
        <v>12.99</v>
      </c>
      <c r="M1107">
        <v>4.5</v>
      </c>
      <c r="N1107">
        <v>1</v>
      </c>
      <c r="O1107">
        <v>2</v>
      </c>
      <c r="P1107" t="s">
        <v>2447</v>
      </c>
    </row>
    <row r="1108" spans="1:19" x14ac:dyDescent="0.2">
      <c r="A1108" s="4">
        <f t="shared" si="51"/>
        <v>25.98</v>
      </c>
      <c r="B1108" s="4">
        <f t="shared" si="52"/>
        <v>9</v>
      </c>
      <c r="C1108" s="2">
        <f t="shared" si="53"/>
        <v>2</v>
      </c>
      <c r="D1108">
        <v>6613</v>
      </c>
      <c r="E1108">
        <v>11370</v>
      </c>
      <c r="F1108" t="s">
        <v>2493</v>
      </c>
      <c r="G1108" t="s">
        <v>2494</v>
      </c>
      <c r="H1108" t="s">
        <v>30</v>
      </c>
      <c r="I1108" t="s">
        <v>439</v>
      </c>
      <c r="K1108" s="5">
        <v>400669955401</v>
      </c>
      <c r="L1108">
        <v>12.99</v>
      </c>
      <c r="M1108">
        <v>4.5</v>
      </c>
      <c r="N1108">
        <v>1</v>
      </c>
      <c r="O1108">
        <v>2</v>
      </c>
      <c r="P1108" t="s">
        <v>2447</v>
      </c>
    </row>
    <row r="1109" spans="1:19" x14ac:dyDescent="0.2">
      <c r="A1109" s="4">
        <f t="shared" si="51"/>
        <v>15.98</v>
      </c>
      <c r="B1109" s="4">
        <f t="shared" si="52"/>
        <v>3.9</v>
      </c>
      <c r="C1109" s="2">
        <f t="shared" si="53"/>
        <v>2</v>
      </c>
      <c r="D1109">
        <v>1767</v>
      </c>
      <c r="E1109">
        <v>208</v>
      </c>
      <c r="F1109" t="s">
        <v>2479</v>
      </c>
      <c r="G1109" t="s">
        <v>2480</v>
      </c>
      <c r="H1109" t="s">
        <v>16</v>
      </c>
      <c r="K1109" s="5">
        <v>214695520882</v>
      </c>
      <c r="L1109">
        <v>7.99</v>
      </c>
      <c r="M1109">
        <v>1.95</v>
      </c>
      <c r="N1109">
        <v>0.3125</v>
      </c>
      <c r="O1109">
        <v>2</v>
      </c>
      <c r="P1109" t="s">
        <v>2447</v>
      </c>
      <c r="Q1109" t="s">
        <v>902</v>
      </c>
      <c r="R1109" t="s">
        <v>2481</v>
      </c>
      <c r="S1109" t="s">
        <v>2482</v>
      </c>
    </row>
    <row r="1110" spans="1:19" x14ac:dyDescent="0.2">
      <c r="A1110" s="4">
        <f t="shared" si="51"/>
        <v>15.98</v>
      </c>
      <c r="B1110" s="4">
        <f t="shared" si="52"/>
        <v>3.9</v>
      </c>
      <c r="C1110" s="2">
        <f t="shared" si="53"/>
        <v>2</v>
      </c>
      <c r="D1110">
        <v>1767</v>
      </c>
      <c r="E1110">
        <v>208</v>
      </c>
      <c r="F1110" t="s">
        <v>2479</v>
      </c>
      <c r="G1110" t="s">
        <v>2480</v>
      </c>
      <c r="H1110" t="s">
        <v>16</v>
      </c>
      <c r="K1110" s="5">
        <v>214695520882</v>
      </c>
      <c r="L1110">
        <v>7.99</v>
      </c>
      <c r="M1110">
        <v>1.95</v>
      </c>
      <c r="N1110">
        <v>0.3125</v>
      </c>
      <c r="O1110">
        <v>2</v>
      </c>
      <c r="P1110" t="s">
        <v>2447</v>
      </c>
      <c r="Q1110" t="s">
        <v>902</v>
      </c>
      <c r="R1110" t="s">
        <v>2481</v>
      </c>
      <c r="S1110" t="s">
        <v>2482</v>
      </c>
    </row>
    <row r="1111" spans="1:19" x14ac:dyDescent="0.2">
      <c r="A1111" s="4">
        <f t="shared" si="51"/>
        <v>20.99</v>
      </c>
      <c r="B1111" s="4">
        <f t="shared" si="52"/>
        <v>12.37</v>
      </c>
      <c r="C1111" s="2">
        <f t="shared" si="53"/>
        <v>1</v>
      </c>
      <c r="D1111">
        <v>3006</v>
      </c>
      <c r="E1111">
        <v>2493</v>
      </c>
      <c r="F1111" t="s">
        <v>2454</v>
      </c>
      <c r="G1111" t="s">
        <v>2455</v>
      </c>
      <c r="H1111" t="s">
        <v>16</v>
      </c>
      <c r="K1111" s="5">
        <v>44356003025</v>
      </c>
      <c r="L1111">
        <v>20.99</v>
      </c>
      <c r="M1111">
        <v>12.37</v>
      </c>
      <c r="N1111">
        <v>0.31</v>
      </c>
      <c r="O1111">
        <v>1</v>
      </c>
      <c r="P1111" t="s">
        <v>2447</v>
      </c>
      <c r="Q1111" t="s">
        <v>902</v>
      </c>
      <c r="S1111" t="s">
        <v>2456</v>
      </c>
    </row>
    <row r="1112" spans="1:19" x14ac:dyDescent="0.2">
      <c r="A1112" s="4">
        <f t="shared" si="51"/>
        <v>20.99</v>
      </c>
      <c r="B1112" s="4">
        <f t="shared" si="52"/>
        <v>12.37</v>
      </c>
      <c r="C1112" s="2">
        <f t="shared" si="53"/>
        <v>1</v>
      </c>
      <c r="D1112">
        <v>3006</v>
      </c>
      <c r="E1112">
        <v>2493</v>
      </c>
      <c r="F1112" t="s">
        <v>2454</v>
      </c>
      <c r="G1112" t="s">
        <v>2455</v>
      </c>
      <c r="H1112" t="s">
        <v>16</v>
      </c>
      <c r="K1112" s="5">
        <v>44356003025</v>
      </c>
      <c r="L1112">
        <v>20.99</v>
      </c>
      <c r="M1112">
        <v>12.37</v>
      </c>
      <c r="N1112">
        <v>0.31</v>
      </c>
      <c r="O1112">
        <v>1</v>
      </c>
      <c r="P1112" t="s">
        <v>2447</v>
      </c>
      <c r="Q1112" t="s">
        <v>902</v>
      </c>
      <c r="S1112" t="s">
        <v>2456</v>
      </c>
    </row>
    <row r="1113" spans="1:19" x14ac:dyDescent="0.2">
      <c r="A1113" s="4">
        <f t="shared" si="51"/>
        <v>51.98</v>
      </c>
      <c r="B1113" s="4">
        <f t="shared" si="52"/>
        <v>31.18</v>
      </c>
      <c r="C1113" s="2">
        <f t="shared" si="53"/>
        <v>2</v>
      </c>
      <c r="D1113">
        <v>2998</v>
      </c>
      <c r="E1113">
        <v>2485</v>
      </c>
      <c r="F1113" t="s">
        <v>2486</v>
      </c>
      <c r="G1113" t="s">
        <v>2487</v>
      </c>
      <c r="H1113" t="s">
        <v>16</v>
      </c>
      <c r="K1113" s="5">
        <v>44356003049</v>
      </c>
      <c r="L1113">
        <v>25.99</v>
      </c>
      <c r="M1113">
        <v>15.59</v>
      </c>
      <c r="N1113">
        <v>0.1875</v>
      </c>
      <c r="O1113">
        <v>2</v>
      </c>
      <c r="P1113" t="s">
        <v>2447</v>
      </c>
      <c r="S1113" t="s">
        <v>2488</v>
      </c>
    </row>
    <row r="1114" spans="1:19" x14ac:dyDescent="0.2">
      <c r="A1114" s="4">
        <f t="shared" si="51"/>
        <v>51.98</v>
      </c>
      <c r="B1114" s="4">
        <f t="shared" si="52"/>
        <v>31.18</v>
      </c>
      <c r="C1114" s="2">
        <f t="shared" si="53"/>
        <v>2</v>
      </c>
      <c r="D1114">
        <v>2998</v>
      </c>
      <c r="E1114">
        <v>2485</v>
      </c>
      <c r="F1114" t="s">
        <v>2486</v>
      </c>
      <c r="G1114" t="s">
        <v>2487</v>
      </c>
      <c r="H1114" t="s">
        <v>16</v>
      </c>
      <c r="K1114" s="5">
        <v>44356003049</v>
      </c>
      <c r="L1114">
        <v>25.99</v>
      </c>
      <c r="M1114">
        <v>15.59</v>
      </c>
      <c r="N1114">
        <v>0.1875</v>
      </c>
      <c r="O1114">
        <v>2</v>
      </c>
      <c r="P1114" t="s">
        <v>2447</v>
      </c>
      <c r="S1114" t="s">
        <v>2488</v>
      </c>
    </row>
    <row r="1115" spans="1:19" x14ac:dyDescent="0.2">
      <c r="A1115" s="4">
        <f t="shared" si="51"/>
        <v>22.99</v>
      </c>
      <c r="B1115" s="4">
        <f t="shared" si="52"/>
        <v>13.53</v>
      </c>
      <c r="C1115" s="2">
        <f t="shared" si="53"/>
        <v>1</v>
      </c>
      <c r="D1115">
        <v>3007</v>
      </c>
      <c r="E1115">
        <v>2494</v>
      </c>
      <c r="F1115" t="s">
        <v>2457</v>
      </c>
      <c r="G1115" t="s">
        <v>2458</v>
      </c>
      <c r="H1115" t="s">
        <v>16</v>
      </c>
      <c r="K1115" s="5">
        <v>44356003056</v>
      </c>
      <c r="L1115">
        <v>22.99</v>
      </c>
      <c r="M1115">
        <v>13.53</v>
      </c>
      <c r="N1115">
        <v>0.1875</v>
      </c>
      <c r="O1115">
        <v>1</v>
      </c>
      <c r="P1115" t="s">
        <v>2447</v>
      </c>
      <c r="S1115" t="s">
        <v>2459</v>
      </c>
    </row>
    <row r="1116" spans="1:19" x14ac:dyDescent="0.2">
      <c r="A1116" s="4">
        <f t="shared" si="51"/>
        <v>22.99</v>
      </c>
      <c r="B1116" s="4">
        <f t="shared" si="52"/>
        <v>13.53</v>
      </c>
      <c r="C1116" s="2">
        <f t="shared" si="53"/>
        <v>1</v>
      </c>
      <c r="D1116">
        <v>3007</v>
      </c>
      <c r="E1116">
        <v>2494</v>
      </c>
      <c r="F1116" t="s">
        <v>2457</v>
      </c>
      <c r="G1116" t="s">
        <v>2458</v>
      </c>
      <c r="H1116" t="s">
        <v>16</v>
      </c>
      <c r="K1116" s="5">
        <v>44356003056</v>
      </c>
      <c r="L1116">
        <v>22.99</v>
      </c>
      <c r="M1116">
        <v>13.53</v>
      </c>
      <c r="N1116">
        <v>0.1875</v>
      </c>
      <c r="O1116">
        <v>1</v>
      </c>
      <c r="P1116" t="s">
        <v>2447</v>
      </c>
      <c r="S1116" t="s">
        <v>2459</v>
      </c>
    </row>
    <row r="1117" spans="1:19" x14ac:dyDescent="0.2">
      <c r="A1117" s="4">
        <f t="shared" si="51"/>
        <v>53.94</v>
      </c>
      <c r="B1117" s="4">
        <f t="shared" si="52"/>
        <v>18</v>
      </c>
      <c r="C1117" s="2">
        <f t="shared" si="53"/>
        <v>6</v>
      </c>
      <c r="D1117">
        <v>8051</v>
      </c>
      <c r="E1117">
        <v>14092</v>
      </c>
      <c r="F1117" t="s">
        <v>2502</v>
      </c>
      <c r="G1117" t="s">
        <v>2503</v>
      </c>
      <c r="H1117" t="s">
        <v>16</v>
      </c>
      <c r="L1117">
        <v>8.99</v>
      </c>
      <c r="M1117">
        <v>3</v>
      </c>
      <c r="N1117">
        <v>0.25</v>
      </c>
      <c r="O1117">
        <v>6</v>
      </c>
      <c r="P1117" t="s">
        <v>2447</v>
      </c>
      <c r="Q1117">
        <v>9984</v>
      </c>
      <c r="R1117" t="s">
        <v>2448</v>
      </c>
      <c r="S1117" t="s">
        <v>2504</v>
      </c>
    </row>
    <row r="1118" spans="1:19" x14ac:dyDescent="0.2">
      <c r="A1118" s="4">
        <f t="shared" si="51"/>
        <v>53.94</v>
      </c>
      <c r="B1118" s="4">
        <f t="shared" si="52"/>
        <v>18</v>
      </c>
      <c r="C1118" s="2">
        <f t="shared" si="53"/>
        <v>6</v>
      </c>
      <c r="D1118">
        <v>8051</v>
      </c>
      <c r="E1118">
        <v>14092</v>
      </c>
      <c r="F1118" t="s">
        <v>2502</v>
      </c>
      <c r="G1118" t="s">
        <v>2503</v>
      </c>
      <c r="H1118" t="s">
        <v>16</v>
      </c>
      <c r="L1118">
        <v>8.99</v>
      </c>
      <c r="M1118">
        <v>3</v>
      </c>
      <c r="N1118">
        <v>0.25</v>
      </c>
      <c r="O1118">
        <v>6</v>
      </c>
      <c r="P1118" t="s">
        <v>2447</v>
      </c>
      <c r="Q1118">
        <v>9984</v>
      </c>
      <c r="R1118" t="s">
        <v>2448</v>
      </c>
      <c r="S1118" t="s">
        <v>2504</v>
      </c>
    </row>
    <row r="1119" spans="1:19" x14ac:dyDescent="0.2">
      <c r="A1119" s="4">
        <f t="shared" si="51"/>
        <v>137.94</v>
      </c>
      <c r="B1119" s="4">
        <f t="shared" si="52"/>
        <v>80.64</v>
      </c>
      <c r="C1119" s="2">
        <f t="shared" si="53"/>
        <v>6</v>
      </c>
      <c r="D1119">
        <v>3911</v>
      </c>
      <c r="E1119">
        <v>3851</v>
      </c>
      <c r="F1119" t="s">
        <v>2498</v>
      </c>
      <c r="G1119" t="s">
        <v>2499</v>
      </c>
      <c r="H1119" t="s">
        <v>16</v>
      </c>
      <c r="L1119">
        <v>22.99</v>
      </c>
      <c r="M1119">
        <v>13.44</v>
      </c>
      <c r="N1119">
        <v>2</v>
      </c>
      <c r="O1119">
        <v>6</v>
      </c>
      <c r="P1119" t="s">
        <v>2447</v>
      </c>
      <c r="Q1119" t="s">
        <v>2500</v>
      </c>
      <c r="S1119" t="s">
        <v>2501</v>
      </c>
    </row>
    <row r="1120" spans="1:19" x14ac:dyDescent="0.2">
      <c r="A1120" s="4">
        <f t="shared" si="51"/>
        <v>137.94</v>
      </c>
      <c r="B1120" s="4">
        <f t="shared" si="52"/>
        <v>80.64</v>
      </c>
      <c r="C1120" s="2">
        <f t="shared" si="53"/>
        <v>6</v>
      </c>
      <c r="D1120">
        <v>3911</v>
      </c>
      <c r="E1120">
        <v>3851</v>
      </c>
      <c r="F1120" t="s">
        <v>2498</v>
      </c>
      <c r="G1120" t="s">
        <v>2499</v>
      </c>
      <c r="H1120" t="s">
        <v>16</v>
      </c>
      <c r="L1120">
        <v>22.99</v>
      </c>
      <c r="M1120">
        <v>13.44</v>
      </c>
      <c r="N1120">
        <v>2</v>
      </c>
      <c r="O1120">
        <v>6</v>
      </c>
      <c r="P1120" t="s">
        <v>2447</v>
      </c>
      <c r="Q1120" t="s">
        <v>2500</v>
      </c>
      <c r="S1120" t="s">
        <v>2501</v>
      </c>
    </row>
    <row r="1121" spans="1:19" x14ac:dyDescent="0.2">
      <c r="A1121" s="4">
        <f t="shared" si="51"/>
        <v>22</v>
      </c>
      <c r="B1121" s="4">
        <f t="shared" si="52"/>
        <v>12.45</v>
      </c>
      <c r="C1121" s="2">
        <f t="shared" si="53"/>
        <v>1</v>
      </c>
      <c r="D1121">
        <v>3677</v>
      </c>
      <c r="E1121">
        <v>3400</v>
      </c>
      <c r="F1121" t="s">
        <v>2460</v>
      </c>
      <c r="G1121" t="s">
        <v>2461</v>
      </c>
      <c r="H1121" t="s">
        <v>16</v>
      </c>
      <c r="L1121">
        <v>22</v>
      </c>
      <c r="M1121">
        <v>12.45</v>
      </c>
      <c r="N1121">
        <v>2</v>
      </c>
      <c r="O1121">
        <v>1</v>
      </c>
      <c r="P1121" t="s">
        <v>2447</v>
      </c>
      <c r="R1121" t="s">
        <v>2462</v>
      </c>
      <c r="S1121" t="s">
        <v>2463</v>
      </c>
    </row>
    <row r="1122" spans="1:19" x14ac:dyDescent="0.2">
      <c r="A1122" s="4">
        <f t="shared" si="51"/>
        <v>29.98</v>
      </c>
      <c r="B1122" s="4">
        <f t="shared" si="52"/>
        <v>10</v>
      </c>
      <c r="C1122" s="2">
        <f t="shared" si="53"/>
        <v>2</v>
      </c>
      <c r="D1122">
        <v>1655</v>
      </c>
      <c r="E1122">
        <v>124</v>
      </c>
      <c r="F1122" t="s">
        <v>2476</v>
      </c>
      <c r="G1122" t="s">
        <v>2477</v>
      </c>
      <c r="H1122" t="s">
        <v>16</v>
      </c>
      <c r="K1122" s="5">
        <v>845756225644</v>
      </c>
      <c r="L1122">
        <v>14.99</v>
      </c>
      <c r="M1122">
        <v>5</v>
      </c>
      <c r="N1122">
        <v>0.37</v>
      </c>
      <c r="O1122">
        <v>2</v>
      </c>
      <c r="P1122" t="s">
        <v>2447</v>
      </c>
      <c r="Q1122" t="s">
        <v>19</v>
      </c>
      <c r="R1122" t="s">
        <v>2448</v>
      </c>
      <c r="S1122" t="s">
        <v>2478</v>
      </c>
    </row>
    <row r="1123" spans="1:19" x14ac:dyDescent="0.2">
      <c r="A1123" s="4">
        <f t="shared" si="51"/>
        <v>29.98</v>
      </c>
      <c r="B1123" s="4">
        <f t="shared" si="52"/>
        <v>10</v>
      </c>
      <c r="C1123" s="2">
        <f t="shared" si="53"/>
        <v>2</v>
      </c>
      <c r="D1123">
        <v>1655</v>
      </c>
      <c r="E1123">
        <v>124</v>
      </c>
      <c r="F1123" t="s">
        <v>2476</v>
      </c>
      <c r="G1123" t="s">
        <v>2477</v>
      </c>
      <c r="H1123" t="s">
        <v>16</v>
      </c>
      <c r="K1123" s="5">
        <v>845756225644</v>
      </c>
      <c r="L1123">
        <v>14.99</v>
      </c>
      <c r="M1123">
        <v>5</v>
      </c>
      <c r="N1123">
        <v>0.37</v>
      </c>
      <c r="O1123">
        <v>2</v>
      </c>
      <c r="P1123" t="s">
        <v>2447</v>
      </c>
      <c r="Q1123" t="s">
        <v>19</v>
      </c>
      <c r="R1123" t="s">
        <v>2448</v>
      </c>
      <c r="S1123" t="s">
        <v>2478</v>
      </c>
    </row>
    <row r="1124" spans="1:19" x14ac:dyDescent="0.2">
      <c r="A1124" s="4">
        <f t="shared" si="51"/>
        <v>14.99</v>
      </c>
      <c r="B1124" s="4">
        <f t="shared" si="52"/>
        <v>5</v>
      </c>
      <c r="C1124" s="2">
        <f t="shared" si="53"/>
        <v>1</v>
      </c>
      <c r="D1124">
        <v>1656</v>
      </c>
      <c r="E1124">
        <v>142</v>
      </c>
      <c r="F1124" t="s">
        <v>2445</v>
      </c>
      <c r="G1124" t="s">
        <v>2446</v>
      </c>
      <c r="H1124" t="s">
        <v>16</v>
      </c>
      <c r="K1124" s="5">
        <v>29451521454</v>
      </c>
      <c r="L1124">
        <v>14.99</v>
      </c>
      <c r="M1124">
        <v>5</v>
      </c>
      <c r="N1124">
        <v>0.37</v>
      </c>
      <c r="O1124">
        <v>1</v>
      </c>
      <c r="P1124" t="s">
        <v>2447</v>
      </c>
      <c r="Q1124" t="s">
        <v>19</v>
      </c>
      <c r="R1124" t="s">
        <v>2448</v>
      </c>
      <c r="S1124" t="s">
        <v>2449</v>
      </c>
    </row>
    <row r="1125" spans="1:19" x14ac:dyDescent="0.2">
      <c r="A1125" s="4">
        <f t="shared" si="51"/>
        <v>14.99</v>
      </c>
      <c r="B1125" s="4">
        <f t="shared" si="52"/>
        <v>5</v>
      </c>
      <c r="C1125" s="2">
        <f t="shared" si="53"/>
        <v>1</v>
      </c>
      <c r="D1125">
        <v>1656</v>
      </c>
      <c r="E1125">
        <v>142</v>
      </c>
      <c r="F1125" t="s">
        <v>2445</v>
      </c>
      <c r="G1125" t="s">
        <v>2446</v>
      </c>
      <c r="H1125" t="s">
        <v>16</v>
      </c>
      <c r="K1125" s="5">
        <v>29451521454</v>
      </c>
      <c r="L1125">
        <v>14.99</v>
      </c>
      <c r="M1125">
        <v>5</v>
      </c>
      <c r="N1125">
        <v>0.37</v>
      </c>
      <c r="O1125">
        <v>1</v>
      </c>
      <c r="P1125" t="s">
        <v>2447</v>
      </c>
      <c r="Q1125" t="s">
        <v>19</v>
      </c>
      <c r="R1125" t="s">
        <v>2448</v>
      </c>
      <c r="S1125" t="s">
        <v>2449</v>
      </c>
    </row>
    <row r="1126" spans="1:19" x14ac:dyDescent="0.2">
      <c r="A1126" s="4">
        <f t="shared" si="51"/>
        <v>17.98</v>
      </c>
      <c r="B1126" s="4">
        <f t="shared" si="52"/>
        <v>6.48</v>
      </c>
      <c r="C1126" s="2">
        <f t="shared" si="53"/>
        <v>2</v>
      </c>
      <c r="D1126">
        <v>2938</v>
      </c>
      <c r="E1126">
        <v>2378</v>
      </c>
      <c r="F1126" t="s">
        <v>2483</v>
      </c>
      <c r="G1126" t="s">
        <v>2484</v>
      </c>
      <c r="H1126" t="s">
        <v>16</v>
      </c>
      <c r="K1126" s="5">
        <v>212941877234</v>
      </c>
      <c r="L1126">
        <v>8.99</v>
      </c>
      <c r="M1126">
        <v>3.24</v>
      </c>
      <c r="N1126">
        <v>0.25</v>
      </c>
      <c r="O1126">
        <v>2</v>
      </c>
      <c r="P1126" t="s">
        <v>2447</v>
      </c>
      <c r="Q1126" t="s">
        <v>902</v>
      </c>
      <c r="R1126" t="s">
        <v>2448</v>
      </c>
      <c r="S1126" t="s">
        <v>2485</v>
      </c>
    </row>
    <row r="1127" spans="1:19" x14ac:dyDescent="0.2">
      <c r="A1127" s="4">
        <f t="shared" si="51"/>
        <v>17.98</v>
      </c>
      <c r="B1127" s="4">
        <f t="shared" si="52"/>
        <v>6.48</v>
      </c>
      <c r="C1127" s="2">
        <f t="shared" si="53"/>
        <v>2</v>
      </c>
      <c r="D1127">
        <v>2938</v>
      </c>
      <c r="E1127">
        <v>2378</v>
      </c>
      <c r="F1127" t="s">
        <v>2483</v>
      </c>
      <c r="G1127" t="s">
        <v>2484</v>
      </c>
      <c r="H1127" t="s">
        <v>16</v>
      </c>
      <c r="K1127" s="5">
        <v>212941877234</v>
      </c>
      <c r="L1127">
        <v>8.99</v>
      </c>
      <c r="M1127">
        <v>3.24</v>
      </c>
      <c r="N1127">
        <v>0.25</v>
      </c>
      <c r="O1127">
        <v>2</v>
      </c>
      <c r="P1127" t="s">
        <v>2447</v>
      </c>
      <c r="Q1127" t="s">
        <v>902</v>
      </c>
      <c r="R1127" t="s">
        <v>2448</v>
      </c>
      <c r="S1127" t="s">
        <v>2485</v>
      </c>
    </row>
    <row r="1128" spans="1:19" x14ac:dyDescent="0.2">
      <c r="A1128" s="4">
        <f t="shared" si="51"/>
        <v>23.450000000000003</v>
      </c>
      <c r="B1128" s="4">
        <f t="shared" si="52"/>
        <v>11.65</v>
      </c>
      <c r="C1128" s="2">
        <f t="shared" si="53"/>
        <v>5</v>
      </c>
      <c r="D1128">
        <v>8780</v>
      </c>
      <c r="E1128">
        <v>15885</v>
      </c>
      <c r="F1128" t="s">
        <v>24490</v>
      </c>
      <c r="G1128">
        <v>11547</v>
      </c>
      <c r="H1128" t="s">
        <v>16</v>
      </c>
      <c r="L1128">
        <v>4.6900000000000004</v>
      </c>
      <c r="M1128">
        <v>2.33</v>
      </c>
      <c r="N1128">
        <v>0.31</v>
      </c>
      <c r="O1128">
        <v>5</v>
      </c>
      <c r="P1128" t="s">
        <v>24465</v>
      </c>
      <c r="Q1128">
        <v>12794</v>
      </c>
      <c r="R1128" t="s">
        <v>5317</v>
      </c>
      <c r="S1128" t="s">
        <v>24491</v>
      </c>
    </row>
    <row r="1129" spans="1:19" x14ac:dyDescent="0.2">
      <c r="A1129" s="4">
        <f t="shared" si="51"/>
        <v>9.3800000000000008</v>
      </c>
      <c r="B1129" s="4">
        <f t="shared" si="52"/>
        <v>4.72</v>
      </c>
      <c r="C1129" s="2">
        <f t="shared" si="53"/>
        <v>2</v>
      </c>
      <c r="D1129">
        <v>8786</v>
      </c>
      <c r="E1129">
        <v>15895</v>
      </c>
      <c r="F1129" t="s">
        <v>24470</v>
      </c>
      <c r="G1129">
        <v>11906</v>
      </c>
      <c r="H1129" t="s">
        <v>16</v>
      </c>
      <c r="L1129">
        <v>4.6900000000000004</v>
      </c>
      <c r="M1129">
        <v>2.36</v>
      </c>
      <c r="N1129">
        <v>0.31</v>
      </c>
      <c r="O1129">
        <v>2</v>
      </c>
      <c r="P1129" t="s">
        <v>24465</v>
      </c>
      <c r="Q1129">
        <v>12794</v>
      </c>
      <c r="R1129" t="s">
        <v>5317</v>
      </c>
      <c r="S1129" t="s">
        <v>24471</v>
      </c>
    </row>
    <row r="1130" spans="1:19" x14ac:dyDescent="0.2">
      <c r="A1130" s="4">
        <f t="shared" si="51"/>
        <v>21.16</v>
      </c>
      <c r="B1130" s="4">
        <f t="shared" si="52"/>
        <v>10.64</v>
      </c>
      <c r="C1130" s="2">
        <f t="shared" si="53"/>
        <v>4</v>
      </c>
      <c r="D1130">
        <v>8784</v>
      </c>
      <c r="E1130">
        <v>15893</v>
      </c>
      <c r="F1130" t="s">
        <v>24484</v>
      </c>
      <c r="G1130">
        <v>11908</v>
      </c>
      <c r="H1130" t="s">
        <v>16</v>
      </c>
      <c r="L1130">
        <v>5.29</v>
      </c>
      <c r="M1130">
        <v>2.66</v>
      </c>
      <c r="N1130">
        <v>0.31</v>
      </c>
      <c r="O1130">
        <v>4</v>
      </c>
      <c r="P1130" t="s">
        <v>24465</v>
      </c>
      <c r="Q1130">
        <v>12794</v>
      </c>
      <c r="R1130" t="s">
        <v>5317</v>
      </c>
      <c r="S1130" t="s">
        <v>24485</v>
      </c>
    </row>
    <row r="1131" spans="1:19" x14ac:dyDescent="0.2">
      <c r="A1131" s="4">
        <f t="shared" si="51"/>
        <v>35.910000000000004</v>
      </c>
      <c r="B1131" s="4">
        <f t="shared" si="52"/>
        <v>18.27</v>
      </c>
      <c r="C1131" s="2">
        <f t="shared" si="53"/>
        <v>9</v>
      </c>
      <c r="D1131">
        <v>8781</v>
      </c>
      <c r="E1131">
        <v>15886</v>
      </c>
      <c r="F1131" t="s">
        <v>24519</v>
      </c>
      <c r="G1131">
        <v>110044</v>
      </c>
      <c r="H1131" t="s">
        <v>16</v>
      </c>
      <c r="L1131">
        <v>3.99</v>
      </c>
      <c r="M1131">
        <v>2.0299999999999998</v>
      </c>
      <c r="N1131">
        <v>0.31</v>
      </c>
      <c r="O1131">
        <v>9</v>
      </c>
      <c r="P1131" t="s">
        <v>24465</v>
      </c>
      <c r="Q1131">
        <v>12794</v>
      </c>
      <c r="R1131" t="s">
        <v>4461</v>
      </c>
      <c r="S1131" t="s">
        <v>24520</v>
      </c>
    </row>
    <row r="1132" spans="1:19" x14ac:dyDescent="0.2">
      <c r="A1132" s="4">
        <f t="shared" si="51"/>
        <v>17.95</v>
      </c>
      <c r="B1132" s="4">
        <f t="shared" si="52"/>
        <v>11.799999999999999</v>
      </c>
      <c r="C1132" s="2">
        <f t="shared" si="53"/>
        <v>5</v>
      </c>
      <c r="D1132">
        <v>8778</v>
      </c>
      <c r="E1132">
        <v>15880</v>
      </c>
      <c r="F1132" t="s">
        <v>24467</v>
      </c>
      <c r="G1132">
        <v>110890</v>
      </c>
      <c r="H1132" t="s">
        <v>30</v>
      </c>
      <c r="I1132" t="s">
        <v>24489</v>
      </c>
      <c r="L1132">
        <v>3.59</v>
      </c>
      <c r="M1132">
        <v>2.36</v>
      </c>
      <c r="N1132">
        <v>0.31</v>
      </c>
      <c r="O1132">
        <v>5</v>
      </c>
      <c r="P1132" t="s">
        <v>24465</v>
      </c>
      <c r="Q1132">
        <v>12794</v>
      </c>
      <c r="R1132" t="s">
        <v>4461</v>
      </c>
      <c r="S1132" t="s">
        <v>24469</v>
      </c>
    </row>
    <row r="1133" spans="1:19" x14ac:dyDescent="0.2">
      <c r="A1133" s="4">
        <f t="shared" si="51"/>
        <v>7.18</v>
      </c>
      <c r="B1133" s="4">
        <f t="shared" si="52"/>
        <v>4.72</v>
      </c>
      <c r="C1133" s="2">
        <f t="shared" si="53"/>
        <v>2</v>
      </c>
      <c r="D1133">
        <v>8778</v>
      </c>
      <c r="E1133">
        <v>15881</v>
      </c>
      <c r="F1133" t="s">
        <v>24467</v>
      </c>
      <c r="G1133">
        <v>110891</v>
      </c>
      <c r="H1133" t="s">
        <v>30</v>
      </c>
      <c r="I1133" t="s">
        <v>24468</v>
      </c>
      <c r="L1133">
        <v>3.59</v>
      </c>
      <c r="M1133">
        <v>2.36</v>
      </c>
      <c r="N1133">
        <v>0.31</v>
      </c>
      <c r="O1133">
        <v>2</v>
      </c>
      <c r="P1133" t="s">
        <v>24465</v>
      </c>
      <c r="Q1133">
        <v>12794</v>
      </c>
      <c r="R1133" t="s">
        <v>4461</v>
      </c>
      <c r="S1133" t="s">
        <v>24469</v>
      </c>
    </row>
    <row r="1134" spans="1:19" x14ac:dyDescent="0.2">
      <c r="A1134" s="4">
        <f t="shared" si="51"/>
        <v>14.07</v>
      </c>
      <c r="B1134" s="4">
        <f t="shared" si="52"/>
        <v>7.08</v>
      </c>
      <c r="C1134" s="2">
        <f t="shared" si="53"/>
        <v>3</v>
      </c>
      <c r="D1134">
        <v>8779</v>
      </c>
      <c r="E1134">
        <v>15883</v>
      </c>
      <c r="F1134" t="s">
        <v>24477</v>
      </c>
      <c r="G1134">
        <v>115926</v>
      </c>
      <c r="H1134" t="s">
        <v>30</v>
      </c>
      <c r="I1134" t="s">
        <v>24478</v>
      </c>
      <c r="L1134">
        <v>4.6900000000000004</v>
      </c>
      <c r="M1134">
        <v>2.36</v>
      </c>
      <c r="N1134">
        <v>0.37</v>
      </c>
      <c r="O1134">
        <v>3</v>
      </c>
      <c r="P1134" t="s">
        <v>24465</v>
      </c>
      <c r="Q1134">
        <v>12794</v>
      </c>
      <c r="R1134" t="s">
        <v>4461</v>
      </c>
      <c r="S1134" t="s">
        <v>24479</v>
      </c>
    </row>
    <row r="1135" spans="1:19" x14ac:dyDescent="0.2">
      <c r="A1135" s="4">
        <f t="shared" si="51"/>
        <v>14.07</v>
      </c>
      <c r="B1135" s="4">
        <f t="shared" si="52"/>
        <v>7.08</v>
      </c>
      <c r="C1135" s="2">
        <f t="shared" si="53"/>
        <v>3</v>
      </c>
      <c r="D1135">
        <v>8779</v>
      </c>
      <c r="E1135">
        <v>15884</v>
      </c>
      <c r="F1135" t="s">
        <v>24477</v>
      </c>
      <c r="G1135">
        <v>115930</v>
      </c>
      <c r="H1135" t="s">
        <v>30</v>
      </c>
      <c r="I1135" t="s">
        <v>24480</v>
      </c>
      <c r="L1135">
        <v>4.6900000000000004</v>
      </c>
      <c r="M1135">
        <v>2.36</v>
      </c>
      <c r="N1135">
        <v>0.37</v>
      </c>
      <c r="O1135">
        <v>3</v>
      </c>
      <c r="P1135" t="s">
        <v>24465</v>
      </c>
      <c r="Q1135">
        <v>12794</v>
      </c>
      <c r="R1135" t="s">
        <v>4461</v>
      </c>
      <c r="S1135" t="s">
        <v>24479</v>
      </c>
    </row>
    <row r="1136" spans="1:19" x14ac:dyDescent="0.2">
      <c r="A1136" s="4">
        <f t="shared" si="51"/>
        <v>4.6900000000000004</v>
      </c>
      <c r="B1136" s="4">
        <f t="shared" si="52"/>
        <v>2.36</v>
      </c>
      <c r="C1136" s="2">
        <f t="shared" si="53"/>
        <v>1</v>
      </c>
      <c r="D1136">
        <v>8777</v>
      </c>
      <c r="E1136">
        <v>15878</v>
      </c>
      <c r="F1136" t="s">
        <v>24464</v>
      </c>
      <c r="G1136">
        <v>118105</v>
      </c>
      <c r="H1136" t="s">
        <v>16</v>
      </c>
      <c r="L1136">
        <v>4.6900000000000004</v>
      </c>
      <c r="M1136">
        <v>2.36</v>
      </c>
      <c r="N1136">
        <v>0.31</v>
      </c>
      <c r="O1136">
        <v>1</v>
      </c>
      <c r="P1136" t="s">
        <v>24465</v>
      </c>
      <c r="Q1136">
        <v>12794</v>
      </c>
      <c r="R1136" t="s">
        <v>4461</v>
      </c>
      <c r="S1136" t="s">
        <v>24466</v>
      </c>
    </row>
    <row r="1137" spans="1:19" x14ac:dyDescent="0.2">
      <c r="A1137" s="4">
        <f t="shared" si="51"/>
        <v>52.43</v>
      </c>
      <c r="B1137" s="4">
        <f t="shared" si="52"/>
        <v>27.72</v>
      </c>
      <c r="C1137" s="2">
        <f t="shared" si="53"/>
        <v>7</v>
      </c>
      <c r="D1137">
        <v>8516</v>
      </c>
      <c r="E1137">
        <v>15120</v>
      </c>
      <c r="F1137" t="s">
        <v>24486</v>
      </c>
      <c r="G1137">
        <v>180016</v>
      </c>
      <c r="H1137" t="s">
        <v>30</v>
      </c>
      <c r="I1137" t="s">
        <v>24498</v>
      </c>
      <c r="K1137" s="5">
        <v>30625180016</v>
      </c>
      <c r="L1137">
        <v>7.49</v>
      </c>
      <c r="M1137">
        <v>3.96</v>
      </c>
      <c r="N1137">
        <v>0.31</v>
      </c>
      <c r="O1137">
        <v>7</v>
      </c>
      <c r="P1137" t="s">
        <v>24465</v>
      </c>
      <c r="Q1137">
        <v>12794</v>
      </c>
      <c r="R1137" t="s">
        <v>5317</v>
      </c>
      <c r="S1137" t="s">
        <v>24488</v>
      </c>
    </row>
    <row r="1138" spans="1:19" x14ac:dyDescent="0.2">
      <c r="A1138" s="4">
        <f t="shared" si="51"/>
        <v>37.450000000000003</v>
      </c>
      <c r="B1138" s="4">
        <f t="shared" si="52"/>
        <v>19.8</v>
      </c>
      <c r="C1138" s="2">
        <f t="shared" si="53"/>
        <v>5</v>
      </c>
      <c r="D1138">
        <v>8516</v>
      </c>
      <c r="E1138">
        <v>15121</v>
      </c>
      <c r="F1138" t="s">
        <v>24486</v>
      </c>
      <c r="G1138">
        <v>180047</v>
      </c>
      <c r="H1138" t="s">
        <v>30</v>
      </c>
      <c r="I1138" t="s">
        <v>24487</v>
      </c>
      <c r="K1138" s="5">
        <v>30625180047</v>
      </c>
      <c r="L1138">
        <v>7.49</v>
      </c>
      <c r="M1138">
        <v>3.96</v>
      </c>
      <c r="N1138">
        <v>0.31</v>
      </c>
      <c r="O1138">
        <v>5</v>
      </c>
      <c r="P1138" t="s">
        <v>24465</v>
      </c>
      <c r="Q1138">
        <v>12794</v>
      </c>
      <c r="R1138" t="s">
        <v>5317</v>
      </c>
      <c r="S1138" t="s">
        <v>24488</v>
      </c>
    </row>
    <row r="1139" spans="1:19" x14ac:dyDescent="0.2">
      <c r="A1139" s="4">
        <f t="shared" si="51"/>
        <v>67.41</v>
      </c>
      <c r="B1139" s="4">
        <f t="shared" si="52"/>
        <v>35.64</v>
      </c>
      <c r="C1139" s="2">
        <f t="shared" si="53"/>
        <v>9</v>
      </c>
      <c r="D1139">
        <v>8517</v>
      </c>
      <c r="E1139">
        <v>15124</v>
      </c>
      <c r="F1139" t="s">
        <v>24515</v>
      </c>
      <c r="G1139">
        <v>180054</v>
      </c>
      <c r="H1139" t="s">
        <v>30</v>
      </c>
      <c r="I1139" t="s">
        <v>24516</v>
      </c>
      <c r="K1139" s="5">
        <v>30625180054</v>
      </c>
      <c r="L1139">
        <v>7.49</v>
      </c>
      <c r="M1139">
        <v>3.96</v>
      </c>
      <c r="N1139">
        <v>0.31</v>
      </c>
      <c r="O1139">
        <v>9</v>
      </c>
      <c r="P1139" t="s">
        <v>24465</v>
      </c>
      <c r="Q1139">
        <v>12794</v>
      </c>
      <c r="R1139" t="s">
        <v>5317</v>
      </c>
      <c r="S1139" t="s">
        <v>24517</v>
      </c>
    </row>
    <row r="1140" spans="1:19" x14ac:dyDescent="0.2">
      <c r="A1140" s="4">
        <f t="shared" si="51"/>
        <v>67.41</v>
      </c>
      <c r="B1140" s="4">
        <f t="shared" si="52"/>
        <v>35.64</v>
      </c>
      <c r="C1140" s="2">
        <f t="shared" si="53"/>
        <v>9</v>
      </c>
      <c r="D1140">
        <v>8517</v>
      </c>
      <c r="E1140">
        <v>15125</v>
      </c>
      <c r="F1140" t="s">
        <v>24515</v>
      </c>
      <c r="G1140">
        <v>180061</v>
      </c>
      <c r="H1140" t="s">
        <v>30</v>
      </c>
      <c r="I1140" t="s">
        <v>24518</v>
      </c>
      <c r="K1140" s="5">
        <v>30625180061</v>
      </c>
      <c r="L1140">
        <v>7.49</v>
      </c>
      <c r="M1140">
        <v>3.96</v>
      </c>
      <c r="N1140">
        <v>0.31</v>
      </c>
      <c r="O1140">
        <v>9</v>
      </c>
      <c r="P1140" t="s">
        <v>24465</v>
      </c>
      <c r="Q1140">
        <v>12794</v>
      </c>
      <c r="R1140" t="s">
        <v>5317</v>
      </c>
      <c r="S1140" t="s">
        <v>24517</v>
      </c>
    </row>
    <row r="1141" spans="1:19" x14ac:dyDescent="0.2">
      <c r="A1141" s="4">
        <f t="shared" si="51"/>
        <v>59.92</v>
      </c>
      <c r="B1141" s="4">
        <f t="shared" si="52"/>
        <v>31.68</v>
      </c>
      <c r="C1141" s="2">
        <f t="shared" si="53"/>
        <v>8</v>
      </c>
      <c r="D1141">
        <v>8516</v>
      </c>
      <c r="E1141">
        <v>15122</v>
      </c>
      <c r="F1141" t="s">
        <v>24486</v>
      </c>
      <c r="G1141">
        <v>180078</v>
      </c>
      <c r="H1141" t="s">
        <v>30</v>
      </c>
      <c r="I1141" t="s">
        <v>24510</v>
      </c>
      <c r="K1141" s="5">
        <v>30625180078</v>
      </c>
      <c r="L1141">
        <v>7.49</v>
      </c>
      <c r="M1141">
        <v>3.96</v>
      </c>
      <c r="N1141">
        <v>0.31</v>
      </c>
      <c r="O1141">
        <v>8</v>
      </c>
      <c r="P1141" t="s">
        <v>24465</v>
      </c>
      <c r="Q1141">
        <v>12794</v>
      </c>
      <c r="R1141" t="s">
        <v>5317</v>
      </c>
      <c r="S1141" t="s">
        <v>24488</v>
      </c>
    </row>
    <row r="1142" spans="1:19" x14ac:dyDescent="0.2">
      <c r="A1142" s="4">
        <f t="shared" si="51"/>
        <v>41.98</v>
      </c>
      <c r="B1142" s="4">
        <f t="shared" si="52"/>
        <v>20.32</v>
      </c>
      <c r="C1142" s="2">
        <f t="shared" si="53"/>
        <v>2</v>
      </c>
      <c r="D1142">
        <v>8980</v>
      </c>
      <c r="E1142">
        <v>16384</v>
      </c>
      <c r="F1142" t="s">
        <v>24472</v>
      </c>
      <c r="G1142">
        <v>9720178</v>
      </c>
      <c r="H1142" t="s">
        <v>16</v>
      </c>
      <c r="K1142" s="5">
        <v>98111003676</v>
      </c>
      <c r="L1142">
        <v>20.99</v>
      </c>
      <c r="M1142">
        <v>10.16</v>
      </c>
      <c r="N1142">
        <v>2</v>
      </c>
      <c r="O1142">
        <v>2</v>
      </c>
      <c r="P1142" t="s">
        <v>24465</v>
      </c>
      <c r="Q1142">
        <v>19063</v>
      </c>
      <c r="R1142" t="s">
        <v>2462</v>
      </c>
      <c r="S1142" t="s">
        <v>24473</v>
      </c>
    </row>
    <row r="1143" spans="1:19" x14ac:dyDescent="0.2">
      <c r="A1143" s="4">
        <f t="shared" si="51"/>
        <v>185.9</v>
      </c>
      <c r="B1143" s="4">
        <f t="shared" si="52"/>
        <v>84.800000000000011</v>
      </c>
      <c r="C1143" s="2">
        <f t="shared" si="53"/>
        <v>10</v>
      </c>
      <c r="D1143">
        <v>8521</v>
      </c>
      <c r="E1143">
        <v>15132</v>
      </c>
      <c r="F1143" t="s">
        <v>24521</v>
      </c>
      <c r="G1143">
        <v>9722026</v>
      </c>
      <c r="H1143" t="s">
        <v>16</v>
      </c>
      <c r="K1143" s="5">
        <v>98111039408</v>
      </c>
      <c r="L1143">
        <v>18.59</v>
      </c>
      <c r="M1143">
        <v>8.48</v>
      </c>
      <c r="N1143">
        <v>0.75</v>
      </c>
      <c r="O1143">
        <v>10</v>
      </c>
      <c r="P1143" t="s">
        <v>24465</v>
      </c>
      <c r="Q1143">
        <v>12910</v>
      </c>
      <c r="R1143" t="s">
        <v>7649</v>
      </c>
      <c r="S1143" t="s">
        <v>24522</v>
      </c>
    </row>
    <row r="1144" spans="1:19" x14ac:dyDescent="0.2">
      <c r="A1144" s="4">
        <f t="shared" si="51"/>
        <v>32.369999999999997</v>
      </c>
      <c r="B1144" s="4">
        <f t="shared" si="52"/>
        <v>14.399999999999999</v>
      </c>
      <c r="C1144" s="2">
        <f t="shared" si="53"/>
        <v>3</v>
      </c>
      <c r="D1144">
        <v>8767</v>
      </c>
      <c r="E1144">
        <v>15856</v>
      </c>
      <c r="F1144" t="s">
        <v>24474</v>
      </c>
      <c r="G1144">
        <v>9722175</v>
      </c>
      <c r="H1144" t="s">
        <v>16</v>
      </c>
      <c r="K1144" s="5">
        <v>98111041623</v>
      </c>
      <c r="L1144">
        <v>10.79</v>
      </c>
      <c r="M1144">
        <v>4.8</v>
      </c>
      <c r="N1144">
        <v>0.75</v>
      </c>
      <c r="O1144">
        <v>3</v>
      </c>
      <c r="P1144" t="s">
        <v>24465</v>
      </c>
      <c r="Q1144" t="s">
        <v>24475</v>
      </c>
      <c r="R1144" t="s">
        <v>23393</v>
      </c>
      <c r="S1144" t="s">
        <v>24476</v>
      </c>
    </row>
    <row r="1145" spans="1:19" x14ac:dyDescent="0.2">
      <c r="A1145" s="4">
        <f t="shared" si="51"/>
        <v>272.28000000000003</v>
      </c>
      <c r="B1145" s="4">
        <f t="shared" si="52"/>
        <v>126.24</v>
      </c>
      <c r="C1145" s="2">
        <f t="shared" si="53"/>
        <v>12</v>
      </c>
      <c r="D1145">
        <v>8771</v>
      </c>
      <c r="E1145">
        <v>15863</v>
      </c>
      <c r="F1145" t="s">
        <v>24523</v>
      </c>
      <c r="G1145">
        <v>9723876</v>
      </c>
      <c r="H1145" t="s">
        <v>30</v>
      </c>
      <c r="I1145" t="s">
        <v>10838</v>
      </c>
      <c r="K1145" s="5">
        <v>98111069191</v>
      </c>
      <c r="L1145">
        <v>22.69</v>
      </c>
      <c r="M1145">
        <v>10.52</v>
      </c>
      <c r="N1145">
        <v>0.56000000000000005</v>
      </c>
      <c r="O1145">
        <v>12</v>
      </c>
      <c r="P1145" t="s">
        <v>24465</v>
      </c>
      <c r="Q1145">
        <v>7795</v>
      </c>
      <c r="R1145" t="s">
        <v>2089</v>
      </c>
      <c r="S1145" t="s">
        <v>24524</v>
      </c>
    </row>
    <row r="1146" spans="1:19" x14ac:dyDescent="0.2">
      <c r="A1146" s="4">
        <f t="shared" si="51"/>
        <v>249.59</v>
      </c>
      <c r="B1146" s="4">
        <f t="shared" si="52"/>
        <v>115.72</v>
      </c>
      <c r="C1146" s="2">
        <f t="shared" si="53"/>
        <v>11</v>
      </c>
      <c r="D1146">
        <v>8771</v>
      </c>
      <c r="E1146">
        <v>15864</v>
      </c>
      <c r="F1146" t="s">
        <v>24523</v>
      </c>
      <c r="G1146">
        <v>9723997</v>
      </c>
      <c r="H1146" t="s">
        <v>30</v>
      </c>
      <c r="I1146" t="s">
        <v>10900</v>
      </c>
      <c r="K1146" s="5">
        <v>98111071033</v>
      </c>
      <c r="L1146">
        <v>22.69</v>
      </c>
      <c r="M1146">
        <v>10.52</v>
      </c>
      <c r="N1146">
        <v>0.56000000000000005</v>
      </c>
      <c r="O1146">
        <v>11</v>
      </c>
      <c r="P1146" t="s">
        <v>24465</v>
      </c>
      <c r="Q1146">
        <v>7795</v>
      </c>
      <c r="R1146" t="s">
        <v>2089</v>
      </c>
      <c r="S1146" t="s">
        <v>24524</v>
      </c>
    </row>
    <row r="1147" spans="1:19" x14ac:dyDescent="0.2">
      <c r="A1147" s="4">
        <f t="shared" si="51"/>
        <v>899.85</v>
      </c>
      <c r="B1147" s="4">
        <f t="shared" si="52"/>
        <v>382.8</v>
      </c>
      <c r="C1147" s="2">
        <f t="shared" si="53"/>
        <v>15</v>
      </c>
      <c r="D1147">
        <v>8769</v>
      </c>
      <c r="E1147">
        <v>15860</v>
      </c>
      <c r="F1147" t="s">
        <v>24527</v>
      </c>
      <c r="G1147">
        <v>9728350</v>
      </c>
      <c r="H1147" t="s">
        <v>16</v>
      </c>
      <c r="K1147" s="5">
        <v>98111145833</v>
      </c>
      <c r="L1147">
        <v>59.99</v>
      </c>
      <c r="M1147">
        <v>25.52</v>
      </c>
      <c r="N1147">
        <v>5</v>
      </c>
      <c r="O1147">
        <v>15</v>
      </c>
      <c r="P1147" t="s">
        <v>24465</v>
      </c>
      <c r="Q1147">
        <v>9857</v>
      </c>
      <c r="R1147" t="s">
        <v>6340</v>
      </c>
      <c r="S1147" t="s">
        <v>24528</v>
      </c>
    </row>
    <row r="1148" spans="1:19" x14ac:dyDescent="0.2">
      <c r="A1148" s="4">
        <f t="shared" si="51"/>
        <v>161.94</v>
      </c>
      <c r="B1148" s="4">
        <f t="shared" si="52"/>
        <v>76.199999999999989</v>
      </c>
      <c r="C1148" s="2">
        <f t="shared" si="53"/>
        <v>6</v>
      </c>
      <c r="D1148">
        <v>8981</v>
      </c>
      <c r="E1148">
        <v>16385</v>
      </c>
      <c r="F1148" t="s">
        <v>24496</v>
      </c>
      <c r="G1148">
        <v>9730324</v>
      </c>
      <c r="H1148" t="s">
        <v>16</v>
      </c>
      <c r="K1148" s="5">
        <v>98111181138</v>
      </c>
      <c r="L1148">
        <v>26.99</v>
      </c>
      <c r="M1148">
        <v>12.7</v>
      </c>
      <c r="N1148">
        <v>2</v>
      </c>
      <c r="O1148">
        <v>6</v>
      </c>
      <c r="P1148" t="s">
        <v>24465</v>
      </c>
      <c r="Q1148">
        <v>16708</v>
      </c>
      <c r="R1148" t="s">
        <v>17260</v>
      </c>
      <c r="S1148" t="s">
        <v>24497</v>
      </c>
    </row>
    <row r="1149" spans="1:19" x14ac:dyDescent="0.2">
      <c r="A1149" s="4">
        <f t="shared" si="51"/>
        <v>350.28000000000003</v>
      </c>
      <c r="B1149" s="4">
        <f t="shared" si="52"/>
        <v>161.76</v>
      </c>
      <c r="C1149" s="2">
        <f t="shared" si="53"/>
        <v>12</v>
      </c>
      <c r="D1149">
        <v>8984</v>
      </c>
      <c r="E1149">
        <v>16394</v>
      </c>
      <c r="F1149" t="s">
        <v>24525</v>
      </c>
      <c r="G1149">
        <v>9731638</v>
      </c>
      <c r="H1149" t="s">
        <v>16</v>
      </c>
      <c r="K1149" s="5">
        <v>98111204639</v>
      </c>
      <c r="L1149">
        <v>29.19</v>
      </c>
      <c r="M1149">
        <v>13.48</v>
      </c>
      <c r="N1149">
        <v>0.81</v>
      </c>
      <c r="O1149">
        <v>12</v>
      </c>
      <c r="P1149" t="s">
        <v>24465</v>
      </c>
      <c r="Q1149">
        <v>7795</v>
      </c>
      <c r="R1149" t="s">
        <v>2089</v>
      </c>
      <c r="S1149" t="s">
        <v>24526</v>
      </c>
    </row>
    <row r="1150" spans="1:19" x14ac:dyDescent="0.2">
      <c r="A1150" s="4">
        <f t="shared" si="51"/>
        <v>74.75</v>
      </c>
      <c r="B1150" s="4">
        <f t="shared" si="52"/>
        <v>39</v>
      </c>
      <c r="C1150" s="2">
        <f t="shared" si="53"/>
        <v>25</v>
      </c>
      <c r="D1150">
        <v>8775</v>
      </c>
      <c r="E1150">
        <v>15874</v>
      </c>
      <c r="F1150" t="s">
        <v>24533</v>
      </c>
      <c r="G1150" t="s">
        <v>24534</v>
      </c>
      <c r="H1150" t="s">
        <v>30</v>
      </c>
      <c r="I1150" t="s">
        <v>24535</v>
      </c>
      <c r="K1150" s="5">
        <v>343386500889</v>
      </c>
      <c r="L1150">
        <v>2.99</v>
      </c>
      <c r="M1150">
        <v>1.56</v>
      </c>
      <c r="N1150">
        <v>0.31</v>
      </c>
      <c r="O1150">
        <v>25</v>
      </c>
      <c r="P1150" t="s">
        <v>24465</v>
      </c>
      <c r="Q1150">
        <v>12794</v>
      </c>
      <c r="R1150" t="s">
        <v>4461</v>
      </c>
      <c r="S1150" t="s">
        <v>24536</v>
      </c>
    </row>
    <row r="1151" spans="1:19" x14ac:dyDescent="0.2">
      <c r="A1151" s="4">
        <f t="shared" si="51"/>
        <v>48.36</v>
      </c>
      <c r="B1151" s="4">
        <f t="shared" si="52"/>
        <v>22.56</v>
      </c>
      <c r="C1151" s="2">
        <f t="shared" si="53"/>
        <v>4</v>
      </c>
      <c r="D1151">
        <v>8539</v>
      </c>
      <c r="E1151">
        <v>15217</v>
      </c>
      <c r="F1151" t="s">
        <v>24481</v>
      </c>
      <c r="G1151" t="s">
        <v>24482</v>
      </c>
      <c r="H1151" t="s">
        <v>30</v>
      </c>
      <c r="I1151" t="s">
        <v>701</v>
      </c>
      <c r="L1151">
        <v>12.09</v>
      </c>
      <c r="M1151">
        <v>5.64</v>
      </c>
      <c r="N1151">
        <v>0.43</v>
      </c>
      <c r="O1151">
        <v>4</v>
      </c>
      <c r="P1151" t="s">
        <v>24465</v>
      </c>
      <c r="Q1151" t="s">
        <v>1016</v>
      </c>
      <c r="R1151" t="s">
        <v>7645</v>
      </c>
      <c r="S1151" t="s">
        <v>24483</v>
      </c>
    </row>
    <row r="1152" spans="1:19" x14ac:dyDescent="0.2">
      <c r="A1152" s="4">
        <f t="shared" si="51"/>
        <v>84.63</v>
      </c>
      <c r="B1152" s="4">
        <f t="shared" si="52"/>
        <v>39.479999999999997</v>
      </c>
      <c r="C1152" s="2">
        <f t="shared" si="53"/>
        <v>7</v>
      </c>
      <c r="D1152">
        <v>8539</v>
      </c>
      <c r="E1152">
        <v>15216</v>
      </c>
      <c r="F1152" t="s">
        <v>24481</v>
      </c>
      <c r="G1152" t="s">
        <v>24502</v>
      </c>
      <c r="H1152" t="s">
        <v>30</v>
      </c>
      <c r="I1152" t="s">
        <v>665</v>
      </c>
      <c r="L1152">
        <v>12.09</v>
      </c>
      <c r="M1152">
        <v>5.64</v>
      </c>
      <c r="N1152">
        <v>0.43</v>
      </c>
      <c r="O1152">
        <v>7</v>
      </c>
      <c r="P1152" t="s">
        <v>24465</v>
      </c>
      <c r="Q1152" t="s">
        <v>1016</v>
      </c>
      <c r="R1152" t="s">
        <v>7645</v>
      </c>
      <c r="S1152" t="s">
        <v>24483</v>
      </c>
    </row>
    <row r="1153" spans="1:19" x14ac:dyDescent="0.2">
      <c r="A1153" s="4">
        <f t="shared" si="51"/>
        <v>96.72</v>
      </c>
      <c r="B1153" s="4">
        <f t="shared" si="52"/>
        <v>45.12</v>
      </c>
      <c r="C1153" s="2">
        <f t="shared" si="53"/>
        <v>8</v>
      </c>
      <c r="D1153">
        <v>8539</v>
      </c>
      <c r="E1153">
        <v>15218</v>
      </c>
      <c r="F1153" t="s">
        <v>24481</v>
      </c>
      <c r="G1153" t="s">
        <v>24511</v>
      </c>
      <c r="H1153" t="s">
        <v>30</v>
      </c>
      <c r="I1153" t="s">
        <v>1231</v>
      </c>
      <c r="L1153">
        <v>12.09</v>
      </c>
      <c r="M1153">
        <v>5.64</v>
      </c>
      <c r="N1153">
        <v>0.43</v>
      </c>
      <c r="O1153">
        <v>8</v>
      </c>
      <c r="P1153" t="s">
        <v>24465</v>
      </c>
      <c r="Q1153" t="s">
        <v>1016</v>
      </c>
      <c r="R1153" t="s">
        <v>7645</v>
      </c>
      <c r="S1153" t="s">
        <v>24483</v>
      </c>
    </row>
    <row r="1154" spans="1:19" x14ac:dyDescent="0.2">
      <c r="A1154" s="4">
        <f t="shared" ref="A1154:A1217" si="54">O1154*L1154</f>
        <v>96.72</v>
      </c>
      <c r="B1154" s="4">
        <f t="shared" ref="B1154:B1217" si="55">O1154*M1154</f>
        <v>45.12</v>
      </c>
      <c r="C1154" s="2">
        <f t="shared" ref="C1154:C1217" si="56">O1154</f>
        <v>8</v>
      </c>
      <c r="D1154">
        <v>8539</v>
      </c>
      <c r="E1154">
        <v>15219</v>
      </c>
      <c r="F1154" t="s">
        <v>24481</v>
      </c>
      <c r="G1154" t="s">
        <v>24512</v>
      </c>
      <c r="H1154" t="s">
        <v>30</v>
      </c>
      <c r="I1154" t="s">
        <v>446</v>
      </c>
      <c r="L1154">
        <v>12.09</v>
      </c>
      <c r="M1154">
        <v>5.64</v>
      </c>
      <c r="N1154">
        <v>0.43</v>
      </c>
      <c r="O1154">
        <v>8</v>
      </c>
      <c r="P1154" t="s">
        <v>24465</v>
      </c>
      <c r="Q1154" t="s">
        <v>1016</v>
      </c>
      <c r="R1154" t="s">
        <v>7645</v>
      </c>
      <c r="S1154" t="s">
        <v>24483</v>
      </c>
    </row>
    <row r="1155" spans="1:19" x14ac:dyDescent="0.2">
      <c r="A1155" s="4">
        <f t="shared" si="54"/>
        <v>95.13</v>
      </c>
      <c r="B1155" s="4">
        <f t="shared" si="55"/>
        <v>47.81</v>
      </c>
      <c r="C1155" s="2">
        <f t="shared" si="56"/>
        <v>7</v>
      </c>
      <c r="D1155">
        <v>8983</v>
      </c>
      <c r="E1155">
        <v>16393</v>
      </c>
      <c r="F1155" t="s">
        <v>24503</v>
      </c>
      <c r="G1155" t="s">
        <v>24504</v>
      </c>
      <c r="H1155" t="s">
        <v>30</v>
      </c>
      <c r="I1155" t="s">
        <v>24505</v>
      </c>
      <c r="L1155">
        <v>13.59</v>
      </c>
      <c r="M1155">
        <v>6.83</v>
      </c>
      <c r="N1155">
        <v>0.37</v>
      </c>
      <c r="O1155">
        <v>7</v>
      </c>
      <c r="P1155" t="s">
        <v>24465</v>
      </c>
      <c r="Q1155" t="s">
        <v>24506</v>
      </c>
      <c r="R1155" t="s">
        <v>7080</v>
      </c>
      <c r="S1155" t="s">
        <v>24507</v>
      </c>
    </row>
    <row r="1156" spans="1:19" x14ac:dyDescent="0.2">
      <c r="A1156" s="4">
        <f t="shared" si="54"/>
        <v>108.72</v>
      </c>
      <c r="B1156" s="4">
        <f t="shared" si="55"/>
        <v>54.64</v>
      </c>
      <c r="C1156" s="2">
        <f t="shared" si="56"/>
        <v>8</v>
      </c>
      <c r="D1156">
        <v>8983</v>
      </c>
      <c r="E1156">
        <v>16391</v>
      </c>
      <c r="F1156" t="s">
        <v>24503</v>
      </c>
      <c r="G1156" t="s">
        <v>24513</v>
      </c>
      <c r="H1156" t="s">
        <v>30</v>
      </c>
      <c r="I1156" t="s">
        <v>24514</v>
      </c>
      <c r="L1156">
        <v>13.59</v>
      </c>
      <c r="M1156">
        <v>6.83</v>
      </c>
      <c r="N1156">
        <v>0.37</v>
      </c>
      <c r="O1156">
        <v>8</v>
      </c>
      <c r="P1156" t="s">
        <v>24465</v>
      </c>
      <c r="Q1156" t="s">
        <v>24506</v>
      </c>
      <c r="R1156" t="s">
        <v>7080</v>
      </c>
      <c r="S1156" t="s">
        <v>24507</v>
      </c>
    </row>
    <row r="1157" spans="1:19" x14ac:dyDescent="0.2">
      <c r="A1157" s="4">
        <f t="shared" si="54"/>
        <v>95.13</v>
      </c>
      <c r="B1157" s="4">
        <f t="shared" si="55"/>
        <v>47.81</v>
      </c>
      <c r="C1157" s="2">
        <f t="shared" si="56"/>
        <v>7</v>
      </c>
      <c r="D1157">
        <v>8983</v>
      </c>
      <c r="E1157">
        <v>16392</v>
      </c>
      <c r="F1157" t="s">
        <v>24503</v>
      </c>
      <c r="G1157" t="s">
        <v>24508</v>
      </c>
      <c r="H1157" t="s">
        <v>30</v>
      </c>
      <c r="I1157" t="s">
        <v>24509</v>
      </c>
      <c r="L1157">
        <v>13.59</v>
      </c>
      <c r="M1157">
        <v>6.83</v>
      </c>
      <c r="N1157">
        <v>0.37</v>
      </c>
      <c r="O1157">
        <v>7</v>
      </c>
      <c r="P1157" t="s">
        <v>24465</v>
      </c>
      <c r="Q1157" t="s">
        <v>24506</v>
      </c>
      <c r="R1157" t="s">
        <v>7080</v>
      </c>
      <c r="S1157" t="s">
        <v>24507</v>
      </c>
    </row>
    <row r="1158" spans="1:19" x14ac:dyDescent="0.2">
      <c r="A1158" s="4">
        <f t="shared" si="54"/>
        <v>147.04</v>
      </c>
      <c r="B1158" s="4">
        <f t="shared" si="55"/>
        <v>67.52</v>
      </c>
      <c r="C1158" s="2">
        <f t="shared" si="56"/>
        <v>16</v>
      </c>
      <c r="D1158">
        <v>8982</v>
      </c>
      <c r="E1158">
        <v>16388</v>
      </c>
      <c r="F1158" t="s">
        <v>24492</v>
      </c>
      <c r="G1158" t="s">
        <v>24529</v>
      </c>
      <c r="H1158" t="s">
        <v>30</v>
      </c>
      <c r="I1158" t="s">
        <v>24530</v>
      </c>
      <c r="L1158">
        <v>9.19</v>
      </c>
      <c r="M1158">
        <v>4.22</v>
      </c>
      <c r="N1158">
        <v>0.43</v>
      </c>
      <c r="O1158">
        <v>16</v>
      </c>
      <c r="P1158" t="s">
        <v>24465</v>
      </c>
      <c r="Q1158">
        <v>7795</v>
      </c>
      <c r="R1158" t="s">
        <v>24494</v>
      </c>
      <c r="S1158" t="s">
        <v>24495</v>
      </c>
    </row>
    <row r="1159" spans="1:19" x14ac:dyDescent="0.2">
      <c r="A1159" s="4">
        <f t="shared" si="54"/>
        <v>147.04</v>
      </c>
      <c r="B1159" s="4">
        <f t="shared" si="55"/>
        <v>67.52</v>
      </c>
      <c r="C1159" s="2">
        <f t="shared" si="56"/>
        <v>16</v>
      </c>
      <c r="D1159">
        <v>8982</v>
      </c>
      <c r="E1159">
        <v>16387</v>
      </c>
      <c r="F1159" t="s">
        <v>24492</v>
      </c>
      <c r="G1159" t="s">
        <v>24531</v>
      </c>
      <c r="H1159" t="s">
        <v>30</v>
      </c>
      <c r="I1159" t="s">
        <v>24532</v>
      </c>
      <c r="L1159">
        <v>9.19</v>
      </c>
      <c r="M1159">
        <v>4.22</v>
      </c>
      <c r="N1159">
        <v>0.43</v>
      </c>
      <c r="O1159">
        <v>16</v>
      </c>
      <c r="P1159" t="s">
        <v>24465</v>
      </c>
      <c r="Q1159">
        <v>7795</v>
      </c>
      <c r="R1159" t="s">
        <v>2164</v>
      </c>
      <c r="S1159" t="s">
        <v>24495</v>
      </c>
    </row>
    <row r="1160" spans="1:19" x14ac:dyDescent="0.2">
      <c r="A1160" s="4">
        <f t="shared" si="54"/>
        <v>45.949999999999996</v>
      </c>
      <c r="B1160" s="4">
        <f t="shared" si="55"/>
        <v>21.099999999999998</v>
      </c>
      <c r="C1160" s="2">
        <f t="shared" si="56"/>
        <v>5</v>
      </c>
      <c r="D1160">
        <v>8982</v>
      </c>
      <c r="E1160">
        <v>16389</v>
      </c>
      <c r="F1160" t="s">
        <v>24492</v>
      </c>
      <c r="G1160" t="s">
        <v>24493</v>
      </c>
      <c r="H1160" t="s">
        <v>30</v>
      </c>
      <c r="I1160" t="s">
        <v>13602</v>
      </c>
      <c r="L1160">
        <v>9.19</v>
      </c>
      <c r="M1160">
        <v>4.22</v>
      </c>
      <c r="N1160">
        <v>0.43</v>
      </c>
      <c r="O1160">
        <v>5</v>
      </c>
      <c r="P1160" t="s">
        <v>24465</v>
      </c>
      <c r="Q1160">
        <v>7795</v>
      </c>
      <c r="R1160" t="s">
        <v>24494</v>
      </c>
      <c r="S1160" t="s">
        <v>24495</v>
      </c>
    </row>
    <row r="1161" spans="1:19" x14ac:dyDescent="0.2">
      <c r="A1161" s="4">
        <f t="shared" si="54"/>
        <v>20.93</v>
      </c>
      <c r="B1161" s="4">
        <f t="shared" si="55"/>
        <v>10.219999999999999</v>
      </c>
      <c r="C1161" s="2">
        <f t="shared" si="56"/>
        <v>7</v>
      </c>
      <c r="D1161">
        <v>8518</v>
      </c>
      <c r="E1161">
        <v>15126</v>
      </c>
      <c r="F1161" t="s">
        <v>24499</v>
      </c>
      <c r="G1161" t="s">
        <v>24500</v>
      </c>
      <c r="H1161" t="s">
        <v>16</v>
      </c>
      <c r="K1161" s="5">
        <v>98111064042</v>
      </c>
      <c r="L1161">
        <v>2.99</v>
      </c>
      <c r="M1161">
        <v>1.46</v>
      </c>
      <c r="N1161">
        <v>0.31</v>
      </c>
      <c r="O1161">
        <v>7</v>
      </c>
      <c r="P1161" t="s">
        <v>24465</v>
      </c>
      <c r="Q1161">
        <v>9984</v>
      </c>
      <c r="R1161" t="s">
        <v>5317</v>
      </c>
      <c r="S1161" t="s">
        <v>24501</v>
      </c>
    </row>
    <row r="1162" spans="1:19" x14ac:dyDescent="0.2">
      <c r="A1162" s="4">
        <f t="shared" si="54"/>
        <v>47.92</v>
      </c>
      <c r="B1162" s="4">
        <f t="shared" si="55"/>
        <v>21.84</v>
      </c>
      <c r="C1162" s="2">
        <f t="shared" si="56"/>
        <v>8</v>
      </c>
      <c r="D1162">
        <v>5725</v>
      </c>
      <c r="E1162">
        <v>7671</v>
      </c>
      <c r="F1162" t="s">
        <v>2580</v>
      </c>
      <c r="G1162">
        <v>60222</v>
      </c>
      <c r="H1162" t="s">
        <v>30</v>
      </c>
      <c r="I1162" t="s">
        <v>2584</v>
      </c>
      <c r="K1162" s="5">
        <v>19519023684</v>
      </c>
      <c r="L1162">
        <v>5.99</v>
      </c>
      <c r="M1162">
        <v>2.73</v>
      </c>
      <c r="N1162">
        <v>0.1875</v>
      </c>
      <c r="O1162">
        <v>8</v>
      </c>
      <c r="P1162" t="s">
        <v>2508</v>
      </c>
      <c r="Q1162">
        <v>12794</v>
      </c>
      <c r="R1162" t="s">
        <v>2582</v>
      </c>
      <c r="S1162" t="s">
        <v>2583</v>
      </c>
    </row>
    <row r="1163" spans="1:19" x14ac:dyDescent="0.2">
      <c r="A1163" s="4">
        <f t="shared" si="54"/>
        <v>35.94</v>
      </c>
      <c r="B1163" s="4">
        <f t="shared" si="55"/>
        <v>16.38</v>
      </c>
      <c r="C1163" s="2">
        <f t="shared" si="56"/>
        <v>6</v>
      </c>
      <c r="D1163">
        <v>5725</v>
      </c>
      <c r="E1163">
        <v>7672</v>
      </c>
      <c r="F1163" t="s">
        <v>2580</v>
      </c>
      <c r="G1163">
        <v>60224</v>
      </c>
      <c r="H1163" t="s">
        <v>30</v>
      </c>
      <c r="I1163" t="s">
        <v>2581</v>
      </c>
      <c r="K1163" s="5">
        <v>19519023707</v>
      </c>
      <c r="L1163">
        <v>5.99</v>
      </c>
      <c r="M1163">
        <v>2.73</v>
      </c>
      <c r="N1163">
        <v>0.1875</v>
      </c>
      <c r="O1163">
        <v>6</v>
      </c>
      <c r="P1163" t="s">
        <v>2508</v>
      </c>
      <c r="Q1163">
        <v>12794</v>
      </c>
      <c r="R1163" t="s">
        <v>2582</v>
      </c>
      <c r="S1163" t="s">
        <v>2583</v>
      </c>
    </row>
    <row r="1164" spans="1:19" x14ac:dyDescent="0.2">
      <c r="A1164" s="4">
        <f t="shared" si="54"/>
        <v>24.19</v>
      </c>
      <c r="B1164" s="4">
        <f t="shared" si="55"/>
        <v>10.65</v>
      </c>
      <c r="C1164" s="2">
        <f t="shared" si="56"/>
        <v>1</v>
      </c>
      <c r="D1164">
        <v>5336</v>
      </c>
      <c r="E1164">
        <v>6349</v>
      </c>
      <c r="F1164" t="s">
        <v>2505</v>
      </c>
      <c r="G1164" t="s">
        <v>2506</v>
      </c>
      <c r="H1164" t="s">
        <v>30</v>
      </c>
      <c r="I1164" t="s">
        <v>2507</v>
      </c>
      <c r="K1164" s="5">
        <v>19519021468</v>
      </c>
      <c r="L1164">
        <v>24.19</v>
      </c>
      <c r="M1164">
        <v>10.65</v>
      </c>
      <c r="N1164">
        <v>2</v>
      </c>
      <c r="O1164">
        <v>1</v>
      </c>
      <c r="P1164" t="s">
        <v>2508</v>
      </c>
      <c r="Q1164" t="s">
        <v>2509</v>
      </c>
      <c r="R1164" t="s">
        <v>2510</v>
      </c>
      <c r="S1164" t="s">
        <v>2511</v>
      </c>
    </row>
    <row r="1165" spans="1:19" x14ac:dyDescent="0.2">
      <c r="A1165" s="4">
        <f t="shared" si="54"/>
        <v>73.58</v>
      </c>
      <c r="B1165" s="4">
        <f t="shared" si="55"/>
        <v>34.1</v>
      </c>
      <c r="C1165" s="2">
        <f t="shared" si="56"/>
        <v>2</v>
      </c>
      <c r="D1165">
        <v>5341</v>
      </c>
      <c r="E1165">
        <v>6365</v>
      </c>
      <c r="F1165" t="s">
        <v>2512</v>
      </c>
      <c r="G1165" t="s">
        <v>2563</v>
      </c>
      <c r="H1165" t="s">
        <v>30</v>
      </c>
      <c r="I1165" t="s">
        <v>2564</v>
      </c>
      <c r="K1165" s="5">
        <v>19519043774</v>
      </c>
      <c r="L1165">
        <v>36.79</v>
      </c>
      <c r="M1165">
        <v>17.05</v>
      </c>
      <c r="N1165">
        <v>2</v>
      </c>
      <c r="O1165">
        <v>2</v>
      </c>
      <c r="P1165" t="s">
        <v>2508</v>
      </c>
      <c r="Q1165" t="s">
        <v>2515</v>
      </c>
      <c r="R1165" t="s">
        <v>2516</v>
      </c>
      <c r="S1165" t="s">
        <v>2517</v>
      </c>
    </row>
    <row r="1166" spans="1:19" x14ac:dyDescent="0.2">
      <c r="A1166" s="4">
        <f t="shared" si="54"/>
        <v>36.79</v>
      </c>
      <c r="B1166" s="4">
        <f t="shared" si="55"/>
        <v>17.05</v>
      </c>
      <c r="C1166" s="2">
        <f t="shared" si="56"/>
        <v>1</v>
      </c>
      <c r="D1166">
        <v>5341</v>
      </c>
      <c r="E1166">
        <v>6364</v>
      </c>
      <c r="F1166" t="s">
        <v>2512</v>
      </c>
      <c r="G1166" t="s">
        <v>2513</v>
      </c>
      <c r="H1166" t="s">
        <v>30</v>
      </c>
      <c r="I1166" t="s">
        <v>2514</v>
      </c>
      <c r="K1166" s="5">
        <v>19519043767</v>
      </c>
      <c r="L1166">
        <v>36.79</v>
      </c>
      <c r="M1166">
        <v>17.05</v>
      </c>
      <c r="N1166">
        <v>2</v>
      </c>
      <c r="O1166">
        <v>1</v>
      </c>
      <c r="P1166" t="s">
        <v>2508</v>
      </c>
      <c r="Q1166" t="s">
        <v>2515</v>
      </c>
      <c r="R1166" t="s">
        <v>2516</v>
      </c>
      <c r="S1166" t="s">
        <v>2517</v>
      </c>
    </row>
    <row r="1167" spans="1:19" x14ac:dyDescent="0.2">
      <c r="A1167" s="4">
        <f t="shared" si="54"/>
        <v>33.79</v>
      </c>
      <c r="B1167" s="4">
        <f t="shared" si="55"/>
        <v>15.63</v>
      </c>
      <c r="C1167" s="2">
        <f t="shared" si="56"/>
        <v>1</v>
      </c>
      <c r="D1167">
        <v>5727</v>
      </c>
      <c r="E1167">
        <v>7677</v>
      </c>
      <c r="F1167" t="s">
        <v>2549</v>
      </c>
      <c r="G1167" t="s">
        <v>2550</v>
      </c>
      <c r="H1167" t="s">
        <v>30</v>
      </c>
      <c r="I1167" t="s">
        <v>47</v>
      </c>
      <c r="K1167" s="5">
        <v>19519017614</v>
      </c>
      <c r="L1167">
        <v>33.79</v>
      </c>
      <c r="M1167">
        <v>15.63</v>
      </c>
      <c r="N1167">
        <v>2</v>
      </c>
      <c r="O1167">
        <v>1</v>
      </c>
      <c r="P1167" t="s">
        <v>2508</v>
      </c>
      <c r="Q1167">
        <v>7797</v>
      </c>
      <c r="R1167" t="s">
        <v>2510</v>
      </c>
      <c r="S1167" t="s">
        <v>2551</v>
      </c>
    </row>
    <row r="1168" spans="1:19" x14ac:dyDescent="0.2">
      <c r="A1168" s="4">
        <f t="shared" si="54"/>
        <v>33.79</v>
      </c>
      <c r="B1168" s="4">
        <f t="shared" si="55"/>
        <v>15.63</v>
      </c>
      <c r="C1168" s="2">
        <f t="shared" si="56"/>
        <v>1</v>
      </c>
      <c r="D1168">
        <v>5727</v>
      </c>
      <c r="E1168">
        <v>7675</v>
      </c>
      <c r="F1168" t="s">
        <v>2549</v>
      </c>
      <c r="G1168" t="s">
        <v>2552</v>
      </c>
      <c r="H1168" t="s">
        <v>30</v>
      </c>
      <c r="I1168" t="s">
        <v>49</v>
      </c>
      <c r="K1168" s="5">
        <v>19519017591</v>
      </c>
      <c r="L1168">
        <v>33.79</v>
      </c>
      <c r="M1168">
        <v>15.63</v>
      </c>
      <c r="N1168">
        <v>2</v>
      </c>
      <c r="O1168">
        <v>1</v>
      </c>
      <c r="P1168" t="s">
        <v>2508</v>
      </c>
      <c r="Q1168">
        <v>7797</v>
      </c>
      <c r="R1168" t="s">
        <v>2510</v>
      </c>
      <c r="S1168" t="s">
        <v>2551</v>
      </c>
    </row>
    <row r="1169" spans="1:19" x14ac:dyDescent="0.2">
      <c r="A1169" s="4">
        <f t="shared" si="54"/>
        <v>38.79</v>
      </c>
      <c r="B1169" s="4">
        <f t="shared" si="55"/>
        <v>18</v>
      </c>
      <c r="C1169" s="2">
        <f t="shared" si="56"/>
        <v>1</v>
      </c>
      <c r="D1169">
        <v>5342</v>
      </c>
      <c r="E1169">
        <v>6372</v>
      </c>
      <c r="F1169" t="s">
        <v>2518</v>
      </c>
      <c r="G1169" t="s">
        <v>2519</v>
      </c>
      <c r="H1169" t="s">
        <v>30</v>
      </c>
      <c r="I1169" t="s">
        <v>2520</v>
      </c>
      <c r="K1169" s="5">
        <v>19519056705</v>
      </c>
      <c r="L1169">
        <v>38.79</v>
      </c>
      <c r="M1169">
        <v>18</v>
      </c>
      <c r="N1169">
        <v>2</v>
      </c>
      <c r="O1169">
        <v>1</v>
      </c>
      <c r="P1169" t="s">
        <v>2508</v>
      </c>
      <c r="Q1169">
        <v>7796</v>
      </c>
      <c r="R1169" t="s">
        <v>2510</v>
      </c>
      <c r="S1169" t="s">
        <v>2521</v>
      </c>
    </row>
    <row r="1170" spans="1:19" x14ac:dyDescent="0.2">
      <c r="A1170" s="4">
        <f t="shared" si="54"/>
        <v>38.79</v>
      </c>
      <c r="B1170" s="4">
        <f t="shared" si="55"/>
        <v>18</v>
      </c>
      <c r="C1170" s="2">
        <f t="shared" si="56"/>
        <v>1</v>
      </c>
      <c r="D1170">
        <v>5342</v>
      </c>
      <c r="E1170">
        <v>6370</v>
      </c>
      <c r="F1170" t="s">
        <v>2518</v>
      </c>
      <c r="G1170" t="s">
        <v>2522</v>
      </c>
      <c r="H1170" t="s">
        <v>30</v>
      </c>
      <c r="I1170" t="s">
        <v>2523</v>
      </c>
      <c r="K1170" s="5">
        <v>19519056699</v>
      </c>
      <c r="L1170">
        <v>38.79</v>
      </c>
      <c r="M1170">
        <v>18</v>
      </c>
      <c r="N1170">
        <v>2</v>
      </c>
      <c r="O1170">
        <v>1</v>
      </c>
      <c r="P1170" t="s">
        <v>2508</v>
      </c>
      <c r="Q1170">
        <v>7796</v>
      </c>
      <c r="R1170" t="s">
        <v>2510</v>
      </c>
      <c r="S1170" t="s">
        <v>2521</v>
      </c>
    </row>
    <row r="1171" spans="1:19" x14ac:dyDescent="0.2">
      <c r="A1171" s="4">
        <f t="shared" si="54"/>
        <v>38.79</v>
      </c>
      <c r="B1171" s="4">
        <f t="shared" si="55"/>
        <v>18</v>
      </c>
      <c r="C1171" s="2">
        <f t="shared" si="56"/>
        <v>1</v>
      </c>
      <c r="D1171">
        <v>5342</v>
      </c>
      <c r="E1171">
        <v>6368</v>
      </c>
      <c r="F1171" t="s">
        <v>2518</v>
      </c>
      <c r="G1171" t="s">
        <v>2524</v>
      </c>
      <c r="H1171" t="s">
        <v>30</v>
      </c>
      <c r="I1171" t="s">
        <v>49</v>
      </c>
      <c r="K1171" s="5">
        <v>19519056651</v>
      </c>
      <c r="L1171">
        <v>38.79</v>
      </c>
      <c r="M1171">
        <v>18</v>
      </c>
      <c r="N1171">
        <v>2</v>
      </c>
      <c r="O1171">
        <v>1</v>
      </c>
      <c r="P1171" t="s">
        <v>2508</v>
      </c>
      <c r="Q1171">
        <v>7796</v>
      </c>
      <c r="R1171" t="s">
        <v>2510</v>
      </c>
      <c r="S1171" t="s">
        <v>2521</v>
      </c>
    </row>
    <row r="1172" spans="1:19" x14ac:dyDescent="0.2">
      <c r="A1172" s="4">
        <f t="shared" si="54"/>
        <v>63.38</v>
      </c>
      <c r="B1172" s="4">
        <f t="shared" si="55"/>
        <v>29.3</v>
      </c>
      <c r="C1172" s="2">
        <f t="shared" si="56"/>
        <v>2</v>
      </c>
      <c r="D1172">
        <v>5343</v>
      </c>
      <c r="E1172">
        <v>6378</v>
      </c>
      <c r="F1172" t="s">
        <v>2525</v>
      </c>
      <c r="G1172" t="s">
        <v>2566</v>
      </c>
      <c r="H1172" t="s">
        <v>30</v>
      </c>
      <c r="I1172" t="s">
        <v>47</v>
      </c>
      <c r="K1172" s="5">
        <v>19519056736</v>
      </c>
      <c r="L1172">
        <v>31.69</v>
      </c>
      <c r="M1172">
        <v>14.65</v>
      </c>
      <c r="N1172">
        <v>2</v>
      </c>
      <c r="O1172">
        <v>2</v>
      </c>
      <c r="P1172" t="s">
        <v>2508</v>
      </c>
      <c r="Q1172" t="s">
        <v>2527</v>
      </c>
      <c r="R1172" t="s">
        <v>2510</v>
      </c>
      <c r="S1172" t="s">
        <v>2528</v>
      </c>
    </row>
    <row r="1173" spans="1:19" x14ac:dyDescent="0.2">
      <c r="A1173" s="4">
        <f t="shared" si="54"/>
        <v>31.69</v>
      </c>
      <c r="B1173" s="4">
        <f t="shared" si="55"/>
        <v>14.65</v>
      </c>
      <c r="C1173" s="2">
        <f t="shared" si="56"/>
        <v>1</v>
      </c>
      <c r="D1173">
        <v>5343</v>
      </c>
      <c r="E1173">
        <v>6379</v>
      </c>
      <c r="F1173" t="s">
        <v>2525</v>
      </c>
      <c r="G1173" t="s">
        <v>2526</v>
      </c>
      <c r="H1173" t="s">
        <v>30</v>
      </c>
      <c r="I1173" t="s">
        <v>2520</v>
      </c>
      <c r="K1173" s="5">
        <v>19519056767</v>
      </c>
      <c r="L1173">
        <v>31.69</v>
      </c>
      <c r="M1173">
        <v>14.65</v>
      </c>
      <c r="N1173">
        <v>2</v>
      </c>
      <c r="O1173">
        <v>1</v>
      </c>
      <c r="P1173" t="s">
        <v>2508</v>
      </c>
      <c r="Q1173" t="s">
        <v>2527</v>
      </c>
      <c r="R1173" t="s">
        <v>2510</v>
      </c>
      <c r="S1173" t="s">
        <v>2528</v>
      </c>
    </row>
    <row r="1174" spans="1:19" x14ac:dyDescent="0.2">
      <c r="A1174" s="4">
        <f t="shared" si="54"/>
        <v>31.69</v>
      </c>
      <c r="B1174" s="4">
        <f t="shared" si="55"/>
        <v>14.65</v>
      </c>
      <c r="C1174" s="2">
        <f t="shared" si="56"/>
        <v>1</v>
      </c>
      <c r="D1174">
        <v>5343</v>
      </c>
      <c r="E1174">
        <v>6376</v>
      </c>
      <c r="F1174" t="s">
        <v>2525</v>
      </c>
      <c r="G1174" t="s">
        <v>2529</v>
      </c>
      <c r="H1174" t="s">
        <v>30</v>
      </c>
      <c r="I1174" t="s">
        <v>48</v>
      </c>
      <c r="K1174" s="5">
        <v>19519056729</v>
      </c>
      <c r="L1174">
        <v>31.69</v>
      </c>
      <c r="M1174">
        <v>14.65</v>
      </c>
      <c r="N1174">
        <v>2</v>
      </c>
      <c r="O1174">
        <v>1</v>
      </c>
      <c r="P1174" t="s">
        <v>2508</v>
      </c>
      <c r="Q1174" t="s">
        <v>2527</v>
      </c>
      <c r="R1174" t="s">
        <v>2510</v>
      </c>
      <c r="S1174" t="s">
        <v>2528</v>
      </c>
    </row>
    <row r="1175" spans="1:19" x14ac:dyDescent="0.2">
      <c r="A1175" s="4">
        <f t="shared" si="54"/>
        <v>63.38</v>
      </c>
      <c r="B1175" s="4">
        <f t="shared" si="55"/>
        <v>29.3</v>
      </c>
      <c r="C1175" s="2">
        <f t="shared" si="56"/>
        <v>2</v>
      </c>
      <c r="D1175">
        <v>5343</v>
      </c>
      <c r="E1175">
        <v>6377</v>
      </c>
      <c r="F1175" t="s">
        <v>2525</v>
      </c>
      <c r="G1175" t="s">
        <v>2567</v>
      </c>
      <c r="H1175" t="s">
        <v>30</v>
      </c>
      <c r="I1175" t="s">
        <v>2523</v>
      </c>
      <c r="K1175" s="5">
        <v>19519056750</v>
      </c>
      <c r="L1175">
        <v>31.69</v>
      </c>
      <c r="M1175">
        <v>14.65</v>
      </c>
      <c r="N1175">
        <v>2</v>
      </c>
      <c r="O1175">
        <v>2</v>
      </c>
      <c r="P1175" t="s">
        <v>2508</v>
      </c>
      <c r="Q1175" t="s">
        <v>2527</v>
      </c>
      <c r="R1175" t="s">
        <v>2510</v>
      </c>
      <c r="S1175" t="s">
        <v>2528</v>
      </c>
    </row>
    <row r="1176" spans="1:19" x14ac:dyDescent="0.2">
      <c r="A1176" s="4">
        <f t="shared" si="54"/>
        <v>63.38</v>
      </c>
      <c r="B1176" s="4">
        <f t="shared" si="55"/>
        <v>29.3</v>
      </c>
      <c r="C1176" s="2">
        <f t="shared" si="56"/>
        <v>2</v>
      </c>
      <c r="D1176">
        <v>5343</v>
      </c>
      <c r="E1176">
        <v>6375</v>
      </c>
      <c r="F1176" t="s">
        <v>2525</v>
      </c>
      <c r="G1176" t="s">
        <v>2565</v>
      </c>
      <c r="H1176" t="s">
        <v>30</v>
      </c>
      <c r="I1176" t="s">
        <v>49</v>
      </c>
      <c r="K1176" s="5">
        <v>19519056712</v>
      </c>
      <c r="L1176">
        <v>31.69</v>
      </c>
      <c r="M1176">
        <v>14.65</v>
      </c>
      <c r="N1176">
        <v>2</v>
      </c>
      <c r="O1176">
        <v>2</v>
      </c>
      <c r="P1176" t="s">
        <v>2508</v>
      </c>
      <c r="Q1176" t="s">
        <v>2527</v>
      </c>
      <c r="R1176" t="s">
        <v>2510</v>
      </c>
      <c r="S1176" t="s">
        <v>2528</v>
      </c>
    </row>
    <row r="1177" spans="1:19" x14ac:dyDescent="0.2">
      <c r="A1177" s="4">
        <f t="shared" si="54"/>
        <v>146.36000000000001</v>
      </c>
      <c r="B1177" s="4">
        <f t="shared" si="55"/>
        <v>68.599999999999994</v>
      </c>
      <c r="C1177" s="2">
        <f t="shared" si="56"/>
        <v>4</v>
      </c>
      <c r="D1177">
        <v>5513</v>
      </c>
      <c r="E1177">
        <v>7007</v>
      </c>
      <c r="F1177" t="s">
        <v>2546</v>
      </c>
      <c r="G1177" t="s">
        <v>2579</v>
      </c>
      <c r="H1177" t="s">
        <v>30</v>
      </c>
      <c r="I1177" t="s">
        <v>48</v>
      </c>
      <c r="K1177" s="5">
        <v>19519069552</v>
      </c>
      <c r="L1177">
        <v>36.590000000000003</v>
      </c>
      <c r="M1177">
        <v>17.149999999999999</v>
      </c>
      <c r="N1177">
        <v>1</v>
      </c>
      <c r="O1177">
        <v>4</v>
      </c>
      <c r="P1177" t="s">
        <v>2508</v>
      </c>
      <c r="Q1177" t="s">
        <v>2527</v>
      </c>
      <c r="R1177" t="s">
        <v>2510</v>
      </c>
      <c r="S1177" t="s">
        <v>2548</v>
      </c>
    </row>
    <row r="1178" spans="1:19" x14ac:dyDescent="0.2">
      <c r="A1178" s="4">
        <f t="shared" si="54"/>
        <v>36.590000000000003</v>
      </c>
      <c r="B1178" s="4">
        <f t="shared" si="55"/>
        <v>17.149999999999999</v>
      </c>
      <c r="C1178" s="2">
        <f t="shared" si="56"/>
        <v>1</v>
      </c>
      <c r="D1178">
        <v>5513</v>
      </c>
      <c r="E1178">
        <v>7006</v>
      </c>
      <c r="F1178" t="s">
        <v>2546</v>
      </c>
      <c r="G1178" t="s">
        <v>2547</v>
      </c>
      <c r="H1178" t="s">
        <v>30</v>
      </c>
      <c r="I1178" t="s">
        <v>49</v>
      </c>
      <c r="K1178" s="5">
        <v>19519069545</v>
      </c>
      <c r="L1178">
        <v>36.590000000000003</v>
      </c>
      <c r="M1178">
        <v>17.149999999999999</v>
      </c>
      <c r="N1178">
        <v>1</v>
      </c>
      <c r="O1178">
        <v>1</v>
      </c>
      <c r="P1178" t="s">
        <v>2508</v>
      </c>
      <c r="Q1178" t="s">
        <v>2527</v>
      </c>
      <c r="R1178" t="s">
        <v>2510</v>
      </c>
      <c r="S1178" t="s">
        <v>2548</v>
      </c>
    </row>
    <row r="1179" spans="1:19" x14ac:dyDescent="0.2">
      <c r="A1179" s="4">
        <f t="shared" si="54"/>
        <v>69.98</v>
      </c>
      <c r="B1179" s="4">
        <f t="shared" si="55"/>
        <v>32.299999999999997</v>
      </c>
      <c r="C1179" s="2">
        <f t="shared" si="56"/>
        <v>2</v>
      </c>
      <c r="D1179">
        <v>5352</v>
      </c>
      <c r="E1179">
        <v>6399</v>
      </c>
      <c r="F1179" t="s">
        <v>2530</v>
      </c>
      <c r="G1179" t="s">
        <v>2568</v>
      </c>
      <c r="H1179" t="s">
        <v>30</v>
      </c>
      <c r="I1179" t="s">
        <v>47</v>
      </c>
      <c r="K1179" s="5">
        <v>19519103713</v>
      </c>
      <c r="L1179">
        <v>34.99</v>
      </c>
      <c r="M1179">
        <v>16.149999999999999</v>
      </c>
      <c r="N1179">
        <v>2</v>
      </c>
      <c r="O1179">
        <v>2</v>
      </c>
      <c r="P1179" t="s">
        <v>2508</v>
      </c>
      <c r="Q1179">
        <v>7797</v>
      </c>
      <c r="R1179" t="s">
        <v>2510</v>
      </c>
      <c r="S1179" t="s">
        <v>2532</v>
      </c>
    </row>
    <row r="1180" spans="1:19" x14ac:dyDescent="0.2">
      <c r="A1180" s="4">
        <f t="shared" si="54"/>
        <v>69.98</v>
      </c>
      <c r="B1180" s="4">
        <f t="shared" si="55"/>
        <v>32.299999999999997</v>
      </c>
      <c r="C1180" s="2">
        <f t="shared" si="56"/>
        <v>2</v>
      </c>
      <c r="D1180">
        <v>5352</v>
      </c>
      <c r="E1180">
        <v>6398</v>
      </c>
      <c r="F1180" t="s">
        <v>2530</v>
      </c>
      <c r="G1180" t="s">
        <v>2569</v>
      </c>
      <c r="H1180" t="s">
        <v>30</v>
      </c>
      <c r="I1180" t="s">
        <v>48</v>
      </c>
      <c r="K1180" s="5">
        <v>19519103706</v>
      </c>
      <c r="L1180">
        <v>34.99</v>
      </c>
      <c r="M1180">
        <v>16.149999999999999</v>
      </c>
      <c r="N1180">
        <v>2</v>
      </c>
      <c r="O1180">
        <v>2</v>
      </c>
      <c r="P1180" t="s">
        <v>2508</v>
      </c>
      <c r="Q1180">
        <v>7797</v>
      </c>
      <c r="R1180" t="s">
        <v>2510</v>
      </c>
      <c r="S1180" t="s">
        <v>2532</v>
      </c>
    </row>
    <row r="1181" spans="1:19" x14ac:dyDescent="0.2">
      <c r="A1181" s="4">
        <f t="shared" si="54"/>
        <v>34.99</v>
      </c>
      <c r="B1181" s="4">
        <f t="shared" si="55"/>
        <v>16.149999999999999</v>
      </c>
      <c r="C1181" s="2">
        <f t="shared" si="56"/>
        <v>1</v>
      </c>
      <c r="D1181">
        <v>5352</v>
      </c>
      <c r="E1181">
        <v>6397</v>
      </c>
      <c r="F1181" t="s">
        <v>2530</v>
      </c>
      <c r="G1181" t="s">
        <v>2531</v>
      </c>
      <c r="H1181" t="s">
        <v>30</v>
      </c>
      <c r="I1181" t="s">
        <v>49</v>
      </c>
      <c r="K1181" s="5">
        <v>19519103690</v>
      </c>
      <c r="L1181">
        <v>34.99</v>
      </c>
      <c r="M1181">
        <v>16.149999999999999</v>
      </c>
      <c r="N1181">
        <v>2</v>
      </c>
      <c r="O1181">
        <v>1</v>
      </c>
      <c r="P1181" t="s">
        <v>2508</v>
      </c>
      <c r="Q1181">
        <v>7797</v>
      </c>
      <c r="R1181" t="s">
        <v>2510</v>
      </c>
      <c r="S1181" t="s">
        <v>2532</v>
      </c>
    </row>
    <row r="1182" spans="1:19" x14ac:dyDescent="0.2">
      <c r="A1182" s="4">
        <f t="shared" si="54"/>
        <v>40.99</v>
      </c>
      <c r="B1182" s="4">
        <f t="shared" si="55"/>
        <v>19.149999999999999</v>
      </c>
      <c r="C1182" s="2">
        <f t="shared" si="56"/>
        <v>1</v>
      </c>
      <c r="D1182">
        <v>5510</v>
      </c>
      <c r="E1182">
        <v>6997</v>
      </c>
      <c r="F1182" t="s">
        <v>2541</v>
      </c>
      <c r="G1182" t="s">
        <v>2542</v>
      </c>
      <c r="H1182" t="s">
        <v>30</v>
      </c>
      <c r="I1182" t="s">
        <v>47</v>
      </c>
      <c r="K1182" s="5">
        <v>19519031238</v>
      </c>
      <c r="L1182">
        <v>40.99</v>
      </c>
      <c r="M1182">
        <v>19.149999999999999</v>
      </c>
      <c r="N1182">
        <v>2</v>
      </c>
      <c r="O1182">
        <v>1</v>
      </c>
      <c r="P1182" t="s">
        <v>2508</v>
      </c>
      <c r="Q1182">
        <v>7795</v>
      </c>
      <c r="R1182" t="s">
        <v>2543</v>
      </c>
      <c r="S1182" t="s">
        <v>2544</v>
      </c>
    </row>
    <row r="1183" spans="1:19" x14ac:dyDescent="0.2">
      <c r="A1183" s="4">
        <f t="shared" si="54"/>
        <v>40.99</v>
      </c>
      <c r="B1183" s="4">
        <f t="shared" si="55"/>
        <v>19.149999999999999</v>
      </c>
      <c r="C1183" s="2">
        <f t="shared" si="56"/>
        <v>1</v>
      </c>
      <c r="D1183">
        <v>5510</v>
      </c>
      <c r="E1183">
        <v>6995</v>
      </c>
      <c r="F1183" t="s">
        <v>2541</v>
      </c>
      <c r="G1183" t="s">
        <v>2545</v>
      </c>
      <c r="H1183" t="s">
        <v>30</v>
      </c>
      <c r="I1183" t="s">
        <v>48</v>
      </c>
      <c r="K1183" s="5">
        <v>19519031221</v>
      </c>
      <c r="L1183">
        <v>40.99</v>
      </c>
      <c r="M1183">
        <v>19.149999999999999</v>
      </c>
      <c r="N1183">
        <v>2</v>
      </c>
      <c r="O1183">
        <v>1</v>
      </c>
      <c r="P1183" t="s">
        <v>2508</v>
      </c>
      <c r="Q1183">
        <v>7795</v>
      </c>
      <c r="R1183" t="s">
        <v>2543</v>
      </c>
      <c r="S1183" t="s">
        <v>2544</v>
      </c>
    </row>
    <row r="1184" spans="1:19" x14ac:dyDescent="0.2">
      <c r="A1184" s="4">
        <f t="shared" si="54"/>
        <v>38.79</v>
      </c>
      <c r="B1184" s="4">
        <f t="shared" si="55"/>
        <v>18.23</v>
      </c>
      <c r="C1184" s="2">
        <f t="shared" si="56"/>
        <v>1</v>
      </c>
      <c r="D1184">
        <v>5736</v>
      </c>
      <c r="E1184">
        <v>7704</v>
      </c>
      <c r="F1184" t="s">
        <v>2553</v>
      </c>
      <c r="G1184" t="s">
        <v>2554</v>
      </c>
      <c r="H1184" t="s">
        <v>30</v>
      </c>
      <c r="I1184" t="s">
        <v>47</v>
      </c>
      <c r="K1184" s="5">
        <v>19519072521</v>
      </c>
      <c r="L1184">
        <v>38.79</v>
      </c>
      <c r="M1184">
        <v>18.23</v>
      </c>
      <c r="N1184">
        <v>1</v>
      </c>
      <c r="O1184">
        <v>1</v>
      </c>
      <c r="P1184" t="s">
        <v>2508</v>
      </c>
      <c r="Q1184">
        <v>7796</v>
      </c>
      <c r="R1184" t="s">
        <v>2555</v>
      </c>
      <c r="S1184" t="s">
        <v>2556</v>
      </c>
    </row>
    <row r="1185" spans="1:19" x14ac:dyDescent="0.2">
      <c r="A1185" s="4">
        <f t="shared" si="54"/>
        <v>77.58</v>
      </c>
      <c r="B1185" s="4">
        <f t="shared" si="55"/>
        <v>36.46</v>
      </c>
      <c r="C1185" s="2">
        <f t="shared" si="56"/>
        <v>2</v>
      </c>
      <c r="D1185">
        <v>5736</v>
      </c>
      <c r="E1185">
        <v>7703</v>
      </c>
      <c r="F1185" t="s">
        <v>2553</v>
      </c>
      <c r="G1185" t="s">
        <v>2577</v>
      </c>
      <c r="H1185" t="s">
        <v>30</v>
      </c>
      <c r="I1185" t="s">
        <v>48</v>
      </c>
      <c r="K1185" s="5">
        <v>19519072514</v>
      </c>
      <c r="L1185">
        <v>38.79</v>
      </c>
      <c r="M1185">
        <v>18.23</v>
      </c>
      <c r="N1185">
        <v>1</v>
      </c>
      <c r="O1185">
        <v>2</v>
      </c>
      <c r="P1185" t="s">
        <v>2508</v>
      </c>
      <c r="Q1185">
        <v>7796</v>
      </c>
      <c r="R1185" t="s">
        <v>2555</v>
      </c>
      <c r="S1185" t="s">
        <v>2556</v>
      </c>
    </row>
    <row r="1186" spans="1:19" x14ac:dyDescent="0.2">
      <c r="A1186" s="4">
        <f t="shared" si="54"/>
        <v>116.37</v>
      </c>
      <c r="B1186" s="4">
        <f t="shared" si="55"/>
        <v>54.69</v>
      </c>
      <c r="C1186" s="2">
        <f t="shared" si="56"/>
        <v>3</v>
      </c>
      <c r="D1186">
        <v>5736</v>
      </c>
      <c r="E1186">
        <v>7702</v>
      </c>
      <c r="F1186" t="s">
        <v>2553</v>
      </c>
      <c r="G1186" t="s">
        <v>2578</v>
      </c>
      <c r="H1186" t="s">
        <v>30</v>
      </c>
      <c r="I1186" t="s">
        <v>49</v>
      </c>
      <c r="K1186" s="5">
        <v>19519072507</v>
      </c>
      <c r="L1186">
        <v>38.79</v>
      </c>
      <c r="M1186">
        <v>18.23</v>
      </c>
      <c r="N1186">
        <v>1</v>
      </c>
      <c r="O1186">
        <v>3</v>
      </c>
      <c r="P1186" t="s">
        <v>2508</v>
      </c>
      <c r="Q1186">
        <v>7796</v>
      </c>
      <c r="R1186" t="s">
        <v>2555</v>
      </c>
      <c r="S1186" t="s">
        <v>2556</v>
      </c>
    </row>
    <row r="1187" spans="1:19" x14ac:dyDescent="0.2">
      <c r="A1187" s="4">
        <f t="shared" si="54"/>
        <v>38.79</v>
      </c>
      <c r="B1187" s="4">
        <f t="shared" si="55"/>
        <v>18.23</v>
      </c>
      <c r="C1187" s="2">
        <f t="shared" si="56"/>
        <v>1</v>
      </c>
      <c r="D1187">
        <v>5736</v>
      </c>
      <c r="E1187">
        <v>7705</v>
      </c>
      <c r="F1187" t="s">
        <v>2553</v>
      </c>
      <c r="G1187" t="s">
        <v>2557</v>
      </c>
      <c r="H1187" t="s">
        <v>30</v>
      </c>
      <c r="I1187" t="s">
        <v>2558</v>
      </c>
      <c r="K1187" s="5">
        <v>19519072538</v>
      </c>
      <c r="L1187">
        <v>38.79</v>
      </c>
      <c r="M1187">
        <v>18.23</v>
      </c>
      <c r="N1187">
        <v>1</v>
      </c>
      <c r="O1187">
        <v>1</v>
      </c>
      <c r="P1187" t="s">
        <v>2508</v>
      </c>
      <c r="Q1187">
        <v>7796</v>
      </c>
      <c r="R1187" t="s">
        <v>2555</v>
      </c>
      <c r="S1187" t="s">
        <v>2556</v>
      </c>
    </row>
    <row r="1188" spans="1:19" x14ac:dyDescent="0.2">
      <c r="A1188" s="4">
        <f t="shared" si="54"/>
        <v>38.99</v>
      </c>
      <c r="B1188" s="4">
        <f t="shared" si="55"/>
        <v>18.23</v>
      </c>
      <c r="C1188" s="2">
        <f t="shared" si="56"/>
        <v>1</v>
      </c>
      <c r="D1188">
        <v>5742</v>
      </c>
      <c r="E1188">
        <v>7724</v>
      </c>
      <c r="F1188" t="s">
        <v>2559</v>
      </c>
      <c r="G1188" t="s">
        <v>2560</v>
      </c>
      <c r="H1188" t="s">
        <v>30</v>
      </c>
      <c r="I1188" t="s">
        <v>2561</v>
      </c>
      <c r="K1188" s="5">
        <v>19519028269</v>
      </c>
      <c r="L1188">
        <v>38.99</v>
      </c>
      <c r="M1188">
        <v>18.23</v>
      </c>
      <c r="N1188">
        <v>2</v>
      </c>
      <c r="O1188">
        <v>1</v>
      </c>
      <c r="P1188" t="s">
        <v>2508</v>
      </c>
      <c r="Q1188" t="s">
        <v>2515</v>
      </c>
      <c r="R1188" t="s">
        <v>2555</v>
      </c>
      <c r="S1188" t="s">
        <v>2562</v>
      </c>
    </row>
    <row r="1189" spans="1:19" x14ac:dyDescent="0.2">
      <c r="A1189" s="4">
        <f t="shared" si="54"/>
        <v>33.99</v>
      </c>
      <c r="B1189" s="4">
        <f t="shared" si="55"/>
        <v>15.9</v>
      </c>
      <c r="C1189" s="2">
        <f t="shared" si="56"/>
        <v>1</v>
      </c>
      <c r="D1189">
        <v>5364</v>
      </c>
      <c r="E1189">
        <v>6438</v>
      </c>
      <c r="F1189" t="s">
        <v>2533</v>
      </c>
      <c r="G1189" t="s">
        <v>2534</v>
      </c>
      <c r="H1189" t="s">
        <v>30</v>
      </c>
      <c r="I1189" t="s">
        <v>48</v>
      </c>
      <c r="K1189" s="5">
        <v>19519027835</v>
      </c>
      <c r="L1189">
        <v>33.99</v>
      </c>
      <c r="M1189">
        <v>15.9</v>
      </c>
      <c r="N1189">
        <v>1</v>
      </c>
      <c r="O1189">
        <v>1</v>
      </c>
      <c r="P1189" t="s">
        <v>2508</v>
      </c>
      <c r="Q1189">
        <v>7796</v>
      </c>
      <c r="R1189" t="s">
        <v>2535</v>
      </c>
      <c r="S1189" t="s">
        <v>2536</v>
      </c>
    </row>
    <row r="1190" spans="1:19" x14ac:dyDescent="0.2">
      <c r="A1190" s="4">
        <f t="shared" si="54"/>
        <v>38.99</v>
      </c>
      <c r="B1190" s="4">
        <f t="shared" si="55"/>
        <v>18.149999999999999</v>
      </c>
      <c r="C1190" s="2">
        <f t="shared" si="56"/>
        <v>1</v>
      </c>
      <c r="D1190">
        <v>5367</v>
      </c>
      <c r="E1190">
        <v>6444</v>
      </c>
      <c r="F1190" t="s">
        <v>2537</v>
      </c>
      <c r="G1190" t="s">
        <v>2538</v>
      </c>
      <c r="H1190" t="s">
        <v>30</v>
      </c>
      <c r="I1190" t="s">
        <v>48</v>
      </c>
      <c r="K1190" s="5">
        <v>19519054022</v>
      </c>
      <c r="L1190">
        <v>38.99</v>
      </c>
      <c r="M1190">
        <v>18.149999999999999</v>
      </c>
      <c r="N1190">
        <v>1</v>
      </c>
      <c r="O1190">
        <v>1</v>
      </c>
      <c r="P1190" t="s">
        <v>2508</v>
      </c>
      <c r="Q1190">
        <v>7796</v>
      </c>
      <c r="R1190" t="s">
        <v>2539</v>
      </c>
      <c r="S1190" t="s">
        <v>2540</v>
      </c>
    </row>
    <row r="1191" spans="1:19" x14ac:dyDescent="0.2">
      <c r="A1191" s="4">
        <f t="shared" si="54"/>
        <v>29.98</v>
      </c>
      <c r="B1191" s="4">
        <f t="shared" si="55"/>
        <v>14.5</v>
      </c>
      <c r="C1191" s="2">
        <f t="shared" si="56"/>
        <v>2</v>
      </c>
      <c r="D1191">
        <v>5631</v>
      </c>
      <c r="E1191">
        <v>7378</v>
      </c>
      <c r="F1191" t="s">
        <v>2570</v>
      </c>
      <c r="G1191" t="s">
        <v>2571</v>
      </c>
      <c r="H1191" t="s">
        <v>16</v>
      </c>
      <c r="L1191">
        <v>14.99</v>
      </c>
      <c r="M1191">
        <v>7.25</v>
      </c>
      <c r="N1191">
        <v>0.62</v>
      </c>
      <c r="O1191">
        <v>2</v>
      </c>
      <c r="P1191" t="s">
        <v>2508</v>
      </c>
      <c r="Q1191" t="s">
        <v>2572</v>
      </c>
      <c r="R1191" t="s">
        <v>2573</v>
      </c>
      <c r="S1191" t="s">
        <v>2574</v>
      </c>
    </row>
    <row r="1192" spans="1:19" x14ac:dyDescent="0.2">
      <c r="A1192" s="4">
        <f t="shared" si="54"/>
        <v>29.98</v>
      </c>
      <c r="B1192" s="4">
        <f t="shared" si="55"/>
        <v>14.5</v>
      </c>
      <c r="C1192" s="2">
        <f t="shared" si="56"/>
        <v>2</v>
      </c>
      <c r="D1192">
        <v>5631</v>
      </c>
      <c r="E1192">
        <v>7379</v>
      </c>
      <c r="F1192" t="s">
        <v>2570</v>
      </c>
      <c r="G1192" t="s">
        <v>2575</v>
      </c>
      <c r="H1192" t="s">
        <v>30</v>
      </c>
      <c r="I1192" t="s">
        <v>2576</v>
      </c>
      <c r="K1192" s="5">
        <v>19519077878</v>
      </c>
      <c r="L1192">
        <v>14.99</v>
      </c>
      <c r="M1192">
        <v>7.25</v>
      </c>
      <c r="N1192">
        <v>0.62</v>
      </c>
      <c r="O1192">
        <v>2</v>
      </c>
      <c r="P1192" t="s">
        <v>2508</v>
      </c>
      <c r="Q1192" t="s">
        <v>2572</v>
      </c>
      <c r="R1192" t="s">
        <v>2573</v>
      </c>
      <c r="S1192" t="s">
        <v>2574</v>
      </c>
    </row>
    <row r="1193" spans="1:19" x14ac:dyDescent="0.2">
      <c r="A1193" s="4">
        <f t="shared" si="54"/>
        <v>33.79</v>
      </c>
      <c r="B1193" s="4">
        <f t="shared" si="55"/>
        <v>9.9499999999999993</v>
      </c>
      <c r="C1193" s="2">
        <f t="shared" si="56"/>
        <v>1</v>
      </c>
      <c r="D1193">
        <v>2292</v>
      </c>
      <c r="E1193">
        <v>1490</v>
      </c>
      <c r="F1193" t="s">
        <v>2589</v>
      </c>
      <c r="G1193" t="s">
        <v>2590</v>
      </c>
      <c r="H1193" t="s">
        <v>16</v>
      </c>
      <c r="L1193">
        <v>33.79</v>
      </c>
      <c r="M1193">
        <v>9.9499999999999993</v>
      </c>
      <c r="N1193">
        <v>0.37</v>
      </c>
      <c r="O1193">
        <v>1</v>
      </c>
      <c r="P1193" t="s">
        <v>2587</v>
      </c>
      <c r="Q1193">
        <v>9984</v>
      </c>
      <c r="R1193" t="s">
        <v>93</v>
      </c>
      <c r="S1193" t="s">
        <v>2591</v>
      </c>
    </row>
    <row r="1194" spans="1:19" x14ac:dyDescent="0.2">
      <c r="A1194" s="4">
        <f t="shared" si="54"/>
        <v>34</v>
      </c>
      <c r="B1194" s="4">
        <f t="shared" si="55"/>
        <v>17</v>
      </c>
      <c r="C1194" s="2">
        <f t="shared" si="56"/>
        <v>1</v>
      </c>
      <c r="D1194">
        <v>2301</v>
      </c>
      <c r="E1194">
        <v>1499</v>
      </c>
      <c r="F1194" t="s">
        <v>2604</v>
      </c>
      <c r="G1194" t="s">
        <v>2605</v>
      </c>
      <c r="H1194" t="s">
        <v>16</v>
      </c>
      <c r="L1194">
        <v>34</v>
      </c>
      <c r="M1194">
        <v>17</v>
      </c>
      <c r="N1194">
        <v>0.125</v>
      </c>
      <c r="O1194">
        <v>1</v>
      </c>
      <c r="P1194" t="s">
        <v>2587</v>
      </c>
      <c r="R1194" t="s">
        <v>20</v>
      </c>
      <c r="S1194" t="s">
        <v>2606</v>
      </c>
    </row>
    <row r="1195" spans="1:19" x14ac:dyDescent="0.2">
      <c r="A1195" s="4">
        <f t="shared" si="54"/>
        <v>34</v>
      </c>
      <c r="B1195" s="4">
        <f t="shared" si="55"/>
        <v>17</v>
      </c>
      <c r="C1195" s="2">
        <f t="shared" si="56"/>
        <v>1</v>
      </c>
      <c r="D1195">
        <v>2309</v>
      </c>
      <c r="E1195">
        <v>1506</v>
      </c>
      <c r="F1195" t="s">
        <v>2616</v>
      </c>
      <c r="G1195" t="s">
        <v>2617</v>
      </c>
      <c r="H1195" t="s">
        <v>16</v>
      </c>
      <c r="L1195">
        <v>34</v>
      </c>
      <c r="M1195">
        <v>17</v>
      </c>
      <c r="N1195">
        <v>0.125</v>
      </c>
      <c r="O1195">
        <v>1</v>
      </c>
      <c r="P1195" t="s">
        <v>2587</v>
      </c>
      <c r="R1195" t="s">
        <v>20</v>
      </c>
      <c r="S1195" t="s">
        <v>2618</v>
      </c>
    </row>
    <row r="1196" spans="1:19" x14ac:dyDescent="0.2">
      <c r="A1196" s="4">
        <f t="shared" si="54"/>
        <v>35.99</v>
      </c>
      <c r="B1196" s="4">
        <f t="shared" si="55"/>
        <v>16</v>
      </c>
      <c r="C1196" s="2">
        <f t="shared" si="56"/>
        <v>1</v>
      </c>
      <c r="D1196">
        <v>2294</v>
      </c>
      <c r="E1196">
        <v>1492</v>
      </c>
      <c r="F1196" t="s">
        <v>2592</v>
      </c>
      <c r="G1196" t="s">
        <v>2593</v>
      </c>
      <c r="H1196" t="s">
        <v>16</v>
      </c>
      <c r="L1196">
        <v>35.99</v>
      </c>
      <c r="M1196">
        <v>16</v>
      </c>
      <c r="N1196">
        <v>0.37</v>
      </c>
      <c r="O1196">
        <v>1</v>
      </c>
      <c r="P1196" t="s">
        <v>2587</v>
      </c>
      <c r="S1196" t="s">
        <v>2594</v>
      </c>
    </row>
    <row r="1197" spans="1:19" x14ac:dyDescent="0.2">
      <c r="A1197" s="4">
        <f t="shared" si="54"/>
        <v>45.99</v>
      </c>
      <c r="B1197" s="4">
        <f t="shared" si="55"/>
        <v>18</v>
      </c>
      <c r="C1197" s="2">
        <f t="shared" si="56"/>
        <v>1</v>
      </c>
      <c r="D1197">
        <v>2295</v>
      </c>
      <c r="E1197">
        <v>1493</v>
      </c>
      <c r="F1197" t="s">
        <v>2595</v>
      </c>
      <c r="G1197" t="s">
        <v>2596</v>
      </c>
      <c r="H1197" t="s">
        <v>16</v>
      </c>
      <c r="L1197">
        <v>45.99</v>
      </c>
      <c r="M1197">
        <v>18</v>
      </c>
      <c r="N1197">
        <v>0.25</v>
      </c>
      <c r="O1197">
        <v>1</v>
      </c>
      <c r="P1197" t="s">
        <v>2587</v>
      </c>
      <c r="Q1197">
        <v>9984</v>
      </c>
      <c r="R1197" t="s">
        <v>20</v>
      </c>
      <c r="S1197" t="s">
        <v>2597</v>
      </c>
    </row>
    <row r="1198" spans="1:19" x14ac:dyDescent="0.2">
      <c r="A1198" s="4">
        <f t="shared" si="54"/>
        <v>36</v>
      </c>
      <c r="B1198" s="4">
        <f t="shared" si="55"/>
        <v>18</v>
      </c>
      <c r="C1198" s="2">
        <f t="shared" si="56"/>
        <v>1</v>
      </c>
      <c r="D1198">
        <v>2296</v>
      </c>
      <c r="E1198">
        <v>1494</v>
      </c>
      <c r="F1198" t="s">
        <v>2598</v>
      </c>
      <c r="G1198" t="s">
        <v>2599</v>
      </c>
      <c r="H1198" t="s">
        <v>16</v>
      </c>
      <c r="L1198">
        <v>36</v>
      </c>
      <c r="M1198">
        <v>18</v>
      </c>
      <c r="N1198">
        <v>0.2</v>
      </c>
      <c r="O1198">
        <v>1</v>
      </c>
      <c r="P1198" t="s">
        <v>2587</v>
      </c>
      <c r="S1198" t="s">
        <v>2600</v>
      </c>
    </row>
    <row r="1199" spans="1:19" x14ac:dyDescent="0.2">
      <c r="A1199" s="4">
        <f t="shared" si="54"/>
        <v>32</v>
      </c>
      <c r="B1199" s="4">
        <f t="shared" si="55"/>
        <v>16</v>
      </c>
      <c r="C1199" s="2">
        <f t="shared" si="56"/>
        <v>1</v>
      </c>
      <c r="D1199">
        <v>2290</v>
      </c>
      <c r="E1199">
        <v>1488</v>
      </c>
      <c r="F1199" t="s">
        <v>2585</v>
      </c>
      <c r="G1199" t="s">
        <v>2586</v>
      </c>
      <c r="H1199" t="s">
        <v>16</v>
      </c>
      <c r="L1199">
        <v>32</v>
      </c>
      <c r="M1199">
        <v>16</v>
      </c>
      <c r="N1199">
        <v>0.125</v>
      </c>
      <c r="O1199">
        <v>1</v>
      </c>
      <c r="P1199" t="s">
        <v>2587</v>
      </c>
      <c r="S1199" t="s">
        <v>2588</v>
      </c>
    </row>
    <row r="1200" spans="1:19" x14ac:dyDescent="0.2">
      <c r="A1200" s="4">
        <f t="shared" si="54"/>
        <v>36</v>
      </c>
      <c r="B1200" s="4">
        <f t="shared" si="55"/>
        <v>18</v>
      </c>
      <c r="C1200" s="2">
        <f t="shared" si="56"/>
        <v>1</v>
      </c>
      <c r="D1200">
        <v>2298</v>
      </c>
      <c r="E1200">
        <v>1496</v>
      </c>
      <c r="F1200" t="s">
        <v>2601</v>
      </c>
      <c r="G1200" t="s">
        <v>2602</v>
      </c>
      <c r="H1200" t="s">
        <v>16</v>
      </c>
      <c r="L1200">
        <v>36</v>
      </c>
      <c r="M1200">
        <v>18</v>
      </c>
      <c r="N1200">
        <v>0.125</v>
      </c>
      <c r="O1200">
        <v>1</v>
      </c>
      <c r="P1200" t="s">
        <v>2587</v>
      </c>
      <c r="S1200" t="s">
        <v>2603</v>
      </c>
    </row>
    <row r="1201" spans="1:19" x14ac:dyDescent="0.2">
      <c r="A1201" s="4">
        <f t="shared" si="54"/>
        <v>39.99</v>
      </c>
      <c r="B1201" s="4">
        <f t="shared" si="55"/>
        <v>18</v>
      </c>
      <c r="C1201" s="2">
        <f t="shared" si="56"/>
        <v>1</v>
      </c>
      <c r="D1201">
        <v>2302</v>
      </c>
      <c r="E1201">
        <v>1500</v>
      </c>
      <c r="F1201" t="s">
        <v>2607</v>
      </c>
      <c r="G1201" t="s">
        <v>2608</v>
      </c>
      <c r="H1201" t="s">
        <v>16</v>
      </c>
      <c r="L1201">
        <v>39.99</v>
      </c>
      <c r="M1201">
        <v>18</v>
      </c>
      <c r="N1201">
        <v>0.37</v>
      </c>
      <c r="O1201">
        <v>1</v>
      </c>
      <c r="P1201" t="s">
        <v>2587</v>
      </c>
      <c r="Q1201">
        <v>9984</v>
      </c>
      <c r="R1201" t="s">
        <v>20</v>
      </c>
      <c r="S1201" t="s">
        <v>2609</v>
      </c>
    </row>
    <row r="1202" spans="1:19" x14ac:dyDescent="0.2">
      <c r="A1202" s="4">
        <f t="shared" si="54"/>
        <v>36</v>
      </c>
      <c r="B1202" s="4">
        <f t="shared" si="55"/>
        <v>18</v>
      </c>
      <c r="C1202" s="2">
        <f t="shared" si="56"/>
        <v>1</v>
      </c>
      <c r="D1202">
        <v>2307</v>
      </c>
      <c r="E1202">
        <v>1504</v>
      </c>
      <c r="F1202" t="s">
        <v>2613</v>
      </c>
      <c r="G1202" t="s">
        <v>2614</v>
      </c>
      <c r="H1202" t="s">
        <v>16</v>
      </c>
      <c r="L1202">
        <v>36</v>
      </c>
      <c r="M1202">
        <v>18</v>
      </c>
      <c r="N1202">
        <v>0.125</v>
      </c>
      <c r="O1202">
        <v>1</v>
      </c>
      <c r="P1202" t="s">
        <v>2587</v>
      </c>
      <c r="R1202" t="s">
        <v>20</v>
      </c>
      <c r="S1202" t="s">
        <v>2615</v>
      </c>
    </row>
    <row r="1203" spans="1:19" x14ac:dyDescent="0.2">
      <c r="A1203" s="4">
        <f t="shared" si="54"/>
        <v>42.99</v>
      </c>
      <c r="B1203" s="4">
        <f t="shared" si="55"/>
        <v>18</v>
      </c>
      <c r="C1203" s="2">
        <f t="shared" si="56"/>
        <v>1</v>
      </c>
      <c r="D1203">
        <v>2306</v>
      </c>
      <c r="E1203">
        <v>1503</v>
      </c>
      <c r="F1203" t="s">
        <v>2610</v>
      </c>
      <c r="G1203" t="s">
        <v>2611</v>
      </c>
      <c r="H1203" t="s">
        <v>16</v>
      </c>
      <c r="L1203">
        <v>42.99</v>
      </c>
      <c r="M1203">
        <v>18</v>
      </c>
      <c r="N1203">
        <v>0.25</v>
      </c>
      <c r="O1203">
        <v>1</v>
      </c>
      <c r="P1203" t="s">
        <v>2587</v>
      </c>
      <c r="Q1203">
        <v>9984</v>
      </c>
      <c r="R1203" t="s">
        <v>20</v>
      </c>
      <c r="S1203" t="s">
        <v>2612</v>
      </c>
    </row>
    <row r="1204" spans="1:19" x14ac:dyDescent="0.2">
      <c r="A1204" s="4">
        <f t="shared" si="54"/>
        <v>34.769999999999996</v>
      </c>
      <c r="B1204" s="4">
        <f t="shared" si="55"/>
        <v>13.919999999999998</v>
      </c>
      <c r="C1204" s="2">
        <f t="shared" si="56"/>
        <v>3</v>
      </c>
      <c r="D1204">
        <v>10056</v>
      </c>
      <c r="E1204">
        <v>18872</v>
      </c>
      <c r="F1204" t="s">
        <v>2643</v>
      </c>
      <c r="G1204">
        <v>2311</v>
      </c>
      <c r="H1204" t="s">
        <v>16</v>
      </c>
      <c r="K1204" s="5">
        <v>817592023115</v>
      </c>
      <c r="L1204">
        <v>11.59</v>
      </c>
      <c r="M1204">
        <v>4.6399999999999997</v>
      </c>
      <c r="N1204">
        <v>3</v>
      </c>
      <c r="O1204">
        <v>3</v>
      </c>
      <c r="P1204" t="s">
        <v>2620</v>
      </c>
      <c r="Q1204" t="s">
        <v>2644</v>
      </c>
      <c r="R1204" t="s">
        <v>2645</v>
      </c>
      <c r="S1204" t="s">
        <v>2646</v>
      </c>
    </row>
    <row r="1205" spans="1:19" x14ac:dyDescent="0.2">
      <c r="A1205" s="4">
        <f t="shared" si="54"/>
        <v>28.17</v>
      </c>
      <c r="B1205" s="4">
        <f t="shared" si="55"/>
        <v>11.370000000000001</v>
      </c>
      <c r="C1205" s="2">
        <f t="shared" si="56"/>
        <v>3</v>
      </c>
      <c r="D1205">
        <v>10057</v>
      </c>
      <c r="E1205">
        <v>18873</v>
      </c>
      <c r="F1205" t="s">
        <v>2647</v>
      </c>
      <c r="G1205">
        <v>8626</v>
      </c>
      <c r="H1205" t="s">
        <v>16</v>
      </c>
      <c r="K1205" s="5">
        <v>706611526433</v>
      </c>
      <c r="L1205">
        <v>9.39</v>
      </c>
      <c r="M1205">
        <v>3.79</v>
      </c>
      <c r="N1205">
        <v>2</v>
      </c>
      <c r="O1205">
        <v>3</v>
      </c>
      <c r="P1205" t="s">
        <v>2620</v>
      </c>
      <c r="Q1205" t="s">
        <v>2648</v>
      </c>
      <c r="R1205" t="s">
        <v>2645</v>
      </c>
      <c r="S1205" t="s">
        <v>2649</v>
      </c>
    </row>
    <row r="1206" spans="1:19" x14ac:dyDescent="0.2">
      <c r="A1206" s="4">
        <f t="shared" si="54"/>
        <v>383.76</v>
      </c>
      <c r="B1206" s="4">
        <f t="shared" si="55"/>
        <v>155.76</v>
      </c>
      <c r="C1206" s="2">
        <f t="shared" si="56"/>
        <v>24</v>
      </c>
      <c r="D1206">
        <v>9774</v>
      </c>
      <c r="E1206">
        <v>18174</v>
      </c>
      <c r="F1206" t="s">
        <v>2635</v>
      </c>
      <c r="G1206">
        <v>19070</v>
      </c>
      <c r="H1206" t="s">
        <v>16</v>
      </c>
      <c r="K1206" s="5">
        <v>757170190702</v>
      </c>
      <c r="L1206">
        <v>15.99</v>
      </c>
      <c r="M1206">
        <v>6.49</v>
      </c>
      <c r="N1206">
        <v>3</v>
      </c>
      <c r="O1206">
        <v>24</v>
      </c>
      <c r="P1206" t="s">
        <v>2620</v>
      </c>
      <c r="R1206" t="s">
        <v>2622</v>
      </c>
      <c r="S1206" t="s">
        <v>2636</v>
      </c>
    </row>
    <row r="1207" spans="1:19" x14ac:dyDescent="0.2">
      <c r="A1207" s="4">
        <f t="shared" si="54"/>
        <v>243.86999999999998</v>
      </c>
      <c r="B1207" s="4">
        <f t="shared" si="55"/>
        <v>98.67</v>
      </c>
      <c r="C1207" s="2">
        <f t="shared" si="56"/>
        <v>33</v>
      </c>
      <c r="D1207">
        <v>8504</v>
      </c>
      <c r="E1207">
        <v>15097</v>
      </c>
      <c r="F1207" t="s">
        <v>2627</v>
      </c>
      <c r="G1207">
        <v>19076</v>
      </c>
      <c r="H1207" t="s">
        <v>16</v>
      </c>
      <c r="K1207" s="5">
        <v>757170190764</v>
      </c>
      <c r="L1207">
        <v>7.39</v>
      </c>
      <c r="M1207">
        <v>2.99</v>
      </c>
      <c r="N1207">
        <v>0.87</v>
      </c>
      <c r="O1207">
        <v>33</v>
      </c>
      <c r="P1207" t="s">
        <v>2620</v>
      </c>
      <c r="Q1207">
        <v>7796</v>
      </c>
      <c r="R1207" t="s">
        <v>2622</v>
      </c>
      <c r="S1207" t="s">
        <v>2628</v>
      </c>
    </row>
    <row r="1208" spans="1:19" x14ac:dyDescent="0.2">
      <c r="A1208" s="4">
        <f t="shared" si="54"/>
        <v>204.59</v>
      </c>
      <c r="B1208" s="4">
        <f t="shared" si="55"/>
        <v>86.100000000000009</v>
      </c>
      <c r="C1208" s="2">
        <f t="shared" si="56"/>
        <v>41</v>
      </c>
      <c r="D1208">
        <v>9773</v>
      </c>
      <c r="E1208">
        <v>18173</v>
      </c>
      <c r="F1208" t="s">
        <v>2632</v>
      </c>
      <c r="G1208">
        <v>28869</v>
      </c>
      <c r="H1208" t="s">
        <v>16</v>
      </c>
      <c r="K1208" s="5">
        <v>610563288694</v>
      </c>
      <c r="L1208">
        <v>4.99</v>
      </c>
      <c r="M1208">
        <v>2.1</v>
      </c>
      <c r="N1208">
        <v>0.87</v>
      </c>
      <c r="O1208">
        <v>41</v>
      </c>
      <c r="P1208" t="s">
        <v>2620</v>
      </c>
      <c r="Q1208">
        <v>7796</v>
      </c>
      <c r="R1208" t="s">
        <v>2633</v>
      </c>
      <c r="S1208" t="s">
        <v>2634</v>
      </c>
    </row>
    <row r="1209" spans="1:19" x14ac:dyDescent="0.2">
      <c r="A1209" s="4">
        <f t="shared" si="54"/>
        <v>527.66999999999996</v>
      </c>
      <c r="B1209" s="4">
        <f t="shared" si="55"/>
        <v>214.17000000000002</v>
      </c>
      <c r="C1209" s="2">
        <f t="shared" si="56"/>
        <v>33</v>
      </c>
      <c r="D1209">
        <v>8499</v>
      </c>
      <c r="E1209">
        <v>15081</v>
      </c>
      <c r="F1209" t="s">
        <v>2619</v>
      </c>
      <c r="G1209">
        <v>53199</v>
      </c>
      <c r="H1209" t="s">
        <v>16</v>
      </c>
      <c r="K1209" s="5">
        <v>706611531994</v>
      </c>
      <c r="L1209">
        <v>15.99</v>
      </c>
      <c r="M1209">
        <v>6.49</v>
      </c>
      <c r="N1209">
        <v>3</v>
      </c>
      <c r="O1209">
        <v>33</v>
      </c>
      <c r="P1209" t="s">
        <v>2620</v>
      </c>
      <c r="Q1209" t="s">
        <v>2621</v>
      </c>
      <c r="R1209" t="s">
        <v>2622</v>
      </c>
      <c r="S1209" t="s">
        <v>2623</v>
      </c>
    </row>
    <row r="1210" spans="1:19" x14ac:dyDescent="0.2">
      <c r="A1210" s="4">
        <f t="shared" si="54"/>
        <v>257.89</v>
      </c>
      <c r="B1210" s="4">
        <f t="shared" si="55"/>
        <v>123.82000000000001</v>
      </c>
      <c r="C1210" s="2">
        <f t="shared" si="56"/>
        <v>41</v>
      </c>
      <c r="D1210">
        <v>8502</v>
      </c>
      <c r="E1210">
        <v>15092</v>
      </c>
      <c r="F1210" t="s">
        <v>2624</v>
      </c>
      <c r="G1210">
        <v>53216</v>
      </c>
      <c r="H1210" t="s">
        <v>16</v>
      </c>
      <c r="K1210" s="5">
        <v>706611532168</v>
      </c>
      <c r="L1210">
        <v>6.29</v>
      </c>
      <c r="M1210">
        <v>3.02</v>
      </c>
      <c r="N1210">
        <v>0.93</v>
      </c>
      <c r="O1210">
        <v>41</v>
      </c>
      <c r="P1210" t="s">
        <v>2620</v>
      </c>
      <c r="Q1210" t="s">
        <v>1174</v>
      </c>
      <c r="R1210" t="s">
        <v>2625</v>
      </c>
      <c r="S1210" t="s">
        <v>2626</v>
      </c>
    </row>
    <row r="1211" spans="1:19" x14ac:dyDescent="0.2">
      <c r="A1211" s="4">
        <f t="shared" si="54"/>
        <v>391.72</v>
      </c>
      <c r="B1211" s="4">
        <f t="shared" si="55"/>
        <v>181.72</v>
      </c>
      <c r="C1211" s="2">
        <f t="shared" si="56"/>
        <v>28</v>
      </c>
      <c r="D1211">
        <v>8506</v>
      </c>
      <c r="E1211">
        <v>15102</v>
      </c>
      <c r="F1211" t="s">
        <v>2629</v>
      </c>
      <c r="G1211">
        <v>54432</v>
      </c>
      <c r="H1211" t="s">
        <v>16</v>
      </c>
      <c r="K1211" s="5">
        <v>706611544321</v>
      </c>
      <c r="L1211">
        <v>13.99</v>
      </c>
      <c r="M1211">
        <v>6.49</v>
      </c>
      <c r="N1211">
        <v>0.37</v>
      </c>
      <c r="O1211">
        <v>28</v>
      </c>
      <c r="P1211" t="s">
        <v>2620</v>
      </c>
      <c r="Q1211">
        <v>12794</v>
      </c>
      <c r="R1211" t="s">
        <v>2630</v>
      </c>
      <c r="S1211" t="s">
        <v>2631</v>
      </c>
    </row>
    <row r="1212" spans="1:19" x14ac:dyDescent="0.2">
      <c r="A1212" s="4">
        <f t="shared" si="54"/>
        <v>174.92999999999998</v>
      </c>
      <c r="B1212" s="4">
        <f t="shared" si="55"/>
        <v>76.33</v>
      </c>
      <c r="C1212" s="2">
        <f t="shared" si="56"/>
        <v>17</v>
      </c>
      <c r="D1212">
        <v>9775</v>
      </c>
      <c r="E1212">
        <v>18176</v>
      </c>
      <c r="F1212" t="s">
        <v>2637</v>
      </c>
      <c r="G1212" t="s">
        <v>2638</v>
      </c>
      <c r="H1212" t="s">
        <v>30</v>
      </c>
      <c r="I1212" t="s">
        <v>495</v>
      </c>
      <c r="K1212" s="5">
        <v>817592023597</v>
      </c>
      <c r="L1212">
        <v>10.29</v>
      </c>
      <c r="M1212">
        <v>4.49</v>
      </c>
      <c r="N1212">
        <v>2</v>
      </c>
      <c r="O1212">
        <v>17</v>
      </c>
      <c r="P1212" t="s">
        <v>2620</v>
      </c>
      <c r="Q1212" t="s">
        <v>2639</v>
      </c>
      <c r="R1212" t="s">
        <v>2640</v>
      </c>
      <c r="S1212" t="s">
        <v>2641</v>
      </c>
    </row>
    <row r="1213" spans="1:19" x14ac:dyDescent="0.2">
      <c r="A1213" s="4">
        <f t="shared" si="54"/>
        <v>154.35</v>
      </c>
      <c r="B1213" s="4">
        <f t="shared" si="55"/>
        <v>67.350000000000009</v>
      </c>
      <c r="C1213" s="2">
        <f t="shared" si="56"/>
        <v>15</v>
      </c>
      <c r="D1213">
        <v>9775</v>
      </c>
      <c r="E1213">
        <v>18177</v>
      </c>
      <c r="F1213" t="s">
        <v>2637</v>
      </c>
      <c r="G1213" t="s">
        <v>2642</v>
      </c>
      <c r="H1213" t="s">
        <v>30</v>
      </c>
      <c r="I1213" t="s">
        <v>439</v>
      </c>
      <c r="K1213" s="5">
        <v>817592023603</v>
      </c>
      <c r="L1213">
        <v>10.29</v>
      </c>
      <c r="M1213">
        <v>4.49</v>
      </c>
      <c r="N1213">
        <v>2</v>
      </c>
      <c r="O1213">
        <v>15</v>
      </c>
      <c r="P1213" t="s">
        <v>2620</v>
      </c>
      <c r="Q1213" t="s">
        <v>2639</v>
      </c>
      <c r="R1213" t="s">
        <v>2640</v>
      </c>
      <c r="S1213" t="s">
        <v>2641</v>
      </c>
    </row>
    <row r="1214" spans="1:19" x14ac:dyDescent="0.2">
      <c r="A1214" s="4">
        <f t="shared" si="54"/>
        <v>459.95</v>
      </c>
      <c r="B1214" s="4">
        <f t="shared" si="55"/>
        <v>213.75</v>
      </c>
      <c r="C1214" s="2">
        <f t="shared" si="56"/>
        <v>5</v>
      </c>
      <c r="D1214">
        <v>10481</v>
      </c>
      <c r="E1214">
        <v>19834</v>
      </c>
      <c r="F1214" t="s">
        <v>2721</v>
      </c>
      <c r="G1214" t="s">
        <v>2722</v>
      </c>
      <c r="H1214" t="s">
        <v>30</v>
      </c>
      <c r="I1214" t="s">
        <v>47</v>
      </c>
      <c r="K1214" s="5">
        <v>726123328097</v>
      </c>
      <c r="L1214">
        <v>91.99</v>
      </c>
      <c r="M1214">
        <v>42.75</v>
      </c>
      <c r="N1214">
        <v>2</v>
      </c>
      <c r="O1214">
        <v>5</v>
      </c>
      <c r="P1214" t="s">
        <v>2653</v>
      </c>
      <c r="Q1214" t="s">
        <v>2723</v>
      </c>
      <c r="R1214" t="s">
        <v>2724</v>
      </c>
      <c r="S1214" t="s">
        <v>2725</v>
      </c>
    </row>
    <row r="1215" spans="1:19" x14ac:dyDescent="0.2">
      <c r="A1215" s="4">
        <f t="shared" si="54"/>
        <v>551.93999999999994</v>
      </c>
      <c r="B1215" s="4">
        <f t="shared" si="55"/>
        <v>256.5</v>
      </c>
      <c r="C1215" s="2">
        <f t="shared" si="56"/>
        <v>6</v>
      </c>
      <c r="D1215">
        <v>10481</v>
      </c>
      <c r="E1215">
        <v>19833</v>
      </c>
      <c r="F1215" t="s">
        <v>2721</v>
      </c>
      <c r="G1215" t="s">
        <v>2726</v>
      </c>
      <c r="H1215" t="s">
        <v>30</v>
      </c>
      <c r="I1215" t="s">
        <v>48</v>
      </c>
      <c r="K1215" s="5">
        <v>726123028096</v>
      </c>
      <c r="L1215">
        <v>91.99</v>
      </c>
      <c r="M1215">
        <v>42.75</v>
      </c>
      <c r="N1215">
        <v>2</v>
      </c>
      <c r="O1215">
        <v>6</v>
      </c>
      <c r="P1215" t="s">
        <v>2653</v>
      </c>
      <c r="Q1215" t="s">
        <v>2723</v>
      </c>
      <c r="R1215" t="s">
        <v>2724</v>
      </c>
      <c r="S1215" t="s">
        <v>2725</v>
      </c>
    </row>
    <row r="1216" spans="1:19" x14ac:dyDescent="0.2">
      <c r="A1216" s="4">
        <f t="shared" si="54"/>
        <v>459.95</v>
      </c>
      <c r="B1216" s="4">
        <f t="shared" si="55"/>
        <v>213.75</v>
      </c>
      <c r="C1216" s="2">
        <f t="shared" si="56"/>
        <v>5</v>
      </c>
      <c r="D1216">
        <v>10481</v>
      </c>
      <c r="E1216">
        <v>19832</v>
      </c>
      <c r="F1216" t="s">
        <v>2721</v>
      </c>
      <c r="G1216" t="s">
        <v>2727</v>
      </c>
      <c r="H1216" t="s">
        <v>30</v>
      </c>
      <c r="I1216" t="s">
        <v>49</v>
      </c>
      <c r="K1216" s="5">
        <v>726123228090</v>
      </c>
      <c r="L1216">
        <v>91.99</v>
      </c>
      <c r="M1216">
        <v>42.75</v>
      </c>
      <c r="N1216">
        <v>2</v>
      </c>
      <c r="O1216">
        <v>5</v>
      </c>
      <c r="P1216" t="s">
        <v>2653</v>
      </c>
      <c r="Q1216" t="s">
        <v>2723</v>
      </c>
      <c r="R1216" t="s">
        <v>2724</v>
      </c>
      <c r="S1216" t="s">
        <v>2725</v>
      </c>
    </row>
    <row r="1217" spans="1:19" x14ac:dyDescent="0.2">
      <c r="A1217" s="4">
        <f t="shared" si="54"/>
        <v>183.98</v>
      </c>
      <c r="B1217" s="4">
        <f t="shared" si="55"/>
        <v>85.5</v>
      </c>
      <c r="C1217" s="2">
        <f t="shared" si="56"/>
        <v>2</v>
      </c>
      <c r="D1217">
        <v>10481</v>
      </c>
      <c r="E1217">
        <v>19835</v>
      </c>
      <c r="F1217" t="s">
        <v>2721</v>
      </c>
      <c r="G1217" t="s">
        <v>2728</v>
      </c>
      <c r="H1217" t="s">
        <v>30</v>
      </c>
      <c r="I1217" t="s">
        <v>2719</v>
      </c>
      <c r="K1217" s="5">
        <v>726123428094</v>
      </c>
      <c r="L1217">
        <v>91.99</v>
      </c>
      <c r="M1217">
        <v>42.75</v>
      </c>
      <c r="N1217">
        <v>2</v>
      </c>
      <c r="O1217">
        <v>2</v>
      </c>
      <c r="P1217" t="s">
        <v>2653</v>
      </c>
      <c r="Q1217" t="s">
        <v>2723</v>
      </c>
      <c r="R1217" t="s">
        <v>2724</v>
      </c>
      <c r="S1217" t="s">
        <v>2725</v>
      </c>
    </row>
    <row r="1218" spans="1:19" x14ac:dyDescent="0.2">
      <c r="A1218" s="4">
        <f t="shared" ref="A1218:A1281" si="57">O1218*L1218</f>
        <v>459.95</v>
      </c>
      <c r="B1218" s="4">
        <f t="shared" ref="B1218:B1281" si="58">O1218*M1218</f>
        <v>213.75</v>
      </c>
      <c r="C1218" s="2">
        <f t="shared" ref="C1218:C1281" si="59">O1218</f>
        <v>5</v>
      </c>
      <c r="D1218">
        <v>10481</v>
      </c>
      <c r="E1218">
        <v>19831</v>
      </c>
      <c r="F1218" t="s">
        <v>2721</v>
      </c>
      <c r="G1218" t="s">
        <v>2729</v>
      </c>
      <c r="H1218" t="s">
        <v>30</v>
      </c>
      <c r="I1218" t="s">
        <v>2576</v>
      </c>
      <c r="K1218" s="5">
        <v>726123128093</v>
      </c>
      <c r="L1218">
        <v>91.99</v>
      </c>
      <c r="M1218">
        <v>42.75</v>
      </c>
      <c r="N1218">
        <v>2</v>
      </c>
      <c r="O1218">
        <v>5</v>
      </c>
      <c r="P1218" t="s">
        <v>2653</v>
      </c>
      <c r="Q1218" t="s">
        <v>2723</v>
      </c>
      <c r="R1218" t="s">
        <v>2724</v>
      </c>
      <c r="S1218" t="s">
        <v>2725</v>
      </c>
    </row>
    <row r="1219" spans="1:19" x14ac:dyDescent="0.2">
      <c r="A1219" s="4">
        <f t="shared" si="57"/>
        <v>152.97</v>
      </c>
      <c r="B1219" s="4">
        <f t="shared" si="58"/>
        <v>69.900000000000006</v>
      </c>
      <c r="C1219" s="2">
        <f t="shared" si="59"/>
        <v>3</v>
      </c>
      <c r="D1219">
        <v>11480</v>
      </c>
      <c r="E1219">
        <v>21217</v>
      </c>
      <c r="F1219" t="s">
        <v>2783</v>
      </c>
      <c r="G1219" t="s">
        <v>2784</v>
      </c>
      <c r="H1219" t="s">
        <v>30</v>
      </c>
      <c r="I1219" t="s">
        <v>2652</v>
      </c>
      <c r="K1219" s="5">
        <v>726123328127</v>
      </c>
      <c r="L1219">
        <v>50.99</v>
      </c>
      <c r="M1219">
        <v>23.3</v>
      </c>
      <c r="N1219">
        <v>1</v>
      </c>
      <c r="O1219">
        <v>3</v>
      </c>
      <c r="P1219" t="s">
        <v>2653</v>
      </c>
      <c r="Q1219">
        <v>7796</v>
      </c>
      <c r="R1219" t="s">
        <v>2785</v>
      </c>
      <c r="S1219" t="s">
        <v>2786</v>
      </c>
    </row>
    <row r="1220" spans="1:19" x14ac:dyDescent="0.2">
      <c r="A1220" s="4">
        <f t="shared" si="57"/>
        <v>152.97</v>
      </c>
      <c r="B1220" s="4">
        <f t="shared" si="58"/>
        <v>69.900000000000006</v>
      </c>
      <c r="C1220" s="2">
        <f t="shared" si="59"/>
        <v>3</v>
      </c>
      <c r="D1220">
        <v>11480</v>
      </c>
      <c r="E1220">
        <v>21216</v>
      </c>
      <c r="F1220" t="s">
        <v>2783</v>
      </c>
      <c r="G1220" t="s">
        <v>2787</v>
      </c>
      <c r="H1220" t="s">
        <v>30</v>
      </c>
      <c r="I1220" t="s">
        <v>2657</v>
      </c>
      <c r="K1220" s="5">
        <v>726123028126</v>
      </c>
      <c r="L1220">
        <v>50.99</v>
      </c>
      <c r="M1220">
        <v>23.3</v>
      </c>
      <c r="N1220">
        <v>1</v>
      </c>
      <c r="O1220">
        <v>3</v>
      </c>
      <c r="P1220" t="s">
        <v>2653</v>
      </c>
      <c r="Q1220">
        <v>7796</v>
      </c>
      <c r="R1220" t="s">
        <v>2785</v>
      </c>
      <c r="S1220" t="s">
        <v>2786</v>
      </c>
    </row>
    <row r="1221" spans="1:19" x14ac:dyDescent="0.2">
      <c r="A1221" s="4">
        <f t="shared" si="57"/>
        <v>152.97</v>
      </c>
      <c r="B1221" s="4">
        <f t="shared" si="58"/>
        <v>69.900000000000006</v>
      </c>
      <c r="C1221" s="2">
        <f t="shared" si="59"/>
        <v>3</v>
      </c>
      <c r="D1221">
        <v>11480</v>
      </c>
      <c r="E1221">
        <v>21215</v>
      </c>
      <c r="F1221" t="s">
        <v>2783</v>
      </c>
      <c r="G1221" t="s">
        <v>2788</v>
      </c>
      <c r="H1221" t="s">
        <v>30</v>
      </c>
      <c r="I1221" t="s">
        <v>2659</v>
      </c>
      <c r="K1221" s="5">
        <v>726123228120</v>
      </c>
      <c r="L1221">
        <v>50.99</v>
      </c>
      <c r="M1221">
        <v>23.3</v>
      </c>
      <c r="N1221">
        <v>1</v>
      </c>
      <c r="O1221">
        <v>3</v>
      </c>
      <c r="P1221" t="s">
        <v>2653</v>
      </c>
      <c r="Q1221">
        <v>7796</v>
      </c>
      <c r="R1221" t="s">
        <v>2785</v>
      </c>
      <c r="S1221" t="s">
        <v>2786</v>
      </c>
    </row>
    <row r="1222" spans="1:19" x14ac:dyDescent="0.2">
      <c r="A1222" s="4">
        <f t="shared" si="57"/>
        <v>152.97</v>
      </c>
      <c r="B1222" s="4">
        <f t="shared" si="58"/>
        <v>69.900000000000006</v>
      </c>
      <c r="C1222" s="2">
        <f t="shared" si="59"/>
        <v>3</v>
      </c>
      <c r="D1222">
        <v>11480</v>
      </c>
      <c r="E1222">
        <v>21218</v>
      </c>
      <c r="F1222" t="s">
        <v>2783</v>
      </c>
      <c r="G1222" t="s">
        <v>2789</v>
      </c>
      <c r="H1222" t="s">
        <v>30</v>
      </c>
      <c r="I1222" t="s">
        <v>2790</v>
      </c>
      <c r="K1222" s="5">
        <v>726123428124</v>
      </c>
      <c r="L1222">
        <v>50.99</v>
      </c>
      <c r="M1222">
        <v>23.3</v>
      </c>
      <c r="N1222">
        <v>1</v>
      </c>
      <c r="O1222">
        <v>3</v>
      </c>
      <c r="P1222" t="s">
        <v>2653</v>
      </c>
      <c r="Q1222">
        <v>7796</v>
      </c>
      <c r="R1222" t="s">
        <v>2785</v>
      </c>
      <c r="S1222" t="s">
        <v>2786</v>
      </c>
    </row>
    <row r="1223" spans="1:19" x14ac:dyDescent="0.2">
      <c r="A1223" s="4">
        <f t="shared" si="57"/>
        <v>152.97</v>
      </c>
      <c r="B1223" s="4">
        <f t="shared" si="58"/>
        <v>69.900000000000006</v>
      </c>
      <c r="C1223" s="2">
        <f t="shared" si="59"/>
        <v>3</v>
      </c>
      <c r="D1223">
        <v>11480</v>
      </c>
      <c r="E1223">
        <v>21214</v>
      </c>
      <c r="F1223" t="s">
        <v>2783</v>
      </c>
      <c r="G1223" t="s">
        <v>2791</v>
      </c>
      <c r="H1223" t="s">
        <v>30</v>
      </c>
      <c r="I1223" t="s">
        <v>2792</v>
      </c>
      <c r="K1223" s="5">
        <v>726123108125</v>
      </c>
      <c r="L1223">
        <v>50.99</v>
      </c>
      <c r="M1223">
        <v>23.3</v>
      </c>
      <c r="N1223">
        <v>1</v>
      </c>
      <c r="O1223">
        <v>3</v>
      </c>
      <c r="P1223" t="s">
        <v>2653</v>
      </c>
      <c r="Q1223">
        <v>7796</v>
      </c>
      <c r="R1223" t="s">
        <v>2785</v>
      </c>
      <c r="S1223" t="s">
        <v>2786</v>
      </c>
    </row>
    <row r="1224" spans="1:19" x14ac:dyDescent="0.2">
      <c r="A1224" s="4">
        <f t="shared" si="57"/>
        <v>0</v>
      </c>
      <c r="B1224" s="4">
        <f t="shared" si="58"/>
        <v>0</v>
      </c>
      <c r="C1224" s="2">
        <f t="shared" si="59"/>
        <v>0</v>
      </c>
      <c r="D1224">
        <v>12223</v>
      </c>
      <c r="E1224">
        <v>22076</v>
      </c>
      <c r="F1224" t="s">
        <v>2814</v>
      </c>
      <c r="G1224" t="s">
        <v>2815</v>
      </c>
      <c r="H1224" t="s">
        <v>30</v>
      </c>
      <c r="I1224" t="s">
        <v>47</v>
      </c>
      <c r="L1224">
        <v>45.39</v>
      </c>
      <c r="M1224">
        <v>20.6</v>
      </c>
      <c r="N1224">
        <v>1</v>
      </c>
      <c r="O1224">
        <v>0</v>
      </c>
      <c r="P1224" t="s">
        <v>2653</v>
      </c>
      <c r="Q1224" t="s">
        <v>2816</v>
      </c>
      <c r="S1224" t="s">
        <v>2817</v>
      </c>
    </row>
    <row r="1225" spans="1:19" x14ac:dyDescent="0.2">
      <c r="A1225" s="4">
        <f t="shared" si="57"/>
        <v>0</v>
      </c>
      <c r="B1225" s="4">
        <f t="shared" si="58"/>
        <v>0</v>
      </c>
      <c r="C1225" s="2">
        <f t="shared" si="59"/>
        <v>0</v>
      </c>
      <c r="D1225">
        <v>12223</v>
      </c>
      <c r="E1225">
        <v>22073</v>
      </c>
      <c r="F1225" t="s">
        <v>2814</v>
      </c>
      <c r="G1225" t="s">
        <v>2818</v>
      </c>
      <c r="H1225" t="s">
        <v>30</v>
      </c>
      <c r="I1225" t="s">
        <v>48</v>
      </c>
      <c r="L1225">
        <v>45.39</v>
      </c>
      <c r="M1225">
        <v>20.6</v>
      </c>
      <c r="N1225">
        <v>1</v>
      </c>
      <c r="O1225">
        <v>0</v>
      </c>
      <c r="P1225" t="s">
        <v>2653</v>
      </c>
      <c r="Q1225" t="s">
        <v>2816</v>
      </c>
      <c r="S1225" t="s">
        <v>2817</v>
      </c>
    </row>
    <row r="1226" spans="1:19" x14ac:dyDescent="0.2">
      <c r="A1226" s="4">
        <f t="shared" si="57"/>
        <v>136.17000000000002</v>
      </c>
      <c r="B1226" s="4">
        <f t="shared" si="58"/>
        <v>61.800000000000004</v>
      </c>
      <c r="C1226" s="2">
        <f t="shared" si="59"/>
        <v>3</v>
      </c>
      <c r="D1226">
        <v>12223</v>
      </c>
      <c r="E1226">
        <v>22072</v>
      </c>
      <c r="F1226" t="s">
        <v>2814</v>
      </c>
      <c r="G1226" t="s">
        <v>2819</v>
      </c>
      <c r="H1226" t="s">
        <v>30</v>
      </c>
      <c r="I1226" t="s">
        <v>49</v>
      </c>
      <c r="K1226" s="5">
        <v>726123528442</v>
      </c>
      <c r="L1226">
        <v>45.39</v>
      </c>
      <c r="M1226">
        <v>20.6</v>
      </c>
      <c r="N1226">
        <v>1</v>
      </c>
      <c r="O1226">
        <v>3</v>
      </c>
      <c r="P1226" t="s">
        <v>2653</v>
      </c>
      <c r="Q1226" t="s">
        <v>2816</v>
      </c>
      <c r="S1226" t="s">
        <v>2817</v>
      </c>
    </row>
    <row r="1227" spans="1:19" x14ac:dyDescent="0.2">
      <c r="A1227" s="4">
        <f t="shared" si="57"/>
        <v>136.17000000000002</v>
      </c>
      <c r="B1227" s="4">
        <f t="shared" si="58"/>
        <v>61.800000000000004</v>
      </c>
      <c r="C1227" s="2">
        <f t="shared" si="59"/>
        <v>3</v>
      </c>
      <c r="D1227">
        <v>12223</v>
      </c>
      <c r="E1227">
        <v>22077</v>
      </c>
      <c r="F1227" t="s">
        <v>2814</v>
      </c>
      <c r="G1227" t="s">
        <v>2820</v>
      </c>
      <c r="H1227" t="s">
        <v>30</v>
      </c>
      <c r="I1227" t="s">
        <v>2719</v>
      </c>
      <c r="K1227" s="5">
        <v>726123728446</v>
      </c>
      <c r="L1227">
        <v>45.39</v>
      </c>
      <c r="M1227">
        <v>20.6</v>
      </c>
      <c r="N1227">
        <v>1</v>
      </c>
      <c r="O1227">
        <v>3</v>
      </c>
      <c r="P1227" t="s">
        <v>2653</v>
      </c>
      <c r="Q1227" t="s">
        <v>2816</v>
      </c>
      <c r="S1227" t="s">
        <v>2817</v>
      </c>
    </row>
    <row r="1228" spans="1:19" x14ac:dyDescent="0.2">
      <c r="A1228" s="4">
        <f t="shared" si="57"/>
        <v>136.17000000000002</v>
      </c>
      <c r="B1228" s="4">
        <f t="shared" si="58"/>
        <v>61.800000000000004</v>
      </c>
      <c r="C1228" s="2">
        <f t="shared" si="59"/>
        <v>3</v>
      </c>
      <c r="D1228">
        <v>12223</v>
      </c>
      <c r="E1228">
        <v>22071</v>
      </c>
      <c r="F1228" t="s">
        <v>2814</v>
      </c>
      <c r="G1228" t="s">
        <v>2821</v>
      </c>
      <c r="H1228" t="s">
        <v>30</v>
      </c>
      <c r="I1228" t="s">
        <v>2576</v>
      </c>
      <c r="K1228" s="5">
        <v>726123428445</v>
      </c>
      <c r="L1228">
        <v>45.39</v>
      </c>
      <c r="M1228">
        <v>20.6</v>
      </c>
      <c r="N1228">
        <v>1</v>
      </c>
      <c r="O1228">
        <v>3</v>
      </c>
      <c r="P1228" t="s">
        <v>2653</v>
      </c>
      <c r="Q1228" t="s">
        <v>2816</v>
      </c>
      <c r="S1228" t="s">
        <v>2817</v>
      </c>
    </row>
    <row r="1229" spans="1:19" x14ac:dyDescent="0.2">
      <c r="A1229" s="4">
        <f t="shared" si="57"/>
        <v>230.98</v>
      </c>
      <c r="B1229" s="4">
        <f t="shared" si="58"/>
        <v>107.8</v>
      </c>
      <c r="C1229" s="2">
        <f t="shared" si="59"/>
        <v>2</v>
      </c>
      <c r="D1229">
        <v>9743</v>
      </c>
      <c r="E1229">
        <v>18118</v>
      </c>
      <c r="F1229" t="s">
        <v>2650</v>
      </c>
      <c r="G1229" t="s">
        <v>2651</v>
      </c>
      <c r="H1229" t="s">
        <v>30</v>
      </c>
      <c r="I1229" t="s">
        <v>2652</v>
      </c>
      <c r="K1229" s="5">
        <v>652792002979</v>
      </c>
      <c r="L1229">
        <v>115.49</v>
      </c>
      <c r="M1229">
        <v>53.9</v>
      </c>
      <c r="N1229">
        <v>2</v>
      </c>
      <c r="O1229">
        <v>2</v>
      </c>
      <c r="P1229" t="s">
        <v>2653</v>
      </c>
      <c r="Q1229">
        <v>7797</v>
      </c>
      <c r="R1229" t="s">
        <v>2654</v>
      </c>
      <c r="S1229" t="s">
        <v>2655</v>
      </c>
    </row>
    <row r="1230" spans="1:19" x14ac:dyDescent="0.2">
      <c r="A1230" s="4">
        <f t="shared" si="57"/>
        <v>115.49</v>
      </c>
      <c r="B1230" s="4">
        <f t="shared" si="58"/>
        <v>53.9</v>
      </c>
      <c r="C1230" s="2">
        <f t="shared" si="59"/>
        <v>1</v>
      </c>
      <c r="D1230">
        <v>9743</v>
      </c>
      <c r="E1230">
        <v>18117</v>
      </c>
      <c r="F1230" t="s">
        <v>2650</v>
      </c>
      <c r="G1230" t="s">
        <v>2656</v>
      </c>
      <c r="H1230" t="s">
        <v>30</v>
      </c>
      <c r="I1230" t="s">
        <v>2657</v>
      </c>
      <c r="K1230" s="5">
        <v>652792002986</v>
      </c>
      <c r="L1230">
        <v>115.49</v>
      </c>
      <c r="M1230">
        <v>53.9</v>
      </c>
      <c r="N1230">
        <v>2</v>
      </c>
      <c r="O1230">
        <v>1</v>
      </c>
      <c r="P1230" t="s">
        <v>2653</v>
      </c>
      <c r="Q1230">
        <v>7797</v>
      </c>
      <c r="R1230" t="s">
        <v>2654</v>
      </c>
      <c r="S1230" t="s">
        <v>2655</v>
      </c>
    </row>
    <row r="1231" spans="1:19" x14ac:dyDescent="0.2">
      <c r="A1231" s="4">
        <f t="shared" si="57"/>
        <v>346.46999999999997</v>
      </c>
      <c r="B1231" s="4">
        <f t="shared" si="58"/>
        <v>161.69999999999999</v>
      </c>
      <c r="C1231" s="2">
        <f t="shared" si="59"/>
        <v>3</v>
      </c>
      <c r="D1231">
        <v>9743</v>
      </c>
      <c r="E1231">
        <v>18116</v>
      </c>
      <c r="F1231" t="s">
        <v>2650</v>
      </c>
      <c r="G1231" t="s">
        <v>2658</v>
      </c>
      <c r="H1231" t="s">
        <v>30</v>
      </c>
      <c r="I1231" t="s">
        <v>2659</v>
      </c>
      <c r="K1231" s="5">
        <v>652792002993</v>
      </c>
      <c r="L1231">
        <v>115.49</v>
      </c>
      <c r="M1231">
        <v>53.9</v>
      </c>
      <c r="N1231">
        <v>2</v>
      </c>
      <c r="O1231">
        <v>3</v>
      </c>
      <c r="P1231" t="s">
        <v>2653</v>
      </c>
      <c r="Q1231">
        <v>7797</v>
      </c>
      <c r="R1231" t="s">
        <v>2654</v>
      </c>
      <c r="S1231" t="s">
        <v>2655</v>
      </c>
    </row>
    <row r="1232" spans="1:19" x14ac:dyDescent="0.2">
      <c r="A1232" s="4">
        <f t="shared" si="57"/>
        <v>0</v>
      </c>
      <c r="B1232" s="4">
        <f t="shared" si="58"/>
        <v>0</v>
      </c>
      <c r="C1232" s="2">
        <f t="shared" si="59"/>
        <v>0</v>
      </c>
      <c r="D1232">
        <v>9743</v>
      </c>
      <c r="E1232">
        <v>18119</v>
      </c>
      <c r="F1232" t="s">
        <v>2650</v>
      </c>
      <c r="G1232" t="s">
        <v>2660</v>
      </c>
      <c r="H1232" t="s">
        <v>30</v>
      </c>
      <c r="I1232" t="s">
        <v>2661</v>
      </c>
      <c r="K1232" s="5">
        <v>652792003006</v>
      </c>
      <c r="L1232">
        <v>115.49</v>
      </c>
      <c r="M1232">
        <v>53.9</v>
      </c>
      <c r="N1232">
        <v>2</v>
      </c>
      <c r="O1232">
        <v>0</v>
      </c>
      <c r="P1232" t="s">
        <v>2653</v>
      </c>
      <c r="Q1232">
        <v>7797</v>
      </c>
      <c r="R1232" t="s">
        <v>2654</v>
      </c>
      <c r="S1232" t="s">
        <v>2655</v>
      </c>
    </row>
    <row r="1233" spans="1:19" x14ac:dyDescent="0.2">
      <c r="A1233" s="4">
        <f t="shared" si="57"/>
        <v>230.98</v>
      </c>
      <c r="B1233" s="4">
        <f t="shared" si="58"/>
        <v>107.8</v>
      </c>
      <c r="C1233" s="2">
        <f t="shared" si="59"/>
        <v>2</v>
      </c>
      <c r="D1233">
        <v>9743</v>
      </c>
      <c r="E1233">
        <v>18115</v>
      </c>
      <c r="F1233" t="s">
        <v>2650</v>
      </c>
      <c r="G1233" t="s">
        <v>2662</v>
      </c>
      <c r="H1233" t="s">
        <v>30</v>
      </c>
      <c r="I1233" t="s">
        <v>2663</v>
      </c>
      <c r="K1233" s="5">
        <v>652792003013</v>
      </c>
      <c r="L1233">
        <v>115.49</v>
      </c>
      <c r="M1233">
        <v>53.9</v>
      </c>
      <c r="N1233">
        <v>2</v>
      </c>
      <c r="O1233">
        <v>2</v>
      </c>
      <c r="P1233" t="s">
        <v>2653</v>
      </c>
      <c r="Q1233">
        <v>7797</v>
      </c>
      <c r="R1233" t="s">
        <v>2664</v>
      </c>
      <c r="S1233" t="s">
        <v>2655</v>
      </c>
    </row>
    <row r="1234" spans="1:19" x14ac:dyDescent="0.2">
      <c r="A1234" s="4">
        <f t="shared" si="57"/>
        <v>344.96999999999997</v>
      </c>
      <c r="B1234" s="4">
        <f t="shared" si="58"/>
        <v>161.69999999999999</v>
      </c>
      <c r="C1234" s="2">
        <f t="shared" si="59"/>
        <v>3</v>
      </c>
      <c r="D1234">
        <v>9747</v>
      </c>
      <c r="E1234">
        <v>18140</v>
      </c>
      <c r="F1234" t="s">
        <v>2698</v>
      </c>
      <c r="G1234" t="s">
        <v>2699</v>
      </c>
      <c r="H1234" t="s">
        <v>30</v>
      </c>
      <c r="I1234" t="s">
        <v>2679</v>
      </c>
      <c r="K1234" s="5">
        <v>652792005222</v>
      </c>
      <c r="L1234">
        <v>114.99</v>
      </c>
      <c r="M1234">
        <v>53.9</v>
      </c>
      <c r="N1234">
        <v>2</v>
      </c>
      <c r="O1234">
        <v>3</v>
      </c>
      <c r="P1234" t="s">
        <v>2653</v>
      </c>
      <c r="Q1234">
        <v>7797</v>
      </c>
      <c r="R1234" t="s">
        <v>2654</v>
      </c>
      <c r="S1234" t="s">
        <v>2700</v>
      </c>
    </row>
    <row r="1235" spans="1:19" x14ac:dyDescent="0.2">
      <c r="A1235" s="4">
        <f t="shared" si="57"/>
        <v>229.98</v>
      </c>
      <c r="B1235" s="4">
        <f t="shared" si="58"/>
        <v>107.8</v>
      </c>
      <c r="C1235" s="2">
        <f t="shared" si="59"/>
        <v>2</v>
      </c>
      <c r="D1235">
        <v>9747</v>
      </c>
      <c r="E1235">
        <v>18139</v>
      </c>
      <c r="F1235" t="s">
        <v>2698</v>
      </c>
      <c r="G1235" t="s">
        <v>2701</v>
      </c>
      <c r="H1235" t="s">
        <v>30</v>
      </c>
      <c r="I1235" t="s">
        <v>2682</v>
      </c>
      <c r="K1235" s="5">
        <v>652792005239</v>
      </c>
      <c r="L1235">
        <v>114.99</v>
      </c>
      <c r="M1235">
        <v>53.9</v>
      </c>
      <c r="N1235">
        <v>2</v>
      </c>
      <c r="O1235">
        <v>2</v>
      </c>
      <c r="P1235" t="s">
        <v>2653</v>
      </c>
      <c r="Q1235">
        <v>7797</v>
      </c>
      <c r="R1235" t="s">
        <v>2654</v>
      </c>
      <c r="S1235" t="s">
        <v>2700</v>
      </c>
    </row>
    <row r="1236" spans="1:19" x14ac:dyDescent="0.2">
      <c r="A1236" s="4">
        <f t="shared" si="57"/>
        <v>344.96999999999997</v>
      </c>
      <c r="B1236" s="4">
        <f t="shared" si="58"/>
        <v>161.69999999999999</v>
      </c>
      <c r="C1236" s="2">
        <f t="shared" si="59"/>
        <v>3</v>
      </c>
      <c r="D1236">
        <v>9747</v>
      </c>
      <c r="E1236">
        <v>18138</v>
      </c>
      <c r="F1236" t="s">
        <v>2698</v>
      </c>
      <c r="G1236" t="s">
        <v>2702</v>
      </c>
      <c r="H1236" t="s">
        <v>30</v>
      </c>
      <c r="I1236" t="s">
        <v>2684</v>
      </c>
      <c r="K1236" s="5">
        <v>652792005246</v>
      </c>
      <c r="L1236">
        <v>114.99</v>
      </c>
      <c r="M1236">
        <v>53.9</v>
      </c>
      <c r="N1236">
        <v>2</v>
      </c>
      <c r="O1236">
        <v>3</v>
      </c>
      <c r="P1236" t="s">
        <v>2653</v>
      </c>
      <c r="Q1236">
        <v>7797</v>
      </c>
      <c r="R1236" t="s">
        <v>2654</v>
      </c>
      <c r="S1236" t="s">
        <v>2700</v>
      </c>
    </row>
    <row r="1237" spans="1:19" x14ac:dyDescent="0.2">
      <c r="A1237" s="4">
        <f t="shared" si="57"/>
        <v>114.99</v>
      </c>
      <c r="B1237" s="4">
        <f t="shared" si="58"/>
        <v>53.9</v>
      </c>
      <c r="C1237" s="2">
        <f t="shared" si="59"/>
        <v>1</v>
      </c>
      <c r="D1237">
        <v>9747</v>
      </c>
      <c r="E1237">
        <v>18141</v>
      </c>
      <c r="F1237" t="s">
        <v>2698</v>
      </c>
      <c r="G1237" t="s">
        <v>2703</v>
      </c>
      <c r="H1237" t="s">
        <v>30</v>
      </c>
      <c r="I1237" t="s">
        <v>2686</v>
      </c>
      <c r="K1237" s="5">
        <v>652792005253</v>
      </c>
      <c r="L1237">
        <v>114.99</v>
      </c>
      <c r="M1237">
        <v>53.9</v>
      </c>
      <c r="N1237">
        <v>2</v>
      </c>
      <c r="O1237">
        <v>1</v>
      </c>
      <c r="P1237" t="s">
        <v>2653</v>
      </c>
      <c r="Q1237">
        <v>7797</v>
      </c>
      <c r="R1237" t="s">
        <v>2654</v>
      </c>
      <c r="S1237" t="s">
        <v>2700</v>
      </c>
    </row>
    <row r="1238" spans="1:19" x14ac:dyDescent="0.2">
      <c r="A1238" s="4">
        <f t="shared" si="57"/>
        <v>229.98</v>
      </c>
      <c r="B1238" s="4">
        <f t="shared" si="58"/>
        <v>107.8</v>
      </c>
      <c r="C1238" s="2">
        <f t="shared" si="59"/>
        <v>2</v>
      </c>
      <c r="D1238">
        <v>9747</v>
      </c>
      <c r="E1238">
        <v>18137</v>
      </c>
      <c r="F1238" t="s">
        <v>2698</v>
      </c>
      <c r="G1238" t="s">
        <v>2704</v>
      </c>
      <c r="H1238" t="s">
        <v>30</v>
      </c>
      <c r="I1238" t="s">
        <v>2688</v>
      </c>
      <c r="K1238" s="5">
        <v>652792005260</v>
      </c>
      <c r="L1238">
        <v>114.99</v>
      </c>
      <c r="M1238">
        <v>53.9</v>
      </c>
      <c r="N1238">
        <v>2</v>
      </c>
      <c r="O1238">
        <v>2</v>
      </c>
      <c r="P1238" t="s">
        <v>2653</v>
      </c>
      <c r="Q1238">
        <v>7797</v>
      </c>
      <c r="R1238" t="s">
        <v>2654</v>
      </c>
      <c r="S1238" t="s">
        <v>2700</v>
      </c>
    </row>
    <row r="1239" spans="1:19" x14ac:dyDescent="0.2">
      <c r="A1239" s="4">
        <f t="shared" si="57"/>
        <v>471.98</v>
      </c>
      <c r="B1239" s="4">
        <f t="shared" si="58"/>
        <v>220</v>
      </c>
      <c r="C1239" s="2">
        <f t="shared" si="59"/>
        <v>2</v>
      </c>
      <c r="D1239">
        <v>11481</v>
      </c>
      <c r="E1239">
        <v>21223</v>
      </c>
      <c r="F1239" t="s">
        <v>2793</v>
      </c>
      <c r="G1239" t="s">
        <v>2794</v>
      </c>
      <c r="H1239" t="s">
        <v>30</v>
      </c>
      <c r="I1239" t="s">
        <v>2667</v>
      </c>
      <c r="K1239" s="5">
        <v>652792294329</v>
      </c>
      <c r="L1239">
        <v>235.99</v>
      </c>
      <c r="M1239">
        <v>110</v>
      </c>
      <c r="N1239">
        <v>6</v>
      </c>
      <c r="O1239">
        <v>2</v>
      </c>
      <c r="P1239" t="s">
        <v>2653</v>
      </c>
      <c r="Q1239">
        <v>3401</v>
      </c>
      <c r="R1239" t="s">
        <v>2795</v>
      </c>
      <c r="S1239" t="s">
        <v>2796</v>
      </c>
    </row>
    <row r="1240" spans="1:19" x14ac:dyDescent="0.2">
      <c r="A1240" s="4">
        <f t="shared" si="57"/>
        <v>471.98</v>
      </c>
      <c r="B1240" s="4">
        <f t="shared" si="58"/>
        <v>220</v>
      </c>
      <c r="C1240" s="2">
        <f t="shared" si="59"/>
        <v>2</v>
      </c>
      <c r="D1240">
        <v>11481</v>
      </c>
      <c r="E1240">
        <v>21222</v>
      </c>
      <c r="F1240" t="s">
        <v>2793</v>
      </c>
      <c r="G1240" t="s">
        <v>2797</v>
      </c>
      <c r="H1240" t="s">
        <v>30</v>
      </c>
      <c r="I1240" t="s">
        <v>2671</v>
      </c>
      <c r="K1240" s="5">
        <v>652792294336</v>
      </c>
      <c r="L1240">
        <v>235.99</v>
      </c>
      <c r="M1240">
        <v>110</v>
      </c>
      <c r="N1240">
        <v>6</v>
      </c>
      <c r="O1240">
        <v>2</v>
      </c>
      <c r="P1240" t="s">
        <v>2653</v>
      </c>
      <c r="Q1240">
        <v>3401</v>
      </c>
      <c r="R1240" t="s">
        <v>2795</v>
      </c>
      <c r="S1240" t="s">
        <v>2796</v>
      </c>
    </row>
    <row r="1241" spans="1:19" x14ac:dyDescent="0.2">
      <c r="A1241" s="4">
        <f t="shared" si="57"/>
        <v>471.98</v>
      </c>
      <c r="B1241" s="4">
        <f t="shared" si="58"/>
        <v>220</v>
      </c>
      <c r="C1241" s="2">
        <f t="shared" si="59"/>
        <v>2</v>
      </c>
      <c r="D1241">
        <v>11481</v>
      </c>
      <c r="E1241">
        <v>21221</v>
      </c>
      <c r="F1241" t="s">
        <v>2793</v>
      </c>
      <c r="G1241" t="s">
        <v>2798</v>
      </c>
      <c r="H1241" t="s">
        <v>30</v>
      </c>
      <c r="I1241" t="s">
        <v>2673</v>
      </c>
      <c r="K1241" s="5">
        <v>652792294343</v>
      </c>
      <c r="L1241">
        <v>235.99</v>
      </c>
      <c r="M1241">
        <v>110</v>
      </c>
      <c r="N1241">
        <v>6</v>
      </c>
      <c r="O1241">
        <v>2</v>
      </c>
      <c r="P1241" t="s">
        <v>2653</v>
      </c>
      <c r="Q1241">
        <v>3401</v>
      </c>
      <c r="R1241" t="s">
        <v>2795</v>
      </c>
      <c r="S1241" t="s">
        <v>2796</v>
      </c>
    </row>
    <row r="1242" spans="1:19" x14ac:dyDescent="0.2">
      <c r="A1242" s="4">
        <f t="shared" si="57"/>
        <v>235.99</v>
      </c>
      <c r="B1242" s="4">
        <f t="shared" si="58"/>
        <v>110</v>
      </c>
      <c r="C1242" s="2">
        <f t="shared" si="59"/>
        <v>1</v>
      </c>
      <c r="D1242">
        <v>11481</v>
      </c>
      <c r="E1242">
        <v>21224</v>
      </c>
      <c r="F1242" t="s">
        <v>2793</v>
      </c>
      <c r="G1242" t="s">
        <v>2799</v>
      </c>
      <c r="H1242" t="s">
        <v>30</v>
      </c>
      <c r="I1242" t="s">
        <v>2675</v>
      </c>
      <c r="K1242" s="5">
        <v>652792294350</v>
      </c>
      <c r="L1242">
        <v>235.99</v>
      </c>
      <c r="M1242">
        <v>110</v>
      </c>
      <c r="N1242">
        <v>6</v>
      </c>
      <c r="O1242">
        <v>1</v>
      </c>
      <c r="P1242" t="s">
        <v>2653</v>
      </c>
      <c r="Q1242">
        <v>3401</v>
      </c>
      <c r="R1242" t="s">
        <v>2795</v>
      </c>
      <c r="S1242" t="s">
        <v>2796</v>
      </c>
    </row>
    <row r="1243" spans="1:19" x14ac:dyDescent="0.2">
      <c r="A1243" s="4">
        <f t="shared" si="57"/>
        <v>471.98</v>
      </c>
      <c r="B1243" s="4">
        <f t="shared" si="58"/>
        <v>220</v>
      </c>
      <c r="C1243" s="2">
        <f t="shared" si="59"/>
        <v>2</v>
      </c>
      <c r="D1243">
        <v>11481</v>
      </c>
      <c r="E1243">
        <v>21220</v>
      </c>
      <c r="F1243" t="s">
        <v>2793</v>
      </c>
      <c r="G1243" t="s">
        <v>2800</v>
      </c>
      <c r="H1243" t="s">
        <v>30</v>
      </c>
      <c r="I1243" t="s">
        <v>2801</v>
      </c>
      <c r="K1243" s="5">
        <v>652792294367</v>
      </c>
      <c r="L1243">
        <v>235.99</v>
      </c>
      <c r="M1243">
        <v>110</v>
      </c>
      <c r="N1243">
        <v>6</v>
      </c>
      <c r="O1243">
        <v>2</v>
      </c>
      <c r="P1243" t="s">
        <v>2653</v>
      </c>
      <c r="Q1243">
        <v>3401</v>
      </c>
      <c r="R1243" t="s">
        <v>2795</v>
      </c>
      <c r="S1243" t="s">
        <v>2796</v>
      </c>
    </row>
    <row r="1244" spans="1:19" x14ac:dyDescent="0.2">
      <c r="A1244" s="4">
        <f t="shared" si="57"/>
        <v>391.98</v>
      </c>
      <c r="B1244" s="4">
        <f t="shared" si="58"/>
        <v>185.4</v>
      </c>
      <c r="C1244" s="2">
        <f t="shared" si="59"/>
        <v>2</v>
      </c>
      <c r="D1244">
        <v>10486</v>
      </c>
      <c r="E1244">
        <v>19860</v>
      </c>
      <c r="F1244" t="s">
        <v>2760</v>
      </c>
      <c r="G1244" t="s">
        <v>2761</v>
      </c>
      <c r="H1244" t="s">
        <v>30</v>
      </c>
      <c r="I1244" t="s">
        <v>47</v>
      </c>
      <c r="K1244" s="5">
        <v>652792294374</v>
      </c>
      <c r="L1244">
        <v>195.99</v>
      </c>
      <c r="M1244">
        <v>92.7</v>
      </c>
      <c r="N1244">
        <v>6</v>
      </c>
      <c r="O1244">
        <v>2</v>
      </c>
      <c r="P1244" t="s">
        <v>2653</v>
      </c>
      <c r="Q1244" t="s">
        <v>2762</v>
      </c>
      <c r="R1244" t="s">
        <v>2763</v>
      </c>
      <c r="S1244" t="s">
        <v>2764</v>
      </c>
    </row>
    <row r="1245" spans="1:19" x14ac:dyDescent="0.2">
      <c r="A1245" s="4">
        <f t="shared" si="57"/>
        <v>391.98</v>
      </c>
      <c r="B1245" s="4">
        <f t="shared" si="58"/>
        <v>185.4</v>
      </c>
      <c r="C1245" s="2">
        <f t="shared" si="59"/>
        <v>2</v>
      </c>
      <c r="D1245">
        <v>10486</v>
      </c>
      <c r="E1245">
        <v>19859</v>
      </c>
      <c r="F1245" t="s">
        <v>2760</v>
      </c>
      <c r="G1245" t="s">
        <v>2765</v>
      </c>
      <c r="H1245" t="s">
        <v>30</v>
      </c>
      <c r="I1245" t="s">
        <v>48</v>
      </c>
      <c r="K1245" s="5">
        <v>652792294381</v>
      </c>
      <c r="L1245">
        <v>195.99</v>
      </c>
      <c r="M1245">
        <v>92.7</v>
      </c>
      <c r="N1245">
        <v>6</v>
      </c>
      <c r="O1245">
        <v>2</v>
      </c>
      <c r="P1245" t="s">
        <v>2653</v>
      </c>
      <c r="Q1245" t="s">
        <v>2762</v>
      </c>
      <c r="R1245" t="s">
        <v>2763</v>
      </c>
      <c r="S1245" t="s">
        <v>2764</v>
      </c>
    </row>
    <row r="1246" spans="1:19" x14ac:dyDescent="0.2">
      <c r="A1246" s="4">
        <f t="shared" si="57"/>
        <v>391.98</v>
      </c>
      <c r="B1246" s="4">
        <f t="shared" si="58"/>
        <v>185.4</v>
      </c>
      <c r="C1246" s="2">
        <f t="shared" si="59"/>
        <v>2</v>
      </c>
      <c r="D1246">
        <v>10486</v>
      </c>
      <c r="E1246">
        <v>19858</v>
      </c>
      <c r="F1246" t="s">
        <v>2760</v>
      </c>
      <c r="G1246" t="s">
        <v>2766</v>
      </c>
      <c r="H1246" t="s">
        <v>30</v>
      </c>
      <c r="I1246" t="s">
        <v>49</v>
      </c>
      <c r="K1246" s="5">
        <v>652792294398</v>
      </c>
      <c r="L1246">
        <v>195.99</v>
      </c>
      <c r="M1246">
        <v>92.7</v>
      </c>
      <c r="N1246">
        <v>6</v>
      </c>
      <c r="O1246">
        <v>2</v>
      </c>
      <c r="P1246" t="s">
        <v>2653</v>
      </c>
      <c r="Q1246" t="s">
        <v>2762</v>
      </c>
      <c r="R1246" t="s">
        <v>2763</v>
      </c>
      <c r="S1246" t="s">
        <v>2764</v>
      </c>
    </row>
    <row r="1247" spans="1:19" x14ac:dyDescent="0.2">
      <c r="A1247" s="4">
        <f t="shared" si="57"/>
        <v>391.98</v>
      </c>
      <c r="B1247" s="4">
        <f t="shared" si="58"/>
        <v>185.4</v>
      </c>
      <c r="C1247" s="2">
        <f t="shared" si="59"/>
        <v>2</v>
      </c>
      <c r="D1247">
        <v>10486</v>
      </c>
      <c r="E1247">
        <v>19861</v>
      </c>
      <c r="F1247" t="s">
        <v>2760</v>
      </c>
      <c r="G1247" t="s">
        <v>2767</v>
      </c>
      <c r="H1247" t="s">
        <v>30</v>
      </c>
      <c r="I1247" t="s">
        <v>2719</v>
      </c>
      <c r="K1247" s="5">
        <v>652792294404</v>
      </c>
      <c r="L1247">
        <v>195.99</v>
      </c>
      <c r="M1247">
        <v>92.7</v>
      </c>
      <c r="N1247">
        <v>6</v>
      </c>
      <c r="O1247">
        <v>2</v>
      </c>
      <c r="P1247" t="s">
        <v>2653</v>
      </c>
      <c r="Q1247" t="s">
        <v>2762</v>
      </c>
      <c r="R1247" t="s">
        <v>2763</v>
      </c>
      <c r="S1247" t="s">
        <v>2764</v>
      </c>
    </row>
    <row r="1248" spans="1:19" x14ac:dyDescent="0.2">
      <c r="A1248" s="4">
        <f t="shared" si="57"/>
        <v>391.98</v>
      </c>
      <c r="B1248" s="4">
        <f t="shared" si="58"/>
        <v>185.4</v>
      </c>
      <c r="C1248" s="2">
        <f t="shared" si="59"/>
        <v>2</v>
      </c>
      <c r="D1248">
        <v>10486</v>
      </c>
      <c r="E1248">
        <v>19857</v>
      </c>
      <c r="F1248" t="s">
        <v>2760</v>
      </c>
      <c r="G1248" t="s">
        <v>2768</v>
      </c>
      <c r="H1248" t="s">
        <v>30</v>
      </c>
      <c r="I1248" t="s">
        <v>2576</v>
      </c>
      <c r="K1248" s="5">
        <v>652792294411</v>
      </c>
      <c r="L1248">
        <v>195.99</v>
      </c>
      <c r="M1248">
        <v>92.7</v>
      </c>
      <c r="N1248">
        <v>6</v>
      </c>
      <c r="O1248">
        <v>2</v>
      </c>
      <c r="P1248" t="s">
        <v>2653</v>
      </c>
      <c r="Q1248" t="s">
        <v>2762</v>
      </c>
      <c r="R1248" t="s">
        <v>2763</v>
      </c>
      <c r="S1248" t="s">
        <v>2764</v>
      </c>
    </row>
    <row r="1249" spans="1:19" x14ac:dyDescent="0.2">
      <c r="A1249" s="4">
        <f t="shared" si="57"/>
        <v>503.98</v>
      </c>
      <c r="B1249" s="4">
        <f t="shared" si="58"/>
        <v>234</v>
      </c>
      <c r="C1249" s="2">
        <f t="shared" si="59"/>
        <v>2</v>
      </c>
      <c r="D1249">
        <v>12243</v>
      </c>
      <c r="E1249">
        <v>22134</v>
      </c>
      <c r="F1249" t="s">
        <v>2822</v>
      </c>
      <c r="G1249" t="s">
        <v>2823</v>
      </c>
      <c r="H1249" t="s">
        <v>30</v>
      </c>
      <c r="I1249" t="s">
        <v>47</v>
      </c>
      <c r="K1249" s="5">
        <v>652792326013</v>
      </c>
      <c r="L1249">
        <v>251.99</v>
      </c>
      <c r="M1249">
        <v>117</v>
      </c>
      <c r="N1249">
        <v>8</v>
      </c>
      <c r="O1249">
        <v>2</v>
      </c>
      <c r="P1249" t="s">
        <v>2653</v>
      </c>
      <c r="Q1249" t="s">
        <v>2824</v>
      </c>
      <c r="R1249" t="s">
        <v>2825</v>
      </c>
      <c r="S1249" t="s">
        <v>2826</v>
      </c>
    </row>
    <row r="1250" spans="1:19" x14ac:dyDescent="0.2">
      <c r="A1250" s="4">
        <f t="shared" si="57"/>
        <v>503.98</v>
      </c>
      <c r="B1250" s="4">
        <f t="shared" si="58"/>
        <v>234</v>
      </c>
      <c r="C1250" s="2">
        <f t="shared" si="59"/>
        <v>2</v>
      </c>
      <c r="D1250">
        <v>12243</v>
      </c>
      <c r="E1250">
        <v>22133</v>
      </c>
      <c r="F1250" t="s">
        <v>2822</v>
      </c>
      <c r="G1250" t="s">
        <v>2827</v>
      </c>
      <c r="H1250" t="s">
        <v>30</v>
      </c>
      <c r="I1250" t="s">
        <v>48</v>
      </c>
      <c r="K1250" s="5">
        <v>652792326020</v>
      </c>
      <c r="L1250">
        <v>251.99</v>
      </c>
      <c r="M1250">
        <v>117</v>
      </c>
      <c r="N1250">
        <v>8</v>
      </c>
      <c r="O1250">
        <v>2</v>
      </c>
      <c r="P1250" t="s">
        <v>2653</v>
      </c>
      <c r="Q1250" t="s">
        <v>2824</v>
      </c>
      <c r="R1250" t="s">
        <v>2825</v>
      </c>
      <c r="S1250" t="s">
        <v>2826</v>
      </c>
    </row>
    <row r="1251" spans="1:19" x14ac:dyDescent="0.2">
      <c r="A1251" s="4">
        <f t="shared" si="57"/>
        <v>503.98</v>
      </c>
      <c r="B1251" s="4">
        <f t="shared" si="58"/>
        <v>234</v>
      </c>
      <c r="C1251" s="2">
        <f t="shared" si="59"/>
        <v>2</v>
      </c>
      <c r="D1251">
        <v>12243</v>
      </c>
      <c r="E1251">
        <v>22132</v>
      </c>
      <c r="F1251" t="s">
        <v>2822</v>
      </c>
      <c r="G1251" t="s">
        <v>2828</v>
      </c>
      <c r="H1251" t="s">
        <v>30</v>
      </c>
      <c r="I1251" t="s">
        <v>49</v>
      </c>
      <c r="K1251" s="5">
        <v>652792326037</v>
      </c>
      <c r="L1251">
        <v>251.99</v>
      </c>
      <c r="M1251">
        <v>117</v>
      </c>
      <c r="N1251">
        <v>8</v>
      </c>
      <c r="O1251">
        <v>2</v>
      </c>
      <c r="P1251" t="s">
        <v>2653</v>
      </c>
      <c r="Q1251" t="s">
        <v>2824</v>
      </c>
      <c r="R1251" t="s">
        <v>2825</v>
      </c>
      <c r="S1251" t="s">
        <v>2826</v>
      </c>
    </row>
    <row r="1252" spans="1:19" x14ac:dyDescent="0.2">
      <c r="A1252" s="4">
        <f t="shared" si="57"/>
        <v>503.98</v>
      </c>
      <c r="B1252" s="4">
        <f t="shared" si="58"/>
        <v>234</v>
      </c>
      <c r="C1252" s="2">
        <f t="shared" si="59"/>
        <v>2</v>
      </c>
      <c r="D1252">
        <v>12243</v>
      </c>
      <c r="E1252">
        <v>22135</v>
      </c>
      <c r="F1252" t="s">
        <v>2822</v>
      </c>
      <c r="G1252" t="s">
        <v>2829</v>
      </c>
      <c r="H1252" t="s">
        <v>30</v>
      </c>
      <c r="I1252" t="s">
        <v>2719</v>
      </c>
      <c r="K1252" s="5">
        <v>652792326044</v>
      </c>
      <c r="L1252">
        <v>251.99</v>
      </c>
      <c r="M1252">
        <v>117</v>
      </c>
      <c r="N1252">
        <v>8</v>
      </c>
      <c r="O1252">
        <v>2</v>
      </c>
      <c r="P1252" t="s">
        <v>2653</v>
      </c>
      <c r="Q1252" t="s">
        <v>2824</v>
      </c>
      <c r="R1252" t="s">
        <v>2825</v>
      </c>
      <c r="S1252" t="s">
        <v>2826</v>
      </c>
    </row>
    <row r="1253" spans="1:19" x14ac:dyDescent="0.2">
      <c r="A1253" s="4">
        <f t="shared" si="57"/>
        <v>503.98</v>
      </c>
      <c r="B1253" s="4">
        <f t="shared" si="58"/>
        <v>234</v>
      </c>
      <c r="C1253" s="2">
        <f t="shared" si="59"/>
        <v>2</v>
      </c>
      <c r="D1253">
        <v>12243</v>
      </c>
      <c r="E1253">
        <v>22131</v>
      </c>
      <c r="F1253" t="s">
        <v>2822</v>
      </c>
      <c r="G1253" t="s">
        <v>2830</v>
      </c>
      <c r="H1253" t="s">
        <v>30</v>
      </c>
      <c r="I1253" t="s">
        <v>2576</v>
      </c>
      <c r="K1253" s="5">
        <v>652792326051</v>
      </c>
      <c r="L1253">
        <v>251.99</v>
      </c>
      <c r="M1253">
        <v>117</v>
      </c>
      <c r="N1253">
        <v>8</v>
      </c>
      <c r="O1253">
        <v>2</v>
      </c>
      <c r="P1253" t="s">
        <v>2653</v>
      </c>
      <c r="Q1253" t="s">
        <v>2824</v>
      </c>
      <c r="R1253" t="s">
        <v>2825</v>
      </c>
      <c r="S1253" t="s">
        <v>2826</v>
      </c>
    </row>
    <row r="1254" spans="1:19" x14ac:dyDescent="0.2">
      <c r="A1254" s="4">
        <f t="shared" si="57"/>
        <v>221.98</v>
      </c>
      <c r="B1254" s="4">
        <f t="shared" si="58"/>
        <v>104</v>
      </c>
      <c r="C1254" s="2">
        <f t="shared" si="59"/>
        <v>2</v>
      </c>
      <c r="D1254">
        <v>10466</v>
      </c>
      <c r="E1254">
        <v>19784</v>
      </c>
      <c r="F1254" t="s">
        <v>2710</v>
      </c>
      <c r="G1254" t="s">
        <v>2711</v>
      </c>
      <c r="H1254" t="s">
        <v>30</v>
      </c>
      <c r="I1254" t="s">
        <v>2712</v>
      </c>
      <c r="K1254" s="5">
        <v>652792315031</v>
      </c>
      <c r="L1254">
        <v>110.99</v>
      </c>
      <c r="M1254">
        <v>52</v>
      </c>
      <c r="N1254">
        <v>2</v>
      </c>
      <c r="O1254">
        <v>2</v>
      </c>
      <c r="P1254" t="s">
        <v>2653</v>
      </c>
      <c r="Q1254" t="s">
        <v>2713</v>
      </c>
      <c r="R1254" t="s">
        <v>2714</v>
      </c>
      <c r="S1254" t="s">
        <v>2715</v>
      </c>
    </row>
    <row r="1255" spans="1:19" x14ac:dyDescent="0.2">
      <c r="A1255" s="4">
        <f t="shared" si="57"/>
        <v>443.96</v>
      </c>
      <c r="B1255" s="4">
        <f t="shared" si="58"/>
        <v>208</v>
      </c>
      <c r="C1255" s="2">
        <f t="shared" si="59"/>
        <v>4</v>
      </c>
      <c r="D1255">
        <v>10466</v>
      </c>
      <c r="E1255">
        <v>19783</v>
      </c>
      <c r="F1255" t="s">
        <v>2710</v>
      </c>
      <c r="G1255" t="s">
        <v>2716</v>
      </c>
      <c r="H1255" t="s">
        <v>30</v>
      </c>
      <c r="I1255" t="s">
        <v>48</v>
      </c>
      <c r="K1255" s="5">
        <v>652792315048</v>
      </c>
      <c r="L1255">
        <v>110.99</v>
      </c>
      <c r="M1255">
        <v>52</v>
      </c>
      <c r="N1255">
        <v>2</v>
      </c>
      <c r="O1255">
        <v>4</v>
      </c>
      <c r="P1255" t="s">
        <v>2653</v>
      </c>
      <c r="Q1255" t="s">
        <v>2713</v>
      </c>
      <c r="R1255" t="s">
        <v>2714</v>
      </c>
      <c r="S1255" t="s">
        <v>2715</v>
      </c>
    </row>
    <row r="1256" spans="1:19" x14ac:dyDescent="0.2">
      <c r="A1256" s="4">
        <f t="shared" si="57"/>
        <v>221.98</v>
      </c>
      <c r="B1256" s="4">
        <f t="shared" si="58"/>
        <v>104</v>
      </c>
      <c r="C1256" s="2">
        <f t="shared" si="59"/>
        <v>2</v>
      </c>
      <c r="D1256">
        <v>10466</v>
      </c>
      <c r="E1256">
        <v>19782</v>
      </c>
      <c r="F1256" t="s">
        <v>2710</v>
      </c>
      <c r="G1256" t="s">
        <v>2717</v>
      </c>
      <c r="H1256" t="s">
        <v>30</v>
      </c>
      <c r="I1256" t="s">
        <v>49</v>
      </c>
      <c r="K1256" s="5">
        <v>652792315055</v>
      </c>
      <c r="L1256">
        <v>110.99</v>
      </c>
      <c r="M1256">
        <v>52</v>
      </c>
      <c r="N1256">
        <v>2</v>
      </c>
      <c r="O1256">
        <v>2</v>
      </c>
      <c r="P1256" t="s">
        <v>2653</v>
      </c>
      <c r="Q1256" t="s">
        <v>2713</v>
      </c>
      <c r="R1256" t="s">
        <v>2714</v>
      </c>
      <c r="S1256" t="s">
        <v>2715</v>
      </c>
    </row>
    <row r="1257" spans="1:19" x14ac:dyDescent="0.2">
      <c r="A1257" s="4">
        <f t="shared" si="57"/>
        <v>221.98</v>
      </c>
      <c r="B1257" s="4">
        <f t="shared" si="58"/>
        <v>104</v>
      </c>
      <c r="C1257" s="2">
        <f t="shared" si="59"/>
        <v>2</v>
      </c>
      <c r="D1257">
        <v>10466</v>
      </c>
      <c r="E1257">
        <v>19785</v>
      </c>
      <c r="F1257" t="s">
        <v>2710</v>
      </c>
      <c r="G1257" t="s">
        <v>2718</v>
      </c>
      <c r="H1257" t="s">
        <v>30</v>
      </c>
      <c r="I1257" t="s">
        <v>2719</v>
      </c>
      <c r="K1257" s="5">
        <v>652792315062</v>
      </c>
      <c r="L1257">
        <v>110.99</v>
      </c>
      <c r="M1257">
        <v>52</v>
      </c>
      <c r="N1257">
        <v>2</v>
      </c>
      <c r="O1257">
        <v>2</v>
      </c>
      <c r="P1257" t="s">
        <v>2653</v>
      </c>
      <c r="Q1257" t="s">
        <v>2713</v>
      </c>
      <c r="R1257" t="s">
        <v>2714</v>
      </c>
      <c r="S1257" t="s">
        <v>2715</v>
      </c>
    </row>
    <row r="1258" spans="1:19" x14ac:dyDescent="0.2">
      <c r="A1258" s="4">
        <f t="shared" si="57"/>
        <v>110.99</v>
      </c>
      <c r="B1258" s="4">
        <f t="shared" si="58"/>
        <v>52</v>
      </c>
      <c r="C1258" s="2">
        <f t="shared" si="59"/>
        <v>1</v>
      </c>
      <c r="D1258">
        <v>10466</v>
      </c>
      <c r="E1258">
        <v>19781</v>
      </c>
      <c r="F1258" t="s">
        <v>2710</v>
      </c>
      <c r="G1258" t="s">
        <v>2720</v>
      </c>
      <c r="H1258" t="s">
        <v>30</v>
      </c>
      <c r="I1258" t="s">
        <v>2576</v>
      </c>
      <c r="K1258" s="5">
        <v>652792315079</v>
      </c>
      <c r="L1258">
        <v>110.99</v>
      </c>
      <c r="M1258">
        <v>52</v>
      </c>
      <c r="N1258">
        <v>2</v>
      </c>
      <c r="O1258">
        <v>1</v>
      </c>
      <c r="P1258" t="s">
        <v>2653</v>
      </c>
      <c r="Q1258" t="s">
        <v>2713</v>
      </c>
      <c r="R1258" t="s">
        <v>2714</v>
      </c>
      <c r="S1258" t="s">
        <v>2715</v>
      </c>
    </row>
    <row r="1259" spans="1:19" x14ac:dyDescent="0.2">
      <c r="A1259" s="4">
        <f t="shared" si="57"/>
        <v>327.96</v>
      </c>
      <c r="B1259" s="4">
        <f t="shared" si="58"/>
        <v>150.80000000000001</v>
      </c>
      <c r="C1259" s="2">
        <f t="shared" si="59"/>
        <v>4</v>
      </c>
      <c r="D1259">
        <v>10482</v>
      </c>
      <c r="E1259">
        <v>19839</v>
      </c>
      <c r="F1259" t="s">
        <v>2730</v>
      </c>
      <c r="G1259" t="s">
        <v>2731</v>
      </c>
      <c r="H1259" t="s">
        <v>30</v>
      </c>
      <c r="I1259" t="s">
        <v>47</v>
      </c>
      <c r="K1259" s="5">
        <v>652792315239</v>
      </c>
      <c r="L1259">
        <v>81.99</v>
      </c>
      <c r="M1259">
        <v>37.700000000000003</v>
      </c>
      <c r="N1259">
        <v>3</v>
      </c>
      <c r="O1259">
        <v>4</v>
      </c>
      <c r="P1259" t="s">
        <v>2653</v>
      </c>
      <c r="Q1259" t="s">
        <v>2732</v>
      </c>
      <c r="R1259" t="s">
        <v>2733</v>
      </c>
      <c r="S1259" t="s">
        <v>2734</v>
      </c>
    </row>
    <row r="1260" spans="1:19" x14ac:dyDescent="0.2">
      <c r="A1260" s="4">
        <f t="shared" si="57"/>
        <v>245.96999999999997</v>
      </c>
      <c r="B1260" s="4">
        <f t="shared" si="58"/>
        <v>113.10000000000001</v>
      </c>
      <c r="C1260" s="2">
        <f t="shared" si="59"/>
        <v>3</v>
      </c>
      <c r="D1260">
        <v>10482</v>
      </c>
      <c r="E1260">
        <v>19838</v>
      </c>
      <c r="F1260" t="s">
        <v>2730</v>
      </c>
      <c r="G1260" t="s">
        <v>2735</v>
      </c>
      <c r="H1260" t="s">
        <v>30</v>
      </c>
      <c r="I1260" t="s">
        <v>48</v>
      </c>
      <c r="K1260" s="5">
        <v>652792315246</v>
      </c>
      <c r="L1260">
        <v>81.99</v>
      </c>
      <c r="M1260">
        <v>37.700000000000003</v>
      </c>
      <c r="N1260">
        <v>3</v>
      </c>
      <c r="O1260">
        <v>3</v>
      </c>
      <c r="P1260" t="s">
        <v>2653</v>
      </c>
      <c r="Q1260" t="s">
        <v>2732</v>
      </c>
      <c r="R1260" t="s">
        <v>2733</v>
      </c>
      <c r="S1260" t="s">
        <v>2734</v>
      </c>
    </row>
    <row r="1261" spans="1:19" x14ac:dyDescent="0.2">
      <c r="A1261" s="4">
        <f t="shared" si="57"/>
        <v>327.96</v>
      </c>
      <c r="B1261" s="4">
        <f t="shared" si="58"/>
        <v>150.80000000000001</v>
      </c>
      <c r="C1261" s="2">
        <f t="shared" si="59"/>
        <v>4</v>
      </c>
      <c r="D1261">
        <v>10482</v>
      </c>
      <c r="E1261">
        <v>19837</v>
      </c>
      <c r="F1261" t="s">
        <v>2730</v>
      </c>
      <c r="G1261" t="s">
        <v>2736</v>
      </c>
      <c r="H1261" t="s">
        <v>30</v>
      </c>
      <c r="I1261" t="s">
        <v>49</v>
      </c>
      <c r="K1261" s="5">
        <v>652792315253</v>
      </c>
      <c r="L1261">
        <v>81.99</v>
      </c>
      <c r="M1261">
        <v>37.700000000000003</v>
      </c>
      <c r="N1261">
        <v>3</v>
      </c>
      <c r="O1261">
        <v>4</v>
      </c>
      <c r="P1261" t="s">
        <v>2653</v>
      </c>
      <c r="Q1261" t="s">
        <v>2732</v>
      </c>
      <c r="R1261" t="s">
        <v>2733</v>
      </c>
      <c r="S1261" t="s">
        <v>2734</v>
      </c>
    </row>
    <row r="1262" spans="1:19" x14ac:dyDescent="0.2">
      <c r="A1262" s="4">
        <f t="shared" si="57"/>
        <v>327.96</v>
      </c>
      <c r="B1262" s="4">
        <f t="shared" si="58"/>
        <v>150.80000000000001</v>
      </c>
      <c r="C1262" s="2">
        <f t="shared" si="59"/>
        <v>4</v>
      </c>
      <c r="D1262">
        <v>10482</v>
      </c>
      <c r="E1262">
        <v>19840</v>
      </c>
      <c r="F1262" t="s">
        <v>2730</v>
      </c>
      <c r="G1262" t="s">
        <v>2737</v>
      </c>
      <c r="H1262" t="s">
        <v>30</v>
      </c>
      <c r="I1262" t="s">
        <v>2719</v>
      </c>
      <c r="K1262" s="5">
        <v>652792315260</v>
      </c>
      <c r="L1262">
        <v>81.99</v>
      </c>
      <c r="M1262">
        <v>37.700000000000003</v>
      </c>
      <c r="N1262">
        <v>3</v>
      </c>
      <c r="O1262">
        <v>4</v>
      </c>
      <c r="P1262" t="s">
        <v>2653</v>
      </c>
      <c r="Q1262" t="s">
        <v>2732</v>
      </c>
      <c r="R1262" t="s">
        <v>2733</v>
      </c>
      <c r="S1262" t="s">
        <v>2734</v>
      </c>
    </row>
    <row r="1263" spans="1:19" x14ac:dyDescent="0.2">
      <c r="A1263" s="4">
        <f t="shared" si="57"/>
        <v>163.98</v>
      </c>
      <c r="B1263" s="4">
        <f t="shared" si="58"/>
        <v>74.400000000000006</v>
      </c>
      <c r="C1263" s="2">
        <f t="shared" si="59"/>
        <v>2</v>
      </c>
      <c r="D1263">
        <v>10483</v>
      </c>
      <c r="E1263">
        <v>19844</v>
      </c>
      <c r="F1263" t="s">
        <v>2738</v>
      </c>
      <c r="G1263" t="s">
        <v>2739</v>
      </c>
      <c r="H1263" t="s">
        <v>30</v>
      </c>
      <c r="I1263" t="s">
        <v>47</v>
      </c>
      <c r="K1263" s="5">
        <v>652792315338</v>
      </c>
      <c r="L1263">
        <v>81.99</v>
      </c>
      <c r="M1263">
        <v>37.200000000000003</v>
      </c>
      <c r="N1263">
        <v>3</v>
      </c>
      <c r="O1263">
        <v>2</v>
      </c>
      <c r="P1263" t="s">
        <v>2653</v>
      </c>
      <c r="Q1263" t="s">
        <v>2732</v>
      </c>
      <c r="R1263" t="s">
        <v>2740</v>
      </c>
      <c r="S1263" t="s">
        <v>2741</v>
      </c>
    </row>
    <row r="1264" spans="1:19" x14ac:dyDescent="0.2">
      <c r="A1264" s="4">
        <f t="shared" si="57"/>
        <v>163.98</v>
      </c>
      <c r="B1264" s="4">
        <f t="shared" si="58"/>
        <v>74.400000000000006</v>
      </c>
      <c r="C1264" s="2">
        <f t="shared" si="59"/>
        <v>2</v>
      </c>
      <c r="D1264">
        <v>10483</v>
      </c>
      <c r="E1264">
        <v>19843</v>
      </c>
      <c r="F1264" t="s">
        <v>2738</v>
      </c>
      <c r="G1264" t="s">
        <v>2742</v>
      </c>
      <c r="H1264" t="s">
        <v>30</v>
      </c>
      <c r="I1264" t="s">
        <v>48</v>
      </c>
      <c r="K1264" s="5">
        <v>652792315345</v>
      </c>
      <c r="L1264">
        <v>81.99</v>
      </c>
      <c r="M1264">
        <v>37.200000000000003</v>
      </c>
      <c r="N1264">
        <v>3</v>
      </c>
      <c r="O1264">
        <v>2</v>
      </c>
      <c r="P1264" t="s">
        <v>2653</v>
      </c>
      <c r="Q1264" t="s">
        <v>2732</v>
      </c>
      <c r="R1264" t="s">
        <v>2740</v>
      </c>
      <c r="S1264" t="s">
        <v>2741</v>
      </c>
    </row>
    <row r="1265" spans="1:19" x14ac:dyDescent="0.2">
      <c r="A1265" s="4">
        <f t="shared" si="57"/>
        <v>163.98</v>
      </c>
      <c r="B1265" s="4">
        <f t="shared" si="58"/>
        <v>74.400000000000006</v>
      </c>
      <c r="C1265" s="2">
        <f t="shared" si="59"/>
        <v>2</v>
      </c>
      <c r="D1265">
        <v>10483</v>
      </c>
      <c r="E1265">
        <v>19842</v>
      </c>
      <c r="F1265" t="s">
        <v>2738</v>
      </c>
      <c r="G1265" t="s">
        <v>2743</v>
      </c>
      <c r="H1265" t="s">
        <v>30</v>
      </c>
      <c r="I1265" t="s">
        <v>49</v>
      </c>
      <c r="K1265" s="5">
        <v>652792315352</v>
      </c>
      <c r="L1265">
        <v>81.99</v>
      </c>
      <c r="M1265">
        <v>37.200000000000003</v>
      </c>
      <c r="N1265">
        <v>3</v>
      </c>
      <c r="O1265">
        <v>2</v>
      </c>
      <c r="P1265" t="s">
        <v>2653</v>
      </c>
      <c r="Q1265" t="s">
        <v>2732</v>
      </c>
      <c r="R1265" t="s">
        <v>2740</v>
      </c>
      <c r="S1265" t="s">
        <v>2741</v>
      </c>
    </row>
    <row r="1266" spans="1:19" x14ac:dyDescent="0.2">
      <c r="A1266" s="4">
        <f t="shared" si="57"/>
        <v>163.98</v>
      </c>
      <c r="B1266" s="4">
        <f t="shared" si="58"/>
        <v>74.400000000000006</v>
      </c>
      <c r="C1266" s="2">
        <f t="shared" si="59"/>
        <v>2</v>
      </c>
      <c r="D1266">
        <v>10483</v>
      </c>
      <c r="E1266">
        <v>19845</v>
      </c>
      <c r="F1266" t="s">
        <v>2738</v>
      </c>
      <c r="G1266" t="s">
        <v>2744</v>
      </c>
      <c r="H1266" t="s">
        <v>30</v>
      </c>
      <c r="I1266" t="s">
        <v>2719</v>
      </c>
      <c r="K1266" s="5">
        <v>652792315369</v>
      </c>
      <c r="L1266">
        <v>81.99</v>
      </c>
      <c r="M1266">
        <v>37.200000000000003</v>
      </c>
      <c r="N1266">
        <v>3</v>
      </c>
      <c r="O1266">
        <v>2</v>
      </c>
      <c r="P1266" t="s">
        <v>2653</v>
      </c>
      <c r="Q1266" t="s">
        <v>2732</v>
      </c>
      <c r="R1266" t="s">
        <v>2740</v>
      </c>
      <c r="S1266" t="s">
        <v>2741</v>
      </c>
    </row>
    <row r="1267" spans="1:19" x14ac:dyDescent="0.2">
      <c r="A1267" s="4">
        <f t="shared" si="57"/>
        <v>327.96</v>
      </c>
      <c r="B1267" s="4">
        <f t="shared" si="58"/>
        <v>150.80000000000001</v>
      </c>
      <c r="C1267" s="2">
        <f t="shared" si="59"/>
        <v>4</v>
      </c>
      <c r="D1267">
        <v>10484</v>
      </c>
      <c r="E1267">
        <v>19849</v>
      </c>
      <c r="F1267" t="s">
        <v>2745</v>
      </c>
      <c r="G1267" t="s">
        <v>2746</v>
      </c>
      <c r="H1267" t="s">
        <v>30</v>
      </c>
      <c r="I1267" t="s">
        <v>47</v>
      </c>
      <c r="K1267" s="5">
        <v>652792315437</v>
      </c>
      <c r="L1267">
        <v>81.99</v>
      </c>
      <c r="M1267">
        <v>37.700000000000003</v>
      </c>
      <c r="N1267">
        <v>3</v>
      </c>
      <c r="O1267">
        <v>4</v>
      </c>
      <c r="P1267" t="s">
        <v>2653</v>
      </c>
      <c r="Q1267" t="s">
        <v>2747</v>
      </c>
      <c r="R1267" t="s">
        <v>2733</v>
      </c>
      <c r="S1267" t="s">
        <v>2748</v>
      </c>
    </row>
    <row r="1268" spans="1:19" x14ac:dyDescent="0.2">
      <c r="A1268" s="4">
        <f t="shared" si="57"/>
        <v>327.96</v>
      </c>
      <c r="B1268" s="4">
        <f t="shared" si="58"/>
        <v>150.80000000000001</v>
      </c>
      <c r="C1268" s="2">
        <f t="shared" si="59"/>
        <v>4</v>
      </c>
      <c r="D1268">
        <v>10484</v>
      </c>
      <c r="E1268">
        <v>19848</v>
      </c>
      <c r="F1268" t="s">
        <v>2745</v>
      </c>
      <c r="G1268" t="s">
        <v>2749</v>
      </c>
      <c r="H1268" t="s">
        <v>30</v>
      </c>
      <c r="I1268" t="s">
        <v>48</v>
      </c>
      <c r="K1268" s="5">
        <v>652792315444</v>
      </c>
      <c r="L1268">
        <v>81.99</v>
      </c>
      <c r="M1268">
        <v>37.700000000000003</v>
      </c>
      <c r="N1268">
        <v>3</v>
      </c>
      <c r="O1268">
        <v>4</v>
      </c>
      <c r="P1268" t="s">
        <v>2653</v>
      </c>
      <c r="Q1268" t="s">
        <v>2747</v>
      </c>
      <c r="R1268" t="s">
        <v>2733</v>
      </c>
      <c r="S1268" t="s">
        <v>2748</v>
      </c>
    </row>
    <row r="1269" spans="1:19" x14ac:dyDescent="0.2">
      <c r="A1269" s="4">
        <f t="shared" si="57"/>
        <v>327.96</v>
      </c>
      <c r="B1269" s="4">
        <f t="shared" si="58"/>
        <v>150.80000000000001</v>
      </c>
      <c r="C1269" s="2">
        <f t="shared" si="59"/>
        <v>4</v>
      </c>
      <c r="D1269">
        <v>10484</v>
      </c>
      <c r="E1269">
        <v>19847</v>
      </c>
      <c r="F1269" t="s">
        <v>2745</v>
      </c>
      <c r="G1269" t="s">
        <v>2750</v>
      </c>
      <c r="H1269" t="s">
        <v>30</v>
      </c>
      <c r="I1269" t="s">
        <v>49</v>
      </c>
      <c r="K1269" s="5">
        <v>652792315451</v>
      </c>
      <c r="L1269">
        <v>81.99</v>
      </c>
      <c r="M1269">
        <v>37.700000000000003</v>
      </c>
      <c r="N1269">
        <v>3</v>
      </c>
      <c r="O1269">
        <v>4</v>
      </c>
      <c r="P1269" t="s">
        <v>2653</v>
      </c>
      <c r="Q1269" t="s">
        <v>2747</v>
      </c>
      <c r="R1269" t="s">
        <v>2733</v>
      </c>
      <c r="S1269" t="s">
        <v>2748</v>
      </c>
    </row>
    <row r="1270" spans="1:19" x14ac:dyDescent="0.2">
      <c r="A1270" s="4">
        <f t="shared" si="57"/>
        <v>245.96999999999997</v>
      </c>
      <c r="B1270" s="4">
        <f t="shared" si="58"/>
        <v>113.10000000000001</v>
      </c>
      <c r="C1270" s="2">
        <f t="shared" si="59"/>
        <v>3</v>
      </c>
      <c r="D1270">
        <v>10484</v>
      </c>
      <c r="E1270">
        <v>19850</v>
      </c>
      <c r="F1270" t="s">
        <v>2745</v>
      </c>
      <c r="G1270" t="s">
        <v>2751</v>
      </c>
      <c r="H1270" t="s">
        <v>30</v>
      </c>
      <c r="I1270" t="s">
        <v>2719</v>
      </c>
      <c r="K1270" s="5">
        <v>652792315468</v>
      </c>
      <c r="L1270">
        <v>81.99</v>
      </c>
      <c r="M1270">
        <v>37.700000000000003</v>
      </c>
      <c r="N1270">
        <v>3</v>
      </c>
      <c r="O1270">
        <v>3</v>
      </c>
      <c r="P1270" t="s">
        <v>2653</v>
      </c>
      <c r="Q1270" t="s">
        <v>2747</v>
      </c>
      <c r="R1270" t="s">
        <v>2733</v>
      </c>
      <c r="S1270" t="s">
        <v>2748</v>
      </c>
    </row>
    <row r="1271" spans="1:19" x14ac:dyDescent="0.2">
      <c r="A1271" s="4">
        <f t="shared" si="57"/>
        <v>327.96</v>
      </c>
      <c r="B1271" s="4">
        <f t="shared" si="58"/>
        <v>150.80000000000001</v>
      </c>
      <c r="C1271" s="2">
        <f t="shared" si="59"/>
        <v>4</v>
      </c>
      <c r="D1271">
        <v>10485</v>
      </c>
      <c r="E1271">
        <v>19854</v>
      </c>
      <c r="F1271" t="s">
        <v>2752</v>
      </c>
      <c r="G1271" t="s">
        <v>2753</v>
      </c>
      <c r="H1271" t="s">
        <v>30</v>
      </c>
      <c r="I1271" t="s">
        <v>47</v>
      </c>
      <c r="K1271" s="5">
        <v>652792315536</v>
      </c>
      <c r="L1271">
        <v>81.99</v>
      </c>
      <c r="M1271">
        <v>37.700000000000003</v>
      </c>
      <c r="N1271">
        <v>3</v>
      </c>
      <c r="O1271">
        <v>4</v>
      </c>
      <c r="P1271" t="s">
        <v>2653</v>
      </c>
      <c r="Q1271" t="s">
        <v>2754</v>
      </c>
      <c r="R1271" t="s">
        <v>2733</v>
      </c>
      <c r="S1271" t="s">
        <v>2755</v>
      </c>
    </row>
    <row r="1272" spans="1:19" x14ac:dyDescent="0.2">
      <c r="A1272" s="4">
        <f t="shared" si="57"/>
        <v>327.96</v>
      </c>
      <c r="B1272" s="4">
        <f t="shared" si="58"/>
        <v>150.80000000000001</v>
      </c>
      <c r="C1272" s="2">
        <f t="shared" si="59"/>
        <v>4</v>
      </c>
      <c r="D1272">
        <v>10485</v>
      </c>
      <c r="E1272">
        <v>19853</v>
      </c>
      <c r="F1272" t="s">
        <v>2752</v>
      </c>
      <c r="G1272" t="s">
        <v>2756</v>
      </c>
      <c r="H1272" t="s">
        <v>30</v>
      </c>
      <c r="I1272" t="s">
        <v>48</v>
      </c>
      <c r="K1272" s="5">
        <v>652792315543</v>
      </c>
      <c r="L1272">
        <v>81.99</v>
      </c>
      <c r="M1272">
        <v>37.700000000000003</v>
      </c>
      <c r="N1272">
        <v>3</v>
      </c>
      <c r="O1272">
        <v>4</v>
      </c>
      <c r="P1272" t="s">
        <v>2653</v>
      </c>
      <c r="Q1272" t="s">
        <v>2754</v>
      </c>
      <c r="R1272" t="s">
        <v>2733</v>
      </c>
      <c r="S1272" t="s">
        <v>2755</v>
      </c>
    </row>
    <row r="1273" spans="1:19" x14ac:dyDescent="0.2">
      <c r="A1273" s="4">
        <f t="shared" si="57"/>
        <v>327.96</v>
      </c>
      <c r="B1273" s="4">
        <f t="shared" si="58"/>
        <v>150.80000000000001</v>
      </c>
      <c r="C1273" s="2">
        <f t="shared" si="59"/>
        <v>4</v>
      </c>
      <c r="D1273">
        <v>10485</v>
      </c>
      <c r="E1273">
        <v>19852</v>
      </c>
      <c r="F1273" t="s">
        <v>2752</v>
      </c>
      <c r="G1273" t="s">
        <v>2757</v>
      </c>
      <c r="H1273" t="s">
        <v>30</v>
      </c>
      <c r="I1273" t="s">
        <v>49</v>
      </c>
      <c r="K1273" s="5">
        <v>652792315550</v>
      </c>
      <c r="L1273">
        <v>81.99</v>
      </c>
      <c r="M1273">
        <v>37.700000000000003</v>
      </c>
      <c r="N1273">
        <v>3</v>
      </c>
      <c r="O1273">
        <v>4</v>
      </c>
      <c r="P1273" t="s">
        <v>2653</v>
      </c>
      <c r="Q1273" t="s">
        <v>2754</v>
      </c>
      <c r="R1273" t="s">
        <v>2733</v>
      </c>
      <c r="S1273" t="s">
        <v>2755</v>
      </c>
    </row>
    <row r="1274" spans="1:19" x14ac:dyDescent="0.2">
      <c r="A1274" s="4">
        <f t="shared" si="57"/>
        <v>163.98</v>
      </c>
      <c r="B1274" s="4">
        <f t="shared" si="58"/>
        <v>75.400000000000006</v>
      </c>
      <c r="C1274" s="2">
        <f t="shared" si="59"/>
        <v>2</v>
      </c>
      <c r="D1274">
        <v>10485</v>
      </c>
      <c r="E1274">
        <v>19855</v>
      </c>
      <c r="F1274" t="s">
        <v>2752</v>
      </c>
      <c r="G1274" t="s">
        <v>2758</v>
      </c>
      <c r="H1274" t="s">
        <v>30</v>
      </c>
      <c r="I1274" t="s">
        <v>2759</v>
      </c>
      <c r="K1274" s="5">
        <v>652792315567</v>
      </c>
      <c r="L1274">
        <v>81.99</v>
      </c>
      <c r="M1274">
        <v>37.700000000000003</v>
      </c>
      <c r="N1274">
        <v>3</v>
      </c>
      <c r="O1274">
        <v>2</v>
      </c>
      <c r="P1274" t="s">
        <v>2653</v>
      </c>
      <c r="Q1274" t="s">
        <v>2754</v>
      </c>
      <c r="R1274" t="s">
        <v>2733</v>
      </c>
      <c r="S1274" t="s">
        <v>2755</v>
      </c>
    </row>
    <row r="1275" spans="1:19" x14ac:dyDescent="0.2">
      <c r="A1275" s="4">
        <f t="shared" si="57"/>
        <v>146.97</v>
      </c>
      <c r="B1275" s="4">
        <f t="shared" si="58"/>
        <v>69</v>
      </c>
      <c r="C1275" s="2">
        <f t="shared" si="59"/>
        <v>3</v>
      </c>
      <c r="D1275">
        <v>9745</v>
      </c>
      <c r="E1275">
        <v>18129</v>
      </c>
      <c r="F1275" t="s">
        <v>2677</v>
      </c>
      <c r="G1275" t="s">
        <v>2678</v>
      </c>
      <c r="H1275" t="s">
        <v>30</v>
      </c>
      <c r="I1275" t="s">
        <v>2679</v>
      </c>
      <c r="K1275" s="5">
        <v>652792306053</v>
      </c>
      <c r="L1275">
        <v>48.99</v>
      </c>
      <c r="M1275">
        <v>23</v>
      </c>
      <c r="N1275">
        <v>1</v>
      </c>
      <c r="O1275">
        <v>3</v>
      </c>
      <c r="P1275" t="s">
        <v>2653</v>
      </c>
      <c r="Q1275">
        <v>7796</v>
      </c>
      <c r="R1275" t="s">
        <v>2668</v>
      </c>
      <c r="S1275" t="s">
        <v>2680</v>
      </c>
    </row>
    <row r="1276" spans="1:19" x14ac:dyDescent="0.2">
      <c r="A1276" s="4">
        <f t="shared" si="57"/>
        <v>146.97</v>
      </c>
      <c r="B1276" s="4">
        <f t="shared" si="58"/>
        <v>69</v>
      </c>
      <c r="C1276" s="2">
        <f t="shared" si="59"/>
        <v>3</v>
      </c>
      <c r="D1276">
        <v>9745</v>
      </c>
      <c r="E1276">
        <v>18128</v>
      </c>
      <c r="F1276" t="s">
        <v>2677</v>
      </c>
      <c r="G1276" t="s">
        <v>2681</v>
      </c>
      <c r="H1276" t="s">
        <v>30</v>
      </c>
      <c r="I1276" t="s">
        <v>2682</v>
      </c>
      <c r="K1276" s="5">
        <v>652792306060</v>
      </c>
      <c r="L1276">
        <v>48.99</v>
      </c>
      <c r="M1276">
        <v>23</v>
      </c>
      <c r="N1276">
        <v>1</v>
      </c>
      <c r="O1276">
        <v>3</v>
      </c>
      <c r="P1276" t="s">
        <v>2653</v>
      </c>
      <c r="Q1276">
        <v>7796</v>
      </c>
      <c r="R1276" t="s">
        <v>2668</v>
      </c>
      <c r="S1276" t="s">
        <v>2680</v>
      </c>
    </row>
    <row r="1277" spans="1:19" x14ac:dyDescent="0.2">
      <c r="A1277" s="4">
        <f t="shared" si="57"/>
        <v>146.97</v>
      </c>
      <c r="B1277" s="4">
        <f t="shared" si="58"/>
        <v>69</v>
      </c>
      <c r="C1277" s="2">
        <f t="shared" si="59"/>
        <v>3</v>
      </c>
      <c r="D1277">
        <v>9745</v>
      </c>
      <c r="E1277">
        <v>18127</v>
      </c>
      <c r="F1277" t="s">
        <v>2677</v>
      </c>
      <c r="G1277" t="s">
        <v>2683</v>
      </c>
      <c r="H1277" t="s">
        <v>30</v>
      </c>
      <c r="I1277" t="s">
        <v>2684</v>
      </c>
      <c r="K1277" s="5">
        <v>652792306077</v>
      </c>
      <c r="L1277">
        <v>48.99</v>
      </c>
      <c r="M1277">
        <v>23</v>
      </c>
      <c r="N1277">
        <v>1</v>
      </c>
      <c r="O1277">
        <v>3</v>
      </c>
      <c r="P1277" t="s">
        <v>2653</v>
      </c>
      <c r="Q1277">
        <v>7796</v>
      </c>
      <c r="R1277" t="s">
        <v>2668</v>
      </c>
      <c r="S1277" t="s">
        <v>2680</v>
      </c>
    </row>
    <row r="1278" spans="1:19" x14ac:dyDescent="0.2">
      <c r="A1278" s="4">
        <f t="shared" si="57"/>
        <v>97.98</v>
      </c>
      <c r="B1278" s="4">
        <f t="shared" si="58"/>
        <v>46</v>
      </c>
      <c r="C1278" s="2">
        <f t="shared" si="59"/>
        <v>2</v>
      </c>
      <c r="D1278">
        <v>9745</v>
      </c>
      <c r="E1278">
        <v>18130</v>
      </c>
      <c r="F1278" t="s">
        <v>2677</v>
      </c>
      <c r="G1278" t="s">
        <v>2685</v>
      </c>
      <c r="H1278" t="s">
        <v>30</v>
      </c>
      <c r="I1278" t="s">
        <v>2686</v>
      </c>
      <c r="K1278" s="5">
        <v>652792306084</v>
      </c>
      <c r="L1278">
        <v>48.99</v>
      </c>
      <c r="M1278">
        <v>23</v>
      </c>
      <c r="N1278">
        <v>1</v>
      </c>
      <c r="O1278">
        <v>2</v>
      </c>
      <c r="P1278" t="s">
        <v>2653</v>
      </c>
      <c r="Q1278">
        <v>7796</v>
      </c>
      <c r="R1278" t="s">
        <v>2668</v>
      </c>
      <c r="S1278" t="s">
        <v>2680</v>
      </c>
    </row>
    <row r="1279" spans="1:19" x14ac:dyDescent="0.2">
      <c r="A1279" s="4">
        <f t="shared" si="57"/>
        <v>97.98</v>
      </c>
      <c r="B1279" s="4">
        <f t="shared" si="58"/>
        <v>46</v>
      </c>
      <c r="C1279" s="2">
        <f t="shared" si="59"/>
        <v>2</v>
      </c>
      <c r="D1279">
        <v>9745</v>
      </c>
      <c r="E1279">
        <v>18126</v>
      </c>
      <c r="F1279" t="s">
        <v>2677</v>
      </c>
      <c r="G1279" t="s">
        <v>2687</v>
      </c>
      <c r="H1279" t="s">
        <v>30</v>
      </c>
      <c r="I1279" t="s">
        <v>2688</v>
      </c>
      <c r="K1279" s="5">
        <v>652792306091</v>
      </c>
      <c r="L1279">
        <v>48.99</v>
      </c>
      <c r="M1279">
        <v>23</v>
      </c>
      <c r="N1279">
        <v>1</v>
      </c>
      <c r="O1279">
        <v>2</v>
      </c>
      <c r="P1279" t="s">
        <v>2653</v>
      </c>
      <c r="Q1279">
        <v>7796</v>
      </c>
      <c r="R1279" t="s">
        <v>2668</v>
      </c>
      <c r="S1279" t="s">
        <v>2680</v>
      </c>
    </row>
    <row r="1280" spans="1:19" x14ac:dyDescent="0.2">
      <c r="A1280" s="4">
        <f t="shared" si="57"/>
        <v>38.29</v>
      </c>
      <c r="B1280" s="4">
        <f t="shared" si="58"/>
        <v>18</v>
      </c>
      <c r="C1280" s="2">
        <f t="shared" si="59"/>
        <v>1</v>
      </c>
      <c r="D1280">
        <v>9744</v>
      </c>
      <c r="E1280">
        <v>18123</v>
      </c>
      <c r="F1280" t="s">
        <v>2665</v>
      </c>
      <c r="G1280" t="s">
        <v>2666</v>
      </c>
      <c r="H1280" t="s">
        <v>30</v>
      </c>
      <c r="I1280" t="s">
        <v>2667</v>
      </c>
      <c r="K1280" s="5">
        <v>652792306107</v>
      </c>
      <c r="L1280">
        <v>38.29</v>
      </c>
      <c r="M1280">
        <v>18</v>
      </c>
      <c r="N1280">
        <v>1</v>
      </c>
      <c r="O1280">
        <v>1</v>
      </c>
      <c r="P1280" t="s">
        <v>2653</v>
      </c>
      <c r="Q1280">
        <v>7796</v>
      </c>
      <c r="R1280" t="s">
        <v>2668</v>
      </c>
      <c r="S1280" t="s">
        <v>2669</v>
      </c>
    </row>
    <row r="1281" spans="1:19" x14ac:dyDescent="0.2">
      <c r="A1281" s="4">
        <f t="shared" si="57"/>
        <v>153.16</v>
      </c>
      <c r="B1281" s="4">
        <f t="shared" si="58"/>
        <v>72</v>
      </c>
      <c r="C1281" s="2">
        <f t="shared" si="59"/>
        <v>4</v>
      </c>
      <c r="D1281">
        <v>9744</v>
      </c>
      <c r="E1281">
        <v>18122</v>
      </c>
      <c r="F1281" t="s">
        <v>2665</v>
      </c>
      <c r="G1281" t="s">
        <v>2670</v>
      </c>
      <c r="H1281" t="s">
        <v>30</v>
      </c>
      <c r="I1281" t="s">
        <v>2671</v>
      </c>
      <c r="K1281" s="5">
        <v>652792306114</v>
      </c>
      <c r="L1281">
        <v>38.29</v>
      </c>
      <c r="M1281">
        <v>18</v>
      </c>
      <c r="N1281">
        <v>1</v>
      </c>
      <c r="O1281">
        <v>4</v>
      </c>
      <c r="P1281" t="s">
        <v>2653</v>
      </c>
      <c r="Q1281">
        <v>7796</v>
      </c>
      <c r="R1281" t="s">
        <v>2668</v>
      </c>
      <c r="S1281" t="s">
        <v>2669</v>
      </c>
    </row>
    <row r="1282" spans="1:19" x14ac:dyDescent="0.2">
      <c r="A1282" s="4">
        <f t="shared" ref="A1282:A1345" si="60">O1282*L1282</f>
        <v>76.58</v>
      </c>
      <c r="B1282" s="4">
        <f t="shared" ref="B1282:B1345" si="61">O1282*M1282</f>
        <v>36</v>
      </c>
      <c r="C1282" s="2">
        <f t="shared" ref="C1282:C1345" si="62">O1282</f>
        <v>2</v>
      </c>
      <c r="D1282">
        <v>9744</v>
      </c>
      <c r="E1282">
        <v>18121</v>
      </c>
      <c r="F1282" t="s">
        <v>2665</v>
      </c>
      <c r="G1282" t="s">
        <v>2672</v>
      </c>
      <c r="H1282" t="s">
        <v>30</v>
      </c>
      <c r="I1282" t="s">
        <v>2673</v>
      </c>
      <c r="K1282" s="5">
        <v>652792306121</v>
      </c>
      <c r="L1282">
        <v>38.29</v>
      </c>
      <c r="M1282">
        <v>18</v>
      </c>
      <c r="N1282">
        <v>1</v>
      </c>
      <c r="O1282">
        <v>2</v>
      </c>
      <c r="P1282" t="s">
        <v>2653</v>
      </c>
      <c r="Q1282">
        <v>7796</v>
      </c>
      <c r="R1282" t="s">
        <v>2668</v>
      </c>
      <c r="S1282" t="s">
        <v>2669</v>
      </c>
    </row>
    <row r="1283" spans="1:19" x14ac:dyDescent="0.2">
      <c r="A1283" s="4">
        <f t="shared" si="60"/>
        <v>38.29</v>
      </c>
      <c r="B1283" s="4">
        <f t="shared" si="61"/>
        <v>18</v>
      </c>
      <c r="C1283" s="2">
        <f t="shared" si="62"/>
        <v>1</v>
      </c>
      <c r="D1283">
        <v>9744</v>
      </c>
      <c r="E1283">
        <v>18124</v>
      </c>
      <c r="F1283" t="s">
        <v>2665</v>
      </c>
      <c r="G1283" t="s">
        <v>2674</v>
      </c>
      <c r="H1283" t="s">
        <v>30</v>
      </c>
      <c r="I1283" t="s">
        <v>2675</v>
      </c>
      <c r="K1283" s="5">
        <v>652792306138</v>
      </c>
      <c r="L1283">
        <v>38.29</v>
      </c>
      <c r="M1283">
        <v>18</v>
      </c>
      <c r="N1283">
        <v>1</v>
      </c>
      <c r="O1283">
        <v>1</v>
      </c>
      <c r="P1283" t="s">
        <v>2653</v>
      </c>
      <c r="Q1283">
        <v>7796</v>
      </c>
      <c r="R1283" t="s">
        <v>2676</v>
      </c>
      <c r="S1283" t="s">
        <v>2669</v>
      </c>
    </row>
    <row r="1284" spans="1:19" x14ac:dyDescent="0.2">
      <c r="A1284" s="4">
        <f t="shared" si="60"/>
        <v>178.36</v>
      </c>
      <c r="B1284" s="4">
        <f t="shared" si="61"/>
        <v>84</v>
      </c>
      <c r="C1284" s="2">
        <f t="shared" si="62"/>
        <v>4</v>
      </c>
      <c r="D1284">
        <v>9746</v>
      </c>
      <c r="E1284">
        <v>18134</v>
      </c>
      <c r="F1284" t="s">
        <v>2689</v>
      </c>
      <c r="G1284" t="s">
        <v>2690</v>
      </c>
      <c r="H1284" t="s">
        <v>30</v>
      </c>
      <c r="I1284" t="s">
        <v>2691</v>
      </c>
      <c r="K1284" s="5">
        <v>652792307876</v>
      </c>
      <c r="L1284">
        <v>44.59</v>
      </c>
      <c r="M1284">
        <v>21</v>
      </c>
      <c r="N1284">
        <v>1</v>
      </c>
      <c r="O1284">
        <v>4</v>
      </c>
      <c r="P1284" t="s">
        <v>2653</v>
      </c>
      <c r="Q1284">
        <v>7796</v>
      </c>
      <c r="R1284" t="s">
        <v>2668</v>
      </c>
      <c r="S1284" t="s">
        <v>2692</v>
      </c>
    </row>
    <row r="1285" spans="1:19" x14ac:dyDescent="0.2">
      <c r="A1285" s="4">
        <f t="shared" si="60"/>
        <v>133.77000000000001</v>
      </c>
      <c r="B1285" s="4">
        <f t="shared" si="61"/>
        <v>63</v>
      </c>
      <c r="C1285" s="2">
        <f t="shared" si="62"/>
        <v>3</v>
      </c>
      <c r="D1285">
        <v>9746</v>
      </c>
      <c r="E1285">
        <v>18133</v>
      </c>
      <c r="F1285" t="s">
        <v>2689</v>
      </c>
      <c r="G1285" t="s">
        <v>2693</v>
      </c>
      <c r="H1285" t="s">
        <v>30</v>
      </c>
      <c r="I1285" t="s">
        <v>2694</v>
      </c>
      <c r="K1285" s="5">
        <v>652792307883</v>
      </c>
      <c r="L1285">
        <v>44.59</v>
      </c>
      <c r="M1285">
        <v>21</v>
      </c>
      <c r="N1285">
        <v>1</v>
      </c>
      <c r="O1285">
        <v>3</v>
      </c>
      <c r="P1285" t="s">
        <v>2653</v>
      </c>
      <c r="Q1285">
        <v>7796</v>
      </c>
      <c r="R1285" t="s">
        <v>2668</v>
      </c>
      <c r="S1285" t="s">
        <v>2692</v>
      </c>
    </row>
    <row r="1286" spans="1:19" x14ac:dyDescent="0.2">
      <c r="A1286" s="4">
        <f t="shared" si="60"/>
        <v>89.18</v>
      </c>
      <c r="B1286" s="4">
        <f t="shared" si="61"/>
        <v>42</v>
      </c>
      <c r="C1286" s="2">
        <f t="shared" si="62"/>
        <v>2</v>
      </c>
      <c r="D1286">
        <v>9746</v>
      </c>
      <c r="E1286">
        <v>18132</v>
      </c>
      <c r="F1286" t="s">
        <v>2689</v>
      </c>
      <c r="G1286" t="s">
        <v>2695</v>
      </c>
      <c r="H1286" t="s">
        <v>30</v>
      </c>
      <c r="I1286" t="s">
        <v>2696</v>
      </c>
      <c r="K1286" s="5">
        <v>652792307890</v>
      </c>
      <c r="L1286">
        <v>44.59</v>
      </c>
      <c r="M1286">
        <v>21</v>
      </c>
      <c r="N1286">
        <v>1</v>
      </c>
      <c r="O1286">
        <v>2</v>
      </c>
      <c r="P1286" t="s">
        <v>2653</v>
      </c>
      <c r="Q1286">
        <v>7796</v>
      </c>
      <c r="R1286" t="s">
        <v>2668</v>
      </c>
      <c r="S1286" t="s">
        <v>2692</v>
      </c>
    </row>
    <row r="1287" spans="1:19" x14ac:dyDescent="0.2">
      <c r="A1287" s="4">
        <f t="shared" si="60"/>
        <v>133.77000000000001</v>
      </c>
      <c r="B1287" s="4">
        <f t="shared" si="61"/>
        <v>63</v>
      </c>
      <c r="C1287" s="2">
        <f t="shared" si="62"/>
        <v>3</v>
      </c>
      <c r="D1287">
        <v>9746</v>
      </c>
      <c r="E1287">
        <v>18135</v>
      </c>
      <c r="F1287" t="s">
        <v>2689</v>
      </c>
      <c r="G1287" t="s">
        <v>2697</v>
      </c>
      <c r="H1287" t="s">
        <v>30</v>
      </c>
      <c r="I1287" t="s">
        <v>2675</v>
      </c>
      <c r="K1287" s="5">
        <v>652792307906</v>
      </c>
      <c r="L1287">
        <v>44.59</v>
      </c>
      <c r="M1287">
        <v>21</v>
      </c>
      <c r="N1287">
        <v>1</v>
      </c>
      <c r="O1287">
        <v>3</v>
      </c>
      <c r="P1287" t="s">
        <v>2653</v>
      </c>
      <c r="Q1287">
        <v>7796</v>
      </c>
      <c r="R1287" t="s">
        <v>2668</v>
      </c>
      <c r="S1287" t="s">
        <v>2692</v>
      </c>
    </row>
    <row r="1288" spans="1:19" x14ac:dyDescent="0.2">
      <c r="A1288" s="4">
        <f t="shared" si="60"/>
        <v>311.98</v>
      </c>
      <c r="B1288" s="4">
        <f t="shared" si="61"/>
        <v>144</v>
      </c>
      <c r="C1288" s="2">
        <f t="shared" si="62"/>
        <v>2</v>
      </c>
      <c r="D1288">
        <v>12246</v>
      </c>
      <c r="E1288">
        <v>22152</v>
      </c>
      <c r="F1288" t="s">
        <v>2849</v>
      </c>
      <c r="G1288" t="s">
        <v>2850</v>
      </c>
      <c r="H1288" t="s">
        <v>30</v>
      </c>
      <c r="I1288" t="s">
        <v>47</v>
      </c>
      <c r="K1288" s="5">
        <v>652792326433</v>
      </c>
      <c r="L1288">
        <v>155.99</v>
      </c>
      <c r="M1288">
        <v>72</v>
      </c>
      <c r="N1288">
        <v>6</v>
      </c>
      <c r="O1288">
        <v>2</v>
      </c>
      <c r="P1288" t="s">
        <v>2653</v>
      </c>
      <c r="Q1288" t="s">
        <v>2851</v>
      </c>
      <c r="R1288" t="s">
        <v>2852</v>
      </c>
      <c r="S1288" t="s">
        <v>2853</v>
      </c>
    </row>
    <row r="1289" spans="1:19" x14ac:dyDescent="0.2">
      <c r="A1289" s="4">
        <f t="shared" si="60"/>
        <v>311.98</v>
      </c>
      <c r="B1289" s="4">
        <f t="shared" si="61"/>
        <v>144</v>
      </c>
      <c r="C1289" s="2">
        <f t="shared" si="62"/>
        <v>2</v>
      </c>
      <c r="D1289">
        <v>12246</v>
      </c>
      <c r="E1289">
        <v>22151</v>
      </c>
      <c r="F1289" t="s">
        <v>2849</v>
      </c>
      <c r="G1289" t="s">
        <v>2854</v>
      </c>
      <c r="H1289" t="s">
        <v>30</v>
      </c>
      <c r="I1289" t="s">
        <v>48</v>
      </c>
      <c r="K1289" s="5">
        <v>652792326440</v>
      </c>
      <c r="L1289">
        <v>155.99</v>
      </c>
      <c r="M1289">
        <v>72</v>
      </c>
      <c r="N1289">
        <v>6</v>
      </c>
      <c r="O1289">
        <v>2</v>
      </c>
      <c r="P1289" t="s">
        <v>2653</v>
      </c>
      <c r="Q1289" t="s">
        <v>2851</v>
      </c>
      <c r="R1289" t="s">
        <v>2852</v>
      </c>
      <c r="S1289" t="s">
        <v>2853</v>
      </c>
    </row>
    <row r="1290" spans="1:19" x14ac:dyDescent="0.2">
      <c r="A1290" s="4">
        <f t="shared" si="60"/>
        <v>311.98</v>
      </c>
      <c r="B1290" s="4">
        <f t="shared" si="61"/>
        <v>144</v>
      </c>
      <c r="C1290" s="2">
        <f t="shared" si="62"/>
        <v>2</v>
      </c>
      <c r="D1290">
        <v>12246</v>
      </c>
      <c r="E1290">
        <v>22150</v>
      </c>
      <c r="F1290" t="s">
        <v>2849</v>
      </c>
      <c r="G1290" t="s">
        <v>2855</v>
      </c>
      <c r="H1290" t="s">
        <v>30</v>
      </c>
      <c r="I1290" t="s">
        <v>49</v>
      </c>
      <c r="K1290" s="5">
        <v>652792326457</v>
      </c>
      <c r="L1290">
        <v>155.99</v>
      </c>
      <c r="M1290">
        <v>72</v>
      </c>
      <c r="N1290">
        <v>6</v>
      </c>
      <c r="O1290">
        <v>2</v>
      </c>
      <c r="P1290" t="s">
        <v>2653</v>
      </c>
      <c r="Q1290" t="s">
        <v>2851</v>
      </c>
      <c r="R1290" t="s">
        <v>2852</v>
      </c>
      <c r="S1290" t="s">
        <v>2853</v>
      </c>
    </row>
    <row r="1291" spans="1:19" x14ac:dyDescent="0.2">
      <c r="A1291" s="4">
        <f t="shared" si="60"/>
        <v>311.98</v>
      </c>
      <c r="B1291" s="4">
        <f t="shared" si="61"/>
        <v>144</v>
      </c>
      <c r="C1291" s="2">
        <f t="shared" si="62"/>
        <v>2</v>
      </c>
      <c r="D1291">
        <v>12246</v>
      </c>
      <c r="E1291">
        <v>22153</v>
      </c>
      <c r="F1291" t="s">
        <v>2849</v>
      </c>
      <c r="G1291" t="s">
        <v>2856</v>
      </c>
      <c r="H1291" t="s">
        <v>30</v>
      </c>
      <c r="I1291" t="s">
        <v>2719</v>
      </c>
      <c r="K1291" s="5">
        <v>652792326464</v>
      </c>
      <c r="L1291">
        <v>155.99</v>
      </c>
      <c r="M1291">
        <v>72</v>
      </c>
      <c r="N1291">
        <v>6</v>
      </c>
      <c r="O1291">
        <v>2</v>
      </c>
      <c r="P1291" t="s">
        <v>2653</v>
      </c>
      <c r="Q1291" t="s">
        <v>2851</v>
      </c>
      <c r="R1291" t="s">
        <v>2852</v>
      </c>
      <c r="S1291" t="s">
        <v>2853</v>
      </c>
    </row>
    <row r="1292" spans="1:19" x14ac:dyDescent="0.2">
      <c r="A1292" s="4">
        <f t="shared" si="60"/>
        <v>311.98</v>
      </c>
      <c r="B1292" s="4">
        <f t="shared" si="61"/>
        <v>144</v>
      </c>
      <c r="C1292" s="2">
        <f t="shared" si="62"/>
        <v>2</v>
      </c>
      <c r="D1292">
        <v>12246</v>
      </c>
      <c r="E1292">
        <v>22149</v>
      </c>
      <c r="F1292" t="s">
        <v>2849</v>
      </c>
      <c r="G1292" t="s">
        <v>2857</v>
      </c>
      <c r="H1292" t="s">
        <v>30</v>
      </c>
      <c r="I1292" t="s">
        <v>2576</v>
      </c>
      <c r="K1292" s="5">
        <v>652792326471</v>
      </c>
      <c r="L1292">
        <v>155.99</v>
      </c>
      <c r="M1292">
        <v>72</v>
      </c>
      <c r="N1292">
        <v>6</v>
      </c>
      <c r="O1292">
        <v>2</v>
      </c>
      <c r="P1292" t="s">
        <v>2653</v>
      </c>
      <c r="Q1292" t="s">
        <v>2851</v>
      </c>
      <c r="R1292" t="s">
        <v>2852</v>
      </c>
      <c r="S1292" t="s">
        <v>2853</v>
      </c>
    </row>
    <row r="1293" spans="1:19" x14ac:dyDescent="0.2">
      <c r="A1293" s="4">
        <f t="shared" si="60"/>
        <v>333.58</v>
      </c>
      <c r="B1293" s="4">
        <f t="shared" si="61"/>
        <v>154</v>
      </c>
      <c r="C1293" s="2">
        <f t="shared" si="62"/>
        <v>2</v>
      </c>
      <c r="D1293">
        <v>12244</v>
      </c>
      <c r="E1293">
        <v>22140</v>
      </c>
      <c r="F1293" t="s">
        <v>2831</v>
      </c>
      <c r="G1293" t="s">
        <v>2832</v>
      </c>
      <c r="H1293" t="s">
        <v>30</v>
      </c>
      <c r="I1293" t="s">
        <v>47</v>
      </c>
      <c r="K1293" s="5">
        <v>652792327577</v>
      </c>
      <c r="L1293">
        <v>166.79</v>
      </c>
      <c r="M1293">
        <v>77</v>
      </c>
      <c r="N1293">
        <v>5</v>
      </c>
      <c r="O1293">
        <v>2</v>
      </c>
      <c r="P1293" t="s">
        <v>2653</v>
      </c>
      <c r="Q1293" t="s">
        <v>2833</v>
      </c>
      <c r="R1293" t="s">
        <v>2834</v>
      </c>
      <c r="S1293" t="s">
        <v>2835</v>
      </c>
    </row>
    <row r="1294" spans="1:19" x14ac:dyDescent="0.2">
      <c r="A1294" s="4">
        <f t="shared" si="60"/>
        <v>166.79</v>
      </c>
      <c r="B1294" s="4">
        <f t="shared" si="61"/>
        <v>77</v>
      </c>
      <c r="C1294" s="2">
        <f t="shared" si="62"/>
        <v>1</v>
      </c>
      <c r="D1294">
        <v>12244</v>
      </c>
      <c r="E1294">
        <v>22139</v>
      </c>
      <c r="F1294" t="s">
        <v>2831</v>
      </c>
      <c r="G1294" t="s">
        <v>2836</v>
      </c>
      <c r="H1294" t="s">
        <v>30</v>
      </c>
      <c r="I1294" t="s">
        <v>48</v>
      </c>
      <c r="K1294" s="5">
        <v>652792326501</v>
      </c>
      <c r="L1294">
        <v>166.79</v>
      </c>
      <c r="M1294">
        <v>77</v>
      </c>
      <c r="N1294">
        <v>5</v>
      </c>
      <c r="O1294">
        <v>1</v>
      </c>
      <c r="P1294" t="s">
        <v>2653</v>
      </c>
      <c r="Q1294" t="s">
        <v>2833</v>
      </c>
      <c r="R1294" t="s">
        <v>2834</v>
      </c>
      <c r="S1294" t="s">
        <v>2835</v>
      </c>
    </row>
    <row r="1295" spans="1:19" x14ac:dyDescent="0.2">
      <c r="A1295" s="4">
        <f t="shared" si="60"/>
        <v>0</v>
      </c>
      <c r="B1295" s="4">
        <f t="shared" si="61"/>
        <v>0</v>
      </c>
      <c r="C1295" s="2">
        <f t="shared" si="62"/>
        <v>0</v>
      </c>
      <c r="D1295">
        <v>12244</v>
      </c>
      <c r="E1295">
        <v>22138</v>
      </c>
      <c r="F1295" t="s">
        <v>2831</v>
      </c>
      <c r="G1295" t="s">
        <v>2837</v>
      </c>
      <c r="H1295" t="s">
        <v>30</v>
      </c>
      <c r="I1295" t="s">
        <v>49</v>
      </c>
      <c r="K1295" s="5">
        <v>652792327546</v>
      </c>
      <c r="L1295">
        <v>166.79</v>
      </c>
      <c r="M1295">
        <v>77</v>
      </c>
      <c r="N1295">
        <v>5</v>
      </c>
      <c r="O1295">
        <v>0</v>
      </c>
      <c r="P1295" t="s">
        <v>2653</v>
      </c>
      <c r="Q1295" t="s">
        <v>2833</v>
      </c>
      <c r="R1295" t="s">
        <v>2834</v>
      </c>
      <c r="S1295" t="s">
        <v>2835</v>
      </c>
    </row>
    <row r="1296" spans="1:19" x14ac:dyDescent="0.2">
      <c r="A1296" s="4">
        <f t="shared" si="60"/>
        <v>333.58</v>
      </c>
      <c r="B1296" s="4">
        <f t="shared" si="61"/>
        <v>154</v>
      </c>
      <c r="C1296" s="2">
        <f t="shared" si="62"/>
        <v>2</v>
      </c>
      <c r="D1296">
        <v>12244</v>
      </c>
      <c r="E1296">
        <v>22141</v>
      </c>
      <c r="F1296" t="s">
        <v>2831</v>
      </c>
      <c r="G1296" t="s">
        <v>2838</v>
      </c>
      <c r="H1296" t="s">
        <v>30</v>
      </c>
      <c r="I1296" t="s">
        <v>2719</v>
      </c>
      <c r="K1296" s="5">
        <v>652792327584</v>
      </c>
      <c r="L1296">
        <v>166.79</v>
      </c>
      <c r="M1296">
        <v>77</v>
      </c>
      <c r="N1296">
        <v>5</v>
      </c>
      <c r="O1296">
        <v>2</v>
      </c>
      <c r="P1296" t="s">
        <v>2653</v>
      </c>
      <c r="Q1296" t="s">
        <v>2833</v>
      </c>
      <c r="R1296" t="s">
        <v>2834</v>
      </c>
      <c r="S1296" t="s">
        <v>2835</v>
      </c>
    </row>
    <row r="1297" spans="1:19" x14ac:dyDescent="0.2">
      <c r="A1297" s="4">
        <f t="shared" si="60"/>
        <v>0</v>
      </c>
      <c r="B1297" s="4">
        <f t="shared" si="61"/>
        <v>0</v>
      </c>
      <c r="C1297" s="2">
        <f t="shared" si="62"/>
        <v>0</v>
      </c>
      <c r="D1297">
        <v>12244</v>
      </c>
      <c r="E1297">
        <v>22137</v>
      </c>
      <c r="F1297" t="s">
        <v>2831</v>
      </c>
      <c r="G1297" t="s">
        <v>2839</v>
      </c>
      <c r="H1297" t="s">
        <v>30</v>
      </c>
      <c r="I1297" t="s">
        <v>2576</v>
      </c>
      <c r="K1297" s="5">
        <v>652792327508</v>
      </c>
      <c r="L1297">
        <v>166.79</v>
      </c>
      <c r="M1297">
        <v>77</v>
      </c>
      <c r="N1297">
        <v>5</v>
      </c>
      <c r="O1297">
        <v>0</v>
      </c>
      <c r="P1297" t="s">
        <v>2653</v>
      </c>
      <c r="Q1297" t="s">
        <v>2833</v>
      </c>
      <c r="R1297" t="s">
        <v>2834</v>
      </c>
      <c r="S1297" t="s">
        <v>2835</v>
      </c>
    </row>
    <row r="1298" spans="1:19" x14ac:dyDescent="0.2">
      <c r="A1298" s="4">
        <f t="shared" si="60"/>
        <v>159.38</v>
      </c>
      <c r="B1298" s="4">
        <f t="shared" si="61"/>
        <v>74</v>
      </c>
      <c r="C1298" s="2">
        <f t="shared" si="62"/>
        <v>2</v>
      </c>
      <c r="D1298">
        <v>12245</v>
      </c>
      <c r="E1298">
        <v>22146</v>
      </c>
      <c r="F1298" t="s">
        <v>2840</v>
      </c>
      <c r="G1298" t="s">
        <v>2841</v>
      </c>
      <c r="H1298" t="s">
        <v>30</v>
      </c>
      <c r="I1298" t="s">
        <v>47</v>
      </c>
      <c r="K1298" s="5">
        <v>652792327690</v>
      </c>
      <c r="L1298">
        <v>79.69</v>
      </c>
      <c r="M1298">
        <v>37</v>
      </c>
      <c r="N1298">
        <v>2</v>
      </c>
      <c r="O1298">
        <v>2</v>
      </c>
      <c r="P1298" t="s">
        <v>2653</v>
      </c>
      <c r="Q1298" t="s">
        <v>2842</v>
      </c>
      <c r="R1298" t="s">
        <v>2843</v>
      </c>
      <c r="S1298" t="s">
        <v>2844</v>
      </c>
    </row>
    <row r="1299" spans="1:19" x14ac:dyDescent="0.2">
      <c r="A1299" s="4">
        <f t="shared" si="60"/>
        <v>159.38</v>
      </c>
      <c r="B1299" s="4">
        <f t="shared" si="61"/>
        <v>74</v>
      </c>
      <c r="C1299" s="2">
        <f t="shared" si="62"/>
        <v>2</v>
      </c>
      <c r="D1299">
        <v>12245</v>
      </c>
      <c r="E1299">
        <v>22145</v>
      </c>
      <c r="F1299" t="s">
        <v>2840</v>
      </c>
      <c r="G1299" t="s">
        <v>2845</v>
      </c>
      <c r="H1299" t="s">
        <v>30</v>
      </c>
      <c r="I1299" t="s">
        <v>48</v>
      </c>
      <c r="K1299" s="5">
        <v>652792327706</v>
      </c>
      <c r="L1299">
        <v>79.69</v>
      </c>
      <c r="M1299">
        <v>37</v>
      </c>
      <c r="N1299">
        <v>2</v>
      </c>
      <c r="O1299">
        <v>2</v>
      </c>
      <c r="P1299" t="s">
        <v>2653</v>
      </c>
      <c r="Q1299" t="s">
        <v>2842</v>
      </c>
      <c r="R1299" t="s">
        <v>2843</v>
      </c>
      <c r="S1299" t="s">
        <v>2844</v>
      </c>
    </row>
    <row r="1300" spans="1:19" x14ac:dyDescent="0.2">
      <c r="A1300" s="4">
        <f t="shared" si="60"/>
        <v>159.38</v>
      </c>
      <c r="B1300" s="4">
        <f t="shared" si="61"/>
        <v>74</v>
      </c>
      <c r="C1300" s="2">
        <f t="shared" si="62"/>
        <v>2</v>
      </c>
      <c r="D1300">
        <v>12245</v>
      </c>
      <c r="E1300">
        <v>22144</v>
      </c>
      <c r="F1300" t="s">
        <v>2840</v>
      </c>
      <c r="G1300" t="s">
        <v>2846</v>
      </c>
      <c r="H1300" t="s">
        <v>30</v>
      </c>
      <c r="I1300" t="s">
        <v>49</v>
      </c>
      <c r="K1300" s="5">
        <v>652792327713</v>
      </c>
      <c r="L1300">
        <v>79.69</v>
      </c>
      <c r="M1300">
        <v>37</v>
      </c>
      <c r="N1300">
        <v>2</v>
      </c>
      <c r="O1300">
        <v>2</v>
      </c>
      <c r="P1300" t="s">
        <v>2653</v>
      </c>
      <c r="Q1300" t="s">
        <v>2842</v>
      </c>
      <c r="R1300" t="s">
        <v>2843</v>
      </c>
      <c r="S1300" t="s">
        <v>2844</v>
      </c>
    </row>
    <row r="1301" spans="1:19" x14ac:dyDescent="0.2">
      <c r="A1301" s="4">
        <f t="shared" si="60"/>
        <v>159.38</v>
      </c>
      <c r="B1301" s="4">
        <f t="shared" si="61"/>
        <v>74</v>
      </c>
      <c r="C1301" s="2">
        <f t="shared" si="62"/>
        <v>2</v>
      </c>
      <c r="D1301">
        <v>12245</v>
      </c>
      <c r="E1301">
        <v>22147</v>
      </c>
      <c r="F1301" t="s">
        <v>2840</v>
      </c>
      <c r="G1301" t="s">
        <v>2847</v>
      </c>
      <c r="H1301" t="s">
        <v>30</v>
      </c>
      <c r="I1301" t="s">
        <v>2719</v>
      </c>
      <c r="K1301" s="5">
        <v>652792327720</v>
      </c>
      <c r="L1301">
        <v>79.69</v>
      </c>
      <c r="M1301">
        <v>37</v>
      </c>
      <c r="N1301">
        <v>2</v>
      </c>
      <c r="O1301">
        <v>2</v>
      </c>
      <c r="P1301" t="s">
        <v>2653</v>
      </c>
      <c r="Q1301" t="s">
        <v>2842</v>
      </c>
      <c r="R1301" t="s">
        <v>2843</v>
      </c>
      <c r="S1301" t="s">
        <v>2844</v>
      </c>
    </row>
    <row r="1302" spans="1:19" x14ac:dyDescent="0.2">
      <c r="A1302" s="4">
        <f t="shared" si="60"/>
        <v>159.38</v>
      </c>
      <c r="B1302" s="4">
        <f t="shared" si="61"/>
        <v>74</v>
      </c>
      <c r="C1302" s="2">
        <f t="shared" si="62"/>
        <v>2</v>
      </c>
      <c r="D1302">
        <v>12245</v>
      </c>
      <c r="E1302">
        <v>22143</v>
      </c>
      <c r="F1302" t="s">
        <v>2840</v>
      </c>
      <c r="G1302" t="s">
        <v>2848</v>
      </c>
      <c r="H1302" t="s">
        <v>30</v>
      </c>
      <c r="I1302" t="s">
        <v>2576</v>
      </c>
      <c r="K1302" s="5">
        <v>652792327737</v>
      </c>
      <c r="L1302">
        <v>79.69</v>
      </c>
      <c r="M1302">
        <v>37</v>
      </c>
      <c r="N1302">
        <v>2</v>
      </c>
      <c r="O1302">
        <v>2</v>
      </c>
      <c r="P1302" t="s">
        <v>2653</v>
      </c>
      <c r="Q1302" t="s">
        <v>2842</v>
      </c>
      <c r="R1302" t="s">
        <v>2843</v>
      </c>
      <c r="S1302" t="s">
        <v>2844</v>
      </c>
    </row>
    <row r="1303" spans="1:19" x14ac:dyDescent="0.2">
      <c r="A1303" s="4">
        <f t="shared" si="60"/>
        <v>188.97</v>
      </c>
      <c r="B1303" s="4">
        <f t="shared" si="61"/>
        <v>83.97</v>
      </c>
      <c r="C1303" s="2">
        <f t="shared" si="62"/>
        <v>3</v>
      </c>
      <c r="D1303">
        <v>11028</v>
      </c>
      <c r="E1303">
        <v>20562</v>
      </c>
      <c r="F1303" t="s">
        <v>2780</v>
      </c>
      <c r="G1303" t="s">
        <v>2781</v>
      </c>
      <c r="H1303" t="s">
        <v>16</v>
      </c>
      <c r="K1303" s="5">
        <v>652792316502</v>
      </c>
      <c r="L1303">
        <v>62.99</v>
      </c>
      <c r="M1303">
        <v>27.99</v>
      </c>
      <c r="N1303">
        <v>3</v>
      </c>
      <c r="O1303">
        <v>3</v>
      </c>
      <c r="P1303" t="s">
        <v>2653</v>
      </c>
      <c r="Q1303">
        <v>3401</v>
      </c>
      <c r="R1303" t="s">
        <v>2775</v>
      </c>
      <c r="S1303" t="s">
        <v>2782</v>
      </c>
    </row>
    <row r="1304" spans="1:19" x14ac:dyDescent="0.2">
      <c r="A1304" s="4">
        <f t="shared" si="60"/>
        <v>188.97</v>
      </c>
      <c r="B1304" s="4">
        <f t="shared" si="61"/>
        <v>83.97</v>
      </c>
      <c r="C1304" s="2">
        <f t="shared" si="62"/>
        <v>3</v>
      </c>
      <c r="D1304">
        <v>11023</v>
      </c>
      <c r="E1304">
        <v>20553</v>
      </c>
      <c r="F1304" t="s">
        <v>2773</v>
      </c>
      <c r="G1304" t="s">
        <v>2774</v>
      </c>
      <c r="H1304" t="s">
        <v>16</v>
      </c>
      <c r="K1304" s="5">
        <v>652792316489</v>
      </c>
      <c r="L1304">
        <v>62.99</v>
      </c>
      <c r="M1304">
        <v>27.99</v>
      </c>
      <c r="N1304">
        <v>3</v>
      </c>
      <c r="O1304">
        <v>3</v>
      </c>
      <c r="P1304" t="s">
        <v>2653</v>
      </c>
      <c r="Q1304">
        <v>3401</v>
      </c>
      <c r="R1304" t="s">
        <v>2775</v>
      </c>
      <c r="S1304" t="s">
        <v>2776</v>
      </c>
    </row>
    <row r="1305" spans="1:19" x14ac:dyDescent="0.2">
      <c r="A1305" s="4">
        <f t="shared" si="60"/>
        <v>188.97</v>
      </c>
      <c r="B1305" s="4">
        <f t="shared" si="61"/>
        <v>83.97</v>
      </c>
      <c r="C1305" s="2">
        <f t="shared" si="62"/>
        <v>3</v>
      </c>
      <c r="D1305">
        <v>11027</v>
      </c>
      <c r="E1305">
        <v>20561</v>
      </c>
      <c r="F1305" t="s">
        <v>2777</v>
      </c>
      <c r="G1305" t="s">
        <v>2778</v>
      </c>
      <c r="H1305" t="s">
        <v>16</v>
      </c>
      <c r="K1305" s="5">
        <v>652792316496</v>
      </c>
      <c r="L1305">
        <v>62.99</v>
      </c>
      <c r="M1305">
        <v>27.99</v>
      </c>
      <c r="N1305">
        <v>3</v>
      </c>
      <c r="O1305">
        <v>3</v>
      </c>
      <c r="P1305" t="s">
        <v>2653</v>
      </c>
      <c r="Q1305">
        <v>3401</v>
      </c>
      <c r="R1305" t="s">
        <v>2775</v>
      </c>
      <c r="S1305" t="s">
        <v>2779</v>
      </c>
    </row>
    <row r="1306" spans="1:19" x14ac:dyDescent="0.2">
      <c r="A1306" s="4">
        <f t="shared" si="60"/>
        <v>297.48</v>
      </c>
      <c r="B1306" s="4">
        <f t="shared" si="61"/>
        <v>116.39999999999999</v>
      </c>
      <c r="C1306" s="2">
        <f t="shared" si="62"/>
        <v>12</v>
      </c>
      <c r="D1306">
        <v>10487</v>
      </c>
      <c r="E1306">
        <v>19862</v>
      </c>
      <c r="F1306" t="s">
        <v>2769</v>
      </c>
      <c r="G1306" t="s">
        <v>2770</v>
      </c>
      <c r="H1306" t="s">
        <v>16</v>
      </c>
      <c r="K1306" s="5">
        <v>726123610413</v>
      </c>
      <c r="L1306">
        <v>24.79</v>
      </c>
      <c r="M1306">
        <v>9.6999999999999993</v>
      </c>
      <c r="N1306">
        <v>3</v>
      </c>
      <c r="O1306">
        <v>12</v>
      </c>
      <c r="P1306" t="s">
        <v>2653</v>
      </c>
      <c r="Q1306" t="s">
        <v>2771</v>
      </c>
      <c r="R1306" t="s">
        <v>1128</v>
      </c>
      <c r="S1306" t="s">
        <v>2772</v>
      </c>
    </row>
    <row r="1307" spans="1:19" x14ac:dyDescent="0.2">
      <c r="A1307" s="4">
        <f t="shared" si="60"/>
        <v>162.69</v>
      </c>
      <c r="B1307" s="4">
        <f t="shared" si="61"/>
        <v>66.989999999999995</v>
      </c>
      <c r="C1307" s="2">
        <f t="shared" si="62"/>
        <v>11</v>
      </c>
      <c r="D1307">
        <v>9748</v>
      </c>
      <c r="E1307">
        <v>18142</v>
      </c>
      <c r="F1307" t="s">
        <v>2705</v>
      </c>
      <c r="G1307" t="s">
        <v>2706</v>
      </c>
      <c r="H1307" t="s">
        <v>16</v>
      </c>
      <c r="K1307" s="5">
        <v>726123122183</v>
      </c>
      <c r="L1307">
        <v>14.79</v>
      </c>
      <c r="M1307">
        <v>6.09</v>
      </c>
      <c r="N1307">
        <v>2</v>
      </c>
      <c r="O1307">
        <v>11</v>
      </c>
      <c r="P1307" t="s">
        <v>2653</v>
      </c>
      <c r="Q1307" t="s">
        <v>2707</v>
      </c>
      <c r="R1307" t="s">
        <v>2708</v>
      </c>
      <c r="S1307" t="s">
        <v>2709</v>
      </c>
    </row>
    <row r="1308" spans="1:19" x14ac:dyDescent="0.2">
      <c r="A1308" s="4">
        <f t="shared" si="60"/>
        <v>259.98</v>
      </c>
      <c r="B1308" s="4">
        <f t="shared" si="61"/>
        <v>120</v>
      </c>
      <c r="C1308" s="2">
        <f t="shared" si="62"/>
        <v>2</v>
      </c>
      <c r="D1308">
        <v>11484</v>
      </c>
      <c r="E1308">
        <v>21232</v>
      </c>
      <c r="F1308" t="s">
        <v>2802</v>
      </c>
      <c r="G1308" t="s">
        <v>2803</v>
      </c>
      <c r="H1308" t="s">
        <v>30</v>
      </c>
      <c r="I1308" t="s">
        <v>2804</v>
      </c>
      <c r="K1308" s="5">
        <v>652792315789</v>
      </c>
      <c r="L1308">
        <v>129.99</v>
      </c>
      <c r="M1308">
        <v>60</v>
      </c>
      <c r="N1308">
        <v>6</v>
      </c>
      <c r="O1308">
        <v>2</v>
      </c>
      <c r="P1308" t="s">
        <v>2653</v>
      </c>
      <c r="Q1308">
        <v>3401</v>
      </c>
      <c r="R1308" t="s">
        <v>2805</v>
      </c>
      <c r="S1308" t="s">
        <v>2806</v>
      </c>
    </row>
    <row r="1309" spans="1:19" x14ac:dyDescent="0.2">
      <c r="A1309" s="4">
        <f t="shared" si="60"/>
        <v>259.98</v>
      </c>
      <c r="B1309" s="4">
        <f t="shared" si="61"/>
        <v>120</v>
      </c>
      <c r="C1309" s="2">
        <f t="shared" si="62"/>
        <v>2</v>
      </c>
      <c r="D1309">
        <v>11484</v>
      </c>
      <c r="E1309">
        <v>21231</v>
      </c>
      <c r="F1309" t="s">
        <v>2802</v>
      </c>
      <c r="G1309" t="s">
        <v>2807</v>
      </c>
      <c r="H1309" t="s">
        <v>30</v>
      </c>
      <c r="I1309" t="s">
        <v>2694</v>
      </c>
      <c r="K1309" s="5">
        <v>652792315796</v>
      </c>
      <c r="L1309">
        <v>129.99</v>
      </c>
      <c r="M1309">
        <v>60</v>
      </c>
      <c r="N1309">
        <v>6</v>
      </c>
      <c r="O1309">
        <v>2</v>
      </c>
      <c r="P1309" t="s">
        <v>2653</v>
      </c>
      <c r="Q1309">
        <v>3401</v>
      </c>
      <c r="R1309" t="s">
        <v>2805</v>
      </c>
      <c r="S1309" t="s">
        <v>2806</v>
      </c>
    </row>
    <row r="1310" spans="1:19" x14ac:dyDescent="0.2">
      <c r="A1310" s="4">
        <f t="shared" si="60"/>
        <v>259.98</v>
      </c>
      <c r="B1310" s="4">
        <f t="shared" si="61"/>
        <v>120</v>
      </c>
      <c r="C1310" s="2">
        <f t="shared" si="62"/>
        <v>2</v>
      </c>
      <c r="D1310">
        <v>11484</v>
      </c>
      <c r="E1310">
        <v>21230</v>
      </c>
      <c r="F1310" t="s">
        <v>2802</v>
      </c>
      <c r="G1310" t="s">
        <v>2808</v>
      </c>
      <c r="H1310" t="s">
        <v>30</v>
      </c>
      <c r="I1310" t="s">
        <v>2809</v>
      </c>
      <c r="K1310" s="5">
        <v>652792315802</v>
      </c>
      <c r="L1310">
        <v>129.99</v>
      </c>
      <c r="M1310">
        <v>60</v>
      </c>
      <c r="N1310">
        <v>6</v>
      </c>
      <c r="O1310">
        <v>2</v>
      </c>
      <c r="P1310" t="s">
        <v>2653</v>
      </c>
      <c r="Q1310">
        <v>3401</v>
      </c>
      <c r="R1310" t="s">
        <v>2805</v>
      </c>
      <c r="S1310" t="s">
        <v>2806</v>
      </c>
    </row>
    <row r="1311" spans="1:19" x14ac:dyDescent="0.2">
      <c r="A1311" s="4">
        <f t="shared" si="60"/>
        <v>259.98</v>
      </c>
      <c r="B1311" s="4">
        <f t="shared" si="61"/>
        <v>120</v>
      </c>
      <c r="C1311" s="2">
        <f t="shared" si="62"/>
        <v>2</v>
      </c>
      <c r="D1311">
        <v>11484</v>
      </c>
      <c r="E1311">
        <v>21233</v>
      </c>
      <c r="F1311" t="s">
        <v>2802</v>
      </c>
      <c r="G1311" t="s">
        <v>2810</v>
      </c>
      <c r="H1311" t="s">
        <v>30</v>
      </c>
      <c r="I1311" t="s">
        <v>2811</v>
      </c>
      <c r="K1311" s="5">
        <v>652792315819</v>
      </c>
      <c r="L1311">
        <v>129.99</v>
      </c>
      <c r="M1311">
        <v>60</v>
      </c>
      <c r="N1311">
        <v>6</v>
      </c>
      <c r="O1311">
        <v>2</v>
      </c>
      <c r="P1311" t="s">
        <v>2653</v>
      </c>
      <c r="Q1311">
        <v>3401</v>
      </c>
      <c r="R1311" t="s">
        <v>2805</v>
      </c>
      <c r="S1311" t="s">
        <v>2806</v>
      </c>
    </row>
    <row r="1312" spans="1:19" x14ac:dyDescent="0.2">
      <c r="A1312" s="4">
        <f t="shared" si="60"/>
        <v>259.98</v>
      </c>
      <c r="B1312" s="4">
        <f t="shared" si="61"/>
        <v>120</v>
      </c>
      <c r="C1312" s="2">
        <f t="shared" si="62"/>
        <v>2</v>
      </c>
      <c r="D1312">
        <v>11484</v>
      </c>
      <c r="E1312">
        <v>21229</v>
      </c>
      <c r="F1312" t="s">
        <v>2802</v>
      </c>
      <c r="G1312" t="s">
        <v>2812</v>
      </c>
      <c r="H1312" t="s">
        <v>30</v>
      </c>
      <c r="I1312" t="s">
        <v>2813</v>
      </c>
      <c r="K1312" s="5">
        <v>652792315826</v>
      </c>
      <c r="L1312">
        <v>129.99</v>
      </c>
      <c r="M1312">
        <v>60</v>
      </c>
      <c r="N1312">
        <v>6</v>
      </c>
      <c r="O1312">
        <v>2</v>
      </c>
      <c r="P1312" t="s">
        <v>2653</v>
      </c>
      <c r="Q1312">
        <v>3401</v>
      </c>
      <c r="R1312" t="s">
        <v>2805</v>
      </c>
      <c r="S1312" t="s">
        <v>2806</v>
      </c>
    </row>
    <row r="1313" spans="1:19" x14ac:dyDescent="0.2">
      <c r="A1313" s="4">
        <f t="shared" si="60"/>
        <v>186.89</v>
      </c>
      <c r="B1313" s="4">
        <f t="shared" si="61"/>
        <v>71.5</v>
      </c>
      <c r="C1313" s="2">
        <f t="shared" si="62"/>
        <v>11</v>
      </c>
      <c r="D1313">
        <v>9801</v>
      </c>
      <c r="E1313">
        <v>18213</v>
      </c>
      <c r="F1313" t="s">
        <v>2862</v>
      </c>
      <c r="G1313">
        <v>32087</v>
      </c>
      <c r="H1313" t="s">
        <v>16</v>
      </c>
      <c r="K1313" s="5">
        <v>733410320870</v>
      </c>
      <c r="L1313">
        <v>16.989999999999998</v>
      </c>
      <c r="M1313">
        <v>6.5</v>
      </c>
      <c r="N1313">
        <v>0.5</v>
      </c>
      <c r="O1313">
        <v>11</v>
      </c>
      <c r="P1313" t="s">
        <v>2859</v>
      </c>
      <c r="Q1313">
        <v>7795</v>
      </c>
      <c r="R1313" t="s">
        <v>2860</v>
      </c>
      <c r="S1313" t="s">
        <v>2863</v>
      </c>
    </row>
    <row r="1314" spans="1:19" x14ac:dyDescent="0.2">
      <c r="A1314" s="4">
        <f t="shared" si="60"/>
        <v>255.84</v>
      </c>
      <c r="B1314" s="4">
        <f t="shared" si="61"/>
        <v>82.88</v>
      </c>
      <c r="C1314" s="2">
        <f t="shared" si="62"/>
        <v>16</v>
      </c>
      <c r="D1314">
        <v>9799</v>
      </c>
      <c r="E1314">
        <v>18211</v>
      </c>
      <c r="F1314" t="s">
        <v>2858</v>
      </c>
      <c r="G1314">
        <v>32114</v>
      </c>
      <c r="H1314" t="s">
        <v>16</v>
      </c>
      <c r="K1314" s="5">
        <v>733410321143</v>
      </c>
      <c r="L1314">
        <v>15.99</v>
      </c>
      <c r="M1314">
        <v>5.18</v>
      </c>
      <c r="N1314">
        <v>0.5</v>
      </c>
      <c r="O1314">
        <v>16</v>
      </c>
      <c r="P1314" t="s">
        <v>2859</v>
      </c>
      <c r="Q1314">
        <v>7795</v>
      </c>
      <c r="R1314" t="s">
        <v>2860</v>
      </c>
      <c r="S1314" t="s">
        <v>2861</v>
      </c>
    </row>
    <row r="1315" spans="1:19" x14ac:dyDescent="0.2">
      <c r="A1315" s="4">
        <f t="shared" si="60"/>
        <v>19.989999999999998</v>
      </c>
      <c r="B1315" s="4">
        <f t="shared" si="61"/>
        <v>8.66</v>
      </c>
      <c r="C1315" s="2">
        <f t="shared" si="62"/>
        <v>1</v>
      </c>
      <c r="D1315">
        <v>6076</v>
      </c>
      <c r="E1315">
        <v>8453</v>
      </c>
      <c r="F1315" t="s">
        <v>2874</v>
      </c>
      <c r="G1315">
        <v>2674</v>
      </c>
      <c r="H1315" t="s">
        <v>30</v>
      </c>
      <c r="I1315" t="s">
        <v>2875</v>
      </c>
      <c r="K1315" s="5">
        <v>163184560130</v>
      </c>
      <c r="L1315">
        <v>19.989999999999998</v>
      </c>
      <c r="M1315">
        <v>8.66</v>
      </c>
      <c r="N1315">
        <v>0.37</v>
      </c>
      <c r="O1315">
        <v>1</v>
      </c>
      <c r="P1315" t="s">
        <v>2867</v>
      </c>
      <c r="Q1315" t="s">
        <v>1004</v>
      </c>
      <c r="R1315" t="s">
        <v>2876</v>
      </c>
      <c r="S1315" t="s">
        <v>2877</v>
      </c>
    </row>
    <row r="1316" spans="1:19" x14ac:dyDescent="0.2">
      <c r="A1316" s="4">
        <f t="shared" si="60"/>
        <v>379.80999999999995</v>
      </c>
      <c r="B1316" s="4">
        <f t="shared" si="61"/>
        <v>164.54</v>
      </c>
      <c r="C1316" s="2">
        <f t="shared" si="62"/>
        <v>19</v>
      </c>
      <c r="D1316">
        <v>6076</v>
      </c>
      <c r="E1316">
        <v>8468</v>
      </c>
      <c r="F1316" t="s">
        <v>2874</v>
      </c>
      <c r="G1316">
        <v>3024</v>
      </c>
      <c r="H1316" t="s">
        <v>30</v>
      </c>
      <c r="I1316" t="s">
        <v>3008</v>
      </c>
      <c r="K1316" s="5">
        <v>670404076842</v>
      </c>
      <c r="L1316">
        <v>19.989999999999998</v>
      </c>
      <c r="M1316">
        <v>8.66</v>
      </c>
      <c r="N1316">
        <v>0.37</v>
      </c>
      <c r="O1316">
        <v>19</v>
      </c>
      <c r="P1316" t="s">
        <v>2867</v>
      </c>
      <c r="Q1316" t="s">
        <v>19</v>
      </c>
      <c r="R1316" t="s">
        <v>2925</v>
      </c>
      <c r="S1316" t="s">
        <v>2877</v>
      </c>
    </row>
    <row r="1317" spans="1:19" x14ac:dyDescent="0.2">
      <c r="A1317" s="4">
        <f t="shared" si="60"/>
        <v>639.67999999999995</v>
      </c>
      <c r="B1317" s="4">
        <f t="shared" si="61"/>
        <v>277.12</v>
      </c>
      <c r="C1317" s="2">
        <f t="shared" si="62"/>
        <v>32</v>
      </c>
      <c r="D1317">
        <v>6076</v>
      </c>
      <c r="E1317">
        <v>8467</v>
      </c>
      <c r="F1317" t="s">
        <v>2874</v>
      </c>
      <c r="G1317">
        <v>3083</v>
      </c>
      <c r="H1317" t="s">
        <v>30</v>
      </c>
      <c r="I1317" t="s">
        <v>3041</v>
      </c>
      <c r="K1317" s="5">
        <v>748871405493</v>
      </c>
      <c r="L1317">
        <v>19.989999999999998</v>
      </c>
      <c r="M1317">
        <v>8.66</v>
      </c>
      <c r="N1317">
        <v>0.37</v>
      </c>
      <c r="O1317">
        <v>32</v>
      </c>
      <c r="P1317" t="s">
        <v>2867</v>
      </c>
      <c r="Q1317" t="s">
        <v>19</v>
      </c>
      <c r="R1317" t="s">
        <v>3015</v>
      </c>
      <c r="S1317" t="s">
        <v>2877</v>
      </c>
    </row>
    <row r="1318" spans="1:19" x14ac:dyDescent="0.2">
      <c r="A1318" s="4">
        <f t="shared" si="60"/>
        <v>259.87</v>
      </c>
      <c r="B1318" s="4">
        <f t="shared" si="61"/>
        <v>112.58</v>
      </c>
      <c r="C1318" s="2">
        <f t="shared" si="62"/>
        <v>13</v>
      </c>
      <c r="D1318">
        <v>6076</v>
      </c>
      <c r="E1318">
        <v>8457</v>
      </c>
      <c r="F1318" t="s">
        <v>2874</v>
      </c>
      <c r="G1318">
        <v>3285</v>
      </c>
      <c r="H1318" t="s">
        <v>30</v>
      </c>
      <c r="I1318" t="s">
        <v>2987</v>
      </c>
      <c r="K1318" s="5">
        <v>1017466774412</v>
      </c>
      <c r="L1318">
        <v>19.989999999999998</v>
      </c>
      <c r="M1318">
        <v>8.66</v>
      </c>
      <c r="N1318">
        <v>0.37</v>
      </c>
      <c r="O1318">
        <v>13</v>
      </c>
      <c r="P1318" t="s">
        <v>2867</v>
      </c>
      <c r="Q1318" t="s">
        <v>1004</v>
      </c>
      <c r="R1318" t="s">
        <v>2988</v>
      </c>
      <c r="S1318" t="s">
        <v>2877</v>
      </c>
    </row>
    <row r="1319" spans="1:19" x14ac:dyDescent="0.2">
      <c r="A1319" s="4">
        <f t="shared" si="60"/>
        <v>119.94</v>
      </c>
      <c r="B1319" s="4">
        <f t="shared" si="61"/>
        <v>51.96</v>
      </c>
      <c r="C1319" s="2">
        <f t="shared" si="62"/>
        <v>6</v>
      </c>
      <c r="D1319">
        <v>6076</v>
      </c>
      <c r="E1319">
        <v>8455</v>
      </c>
      <c r="F1319" t="s">
        <v>2874</v>
      </c>
      <c r="G1319">
        <v>4455</v>
      </c>
      <c r="H1319" t="s">
        <v>30</v>
      </c>
      <c r="I1319" t="s">
        <v>2924</v>
      </c>
      <c r="K1319" s="5">
        <v>660209035233</v>
      </c>
      <c r="L1319">
        <v>19.989999999999998</v>
      </c>
      <c r="M1319">
        <v>8.66</v>
      </c>
      <c r="N1319">
        <v>0.37</v>
      </c>
      <c r="O1319">
        <v>6</v>
      </c>
      <c r="P1319" t="s">
        <v>2867</v>
      </c>
      <c r="Q1319" t="s">
        <v>1004</v>
      </c>
      <c r="R1319" t="s">
        <v>2925</v>
      </c>
      <c r="S1319" t="s">
        <v>2877</v>
      </c>
    </row>
    <row r="1320" spans="1:19" x14ac:dyDescent="0.2">
      <c r="A1320" s="4">
        <f t="shared" si="60"/>
        <v>439.78</v>
      </c>
      <c r="B1320" s="4">
        <f t="shared" si="61"/>
        <v>190.52</v>
      </c>
      <c r="C1320" s="2">
        <f t="shared" si="62"/>
        <v>22</v>
      </c>
      <c r="D1320">
        <v>6076</v>
      </c>
      <c r="E1320">
        <v>8456</v>
      </c>
      <c r="F1320" t="s">
        <v>2874</v>
      </c>
      <c r="G1320">
        <v>10221</v>
      </c>
      <c r="H1320" t="s">
        <v>30</v>
      </c>
      <c r="I1320" t="s">
        <v>3020</v>
      </c>
      <c r="K1320" s="5">
        <v>760598606076</v>
      </c>
      <c r="L1320">
        <v>19.989999999999998</v>
      </c>
      <c r="M1320">
        <v>8.66</v>
      </c>
      <c r="N1320">
        <v>0.37</v>
      </c>
      <c r="O1320">
        <v>22</v>
      </c>
      <c r="P1320" t="s">
        <v>2867</v>
      </c>
      <c r="Q1320" t="s">
        <v>1004</v>
      </c>
      <c r="R1320" t="s">
        <v>2928</v>
      </c>
      <c r="S1320" t="s">
        <v>2877</v>
      </c>
    </row>
    <row r="1321" spans="1:19" x14ac:dyDescent="0.2">
      <c r="A1321" s="4">
        <f t="shared" si="60"/>
        <v>77.94</v>
      </c>
      <c r="B1321" s="4">
        <f t="shared" si="61"/>
        <v>30</v>
      </c>
      <c r="C1321" s="2">
        <f t="shared" si="62"/>
        <v>6</v>
      </c>
      <c r="D1321">
        <v>3529</v>
      </c>
      <c r="E1321">
        <v>3160</v>
      </c>
      <c r="F1321" t="s">
        <v>2922</v>
      </c>
      <c r="G1321">
        <v>12185</v>
      </c>
      <c r="H1321" t="s">
        <v>16</v>
      </c>
      <c r="K1321" s="5">
        <v>77216121850</v>
      </c>
      <c r="L1321">
        <v>12.99</v>
      </c>
      <c r="M1321">
        <v>5</v>
      </c>
      <c r="N1321">
        <v>0.37</v>
      </c>
      <c r="O1321">
        <v>6</v>
      </c>
      <c r="P1321" t="s">
        <v>2867</v>
      </c>
      <c r="Q1321">
        <v>9985</v>
      </c>
      <c r="R1321" t="s">
        <v>2868</v>
      </c>
      <c r="S1321" t="s">
        <v>2923</v>
      </c>
    </row>
    <row r="1322" spans="1:19" x14ac:dyDescent="0.2">
      <c r="A1322" s="4">
        <f t="shared" si="60"/>
        <v>251.79</v>
      </c>
      <c r="B1322" s="4">
        <f t="shared" si="61"/>
        <v>117.39</v>
      </c>
      <c r="C1322" s="2">
        <f t="shared" si="62"/>
        <v>21</v>
      </c>
      <c r="D1322">
        <v>3527</v>
      </c>
      <c r="E1322">
        <v>3158</v>
      </c>
      <c r="F1322" t="s">
        <v>3018</v>
      </c>
      <c r="G1322">
        <v>12196</v>
      </c>
      <c r="H1322" t="s">
        <v>16</v>
      </c>
      <c r="K1322" s="5">
        <v>77216007901</v>
      </c>
      <c r="L1322">
        <v>11.99</v>
      </c>
      <c r="M1322">
        <v>5.59</v>
      </c>
      <c r="N1322">
        <v>0.37</v>
      </c>
      <c r="O1322">
        <v>21</v>
      </c>
      <c r="P1322" t="s">
        <v>2867</v>
      </c>
      <c r="Q1322">
        <v>9985</v>
      </c>
      <c r="R1322" t="s">
        <v>2868</v>
      </c>
      <c r="S1322" t="s">
        <v>3019</v>
      </c>
    </row>
    <row r="1323" spans="1:19" x14ac:dyDescent="0.2">
      <c r="A1323" s="4">
        <f t="shared" si="60"/>
        <v>88.679999999999993</v>
      </c>
      <c r="B1323" s="4">
        <f t="shared" si="61"/>
        <v>41.160000000000004</v>
      </c>
      <c r="C1323" s="2">
        <f t="shared" si="62"/>
        <v>12</v>
      </c>
      <c r="D1323">
        <v>7412</v>
      </c>
      <c r="E1323">
        <v>12435</v>
      </c>
      <c r="F1323" t="s">
        <v>2969</v>
      </c>
      <c r="G1323">
        <v>12408</v>
      </c>
      <c r="H1323" t="s">
        <v>16</v>
      </c>
      <c r="K1323" s="5">
        <v>77216002050</v>
      </c>
      <c r="L1323">
        <v>7.39</v>
      </c>
      <c r="M1323">
        <v>3.43</v>
      </c>
      <c r="N1323">
        <v>0.37</v>
      </c>
      <c r="O1323">
        <v>12</v>
      </c>
      <c r="P1323" t="s">
        <v>2867</v>
      </c>
      <c r="Q1323">
        <v>9984</v>
      </c>
      <c r="R1323" t="s">
        <v>2868</v>
      </c>
      <c r="S1323" t="s">
        <v>2970</v>
      </c>
    </row>
    <row r="1324" spans="1:19" x14ac:dyDescent="0.2">
      <c r="A1324" s="4">
        <f t="shared" si="60"/>
        <v>289.70999999999998</v>
      </c>
      <c r="B1324" s="4">
        <f t="shared" si="61"/>
        <v>133.10999999999999</v>
      </c>
      <c r="C1324" s="2">
        <f t="shared" si="62"/>
        <v>29</v>
      </c>
      <c r="D1324">
        <v>7413</v>
      </c>
      <c r="E1324">
        <v>12436</v>
      </c>
      <c r="F1324" t="s">
        <v>3033</v>
      </c>
      <c r="G1324">
        <v>12409</v>
      </c>
      <c r="H1324" t="s">
        <v>16</v>
      </c>
      <c r="K1324" s="5">
        <v>77216002067</v>
      </c>
      <c r="L1324">
        <v>9.99</v>
      </c>
      <c r="M1324">
        <v>4.59</v>
      </c>
      <c r="N1324">
        <v>0.31</v>
      </c>
      <c r="O1324">
        <v>29</v>
      </c>
      <c r="P1324" t="s">
        <v>2867</v>
      </c>
      <c r="Q1324">
        <v>9985</v>
      </c>
      <c r="R1324" t="s">
        <v>2868</v>
      </c>
      <c r="S1324" t="s">
        <v>3034</v>
      </c>
    </row>
    <row r="1325" spans="1:19" x14ac:dyDescent="0.2">
      <c r="A1325" s="4">
        <f t="shared" si="60"/>
        <v>203.76</v>
      </c>
      <c r="B1325" s="4">
        <f t="shared" si="61"/>
        <v>94.56</v>
      </c>
      <c r="C1325" s="2">
        <f t="shared" si="62"/>
        <v>24</v>
      </c>
      <c r="D1325">
        <v>7415</v>
      </c>
      <c r="E1325">
        <v>12443</v>
      </c>
      <c r="F1325" t="s">
        <v>3025</v>
      </c>
      <c r="G1325">
        <v>14063</v>
      </c>
      <c r="H1325" t="s">
        <v>16</v>
      </c>
      <c r="K1325" s="5">
        <v>77216040632</v>
      </c>
      <c r="L1325">
        <v>8.49</v>
      </c>
      <c r="M1325">
        <v>3.94</v>
      </c>
      <c r="N1325">
        <v>0.37</v>
      </c>
      <c r="O1325">
        <v>24</v>
      </c>
      <c r="P1325" t="s">
        <v>2867</v>
      </c>
      <c r="Q1325">
        <v>9985</v>
      </c>
      <c r="R1325" t="s">
        <v>2891</v>
      </c>
      <c r="S1325" t="s">
        <v>3026</v>
      </c>
    </row>
    <row r="1326" spans="1:19" x14ac:dyDescent="0.2">
      <c r="A1326" s="4">
        <f t="shared" si="60"/>
        <v>5.18</v>
      </c>
      <c r="B1326" s="4">
        <f t="shared" si="61"/>
        <v>2.4</v>
      </c>
      <c r="C1326" s="2">
        <f t="shared" si="62"/>
        <v>2</v>
      </c>
      <c r="D1326">
        <v>7416</v>
      </c>
      <c r="E1326">
        <v>12444</v>
      </c>
      <c r="F1326" t="s">
        <v>2890</v>
      </c>
      <c r="G1326">
        <v>14099</v>
      </c>
      <c r="H1326" t="s">
        <v>16</v>
      </c>
      <c r="K1326" s="5">
        <v>77216040991</v>
      </c>
      <c r="L1326">
        <v>2.59</v>
      </c>
      <c r="M1326">
        <v>1.2</v>
      </c>
      <c r="N1326">
        <v>0.37</v>
      </c>
      <c r="O1326">
        <v>2</v>
      </c>
      <c r="P1326" t="s">
        <v>2867</v>
      </c>
      <c r="Q1326">
        <v>9985</v>
      </c>
      <c r="R1326" t="s">
        <v>2891</v>
      </c>
      <c r="S1326" t="s">
        <v>2892</v>
      </c>
    </row>
    <row r="1327" spans="1:19" x14ac:dyDescent="0.2">
      <c r="A1327" s="4">
        <f t="shared" si="60"/>
        <v>224.07</v>
      </c>
      <c r="B1327" s="4">
        <f t="shared" si="61"/>
        <v>104.28</v>
      </c>
      <c r="C1327" s="2">
        <f t="shared" si="62"/>
        <v>33</v>
      </c>
      <c r="D1327">
        <v>7739</v>
      </c>
      <c r="E1327">
        <v>13198</v>
      </c>
      <c r="F1327" t="s">
        <v>3042</v>
      </c>
      <c r="G1327">
        <v>14154</v>
      </c>
      <c r="H1327" t="s">
        <v>16</v>
      </c>
      <c r="K1327" s="5">
        <v>77216005389</v>
      </c>
      <c r="L1327">
        <v>6.79</v>
      </c>
      <c r="M1327">
        <v>3.16</v>
      </c>
      <c r="N1327">
        <v>0.25</v>
      </c>
      <c r="O1327">
        <v>33</v>
      </c>
      <c r="P1327" t="s">
        <v>2867</v>
      </c>
      <c r="Q1327">
        <v>9984</v>
      </c>
      <c r="R1327" t="s">
        <v>2891</v>
      </c>
      <c r="S1327" t="s">
        <v>3043</v>
      </c>
    </row>
    <row r="1328" spans="1:19" x14ac:dyDescent="0.2">
      <c r="A1328" s="4">
        <f t="shared" si="60"/>
        <v>101.15</v>
      </c>
      <c r="B1328" s="4">
        <f t="shared" si="61"/>
        <v>47.25</v>
      </c>
      <c r="C1328" s="2">
        <f t="shared" si="62"/>
        <v>35</v>
      </c>
      <c r="D1328">
        <v>7418</v>
      </c>
      <c r="E1328">
        <v>12452</v>
      </c>
      <c r="F1328" t="s">
        <v>3044</v>
      </c>
      <c r="G1328">
        <v>14217</v>
      </c>
      <c r="H1328" t="s">
        <v>16</v>
      </c>
      <c r="K1328" s="5">
        <v>77216042179</v>
      </c>
      <c r="L1328">
        <v>2.89</v>
      </c>
      <c r="M1328">
        <v>1.35</v>
      </c>
      <c r="N1328">
        <v>0.31</v>
      </c>
      <c r="O1328">
        <v>35</v>
      </c>
      <c r="P1328" t="s">
        <v>2867</v>
      </c>
      <c r="Q1328">
        <v>9984</v>
      </c>
      <c r="R1328" t="s">
        <v>2891</v>
      </c>
      <c r="S1328" t="s">
        <v>3045</v>
      </c>
    </row>
    <row r="1329" spans="1:19" x14ac:dyDescent="0.2">
      <c r="A1329" s="4">
        <f t="shared" si="60"/>
        <v>15.54</v>
      </c>
      <c r="B1329" s="4">
        <f t="shared" si="61"/>
        <v>6.48</v>
      </c>
      <c r="C1329" s="2">
        <f t="shared" si="62"/>
        <v>6</v>
      </c>
      <c r="D1329">
        <v>7419</v>
      </c>
      <c r="E1329">
        <v>12453</v>
      </c>
      <c r="F1329" t="s">
        <v>2929</v>
      </c>
      <c r="G1329">
        <v>14219</v>
      </c>
      <c r="H1329" t="s">
        <v>16</v>
      </c>
      <c r="K1329" s="5">
        <v>77216042193</v>
      </c>
      <c r="L1329">
        <v>2.59</v>
      </c>
      <c r="M1329">
        <v>1.08</v>
      </c>
      <c r="N1329">
        <v>0.25</v>
      </c>
      <c r="O1329">
        <v>6</v>
      </c>
      <c r="P1329" t="s">
        <v>2867</v>
      </c>
      <c r="Q1329">
        <v>9984</v>
      </c>
      <c r="R1329" t="s">
        <v>2891</v>
      </c>
      <c r="S1329" t="s">
        <v>2930</v>
      </c>
    </row>
    <row r="1330" spans="1:19" x14ac:dyDescent="0.2">
      <c r="A1330" s="4">
        <f t="shared" si="60"/>
        <v>20.72</v>
      </c>
      <c r="B1330" s="4">
        <f t="shared" si="61"/>
        <v>8.64</v>
      </c>
      <c r="C1330" s="2">
        <f t="shared" si="62"/>
        <v>8</v>
      </c>
      <c r="D1330">
        <v>3523</v>
      </c>
      <c r="E1330">
        <v>3154</v>
      </c>
      <c r="F1330" t="s">
        <v>2938</v>
      </c>
      <c r="G1330">
        <v>14220</v>
      </c>
      <c r="H1330" t="s">
        <v>16</v>
      </c>
      <c r="K1330" s="5">
        <v>77216042209</v>
      </c>
      <c r="L1330">
        <v>2.59</v>
      </c>
      <c r="M1330">
        <v>1.08</v>
      </c>
      <c r="N1330">
        <v>0.25</v>
      </c>
      <c r="O1330">
        <v>8</v>
      </c>
      <c r="P1330" t="s">
        <v>2867</v>
      </c>
      <c r="Q1330">
        <v>9984</v>
      </c>
      <c r="R1330" t="s">
        <v>2904</v>
      </c>
      <c r="S1330" t="s">
        <v>2939</v>
      </c>
    </row>
    <row r="1331" spans="1:19" x14ac:dyDescent="0.2">
      <c r="A1331" s="4">
        <f t="shared" si="60"/>
        <v>23.88</v>
      </c>
      <c r="B1331" s="4">
        <f t="shared" si="61"/>
        <v>11.040000000000001</v>
      </c>
      <c r="C1331" s="2">
        <f t="shared" si="62"/>
        <v>12</v>
      </c>
      <c r="D1331">
        <v>7740</v>
      </c>
      <c r="E1331">
        <v>13200</v>
      </c>
      <c r="F1331" t="s">
        <v>2971</v>
      </c>
      <c r="G1331">
        <v>14226</v>
      </c>
      <c r="H1331" t="s">
        <v>30</v>
      </c>
      <c r="I1331" t="s">
        <v>2903</v>
      </c>
      <c r="K1331" s="5">
        <v>10077216042268</v>
      </c>
      <c r="L1331">
        <v>1.99</v>
      </c>
      <c r="M1331">
        <v>0.92</v>
      </c>
      <c r="N1331">
        <v>0.37</v>
      </c>
      <c r="O1331">
        <v>12</v>
      </c>
      <c r="P1331" t="s">
        <v>2867</v>
      </c>
      <c r="Q1331">
        <v>9984</v>
      </c>
      <c r="R1331" t="s">
        <v>2904</v>
      </c>
      <c r="S1331" t="s">
        <v>2972</v>
      </c>
    </row>
    <row r="1332" spans="1:19" x14ac:dyDescent="0.2">
      <c r="A1332" s="4">
        <f t="shared" si="60"/>
        <v>27.86</v>
      </c>
      <c r="B1332" s="4">
        <f t="shared" si="61"/>
        <v>12.88</v>
      </c>
      <c r="C1332" s="2">
        <f t="shared" si="62"/>
        <v>14</v>
      </c>
      <c r="D1332">
        <v>7740</v>
      </c>
      <c r="E1332">
        <v>13201</v>
      </c>
      <c r="F1332" t="s">
        <v>2971</v>
      </c>
      <c r="G1332">
        <v>14227</v>
      </c>
      <c r="H1332" t="s">
        <v>30</v>
      </c>
      <c r="I1332" t="s">
        <v>2991</v>
      </c>
      <c r="K1332" s="5">
        <v>10077216042275</v>
      </c>
      <c r="L1332">
        <v>1.99</v>
      </c>
      <c r="M1332">
        <v>0.92</v>
      </c>
      <c r="N1332">
        <v>0.37</v>
      </c>
      <c r="O1332">
        <v>14</v>
      </c>
      <c r="P1332" t="s">
        <v>2867</v>
      </c>
      <c r="Q1332">
        <v>9984</v>
      </c>
      <c r="R1332" t="s">
        <v>2904</v>
      </c>
      <c r="S1332" t="s">
        <v>2972</v>
      </c>
    </row>
    <row r="1333" spans="1:19" x14ac:dyDescent="0.2">
      <c r="A1333" s="4">
        <f t="shared" si="60"/>
        <v>110.16</v>
      </c>
      <c r="B1333" s="4">
        <f t="shared" si="61"/>
        <v>51.599999999999994</v>
      </c>
      <c r="C1333" s="2">
        <f t="shared" si="62"/>
        <v>24</v>
      </c>
      <c r="D1333">
        <v>12043</v>
      </c>
      <c r="E1333">
        <v>21820</v>
      </c>
      <c r="F1333" t="s">
        <v>3027</v>
      </c>
      <c r="G1333">
        <v>14607</v>
      </c>
      <c r="H1333" t="s">
        <v>16</v>
      </c>
      <c r="K1333" s="5">
        <v>77216000414</v>
      </c>
      <c r="L1333">
        <v>4.59</v>
      </c>
      <c r="M1333">
        <v>2.15</v>
      </c>
      <c r="N1333">
        <v>0.37</v>
      </c>
      <c r="O1333">
        <v>24</v>
      </c>
      <c r="P1333" t="s">
        <v>2867</v>
      </c>
      <c r="Q1333">
        <v>9984</v>
      </c>
      <c r="R1333" t="s">
        <v>2904</v>
      </c>
      <c r="S1333" t="s">
        <v>3028</v>
      </c>
    </row>
    <row r="1334" spans="1:19" x14ac:dyDescent="0.2">
      <c r="A1334" s="4">
        <f t="shared" si="60"/>
        <v>299.84999999999997</v>
      </c>
      <c r="B1334" s="4">
        <f t="shared" si="61"/>
        <v>129.9</v>
      </c>
      <c r="C1334" s="2">
        <f t="shared" si="62"/>
        <v>15</v>
      </c>
      <c r="D1334">
        <v>6076</v>
      </c>
      <c r="E1334">
        <v>8462</v>
      </c>
      <c r="F1334" t="s">
        <v>2874</v>
      </c>
      <c r="G1334">
        <v>35839</v>
      </c>
      <c r="H1334" t="s">
        <v>30</v>
      </c>
      <c r="I1334" t="s">
        <v>2995</v>
      </c>
      <c r="K1334" s="5">
        <v>1015178375640</v>
      </c>
      <c r="L1334">
        <v>19.989999999999998</v>
      </c>
      <c r="M1334">
        <v>8.66</v>
      </c>
      <c r="N1334">
        <v>0.37</v>
      </c>
      <c r="O1334">
        <v>15</v>
      </c>
      <c r="P1334" t="s">
        <v>2867</v>
      </c>
      <c r="Q1334" t="s">
        <v>19</v>
      </c>
      <c r="R1334" t="s">
        <v>2928</v>
      </c>
      <c r="S1334" t="s">
        <v>2877</v>
      </c>
    </row>
    <row r="1335" spans="1:19" x14ac:dyDescent="0.2">
      <c r="A1335" s="4">
        <f t="shared" si="60"/>
        <v>379.80999999999995</v>
      </c>
      <c r="B1335" s="4">
        <f t="shared" si="61"/>
        <v>164.54</v>
      </c>
      <c r="C1335" s="2">
        <f t="shared" si="62"/>
        <v>19</v>
      </c>
      <c r="D1335">
        <v>6076</v>
      </c>
      <c r="E1335">
        <v>8463</v>
      </c>
      <c r="F1335" t="s">
        <v>2874</v>
      </c>
      <c r="G1335">
        <v>35841</v>
      </c>
      <c r="H1335" t="s">
        <v>30</v>
      </c>
      <c r="I1335" t="s">
        <v>3009</v>
      </c>
      <c r="K1335" s="5">
        <v>288170162781</v>
      </c>
      <c r="L1335">
        <v>19.989999999999998</v>
      </c>
      <c r="M1335">
        <v>8.66</v>
      </c>
      <c r="N1335">
        <v>0.37</v>
      </c>
      <c r="O1335">
        <v>19</v>
      </c>
      <c r="P1335" t="s">
        <v>2867</v>
      </c>
      <c r="Q1335" t="s">
        <v>19</v>
      </c>
      <c r="R1335" t="s">
        <v>2932</v>
      </c>
      <c r="S1335" t="s">
        <v>2877</v>
      </c>
    </row>
    <row r="1336" spans="1:19" x14ac:dyDescent="0.2">
      <c r="A1336" s="4">
        <f t="shared" si="60"/>
        <v>139.92999999999998</v>
      </c>
      <c r="B1336" s="4">
        <f t="shared" si="61"/>
        <v>60.620000000000005</v>
      </c>
      <c r="C1336" s="2">
        <f t="shared" si="62"/>
        <v>7</v>
      </c>
      <c r="D1336">
        <v>6076</v>
      </c>
      <c r="E1336">
        <v>8469</v>
      </c>
      <c r="F1336" t="s">
        <v>2874</v>
      </c>
      <c r="G1336">
        <v>37502</v>
      </c>
      <c r="H1336" t="s">
        <v>30</v>
      </c>
      <c r="I1336" t="s">
        <v>487</v>
      </c>
      <c r="K1336" s="5">
        <v>1044188104946</v>
      </c>
      <c r="L1336">
        <v>19.989999999999998</v>
      </c>
      <c r="M1336">
        <v>8.66</v>
      </c>
      <c r="N1336">
        <v>0.37</v>
      </c>
      <c r="O1336">
        <v>7</v>
      </c>
      <c r="P1336" t="s">
        <v>2867</v>
      </c>
      <c r="Q1336" t="s">
        <v>19</v>
      </c>
      <c r="R1336" t="s">
        <v>2932</v>
      </c>
      <c r="S1336" t="s">
        <v>2877</v>
      </c>
    </row>
    <row r="1337" spans="1:19" x14ac:dyDescent="0.2">
      <c r="A1337" s="4">
        <f t="shared" si="60"/>
        <v>279.85999999999996</v>
      </c>
      <c r="B1337" s="4">
        <f t="shared" si="61"/>
        <v>121.24000000000001</v>
      </c>
      <c r="C1337" s="2">
        <f t="shared" si="62"/>
        <v>14</v>
      </c>
      <c r="D1337">
        <v>6076</v>
      </c>
      <c r="E1337">
        <v>8460</v>
      </c>
      <c r="F1337" t="s">
        <v>2874</v>
      </c>
      <c r="G1337">
        <v>41926</v>
      </c>
      <c r="H1337" t="s">
        <v>30</v>
      </c>
      <c r="I1337" t="s">
        <v>2990</v>
      </c>
      <c r="K1337" s="5">
        <v>293550103421</v>
      </c>
      <c r="L1337">
        <v>19.989999999999998</v>
      </c>
      <c r="M1337">
        <v>8.66</v>
      </c>
      <c r="N1337">
        <v>0.37</v>
      </c>
      <c r="O1337">
        <v>14</v>
      </c>
      <c r="P1337" t="s">
        <v>2867</v>
      </c>
      <c r="Q1337" t="s">
        <v>19</v>
      </c>
      <c r="R1337" t="s">
        <v>2925</v>
      </c>
      <c r="S1337" t="s">
        <v>2877</v>
      </c>
    </row>
    <row r="1338" spans="1:19" x14ac:dyDescent="0.2">
      <c r="A1338" s="4">
        <f t="shared" si="60"/>
        <v>51.8</v>
      </c>
      <c r="B1338" s="4">
        <f t="shared" si="61"/>
        <v>21</v>
      </c>
      <c r="C1338" s="2">
        <f t="shared" si="62"/>
        <v>20</v>
      </c>
      <c r="D1338">
        <v>3517</v>
      </c>
      <c r="E1338">
        <v>3124</v>
      </c>
      <c r="F1338" t="s">
        <v>2954</v>
      </c>
      <c r="G1338" t="s">
        <v>3010</v>
      </c>
      <c r="H1338" t="s">
        <v>30</v>
      </c>
      <c r="I1338" t="s">
        <v>2994</v>
      </c>
      <c r="K1338" s="5">
        <v>77216007024</v>
      </c>
      <c r="L1338">
        <v>2.59</v>
      </c>
      <c r="M1338">
        <v>1.05</v>
      </c>
      <c r="N1338">
        <v>0.37</v>
      </c>
      <c r="O1338">
        <v>20</v>
      </c>
      <c r="P1338" t="s">
        <v>2867</v>
      </c>
      <c r="Q1338">
        <v>9985</v>
      </c>
      <c r="R1338" t="s">
        <v>2868</v>
      </c>
      <c r="S1338" t="s">
        <v>2956</v>
      </c>
    </row>
    <row r="1339" spans="1:19" x14ac:dyDescent="0.2">
      <c r="A1339" s="4">
        <f t="shared" si="60"/>
        <v>46.62</v>
      </c>
      <c r="B1339" s="4">
        <f t="shared" si="61"/>
        <v>18.900000000000002</v>
      </c>
      <c r="C1339" s="2">
        <f t="shared" si="62"/>
        <v>18</v>
      </c>
      <c r="D1339">
        <v>3517</v>
      </c>
      <c r="E1339">
        <v>3125</v>
      </c>
      <c r="F1339" t="s">
        <v>2954</v>
      </c>
      <c r="G1339" t="s">
        <v>3003</v>
      </c>
      <c r="H1339" t="s">
        <v>30</v>
      </c>
      <c r="I1339" t="s">
        <v>3000</v>
      </c>
      <c r="K1339" s="5">
        <v>77216007031</v>
      </c>
      <c r="L1339">
        <v>2.59</v>
      </c>
      <c r="M1339">
        <v>1.05</v>
      </c>
      <c r="N1339">
        <v>0.37</v>
      </c>
      <c r="O1339">
        <v>18</v>
      </c>
      <c r="P1339" t="s">
        <v>2867</v>
      </c>
      <c r="Q1339">
        <v>9985</v>
      </c>
      <c r="R1339" t="s">
        <v>2868</v>
      </c>
      <c r="S1339" t="s">
        <v>2956</v>
      </c>
    </row>
    <row r="1340" spans="1:19" x14ac:dyDescent="0.2">
      <c r="A1340" s="4">
        <f t="shared" si="60"/>
        <v>67.34</v>
      </c>
      <c r="B1340" s="4">
        <f t="shared" si="61"/>
        <v>27.3</v>
      </c>
      <c r="C1340" s="2">
        <f t="shared" si="62"/>
        <v>26</v>
      </c>
      <c r="D1340">
        <v>3517</v>
      </c>
      <c r="E1340">
        <v>3126</v>
      </c>
      <c r="F1340" t="s">
        <v>2954</v>
      </c>
      <c r="G1340" t="s">
        <v>3029</v>
      </c>
      <c r="H1340" t="s">
        <v>30</v>
      </c>
      <c r="I1340" t="s">
        <v>2936</v>
      </c>
      <c r="K1340" s="5">
        <v>77216007048</v>
      </c>
      <c r="L1340">
        <v>2.59</v>
      </c>
      <c r="M1340">
        <v>1.05</v>
      </c>
      <c r="N1340">
        <v>0.37</v>
      </c>
      <c r="O1340">
        <v>26</v>
      </c>
      <c r="P1340" t="s">
        <v>2867</v>
      </c>
      <c r="Q1340">
        <v>9985</v>
      </c>
      <c r="R1340" t="s">
        <v>2868</v>
      </c>
      <c r="S1340" t="s">
        <v>2956</v>
      </c>
    </row>
    <row r="1341" spans="1:19" x14ac:dyDescent="0.2">
      <c r="A1341" s="4">
        <f t="shared" si="60"/>
        <v>41.44</v>
      </c>
      <c r="B1341" s="4">
        <f t="shared" si="61"/>
        <v>16.8</v>
      </c>
      <c r="C1341" s="2">
        <f t="shared" si="62"/>
        <v>16</v>
      </c>
      <c r="D1341">
        <v>3517</v>
      </c>
      <c r="E1341">
        <v>3127</v>
      </c>
      <c r="F1341" t="s">
        <v>2954</v>
      </c>
      <c r="G1341" t="s">
        <v>2996</v>
      </c>
      <c r="H1341" t="s">
        <v>30</v>
      </c>
      <c r="I1341" t="s">
        <v>2866</v>
      </c>
      <c r="K1341" s="5">
        <v>10077216007052</v>
      </c>
      <c r="L1341">
        <v>2.59</v>
      </c>
      <c r="M1341">
        <v>1.05</v>
      </c>
      <c r="N1341">
        <v>0.37</v>
      </c>
      <c r="O1341">
        <v>16</v>
      </c>
      <c r="P1341" t="s">
        <v>2867</v>
      </c>
      <c r="Q1341">
        <v>9985</v>
      </c>
      <c r="R1341" t="s">
        <v>2868</v>
      </c>
      <c r="S1341" t="s">
        <v>2956</v>
      </c>
    </row>
    <row r="1342" spans="1:19" x14ac:dyDescent="0.2">
      <c r="A1342" s="4">
        <f t="shared" si="60"/>
        <v>41.44</v>
      </c>
      <c r="B1342" s="4">
        <f t="shared" si="61"/>
        <v>16.8</v>
      </c>
      <c r="C1342" s="2">
        <f t="shared" si="62"/>
        <v>16</v>
      </c>
      <c r="D1342">
        <v>3517</v>
      </c>
      <c r="E1342">
        <v>12429</v>
      </c>
      <c r="F1342" t="s">
        <v>2954</v>
      </c>
      <c r="G1342" t="s">
        <v>2997</v>
      </c>
      <c r="H1342" t="s">
        <v>30</v>
      </c>
      <c r="I1342" t="s">
        <v>2998</v>
      </c>
      <c r="K1342" s="5">
        <v>10077216007069</v>
      </c>
      <c r="L1342">
        <v>2.59</v>
      </c>
      <c r="M1342">
        <v>1.05</v>
      </c>
      <c r="N1342">
        <v>0.37</v>
      </c>
      <c r="O1342">
        <v>16</v>
      </c>
      <c r="P1342" t="s">
        <v>2867</v>
      </c>
      <c r="Q1342">
        <v>9985</v>
      </c>
      <c r="R1342" t="s">
        <v>2868</v>
      </c>
      <c r="S1342" t="s">
        <v>2956</v>
      </c>
    </row>
    <row r="1343" spans="1:19" x14ac:dyDescent="0.2">
      <c r="A1343" s="4">
        <f t="shared" si="60"/>
        <v>33.67</v>
      </c>
      <c r="B1343" s="4">
        <f t="shared" si="61"/>
        <v>13.65</v>
      </c>
      <c r="C1343" s="2">
        <f t="shared" si="62"/>
        <v>13</v>
      </c>
      <c r="D1343">
        <v>3517</v>
      </c>
      <c r="E1343">
        <v>12430</v>
      </c>
      <c r="F1343" t="s">
        <v>2954</v>
      </c>
      <c r="G1343" t="s">
        <v>2985</v>
      </c>
      <c r="H1343" t="s">
        <v>30</v>
      </c>
      <c r="I1343" t="s">
        <v>2986</v>
      </c>
      <c r="K1343" s="5">
        <v>10077216007083</v>
      </c>
      <c r="L1343">
        <v>2.59</v>
      </c>
      <c r="M1343">
        <v>1.05</v>
      </c>
      <c r="N1343">
        <v>0.37</v>
      </c>
      <c r="O1343">
        <v>13</v>
      </c>
      <c r="P1343" t="s">
        <v>2867</v>
      </c>
      <c r="Q1343">
        <v>9985</v>
      </c>
      <c r="R1343" t="s">
        <v>2868</v>
      </c>
      <c r="S1343" t="s">
        <v>2956</v>
      </c>
    </row>
    <row r="1344" spans="1:19" x14ac:dyDescent="0.2">
      <c r="A1344" s="4">
        <f t="shared" si="60"/>
        <v>46.62</v>
      </c>
      <c r="B1344" s="4">
        <f t="shared" si="61"/>
        <v>18.900000000000002</v>
      </c>
      <c r="C1344" s="2">
        <f t="shared" si="62"/>
        <v>18</v>
      </c>
      <c r="D1344">
        <v>3517</v>
      </c>
      <c r="E1344">
        <v>3130</v>
      </c>
      <c r="F1344" t="s">
        <v>2954</v>
      </c>
      <c r="G1344" t="s">
        <v>3004</v>
      </c>
      <c r="H1344" t="s">
        <v>30</v>
      </c>
      <c r="I1344" t="s">
        <v>3005</v>
      </c>
      <c r="K1344" s="5">
        <v>10077216007090</v>
      </c>
      <c r="L1344">
        <v>2.59</v>
      </c>
      <c r="M1344">
        <v>1.05</v>
      </c>
      <c r="N1344">
        <v>0.37</v>
      </c>
      <c r="O1344">
        <v>18</v>
      </c>
      <c r="P1344" t="s">
        <v>2867</v>
      </c>
      <c r="Q1344">
        <v>9985</v>
      </c>
      <c r="R1344" t="s">
        <v>2868</v>
      </c>
      <c r="S1344" t="s">
        <v>2956</v>
      </c>
    </row>
    <row r="1345" spans="1:19" x14ac:dyDescent="0.2">
      <c r="A1345" s="4">
        <f t="shared" si="60"/>
        <v>28.49</v>
      </c>
      <c r="B1345" s="4">
        <f t="shared" si="61"/>
        <v>11.55</v>
      </c>
      <c r="C1345" s="2">
        <f t="shared" si="62"/>
        <v>11</v>
      </c>
      <c r="D1345">
        <v>3517</v>
      </c>
      <c r="E1345">
        <v>3131</v>
      </c>
      <c r="F1345" t="s">
        <v>2954</v>
      </c>
      <c r="G1345" t="s">
        <v>2955</v>
      </c>
      <c r="H1345" t="s">
        <v>30</v>
      </c>
      <c r="I1345" t="s">
        <v>2947</v>
      </c>
      <c r="K1345" s="5">
        <v>10077216007106</v>
      </c>
      <c r="L1345">
        <v>2.59</v>
      </c>
      <c r="M1345">
        <v>1.05</v>
      </c>
      <c r="N1345">
        <v>0.37</v>
      </c>
      <c r="O1345">
        <v>11</v>
      </c>
      <c r="P1345" t="s">
        <v>2867</v>
      </c>
      <c r="Q1345">
        <v>9985</v>
      </c>
      <c r="R1345" t="s">
        <v>2868</v>
      </c>
      <c r="S1345" t="s">
        <v>2956</v>
      </c>
    </row>
    <row r="1346" spans="1:19" x14ac:dyDescent="0.2">
      <c r="A1346" s="4">
        <f t="shared" ref="A1346:A1409" si="63">O1346*L1346</f>
        <v>38.849999999999994</v>
      </c>
      <c r="B1346" s="4">
        <f t="shared" ref="B1346:B1409" si="64">O1346*M1346</f>
        <v>15.75</v>
      </c>
      <c r="C1346" s="2">
        <f t="shared" ref="C1346:C1409" si="65">O1346</f>
        <v>15</v>
      </c>
      <c r="D1346">
        <v>3517</v>
      </c>
      <c r="E1346">
        <v>3132</v>
      </c>
      <c r="F1346" t="s">
        <v>2954</v>
      </c>
      <c r="G1346" t="s">
        <v>2992</v>
      </c>
      <c r="H1346" t="s">
        <v>30</v>
      </c>
      <c r="I1346" t="s">
        <v>2889</v>
      </c>
      <c r="K1346" s="5">
        <v>77216007116</v>
      </c>
      <c r="L1346">
        <v>2.59</v>
      </c>
      <c r="M1346">
        <v>1.05</v>
      </c>
      <c r="N1346">
        <v>0.37</v>
      </c>
      <c r="O1346">
        <v>15</v>
      </c>
      <c r="P1346" t="s">
        <v>2867</v>
      </c>
      <c r="Q1346">
        <v>9985</v>
      </c>
      <c r="R1346" t="s">
        <v>2868</v>
      </c>
      <c r="S1346" t="s">
        <v>2956</v>
      </c>
    </row>
    <row r="1347" spans="1:19" x14ac:dyDescent="0.2">
      <c r="A1347" s="4">
        <f t="shared" si="63"/>
        <v>28.49</v>
      </c>
      <c r="B1347" s="4">
        <f t="shared" si="64"/>
        <v>11.55</v>
      </c>
      <c r="C1347" s="2">
        <f t="shared" si="65"/>
        <v>11</v>
      </c>
      <c r="D1347">
        <v>3517</v>
      </c>
      <c r="E1347">
        <v>12433</v>
      </c>
      <c r="F1347" t="s">
        <v>2954</v>
      </c>
      <c r="G1347" t="s">
        <v>2957</v>
      </c>
      <c r="H1347" t="s">
        <v>30</v>
      </c>
      <c r="I1347" t="s">
        <v>2958</v>
      </c>
      <c r="K1347" s="5">
        <v>10077216007144</v>
      </c>
      <c r="L1347">
        <v>2.59</v>
      </c>
      <c r="M1347">
        <v>1.05</v>
      </c>
      <c r="N1347">
        <v>0.37</v>
      </c>
      <c r="O1347">
        <v>11</v>
      </c>
      <c r="P1347" t="s">
        <v>2867</v>
      </c>
      <c r="Q1347">
        <v>9985</v>
      </c>
      <c r="R1347" t="s">
        <v>2868</v>
      </c>
      <c r="S1347" t="s">
        <v>2956</v>
      </c>
    </row>
    <row r="1348" spans="1:19" x14ac:dyDescent="0.2">
      <c r="A1348" s="4">
        <f t="shared" si="63"/>
        <v>1839.08</v>
      </c>
      <c r="B1348" s="4">
        <f t="shared" si="64"/>
        <v>796.72</v>
      </c>
      <c r="C1348" s="2">
        <f t="shared" si="65"/>
        <v>92</v>
      </c>
      <c r="D1348">
        <v>6076</v>
      </c>
      <c r="E1348">
        <v>8470</v>
      </c>
      <c r="F1348" t="s">
        <v>2874</v>
      </c>
      <c r="G1348" t="s">
        <v>3051</v>
      </c>
      <c r="H1348" t="s">
        <v>30</v>
      </c>
      <c r="I1348" t="s">
        <v>3052</v>
      </c>
      <c r="K1348" s="5">
        <v>729034776220</v>
      </c>
      <c r="L1348">
        <v>19.989999999999998</v>
      </c>
      <c r="M1348">
        <v>8.66</v>
      </c>
      <c r="N1348">
        <v>0.37</v>
      </c>
      <c r="O1348">
        <v>92</v>
      </c>
      <c r="P1348" t="s">
        <v>2867</v>
      </c>
      <c r="Q1348" t="s">
        <v>19</v>
      </c>
      <c r="R1348" t="s">
        <v>2988</v>
      </c>
      <c r="S1348" t="s">
        <v>2877</v>
      </c>
    </row>
    <row r="1349" spans="1:19" x14ac:dyDescent="0.2">
      <c r="A1349" s="4">
        <f t="shared" si="63"/>
        <v>819.58999999999992</v>
      </c>
      <c r="B1349" s="4">
        <f t="shared" si="64"/>
        <v>355.06</v>
      </c>
      <c r="C1349" s="2">
        <f t="shared" si="65"/>
        <v>41</v>
      </c>
      <c r="D1349">
        <v>6076</v>
      </c>
      <c r="E1349">
        <v>8450</v>
      </c>
      <c r="F1349" t="s">
        <v>2874</v>
      </c>
      <c r="G1349" t="s">
        <v>3048</v>
      </c>
      <c r="H1349" t="s">
        <v>30</v>
      </c>
      <c r="I1349" t="s">
        <v>701</v>
      </c>
      <c r="K1349" s="5">
        <v>287617195296</v>
      </c>
      <c r="L1349">
        <v>19.989999999999998</v>
      </c>
      <c r="M1349">
        <v>8.66</v>
      </c>
      <c r="N1349">
        <v>0.37</v>
      </c>
      <c r="O1349">
        <v>41</v>
      </c>
      <c r="P1349" t="s">
        <v>2867</v>
      </c>
      <c r="Q1349" t="s">
        <v>1004</v>
      </c>
      <c r="R1349" t="s">
        <v>2988</v>
      </c>
      <c r="S1349" t="s">
        <v>2877</v>
      </c>
    </row>
    <row r="1350" spans="1:19" x14ac:dyDescent="0.2">
      <c r="A1350" s="4">
        <f t="shared" si="63"/>
        <v>5.59</v>
      </c>
      <c r="B1350" s="4">
        <f t="shared" si="64"/>
        <v>2.75</v>
      </c>
      <c r="C1350" s="2">
        <f t="shared" si="65"/>
        <v>1</v>
      </c>
      <c r="D1350">
        <v>3521</v>
      </c>
      <c r="E1350">
        <v>3138</v>
      </c>
      <c r="F1350" t="s">
        <v>2864</v>
      </c>
      <c r="G1350" t="s">
        <v>2865</v>
      </c>
      <c r="H1350" t="s">
        <v>30</v>
      </c>
      <c r="I1350" t="s">
        <v>2866</v>
      </c>
      <c r="K1350" s="5">
        <v>77216006614</v>
      </c>
      <c r="L1350">
        <v>5.59</v>
      </c>
      <c r="M1350">
        <v>2.75</v>
      </c>
      <c r="N1350">
        <v>0.37</v>
      </c>
      <c r="O1350">
        <v>1</v>
      </c>
      <c r="P1350" t="s">
        <v>2867</v>
      </c>
      <c r="Q1350">
        <v>9985</v>
      </c>
      <c r="R1350" t="s">
        <v>2868</v>
      </c>
      <c r="S1350" t="s">
        <v>2869</v>
      </c>
    </row>
    <row r="1351" spans="1:19" x14ac:dyDescent="0.2">
      <c r="A1351" s="4">
        <f t="shared" si="63"/>
        <v>11.18</v>
      </c>
      <c r="B1351" s="4">
        <f t="shared" si="64"/>
        <v>5.5</v>
      </c>
      <c r="C1351" s="2">
        <f t="shared" si="65"/>
        <v>2</v>
      </c>
      <c r="D1351">
        <v>3521</v>
      </c>
      <c r="E1351">
        <v>3143</v>
      </c>
      <c r="F1351" t="s">
        <v>2864</v>
      </c>
      <c r="G1351" t="s">
        <v>2888</v>
      </c>
      <c r="H1351" t="s">
        <v>30</v>
      </c>
      <c r="I1351" t="s">
        <v>2889</v>
      </c>
      <c r="K1351" s="5">
        <v>77216006669</v>
      </c>
      <c r="L1351">
        <v>5.59</v>
      </c>
      <c r="M1351">
        <v>2.75</v>
      </c>
      <c r="N1351">
        <v>0.37</v>
      </c>
      <c r="O1351">
        <v>2</v>
      </c>
      <c r="P1351" t="s">
        <v>2867</v>
      </c>
      <c r="Q1351">
        <v>9985</v>
      </c>
      <c r="R1351" t="s">
        <v>2868</v>
      </c>
      <c r="S1351" t="s">
        <v>2869</v>
      </c>
    </row>
    <row r="1352" spans="1:19" x14ac:dyDescent="0.2">
      <c r="A1352" s="4">
        <f t="shared" si="63"/>
        <v>55.93</v>
      </c>
      <c r="B1352" s="4">
        <f t="shared" si="64"/>
        <v>26.01</v>
      </c>
      <c r="C1352" s="2">
        <f t="shared" si="65"/>
        <v>17</v>
      </c>
      <c r="D1352">
        <v>3522</v>
      </c>
      <c r="E1352">
        <v>13183</v>
      </c>
      <c r="F1352" t="s">
        <v>2870</v>
      </c>
      <c r="G1352" t="s">
        <v>3001</v>
      </c>
      <c r="H1352" t="s">
        <v>30</v>
      </c>
      <c r="I1352" t="s">
        <v>3002</v>
      </c>
      <c r="K1352" s="5">
        <v>10077216003597</v>
      </c>
      <c r="L1352">
        <v>3.29</v>
      </c>
      <c r="M1352">
        <v>1.53</v>
      </c>
      <c r="N1352">
        <v>0.37</v>
      </c>
      <c r="O1352">
        <v>17</v>
      </c>
      <c r="P1352" t="s">
        <v>2867</v>
      </c>
      <c r="Q1352">
        <v>9985</v>
      </c>
      <c r="R1352" t="s">
        <v>2868</v>
      </c>
      <c r="S1352" t="s">
        <v>2873</v>
      </c>
    </row>
    <row r="1353" spans="1:19" x14ac:dyDescent="0.2">
      <c r="A1353" s="4">
        <f t="shared" si="63"/>
        <v>3.29</v>
      </c>
      <c r="B1353" s="4">
        <f t="shared" si="64"/>
        <v>1.53</v>
      </c>
      <c r="C1353" s="2">
        <f t="shared" si="65"/>
        <v>1</v>
      </c>
      <c r="D1353">
        <v>3522</v>
      </c>
      <c r="E1353">
        <v>12437</v>
      </c>
      <c r="F1353" t="s">
        <v>2870</v>
      </c>
      <c r="G1353" t="s">
        <v>2871</v>
      </c>
      <c r="H1353" t="s">
        <v>30</v>
      </c>
      <c r="I1353" t="s">
        <v>2872</v>
      </c>
      <c r="K1353" s="5">
        <v>10077216003542</v>
      </c>
      <c r="L1353">
        <v>3.29</v>
      </c>
      <c r="M1353">
        <v>1.53</v>
      </c>
      <c r="N1353">
        <v>0.37</v>
      </c>
      <c r="O1353">
        <v>1</v>
      </c>
      <c r="P1353" t="s">
        <v>2867</v>
      </c>
      <c r="Q1353">
        <v>9985</v>
      </c>
      <c r="R1353" t="s">
        <v>2868</v>
      </c>
      <c r="S1353" t="s">
        <v>2873</v>
      </c>
    </row>
    <row r="1354" spans="1:19" x14ac:dyDescent="0.2">
      <c r="A1354" s="4">
        <f t="shared" si="63"/>
        <v>49.35</v>
      </c>
      <c r="B1354" s="4">
        <f t="shared" si="64"/>
        <v>22.95</v>
      </c>
      <c r="C1354" s="2">
        <f t="shared" si="65"/>
        <v>15</v>
      </c>
      <c r="D1354">
        <v>3522</v>
      </c>
      <c r="E1354">
        <v>12438</v>
      </c>
      <c r="F1354" t="s">
        <v>2870</v>
      </c>
      <c r="G1354" t="s">
        <v>2993</v>
      </c>
      <c r="H1354" t="s">
        <v>30</v>
      </c>
      <c r="I1354" t="s">
        <v>2994</v>
      </c>
      <c r="K1354" s="5">
        <v>10077216003559</v>
      </c>
      <c r="L1354">
        <v>3.29</v>
      </c>
      <c r="M1354">
        <v>1.53</v>
      </c>
      <c r="N1354">
        <v>0.37</v>
      </c>
      <c r="O1354">
        <v>15</v>
      </c>
      <c r="P1354" t="s">
        <v>2867</v>
      </c>
      <c r="Q1354">
        <v>9985</v>
      </c>
      <c r="R1354" t="s">
        <v>2868</v>
      </c>
      <c r="S1354" t="s">
        <v>2873</v>
      </c>
    </row>
    <row r="1355" spans="1:19" x14ac:dyDescent="0.2">
      <c r="A1355" s="4">
        <f t="shared" si="63"/>
        <v>52.64</v>
      </c>
      <c r="B1355" s="4">
        <f t="shared" si="64"/>
        <v>24.48</v>
      </c>
      <c r="C1355" s="2">
        <f t="shared" si="65"/>
        <v>16</v>
      </c>
      <c r="D1355">
        <v>3522</v>
      </c>
      <c r="E1355">
        <v>12439</v>
      </c>
      <c r="F1355" t="s">
        <v>2870</v>
      </c>
      <c r="G1355" t="s">
        <v>2999</v>
      </c>
      <c r="H1355" t="s">
        <v>30</v>
      </c>
      <c r="I1355" t="s">
        <v>3000</v>
      </c>
      <c r="K1355" s="5">
        <v>10077216003566</v>
      </c>
      <c r="L1355">
        <v>3.29</v>
      </c>
      <c r="M1355">
        <v>1.53</v>
      </c>
      <c r="N1355">
        <v>0.37</v>
      </c>
      <c r="O1355">
        <v>16</v>
      </c>
      <c r="P1355" t="s">
        <v>2867</v>
      </c>
      <c r="Q1355">
        <v>9985</v>
      </c>
      <c r="R1355" t="s">
        <v>2868</v>
      </c>
      <c r="S1355" t="s">
        <v>2873</v>
      </c>
    </row>
    <row r="1356" spans="1:19" x14ac:dyDescent="0.2">
      <c r="A1356" s="4">
        <f t="shared" si="63"/>
        <v>26.32</v>
      </c>
      <c r="B1356" s="4">
        <f t="shared" si="64"/>
        <v>12.24</v>
      </c>
      <c r="C1356" s="2">
        <f t="shared" si="65"/>
        <v>8</v>
      </c>
      <c r="D1356">
        <v>3522</v>
      </c>
      <c r="E1356">
        <v>12440</v>
      </c>
      <c r="F1356" t="s">
        <v>2870</v>
      </c>
      <c r="G1356" t="s">
        <v>2935</v>
      </c>
      <c r="H1356" t="s">
        <v>30</v>
      </c>
      <c r="I1356" t="s">
        <v>2936</v>
      </c>
      <c r="K1356" s="5">
        <v>10077216003573</v>
      </c>
      <c r="L1356">
        <v>3.29</v>
      </c>
      <c r="M1356">
        <v>1.53</v>
      </c>
      <c r="N1356">
        <v>0.37</v>
      </c>
      <c r="O1356">
        <v>8</v>
      </c>
      <c r="P1356" t="s">
        <v>2867</v>
      </c>
      <c r="Q1356">
        <v>9985</v>
      </c>
      <c r="R1356" t="s">
        <v>2937</v>
      </c>
      <c r="S1356" t="s">
        <v>2873</v>
      </c>
    </row>
    <row r="1357" spans="1:19" x14ac:dyDescent="0.2">
      <c r="A1357" s="4">
        <f t="shared" si="63"/>
        <v>39.480000000000004</v>
      </c>
      <c r="B1357" s="4">
        <f t="shared" si="64"/>
        <v>18.36</v>
      </c>
      <c r="C1357" s="2">
        <f t="shared" si="65"/>
        <v>12</v>
      </c>
      <c r="D1357">
        <v>3522</v>
      </c>
      <c r="E1357">
        <v>12441</v>
      </c>
      <c r="F1357" t="s">
        <v>2870</v>
      </c>
      <c r="G1357" t="s">
        <v>2964</v>
      </c>
      <c r="H1357" t="s">
        <v>30</v>
      </c>
      <c r="I1357" t="s">
        <v>2866</v>
      </c>
      <c r="K1357" s="5">
        <v>10077216003580</v>
      </c>
      <c r="L1357">
        <v>3.29</v>
      </c>
      <c r="M1357">
        <v>1.53</v>
      </c>
      <c r="N1357">
        <v>0.37</v>
      </c>
      <c r="O1357">
        <v>12</v>
      </c>
      <c r="P1357" t="s">
        <v>2867</v>
      </c>
      <c r="Q1357">
        <v>9985</v>
      </c>
      <c r="R1357" t="s">
        <v>2868</v>
      </c>
      <c r="S1357" t="s">
        <v>2873</v>
      </c>
    </row>
    <row r="1358" spans="1:19" x14ac:dyDescent="0.2">
      <c r="A1358" s="4">
        <f t="shared" si="63"/>
        <v>39.480000000000004</v>
      </c>
      <c r="B1358" s="4">
        <f t="shared" si="64"/>
        <v>18.36</v>
      </c>
      <c r="C1358" s="2">
        <f t="shared" si="65"/>
        <v>12</v>
      </c>
      <c r="D1358">
        <v>3522</v>
      </c>
      <c r="E1358">
        <v>3145</v>
      </c>
      <c r="F1358" t="s">
        <v>2870</v>
      </c>
      <c r="G1358" t="s">
        <v>2965</v>
      </c>
      <c r="H1358" t="s">
        <v>30</v>
      </c>
      <c r="I1358" t="s">
        <v>2966</v>
      </c>
      <c r="K1358" s="5">
        <v>10077216002996</v>
      </c>
      <c r="L1358">
        <v>3.29</v>
      </c>
      <c r="M1358">
        <v>1.53</v>
      </c>
      <c r="N1358">
        <v>0.37</v>
      </c>
      <c r="O1358">
        <v>12</v>
      </c>
      <c r="P1358" t="s">
        <v>2867</v>
      </c>
      <c r="Q1358">
        <v>9985</v>
      </c>
      <c r="R1358" t="s">
        <v>2937</v>
      </c>
      <c r="S1358" t="s">
        <v>2873</v>
      </c>
    </row>
    <row r="1359" spans="1:19" x14ac:dyDescent="0.2">
      <c r="A1359" s="4">
        <f t="shared" si="63"/>
        <v>39.480000000000004</v>
      </c>
      <c r="B1359" s="4">
        <f t="shared" si="64"/>
        <v>18.36</v>
      </c>
      <c r="C1359" s="2">
        <f t="shared" si="65"/>
        <v>12</v>
      </c>
      <c r="D1359">
        <v>3522</v>
      </c>
      <c r="E1359">
        <v>3146</v>
      </c>
      <c r="F1359" t="s">
        <v>2870</v>
      </c>
      <c r="G1359" t="s">
        <v>2967</v>
      </c>
      <c r="H1359" t="s">
        <v>30</v>
      </c>
      <c r="I1359" t="s">
        <v>2968</v>
      </c>
      <c r="K1359" s="5">
        <v>10077216003009</v>
      </c>
      <c r="L1359">
        <v>3.29</v>
      </c>
      <c r="M1359">
        <v>1.53</v>
      </c>
      <c r="N1359">
        <v>0.37</v>
      </c>
      <c r="O1359">
        <v>12</v>
      </c>
      <c r="P1359" t="s">
        <v>2867</v>
      </c>
      <c r="Q1359">
        <v>9985</v>
      </c>
      <c r="R1359" t="s">
        <v>2868</v>
      </c>
      <c r="S1359" t="s">
        <v>2873</v>
      </c>
    </row>
    <row r="1360" spans="1:19" x14ac:dyDescent="0.2">
      <c r="A1360" s="4">
        <f t="shared" si="63"/>
        <v>29.61</v>
      </c>
      <c r="B1360" s="4">
        <f t="shared" si="64"/>
        <v>13.77</v>
      </c>
      <c r="C1360" s="2">
        <f t="shared" si="65"/>
        <v>9</v>
      </c>
      <c r="D1360">
        <v>3522</v>
      </c>
      <c r="E1360">
        <v>3148</v>
      </c>
      <c r="F1360" t="s">
        <v>2870</v>
      </c>
      <c r="G1360" t="s">
        <v>2946</v>
      </c>
      <c r="H1360" t="s">
        <v>30</v>
      </c>
      <c r="I1360" t="s">
        <v>2947</v>
      </c>
      <c r="K1360" s="5">
        <v>10077216003023</v>
      </c>
      <c r="L1360">
        <v>3.29</v>
      </c>
      <c r="M1360">
        <v>1.53</v>
      </c>
      <c r="N1360">
        <v>0.37</v>
      </c>
      <c r="O1360">
        <v>9</v>
      </c>
      <c r="P1360" t="s">
        <v>2867</v>
      </c>
      <c r="Q1360">
        <v>9985</v>
      </c>
      <c r="R1360" t="s">
        <v>2891</v>
      </c>
      <c r="S1360" t="s">
        <v>2873</v>
      </c>
    </row>
    <row r="1361" spans="1:19" x14ac:dyDescent="0.2">
      <c r="A1361" s="4">
        <f t="shared" si="63"/>
        <v>16.45</v>
      </c>
      <c r="B1361" s="4">
        <f t="shared" si="64"/>
        <v>7.65</v>
      </c>
      <c r="C1361" s="2">
        <f t="shared" si="65"/>
        <v>5</v>
      </c>
      <c r="D1361">
        <v>3522</v>
      </c>
      <c r="E1361">
        <v>3149</v>
      </c>
      <c r="F1361" t="s">
        <v>2870</v>
      </c>
      <c r="G1361" t="s">
        <v>2914</v>
      </c>
      <c r="H1361" t="s">
        <v>30</v>
      </c>
      <c r="I1361" t="s">
        <v>2889</v>
      </c>
      <c r="K1361" s="5">
        <v>10077216003030</v>
      </c>
      <c r="L1361">
        <v>3.29</v>
      </c>
      <c r="M1361">
        <v>1.53</v>
      </c>
      <c r="N1361">
        <v>0.37</v>
      </c>
      <c r="O1361">
        <v>5</v>
      </c>
      <c r="P1361" t="s">
        <v>2867</v>
      </c>
      <c r="Q1361">
        <v>9985</v>
      </c>
      <c r="R1361" t="s">
        <v>2891</v>
      </c>
      <c r="S1361" t="s">
        <v>2873</v>
      </c>
    </row>
    <row r="1362" spans="1:19" x14ac:dyDescent="0.2">
      <c r="A1362" s="4">
        <f t="shared" si="63"/>
        <v>69.09</v>
      </c>
      <c r="B1362" s="4">
        <f t="shared" si="64"/>
        <v>32.130000000000003</v>
      </c>
      <c r="C1362" s="2">
        <f t="shared" si="65"/>
        <v>21</v>
      </c>
      <c r="D1362">
        <v>3522</v>
      </c>
      <c r="E1362">
        <v>3150</v>
      </c>
      <c r="F1362" t="s">
        <v>2870</v>
      </c>
      <c r="G1362" t="s">
        <v>3016</v>
      </c>
      <c r="H1362" t="s">
        <v>30</v>
      </c>
      <c r="I1362" t="s">
        <v>3017</v>
      </c>
      <c r="K1362" s="5">
        <v>10077216003047</v>
      </c>
      <c r="L1362">
        <v>3.29</v>
      </c>
      <c r="M1362">
        <v>1.53</v>
      </c>
      <c r="N1362">
        <v>0.37</v>
      </c>
      <c r="O1362">
        <v>21</v>
      </c>
      <c r="P1362" t="s">
        <v>2867</v>
      </c>
      <c r="Q1362">
        <v>9985</v>
      </c>
      <c r="R1362" t="s">
        <v>2891</v>
      </c>
      <c r="S1362" t="s">
        <v>2873</v>
      </c>
    </row>
    <row r="1363" spans="1:19" x14ac:dyDescent="0.2">
      <c r="A1363" s="4">
        <f t="shared" si="63"/>
        <v>75.67</v>
      </c>
      <c r="B1363" s="4">
        <f t="shared" si="64"/>
        <v>35.19</v>
      </c>
      <c r="C1363" s="2">
        <f t="shared" si="65"/>
        <v>23</v>
      </c>
      <c r="D1363">
        <v>3522</v>
      </c>
      <c r="E1363">
        <v>3151</v>
      </c>
      <c r="F1363" t="s">
        <v>2870</v>
      </c>
      <c r="G1363" t="s">
        <v>3021</v>
      </c>
      <c r="H1363" t="s">
        <v>30</v>
      </c>
      <c r="I1363" t="s">
        <v>3022</v>
      </c>
      <c r="K1363" s="5">
        <v>10077216003054</v>
      </c>
      <c r="L1363">
        <v>3.29</v>
      </c>
      <c r="M1363">
        <v>1.53</v>
      </c>
      <c r="N1363">
        <v>0.37</v>
      </c>
      <c r="O1363">
        <v>23</v>
      </c>
      <c r="P1363" t="s">
        <v>2867</v>
      </c>
      <c r="Q1363">
        <v>9985</v>
      </c>
      <c r="R1363" t="s">
        <v>2891</v>
      </c>
      <c r="S1363" t="s">
        <v>2873</v>
      </c>
    </row>
    <row r="1364" spans="1:19" x14ac:dyDescent="0.2">
      <c r="A1364" s="4">
        <f t="shared" si="63"/>
        <v>16.45</v>
      </c>
      <c r="B1364" s="4">
        <f t="shared" si="64"/>
        <v>7.65</v>
      </c>
      <c r="C1364" s="2">
        <f t="shared" si="65"/>
        <v>5</v>
      </c>
      <c r="D1364">
        <v>3522</v>
      </c>
      <c r="E1364">
        <v>3152</v>
      </c>
      <c r="F1364" t="s">
        <v>2870</v>
      </c>
      <c r="G1364" t="s">
        <v>2915</v>
      </c>
      <c r="H1364" t="s">
        <v>30</v>
      </c>
      <c r="I1364" t="s">
        <v>2916</v>
      </c>
      <c r="K1364" s="5">
        <v>10077216003177</v>
      </c>
      <c r="L1364">
        <v>3.29</v>
      </c>
      <c r="M1364">
        <v>1.53</v>
      </c>
      <c r="N1364">
        <v>0.37</v>
      </c>
      <c r="O1364">
        <v>5</v>
      </c>
      <c r="P1364" t="s">
        <v>2867</v>
      </c>
      <c r="Q1364">
        <v>9985</v>
      </c>
      <c r="R1364" t="s">
        <v>2891</v>
      </c>
      <c r="S1364" t="s">
        <v>2873</v>
      </c>
    </row>
    <row r="1365" spans="1:19" x14ac:dyDescent="0.2">
      <c r="A1365" s="4">
        <f t="shared" si="63"/>
        <v>11.94</v>
      </c>
      <c r="B1365" s="4">
        <f t="shared" si="64"/>
        <v>5.88</v>
      </c>
      <c r="C1365" s="2">
        <f t="shared" si="65"/>
        <v>6</v>
      </c>
      <c r="D1365">
        <v>3518</v>
      </c>
      <c r="E1365">
        <v>13184</v>
      </c>
      <c r="F1365" t="s">
        <v>2918</v>
      </c>
      <c r="G1365" t="s">
        <v>2919</v>
      </c>
      <c r="H1365" t="s">
        <v>30</v>
      </c>
      <c r="I1365" t="s">
        <v>439</v>
      </c>
      <c r="K1365" s="5">
        <v>636726246165</v>
      </c>
      <c r="L1365">
        <v>1.99</v>
      </c>
      <c r="M1365">
        <v>0.98</v>
      </c>
      <c r="N1365">
        <v>0.31</v>
      </c>
      <c r="O1365">
        <v>6</v>
      </c>
      <c r="P1365" t="s">
        <v>2867</v>
      </c>
      <c r="Q1365">
        <v>9984</v>
      </c>
      <c r="R1365" t="s">
        <v>2891</v>
      </c>
      <c r="S1365" t="s">
        <v>2920</v>
      </c>
    </row>
    <row r="1366" spans="1:19" x14ac:dyDescent="0.2">
      <c r="A1366" s="4">
        <f t="shared" si="63"/>
        <v>11.94</v>
      </c>
      <c r="B1366" s="4">
        <f t="shared" si="64"/>
        <v>5.88</v>
      </c>
      <c r="C1366" s="2">
        <f t="shared" si="65"/>
        <v>6</v>
      </c>
      <c r="D1366">
        <v>3518</v>
      </c>
      <c r="E1366">
        <v>13185</v>
      </c>
      <c r="F1366" t="s">
        <v>2918</v>
      </c>
      <c r="G1366" t="s">
        <v>2921</v>
      </c>
      <c r="H1366" t="s">
        <v>30</v>
      </c>
      <c r="I1366" t="s">
        <v>665</v>
      </c>
      <c r="K1366" s="5">
        <v>489225889608</v>
      </c>
      <c r="L1366">
        <v>1.99</v>
      </c>
      <c r="M1366">
        <v>0.98</v>
      </c>
      <c r="N1366">
        <v>0.31</v>
      </c>
      <c r="O1366">
        <v>6</v>
      </c>
      <c r="P1366" t="s">
        <v>2867</v>
      </c>
      <c r="Q1366">
        <v>9984</v>
      </c>
      <c r="R1366" t="s">
        <v>2891</v>
      </c>
      <c r="S1366" t="s">
        <v>2920</v>
      </c>
    </row>
    <row r="1367" spans="1:19" x14ac:dyDescent="0.2">
      <c r="A1367" s="4">
        <f t="shared" si="63"/>
        <v>17.91</v>
      </c>
      <c r="B1367" s="4">
        <f t="shared" si="64"/>
        <v>8.82</v>
      </c>
      <c r="C1367" s="2">
        <f t="shared" si="65"/>
        <v>9</v>
      </c>
      <c r="D1367">
        <v>3518</v>
      </c>
      <c r="E1367">
        <v>13186</v>
      </c>
      <c r="F1367" t="s">
        <v>2918</v>
      </c>
      <c r="G1367" t="s">
        <v>2945</v>
      </c>
      <c r="H1367" t="s">
        <v>30</v>
      </c>
      <c r="I1367" t="s">
        <v>1231</v>
      </c>
      <c r="K1367" s="5">
        <v>1069332645256</v>
      </c>
      <c r="L1367">
        <v>1.99</v>
      </c>
      <c r="M1367">
        <v>0.98</v>
      </c>
      <c r="N1367">
        <v>0.31</v>
      </c>
      <c r="O1367">
        <v>9</v>
      </c>
      <c r="P1367" t="s">
        <v>2867</v>
      </c>
      <c r="Q1367">
        <v>9984</v>
      </c>
      <c r="R1367" t="s">
        <v>2891</v>
      </c>
      <c r="S1367" t="s">
        <v>2920</v>
      </c>
    </row>
    <row r="1368" spans="1:19" x14ac:dyDescent="0.2">
      <c r="A1368" s="4">
        <f t="shared" si="63"/>
        <v>15.92</v>
      </c>
      <c r="B1368" s="4">
        <f t="shared" si="64"/>
        <v>7.84</v>
      </c>
      <c r="C1368" s="2">
        <f t="shared" si="65"/>
        <v>8</v>
      </c>
      <c r="D1368">
        <v>3518</v>
      </c>
      <c r="E1368">
        <v>13187</v>
      </c>
      <c r="F1368" t="s">
        <v>2918</v>
      </c>
      <c r="G1368" t="s">
        <v>2933</v>
      </c>
      <c r="H1368" t="s">
        <v>30</v>
      </c>
      <c r="I1368" t="s">
        <v>446</v>
      </c>
      <c r="K1368" s="5">
        <v>458385923265</v>
      </c>
      <c r="L1368">
        <v>1.99</v>
      </c>
      <c r="M1368">
        <v>0.98</v>
      </c>
      <c r="N1368">
        <v>0.31</v>
      </c>
      <c r="O1368">
        <v>8</v>
      </c>
      <c r="P1368" t="s">
        <v>2867</v>
      </c>
      <c r="Q1368">
        <v>9984</v>
      </c>
      <c r="R1368" t="s">
        <v>2891</v>
      </c>
      <c r="S1368" t="s">
        <v>2920</v>
      </c>
    </row>
    <row r="1369" spans="1:19" x14ac:dyDescent="0.2">
      <c r="A1369" s="4">
        <f t="shared" si="63"/>
        <v>15.92</v>
      </c>
      <c r="B1369" s="4">
        <f t="shared" si="64"/>
        <v>7.84</v>
      </c>
      <c r="C1369" s="2">
        <f t="shared" si="65"/>
        <v>8</v>
      </c>
      <c r="D1369">
        <v>3518</v>
      </c>
      <c r="E1369">
        <v>13188</v>
      </c>
      <c r="F1369" t="s">
        <v>2918</v>
      </c>
      <c r="G1369" t="s">
        <v>2934</v>
      </c>
      <c r="H1369" t="s">
        <v>30</v>
      </c>
      <c r="I1369" t="s">
        <v>485</v>
      </c>
      <c r="K1369" s="5">
        <v>109925561912</v>
      </c>
      <c r="L1369">
        <v>1.99</v>
      </c>
      <c r="M1369">
        <v>0.98</v>
      </c>
      <c r="N1369">
        <v>0.31</v>
      </c>
      <c r="O1369">
        <v>8</v>
      </c>
      <c r="P1369" t="s">
        <v>2867</v>
      </c>
      <c r="Q1369">
        <v>9984</v>
      </c>
      <c r="R1369" t="s">
        <v>2891</v>
      </c>
      <c r="S1369" t="s">
        <v>2920</v>
      </c>
    </row>
    <row r="1370" spans="1:19" x14ac:dyDescent="0.2">
      <c r="A1370" s="4">
        <f t="shared" si="63"/>
        <v>13.93</v>
      </c>
      <c r="B1370" s="4">
        <f t="shared" si="64"/>
        <v>6.8599999999999994</v>
      </c>
      <c r="C1370" s="2">
        <f t="shared" si="65"/>
        <v>7</v>
      </c>
      <c r="D1370">
        <v>3518</v>
      </c>
      <c r="E1370">
        <v>13189</v>
      </c>
      <c r="F1370" t="s">
        <v>2918</v>
      </c>
      <c r="G1370" t="s">
        <v>2931</v>
      </c>
      <c r="H1370" t="s">
        <v>30</v>
      </c>
      <c r="I1370" t="s">
        <v>986</v>
      </c>
      <c r="K1370" s="5">
        <v>222095084816</v>
      </c>
      <c r="L1370">
        <v>1.99</v>
      </c>
      <c r="M1370">
        <v>0.98</v>
      </c>
      <c r="N1370">
        <v>0.31</v>
      </c>
      <c r="O1370">
        <v>7</v>
      </c>
      <c r="P1370" t="s">
        <v>2867</v>
      </c>
      <c r="Q1370">
        <v>9984</v>
      </c>
      <c r="R1370" t="s">
        <v>2891</v>
      </c>
      <c r="S1370" t="s">
        <v>2920</v>
      </c>
    </row>
    <row r="1371" spans="1:19" x14ac:dyDescent="0.2">
      <c r="A1371" s="4">
        <f t="shared" si="63"/>
        <v>6.87</v>
      </c>
      <c r="B1371" s="4">
        <f t="shared" si="64"/>
        <v>2.8499999999999996</v>
      </c>
      <c r="C1371" s="2">
        <f t="shared" si="65"/>
        <v>3</v>
      </c>
      <c r="D1371">
        <v>7417</v>
      </c>
      <c r="E1371">
        <v>13194</v>
      </c>
      <c r="F1371" t="s">
        <v>2906</v>
      </c>
      <c r="G1371" t="s">
        <v>2907</v>
      </c>
      <c r="H1371" t="s">
        <v>30</v>
      </c>
      <c r="I1371" t="s">
        <v>665</v>
      </c>
      <c r="K1371" s="5">
        <v>1064992313322</v>
      </c>
      <c r="L1371">
        <v>2.29</v>
      </c>
      <c r="M1371">
        <v>0.95</v>
      </c>
      <c r="N1371">
        <v>0.37</v>
      </c>
      <c r="O1371">
        <v>3</v>
      </c>
      <c r="P1371" t="s">
        <v>2867</v>
      </c>
      <c r="Q1371">
        <v>9984</v>
      </c>
      <c r="R1371" t="s">
        <v>2891</v>
      </c>
      <c r="S1371" t="s">
        <v>2908</v>
      </c>
    </row>
    <row r="1372" spans="1:19" x14ac:dyDescent="0.2">
      <c r="A1372" s="4">
        <f t="shared" si="63"/>
        <v>11.45</v>
      </c>
      <c r="B1372" s="4">
        <f t="shared" si="64"/>
        <v>4.75</v>
      </c>
      <c r="C1372" s="2">
        <f t="shared" si="65"/>
        <v>5</v>
      </c>
      <c r="D1372">
        <v>7417</v>
      </c>
      <c r="E1372">
        <v>13191</v>
      </c>
      <c r="F1372" t="s">
        <v>2906</v>
      </c>
      <c r="G1372" t="s">
        <v>2917</v>
      </c>
      <c r="H1372" t="s">
        <v>30</v>
      </c>
      <c r="I1372" t="s">
        <v>495</v>
      </c>
      <c r="K1372" s="5">
        <v>591225295352</v>
      </c>
      <c r="L1372">
        <v>2.29</v>
      </c>
      <c r="M1372">
        <v>0.95</v>
      </c>
      <c r="N1372">
        <v>0.37</v>
      </c>
      <c r="O1372">
        <v>5</v>
      </c>
      <c r="P1372" t="s">
        <v>2867</v>
      </c>
      <c r="Q1372">
        <v>9984</v>
      </c>
      <c r="R1372" t="s">
        <v>2891</v>
      </c>
      <c r="S1372" t="s">
        <v>2908</v>
      </c>
    </row>
    <row r="1373" spans="1:19" x14ac:dyDescent="0.2">
      <c r="A1373" s="4">
        <f t="shared" si="63"/>
        <v>6.87</v>
      </c>
      <c r="B1373" s="4">
        <f t="shared" si="64"/>
        <v>2.8499999999999996</v>
      </c>
      <c r="C1373" s="2">
        <f t="shared" si="65"/>
        <v>3</v>
      </c>
      <c r="D1373">
        <v>7417</v>
      </c>
      <c r="E1373">
        <v>13190</v>
      </c>
      <c r="F1373" t="s">
        <v>2906</v>
      </c>
      <c r="G1373" t="s">
        <v>2909</v>
      </c>
      <c r="H1373" t="s">
        <v>30</v>
      </c>
      <c r="I1373" t="s">
        <v>485</v>
      </c>
      <c r="K1373" s="5">
        <v>429874607924</v>
      </c>
      <c r="L1373">
        <v>2.29</v>
      </c>
      <c r="M1373">
        <v>0.95</v>
      </c>
      <c r="N1373">
        <v>0.37</v>
      </c>
      <c r="O1373">
        <v>3</v>
      </c>
      <c r="P1373" t="s">
        <v>2867</v>
      </c>
      <c r="Q1373">
        <v>9984</v>
      </c>
      <c r="R1373" t="s">
        <v>2891</v>
      </c>
      <c r="S1373" t="s">
        <v>2908</v>
      </c>
    </row>
    <row r="1374" spans="1:19" x14ac:dyDescent="0.2">
      <c r="A1374" s="4">
        <f t="shared" si="63"/>
        <v>29.77</v>
      </c>
      <c r="B1374" s="4">
        <f t="shared" si="64"/>
        <v>12.35</v>
      </c>
      <c r="C1374" s="2">
        <f t="shared" si="65"/>
        <v>13</v>
      </c>
      <c r="D1374">
        <v>7417</v>
      </c>
      <c r="E1374">
        <v>13192</v>
      </c>
      <c r="F1374" t="s">
        <v>2906</v>
      </c>
      <c r="G1374" t="s">
        <v>2989</v>
      </c>
      <c r="H1374" t="s">
        <v>30</v>
      </c>
      <c r="I1374" t="s">
        <v>986</v>
      </c>
      <c r="K1374" s="5">
        <v>1042686227198</v>
      </c>
      <c r="L1374">
        <v>2.29</v>
      </c>
      <c r="M1374">
        <v>0.95</v>
      </c>
      <c r="N1374">
        <v>0.37</v>
      </c>
      <c r="O1374">
        <v>13</v>
      </c>
      <c r="P1374" t="s">
        <v>2867</v>
      </c>
      <c r="Q1374">
        <v>9984</v>
      </c>
      <c r="R1374" t="s">
        <v>2891</v>
      </c>
      <c r="S1374" t="s">
        <v>2908</v>
      </c>
    </row>
    <row r="1375" spans="1:19" x14ac:dyDescent="0.2">
      <c r="A1375" s="4">
        <f t="shared" si="63"/>
        <v>30.32</v>
      </c>
      <c r="B1375" s="4">
        <f t="shared" si="64"/>
        <v>14.96</v>
      </c>
      <c r="C1375" s="2">
        <f t="shared" si="65"/>
        <v>8</v>
      </c>
      <c r="D1375">
        <v>7738</v>
      </c>
      <c r="E1375">
        <v>13196</v>
      </c>
      <c r="F1375" t="s">
        <v>2910</v>
      </c>
      <c r="G1375" t="s">
        <v>2943</v>
      </c>
      <c r="H1375" t="s">
        <v>30</v>
      </c>
      <c r="I1375" t="s">
        <v>2944</v>
      </c>
      <c r="K1375" s="5">
        <v>10077216003214</v>
      </c>
      <c r="L1375">
        <v>3.79</v>
      </c>
      <c r="M1375">
        <v>1.87</v>
      </c>
      <c r="N1375">
        <v>0.31</v>
      </c>
      <c r="O1375">
        <v>8</v>
      </c>
      <c r="P1375" t="s">
        <v>2867</v>
      </c>
      <c r="Q1375">
        <v>9984</v>
      </c>
      <c r="R1375" t="s">
        <v>2891</v>
      </c>
      <c r="S1375" t="s">
        <v>2913</v>
      </c>
    </row>
    <row r="1376" spans="1:19" x14ac:dyDescent="0.2">
      <c r="A1376" s="4">
        <f t="shared" si="63"/>
        <v>15.16</v>
      </c>
      <c r="B1376" s="4">
        <f t="shared" si="64"/>
        <v>7.48</v>
      </c>
      <c r="C1376" s="2">
        <f t="shared" si="65"/>
        <v>4</v>
      </c>
      <c r="D1376">
        <v>7738</v>
      </c>
      <c r="E1376">
        <v>13197</v>
      </c>
      <c r="F1376" t="s">
        <v>2910</v>
      </c>
      <c r="G1376" t="s">
        <v>2911</v>
      </c>
      <c r="H1376" t="s">
        <v>30</v>
      </c>
      <c r="I1376" t="s">
        <v>2912</v>
      </c>
      <c r="K1376" s="5">
        <v>671756016830</v>
      </c>
      <c r="L1376">
        <v>3.79</v>
      </c>
      <c r="M1376">
        <v>1.87</v>
      </c>
      <c r="N1376">
        <v>0.31</v>
      </c>
      <c r="O1376">
        <v>4</v>
      </c>
      <c r="P1376" t="s">
        <v>2867</v>
      </c>
      <c r="Q1376">
        <v>9984</v>
      </c>
      <c r="R1376" t="s">
        <v>2891</v>
      </c>
      <c r="S1376" t="s">
        <v>2913</v>
      </c>
    </row>
    <row r="1377" spans="1:19" x14ac:dyDescent="0.2">
      <c r="A1377" s="4">
        <f t="shared" si="63"/>
        <v>7.4700000000000006</v>
      </c>
      <c r="B1377" s="4">
        <f t="shared" si="64"/>
        <v>3.51</v>
      </c>
      <c r="C1377" s="2">
        <f t="shared" si="65"/>
        <v>3</v>
      </c>
      <c r="D1377">
        <v>3525</v>
      </c>
      <c r="E1377">
        <v>3156</v>
      </c>
      <c r="F1377" t="s">
        <v>2901</v>
      </c>
      <c r="G1377" t="s">
        <v>2902</v>
      </c>
      <c r="H1377" t="s">
        <v>30</v>
      </c>
      <c r="I1377" t="s">
        <v>2903</v>
      </c>
      <c r="K1377" s="5">
        <v>77216042360</v>
      </c>
      <c r="L1377">
        <v>2.4900000000000002</v>
      </c>
      <c r="M1377">
        <v>1.17</v>
      </c>
      <c r="N1377">
        <v>0.37</v>
      </c>
      <c r="O1377">
        <v>3</v>
      </c>
      <c r="P1377" t="s">
        <v>2867</v>
      </c>
      <c r="Q1377" t="s">
        <v>902</v>
      </c>
      <c r="R1377" t="s">
        <v>2904</v>
      </c>
      <c r="S1377" t="s">
        <v>2905</v>
      </c>
    </row>
    <row r="1378" spans="1:19" x14ac:dyDescent="0.2">
      <c r="A1378" s="4">
        <f t="shared" si="63"/>
        <v>49.800000000000004</v>
      </c>
      <c r="B1378" s="4">
        <f t="shared" si="64"/>
        <v>23.4</v>
      </c>
      <c r="C1378" s="2">
        <f t="shared" si="65"/>
        <v>20</v>
      </c>
      <c r="D1378">
        <v>3525</v>
      </c>
      <c r="E1378">
        <v>3155</v>
      </c>
      <c r="F1378" t="s">
        <v>2901</v>
      </c>
      <c r="G1378" t="s">
        <v>3011</v>
      </c>
      <c r="H1378" t="s">
        <v>30</v>
      </c>
      <c r="I1378" t="s">
        <v>3012</v>
      </c>
      <c r="K1378" s="5">
        <v>77216002227</v>
      </c>
      <c r="L1378">
        <v>2.4900000000000002</v>
      </c>
      <c r="M1378">
        <v>1.17</v>
      </c>
      <c r="N1378">
        <v>0.37</v>
      </c>
      <c r="O1378">
        <v>20</v>
      </c>
      <c r="P1378" t="s">
        <v>2867</v>
      </c>
      <c r="Q1378" t="s">
        <v>902</v>
      </c>
      <c r="R1378" t="s">
        <v>2904</v>
      </c>
      <c r="S1378" t="s">
        <v>2905</v>
      </c>
    </row>
    <row r="1379" spans="1:19" x14ac:dyDescent="0.2">
      <c r="A1379" s="4">
        <f t="shared" si="63"/>
        <v>82.94</v>
      </c>
      <c r="B1379" s="4">
        <f t="shared" si="64"/>
        <v>39</v>
      </c>
      <c r="C1379" s="2">
        <f t="shared" si="65"/>
        <v>26</v>
      </c>
      <c r="D1379">
        <v>7420</v>
      </c>
      <c r="E1379">
        <v>12455</v>
      </c>
      <c r="F1379" t="s">
        <v>3030</v>
      </c>
      <c r="G1379" t="s">
        <v>3031</v>
      </c>
      <c r="H1379" t="s">
        <v>30</v>
      </c>
      <c r="I1379" t="s">
        <v>49</v>
      </c>
      <c r="K1379" s="5">
        <v>77216050358</v>
      </c>
      <c r="L1379">
        <v>3.19</v>
      </c>
      <c r="M1379">
        <v>1.5</v>
      </c>
      <c r="N1379">
        <v>0.37</v>
      </c>
      <c r="O1379">
        <v>26</v>
      </c>
      <c r="P1379" t="s">
        <v>2867</v>
      </c>
      <c r="Q1379">
        <v>9984</v>
      </c>
      <c r="R1379" t="s">
        <v>2904</v>
      </c>
      <c r="S1379" t="s">
        <v>3032</v>
      </c>
    </row>
    <row r="1380" spans="1:19" x14ac:dyDescent="0.2">
      <c r="A1380" s="4">
        <f t="shared" si="63"/>
        <v>75.789999999999992</v>
      </c>
      <c r="B1380" s="4">
        <f t="shared" si="64"/>
        <v>35.31</v>
      </c>
      <c r="C1380" s="2">
        <f t="shared" si="65"/>
        <v>11</v>
      </c>
      <c r="D1380">
        <v>7438</v>
      </c>
      <c r="E1380">
        <v>12507</v>
      </c>
      <c r="F1380" t="s">
        <v>2959</v>
      </c>
      <c r="G1380" t="s">
        <v>2960</v>
      </c>
      <c r="H1380" t="s">
        <v>16</v>
      </c>
      <c r="K1380" s="5">
        <v>73650774003</v>
      </c>
      <c r="L1380">
        <v>6.89</v>
      </c>
      <c r="M1380">
        <v>3.21</v>
      </c>
      <c r="N1380">
        <v>0.37</v>
      </c>
      <c r="O1380">
        <v>11</v>
      </c>
      <c r="P1380" t="s">
        <v>2867</v>
      </c>
      <c r="Q1380" t="s">
        <v>902</v>
      </c>
      <c r="R1380" t="s">
        <v>2904</v>
      </c>
      <c r="S1380" t="s">
        <v>2961</v>
      </c>
    </row>
    <row r="1381" spans="1:19" x14ac:dyDescent="0.2">
      <c r="A1381" s="4">
        <f t="shared" si="63"/>
        <v>6.49</v>
      </c>
      <c r="B1381" s="4">
        <f t="shared" si="64"/>
        <v>3.24</v>
      </c>
      <c r="C1381" s="2">
        <f t="shared" si="65"/>
        <v>1</v>
      </c>
      <c r="D1381">
        <v>7422</v>
      </c>
      <c r="E1381">
        <v>12470</v>
      </c>
      <c r="F1381" t="s">
        <v>2878</v>
      </c>
      <c r="G1381" t="s">
        <v>2879</v>
      </c>
      <c r="H1381" t="s">
        <v>30</v>
      </c>
      <c r="I1381" t="s">
        <v>2880</v>
      </c>
      <c r="K1381" s="5">
        <v>73650847431</v>
      </c>
      <c r="L1381">
        <v>6.49</v>
      </c>
      <c r="M1381">
        <v>3.24</v>
      </c>
      <c r="N1381">
        <v>0.43</v>
      </c>
      <c r="O1381">
        <v>1</v>
      </c>
      <c r="P1381" t="s">
        <v>2867</v>
      </c>
      <c r="Q1381">
        <v>7796</v>
      </c>
      <c r="R1381" t="s">
        <v>2881</v>
      </c>
      <c r="S1381" t="s">
        <v>2882</v>
      </c>
    </row>
    <row r="1382" spans="1:19" x14ac:dyDescent="0.2">
      <c r="A1382" s="4">
        <f t="shared" si="63"/>
        <v>157.79</v>
      </c>
      <c r="B1382" s="4">
        <f t="shared" si="64"/>
        <v>82.77</v>
      </c>
      <c r="C1382" s="2">
        <f t="shared" si="65"/>
        <v>31</v>
      </c>
      <c r="D1382">
        <v>8633</v>
      </c>
      <c r="E1382">
        <v>15922</v>
      </c>
      <c r="F1382" t="s">
        <v>3035</v>
      </c>
      <c r="G1382" t="s">
        <v>3039</v>
      </c>
      <c r="H1382" t="s">
        <v>30</v>
      </c>
      <c r="I1382" t="s">
        <v>3040</v>
      </c>
      <c r="K1382" s="5">
        <v>73650828348</v>
      </c>
      <c r="L1382">
        <v>5.09</v>
      </c>
      <c r="M1382">
        <v>2.67</v>
      </c>
      <c r="N1382">
        <v>0.43</v>
      </c>
      <c r="O1382">
        <v>31</v>
      </c>
      <c r="P1382" t="s">
        <v>2867</v>
      </c>
      <c r="Q1382">
        <v>5618</v>
      </c>
      <c r="R1382" t="s">
        <v>2881</v>
      </c>
      <c r="S1382" t="s">
        <v>3038</v>
      </c>
    </row>
    <row r="1383" spans="1:19" x14ac:dyDescent="0.2">
      <c r="A1383" s="4">
        <f t="shared" si="63"/>
        <v>193.42</v>
      </c>
      <c r="B1383" s="4">
        <f t="shared" si="64"/>
        <v>101.46</v>
      </c>
      <c r="C1383" s="2">
        <f t="shared" si="65"/>
        <v>38</v>
      </c>
      <c r="D1383">
        <v>8633</v>
      </c>
      <c r="E1383">
        <v>15460</v>
      </c>
      <c r="F1383" t="s">
        <v>3035</v>
      </c>
      <c r="G1383" t="s">
        <v>3046</v>
      </c>
      <c r="H1383" t="s">
        <v>30</v>
      </c>
      <c r="I1383" t="s">
        <v>3047</v>
      </c>
      <c r="K1383" s="5">
        <v>73650004810</v>
      </c>
      <c r="L1383">
        <v>5.09</v>
      </c>
      <c r="M1383">
        <v>2.67</v>
      </c>
      <c r="N1383">
        <v>0.43</v>
      </c>
      <c r="O1383">
        <v>38</v>
      </c>
      <c r="P1383" t="s">
        <v>2867</v>
      </c>
      <c r="Q1383">
        <v>5618</v>
      </c>
      <c r="R1383" t="s">
        <v>2881</v>
      </c>
      <c r="S1383" t="s">
        <v>3038</v>
      </c>
    </row>
    <row r="1384" spans="1:19" x14ac:dyDescent="0.2">
      <c r="A1384" s="4">
        <f t="shared" si="63"/>
        <v>147.60999999999999</v>
      </c>
      <c r="B1384" s="4">
        <f t="shared" si="64"/>
        <v>77.429999999999993</v>
      </c>
      <c r="C1384" s="2">
        <f t="shared" si="65"/>
        <v>29</v>
      </c>
      <c r="D1384">
        <v>8633</v>
      </c>
      <c r="E1384">
        <v>15923</v>
      </c>
      <c r="F1384" t="s">
        <v>3035</v>
      </c>
      <c r="G1384" t="s">
        <v>3036</v>
      </c>
      <c r="H1384" t="s">
        <v>30</v>
      </c>
      <c r="I1384" t="s">
        <v>3037</v>
      </c>
      <c r="K1384" s="5">
        <v>73650012402</v>
      </c>
      <c r="L1384">
        <v>5.09</v>
      </c>
      <c r="M1384">
        <v>2.67</v>
      </c>
      <c r="N1384">
        <v>0.43</v>
      </c>
      <c r="O1384">
        <v>29</v>
      </c>
      <c r="P1384" t="s">
        <v>2867</v>
      </c>
      <c r="Q1384">
        <v>5618</v>
      </c>
      <c r="R1384" t="s">
        <v>2952</v>
      </c>
      <c r="S1384" t="s">
        <v>3038</v>
      </c>
    </row>
    <row r="1385" spans="1:19" x14ac:dyDescent="0.2">
      <c r="A1385" s="4">
        <f t="shared" si="63"/>
        <v>62.59</v>
      </c>
      <c r="B1385" s="4">
        <f t="shared" si="64"/>
        <v>29.48</v>
      </c>
      <c r="C1385" s="2">
        <f t="shared" si="65"/>
        <v>11</v>
      </c>
      <c r="D1385">
        <v>10917</v>
      </c>
      <c r="E1385">
        <v>20381</v>
      </c>
      <c r="F1385" t="s">
        <v>2949</v>
      </c>
      <c r="G1385" t="s">
        <v>2962</v>
      </c>
      <c r="H1385" t="s">
        <v>30</v>
      </c>
      <c r="I1385" t="s">
        <v>2963</v>
      </c>
      <c r="K1385" s="5">
        <v>73650033391</v>
      </c>
      <c r="L1385">
        <v>5.69</v>
      </c>
      <c r="M1385">
        <v>2.68</v>
      </c>
      <c r="N1385">
        <v>0.5</v>
      </c>
      <c r="O1385">
        <v>11</v>
      </c>
      <c r="P1385" t="s">
        <v>2867</v>
      </c>
      <c r="Q1385">
        <v>7795</v>
      </c>
      <c r="R1385" t="s">
        <v>2952</v>
      </c>
      <c r="S1385" t="s">
        <v>2953</v>
      </c>
    </row>
    <row r="1386" spans="1:19" x14ac:dyDescent="0.2">
      <c r="A1386" s="4">
        <f t="shared" si="63"/>
        <v>68.28</v>
      </c>
      <c r="B1386" s="4">
        <f t="shared" si="64"/>
        <v>32.160000000000004</v>
      </c>
      <c r="C1386" s="2">
        <f t="shared" si="65"/>
        <v>12</v>
      </c>
      <c r="D1386">
        <v>10917</v>
      </c>
      <c r="E1386">
        <v>20382</v>
      </c>
      <c r="F1386" t="s">
        <v>2949</v>
      </c>
      <c r="G1386" t="s">
        <v>2973</v>
      </c>
      <c r="H1386" t="s">
        <v>30</v>
      </c>
      <c r="I1386" t="s">
        <v>2974</v>
      </c>
      <c r="K1386" s="5">
        <v>73650033841</v>
      </c>
      <c r="L1386">
        <v>5.69</v>
      </c>
      <c r="M1386">
        <v>2.68</v>
      </c>
      <c r="N1386">
        <v>0.5</v>
      </c>
      <c r="O1386">
        <v>12</v>
      </c>
      <c r="P1386" t="s">
        <v>2867</v>
      </c>
      <c r="Q1386">
        <v>7795</v>
      </c>
      <c r="R1386" t="s">
        <v>2952</v>
      </c>
      <c r="S1386" t="s">
        <v>2953</v>
      </c>
    </row>
    <row r="1387" spans="1:19" x14ac:dyDescent="0.2">
      <c r="A1387" s="4">
        <f t="shared" si="63"/>
        <v>68.28</v>
      </c>
      <c r="B1387" s="4">
        <f t="shared" si="64"/>
        <v>32.160000000000004</v>
      </c>
      <c r="C1387" s="2">
        <f t="shared" si="65"/>
        <v>12</v>
      </c>
      <c r="D1387">
        <v>10917</v>
      </c>
      <c r="E1387">
        <v>20383</v>
      </c>
      <c r="F1387" t="s">
        <v>2949</v>
      </c>
      <c r="G1387" t="s">
        <v>2975</v>
      </c>
      <c r="H1387" t="s">
        <v>30</v>
      </c>
      <c r="I1387" t="s">
        <v>2976</v>
      </c>
      <c r="K1387" s="5">
        <v>73650033858</v>
      </c>
      <c r="L1387">
        <v>5.69</v>
      </c>
      <c r="M1387">
        <v>2.68</v>
      </c>
      <c r="N1387">
        <v>0.5</v>
      </c>
      <c r="O1387">
        <v>12</v>
      </c>
      <c r="P1387" t="s">
        <v>2867</v>
      </c>
      <c r="Q1387">
        <v>7795</v>
      </c>
      <c r="R1387" t="s">
        <v>2952</v>
      </c>
      <c r="S1387" t="s">
        <v>2953</v>
      </c>
    </row>
    <row r="1388" spans="1:19" x14ac:dyDescent="0.2">
      <c r="A1388" s="4">
        <f t="shared" si="63"/>
        <v>68.28</v>
      </c>
      <c r="B1388" s="4">
        <f t="shared" si="64"/>
        <v>32.160000000000004</v>
      </c>
      <c r="C1388" s="2">
        <f t="shared" si="65"/>
        <v>12</v>
      </c>
      <c r="D1388">
        <v>10917</v>
      </c>
      <c r="E1388">
        <v>20384</v>
      </c>
      <c r="F1388" t="s">
        <v>2949</v>
      </c>
      <c r="G1388" t="s">
        <v>2977</v>
      </c>
      <c r="H1388" t="s">
        <v>30</v>
      </c>
      <c r="I1388" t="s">
        <v>2978</v>
      </c>
      <c r="K1388" s="5">
        <v>73650034237</v>
      </c>
      <c r="L1388">
        <v>5.69</v>
      </c>
      <c r="M1388">
        <v>2.68</v>
      </c>
      <c r="N1388">
        <v>0.5</v>
      </c>
      <c r="O1388">
        <v>12</v>
      </c>
      <c r="P1388" t="s">
        <v>2867</v>
      </c>
      <c r="Q1388">
        <v>7795</v>
      </c>
      <c r="R1388" t="s">
        <v>2952</v>
      </c>
      <c r="S1388" t="s">
        <v>2953</v>
      </c>
    </row>
    <row r="1389" spans="1:19" x14ac:dyDescent="0.2">
      <c r="A1389" s="4">
        <f t="shared" si="63"/>
        <v>68.28</v>
      </c>
      <c r="B1389" s="4">
        <f t="shared" si="64"/>
        <v>32.160000000000004</v>
      </c>
      <c r="C1389" s="2">
        <f t="shared" si="65"/>
        <v>12</v>
      </c>
      <c r="D1389">
        <v>10917</v>
      </c>
      <c r="E1389">
        <v>20386</v>
      </c>
      <c r="F1389" t="s">
        <v>2949</v>
      </c>
      <c r="G1389" t="s">
        <v>2979</v>
      </c>
      <c r="H1389" t="s">
        <v>30</v>
      </c>
      <c r="I1389" t="s">
        <v>2980</v>
      </c>
      <c r="K1389" s="5">
        <v>73650034282</v>
      </c>
      <c r="L1389">
        <v>5.69</v>
      </c>
      <c r="M1389">
        <v>2.68</v>
      </c>
      <c r="N1389">
        <v>0.5</v>
      </c>
      <c r="O1389">
        <v>12</v>
      </c>
      <c r="P1389" t="s">
        <v>2867</v>
      </c>
      <c r="Q1389">
        <v>7795</v>
      </c>
      <c r="R1389" t="s">
        <v>2952</v>
      </c>
      <c r="S1389" t="s">
        <v>2953</v>
      </c>
    </row>
    <row r="1390" spans="1:19" x14ac:dyDescent="0.2">
      <c r="A1390" s="4">
        <f t="shared" si="63"/>
        <v>56.900000000000006</v>
      </c>
      <c r="B1390" s="4">
        <f t="shared" si="64"/>
        <v>26.8</v>
      </c>
      <c r="C1390" s="2">
        <f t="shared" si="65"/>
        <v>10</v>
      </c>
      <c r="D1390">
        <v>10917</v>
      </c>
      <c r="E1390">
        <v>20387</v>
      </c>
      <c r="F1390" t="s">
        <v>2949</v>
      </c>
      <c r="G1390" t="s">
        <v>2950</v>
      </c>
      <c r="H1390" t="s">
        <v>30</v>
      </c>
      <c r="I1390" t="s">
        <v>2951</v>
      </c>
      <c r="K1390" s="5">
        <v>73650034299</v>
      </c>
      <c r="L1390">
        <v>5.69</v>
      </c>
      <c r="M1390">
        <v>2.68</v>
      </c>
      <c r="N1390">
        <v>0.5</v>
      </c>
      <c r="O1390">
        <v>10</v>
      </c>
      <c r="P1390" t="s">
        <v>2867</v>
      </c>
      <c r="Q1390">
        <v>7795</v>
      </c>
      <c r="R1390" t="s">
        <v>2952</v>
      </c>
      <c r="S1390" t="s">
        <v>2953</v>
      </c>
    </row>
    <row r="1391" spans="1:19" x14ac:dyDescent="0.2">
      <c r="A1391" s="4">
        <f t="shared" si="63"/>
        <v>68.28</v>
      </c>
      <c r="B1391" s="4">
        <f t="shared" si="64"/>
        <v>32.160000000000004</v>
      </c>
      <c r="C1391" s="2">
        <f t="shared" si="65"/>
        <v>12</v>
      </c>
      <c r="D1391">
        <v>10917</v>
      </c>
      <c r="E1391">
        <v>20388</v>
      </c>
      <c r="F1391" t="s">
        <v>2949</v>
      </c>
      <c r="G1391" t="s">
        <v>2981</v>
      </c>
      <c r="H1391" t="s">
        <v>30</v>
      </c>
      <c r="I1391" t="s">
        <v>2982</v>
      </c>
      <c r="K1391" s="5">
        <v>73650034497</v>
      </c>
      <c r="L1391">
        <v>5.69</v>
      </c>
      <c r="M1391">
        <v>2.68</v>
      </c>
      <c r="N1391">
        <v>0.5</v>
      </c>
      <c r="O1391">
        <v>12</v>
      </c>
      <c r="P1391" t="s">
        <v>2867</v>
      </c>
      <c r="Q1391">
        <v>7795</v>
      </c>
      <c r="R1391" t="s">
        <v>2952</v>
      </c>
      <c r="S1391" t="s">
        <v>2953</v>
      </c>
    </row>
    <row r="1392" spans="1:19" x14ac:dyDescent="0.2">
      <c r="A1392" s="4">
        <f t="shared" si="63"/>
        <v>68.28</v>
      </c>
      <c r="B1392" s="4">
        <f t="shared" si="64"/>
        <v>32.160000000000004</v>
      </c>
      <c r="C1392" s="2">
        <f t="shared" si="65"/>
        <v>12</v>
      </c>
      <c r="D1392">
        <v>10917</v>
      </c>
      <c r="E1392">
        <v>20389</v>
      </c>
      <c r="F1392" t="s">
        <v>2949</v>
      </c>
      <c r="G1392" t="s">
        <v>2983</v>
      </c>
      <c r="H1392" t="s">
        <v>30</v>
      </c>
      <c r="I1392" t="s">
        <v>2984</v>
      </c>
      <c r="K1392" s="5">
        <v>73650034503</v>
      </c>
      <c r="L1392">
        <v>5.69</v>
      </c>
      <c r="M1392">
        <v>2.68</v>
      </c>
      <c r="N1392">
        <v>0.5</v>
      </c>
      <c r="O1392">
        <v>12</v>
      </c>
      <c r="P1392" t="s">
        <v>2867</v>
      </c>
      <c r="Q1392">
        <v>7795</v>
      </c>
      <c r="R1392" t="s">
        <v>2952</v>
      </c>
      <c r="S1392" t="s">
        <v>2953</v>
      </c>
    </row>
    <row r="1393" spans="1:19" x14ac:dyDescent="0.2">
      <c r="A1393" s="4">
        <f t="shared" si="63"/>
        <v>11.98</v>
      </c>
      <c r="B1393" s="4">
        <f t="shared" si="64"/>
        <v>6</v>
      </c>
      <c r="C1393" s="2">
        <f t="shared" si="65"/>
        <v>2</v>
      </c>
      <c r="D1393">
        <v>3512</v>
      </c>
      <c r="E1393">
        <v>3118</v>
      </c>
      <c r="F1393" t="s">
        <v>2883</v>
      </c>
      <c r="G1393" t="s">
        <v>2884</v>
      </c>
      <c r="H1393" t="s">
        <v>30</v>
      </c>
      <c r="I1393" t="s">
        <v>2885</v>
      </c>
      <c r="K1393" s="5">
        <v>73650795053</v>
      </c>
      <c r="L1393">
        <v>5.99</v>
      </c>
      <c r="M1393">
        <v>3</v>
      </c>
      <c r="N1393">
        <v>0.43</v>
      </c>
      <c r="O1393">
        <v>2</v>
      </c>
      <c r="P1393" t="s">
        <v>2867</v>
      </c>
      <c r="Q1393">
        <v>12794</v>
      </c>
      <c r="R1393" t="s">
        <v>2886</v>
      </c>
      <c r="S1393" t="s">
        <v>2887</v>
      </c>
    </row>
    <row r="1394" spans="1:19" x14ac:dyDescent="0.2">
      <c r="A1394" s="4">
        <f t="shared" si="63"/>
        <v>17.97</v>
      </c>
      <c r="B1394" s="4">
        <f t="shared" si="64"/>
        <v>9</v>
      </c>
      <c r="C1394" s="2">
        <f t="shared" si="65"/>
        <v>3</v>
      </c>
      <c r="D1394">
        <v>3512</v>
      </c>
      <c r="E1394">
        <v>3119</v>
      </c>
      <c r="F1394" t="s">
        <v>2883</v>
      </c>
      <c r="G1394" t="s">
        <v>2893</v>
      </c>
      <c r="H1394" t="s">
        <v>30</v>
      </c>
      <c r="I1394" t="s">
        <v>2894</v>
      </c>
      <c r="K1394" s="5">
        <v>73650795077</v>
      </c>
      <c r="L1394">
        <v>5.99</v>
      </c>
      <c r="M1394">
        <v>3</v>
      </c>
      <c r="N1394">
        <v>0.43</v>
      </c>
      <c r="O1394">
        <v>3</v>
      </c>
      <c r="P1394" t="s">
        <v>2867</v>
      </c>
      <c r="Q1394">
        <v>12794</v>
      </c>
      <c r="R1394" t="s">
        <v>2886</v>
      </c>
      <c r="S1394" t="s">
        <v>2887</v>
      </c>
    </row>
    <row r="1395" spans="1:19" x14ac:dyDescent="0.2">
      <c r="A1395" s="4">
        <f t="shared" si="63"/>
        <v>12.870000000000001</v>
      </c>
      <c r="B1395" s="4">
        <f t="shared" si="64"/>
        <v>6</v>
      </c>
      <c r="C1395" s="2">
        <f t="shared" si="65"/>
        <v>3</v>
      </c>
      <c r="D1395">
        <v>3515</v>
      </c>
      <c r="E1395">
        <v>3121</v>
      </c>
      <c r="F1395" t="s">
        <v>2895</v>
      </c>
      <c r="G1395" t="s">
        <v>2896</v>
      </c>
      <c r="H1395" t="s">
        <v>30</v>
      </c>
      <c r="I1395" t="s">
        <v>2897</v>
      </c>
      <c r="K1395" s="5">
        <v>73650797132</v>
      </c>
      <c r="L1395">
        <v>4.29</v>
      </c>
      <c r="M1395">
        <v>2</v>
      </c>
      <c r="N1395">
        <v>0.43</v>
      </c>
      <c r="O1395">
        <v>3</v>
      </c>
      <c r="P1395" t="s">
        <v>2867</v>
      </c>
      <c r="Q1395">
        <v>12794</v>
      </c>
      <c r="R1395" t="s">
        <v>2886</v>
      </c>
      <c r="S1395" t="s">
        <v>2898</v>
      </c>
    </row>
    <row r="1396" spans="1:19" x14ac:dyDescent="0.2">
      <c r="A1396" s="4">
        <f t="shared" si="63"/>
        <v>12.870000000000001</v>
      </c>
      <c r="B1396" s="4">
        <f t="shared" si="64"/>
        <v>6</v>
      </c>
      <c r="C1396" s="2">
        <f t="shared" si="65"/>
        <v>3</v>
      </c>
      <c r="D1396">
        <v>3515</v>
      </c>
      <c r="E1396">
        <v>3122</v>
      </c>
      <c r="F1396" t="s">
        <v>2895</v>
      </c>
      <c r="G1396" t="s">
        <v>2899</v>
      </c>
      <c r="H1396" t="s">
        <v>30</v>
      </c>
      <c r="I1396" t="s">
        <v>2900</v>
      </c>
      <c r="K1396" s="5">
        <v>73650797149</v>
      </c>
      <c r="L1396">
        <v>4.29</v>
      </c>
      <c r="M1396">
        <v>2</v>
      </c>
      <c r="N1396">
        <v>0.43</v>
      </c>
      <c r="O1396">
        <v>3</v>
      </c>
      <c r="P1396" t="s">
        <v>2867</v>
      </c>
      <c r="Q1396">
        <v>12794</v>
      </c>
      <c r="R1396" t="s">
        <v>2886</v>
      </c>
      <c r="S1396" t="s">
        <v>2898</v>
      </c>
    </row>
    <row r="1397" spans="1:19" x14ac:dyDescent="0.2">
      <c r="A1397" s="4">
        <f t="shared" si="63"/>
        <v>359.82</v>
      </c>
      <c r="B1397" s="4">
        <f t="shared" si="64"/>
        <v>155.88</v>
      </c>
      <c r="C1397" s="2">
        <f t="shared" si="65"/>
        <v>18</v>
      </c>
      <c r="D1397">
        <v>6076</v>
      </c>
      <c r="E1397">
        <v>8466</v>
      </c>
      <c r="F1397" t="s">
        <v>2874</v>
      </c>
      <c r="G1397" t="s">
        <v>3006</v>
      </c>
      <c r="H1397" t="s">
        <v>30</v>
      </c>
      <c r="I1397" t="s">
        <v>3007</v>
      </c>
      <c r="K1397" s="5">
        <v>691790695264</v>
      </c>
      <c r="L1397">
        <v>19.989999999999998</v>
      </c>
      <c r="M1397">
        <v>8.66</v>
      </c>
      <c r="N1397">
        <v>0.37</v>
      </c>
      <c r="O1397">
        <v>18</v>
      </c>
      <c r="P1397" t="s">
        <v>2867</v>
      </c>
      <c r="Q1397" t="s">
        <v>19</v>
      </c>
      <c r="R1397" t="s">
        <v>2876</v>
      </c>
      <c r="S1397" t="s">
        <v>2877</v>
      </c>
    </row>
    <row r="1398" spans="1:19" x14ac:dyDescent="0.2">
      <c r="A1398" s="4">
        <f t="shared" si="63"/>
        <v>159.91999999999999</v>
      </c>
      <c r="B1398" s="4">
        <f t="shared" si="64"/>
        <v>69.28</v>
      </c>
      <c r="C1398" s="2">
        <f t="shared" si="65"/>
        <v>8</v>
      </c>
      <c r="D1398">
        <v>6076</v>
      </c>
      <c r="E1398">
        <v>8451</v>
      </c>
      <c r="F1398" t="s">
        <v>2874</v>
      </c>
      <c r="G1398" t="s">
        <v>2940</v>
      </c>
      <c r="H1398" t="s">
        <v>30</v>
      </c>
      <c r="I1398" t="s">
        <v>704</v>
      </c>
      <c r="K1398" s="5">
        <v>47556291599</v>
      </c>
      <c r="L1398">
        <v>19.989999999999998</v>
      </c>
      <c r="M1398">
        <v>8.66</v>
      </c>
      <c r="N1398">
        <v>0.37</v>
      </c>
      <c r="O1398">
        <v>8</v>
      </c>
      <c r="P1398" t="s">
        <v>2867</v>
      </c>
      <c r="Q1398" t="s">
        <v>1004</v>
      </c>
      <c r="R1398" t="s">
        <v>2876</v>
      </c>
      <c r="S1398" t="s">
        <v>2877</v>
      </c>
    </row>
    <row r="1399" spans="1:19" x14ac:dyDescent="0.2">
      <c r="A1399" s="4">
        <f t="shared" si="63"/>
        <v>399.79999999999995</v>
      </c>
      <c r="B1399" s="4">
        <f t="shared" si="64"/>
        <v>173.2</v>
      </c>
      <c r="C1399" s="2">
        <f t="shared" si="65"/>
        <v>20</v>
      </c>
      <c r="D1399">
        <v>6076</v>
      </c>
      <c r="E1399">
        <v>8465</v>
      </c>
      <c r="F1399" t="s">
        <v>2874</v>
      </c>
      <c r="G1399" t="s">
        <v>3013</v>
      </c>
      <c r="H1399" t="s">
        <v>30</v>
      </c>
      <c r="I1399" t="s">
        <v>3014</v>
      </c>
      <c r="K1399" s="5">
        <v>923013709948</v>
      </c>
      <c r="L1399">
        <v>19.989999999999998</v>
      </c>
      <c r="M1399">
        <v>8.66</v>
      </c>
      <c r="N1399">
        <v>0.37</v>
      </c>
      <c r="O1399">
        <v>20</v>
      </c>
      <c r="P1399" t="s">
        <v>2867</v>
      </c>
      <c r="Q1399" t="s">
        <v>19</v>
      </c>
      <c r="R1399" t="s">
        <v>3015</v>
      </c>
      <c r="S1399" t="s">
        <v>2877</v>
      </c>
    </row>
    <row r="1400" spans="1:19" x14ac:dyDescent="0.2">
      <c r="A1400" s="4">
        <f t="shared" si="63"/>
        <v>879.56</v>
      </c>
      <c r="B1400" s="4">
        <f t="shared" si="64"/>
        <v>381.04</v>
      </c>
      <c r="C1400" s="2">
        <f t="shared" si="65"/>
        <v>44</v>
      </c>
      <c r="D1400">
        <v>6076</v>
      </c>
      <c r="E1400">
        <v>12773</v>
      </c>
      <c r="F1400" t="s">
        <v>2874</v>
      </c>
      <c r="G1400" t="s">
        <v>3049</v>
      </c>
      <c r="H1400" t="s">
        <v>30</v>
      </c>
      <c r="I1400" t="s">
        <v>3050</v>
      </c>
      <c r="K1400" s="5">
        <v>1077740380111</v>
      </c>
      <c r="L1400">
        <v>19.989999999999998</v>
      </c>
      <c r="M1400">
        <v>8.66</v>
      </c>
      <c r="N1400">
        <v>0.37</v>
      </c>
      <c r="O1400">
        <v>44</v>
      </c>
      <c r="P1400" t="s">
        <v>2867</v>
      </c>
      <c r="Q1400" t="s">
        <v>19</v>
      </c>
      <c r="R1400" t="s">
        <v>3015</v>
      </c>
      <c r="S1400" t="s">
        <v>2877</v>
      </c>
    </row>
    <row r="1401" spans="1:19" x14ac:dyDescent="0.2">
      <c r="A1401" s="4">
        <f t="shared" si="63"/>
        <v>159.91999999999999</v>
      </c>
      <c r="B1401" s="4">
        <f t="shared" si="64"/>
        <v>69.28</v>
      </c>
      <c r="C1401" s="2">
        <f t="shared" si="65"/>
        <v>8</v>
      </c>
      <c r="D1401">
        <v>6076</v>
      </c>
      <c r="E1401">
        <v>8454</v>
      </c>
      <c r="F1401" t="s">
        <v>2874</v>
      </c>
      <c r="G1401" t="s">
        <v>2941</v>
      </c>
      <c r="H1401" t="s">
        <v>30</v>
      </c>
      <c r="I1401" t="s">
        <v>2942</v>
      </c>
      <c r="K1401" s="5">
        <v>370521400134</v>
      </c>
      <c r="L1401">
        <v>19.989999999999998</v>
      </c>
      <c r="M1401">
        <v>8.66</v>
      </c>
      <c r="N1401">
        <v>0.37</v>
      </c>
      <c r="O1401">
        <v>8</v>
      </c>
      <c r="P1401" t="s">
        <v>2867</v>
      </c>
      <c r="Q1401" t="s">
        <v>1004</v>
      </c>
      <c r="R1401" t="s">
        <v>2876</v>
      </c>
      <c r="S1401" t="s">
        <v>2877</v>
      </c>
    </row>
    <row r="1402" spans="1:19" x14ac:dyDescent="0.2">
      <c r="A1402" s="4">
        <f t="shared" si="63"/>
        <v>179.91</v>
      </c>
      <c r="B1402" s="4">
        <f t="shared" si="64"/>
        <v>77.94</v>
      </c>
      <c r="C1402" s="2">
        <f t="shared" si="65"/>
        <v>9</v>
      </c>
      <c r="D1402">
        <v>6076</v>
      </c>
      <c r="E1402">
        <v>8464</v>
      </c>
      <c r="F1402" t="s">
        <v>2874</v>
      </c>
      <c r="G1402" t="s">
        <v>2948</v>
      </c>
      <c r="H1402" t="s">
        <v>30</v>
      </c>
      <c r="I1402" t="s">
        <v>485</v>
      </c>
      <c r="K1402" s="5">
        <v>265676858289</v>
      </c>
      <c r="L1402">
        <v>19.989999999999998</v>
      </c>
      <c r="M1402">
        <v>8.66</v>
      </c>
      <c r="N1402">
        <v>0.37</v>
      </c>
      <c r="O1402">
        <v>9</v>
      </c>
      <c r="P1402" t="s">
        <v>2867</v>
      </c>
      <c r="Q1402" t="s">
        <v>19</v>
      </c>
      <c r="R1402" t="s">
        <v>2932</v>
      </c>
      <c r="S1402" t="s">
        <v>2877</v>
      </c>
    </row>
    <row r="1403" spans="1:19" x14ac:dyDescent="0.2">
      <c r="A1403" s="4">
        <f t="shared" si="63"/>
        <v>119.94</v>
      </c>
      <c r="B1403" s="4">
        <f t="shared" si="64"/>
        <v>51.96</v>
      </c>
      <c r="C1403" s="2">
        <f t="shared" si="65"/>
        <v>6</v>
      </c>
      <c r="D1403">
        <v>6076</v>
      </c>
      <c r="E1403">
        <v>8458</v>
      </c>
      <c r="F1403" t="s">
        <v>2874</v>
      </c>
      <c r="G1403" t="s">
        <v>2926</v>
      </c>
      <c r="H1403" t="s">
        <v>30</v>
      </c>
      <c r="I1403" t="s">
        <v>2927</v>
      </c>
      <c r="K1403" s="5">
        <v>371682237894</v>
      </c>
      <c r="L1403">
        <v>19.989999999999998</v>
      </c>
      <c r="M1403">
        <v>8.66</v>
      </c>
      <c r="N1403">
        <v>0.37</v>
      </c>
      <c r="O1403">
        <v>6</v>
      </c>
      <c r="P1403" t="s">
        <v>2867</v>
      </c>
      <c r="Q1403" t="s">
        <v>19</v>
      </c>
      <c r="R1403" t="s">
        <v>2928</v>
      </c>
      <c r="S1403" t="s">
        <v>2877</v>
      </c>
    </row>
    <row r="1404" spans="1:19" x14ac:dyDescent="0.2">
      <c r="A1404" s="4">
        <f t="shared" si="63"/>
        <v>459.77</v>
      </c>
      <c r="B1404" s="4">
        <f t="shared" si="64"/>
        <v>199.18</v>
      </c>
      <c r="C1404" s="2">
        <f t="shared" si="65"/>
        <v>23</v>
      </c>
      <c r="D1404">
        <v>6076</v>
      </c>
      <c r="E1404">
        <v>8461</v>
      </c>
      <c r="F1404" t="s">
        <v>2874</v>
      </c>
      <c r="G1404" t="s">
        <v>3023</v>
      </c>
      <c r="H1404" t="s">
        <v>30</v>
      </c>
      <c r="I1404" t="s">
        <v>3024</v>
      </c>
      <c r="K1404" s="5">
        <v>1024487233508</v>
      </c>
      <c r="L1404">
        <v>19.989999999999998</v>
      </c>
      <c r="M1404">
        <v>8.66</v>
      </c>
      <c r="N1404">
        <v>0.37</v>
      </c>
      <c r="O1404">
        <v>23</v>
      </c>
      <c r="P1404" t="s">
        <v>2867</v>
      </c>
      <c r="Q1404" t="s">
        <v>19</v>
      </c>
      <c r="R1404" t="s">
        <v>3015</v>
      </c>
      <c r="S1404" t="s">
        <v>2877</v>
      </c>
    </row>
    <row r="1405" spans="1:19" x14ac:dyDescent="0.2">
      <c r="A1405" s="4">
        <f t="shared" si="63"/>
        <v>138.36000000000001</v>
      </c>
      <c r="B1405" s="4">
        <f t="shared" si="64"/>
        <v>63.2</v>
      </c>
      <c r="C1405" s="2">
        <f t="shared" si="65"/>
        <v>4</v>
      </c>
      <c r="D1405">
        <v>9043</v>
      </c>
      <c r="E1405">
        <v>16527</v>
      </c>
      <c r="F1405" t="s">
        <v>3075</v>
      </c>
      <c r="G1405">
        <v>1116</v>
      </c>
      <c r="H1405" t="s">
        <v>16</v>
      </c>
      <c r="K1405" s="5">
        <v>768352280821</v>
      </c>
      <c r="L1405">
        <v>34.590000000000003</v>
      </c>
      <c r="M1405">
        <v>15.8</v>
      </c>
      <c r="N1405">
        <v>1</v>
      </c>
      <c r="O1405">
        <v>4</v>
      </c>
      <c r="P1405" t="s">
        <v>3056</v>
      </c>
      <c r="Q1405">
        <v>7796</v>
      </c>
      <c r="R1405" t="s">
        <v>3076</v>
      </c>
      <c r="S1405" t="s">
        <v>3077</v>
      </c>
    </row>
    <row r="1406" spans="1:19" x14ac:dyDescent="0.2">
      <c r="A1406" s="4">
        <f t="shared" si="63"/>
        <v>89.56</v>
      </c>
      <c r="B1406" s="4">
        <f t="shared" si="64"/>
        <v>44</v>
      </c>
      <c r="C1406" s="2">
        <f t="shared" si="65"/>
        <v>4</v>
      </c>
      <c r="D1406">
        <v>9050</v>
      </c>
      <c r="E1406">
        <v>16544</v>
      </c>
      <c r="F1406" t="s">
        <v>3078</v>
      </c>
      <c r="G1406">
        <v>100360</v>
      </c>
      <c r="H1406" t="s">
        <v>16</v>
      </c>
      <c r="K1406" s="5">
        <v>768352282801</v>
      </c>
      <c r="L1406">
        <v>22.39</v>
      </c>
      <c r="M1406">
        <v>11</v>
      </c>
      <c r="N1406">
        <v>0.31</v>
      </c>
      <c r="O1406">
        <v>4</v>
      </c>
      <c r="P1406" t="s">
        <v>3056</v>
      </c>
      <c r="Q1406">
        <v>9985</v>
      </c>
      <c r="R1406" t="s">
        <v>3079</v>
      </c>
      <c r="S1406" t="s">
        <v>3080</v>
      </c>
    </row>
    <row r="1407" spans="1:19" x14ac:dyDescent="0.2">
      <c r="A1407" s="4">
        <f t="shared" si="63"/>
        <v>382.95000000000005</v>
      </c>
      <c r="B1407" s="4">
        <f t="shared" si="64"/>
        <v>177.75</v>
      </c>
      <c r="C1407" s="2">
        <f t="shared" si="65"/>
        <v>5</v>
      </c>
      <c r="D1407">
        <v>9042</v>
      </c>
      <c r="E1407">
        <v>16526</v>
      </c>
      <c r="F1407" t="s">
        <v>3081</v>
      </c>
      <c r="G1407">
        <v>220670</v>
      </c>
      <c r="H1407" t="s">
        <v>16</v>
      </c>
      <c r="K1407" s="5">
        <v>793945325061</v>
      </c>
      <c r="L1407">
        <v>76.59</v>
      </c>
      <c r="M1407">
        <v>35.549999999999997</v>
      </c>
      <c r="N1407">
        <v>2</v>
      </c>
      <c r="O1407">
        <v>5</v>
      </c>
      <c r="P1407" t="s">
        <v>3056</v>
      </c>
      <c r="Q1407">
        <v>3394</v>
      </c>
      <c r="R1407" t="s">
        <v>3082</v>
      </c>
      <c r="S1407" t="s">
        <v>3083</v>
      </c>
    </row>
    <row r="1408" spans="1:19" x14ac:dyDescent="0.2">
      <c r="A1408" s="4">
        <f t="shared" si="63"/>
        <v>206.36</v>
      </c>
      <c r="B1408" s="4">
        <f t="shared" si="64"/>
        <v>100.2</v>
      </c>
      <c r="C1408" s="2">
        <f t="shared" si="65"/>
        <v>4</v>
      </c>
      <c r="D1408">
        <v>9040</v>
      </c>
      <c r="E1408">
        <v>16518</v>
      </c>
      <c r="F1408" t="s">
        <v>3060</v>
      </c>
      <c r="G1408" t="s">
        <v>3074</v>
      </c>
      <c r="H1408" t="s">
        <v>30</v>
      </c>
      <c r="I1408" t="s">
        <v>2352</v>
      </c>
      <c r="L1408">
        <v>51.59</v>
      </c>
      <c r="M1408">
        <v>25.05</v>
      </c>
      <c r="N1408">
        <v>0.93</v>
      </c>
      <c r="O1408">
        <v>4</v>
      </c>
      <c r="P1408" t="s">
        <v>3056</v>
      </c>
      <c r="Q1408">
        <v>7796</v>
      </c>
      <c r="R1408" t="s">
        <v>3062</v>
      </c>
      <c r="S1408" t="s">
        <v>3063</v>
      </c>
    </row>
    <row r="1409" spans="1:19" x14ac:dyDescent="0.2">
      <c r="A1409" s="4">
        <f t="shared" si="63"/>
        <v>103.18</v>
      </c>
      <c r="B1409" s="4">
        <f t="shared" si="64"/>
        <v>50.1</v>
      </c>
      <c r="C1409" s="2">
        <f t="shared" si="65"/>
        <v>2</v>
      </c>
      <c r="D1409">
        <v>9040</v>
      </c>
      <c r="E1409">
        <v>16517</v>
      </c>
      <c r="F1409" t="s">
        <v>3060</v>
      </c>
      <c r="G1409" t="s">
        <v>3061</v>
      </c>
      <c r="H1409" t="s">
        <v>30</v>
      </c>
      <c r="I1409" t="s">
        <v>2327</v>
      </c>
      <c r="L1409">
        <v>51.59</v>
      </c>
      <c r="M1409">
        <v>25.05</v>
      </c>
      <c r="N1409">
        <v>0.93</v>
      </c>
      <c r="O1409">
        <v>2</v>
      </c>
      <c r="P1409" t="s">
        <v>3056</v>
      </c>
      <c r="Q1409">
        <v>7796</v>
      </c>
      <c r="R1409" t="s">
        <v>3062</v>
      </c>
      <c r="S1409" t="s">
        <v>3063</v>
      </c>
    </row>
    <row r="1410" spans="1:19" x14ac:dyDescent="0.2">
      <c r="A1410" s="4">
        <f t="shared" ref="A1410:A1473" si="66">O1410*L1410</f>
        <v>103.18</v>
      </c>
      <c r="B1410" s="4">
        <f t="shared" ref="B1410:B1473" si="67">O1410*M1410</f>
        <v>50.1</v>
      </c>
      <c r="C1410" s="2">
        <f t="shared" ref="C1410:C1473" si="68">O1410</f>
        <v>2</v>
      </c>
      <c r="D1410">
        <v>9040</v>
      </c>
      <c r="E1410">
        <v>16519</v>
      </c>
      <c r="F1410" t="s">
        <v>3060</v>
      </c>
      <c r="G1410" t="s">
        <v>3064</v>
      </c>
      <c r="H1410" t="s">
        <v>30</v>
      </c>
      <c r="I1410" t="s">
        <v>3065</v>
      </c>
      <c r="L1410">
        <v>51.59</v>
      </c>
      <c r="M1410">
        <v>25.05</v>
      </c>
      <c r="N1410">
        <v>0.93</v>
      </c>
      <c r="O1410">
        <v>2</v>
      </c>
      <c r="P1410" t="s">
        <v>3056</v>
      </c>
      <c r="Q1410">
        <v>7796</v>
      </c>
      <c r="R1410" t="s">
        <v>3062</v>
      </c>
      <c r="S1410" t="s">
        <v>3063</v>
      </c>
    </row>
    <row r="1411" spans="1:19" x14ac:dyDescent="0.2">
      <c r="A1411" s="4">
        <f t="shared" si="66"/>
        <v>171.98</v>
      </c>
      <c r="B1411" s="4">
        <f t="shared" si="67"/>
        <v>81.099999999999994</v>
      </c>
      <c r="C1411" s="2">
        <f t="shared" si="68"/>
        <v>2</v>
      </c>
      <c r="D1411">
        <v>9044</v>
      </c>
      <c r="E1411">
        <v>16529</v>
      </c>
      <c r="F1411" t="s">
        <v>3066</v>
      </c>
      <c r="G1411" t="s">
        <v>3067</v>
      </c>
      <c r="H1411" t="s">
        <v>30</v>
      </c>
      <c r="I1411" t="s">
        <v>3068</v>
      </c>
      <c r="K1411" s="5">
        <v>793945322947</v>
      </c>
      <c r="L1411">
        <v>85.99</v>
      </c>
      <c r="M1411">
        <v>40.549999999999997</v>
      </c>
      <c r="N1411">
        <v>5</v>
      </c>
      <c r="O1411">
        <v>2</v>
      </c>
      <c r="P1411" t="s">
        <v>3056</v>
      </c>
      <c r="Q1411" t="s">
        <v>3057</v>
      </c>
      <c r="R1411" t="s">
        <v>3058</v>
      </c>
      <c r="S1411" t="s">
        <v>3069</v>
      </c>
    </row>
    <row r="1412" spans="1:19" x14ac:dyDescent="0.2">
      <c r="A1412" s="4">
        <f t="shared" si="66"/>
        <v>171.98</v>
      </c>
      <c r="B1412" s="4">
        <f t="shared" si="67"/>
        <v>81.099999999999994</v>
      </c>
      <c r="C1412" s="2">
        <f t="shared" si="68"/>
        <v>2</v>
      </c>
      <c r="D1412">
        <v>9046</v>
      </c>
      <c r="E1412">
        <v>16535</v>
      </c>
      <c r="F1412" t="s">
        <v>3070</v>
      </c>
      <c r="G1412" t="s">
        <v>3071</v>
      </c>
      <c r="H1412" t="s">
        <v>30</v>
      </c>
      <c r="I1412" t="s">
        <v>3068</v>
      </c>
      <c r="K1412" s="5">
        <v>793945323692</v>
      </c>
      <c r="L1412">
        <v>85.99</v>
      </c>
      <c r="M1412">
        <v>40.549999999999997</v>
      </c>
      <c r="N1412">
        <v>5</v>
      </c>
      <c r="O1412">
        <v>2</v>
      </c>
      <c r="P1412" t="s">
        <v>3056</v>
      </c>
      <c r="Q1412" t="s">
        <v>3057</v>
      </c>
      <c r="R1412" t="s">
        <v>3058</v>
      </c>
      <c r="S1412" t="s">
        <v>3072</v>
      </c>
    </row>
    <row r="1413" spans="1:19" x14ac:dyDescent="0.2">
      <c r="A1413" s="4">
        <f t="shared" si="66"/>
        <v>85.99</v>
      </c>
      <c r="B1413" s="4">
        <f t="shared" si="67"/>
        <v>40.549999999999997</v>
      </c>
      <c r="C1413" s="2">
        <f t="shared" si="68"/>
        <v>1</v>
      </c>
      <c r="D1413">
        <v>9047</v>
      </c>
      <c r="E1413">
        <v>16539</v>
      </c>
      <c r="F1413" t="s">
        <v>3053</v>
      </c>
      <c r="G1413" t="s">
        <v>3054</v>
      </c>
      <c r="H1413" t="s">
        <v>30</v>
      </c>
      <c r="I1413" t="s">
        <v>3055</v>
      </c>
      <c r="K1413" s="5">
        <v>793945325726</v>
      </c>
      <c r="L1413">
        <v>85.99</v>
      </c>
      <c r="M1413">
        <v>40.549999999999997</v>
      </c>
      <c r="N1413">
        <v>5</v>
      </c>
      <c r="O1413">
        <v>1</v>
      </c>
      <c r="P1413" t="s">
        <v>3056</v>
      </c>
      <c r="Q1413" t="s">
        <v>3057</v>
      </c>
      <c r="R1413" t="s">
        <v>3058</v>
      </c>
      <c r="S1413" t="s">
        <v>3059</v>
      </c>
    </row>
    <row r="1414" spans="1:19" x14ac:dyDescent="0.2">
      <c r="A1414" s="4">
        <f t="shared" si="66"/>
        <v>171.98</v>
      </c>
      <c r="B1414" s="4">
        <f t="shared" si="67"/>
        <v>81.099999999999994</v>
      </c>
      <c r="C1414" s="2">
        <f t="shared" si="68"/>
        <v>2</v>
      </c>
      <c r="D1414">
        <v>9047</v>
      </c>
      <c r="E1414">
        <v>16538</v>
      </c>
      <c r="F1414" t="s">
        <v>3053</v>
      </c>
      <c r="G1414" t="s">
        <v>3073</v>
      </c>
      <c r="H1414" t="s">
        <v>30</v>
      </c>
      <c r="I1414" t="s">
        <v>3068</v>
      </c>
      <c r="K1414" s="5">
        <v>793945325719</v>
      </c>
      <c r="L1414">
        <v>85.99</v>
      </c>
      <c r="M1414">
        <v>40.549999999999997</v>
      </c>
      <c r="N1414">
        <v>5</v>
      </c>
      <c r="O1414">
        <v>2</v>
      </c>
      <c r="P1414" t="s">
        <v>3056</v>
      </c>
      <c r="Q1414" t="s">
        <v>3057</v>
      </c>
      <c r="R1414" t="s">
        <v>3058</v>
      </c>
      <c r="S1414" t="s">
        <v>3059</v>
      </c>
    </row>
    <row r="1415" spans="1:19" x14ac:dyDescent="0.2">
      <c r="A1415" s="4">
        <f t="shared" si="66"/>
        <v>452.72</v>
      </c>
      <c r="B1415" s="4">
        <f t="shared" si="67"/>
        <v>208</v>
      </c>
      <c r="C1415" s="2">
        <f t="shared" si="68"/>
        <v>8</v>
      </c>
      <c r="D1415">
        <v>4597</v>
      </c>
      <c r="E1415">
        <v>5145</v>
      </c>
      <c r="F1415" t="s">
        <v>3132</v>
      </c>
      <c r="G1415">
        <v>10118</v>
      </c>
      <c r="H1415" t="s">
        <v>16</v>
      </c>
      <c r="K1415" s="5">
        <v>6097224578112</v>
      </c>
      <c r="L1415">
        <v>56.59</v>
      </c>
      <c r="M1415">
        <v>26</v>
      </c>
      <c r="N1415">
        <v>3</v>
      </c>
      <c r="O1415">
        <v>8</v>
      </c>
      <c r="P1415" t="s">
        <v>3085</v>
      </c>
      <c r="Q1415" t="s">
        <v>2328</v>
      </c>
      <c r="R1415" t="s">
        <v>3133</v>
      </c>
      <c r="S1415" t="s">
        <v>3134</v>
      </c>
    </row>
    <row r="1416" spans="1:19" x14ac:dyDescent="0.2">
      <c r="A1416" s="4">
        <f t="shared" si="66"/>
        <v>111.98</v>
      </c>
      <c r="B1416" s="4">
        <f t="shared" si="67"/>
        <v>52</v>
      </c>
      <c r="C1416" s="2">
        <f t="shared" si="68"/>
        <v>2</v>
      </c>
      <c r="D1416">
        <v>4598</v>
      </c>
      <c r="E1416">
        <v>5146</v>
      </c>
      <c r="F1416" t="s">
        <v>3094</v>
      </c>
      <c r="G1416">
        <v>10120</v>
      </c>
      <c r="H1416" t="s">
        <v>16</v>
      </c>
      <c r="K1416" s="5">
        <v>6097224578358</v>
      </c>
      <c r="L1416">
        <v>55.99</v>
      </c>
      <c r="M1416">
        <v>26</v>
      </c>
      <c r="N1416">
        <v>2</v>
      </c>
      <c r="O1416">
        <v>2</v>
      </c>
      <c r="P1416" t="s">
        <v>3085</v>
      </c>
      <c r="Q1416" t="s">
        <v>2328</v>
      </c>
      <c r="R1416" t="s">
        <v>3095</v>
      </c>
      <c r="S1416" t="s">
        <v>3096</v>
      </c>
    </row>
    <row r="1417" spans="1:19" x14ac:dyDescent="0.2">
      <c r="A1417" s="4">
        <f t="shared" si="66"/>
        <v>491.31000000000006</v>
      </c>
      <c r="B1417" s="4">
        <f t="shared" si="67"/>
        <v>227.79</v>
      </c>
      <c r="C1417" s="2">
        <f t="shared" si="68"/>
        <v>9</v>
      </c>
      <c r="D1417">
        <v>4290</v>
      </c>
      <c r="E1417">
        <v>4534</v>
      </c>
      <c r="F1417" t="s">
        <v>3139</v>
      </c>
      <c r="G1417">
        <v>10122</v>
      </c>
      <c r="H1417" t="s">
        <v>16</v>
      </c>
      <c r="K1417" s="5">
        <v>6097224578594</v>
      </c>
      <c r="L1417">
        <v>54.59</v>
      </c>
      <c r="M1417">
        <v>25.31</v>
      </c>
      <c r="N1417">
        <v>2</v>
      </c>
      <c r="O1417">
        <v>9</v>
      </c>
      <c r="P1417" t="s">
        <v>3085</v>
      </c>
      <c r="Q1417" t="s">
        <v>2328</v>
      </c>
      <c r="R1417" t="s">
        <v>3095</v>
      </c>
      <c r="S1417" t="s">
        <v>3140</v>
      </c>
    </row>
    <row r="1418" spans="1:19" x14ac:dyDescent="0.2">
      <c r="A1418" s="4">
        <f t="shared" si="66"/>
        <v>494.91</v>
      </c>
      <c r="B1418" s="4">
        <f t="shared" si="67"/>
        <v>227.79</v>
      </c>
      <c r="C1418" s="2">
        <f t="shared" si="68"/>
        <v>9</v>
      </c>
      <c r="D1418">
        <v>5098</v>
      </c>
      <c r="E1418">
        <v>5933</v>
      </c>
      <c r="F1418" t="s">
        <v>3141</v>
      </c>
      <c r="G1418">
        <v>10123</v>
      </c>
      <c r="H1418" t="s">
        <v>16</v>
      </c>
      <c r="K1418" s="5">
        <v>6097224578662</v>
      </c>
      <c r="L1418">
        <v>54.99</v>
      </c>
      <c r="M1418">
        <v>25.31</v>
      </c>
      <c r="N1418">
        <v>3</v>
      </c>
      <c r="O1418">
        <v>9</v>
      </c>
      <c r="P1418" t="s">
        <v>3085</v>
      </c>
      <c r="Q1418" t="s">
        <v>2328</v>
      </c>
      <c r="R1418" t="s">
        <v>3095</v>
      </c>
      <c r="S1418" t="s">
        <v>3142</v>
      </c>
    </row>
    <row r="1419" spans="1:19" x14ac:dyDescent="0.2">
      <c r="A1419" s="4">
        <f t="shared" si="66"/>
        <v>384.93</v>
      </c>
      <c r="B1419" s="4">
        <f t="shared" si="67"/>
        <v>177.17</v>
      </c>
      <c r="C1419" s="2">
        <f t="shared" si="68"/>
        <v>7</v>
      </c>
      <c r="D1419">
        <v>5099</v>
      </c>
      <c r="E1419">
        <v>5934</v>
      </c>
      <c r="F1419" t="s">
        <v>3128</v>
      </c>
      <c r="G1419">
        <v>10124</v>
      </c>
      <c r="H1419" t="s">
        <v>16</v>
      </c>
      <c r="K1419" s="5">
        <v>6097224578730</v>
      </c>
      <c r="L1419">
        <v>54.99</v>
      </c>
      <c r="M1419">
        <v>25.31</v>
      </c>
      <c r="N1419">
        <v>2</v>
      </c>
      <c r="O1419">
        <v>7</v>
      </c>
      <c r="P1419" t="s">
        <v>3085</v>
      </c>
      <c r="Q1419" t="s">
        <v>2328</v>
      </c>
      <c r="R1419" t="s">
        <v>3111</v>
      </c>
      <c r="S1419" t="s">
        <v>3129</v>
      </c>
    </row>
    <row r="1420" spans="1:19" x14ac:dyDescent="0.2">
      <c r="A1420" s="4">
        <f t="shared" si="66"/>
        <v>164.97</v>
      </c>
      <c r="B1420" s="4">
        <f t="shared" si="67"/>
        <v>78</v>
      </c>
      <c r="C1420" s="2">
        <f t="shared" si="68"/>
        <v>3</v>
      </c>
      <c r="D1420">
        <v>4455</v>
      </c>
      <c r="E1420">
        <v>4919</v>
      </c>
      <c r="F1420" t="s">
        <v>3110</v>
      </c>
      <c r="G1420">
        <v>10135</v>
      </c>
      <c r="H1420" t="s">
        <v>16</v>
      </c>
      <c r="K1420" s="5">
        <v>6097224579898</v>
      </c>
      <c r="L1420">
        <v>54.99</v>
      </c>
      <c r="M1420">
        <v>26</v>
      </c>
      <c r="N1420">
        <v>2</v>
      </c>
      <c r="O1420">
        <v>3</v>
      </c>
      <c r="P1420" t="s">
        <v>3085</v>
      </c>
      <c r="Q1420" t="s">
        <v>2328</v>
      </c>
      <c r="R1420" t="s">
        <v>3111</v>
      </c>
      <c r="S1420" t="s">
        <v>3112</v>
      </c>
    </row>
    <row r="1421" spans="1:19" x14ac:dyDescent="0.2">
      <c r="A1421" s="4">
        <f t="shared" si="66"/>
        <v>659.88</v>
      </c>
      <c r="B1421" s="4">
        <f t="shared" si="67"/>
        <v>255.24</v>
      </c>
      <c r="C1421" s="2">
        <f t="shared" si="68"/>
        <v>12</v>
      </c>
      <c r="D1421">
        <v>4294</v>
      </c>
      <c r="E1421">
        <v>4538</v>
      </c>
      <c r="F1421" t="s">
        <v>3149</v>
      </c>
      <c r="G1421">
        <v>10139</v>
      </c>
      <c r="H1421" t="s">
        <v>16</v>
      </c>
      <c r="K1421" s="5">
        <v>6097224580238</v>
      </c>
      <c r="L1421">
        <v>54.99</v>
      </c>
      <c r="M1421">
        <v>21.27</v>
      </c>
      <c r="N1421">
        <v>3</v>
      </c>
      <c r="O1421">
        <v>12</v>
      </c>
      <c r="P1421" t="s">
        <v>3085</v>
      </c>
      <c r="Q1421" t="s">
        <v>836</v>
      </c>
      <c r="R1421" t="s">
        <v>3111</v>
      </c>
      <c r="S1421" t="s">
        <v>3150</v>
      </c>
    </row>
    <row r="1422" spans="1:19" x14ac:dyDescent="0.2">
      <c r="A1422" s="4">
        <f t="shared" si="66"/>
        <v>439.92</v>
      </c>
      <c r="B1422" s="4">
        <f t="shared" si="67"/>
        <v>202.48</v>
      </c>
      <c r="C1422" s="2">
        <f t="shared" si="68"/>
        <v>8</v>
      </c>
      <c r="D1422">
        <v>5100</v>
      </c>
      <c r="E1422">
        <v>5935</v>
      </c>
      <c r="F1422" t="s">
        <v>3135</v>
      </c>
      <c r="G1422">
        <v>10142</v>
      </c>
      <c r="H1422" t="s">
        <v>16</v>
      </c>
      <c r="K1422" s="5">
        <v>6097224580542</v>
      </c>
      <c r="L1422">
        <v>54.99</v>
      </c>
      <c r="M1422">
        <v>25.31</v>
      </c>
      <c r="N1422">
        <v>3</v>
      </c>
      <c r="O1422">
        <v>8</v>
      </c>
      <c r="P1422" t="s">
        <v>3085</v>
      </c>
      <c r="Q1422" t="s">
        <v>2328</v>
      </c>
      <c r="R1422" t="s">
        <v>3123</v>
      </c>
      <c r="S1422" t="s">
        <v>3136</v>
      </c>
    </row>
    <row r="1423" spans="1:19" x14ac:dyDescent="0.2">
      <c r="A1423" s="4">
        <f t="shared" si="66"/>
        <v>1099.8</v>
      </c>
      <c r="B1423" s="4">
        <f t="shared" si="67"/>
        <v>425.4</v>
      </c>
      <c r="C1423" s="2">
        <f t="shared" si="68"/>
        <v>20</v>
      </c>
      <c r="D1423">
        <v>4456</v>
      </c>
      <c r="E1423">
        <v>4920</v>
      </c>
      <c r="F1423" t="s">
        <v>3151</v>
      </c>
      <c r="G1423">
        <v>10143</v>
      </c>
      <c r="H1423" t="s">
        <v>16</v>
      </c>
      <c r="K1423" s="5">
        <v>6097224580610</v>
      </c>
      <c r="L1423">
        <v>54.99</v>
      </c>
      <c r="M1423">
        <v>21.27</v>
      </c>
      <c r="N1423">
        <v>2</v>
      </c>
      <c r="O1423">
        <v>20</v>
      </c>
      <c r="P1423" t="s">
        <v>3085</v>
      </c>
      <c r="Q1423" t="s">
        <v>836</v>
      </c>
      <c r="R1423" t="s">
        <v>3123</v>
      </c>
      <c r="S1423" t="s">
        <v>3152</v>
      </c>
    </row>
    <row r="1424" spans="1:19" x14ac:dyDescent="0.2">
      <c r="A1424" s="4">
        <f t="shared" si="66"/>
        <v>274.95</v>
      </c>
      <c r="B1424" s="4">
        <f t="shared" si="67"/>
        <v>130</v>
      </c>
      <c r="C1424" s="2">
        <f t="shared" si="68"/>
        <v>5</v>
      </c>
      <c r="D1424">
        <v>4295</v>
      </c>
      <c r="E1424">
        <v>4539</v>
      </c>
      <c r="F1424" t="s">
        <v>3122</v>
      </c>
      <c r="G1424">
        <v>10144</v>
      </c>
      <c r="H1424" t="s">
        <v>16</v>
      </c>
      <c r="K1424" s="5">
        <v>6097224580788</v>
      </c>
      <c r="L1424">
        <v>54.99</v>
      </c>
      <c r="M1424">
        <v>26</v>
      </c>
      <c r="N1424">
        <v>3</v>
      </c>
      <c r="O1424">
        <v>5</v>
      </c>
      <c r="P1424" t="s">
        <v>3085</v>
      </c>
      <c r="Q1424" t="s">
        <v>2328</v>
      </c>
      <c r="R1424" t="s">
        <v>3123</v>
      </c>
      <c r="S1424" t="s">
        <v>3124</v>
      </c>
    </row>
    <row r="1425" spans="1:19" x14ac:dyDescent="0.2">
      <c r="A1425" s="4">
        <f t="shared" si="66"/>
        <v>164.97</v>
      </c>
      <c r="B1425" s="4">
        <f t="shared" si="67"/>
        <v>78</v>
      </c>
      <c r="C1425" s="2">
        <f t="shared" si="68"/>
        <v>3</v>
      </c>
      <c r="D1425">
        <v>4296</v>
      </c>
      <c r="E1425">
        <v>4540</v>
      </c>
      <c r="F1425" t="s">
        <v>3108</v>
      </c>
      <c r="G1425">
        <v>10145</v>
      </c>
      <c r="H1425" t="s">
        <v>16</v>
      </c>
      <c r="K1425" s="5">
        <v>6097224580856</v>
      </c>
      <c r="L1425">
        <v>54.99</v>
      </c>
      <c r="M1425">
        <v>26</v>
      </c>
      <c r="N1425">
        <v>3</v>
      </c>
      <c r="O1425">
        <v>3</v>
      </c>
      <c r="P1425" t="s">
        <v>3085</v>
      </c>
      <c r="Q1425" t="s">
        <v>2328</v>
      </c>
      <c r="R1425" t="s">
        <v>3086</v>
      </c>
      <c r="S1425" t="s">
        <v>3109</v>
      </c>
    </row>
    <row r="1426" spans="1:19" x14ac:dyDescent="0.2">
      <c r="A1426" s="4">
        <f t="shared" si="66"/>
        <v>109.98</v>
      </c>
      <c r="B1426" s="4">
        <f t="shared" si="67"/>
        <v>42.54</v>
      </c>
      <c r="C1426" s="2">
        <f t="shared" si="68"/>
        <v>2</v>
      </c>
      <c r="D1426">
        <v>4297</v>
      </c>
      <c r="E1426">
        <v>4541</v>
      </c>
      <c r="F1426" t="s">
        <v>3092</v>
      </c>
      <c r="G1426">
        <v>10146</v>
      </c>
      <c r="H1426" t="s">
        <v>16</v>
      </c>
      <c r="K1426" s="5">
        <v>6097224580924</v>
      </c>
      <c r="L1426">
        <v>54.99</v>
      </c>
      <c r="M1426">
        <v>21.27</v>
      </c>
      <c r="N1426">
        <v>2</v>
      </c>
      <c r="O1426">
        <v>2</v>
      </c>
      <c r="P1426" t="s">
        <v>3085</v>
      </c>
      <c r="Q1426" t="s">
        <v>836</v>
      </c>
      <c r="R1426" t="s">
        <v>3086</v>
      </c>
      <c r="S1426" t="s">
        <v>3093</v>
      </c>
    </row>
    <row r="1427" spans="1:19" x14ac:dyDescent="0.2">
      <c r="A1427" s="4">
        <f t="shared" si="66"/>
        <v>219.96</v>
      </c>
      <c r="B1427" s="4">
        <f t="shared" si="67"/>
        <v>104</v>
      </c>
      <c r="C1427" s="2">
        <f t="shared" si="68"/>
        <v>4</v>
      </c>
      <c r="D1427">
        <v>4299</v>
      </c>
      <c r="E1427">
        <v>4543</v>
      </c>
      <c r="F1427" t="s">
        <v>3120</v>
      </c>
      <c r="G1427">
        <v>10151</v>
      </c>
      <c r="H1427" t="s">
        <v>16</v>
      </c>
      <c r="K1427" s="5">
        <v>6097224581464</v>
      </c>
      <c r="L1427">
        <v>54.99</v>
      </c>
      <c r="M1427">
        <v>26</v>
      </c>
      <c r="N1427">
        <v>3</v>
      </c>
      <c r="O1427">
        <v>4</v>
      </c>
      <c r="P1427" t="s">
        <v>3085</v>
      </c>
      <c r="Q1427" t="s">
        <v>2328</v>
      </c>
      <c r="R1427" t="s">
        <v>3086</v>
      </c>
      <c r="S1427" t="s">
        <v>3121</v>
      </c>
    </row>
    <row r="1428" spans="1:19" x14ac:dyDescent="0.2">
      <c r="A1428" s="4">
        <f t="shared" si="66"/>
        <v>109.98</v>
      </c>
      <c r="B1428" s="4">
        <f t="shared" si="67"/>
        <v>50.62</v>
      </c>
      <c r="C1428" s="2">
        <f t="shared" si="68"/>
        <v>2</v>
      </c>
      <c r="D1428">
        <v>4603</v>
      </c>
      <c r="E1428">
        <v>5151</v>
      </c>
      <c r="F1428" t="s">
        <v>3097</v>
      </c>
      <c r="G1428">
        <v>10155</v>
      </c>
      <c r="H1428" t="s">
        <v>16</v>
      </c>
      <c r="K1428" s="5">
        <v>6097224581846</v>
      </c>
      <c r="L1428">
        <v>54.99</v>
      </c>
      <c r="M1428">
        <v>25.31</v>
      </c>
      <c r="N1428">
        <v>3</v>
      </c>
      <c r="O1428">
        <v>2</v>
      </c>
      <c r="P1428" t="s">
        <v>3085</v>
      </c>
      <c r="Q1428" t="s">
        <v>2328</v>
      </c>
      <c r="R1428" t="s">
        <v>3086</v>
      </c>
      <c r="S1428" t="s">
        <v>3098</v>
      </c>
    </row>
    <row r="1429" spans="1:19" x14ac:dyDescent="0.2">
      <c r="A1429" s="4">
        <f t="shared" si="66"/>
        <v>54.99</v>
      </c>
      <c r="B1429" s="4">
        <f t="shared" si="67"/>
        <v>26</v>
      </c>
      <c r="C1429" s="2">
        <f t="shared" si="68"/>
        <v>1</v>
      </c>
      <c r="D1429">
        <v>4302</v>
      </c>
      <c r="E1429">
        <v>4546</v>
      </c>
      <c r="F1429" t="s">
        <v>3084</v>
      </c>
      <c r="G1429">
        <v>10161</v>
      </c>
      <c r="H1429" t="s">
        <v>16</v>
      </c>
      <c r="K1429" s="5">
        <v>6097224582454</v>
      </c>
      <c r="L1429">
        <v>54.99</v>
      </c>
      <c r="M1429">
        <v>26</v>
      </c>
      <c r="N1429">
        <v>2</v>
      </c>
      <c r="O1429">
        <v>1</v>
      </c>
      <c r="P1429" t="s">
        <v>3085</v>
      </c>
      <c r="Q1429" t="s">
        <v>2328</v>
      </c>
      <c r="R1429" t="s">
        <v>3086</v>
      </c>
      <c r="S1429" t="s">
        <v>3087</v>
      </c>
    </row>
    <row r="1430" spans="1:19" x14ac:dyDescent="0.2">
      <c r="A1430" s="4">
        <f t="shared" si="66"/>
        <v>494.91</v>
      </c>
      <c r="B1430" s="4">
        <f t="shared" si="67"/>
        <v>227.79</v>
      </c>
      <c r="C1430" s="2">
        <f t="shared" si="68"/>
        <v>9</v>
      </c>
      <c r="D1430">
        <v>5101</v>
      </c>
      <c r="E1430">
        <v>5936</v>
      </c>
      <c r="F1430" t="s">
        <v>3143</v>
      </c>
      <c r="G1430">
        <v>10162</v>
      </c>
      <c r="H1430" t="s">
        <v>16</v>
      </c>
      <c r="K1430" s="5">
        <v>6097224582522</v>
      </c>
      <c r="L1430">
        <v>54.99</v>
      </c>
      <c r="M1430">
        <v>25.31</v>
      </c>
      <c r="N1430">
        <v>2</v>
      </c>
      <c r="O1430">
        <v>9</v>
      </c>
      <c r="P1430" t="s">
        <v>3085</v>
      </c>
      <c r="Q1430" t="s">
        <v>2328</v>
      </c>
      <c r="R1430" t="s">
        <v>3086</v>
      </c>
      <c r="S1430" t="s">
        <v>3144</v>
      </c>
    </row>
    <row r="1431" spans="1:19" x14ac:dyDescent="0.2">
      <c r="A1431" s="4">
        <f t="shared" si="66"/>
        <v>549.9</v>
      </c>
      <c r="B1431" s="4">
        <f t="shared" si="67"/>
        <v>253.1</v>
      </c>
      <c r="C1431" s="2">
        <f t="shared" si="68"/>
        <v>10</v>
      </c>
      <c r="D1431">
        <v>5102</v>
      </c>
      <c r="E1431">
        <v>5937</v>
      </c>
      <c r="F1431" t="s">
        <v>3145</v>
      </c>
      <c r="G1431">
        <v>10163</v>
      </c>
      <c r="H1431" t="s">
        <v>16</v>
      </c>
      <c r="K1431" s="5">
        <v>6097224582690</v>
      </c>
      <c r="L1431">
        <v>54.99</v>
      </c>
      <c r="M1431">
        <v>25.31</v>
      </c>
      <c r="N1431">
        <v>2</v>
      </c>
      <c r="O1431">
        <v>10</v>
      </c>
      <c r="P1431" t="s">
        <v>3085</v>
      </c>
      <c r="Q1431" t="s">
        <v>2328</v>
      </c>
      <c r="R1431" t="s">
        <v>3086</v>
      </c>
      <c r="S1431" t="s">
        <v>3146</v>
      </c>
    </row>
    <row r="1432" spans="1:19" x14ac:dyDescent="0.2">
      <c r="A1432" s="4">
        <f t="shared" si="66"/>
        <v>604.89</v>
      </c>
      <c r="B1432" s="4">
        <f t="shared" si="67"/>
        <v>278.40999999999997</v>
      </c>
      <c r="C1432" s="2">
        <f t="shared" si="68"/>
        <v>11</v>
      </c>
      <c r="D1432">
        <v>5103</v>
      </c>
      <c r="E1432">
        <v>5938</v>
      </c>
      <c r="F1432" t="s">
        <v>3147</v>
      </c>
      <c r="G1432">
        <v>10167</v>
      </c>
      <c r="H1432" t="s">
        <v>16</v>
      </c>
      <c r="K1432" s="5">
        <v>6097224583062</v>
      </c>
      <c r="L1432">
        <v>54.99</v>
      </c>
      <c r="M1432">
        <v>25.31</v>
      </c>
      <c r="N1432">
        <v>3</v>
      </c>
      <c r="O1432">
        <v>11</v>
      </c>
      <c r="P1432" t="s">
        <v>3085</v>
      </c>
      <c r="Q1432" t="s">
        <v>2328</v>
      </c>
      <c r="R1432" t="s">
        <v>3086</v>
      </c>
      <c r="S1432" t="s">
        <v>3148</v>
      </c>
    </row>
    <row r="1433" spans="1:19" x14ac:dyDescent="0.2">
      <c r="A1433" s="4">
        <f t="shared" si="66"/>
        <v>384.93</v>
      </c>
      <c r="B1433" s="4">
        <f t="shared" si="67"/>
        <v>177.17</v>
      </c>
      <c r="C1433" s="2">
        <f t="shared" si="68"/>
        <v>7</v>
      </c>
      <c r="D1433">
        <v>5104</v>
      </c>
      <c r="E1433">
        <v>5939</v>
      </c>
      <c r="F1433" t="s">
        <v>3130</v>
      </c>
      <c r="G1433">
        <v>10169</v>
      </c>
      <c r="H1433" t="s">
        <v>16</v>
      </c>
      <c r="K1433" s="5">
        <v>6097224583208</v>
      </c>
      <c r="L1433">
        <v>54.99</v>
      </c>
      <c r="M1433">
        <v>25.31</v>
      </c>
      <c r="N1433">
        <v>3</v>
      </c>
      <c r="O1433">
        <v>7</v>
      </c>
      <c r="P1433" t="s">
        <v>3085</v>
      </c>
      <c r="Q1433" t="s">
        <v>2328</v>
      </c>
      <c r="R1433" t="s">
        <v>3106</v>
      </c>
      <c r="S1433" t="s">
        <v>3131</v>
      </c>
    </row>
    <row r="1434" spans="1:19" x14ac:dyDescent="0.2">
      <c r="A1434" s="4">
        <f t="shared" si="66"/>
        <v>109.98</v>
      </c>
      <c r="B1434" s="4">
        <f t="shared" si="67"/>
        <v>52</v>
      </c>
      <c r="C1434" s="2">
        <f t="shared" si="68"/>
        <v>2</v>
      </c>
      <c r="D1434">
        <v>4847</v>
      </c>
      <c r="E1434">
        <v>5449</v>
      </c>
      <c r="F1434" t="s">
        <v>3105</v>
      </c>
      <c r="G1434">
        <v>10174</v>
      </c>
      <c r="H1434" t="s">
        <v>16</v>
      </c>
      <c r="K1434" s="5">
        <v>6097224583758</v>
      </c>
      <c r="L1434">
        <v>54.99</v>
      </c>
      <c r="M1434">
        <v>26</v>
      </c>
      <c r="N1434">
        <v>2</v>
      </c>
      <c r="O1434">
        <v>2</v>
      </c>
      <c r="P1434" t="s">
        <v>3085</v>
      </c>
      <c r="Q1434" t="s">
        <v>2328</v>
      </c>
      <c r="R1434" t="s">
        <v>3106</v>
      </c>
      <c r="S1434" t="s">
        <v>3107</v>
      </c>
    </row>
    <row r="1435" spans="1:19" x14ac:dyDescent="0.2">
      <c r="A1435" s="4">
        <f t="shared" si="66"/>
        <v>439.92</v>
      </c>
      <c r="B1435" s="4">
        <f t="shared" si="67"/>
        <v>202.48</v>
      </c>
      <c r="C1435" s="2">
        <f t="shared" si="68"/>
        <v>8</v>
      </c>
      <c r="D1435">
        <v>5105</v>
      </c>
      <c r="E1435">
        <v>5940</v>
      </c>
      <c r="F1435" t="s">
        <v>3137</v>
      </c>
      <c r="G1435">
        <v>10178</v>
      </c>
      <c r="H1435" t="s">
        <v>16</v>
      </c>
      <c r="K1435" s="5">
        <v>6097224584120</v>
      </c>
      <c r="L1435">
        <v>54.99</v>
      </c>
      <c r="M1435">
        <v>25.31</v>
      </c>
      <c r="N1435">
        <v>2</v>
      </c>
      <c r="O1435">
        <v>8</v>
      </c>
      <c r="P1435" t="s">
        <v>3085</v>
      </c>
      <c r="Q1435" t="s">
        <v>2328</v>
      </c>
      <c r="R1435" t="s">
        <v>3106</v>
      </c>
      <c r="S1435" t="s">
        <v>3138</v>
      </c>
    </row>
    <row r="1436" spans="1:19" x14ac:dyDescent="0.2">
      <c r="A1436" s="4">
        <f t="shared" si="66"/>
        <v>362.53</v>
      </c>
      <c r="B1436" s="4">
        <f t="shared" si="67"/>
        <v>168</v>
      </c>
      <c r="C1436" s="2">
        <f t="shared" si="68"/>
        <v>7</v>
      </c>
      <c r="D1436">
        <v>4605</v>
      </c>
      <c r="E1436">
        <v>5153</v>
      </c>
      <c r="F1436" t="s">
        <v>3125</v>
      </c>
      <c r="G1436" t="s">
        <v>3126</v>
      </c>
      <c r="H1436" t="s">
        <v>16</v>
      </c>
      <c r="K1436" s="5">
        <v>6097224576682</v>
      </c>
      <c r="L1436">
        <v>51.79</v>
      </c>
      <c r="M1436">
        <v>24</v>
      </c>
      <c r="N1436">
        <v>2</v>
      </c>
      <c r="O1436">
        <v>7</v>
      </c>
      <c r="P1436" t="s">
        <v>3085</v>
      </c>
      <c r="Q1436" t="s">
        <v>2328</v>
      </c>
      <c r="R1436" t="s">
        <v>3090</v>
      </c>
      <c r="S1436" t="s">
        <v>3127</v>
      </c>
    </row>
    <row r="1437" spans="1:19" x14ac:dyDescent="0.2">
      <c r="A1437" s="4">
        <f t="shared" si="66"/>
        <v>103.58</v>
      </c>
      <c r="B1437" s="4">
        <f t="shared" si="67"/>
        <v>48</v>
      </c>
      <c r="C1437" s="2">
        <f t="shared" si="68"/>
        <v>2</v>
      </c>
      <c r="D1437">
        <v>4607</v>
      </c>
      <c r="E1437">
        <v>5155</v>
      </c>
      <c r="F1437" t="s">
        <v>3099</v>
      </c>
      <c r="G1437" t="s">
        <v>3100</v>
      </c>
      <c r="H1437" t="s">
        <v>16</v>
      </c>
      <c r="K1437" s="5">
        <v>6097224576828</v>
      </c>
      <c r="L1437">
        <v>51.79</v>
      </c>
      <c r="M1437">
        <v>24</v>
      </c>
      <c r="N1437">
        <v>2</v>
      </c>
      <c r="O1437">
        <v>2</v>
      </c>
      <c r="P1437" t="s">
        <v>3085</v>
      </c>
      <c r="Q1437" t="s">
        <v>2328</v>
      </c>
      <c r="R1437" t="s">
        <v>3090</v>
      </c>
      <c r="S1437" t="s">
        <v>3101</v>
      </c>
    </row>
    <row r="1438" spans="1:19" x14ac:dyDescent="0.2">
      <c r="A1438" s="4">
        <f t="shared" si="66"/>
        <v>103.58</v>
      </c>
      <c r="B1438" s="4">
        <f t="shared" si="67"/>
        <v>48</v>
      </c>
      <c r="C1438" s="2">
        <f t="shared" si="68"/>
        <v>2</v>
      </c>
      <c r="D1438">
        <v>4608</v>
      </c>
      <c r="E1438">
        <v>5156</v>
      </c>
      <c r="F1438" t="s">
        <v>3102</v>
      </c>
      <c r="G1438" t="s">
        <v>3103</v>
      </c>
      <c r="H1438" t="s">
        <v>16</v>
      </c>
      <c r="K1438" s="5">
        <v>6097224576996</v>
      </c>
      <c r="L1438">
        <v>51.79</v>
      </c>
      <c r="M1438">
        <v>24</v>
      </c>
      <c r="N1438">
        <v>2</v>
      </c>
      <c r="O1438">
        <v>2</v>
      </c>
      <c r="P1438" t="s">
        <v>3085</v>
      </c>
      <c r="Q1438" t="s">
        <v>2328</v>
      </c>
      <c r="R1438" t="s">
        <v>3090</v>
      </c>
      <c r="S1438" t="s">
        <v>3104</v>
      </c>
    </row>
    <row r="1439" spans="1:19" x14ac:dyDescent="0.2">
      <c r="A1439" s="4">
        <f t="shared" si="66"/>
        <v>51.79</v>
      </c>
      <c r="B1439" s="4">
        <f t="shared" si="67"/>
        <v>24</v>
      </c>
      <c r="C1439" s="2">
        <f t="shared" si="68"/>
        <v>1</v>
      </c>
      <c r="D1439">
        <v>4611</v>
      </c>
      <c r="E1439">
        <v>5159</v>
      </c>
      <c r="F1439" t="s">
        <v>3088</v>
      </c>
      <c r="G1439" t="s">
        <v>3089</v>
      </c>
      <c r="H1439" t="s">
        <v>16</v>
      </c>
      <c r="K1439" s="5">
        <v>6097224577290</v>
      </c>
      <c r="L1439">
        <v>51.79</v>
      </c>
      <c r="M1439">
        <v>24</v>
      </c>
      <c r="N1439">
        <v>2</v>
      </c>
      <c r="O1439">
        <v>1</v>
      </c>
      <c r="P1439" t="s">
        <v>3085</v>
      </c>
      <c r="Q1439" t="s">
        <v>2328</v>
      </c>
      <c r="R1439" t="s">
        <v>3090</v>
      </c>
      <c r="S1439" t="s">
        <v>3091</v>
      </c>
    </row>
    <row r="1440" spans="1:19" x14ac:dyDescent="0.2">
      <c r="A1440" s="4">
        <f t="shared" si="66"/>
        <v>155.37</v>
      </c>
      <c r="B1440" s="4">
        <f t="shared" si="67"/>
        <v>72</v>
      </c>
      <c r="C1440" s="2">
        <f t="shared" si="68"/>
        <v>3</v>
      </c>
      <c r="D1440">
        <v>4612</v>
      </c>
      <c r="E1440">
        <v>5160</v>
      </c>
      <c r="F1440" t="s">
        <v>3113</v>
      </c>
      <c r="G1440" t="s">
        <v>3114</v>
      </c>
      <c r="H1440" t="s">
        <v>16</v>
      </c>
      <c r="K1440" s="5">
        <v>6097224577368</v>
      </c>
      <c r="L1440">
        <v>51.79</v>
      </c>
      <c r="M1440">
        <v>24</v>
      </c>
      <c r="N1440">
        <v>2</v>
      </c>
      <c r="O1440">
        <v>3</v>
      </c>
      <c r="P1440" t="s">
        <v>3085</v>
      </c>
      <c r="Q1440" t="s">
        <v>2328</v>
      </c>
      <c r="R1440" t="s">
        <v>3115</v>
      </c>
      <c r="S1440" t="s">
        <v>3116</v>
      </c>
    </row>
    <row r="1441" spans="1:19" x14ac:dyDescent="0.2">
      <c r="A1441" s="4">
        <f t="shared" si="66"/>
        <v>155.37</v>
      </c>
      <c r="B1441" s="4">
        <f t="shared" si="67"/>
        <v>72</v>
      </c>
      <c r="C1441" s="2">
        <f t="shared" si="68"/>
        <v>3</v>
      </c>
      <c r="D1441">
        <v>4613</v>
      </c>
      <c r="E1441">
        <v>5161</v>
      </c>
      <c r="F1441" t="s">
        <v>3117</v>
      </c>
      <c r="G1441" t="s">
        <v>3118</v>
      </c>
      <c r="H1441" t="s">
        <v>16</v>
      </c>
      <c r="K1441" s="5">
        <v>6097224577436</v>
      </c>
      <c r="L1441">
        <v>51.79</v>
      </c>
      <c r="M1441">
        <v>24</v>
      </c>
      <c r="N1441">
        <v>2</v>
      </c>
      <c r="O1441">
        <v>3</v>
      </c>
      <c r="P1441" t="s">
        <v>3085</v>
      </c>
      <c r="Q1441" t="s">
        <v>2328</v>
      </c>
      <c r="R1441" t="s">
        <v>3115</v>
      </c>
      <c r="S1441" t="s">
        <v>3119</v>
      </c>
    </row>
    <row r="1442" spans="1:19" x14ac:dyDescent="0.2">
      <c r="A1442" s="4">
        <f t="shared" si="66"/>
        <v>76.89</v>
      </c>
      <c r="B1442" s="4">
        <f t="shared" si="67"/>
        <v>4.4000000000000004</v>
      </c>
      <c r="C1442" s="2">
        <f t="shared" si="68"/>
        <v>11</v>
      </c>
      <c r="D1442">
        <v>3907</v>
      </c>
      <c r="E1442">
        <v>9652</v>
      </c>
      <c r="F1442" t="s">
        <v>3170</v>
      </c>
      <c r="G1442" t="s">
        <v>3171</v>
      </c>
      <c r="H1442" t="s">
        <v>30</v>
      </c>
      <c r="I1442" t="s">
        <v>3172</v>
      </c>
      <c r="K1442" s="5">
        <v>641336335420</v>
      </c>
      <c r="L1442">
        <v>6.99</v>
      </c>
      <c r="M1442">
        <v>0.4</v>
      </c>
      <c r="N1442">
        <v>0.6</v>
      </c>
      <c r="O1442">
        <v>11</v>
      </c>
      <c r="P1442" t="s">
        <v>3156</v>
      </c>
      <c r="Q1442" t="s">
        <v>3173</v>
      </c>
      <c r="R1442" t="s">
        <v>3174</v>
      </c>
      <c r="S1442" t="s">
        <v>3175</v>
      </c>
    </row>
    <row r="1443" spans="1:19" x14ac:dyDescent="0.2">
      <c r="A1443" s="4">
        <f t="shared" si="66"/>
        <v>111.44</v>
      </c>
      <c r="B1443" s="4">
        <f t="shared" si="67"/>
        <v>33.6</v>
      </c>
      <c r="C1443" s="2">
        <f t="shared" si="68"/>
        <v>56</v>
      </c>
      <c r="D1443">
        <v>2987</v>
      </c>
      <c r="E1443">
        <v>1428</v>
      </c>
      <c r="F1443" t="s">
        <v>3153</v>
      </c>
      <c r="G1443" t="s">
        <v>3154</v>
      </c>
      <c r="H1443" t="s">
        <v>30</v>
      </c>
      <c r="I1443" t="s">
        <v>3155</v>
      </c>
      <c r="K1443" s="5">
        <v>641336329429</v>
      </c>
      <c r="L1443">
        <v>1.99</v>
      </c>
      <c r="M1443">
        <v>0.6</v>
      </c>
      <c r="N1443">
        <v>0.31</v>
      </c>
      <c r="O1443">
        <v>56</v>
      </c>
      <c r="P1443" t="s">
        <v>3156</v>
      </c>
      <c r="Q1443" t="s">
        <v>3157</v>
      </c>
      <c r="R1443" t="s">
        <v>3158</v>
      </c>
      <c r="S1443" t="s">
        <v>3159</v>
      </c>
    </row>
    <row r="1444" spans="1:19" x14ac:dyDescent="0.2">
      <c r="A1444" s="4">
        <f t="shared" si="66"/>
        <v>47.76</v>
      </c>
      <c r="B1444" s="4">
        <f t="shared" si="67"/>
        <v>14.399999999999999</v>
      </c>
      <c r="C1444" s="2">
        <f t="shared" si="68"/>
        <v>24</v>
      </c>
      <c r="D1444">
        <v>2987</v>
      </c>
      <c r="E1444">
        <v>2478</v>
      </c>
      <c r="F1444" t="s">
        <v>3153</v>
      </c>
      <c r="G1444" t="s">
        <v>3160</v>
      </c>
      <c r="H1444" t="s">
        <v>30</v>
      </c>
      <c r="I1444" t="s">
        <v>3161</v>
      </c>
      <c r="K1444" s="5">
        <v>816533571313</v>
      </c>
      <c r="L1444">
        <v>1.99</v>
      </c>
      <c r="M1444">
        <v>0.6</v>
      </c>
      <c r="N1444">
        <v>0.31</v>
      </c>
      <c r="O1444">
        <v>24</v>
      </c>
      <c r="P1444" t="s">
        <v>3156</v>
      </c>
      <c r="Q1444" t="s">
        <v>3157</v>
      </c>
      <c r="R1444" t="s">
        <v>3158</v>
      </c>
      <c r="S1444" t="s">
        <v>3159</v>
      </c>
    </row>
    <row r="1445" spans="1:19" x14ac:dyDescent="0.2">
      <c r="A1445" s="4">
        <f t="shared" si="66"/>
        <v>59.7</v>
      </c>
      <c r="B1445" s="4">
        <f t="shared" si="67"/>
        <v>18</v>
      </c>
      <c r="C1445" s="2">
        <f t="shared" si="68"/>
        <v>30</v>
      </c>
      <c r="D1445">
        <v>2987</v>
      </c>
      <c r="E1445">
        <v>1430</v>
      </c>
      <c r="F1445" t="s">
        <v>3153</v>
      </c>
      <c r="G1445" t="s">
        <v>3162</v>
      </c>
      <c r="H1445" t="s">
        <v>30</v>
      </c>
      <c r="I1445" t="s">
        <v>3163</v>
      </c>
      <c r="K1445" s="5">
        <v>641336330425</v>
      </c>
      <c r="L1445">
        <v>1.99</v>
      </c>
      <c r="M1445">
        <v>0.6</v>
      </c>
      <c r="N1445">
        <v>0.31</v>
      </c>
      <c r="O1445">
        <v>30</v>
      </c>
      <c r="P1445" t="s">
        <v>3156</v>
      </c>
      <c r="Q1445" t="s">
        <v>3157</v>
      </c>
      <c r="R1445" t="s">
        <v>3158</v>
      </c>
      <c r="S1445" t="s">
        <v>3159</v>
      </c>
    </row>
    <row r="1446" spans="1:19" x14ac:dyDescent="0.2">
      <c r="A1446" s="4">
        <f t="shared" si="66"/>
        <v>57.71</v>
      </c>
      <c r="B1446" s="4">
        <f t="shared" si="67"/>
        <v>17.399999999999999</v>
      </c>
      <c r="C1446" s="2">
        <f t="shared" si="68"/>
        <v>29</v>
      </c>
      <c r="D1446">
        <v>2987</v>
      </c>
      <c r="E1446">
        <v>1431</v>
      </c>
      <c r="F1446" t="s">
        <v>3153</v>
      </c>
      <c r="G1446" t="s">
        <v>3164</v>
      </c>
      <c r="H1446" t="s">
        <v>30</v>
      </c>
      <c r="I1446" t="s">
        <v>3165</v>
      </c>
      <c r="K1446" s="5">
        <v>641336331422</v>
      </c>
      <c r="L1446">
        <v>1.99</v>
      </c>
      <c r="M1446">
        <v>0.6</v>
      </c>
      <c r="N1446">
        <v>0.31</v>
      </c>
      <c r="O1446">
        <v>29</v>
      </c>
      <c r="P1446" t="s">
        <v>3156</v>
      </c>
      <c r="Q1446" t="s">
        <v>3157</v>
      </c>
      <c r="R1446" t="s">
        <v>3158</v>
      </c>
      <c r="S1446" t="s">
        <v>3159</v>
      </c>
    </row>
    <row r="1447" spans="1:19" x14ac:dyDescent="0.2">
      <c r="A1447" s="4">
        <f t="shared" si="66"/>
        <v>59.7</v>
      </c>
      <c r="B1447" s="4">
        <f t="shared" si="67"/>
        <v>18</v>
      </c>
      <c r="C1447" s="2">
        <f t="shared" si="68"/>
        <v>30</v>
      </c>
      <c r="D1447">
        <v>2987</v>
      </c>
      <c r="E1447">
        <v>1432</v>
      </c>
      <c r="F1447" t="s">
        <v>3153</v>
      </c>
      <c r="G1447" t="s">
        <v>3166</v>
      </c>
      <c r="H1447" t="s">
        <v>30</v>
      </c>
      <c r="I1447" t="s">
        <v>3167</v>
      </c>
      <c r="K1447" s="5">
        <v>641336332429</v>
      </c>
      <c r="L1447">
        <v>1.99</v>
      </c>
      <c r="M1447">
        <v>0.6</v>
      </c>
      <c r="N1447">
        <v>0.31</v>
      </c>
      <c r="O1447">
        <v>30</v>
      </c>
      <c r="P1447" t="s">
        <v>3156</v>
      </c>
      <c r="Q1447" t="s">
        <v>3157</v>
      </c>
      <c r="R1447" t="s">
        <v>3158</v>
      </c>
      <c r="S1447" t="s">
        <v>3159</v>
      </c>
    </row>
    <row r="1448" spans="1:19" x14ac:dyDescent="0.2">
      <c r="A1448" s="4">
        <f t="shared" si="66"/>
        <v>73.63</v>
      </c>
      <c r="B1448" s="4">
        <f t="shared" si="67"/>
        <v>22.2</v>
      </c>
      <c r="C1448" s="2">
        <f t="shared" si="68"/>
        <v>37</v>
      </c>
      <c r="D1448">
        <v>2987</v>
      </c>
      <c r="E1448">
        <v>1433</v>
      </c>
      <c r="F1448" t="s">
        <v>3153</v>
      </c>
      <c r="G1448" t="s">
        <v>3168</v>
      </c>
      <c r="H1448" t="s">
        <v>30</v>
      </c>
      <c r="I1448" t="s">
        <v>3169</v>
      </c>
      <c r="K1448" s="5">
        <v>641336304242</v>
      </c>
      <c r="L1448">
        <v>1.99</v>
      </c>
      <c r="M1448">
        <v>0.6</v>
      </c>
      <c r="N1448">
        <v>0.31</v>
      </c>
      <c r="O1448">
        <v>37</v>
      </c>
      <c r="P1448" t="s">
        <v>3156</v>
      </c>
      <c r="Q1448" t="s">
        <v>3157</v>
      </c>
      <c r="R1448" t="s">
        <v>3158</v>
      </c>
      <c r="S1448" t="s">
        <v>3159</v>
      </c>
    </row>
    <row r="1449" spans="1:19" x14ac:dyDescent="0.2">
      <c r="A1449" s="4">
        <f t="shared" si="66"/>
        <v>149.66</v>
      </c>
      <c r="B1449" s="4">
        <f t="shared" si="67"/>
        <v>70</v>
      </c>
      <c r="C1449" s="2">
        <f t="shared" si="68"/>
        <v>14</v>
      </c>
      <c r="D1449">
        <v>3479</v>
      </c>
      <c r="E1449">
        <v>2978</v>
      </c>
      <c r="F1449" t="s">
        <v>3176</v>
      </c>
      <c r="G1449" t="s">
        <v>3177</v>
      </c>
      <c r="H1449" t="s">
        <v>30</v>
      </c>
      <c r="I1449" t="s">
        <v>701</v>
      </c>
      <c r="K1449" s="5">
        <v>852493001015</v>
      </c>
      <c r="L1449">
        <v>10.69</v>
      </c>
      <c r="M1449">
        <v>5</v>
      </c>
      <c r="N1449">
        <v>0.37</v>
      </c>
      <c r="O1449">
        <v>14</v>
      </c>
      <c r="P1449" t="s">
        <v>3178</v>
      </c>
      <c r="Q1449" t="s">
        <v>3173</v>
      </c>
      <c r="R1449" t="s">
        <v>3179</v>
      </c>
      <c r="S1449" t="s">
        <v>3180</v>
      </c>
    </row>
    <row r="1450" spans="1:19" x14ac:dyDescent="0.2">
      <c r="A1450" s="4">
        <f t="shared" si="66"/>
        <v>171.04</v>
      </c>
      <c r="B1450" s="4">
        <f t="shared" si="67"/>
        <v>80</v>
      </c>
      <c r="C1450" s="2">
        <f t="shared" si="68"/>
        <v>16</v>
      </c>
      <c r="D1450">
        <v>3479</v>
      </c>
      <c r="E1450">
        <v>2979</v>
      </c>
      <c r="F1450" t="s">
        <v>3176</v>
      </c>
      <c r="G1450" t="s">
        <v>3181</v>
      </c>
      <c r="H1450" t="s">
        <v>30</v>
      </c>
      <c r="I1450" t="s">
        <v>3182</v>
      </c>
      <c r="K1450" s="5">
        <v>852493001046</v>
      </c>
      <c r="L1450">
        <v>10.69</v>
      </c>
      <c r="M1450">
        <v>5</v>
      </c>
      <c r="N1450">
        <v>0.37</v>
      </c>
      <c r="O1450">
        <v>16</v>
      </c>
      <c r="P1450" t="s">
        <v>3178</v>
      </c>
      <c r="Q1450" t="s">
        <v>3173</v>
      </c>
      <c r="R1450" t="s">
        <v>3179</v>
      </c>
      <c r="S1450" t="s">
        <v>3180</v>
      </c>
    </row>
    <row r="1451" spans="1:19" x14ac:dyDescent="0.2">
      <c r="A1451" s="4">
        <f t="shared" si="66"/>
        <v>21.38</v>
      </c>
      <c r="B1451" s="4">
        <f t="shared" si="67"/>
        <v>10</v>
      </c>
      <c r="C1451" s="2">
        <f t="shared" si="68"/>
        <v>2</v>
      </c>
      <c r="D1451">
        <v>3480</v>
      </c>
      <c r="E1451">
        <v>2981</v>
      </c>
      <c r="F1451" t="s">
        <v>3183</v>
      </c>
      <c r="G1451" t="s">
        <v>3184</v>
      </c>
      <c r="H1451" t="s">
        <v>30</v>
      </c>
      <c r="I1451" t="s">
        <v>701</v>
      </c>
      <c r="K1451" s="5">
        <v>852493001039</v>
      </c>
      <c r="L1451">
        <v>10.69</v>
      </c>
      <c r="M1451">
        <v>5</v>
      </c>
      <c r="N1451">
        <v>0.37</v>
      </c>
      <c r="O1451">
        <v>2</v>
      </c>
      <c r="P1451" t="s">
        <v>3178</v>
      </c>
      <c r="Q1451" t="s">
        <v>3173</v>
      </c>
      <c r="R1451" t="s">
        <v>3179</v>
      </c>
      <c r="S1451" t="s">
        <v>3185</v>
      </c>
    </row>
    <row r="1452" spans="1:19" x14ac:dyDescent="0.2">
      <c r="A1452" s="4">
        <f t="shared" si="66"/>
        <v>85.52</v>
      </c>
      <c r="B1452" s="4">
        <f t="shared" si="67"/>
        <v>40</v>
      </c>
      <c r="C1452" s="2">
        <f t="shared" si="68"/>
        <v>8</v>
      </c>
      <c r="D1452">
        <v>3480</v>
      </c>
      <c r="E1452">
        <v>2982</v>
      </c>
      <c r="F1452" t="s">
        <v>3183</v>
      </c>
      <c r="G1452" t="s">
        <v>3186</v>
      </c>
      <c r="H1452" t="s">
        <v>30</v>
      </c>
      <c r="I1452" t="s">
        <v>3182</v>
      </c>
      <c r="K1452" s="5">
        <v>852493001053</v>
      </c>
      <c r="L1452">
        <v>10.69</v>
      </c>
      <c r="M1452">
        <v>5</v>
      </c>
      <c r="N1452">
        <v>0.37</v>
      </c>
      <c r="O1452">
        <v>8</v>
      </c>
      <c r="P1452" t="s">
        <v>3178</v>
      </c>
      <c r="Q1452" t="s">
        <v>3173</v>
      </c>
      <c r="R1452" t="s">
        <v>3179</v>
      </c>
      <c r="S1452" t="s">
        <v>3185</v>
      </c>
    </row>
    <row r="1453" spans="1:19" x14ac:dyDescent="0.2">
      <c r="A1453" s="4">
        <f t="shared" si="66"/>
        <v>48.51</v>
      </c>
      <c r="B1453" s="4">
        <f t="shared" si="67"/>
        <v>22.68</v>
      </c>
      <c r="C1453" s="2">
        <f t="shared" si="68"/>
        <v>9</v>
      </c>
      <c r="D1453">
        <v>11741</v>
      </c>
      <c r="E1453">
        <v>21504</v>
      </c>
      <c r="F1453" t="s">
        <v>3305</v>
      </c>
      <c r="G1453">
        <v>2454</v>
      </c>
      <c r="H1453" t="s">
        <v>16</v>
      </c>
      <c r="K1453" s="5">
        <v>49392024546</v>
      </c>
      <c r="L1453">
        <v>5.39</v>
      </c>
      <c r="M1453">
        <v>2.52</v>
      </c>
      <c r="N1453">
        <v>0.43</v>
      </c>
      <c r="O1453">
        <v>9</v>
      </c>
      <c r="P1453" t="s">
        <v>3188</v>
      </c>
      <c r="Q1453">
        <v>9985</v>
      </c>
      <c r="R1453" t="s">
        <v>3306</v>
      </c>
      <c r="S1453" t="s">
        <v>3307</v>
      </c>
    </row>
    <row r="1454" spans="1:19" x14ac:dyDescent="0.2">
      <c r="A1454" s="4">
        <f t="shared" si="66"/>
        <v>41.79</v>
      </c>
      <c r="B1454" s="4">
        <f t="shared" si="67"/>
        <v>18.48</v>
      </c>
      <c r="C1454" s="2">
        <f t="shared" si="68"/>
        <v>21</v>
      </c>
      <c r="D1454">
        <v>12140</v>
      </c>
      <c r="E1454">
        <v>21917</v>
      </c>
      <c r="F1454" t="s">
        <v>3961</v>
      </c>
      <c r="G1454">
        <v>10223</v>
      </c>
      <c r="H1454" t="s">
        <v>16</v>
      </c>
      <c r="K1454" s="5">
        <v>73525536132</v>
      </c>
      <c r="L1454">
        <v>1.99</v>
      </c>
      <c r="M1454">
        <v>0.88</v>
      </c>
      <c r="N1454">
        <v>0.37</v>
      </c>
      <c r="O1454">
        <v>21</v>
      </c>
      <c r="P1454" t="s">
        <v>3188</v>
      </c>
      <c r="Q1454">
        <v>9984</v>
      </c>
      <c r="R1454" t="s">
        <v>1057</v>
      </c>
      <c r="S1454" t="s">
        <v>3962</v>
      </c>
    </row>
    <row r="1455" spans="1:19" x14ac:dyDescent="0.2">
      <c r="A1455" s="4">
        <f t="shared" si="66"/>
        <v>25.08</v>
      </c>
      <c r="B1455" s="4">
        <f t="shared" si="67"/>
        <v>11.16</v>
      </c>
      <c r="C1455" s="2">
        <f t="shared" si="68"/>
        <v>12</v>
      </c>
      <c r="D1455">
        <v>10657</v>
      </c>
      <c r="E1455">
        <v>20111</v>
      </c>
      <c r="F1455" t="s">
        <v>3516</v>
      </c>
      <c r="G1455">
        <v>11577</v>
      </c>
      <c r="H1455" t="s">
        <v>16</v>
      </c>
      <c r="K1455" s="5">
        <v>73525493183</v>
      </c>
      <c r="L1455">
        <v>2.09</v>
      </c>
      <c r="M1455">
        <v>0.93</v>
      </c>
      <c r="N1455">
        <v>0.37</v>
      </c>
      <c r="O1455">
        <v>12</v>
      </c>
      <c r="P1455" t="s">
        <v>3188</v>
      </c>
      <c r="Q1455">
        <v>9984</v>
      </c>
      <c r="R1455" t="s">
        <v>1057</v>
      </c>
      <c r="S1455" t="s">
        <v>3517</v>
      </c>
    </row>
    <row r="1456" spans="1:19" x14ac:dyDescent="0.2">
      <c r="A1456" s="4">
        <f t="shared" si="66"/>
        <v>60.61</v>
      </c>
      <c r="B1456" s="4">
        <f t="shared" si="67"/>
        <v>28.88</v>
      </c>
      <c r="C1456" s="2">
        <f t="shared" si="68"/>
        <v>19</v>
      </c>
      <c r="D1456">
        <v>11719</v>
      </c>
      <c r="E1456">
        <v>21482</v>
      </c>
      <c r="F1456" t="s">
        <v>3877</v>
      </c>
      <c r="G1456">
        <v>15012</v>
      </c>
      <c r="H1456" t="s">
        <v>16</v>
      </c>
      <c r="K1456" s="5">
        <v>73525935959</v>
      </c>
      <c r="L1456">
        <v>3.19</v>
      </c>
      <c r="M1456">
        <v>1.52</v>
      </c>
      <c r="N1456">
        <v>0.37</v>
      </c>
      <c r="O1456">
        <v>19</v>
      </c>
      <c r="P1456" t="s">
        <v>3188</v>
      </c>
      <c r="Q1456">
        <v>9984</v>
      </c>
      <c r="R1456" t="s">
        <v>3878</v>
      </c>
      <c r="S1456" t="s">
        <v>3879</v>
      </c>
    </row>
    <row r="1457" spans="1:19" x14ac:dyDescent="0.2">
      <c r="A1457" s="4">
        <f t="shared" si="66"/>
        <v>52.679999999999993</v>
      </c>
      <c r="B1457" s="4">
        <f t="shared" si="67"/>
        <v>21.84</v>
      </c>
      <c r="C1457" s="2">
        <f t="shared" si="68"/>
        <v>12</v>
      </c>
      <c r="D1457">
        <v>10684</v>
      </c>
      <c r="E1457">
        <v>20143</v>
      </c>
      <c r="F1457" t="s">
        <v>3543</v>
      </c>
      <c r="G1457">
        <v>19802</v>
      </c>
      <c r="H1457" t="s">
        <v>16</v>
      </c>
      <c r="K1457" s="5">
        <v>39938033729</v>
      </c>
      <c r="L1457">
        <v>4.3899999999999997</v>
      </c>
      <c r="M1457">
        <v>1.82</v>
      </c>
      <c r="N1457">
        <v>0.62</v>
      </c>
      <c r="O1457">
        <v>12</v>
      </c>
      <c r="P1457" t="s">
        <v>3188</v>
      </c>
      <c r="Q1457">
        <v>4245</v>
      </c>
      <c r="R1457" t="s">
        <v>3544</v>
      </c>
      <c r="S1457" t="s">
        <v>3545</v>
      </c>
    </row>
    <row r="1458" spans="1:19" x14ac:dyDescent="0.2">
      <c r="A1458" s="4">
        <f t="shared" si="66"/>
        <v>210.71999999999997</v>
      </c>
      <c r="B1458" s="4">
        <f t="shared" si="67"/>
        <v>87.36</v>
      </c>
      <c r="C1458" s="2">
        <f t="shared" si="68"/>
        <v>48</v>
      </c>
      <c r="D1458">
        <v>10681</v>
      </c>
      <c r="E1458">
        <v>20140</v>
      </c>
      <c r="F1458" t="s">
        <v>4494</v>
      </c>
      <c r="G1458">
        <v>19805</v>
      </c>
      <c r="H1458" t="s">
        <v>16</v>
      </c>
      <c r="K1458" s="5">
        <v>39938033712</v>
      </c>
      <c r="L1458">
        <v>4.3899999999999997</v>
      </c>
      <c r="M1458">
        <v>1.82</v>
      </c>
      <c r="N1458">
        <v>0.68</v>
      </c>
      <c r="O1458">
        <v>48</v>
      </c>
      <c r="P1458" t="s">
        <v>3188</v>
      </c>
      <c r="Q1458">
        <v>4245</v>
      </c>
      <c r="R1458" t="s">
        <v>3544</v>
      </c>
      <c r="S1458" t="s">
        <v>4495</v>
      </c>
    </row>
    <row r="1459" spans="1:19" x14ac:dyDescent="0.2">
      <c r="A1459" s="4">
        <f t="shared" si="66"/>
        <v>95.76</v>
      </c>
      <c r="B1459" s="4">
        <f t="shared" si="67"/>
        <v>42.96</v>
      </c>
      <c r="C1459" s="2">
        <f t="shared" si="68"/>
        <v>24</v>
      </c>
      <c r="D1459">
        <v>11855</v>
      </c>
      <c r="E1459">
        <v>21619</v>
      </c>
      <c r="F1459" t="s">
        <v>4180</v>
      </c>
      <c r="G1459">
        <v>22506</v>
      </c>
      <c r="H1459" t="s">
        <v>16</v>
      </c>
      <c r="K1459" s="5">
        <v>39938112677</v>
      </c>
      <c r="L1459">
        <v>3.99</v>
      </c>
      <c r="M1459">
        <v>1.79</v>
      </c>
      <c r="N1459">
        <v>0.43</v>
      </c>
      <c r="O1459">
        <v>24</v>
      </c>
      <c r="P1459" t="s">
        <v>3188</v>
      </c>
      <c r="Q1459" t="s">
        <v>4181</v>
      </c>
      <c r="R1459" t="s">
        <v>3662</v>
      </c>
      <c r="S1459" t="s">
        <v>4182</v>
      </c>
    </row>
    <row r="1460" spans="1:19" x14ac:dyDescent="0.2">
      <c r="A1460" s="4">
        <f t="shared" si="66"/>
        <v>95.76</v>
      </c>
      <c r="B1460" s="4">
        <f t="shared" si="67"/>
        <v>42.96</v>
      </c>
      <c r="C1460" s="2">
        <f t="shared" si="68"/>
        <v>24</v>
      </c>
      <c r="D1460">
        <v>11711</v>
      </c>
      <c r="E1460">
        <v>21474</v>
      </c>
      <c r="F1460" t="s">
        <v>4138</v>
      </c>
      <c r="G1460">
        <v>25012</v>
      </c>
      <c r="H1460" t="s">
        <v>16</v>
      </c>
      <c r="K1460" s="5">
        <v>73525935911</v>
      </c>
      <c r="L1460">
        <v>3.99</v>
      </c>
      <c r="M1460">
        <v>1.79</v>
      </c>
      <c r="N1460">
        <v>0.5</v>
      </c>
      <c r="O1460">
        <v>24</v>
      </c>
      <c r="P1460" t="s">
        <v>3188</v>
      </c>
      <c r="Q1460" t="s">
        <v>4139</v>
      </c>
      <c r="R1460" t="s">
        <v>3662</v>
      </c>
      <c r="S1460" t="s">
        <v>4140</v>
      </c>
    </row>
    <row r="1461" spans="1:19" x14ac:dyDescent="0.2">
      <c r="A1461" s="4">
        <f t="shared" si="66"/>
        <v>67.08</v>
      </c>
      <c r="B1461" s="4">
        <f t="shared" si="67"/>
        <v>31.44</v>
      </c>
      <c r="C1461" s="2">
        <f t="shared" si="68"/>
        <v>12</v>
      </c>
      <c r="D1461">
        <v>10781</v>
      </c>
      <c r="E1461">
        <v>20244</v>
      </c>
      <c r="F1461" t="s">
        <v>3605</v>
      </c>
      <c r="G1461">
        <v>36568</v>
      </c>
      <c r="H1461" t="s">
        <v>16</v>
      </c>
      <c r="K1461" s="5">
        <v>41624365687</v>
      </c>
      <c r="L1461">
        <v>5.59</v>
      </c>
      <c r="M1461">
        <v>2.62</v>
      </c>
      <c r="N1461">
        <v>0.5</v>
      </c>
      <c r="O1461">
        <v>12</v>
      </c>
      <c r="P1461" t="s">
        <v>3188</v>
      </c>
      <c r="Q1461">
        <v>7795</v>
      </c>
      <c r="R1461" t="s">
        <v>3606</v>
      </c>
      <c r="S1461" t="s">
        <v>3607</v>
      </c>
    </row>
    <row r="1462" spans="1:19" x14ac:dyDescent="0.2">
      <c r="A1462" s="4">
        <f t="shared" si="66"/>
        <v>76.679999999999993</v>
      </c>
      <c r="B1462" s="4">
        <f t="shared" si="67"/>
        <v>35.880000000000003</v>
      </c>
      <c r="C1462" s="2">
        <f t="shared" si="68"/>
        <v>12</v>
      </c>
      <c r="D1462">
        <v>10450</v>
      </c>
      <c r="E1462">
        <v>19738</v>
      </c>
      <c r="F1462" t="s">
        <v>3510</v>
      </c>
      <c r="G1462">
        <v>39132</v>
      </c>
      <c r="H1462" t="s">
        <v>16</v>
      </c>
      <c r="K1462" s="5">
        <v>41624391327</v>
      </c>
      <c r="L1462">
        <v>6.39</v>
      </c>
      <c r="M1462">
        <v>2.99</v>
      </c>
      <c r="N1462">
        <v>0.5</v>
      </c>
      <c r="O1462">
        <v>12</v>
      </c>
      <c r="P1462" t="s">
        <v>3188</v>
      </c>
      <c r="Q1462">
        <v>7797</v>
      </c>
      <c r="R1462" t="s">
        <v>1624</v>
      </c>
      <c r="S1462" t="s">
        <v>3511</v>
      </c>
    </row>
    <row r="1463" spans="1:19" x14ac:dyDescent="0.2">
      <c r="A1463" s="4">
        <f t="shared" si="66"/>
        <v>90.960000000000008</v>
      </c>
      <c r="B1463" s="4">
        <f t="shared" si="67"/>
        <v>38.880000000000003</v>
      </c>
      <c r="C1463" s="2">
        <f t="shared" si="68"/>
        <v>24</v>
      </c>
      <c r="D1463">
        <v>10658</v>
      </c>
      <c r="E1463">
        <v>20112</v>
      </c>
      <c r="F1463" t="s">
        <v>4043</v>
      </c>
      <c r="G1463">
        <v>46405</v>
      </c>
      <c r="H1463" t="s">
        <v>16</v>
      </c>
      <c r="K1463" s="5">
        <v>73525034133</v>
      </c>
      <c r="L1463">
        <v>3.79</v>
      </c>
      <c r="M1463">
        <v>1.62</v>
      </c>
      <c r="N1463">
        <v>0.5</v>
      </c>
      <c r="O1463">
        <v>24</v>
      </c>
      <c r="P1463" t="s">
        <v>3188</v>
      </c>
      <c r="Q1463">
        <v>7795</v>
      </c>
      <c r="R1463" t="s">
        <v>2128</v>
      </c>
      <c r="S1463" t="s">
        <v>4044</v>
      </c>
    </row>
    <row r="1464" spans="1:19" x14ac:dyDescent="0.2">
      <c r="A1464" s="4">
        <f t="shared" si="66"/>
        <v>76.56</v>
      </c>
      <c r="B1464" s="4">
        <f t="shared" si="67"/>
        <v>35.76</v>
      </c>
      <c r="C1464" s="2">
        <f t="shared" si="68"/>
        <v>24</v>
      </c>
      <c r="D1464">
        <v>11767</v>
      </c>
      <c r="E1464">
        <v>21531</v>
      </c>
      <c r="F1464" t="s">
        <v>4151</v>
      </c>
      <c r="G1464">
        <v>51162</v>
      </c>
      <c r="H1464" t="s">
        <v>16</v>
      </c>
      <c r="K1464" s="5">
        <v>39938110765</v>
      </c>
      <c r="L1464">
        <v>3.19</v>
      </c>
      <c r="M1464">
        <v>1.49</v>
      </c>
      <c r="N1464">
        <v>0.37</v>
      </c>
      <c r="O1464">
        <v>24</v>
      </c>
      <c r="P1464" t="s">
        <v>3188</v>
      </c>
      <c r="Q1464" t="s">
        <v>4152</v>
      </c>
      <c r="R1464" t="s">
        <v>1698</v>
      </c>
      <c r="S1464" t="s">
        <v>4153</v>
      </c>
    </row>
    <row r="1465" spans="1:19" x14ac:dyDescent="0.2">
      <c r="A1465" s="4">
        <f t="shared" si="66"/>
        <v>85.08</v>
      </c>
      <c r="B1465" s="4">
        <f t="shared" si="67"/>
        <v>36</v>
      </c>
      <c r="C1465" s="2">
        <f t="shared" si="68"/>
        <v>12</v>
      </c>
      <c r="D1465">
        <v>10785</v>
      </c>
      <c r="E1465">
        <v>20248</v>
      </c>
      <c r="F1465" t="s">
        <v>3610</v>
      </c>
      <c r="G1465">
        <v>52568</v>
      </c>
      <c r="H1465" t="s">
        <v>16</v>
      </c>
      <c r="K1465" s="5">
        <v>41624525685</v>
      </c>
      <c r="L1465">
        <v>7.09</v>
      </c>
      <c r="M1465">
        <v>3</v>
      </c>
      <c r="N1465">
        <v>0.93</v>
      </c>
      <c r="O1465">
        <v>12</v>
      </c>
      <c r="P1465" t="s">
        <v>3188</v>
      </c>
      <c r="Q1465" t="s">
        <v>3611</v>
      </c>
      <c r="R1465" t="s">
        <v>1615</v>
      </c>
      <c r="S1465" t="s">
        <v>3612</v>
      </c>
    </row>
    <row r="1466" spans="1:19" x14ac:dyDescent="0.2">
      <c r="A1466" s="4">
        <f t="shared" si="66"/>
        <v>45.8</v>
      </c>
      <c r="B1466" s="4">
        <f t="shared" si="67"/>
        <v>19.600000000000001</v>
      </c>
      <c r="C1466" s="2">
        <f t="shared" si="68"/>
        <v>20</v>
      </c>
      <c r="D1466">
        <v>11854</v>
      </c>
      <c r="E1466">
        <v>21618</v>
      </c>
      <c r="F1466" t="s">
        <v>3914</v>
      </c>
      <c r="G1466">
        <v>55506</v>
      </c>
      <c r="H1466" t="s">
        <v>16</v>
      </c>
      <c r="K1466" s="5">
        <v>39938112707</v>
      </c>
      <c r="L1466">
        <v>2.29</v>
      </c>
      <c r="M1466">
        <v>0.98</v>
      </c>
      <c r="N1466">
        <v>0.5</v>
      </c>
      <c r="O1466">
        <v>20</v>
      </c>
      <c r="P1466" t="s">
        <v>3188</v>
      </c>
      <c r="Q1466" t="s">
        <v>3915</v>
      </c>
      <c r="R1466" t="s">
        <v>1615</v>
      </c>
      <c r="S1466" t="s">
        <v>3916</v>
      </c>
    </row>
    <row r="1467" spans="1:19" x14ac:dyDescent="0.2">
      <c r="A1467" s="4">
        <f t="shared" si="66"/>
        <v>67.08</v>
      </c>
      <c r="B1467" s="4">
        <f t="shared" si="67"/>
        <v>29.400000000000002</v>
      </c>
      <c r="C1467" s="2">
        <f t="shared" si="68"/>
        <v>12</v>
      </c>
      <c r="D1467">
        <v>10784</v>
      </c>
      <c r="E1467">
        <v>20247</v>
      </c>
      <c r="F1467" t="s">
        <v>3608</v>
      </c>
      <c r="G1467">
        <v>56568</v>
      </c>
      <c r="H1467" t="s">
        <v>16</v>
      </c>
      <c r="K1467" s="5">
        <v>41624565681</v>
      </c>
      <c r="L1467">
        <v>5.59</v>
      </c>
      <c r="M1467">
        <v>2.4500000000000002</v>
      </c>
      <c r="N1467">
        <v>0.56000000000000005</v>
      </c>
      <c r="O1467">
        <v>12</v>
      </c>
      <c r="P1467" t="s">
        <v>3188</v>
      </c>
      <c r="Q1467">
        <v>7795</v>
      </c>
      <c r="R1467" t="s">
        <v>3292</v>
      </c>
      <c r="S1467" t="s">
        <v>3609</v>
      </c>
    </row>
    <row r="1468" spans="1:19" x14ac:dyDescent="0.2">
      <c r="A1468" s="4">
        <f t="shared" si="66"/>
        <v>21.89</v>
      </c>
      <c r="B1468" s="4">
        <f t="shared" si="67"/>
        <v>7.81</v>
      </c>
      <c r="C1468" s="2">
        <f t="shared" si="68"/>
        <v>11</v>
      </c>
      <c r="D1468">
        <v>10732</v>
      </c>
      <c r="E1468">
        <v>20195</v>
      </c>
      <c r="F1468" t="s">
        <v>3423</v>
      </c>
      <c r="G1468">
        <v>62184</v>
      </c>
      <c r="H1468" t="s">
        <v>16</v>
      </c>
      <c r="K1468" s="5">
        <v>73525621845</v>
      </c>
      <c r="L1468">
        <v>1.99</v>
      </c>
      <c r="M1468">
        <v>0.71</v>
      </c>
      <c r="N1468">
        <v>0.37</v>
      </c>
      <c r="O1468">
        <v>11</v>
      </c>
      <c r="P1468" t="s">
        <v>3188</v>
      </c>
      <c r="Q1468">
        <v>12794</v>
      </c>
      <c r="R1468" t="s">
        <v>3424</v>
      </c>
      <c r="S1468" t="s">
        <v>3425</v>
      </c>
    </row>
    <row r="1469" spans="1:19" x14ac:dyDescent="0.2">
      <c r="A1469" s="4">
        <f t="shared" si="66"/>
        <v>71.64</v>
      </c>
      <c r="B1469" s="4">
        <f t="shared" si="67"/>
        <v>25.56</v>
      </c>
      <c r="C1469" s="2">
        <f t="shared" si="68"/>
        <v>36</v>
      </c>
      <c r="D1469">
        <v>10718</v>
      </c>
      <c r="E1469">
        <v>20181</v>
      </c>
      <c r="F1469" t="s">
        <v>4434</v>
      </c>
      <c r="G1469">
        <v>62194</v>
      </c>
      <c r="H1469" t="s">
        <v>16</v>
      </c>
      <c r="K1469" s="5">
        <v>73525621944</v>
      </c>
      <c r="L1469">
        <v>1.99</v>
      </c>
      <c r="M1469">
        <v>0.71</v>
      </c>
      <c r="N1469">
        <v>0.43</v>
      </c>
      <c r="O1469">
        <v>36</v>
      </c>
      <c r="P1469" t="s">
        <v>3188</v>
      </c>
      <c r="Q1469">
        <v>12794</v>
      </c>
      <c r="R1469" t="s">
        <v>1270</v>
      </c>
      <c r="S1469" t="s">
        <v>4435</v>
      </c>
    </row>
    <row r="1470" spans="1:19" x14ac:dyDescent="0.2">
      <c r="A1470" s="4">
        <f t="shared" si="66"/>
        <v>50.489999999999995</v>
      </c>
      <c r="B1470" s="4">
        <f t="shared" si="67"/>
        <v>24.200000000000003</v>
      </c>
      <c r="C1470" s="2">
        <f t="shared" si="68"/>
        <v>11</v>
      </c>
      <c r="D1470">
        <v>10782</v>
      </c>
      <c r="E1470">
        <v>20245</v>
      </c>
      <c r="F1470" t="s">
        <v>3429</v>
      </c>
      <c r="G1470">
        <v>64568</v>
      </c>
      <c r="H1470" t="s">
        <v>16</v>
      </c>
      <c r="K1470" s="5">
        <v>41624645680</v>
      </c>
      <c r="L1470">
        <v>4.59</v>
      </c>
      <c r="M1470">
        <v>2.2000000000000002</v>
      </c>
      <c r="N1470">
        <v>0.43</v>
      </c>
      <c r="O1470">
        <v>11</v>
      </c>
      <c r="P1470" t="s">
        <v>3188</v>
      </c>
      <c r="Q1470">
        <v>12794</v>
      </c>
      <c r="R1470" t="s">
        <v>1270</v>
      </c>
      <c r="S1470" t="s">
        <v>3430</v>
      </c>
    </row>
    <row r="1471" spans="1:19" x14ac:dyDescent="0.2">
      <c r="A1471" s="4">
        <f t="shared" si="66"/>
        <v>154.57</v>
      </c>
      <c r="B1471" s="4">
        <f t="shared" si="67"/>
        <v>67.47</v>
      </c>
      <c r="C1471" s="2">
        <f t="shared" si="68"/>
        <v>13</v>
      </c>
      <c r="D1471">
        <v>10783</v>
      </c>
      <c r="E1471">
        <v>20246</v>
      </c>
      <c r="F1471" t="s">
        <v>3823</v>
      </c>
      <c r="G1471">
        <v>79568</v>
      </c>
      <c r="H1471" t="s">
        <v>16</v>
      </c>
      <c r="K1471" s="5">
        <v>41624795682</v>
      </c>
      <c r="L1471">
        <v>11.89</v>
      </c>
      <c r="M1471">
        <v>5.19</v>
      </c>
      <c r="N1471">
        <v>2</v>
      </c>
      <c r="O1471">
        <v>13</v>
      </c>
      <c r="P1471" t="s">
        <v>3188</v>
      </c>
      <c r="Q1471" t="s">
        <v>3824</v>
      </c>
      <c r="R1471" t="s">
        <v>3825</v>
      </c>
      <c r="S1471" t="s">
        <v>3826</v>
      </c>
    </row>
    <row r="1472" spans="1:19" x14ac:dyDescent="0.2">
      <c r="A1472" s="4">
        <f t="shared" si="66"/>
        <v>39.480000000000004</v>
      </c>
      <c r="B1472" s="4">
        <f t="shared" si="67"/>
        <v>15.72</v>
      </c>
      <c r="C1472" s="2">
        <f t="shared" si="68"/>
        <v>12</v>
      </c>
      <c r="D1472">
        <v>11742</v>
      </c>
      <c r="E1472">
        <v>21505</v>
      </c>
      <c r="F1472" t="s">
        <v>3720</v>
      </c>
      <c r="G1472">
        <v>85584</v>
      </c>
      <c r="H1472" t="s">
        <v>16</v>
      </c>
      <c r="K1472" s="5">
        <v>39938194918</v>
      </c>
      <c r="L1472">
        <v>3.29</v>
      </c>
      <c r="M1472">
        <v>1.31</v>
      </c>
      <c r="N1472">
        <v>0.5</v>
      </c>
      <c r="O1472">
        <v>12</v>
      </c>
      <c r="P1472" t="s">
        <v>3188</v>
      </c>
      <c r="Q1472" t="s">
        <v>1107</v>
      </c>
      <c r="R1472" t="s">
        <v>3277</v>
      </c>
      <c r="S1472" t="s">
        <v>3721</v>
      </c>
    </row>
    <row r="1473" spans="1:19" x14ac:dyDescent="0.2">
      <c r="A1473" s="4">
        <f t="shared" si="66"/>
        <v>77.25</v>
      </c>
      <c r="B1473" s="4">
        <f t="shared" si="67"/>
        <v>38</v>
      </c>
      <c r="C1473" s="2">
        <f t="shared" si="68"/>
        <v>25</v>
      </c>
      <c r="D1473">
        <v>11615</v>
      </c>
      <c r="E1473">
        <v>21373</v>
      </c>
      <c r="F1473" t="s">
        <v>4343</v>
      </c>
      <c r="G1473">
        <v>102049</v>
      </c>
      <c r="H1473" t="s">
        <v>16</v>
      </c>
      <c r="K1473" s="5">
        <v>39938285876</v>
      </c>
      <c r="L1473">
        <v>3.09</v>
      </c>
      <c r="M1473">
        <v>1.52</v>
      </c>
      <c r="N1473">
        <v>0.37</v>
      </c>
      <c r="O1473">
        <v>25</v>
      </c>
      <c r="P1473" t="s">
        <v>3188</v>
      </c>
      <c r="Q1473">
        <v>12794</v>
      </c>
      <c r="R1473" t="s">
        <v>4085</v>
      </c>
      <c r="S1473" t="s">
        <v>4344</v>
      </c>
    </row>
    <row r="1474" spans="1:19" x14ac:dyDescent="0.2">
      <c r="A1474" s="4">
        <f t="shared" ref="A1474:A1537" si="69">O1474*L1474</f>
        <v>93.36</v>
      </c>
      <c r="B1474" s="4">
        <f t="shared" ref="B1474:B1537" si="70">O1474*M1474</f>
        <v>44.88</v>
      </c>
      <c r="C1474" s="2">
        <f t="shared" ref="C1474:C1537" si="71">O1474</f>
        <v>24</v>
      </c>
      <c r="D1474">
        <v>11617</v>
      </c>
      <c r="E1474">
        <v>21375</v>
      </c>
      <c r="F1474" t="s">
        <v>4084</v>
      </c>
      <c r="G1474">
        <v>102050</v>
      </c>
      <c r="H1474" t="s">
        <v>16</v>
      </c>
      <c r="K1474" s="5">
        <v>39938285883</v>
      </c>
      <c r="L1474">
        <v>3.89</v>
      </c>
      <c r="M1474">
        <v>1.87</v>
      </c>
      <c r="N1474">
        <v>0.43</v>
      </c>
      <c r="O1474">
        <v>24</v>
      </c>
      <c r="P1474" t="s">
        <v>3188</v>
      </c>
      <c r="Q1474">
        <v>7794</v>
      </c>
      <c r="R1474" t="s">
        <v>4085</v>
      </c>
      <c r="S1474" t="s">
        <v>4086</v>
      </c>
    </row>
    <row r="1475" spans="1:19" x14ac:dyDescent="0.2">
      <c r="A1475" s="4">
        <f t="shared" si="69"/>
        <v>57.63</v>
      </c>
      <c r="B1475" s="4">
        <f t="shared" si="70"/>
        <v>27.37</v>
      </c>
      <c r="C1475" s="2">
        <f t="shared" si="71"/>
        <v>17</v>
      </c>
      <c r="D1475">
        <v>11629</v>
      </c>
      <c r="E1475">
        <v>21387</v>
      </c>
      <c r="F1475" t="s">
        <v>3859</v>
      </c>
      <c r="G1475">
        <v>102052</v>
      </c>
      <c r="H1475" t="s">
        <v>16</v>
      </c>
      <c r="K1475" s="5">
        <v>39938285906</v>
      </c>
      <c r="L1475">
        <v>3.39</v>
      </c>
      <c r="M1475">
        <v>1.61</v>
      </c>
      <c r="N1475">
        <v>0.43</v>
      </c>
      <c r="O1475">
        <v>17</v>
      </c>
      <c r="P1475" t="s">
        <v>3188</v>
      </c>
      <c r="Q1475">
        <v>7795</v>
      </c>
      <c r="R1475" t="s">
        <v>3860</v>
      </c>
      <c r="S1475" t="s">
        <v>3861</v>
      </c>
    </row>
    <row r="1476" spans="1:19" x14ac:dyDescent="0.2">
      <c r="A1476" s="4">
        <f t="shared" si="69"/>
        <v>105.35999999999999</v>
      </c>
      <c r="B1476" s="4">
        <f t="shared" si="70"/>
        <v>49.679999999999993</v>
      </c>
      <c r="C1476" s="2">
        <f t="shared" si="71"/>
        <v>24</v>
      </c>
      <c r="D1476">
        <v>11618</v>
      </c>
      <c r="E1476">
        <v>21376</v>
      </c>
      <c r="F1476" t="s">
        <v>4087</v>
      </c>
      <c r="G1476">
        <v>102053</v>
      </c>
      <c r="H1476" t="s">
        <v>16</v>
      </c>
      <c r="K1476" s="5">
        <v>39938285913</v>
      </c>
      <c r="L1476">
        <v>4.3899999999999997</v>
      </c>
      <c r="M1476">
        <v>2.0699999999999998</v>
      </c>
      <c r="N1476">
        <v>0.5</v>
      </c>
      <c r="O1476">
        <v>24</v>
      </c>
      <c r="P1476" t="s">
        <v>3188</v>
      </c>
      <c r="Q1476">
        <v>7796</v>
      </c>
      <c r="R1476" t="s">
        <v>4088</v>
      </c>
      <c r="S1476" t="s">
        <v>4089</v>
      </c>
    </row>
    <row r="1477" spans="1:19" x14ac:dyDescent="0.2">
      <c r="A1477" s="4">
        <f t="shared" si="69"/>
        <v>86.16</v>
      </c>
      <c r="B1477" s="4">
        <f t="shared" si="70"/>
        <v>38.160000000000004</v>
      </c>
      <c r="C1477" s="2">
        <f t="shared" si="71"/>
        <v>24</v>
      </c>
      <c r="D1477">
        <v>11632</v>
      </c>
      <c r="E1477">
        <v>21390</v>
      </c>
      <c r="F1477" t="s">
        <v>4093</v>
      </c>
      <c r="G1477">
        <v>102054</v>
      </c>
      <c r="H1477" t="s">
        <v>16</v>
      </c>
      <c r="K1477" s="5">
        <v>39938285920</v>
      </c>
      <c r="L1477">
        <v>3.59</v>
      </c>
      <c r="M1477">
        <v>1.59</v>
      </c>
      <c r="N1477">
        <v>0.5</v>
      </c>
      <c r="O1477">
        <v>24</v>
      </c>
      <c r="P1477" t="s">
        <v>3188</v>
      </c>
      <c r="Q1477">
        <v>4060</v>
      </c>
      <c r="R1477" t="s">
        <v>4094</v>
      </c>
      <c r="S1477" t="s">
        <v>4095</v>
      </c>
    </row>
    <row r="1478" spans="1:19" x14ac:dyDescent="0.2">
      <c r="A1478" s="4">
        <f t="shared" si="69"/>
        <v>117.35999999999999</v>
      </c>
      <c r="B1478" s="4">
        <f t="shared" si="70"/>
        <v>49.199999999999996</v>
      </c>
      <c r="C1478" s="2">
        <f t="shared" si="71"/>
        <v>24</v>
      </c>
      <c r="D1478">
        <v>11713</v>
      </c>
      <c r="E1478">
        <v>21476</v>
      </c>
      <c r="F1478" t="s">
        <v>4141</v>
      </c>
      <c r="G1478">
        <v>265012</v>
      </c>
      <c r="H1478" t="s">
        <v>16</v>
      </c>
      <c r="K1478" s="5">
        <v>73525935874</v>
      </c>
      <c r="L1478">
        <v>4.8899999999999997</v>
      </c>
      <c r="M1478">
        <v>2.0499999999999998</v>
      </c>
      <c r="N1478">
        <v>0.75</v>
      </c>
      <c r="O1478">
        <v>24</v>
      </c>
      <c r="P1478" t="s">
        <v>3188</v>
      </c>
      <c r="Q1478" t="s">
        <v>1683</v>
      </c>
      <c r="R1478" t="s">
        <v>3400</v>
      </c>
      <c r="S1478" t="s">
        <v>4142</v>
      </c>
    </row>
    <row r="1479" spans="1:19" x14ac:dyDescent="0.2">
      <c r="A1479" s="4">
        <f t="shared" si="69"/>
        <v>148.56</v>
      </c>
      <c r="B1479" s="4">
        <f t="shared" si="70"/>
        <v>63.599999999999994</v>
      </c>
      <c r="C1479" s="2">
        <f t="shared" si="71"/>
        <v>24</v>
      </c>
      <c r="D1479">
        <v>12128</v>
      </c>
      <c r="E1479">
        <v>21905</v>
      </c>
      <c r="F1479" t="s">
        <v>4308</v>
      </c>
      <c r="G1479">
        <v>265506</v>
      </c>
      <c r="H1479" t="s">
        <v>16</v>
      </c>
      <c r="K1479" s="5">
        <v>39938112646</v>
      </c>
      <c r="L1479">
        <v>6.19</v>
      </c>
      <c r="M1479">
        <v>2.65</v>
      </c>
      <c r="N1479">
        <v>0.75</v>
      </c>
      <c r="O1479">
        <v>24</v>
      </c>
      <c r="P1479" t="s">
        <v>3188</v>
      </c>
      <c r="Q1479" t="s">
        <v>1683</v>
      </c>
      <c r="R1479" t="s">
        <v>1480</v>
      </c>
      <c r="S1479" t="s">
        <v>4309</v>
      </c>
    </row>
    <row r="1480" spans="1:19" x14ac:dyDescent="0.2">
      <c r="A1480" s="4">
        <f t="shared" si="69"/>
        <v>110.16</v>
      </c>
      <c r="B1480" s="4">
        <f t="shared" si="70"/>
        <v>46.32</v>
      </c>
      <c r="C1480" s="2">
        <f t="shared" si="71"/>
        <v>24</v>
      </c>
      <c r="D1480">
        <v>11916</v>
      </c>
      <c r="E1480">
        <v>21680</v>
      </c>
      <c r="F1480" t="s">
        <v>4202</v>
      </c>
      <c r="G1480">
        <v>265567</v>
      </c>
      <c r="H1480" t="s">
        <v>16</v>
      </c>
      <c r="K1480" s="5">
        <v>39938066055</v>
      </c>
      <c r="L1480">
        <v>4.59</v>
      </c>
      <c r="M1480">
        <v>1.93</v>
      </c>
      <c r="N1480">
        <v>0.62</v>
      </c>
      <c r="O1480">
        <v>24</v>
      </c>
      <c r="P1480" t="s">
        <v>3188</v>
      </c>
      <c r="Q1480" t="s">
        <v>1683</v>
      </c>
      <c r="R1480" t="s">
        <v>3400</v>
      </c>
      <c r="S1480" t="s">
        <v>4203</v>
      </c>
    </row>
    <row r="1481" spans="1:19" x14ac:dyDescent="0.2">
      <c r="A1481" s="4">
        <f t="shared" si="69"/>
        <v>114.77000000000001</v>
      </c>
      <c r="B1481" s="4">
        <f t="shared" si="70"/>
        <v>44.85</v>
      </c>
      <c r="C1481" s="2">
        <f t="shared" si="71"/>
        <v>23</v>
      </c>
      <c r="D1481">
        <v>10813</v>
      </c>
      <c r="E1481">
        <v>20276</v>
      </c>
      <c r="F1481" t="s">
        <v>4009</v>
      </c>
      <c r="G1481">
        <v>265584</v>
      </c>
      <c r="H1481" t="s">
        <v>16</v>
      </c>
      <c r="K1481" s="5">
        <v>39938194925</v>
      </c>
      <c r="L1481">
        <v>4.99</v>
      </c>
      <c r="M1481">
        <v>1.95</v>
      </c>
      <c r="N1481">
        <v>0.56000000000000005</v>
      </c>
      <c r="O1481">
        <v>23</v>
      </c>
      <c r="P1481" t="s">
        <v>3188</v>
      </c>
      <c r="Q1481" t="s">
        <v>1342</v>
      </c>
      <c r="R1481" t="s">
        <v>3400</v>
      </c>
      <c r="S1481" t="s">
        <v>4010</v>
      </c>
    </row>
    <row r="1482" spans="1:19" x14ac:dyDescent="0.2">
      <c r="A1482" s="4">
        <f t="shared" si="69"/>
        <v>185.15</v>
      </c>
      <c r="B1482" s="4">
        <f t="shared" si="70"/>
        <v>78.400000000000006</v>
      </c>
      <c r="C1482" s="2">
        <f t="shared" si="71"/>
        <v>35</v>
      </c>
      <c r="D1482">
        <v>11562</v>
      </c>
      <c r="E1482">
        <v>21320</v>
      </c>
      <c r="F1482" t="s">
        <v>4413</v>
      </c>
      <c r="G1482">
        <v>265972</v>
      </c>
      <c r="H1482" t="s">
        <v>16</v>
      </c>
      <c r="K1482" s="5">
        <v>39938218096</v>
      </c>
      <c r="L1482">
        <v>5.29</v>
      </c>
      <c r="M1482">
        <v>2.2400000000000002</v>
      </c>
      <c r="N1482">
        <v>0.68</v>
      </c>
      <c r="O1482">
        <v>35</v>
      </c>
      <c r="P1482" t="s">
        <v>3188</v>
      </c>
      <c r="Q1482" t="s">
        <v>1124</v>
      </c>
      <c r="R1482" t="s">
        <v>4414</v>
      </c>
      <c r="S1482" t="s">
        <v>4415</v>
      </c>
    </row>
    <row r="1483" spans="1:19" x14ac:dyDescent="0.2">
      <c r="A1483" s="4">
        <f t="shared" si="69"/>
        <v>122.16</v>
      </c>
      <c r="B1483" s="4">
        <f t="shared" si="70"/>
        <v>55.44</v>
      </c>
      <c r="C1483" s="2">
        <f t="shared" si="71"/>
        <v>24</v>
      </c>
      <c r="D1483">
        <v>12129</v>
      </c>
      <c r="E1483">
        <v>21906</v>
      </c>
      <c r="F1483" t="s">
        <v>4310</v>
      </c>
      <c r="G1483">
        <v>291506</v>
      </c>
      <c r="H1483" t="s">
        <v>16</v>
      </c>
      <c r="K1483" s="5">
        <v>39938123628</v>
      </c>
      <c r="L1483">
        <v>5.09</v>
      </c>
      <c r="M1483">
        <v>2.31</v>
      </c>
      <c r="N1483">
        <v>0.37</v>
      </c>
      <c r="O1483">
        <v>24</v>
      </c>
      <c r="P1483" t="s">
        <v>3188</v>
      </c>
      <c r="Q1483" t="s">
        <v>1514</v>
      </c>
      <c r="R1483" t="s">
        <v>3260</v>
      </c>
      <c r="S1483" t="s">
        <v>4311</v>
      </c>
    </row>
    <row r="1484" spans="1:19" x14ac:dyDescent="0.2">
      <c r="A1484" s="4">
        <f t="shared" si="69"/>
        <v>75.67</v>
      </c>
      <c r="B1484" s="4">
        <f t="shared" si="70"/>
        <v>32.43</v>
      </c>
      <c r="C1484" s="2">
        <f t="shared" si="71"/>
        <v>23</v>
      </c>
      <c r="D1484">
        <v>11710</v>
      </c>
      <c r="E1484">
        <v>21473</v>
      </c>
      <c r="F1484" t="s">
        <v>4022</v>
      </c>
      <c r="G1484">
        <v>295012</v>
      </c>
      <c r="H1484" t="s">
        <v>16</v>
      </c>
      <c r="K1484" s="5">
        <v>73525935942</v>
      </c>
      <c r="L1484">
        <v>3.29</v>
      </c>
      <c r="M1484">
        <v>1.41</v>
      </c>
      <c r="N1484">
        <v>0.62</v>
      </c>
      <c r="O1484">
        <v>23</v>
      </c>
      <c r="P1484" t="s">
        <v>3188</v>
      </c>
      <c r="Q1484" t="s">
        <v>1191</v>
      </c>
      <c r="R1484" t="s">
        <v>3260</v>
      </c>
      <c r="S1484" t="s">
        <v>4023</v>
      </c>
    </row>
    <row r="1485" spans="1:19" x14ac:dyDescent="0.2">
      <c r="A1485" s="4">
        <f t="shared" si="69"/>
        <v>73.08</v>
      </c>
      <c r="B1485" s="4">
        <f t="shared" si="70"/>
        <v>15.600000000000001</v>
      </c>
      <c r="C1485" s="2">
        <f t="shared" si="71"/>
        <v>12</v>
      </c>
      <c r="D1485">
        <v>10812</v>
      </c>
      <c r="E1485">
        <v>20275</v>
      </c>
      <c r="F1485" t="s">
        <v>3631</v>
      </c>
      <c r="G1485">
        <v>295325</v>
      </c>
      <c r="H1485" t="s">
        <v>16</v>
      </c>
      <c r="K1485" s="5">
        <v>39938055172</v>
      </c>
      <c r="L1485">
        <v>6.09</v>
      </c>
      <c r="M1485">
        <v>1.3</v>
      </c>
      <c r="N1485">
        <v>0.56000000000000005</v>
      </c>
      <c r="O1485">
        <v>12</v>
      </c>
      <c r="P1485" t="s">
        <v>3188</v>
      </c>
      <c r="Q1485" t="s">
        <v>1107</v>
      </c>
      <c r="R1485" t="s">
        <v>3260</v>
      </c>
      <c r="S1485" t="s">
        <v>3632</v>
      </c>
    </row>
    <row r="1486" spans="1:19" x14ac:dyDescent="0.2">
      <c r="A1486" s="4">
        <f t="shared" si="69"/>
        <v>38.28</v>
      </c>
      <c r="B1486" s="4">
        <f t="shared" si="70"/>
        <v>16.919999999999998</v>
      </c>
      <c r="C1486" s="2">
        <f t="shared" si="71"/>
        <v>12</v>
      </c>
      <c r="D1486">
        <v>11915</v>
      </c>
      <c r="E1486">
        <v>21679</v>
      </c>
      <c r="F1486" t="s">
        <v>3791</v>
      </c>
      <c r="G1486">
        <v>295567</v>
      </c>
      <c r="H1486" t="s">
        <v>16</v>
      </c>
      <c r="K1486" s="5">
        <v>39938066093</v>
      </c>
      <c r="L1486">
        <v>3.19</v>
      </c>
      <c r="M1486">
        <v>1.41</v>
      </c>
      <c r="N1486">
        <v>0.5</v>
      </c>
      <c r="O1486">
        <v>12</v>
      </c>
      <c r="P1486" t="s">
        <v>3188</v>
      </c>
      <c r="Q1486" t="s">
        <v>1191</v>
      </c>
      <c r="R1486" t="s">
        <v>3260</v>
      </c>
      <c r="S1486" t="s">
        <v>3792</v>
      </c>
    </row>
    <row r="1487" spans="1:19" x14ac:dyDescent="0.2">
      <c r="A1487" s="4">
        <f t="shared" si="69"/>
        <v>70.679999999999993</v>
      </c>
      <c r="B1487" s="4">
        <f t="shared" si="70"/>
        <v>30.36</v>
      </c>
      <c r="C1487" s="2">
        <f t="shared" si="71"/>
        <v>12</v>
      </c>
      <c r="D1487">
        <v>11743</v>
      </c>
      <c r="E1487">
        <v>21506</v>
      </c>
      <c r="F1487" t="s">
        <v>3722</v>
      </c>
      <c r="G1487">
        <v>295584</v>
      </c>
      <c r="H1487" t="s">
        <v>16</v>
      </c>
      <c r="K1487" s="5">
        <v>39938194895</v>
      </c>
      <c r="L1487">
        <v>5.89</v>
      </c>
      <c r="M1487">
        <v>2.5299999999999998</v>
      </c>
      <c r="N1487">
        <v>0.43</v>
      </c>
      <c r="O1487">
        <v>12</v>
      </c>
      <c r="P1487" t="s">
        <v>3188</v>
      </c>
      <c r="Q1487">
        <v>7794</v>
      </c>
      <c r="R1487" t="s">
        <v>3260</v>
      </c>
      <c r="S1487" t="s">
        <v>3723</v>
      </c>
    </row>
    <row r="1488" spans="1:19" x14ac:dyDescent="0.2">
      <c r="A1488" s="4">
        <f t="shared" si="69"/>
        <v>56.28</v>
      </c>
      <c r="B1488" s="4">
        <f t="shared" si="70"/>
        <v>25.32</v>
      </c>
      <c r="C1488" s="2">
        <f t="shared" si="71"/>
        <v>12</v>
      </c>
      <c r="D1488">
        <v>11557</v>
      </c>
      <c r="E1488">
        <v>21315</v>
      </c>
      <c r="F1488" t="s">
        <v>3679</v>
      </c>
      <c r="G1488">
        <v>295603</v>
      </c>
      <c r="H1488" t="s">
        <v>16</v>
      </c>
      <c r="K1488" s="5">
        <v>39938206338</v>
      </c>
      <c r="L1488">
        <v>4.6900000000000004</v>
      </c>
      <c r="M1488">
        <v>2.11</v>
      </c>
      <c r="N1488">
        <v>0.37</v>
      </c>
      <c r="O1488">
        <v>12</v>
      </c>
      <c r="P1488" t="s">
        <v>3188</v>
      </c>
      <c r="Q1488" t="s">
        <v>1342</v>
      </c>
      <c r="R1488" t="s">
        <v>3260</v>
      </c>
      <c r="S1488" t="s">
        <v>3680</v>
      </c>
    </row>
    <row r="1489" spans="1:19" x14ac:dyDescent="0.2">
      <c r="A1489" s="4">
        <f t="shared" si="69"/>
        <v>55.08</v>
      </c>
      <c r="B1489" s="4">
        <f t="shared" si="70"/>
        <v>25.32</v>
      </c>
      <c r="C1489" s="2">
        <f t="shared" si="71"/>
        <v>12</v>
      </c>
      <c r="D1489">
        <v>11563</v>
      </c>
      <c r="E1489">
        <v>21321</v>
      </c>
      <c r="F1489" t="s">
        <v>3690</v>
      </c>
      <c r="G1489">
        <v>295972</v>
      </c>
      <c r="H1489" t="s">
        <v>16</v>
      </c>
      <c r="K1489" s="5">
        <v>39938218058</v>
      </c>
      <c r="L1489">
        <v>4.59</v>
      </c>
      <c r="M1489">
        <v>2.11</v>
      </c>
      <c r="N1489">
        <v>0.37</v>
      </c>
      <c r="O1489">
        <v>12</v>
      </c>
      <c r="P1489" t="s">
        <v>3188</v>
      </c>
      <c r="Q1489" t="s">
        <v>1342</v>
      </c>
      <c r="R1489" t="s">
        <v>3260</v>
      </c>
      <c r="S1489" t="s">
        <v>3691</v>
      </c>
    </row>
    <row r="1490" spans="1:19" x14ac:dyDescent="0.2">
      <c r="A1490" s="4">
        <f t="shared" si="69"/>
        <v>100.56</v>
      </c>
      <c r="B1490" s="4">
        <f t="shared" si="70"/>
        <v>42</v>
      </c>
      <c r="C1490" s="2">
        <f t="shared" si="71"/>
        <v>24</v>
      </c>
      <c r="D1490">
        <v>11646</v>
      </c>
      <c r="E1490">
        <v>21404</v>
      </c>
      <c r="F1490" t="s">
        <v>4100</v>
      </c>
      <c r="G1490">
        <v>315257</v>
      </c>
      <c r="H1490" t="s">
        <v>16</v>
      </c>
      <c r="K1490" s="5">
        <v>39938290467</v>
      </c>
      <c r="L1490">
        <v>4.1900000000000004</v>
      </c>
      <c r="M1490">
        <v>1.75</v>
      </c>
      <c r="N1490">
        <v>0.56000000000000005</v>
      </c>
      <c r="O1490">
        <v>24</v>
      </c>
      <c r="P1490" t="s">
        <v>3188</v>
      </c>
      <c r="Q1490">
        <v>4245</v>
      </c>
      <c r="R1490" t="s">
        <v>4101</v>
      </c>
      <c r="S1490" t="s">
        <v>4102</v>
      </c>
    </row>
    <row r="1491" spans="1:19" x14ac:dyDescent="0.2">
      <c r="A1491" s="4">
        <f t="shared" si="69"/>
        <v>86.16</v>
      </c>
      <c r="B1491" s="4">
        <f t="shared" si="70"/>
        <v>37.44</v>
      </c>
      <c r="C1491" s="2">
        <f t="shared" si="71"/>
        <v>24</v>
      </c>
      <c r="D1491">
        <v>11638</v>
      </c>
      <c r="E1491">
        <v>21396</v>
      </c>
      <c r="F1491" t="s">
        <v>4098</v>
      </c>
      <c r="G1491">
        <v>315259</v>
      </c>
      <c r="H1491" t="s">
        <v>16</v>
      </c>
      <c r="K1491" s="5">
        <v>39938290481</v>
      </c>
      <c r="L1491">
        <v>3.59</v>
      </c>
      <c r="M1491">
        <v>1.56</v>
      </c>
      <c r="N1491">
        <v>0.5</v>
      </c>
      <c r="O1491">
        <v>24</v>
      </c>
      <c r="P1491" t="s">
        <v>3188</v>
      </c>
      <c r="Q1491" t="s">
        <v>1107</v>
      </c>
      <c r="R1491" t="s">
        <v>3438</v>
      </c>
      <c r="S1491" t="s">
        <v>4099</v>
      </c>
    </row>
    <row r="1492" spans="1:19" x14ac:dyDescent="0.2">
      <c r="A1492" s="4">
        <f t="shared" si="69"/>
        <v>78.960000000000008</v>
      </c>
      <c r="B1492" s="4">
        <f t="shared" si="70"/>
        <v>33.839999999999996</v>
      </c>
      <c r="C1492" s="2">
        <f t="shared" si="71"/>
        <v>24</v>
      </c>
      <c r="D1492">
        <v>11634</v>
      </c>
      <c r="E1492">
        <v>21392</v>
      </c>
      <c r="F1492" t="s">
        <v>4096</v>
      </c>
      <c r="G1492">
        <v>315260</v>
      </c>
      <c r="H1492" t="s">
        <v>16</v>
      </c>
      <c r="K1492" s="5">
        <v>39938290498</v>
      </c>
      <c r="L1492">
        <v>3.29</v>
      </c>
      <c r="M1492">
        <v>1.41</v>
      </c>
      <c r="N1492">
        <v>0.56000000000000005</v>
      </c>
      <c r="O1492">
        <v>24</v>
      </c>
      <c r="P1492" t="s">
        <v>3188</v>
      </c>
      <c r="Q1492" t="s">
        <v>1107</v>
      </c>
      <c r="R1492" t="s">
        <v>3260</v>
      </c>
      <c r="S1492" t="s">
        <v>4097</v>
      </c>
    </row>
    <row r="1493" spans="1:19" x14ac:dyDescent="0.2">
      <c r="A1493" s="4">
        <f t="shared" si="69"/>
        <v>95.76</v>
      </c>
      <c r="B1493" s="4">
        <f t="shared" si="70"/>
        <v>42.96</v>
      </c>
      <c r="C1493" s="2">
        <f t="shared" si="71"/>
        <v>24</v>
      </c>
      <c r="D1493">
        <v>11647</v>
      </c>
      <c r="E1493">
        <v>21405</v>
      </c>
      <c r="F1493" t="s">
        <v>4103</v>
      </c>
      <c r="G1493">
        <v>315261</v>
      </c>
      <c r="H1493" t="s">
        <v>16</v>
      </c>
      <c r="K1493" s="5">
        <v>39938290504</v>
      </c>
      <c r="L1493">
        <v>3.99</v>
      </c>
      <c r="M1493">
        <v>1.79</v>
      </c>
      <c r="N1493">
        <v>0.43</v>
      </c>
      <c r="O1493">
        <v>24</v>
      </c>
      <c r="P1493" t="s">
        <v>3188</v>
      </c>
      <c r="Q1493" t="s">
        <v>4104</v>
      </c>
      <c r="R1493" t="s">
        <v>3662</v>
      </c>
      <c r="S1493" t="s">
        <v>4105</v>
      </c>
    </row>
    <row r="1494" spans="1:19" x14ac:dyDescent="0.2">
      <c r="A1494" s="4">
        <f t="shared" si="69"/>
        <v>51.870000000000005</v>
      </c>
      <c r="B1494" s="4">
        <f t="shared" si="70"/>
        <v>20.02</v>
      </c>
      <c r="C1494" s="2">
        <f t="shared" si="71"/>
        <v>13</v>
      </c>
      <c r="D1494">
        <v>11653</v>
      </c>
      <c r="E1494">
        <v>21411</v>
      </c>
      <c r="F1494" t="s">
        <v>3829</v>
      </c>
      <c r="G1494">
        <v>315262</v>
      </c>
      <c r="H1494" t="s">
        <v>16</v>
      </c>
      <c r="K1494" s="5">
        <v>39938290511</v>
      </c>
      <c r="L1494">
        <v>3.99</v>
      </c>
      <c r="M1494">
        <v>1.54</v>
      </c>
      <c r="N1494">
        <v>0.68</v>
      </c>
      <c r="O1494">
        <v>13</v>
      </c>
      <c r="P1494" t="s">
        <v>3188</v>
      </c>
      <c r="Q1494">
        <v>15052</v>
      </c>
      <c r="R1494" t="s">
        <v>3830</v>
      </c>
      <c r="S1494" t="s">
        <v>3831</v>
      </c>
    </row>
    <row r="1495" spans="1:19" x14ac:dyDescent="0.2">
      <c r="A1495" s="4">
        <f t="shared" si="69"/>
        <v>70.179999999999993</v>
      </c>
      <c r="B1495" s="4">
        <f t="shared" si="70"/>
        <v>33.44</v>
      </c>
      <c r="C1495" s="2">
        <f t="shared" si="71"/>
        <v>22</v>
      </c>
      <c r="D1495">
        <v>11649</v>
      </c>
      <c r="E1495">
        <v>21407</v>
      </c>
      <c r="F1495" t="s">
        <v>3965</v>
      </c>
      <c r="G1495">
        <v>315264</v>
      </c>
      <c r="H1495" t="s">
        <v>16</v>
      </c>
      <c r="K1495" s="5">
        <v>39938290535</v>
      </c>
      <c r="L1495">
        <v>3.19</v>
      </c>
      <c r="M1495">
        <v>1.52</v>
      </c>
      <c r="N1495">
        <v>0.37</v>
      </c>
      <c r="O1495">
        <v>22</v>
      </c>
      <c r="P1495" t="s">
        <v>3188</v>
      </c>
      <c r="Q1495">
        <v>9984</v>
      </c>
      <c r="R1495" t="s">
        <v>3442</v>
      </c>
      <c r="S1495" t="s">
        <v>3966</v>
      </c>
    </row>
    <row r="1496" spans="1:19" x14ac:dyDescent="0.2">
      <c r="A1496" s="4">
        <f t="shared" si="69"/>
        <v>85.58</v>
      </c>
      <c r="B1496" s="4">
        <f t="shared" si="70"/>
        <v>33.880000000000003</v>
      </c>
      <c r="C1496" s="2">
        <f t="shared" si="71"/>
        <v>22</v>
      </c>
      <c r="D1496">
        <v>11904</v>
      </c>
      <c r="E1496">
        <v>21668</v>
      </c>
      <c r="F1496" t="s">
        <v>3993</v>
      </c>
      <c r="G1496">
        <v>315300</v>
      </c>
      <c r="H1496" t="s">
        <v>16</v>
      </c>
      <c r="K1496" s="5">
        <v>39938293888</v>
      </c>
      <c r="L1496">
        <v>3.89</v>
      </c>
      <c r="M1496">
        <v>1.54</v>
      </c>
      <c r="N1496">
        <v>0.62</v>
      </c>
      <c r="O1496">
        <v>22</v>
      </c>
      <c r="P1496" t="s">
        <v>3188</v>
      </c>
      <c r="Q1496">
        <v>15052</v>
      </c>
      <c r="R1496" t="s">
        <v>3400</v>
      </c>
      <c r="S1496" t="s">
        <v>3994</v>
      </c>
    </row>
    <row r="1497" spans="1:19" x14ac:dyDescent="0.2">
      <c r="A1497" s="4">
        <f t="shared" si="69"/>
        <v>98.78</v>
      </c>
      <c r="B1497" s="4">
        <f t="shared" si="70"/>
        <v>47.080000000000005</v>
      </c>
      <c r="C1497" s="2">
        <f t="shared" si="71"/>
        <v>22</v>
      </c>
      <c r="D1497">
        <v>11857</v>
      </c>
      <c r="E1497">
        <v>21621</v>
      </c>
      <c r="F1497" t="s">
        <v>3985</v>
      </c>
      <c r="G1497">
        <v>315382</v>
      </c>
      <c r="H1497" t="s">
        <v>16</v>
      </c>
      <c r="K1497" s="5">
        <v>39938295684</v>
      </c>
      <c r="L1497">
        <v>4.49</v>
      </c>
      <c r="M1497">
        <v>2.14</v>
      </c>
      <c r="N1497">
        <v>0.37</v>
      </c>
      <c r="O1497">
        <v>22</v>
      </c>
      <c r="P1497" t="s">
        <v>3188</v>
      </c>
      <c r="Q1497">
        <v>7794</v>
      </c>
      <c r="R1497" t="s">
        <v>3986</v>
      </c>
      <c r="S1497" t="s">
        <v>3987</v>
      </c>
    </row>
    <row r="1498" spans="1:19" x14ac:dyDescent="0.2">
      <c r="A1498" s="4">
        <f t="shared" si="69"/>
        <v>47.76</v>
      </c>
      <c r="B1498" s="4">
        <f t="shared" si="70"/>
        <v>23.52</v>
      </c>
      <c r="C1498" s="2">
        <f t="shared" si="71"/>
        <v>24</v>
      </c>
      <c r="D1498">
        <v>12078</v>
      </c>
      <c r="E1498">
        <v>21855</v>
      </c>
      <c r="F1498" t="s">
        <v>4232</v>
      </c>
      <c r="G1498">
        <v>317147</v>
      </c>
      <c r="H1498" t="s">
        <v>16</v>
      </c>
      <c r="K1498" s="5">
        <v>39938319229</v>
      </c>
      <c r="L1498">
        <v>1.99</v>
      </c>
      <c r="M1498">
        <v>0.98</v>
      </c>
      <c r="N1498">
        <v>0.37</v>
      </c>
      <c r="O1498">
        <v>24</v>
      </c>
      <c r="P1498" t="s">
        <v>3188</v>
      </c>
      <c r="Q1498">
        <v>12794</v>
      </c>
      <c r="R1498" t="s">
        <v>1480</v>
      </c>
      <c r="S1498" t="s">
        <v>4233</v>
      </c>
    </row>
    <row r="1499" spans="1:19" x14ac:dyDescent="0.2">
      <c r="A1499" s="4">
        <f t="shared" si="69"/>
        <v>59.760000000000005</v>
      </c>
      <c r="B1499" s="4">
        <f t="shared" si="70"/>
        <v>29.04</v>
      </c>
      <c r="C1499" s="2">
        <f t="shared" si="71"/>
        <v>24</v>
      </c>
      <c r="D1499">
        <v>12075</v>
      </c>
      <c r="E1499">
        <v>21852</v>
      </c>
      <c r="F1499" t="s">
        <v>4230</v>
      </c>
      <c r="G1499">
        <v>317148</v>
      </c>
      <c r="H1499" t="s">
        <v>16</v>
      </c>
      <c r="K1499" s="5">
        <v>39938319236</v>
      </c>
      <c r="L1499">
        <v>2.4900000000000002</v>
      </c>
      <c r="M1499">
        <v>1.21</v>
      </c>
      <c r="N1499">
        <v>0.37</v>
      </c>
      <c r="O1499">
        <v>24</v>
      </c>
      <c r="P1499" t="s">
        <v>3188</v>
      </c>
      <c r="Q1499">
        <v>7794</v>
      </c>
      <c r="R1499" t="s">
        <v>1480</v>
      </c>
      <c r="S1499" t="s">
        <v>4231</v>
      </c>
    </row>
    <row r="1500" spans="1:19" x14ac:dyDescent="0.2">
      <c r="A1500" s="4">
        <f t="shared" si="69"/>
        <v>47.76</v>
      </c>
      <c r="B1500" s="4">
        <f t="shared" si="70"/>
        <v>23.28</v>
      </c>
      <c r="C1500" s="2">
        <f t="shared" si="71"/>
        <v>24</v>
      </c>
      <c r="D1500">
        <v>12082</v>
      </c>
      <c r="E1500">
        <v>21859</v>
      </c>
      <c r="F1500" t="s">
        <v>4236</v>
      </c>
      <c r="G1500">
        <v>317149</v>
      </c>
      <c r="H1500" t="s">
        <v>16</v>
      </c>
      <c r="K1500" s="5">
        <v>39938319243</v>
      </c>
      <c r="L1500">
        <v>1.99</v>
      </c>
      <c r="M1500">
        <v>0.97</v>
      </c>
      <c r="N1500">
        <v>0.37</v>
      </c>
      <c r="O1500">
        <v>24</v>
      </c>
      <c r="P1500" t="s">
        <v>3188</v>
      </c>
      <c r="Q1500">
        <v>7794</v>
      </c>
      <c r="R1500" t="s">
        <v>1480</v>
      </c>
      <c r="S1500" t="s">
        <v>4237</v>
      </c>
    </row>
    <row r="1501" spans="1:19" x14ac:dyDescent="0.2">
      <c r="A1501" s="4">
        <f t="shared" si="69"/>
        <v>59.760000000000005</v>
      </c>
      <c r="B1501" s="4">
        <f t="shared" si="70"/>
        <v>29.04</v>
      </c>
      <c r="C1501" s="2">
        <f t="shared" si="71"/>
        <v>24</v>
      </c>
      <c r="D1501">
        <v>12079</v>
      </c>
      <c r="E1501">
        <v>21856</v>
      </c>
      <c r="F1501" t="s">
        <v>4234</v>
      </c>
      <c r="G1501">
        <v>317150</v>
      </c>
      <c r="H1501" t="s">
        <v>16</v>
      </c>
      <c r="K1501" s="5">
        <v>39938319250</v>
      </c>
      <c r="L1501">
        <v>2.4900000000000002</v>
      </c>
      <c r="M1501">
        <v>1.21</v>
      </c>
      <c r="N1501">
        <v>0.43</v>
      </c>
      <c r="O1501">
        <v>24</v>
      </c>
      <c r="P1501" t="s">
        <v>3188</v>
      </c>
      <c r="Q1501">
        <v>7796</v>
      </c>
      <c r="R1501" t="s">
        <v>1480</v>
      </c>
      <c r="S1501" t="s">
        <v>4235</v>
      </c>
    </row>
    <row r="1502" spans="1:19" x14ac:dyDescent="0.2">
      <c r="A1502" s="4">
        <f t="shared" si="69"/>
        <v>13.74</v>
      </c>
      <c r="B1502" s="4">
        <f t="shared" si="70"/>
        <v>6.6000000000000005</v>
      </c>
      <c r="C1502" s="2">
        <f t="shared" si="71"/>
        <v>6</v>
      </c>
      <c r="D1502">
        <v>11718</v>
      </c>
      <c r="E1502">
        <v>21481</v>
      </c>
      <c r="F1502" t="s">
        <v>3227</v>
      </c>
      <c r="G1502">
        <v>317258</v>
      </c>
      <c r="H1502" t="s">
        <v>16</v>
      </c>
      <c r="K1502" s="5">
        <v>39938326753</v>
      </c>
      <c r="L1502">
        <v>2.29</v>
      </c>
      <c r="M1502">
        <v>1.1000000000000001</v>
      </c>
      <c r="N1502">
        <v>0.56000000000000005</v>
      </c>
      <c r="O1502">
        <v>6</v>
      </c>
      <c r="P1502" t="s">
        <v>3188</v>
      </c>
      <c r="Q1502">
        <v>7796</v>
      </c>
      <c r="R1502" t="s">
        <v>3228</v>
      </c>
      <c r="S1502" t="s">
        <v>3229</v>
      </c>
    </row>
    <row r="1503" spans="1:19" x14ac:dyDescent="0.2">
      <c r="A1503" s="4">
        <f t="shared" si="69"/>
        <v>21.9</v>
      </c>
      <c r="B1503" s="4">
        <f t="shared" si="70"/>
        <v>9.3999999999999986</v>
      </c>
      <c r="C1503" s="2">
        <f t="shared" si="71"/>
        <v>10</v>
      </c>
      <c r="D1503">
        <v>11712</v>
      </c>
      <c r="E1503">
        <v>21475</v>
      </c>
      <c r="F1503" t="s">
        <v>3381</v>
      </c>
      <c r="G1503">
        <v>317259</v>
      </c>
      <c r="H1503" t="s">
        <v>16</v>
      </c>
      <c r="K1503" s="5">
        <v>39938326760</v>
      </c>
      <c r="L1503">
        <v>2.19</v>
      </c>
      <c r="M1503">
        <v>0.94</v>
      </c>
      <c r="N1503">
        <v>0.5</v>
      </c>
      <c r="O1503">
        <v>10</v>
      </c>
      <c r="P1503" t="s">
        <v>3188</v>
      </c>
      <c r="Q1503">
        <v>4060</v>
      </c>
      <c r="R1503" t="s">
        <v>3344</v>
      </c>
      <c r="S1503" t="s">
        <v>3382</v>
      </c>
    </row>
    <row r="1504" spans="1:19" x14ac:dyDescent="0.2">
      <c r="A1504" s="4">
        <f t="shared" si="69"/>
        <v>105.35999999999999</v>
      </c>
      <c r="B1504" s="4">
        <f t="shared" si="70"/>
        <v>48</v>
      </c>
      <c r="C1504" s="2">
        <f t="shared" si="71"/>
        <v>24</v>
      </c>
      <c r="D1504">
        <v>10964</v>
      </c>
      <c r="E1504">
        <v>20445</v>
      </c>
      <c r="F1504" t="s">
        <v>4074</v>
      </c>
      <c r="G1504">
        <v>317343</v>
      </c>
      <c r="H1504" t="s">
        <v>16</v>
      </c>
      <c r="K1504" s="5">
        <v>39938327606</v>
      </c>
      <c r="L1504">
        <v>4.3899999999999997</v>
      </c>
      <c r="M1504">
        <v>2</v>
      </c>
      <c r="N1504">
        <v>0.43</v>
      </c>
      <c r="O1504">
        <v>24</v>
      </c>
      <c r="P1504" t="s">
        <v>3188</v>
      </c>
      <c r="Q1504" t="s">
        <v>3203</v>
      </c>
      <c r="R1504" t="s">
        <v>3344</v>
      </c>
      <c r="S1504" t="s">
        <v>4075</v>
      </c>
    </row>
    <row r="1505" spans="1:19" x14ac:dyDescent="0.2">
      <c r="A1505" s="4">
        <f t="shared" si="69"/>
        <v>75.239999999999995</v>
      </c>
      <c r="B1505" s="4">
        <f t="shared" si="70"/>
        <v>20.52</v>
      </c>
      <c r="C1505" s="2">
        <f t="shared" si="71"/>
        <v>36</v>
      </c>
      <c r="D1505">
        <v>10705</v>
      </c>
      <c r="E1505">
        <v>20168</v>
      </c>
      <c r="F1505" t="s">
        <v>4430</v>
      </c>
      <c r="G1505">
        <v>317372</v>
      </c>
      <c r="H1505" t="s">
        <v>16</v>
      </c>
      <c r="K1505" s="5">
        <v>39938327897</v>
      </c>
      <c r="L1505">
        <v>2.09</v>
      </c>
      <c r="M1505">
        <v>0.56999999999999995</v>
      </c>
      <c r="N1505">
        <v>0.37</v>
      </c>
      <c r="O1505">
        <v>36</v>
      </c>
      <c r="P1505" t="s">
        <v>3188</v>
      </c>
      <c r="Q1505">
        <v>12794</v>
      </c>
      <c r="R1505" t="s">
        <v>3761</v>
      </c>
      <c r="S1505" t="s">
        <v>4431</v>
      </c>
    </row>
    <row r="1506" spans="1:19" x14ac:dyDescent="0.2">
      <c r="A1506" s="4">
        <f t="shared" si="69"/>
        <v>27.86</v>
      </c>
      <c r="B1506" s="4">
        <f t="shared" si="70"/>
        <v>7.9799999999999995</v>
      </c>
      <c r="C1506" s="2">
        <f t="shared" si="71"/>
        <v>14</v>
      </c>
      <c r="D1506">
        <v>10820</v>
      </c>
      <c r="E1506">
        <v>20283</v>
      </c>
      <c r="F1506" t="s">
        <v>3840</v>
      </c>
      <c r="G1506">
        <v>317375</v>
      </c>
      <c r="H1506" t="s">
        <v>16</v>
      </c>
      <c r="K1506" s="5">
        <v>39938327927</v>
      </c>
      <c r="L1506">
        <v>1.99</v>
      </c>
      <c r="M1506">
        <v>0.56999999999999995</v>
      </c>
      <c r="N1506">
        <v>0.37</v>
      </c>
      <c r="O1506">
        <v>14</v>
      </c>
      <c r="P1506" t="s">
        <v>3188</v>
      </c>
      <c r="Q1506">
        <v>7794</v>
      </c>
      <c r="R1506" t="s">
        <v>3228</v>
      </c>
      <c r="S1506" t="s">
        <v>3841</v>
      </c>
    </row>
    <row r="1507" spans="1:19" x14ac:dyDescent="0.2">
      <c r="A1507" s="4">
        <f t="shared" si="69"/>
        <v>23.88</v>
      </c>
      <c r="B1507" s="4">
        <f t="shared" si="70"/>
        <v>6.84</v>
      </c>
      <c r="C1507" s="2">
        <f t="shared" si="71"/>
        <v>12</v>
      </c>
      <c r="D1507">
        <v>10704</v>
      </c>
      <c r="E1507">
        <v>20167</v>
      </c>
      <c r="F1507" t="s">
        <v>3555</v>
      </c>
      <c r="G1507">
        <v>317376</v>
      </c>
      <c r="H1507" t="s">
        <v>16</v>
      </c>
      <c r="K1507" s="5">
        <v>39938327934</v>
      </c>
      <c r="L1507">
        <v>1.99</v>
      </c>
      <c r="M1507">
        <v>0.56999999999999995</v>
      </c>
      <c r="N1507">
        <v>0.43</v>
      </c>
      <c r="O1507">
        <v>12</v>
      </c>
      <c r="P1507" t="s">
        <v>3188</v>
      </c>
      <c r="Q1507">
        <v>7796</v>
      </c>
      <c r="R1507" t="s">
        <v>3228</v>
      </c>
      <c r="S1507" t="s">
        <v>3556</v>
      </c>
    </row>
    <row r="1508" spans="1:19" x14ac:dyDescent="0.2">
      <c r="A1508" s="4">
        <f t="shared" si="69"/>
        <v>2.99</v>
      </c>
      <c r="B1508" s="4">
        <f t="shared" si="70"/>
        <v>1.4</v>
      </c>
      <c r="C1508" s="2">
        <f t="shared" si="71"/>
        <v>1</v>
      </c>
      <c r="D1508">
        <v>10690</v>
      </c>
      <c r="E1508">
        <v>20153</v>
      </c>
      <c r="F1508" t="s">
        <v>3187</v>
      </c>
      <c r="G1508">
        <v>317665</v>
      </c>
      <c r="H1508" t="s">
        <v>16</v>
      </c>
      <c r="K1508" s="5">
        <v>39938332266</v>
      </c>
      <c r="L1508">
        <v>2.99</v>
      </c>
      <c r="M1508">
        <v>1.4</v>
      </c>
      <c r="N1508">
        <v>0.37</v>
      </c>
      <c r="O1508">
        <v>1</v>
      </c>
      <c r="P1508" t="s">
        <v>3188</v>
      </c>
      <c r="Q1508">
        <v>7794</v>
      </c>
      <c r="R1508" t="s">
        <v>3189</v>
      </c>
      <c r="S1508" t="s">
        <v>3190</v>
      </c>
    </row>
    <row r="1509" spans="1:19" x14ac:dyDescent="0.2">
      <c r="A1509" s="4">
        <f t="shared" si="69"/>
        <v>30.9</v>
      </c>
      <c r="B1509" s="4">
        <f t="shared" si="70"/>
        <v>15</v>
      </c>
      <c r="C1509" s="2">
        <f t="shared" si="71"/>
        <v>10</v>
      </c>
      <c r="D1509">
        <v>10692</v>
      </c>
      <c r="E1509">
        <v>20155</v>
      </c>
      <c r="F1509" t="s">
        <v>3326</v>
      </c>
      <c r="G1509">
        <v>317666</v>
      </c>
      <c r="H1509" t="s">
        <v>16</v>
      </c>
      <c r="K1509" s="5">
        <v>39938332273</v>
      </c>
      <c r="L1509">
        <v>3.09</v>
      </c>
      <c r="M1509">
        <v>1.5</v>
      </c>
      <c r="N1509">
        <v>0.37</v>
      </c>
      <c r="O1509">
        <v>10</v>
      </c>
      <c r="P1509" t="s">
        <v>3188</v>
      </c>
      <c r="Q1509">
        <v>12794</v>
      </c>
      <c r="R1509" t="s">
        <v>3189</v>
      </c>
      <c r="S1509" t="s">
        <v>3327</v>
      </c>
    </row>
    <row r="1510" spans="1:19" x14ac:dyDescent="0.2">
      <c r="A1510" s="4">
        <f t="shared" si="69"/>
        <v>53.88</v>
      </c>
      <c r="B1510" s="4">
        <f t="shared" si="70"/>
        <v>25.44</v>
      </c>
      <c r="C1510" s="2">
        <f t="shared" si="71"/>
        <v>12</v>
      </c>
      <c r="D1510">
        <v>10680</v>
      </c>
      <c r="E1510">
        <v>20139</v>
      </c>
      <c r="F1510" t="s">
        <v>3537</v>
      </c>
      <c r="G1510">
        <v>317839</v>
      </c>
      <c r="H1510" t="s">
        <v>16</v>
      </c>
      <c r="K1510" s="5">
        <v>39938334826</v>
      </c>
      <c r="L1510">
        <v>4.49</v>
      </c>
      <c r="M1510">
        <v>2.12</v>
      </c>
      <c r="N1510">
        <v>0.43</v>
      </c>
      <c r="O1510">
        <v>12</v>
      </c>
      <c r="P1510" t="s">
        <v>3188</v>
      </c>
      <c r="Q1510">
        <v>7796</v>
      </c>
      <c r="R1510" t="s">
        <v>3228</v>
      </c>
      <c r="S1510" t="s">
        <v>3538</v>
      </c>
    </row>
    <row r="1511" spans="1:19" x14ac:dyDescent="0.2">
      <c r="A1511" s="4">
        <f t="shared" si="69"/>
        <v>41.88</v>
      </c>
      <c r="B1511" s="4">
        <f t="shared" si="70"/>
        <v>20.28</v>
      </c>
      <c r="C1511" s="2">
        <f t="shared" si="71"/>
        <v>12</v>
      </c>
      <c r="D1511">
        <v>10679</v>
      </c>
      <c r="E1511">
        <v>20138</v>
      </c>
      <c r="F1511" t="s">
        <v>3535</v>
      </c>
      <c r="G1511">
        <v>317842</v>
      </c>
      <c r="H1511" t="s">
        <v>16</v>
      </c>
      <c r="K1511" s="5">
        <v>39938334857</v>
      </c>
      <c r="L1511">
        <v>3.49</v>
      </c>
      <c r="M1511">
        <v>1.69</v>
      </c>
      <c r="N1511">
        <v>0.37</v>
      </c>
      <c r="O1511">
        <v>12</v>
      </c>
      <c r="P1511" t="s">
        <v>3188</v>
      </c>
      <c r="Q1511">
        <v>7795</v>
      </c>
      <c r="R1511" t="s">
        <v>3189</v>
      </c>
      <c r="S1511" t="s">
        <v>3536</v>
      </c>
    </row>
    <row r="1512" spans="1:19" x14ac:dyDescent="0.2">
      <c r="A1512" s="4">
        <f t="shared" si="69"/>
        <v>53.88</v>
      </c>
      <c r="B1512" s="4">
        <f t="shared" si="70"/>
        <v>25.44</v>
      </c>
      <c r="C1512" s="2">
        <f t="shared" si="71"/>
        <v>12</v>
      </c>
      <c r="D1512">
        <v>10687</v>
      </c>
      <c r="E1512">
        <v>20148</v>
      </c>
      <c r="F1512" t="s">
        <v>3548</v>
      </c>
      <c r="G1512">
        <v>317846</v>
      </c>
      <c r="H1512" t="s">
        <v>16</v>
      </c>
      <c r="K1512" s="5">
        <v>39938334895</v>
      </c>
      <c r="L1512">
        <v>4.49</v>
      </c>
      <c r="M1512">
        <v>2.12</v>
      </c>
      <c r="N1512">
        <v>0.43</v>
      </c>
      <c r="O1512">
        <v>12</v>
      </c>
      <c r="P1512" t="s">
        <v>3188</v>
      </c>
      <c r="Q1512">
        <v>7796</v>
      </c>
      <c r="R1512" t="s">
        <v>3228</v>
      </c>
      <c r="S1512" t="s">
        <v>3549</v>
      </c>
    </row>
    <row r="1513" spans="1:19" x14ac:dyDescent="0.2">
      <c r="A1513" s="4">
        <f t="shared" si="69"/>
        <v>41.88</v>
      </c>
      <c r="B1513" s="4">
        <f t="shared" si="70"/>
        <v>20.28</v>
      </c>
      <c r="C1513" s="2">
        <f t="shared" si="71"/>
        <v>12</v>
      </c>
      <c r="D1513">
        <v>10685</v>
      </c>
      <c r="E1513">
        <v>20144</v>
      </c>
      <c r="F1513" t="s">
        <v>3546</v>
      </c>
      <c r="G1513">
        <v>317849</v>
      </c>
      <c r="H1513" t="s">
        <v>16</v>
      </c>
      <c r="K1513" s="5">
        <v>39938334925</v>
      </c>
      <c r="L1513">
        <v>3.49</v>
      </c>
      <c r="M1513">
        <v>1.69</v>
      </c>
      <c r="N1513">
        <v>0.37</v>
      </c>
      <c r="O1513">
        <v>12</v>
      </c>
      <c r="P1513" t="s">
        <v>3188</v>
      </c>
      <c r="Q1513">
        <v>7794</v>
      </c>
      <c r="R1513" t="s">
        <v>3189</v>
      </c>
      <c r="S1513" t="s">
        <v>3547</v>
      </c>
    </row>
    <row r="1514" spans="1:19" x14ac:dyDescent="0.2">
      <c r="A1514" s="4">
        <f t="shared" si="69"/>
        <v>53.88</v>
      </c>
      <c r="B1514" s="4">
        <f t="shared" si="70"/>
        <v>25.44</v>
      </c>
      <c r="C1514" s="2">
        <f t="shared" si="71"/>
        <v>12</v>
      </c>
      <c r="D1514">
        <v>10683</v>
      </c>
      <c r="E1514">
        <v>20142</v>
      </c>
      <c r="F1514" t="s">
        <v>3541</v>
      </c>
      <c r="G1514">
        <v>317853</v>
      </c>
      <c r="H1514" t="s">
        <v>16</v>
      </c>
      <c r="K1514" s="5">
        <v>39938334963</v>
      </c>
      <c r="L1514">
        <v>4.49</v>
      </c>
      <c r="M1514">
        <v>2.12</v>
      </c>
      <c r="N1514">
        <v>0.43</v>
      </c>
      <c r="O1514">
        <v>12</v>
      </c>
      <c r="P1514" t="s">
        <v>3188</v>
      </c>
      <c r="Q1514">
        <v>7796</v>
      </c>
      <c r="R1514" t="s">
        <v>3228</v>
      </c>
      <c r="S1514" t="s">
        <v>3542</v>
      </c>
    </row>
    <row r="1515" spans="1:19" x14ac:dyDescent="0.2">
      <c r="A1515" s="4">
        <f t="shared" si="69"/>
        <v>41.88</v>
      </c>
      <c r="B1515" s="4">
        <f t="shared" si="70"/>
        <v>20.28</v>
      </c>
      <c r="C1515" s="2">
        <f t="shared" si="71"/>
        <v>12</v>
      </c>
      <c r="D1515">
        <v>10682</v>
      </c>
      <c r="E1515">
        <v>20141</v>
      </c>
      <c r="F1515" t="s">
        <v>3539</v>
      </c>
      <c r="G1515">
        <v>317856</v>
      </c>
      <c r="H1515" t="s">
        <v>16</v>
      </c>
      <c r="K1515" s="5">
        <v>39938334994</v>
      </c>
      <c r="L1515">
        <v>3.49</v>
      </c>
      <c r="M1515">
        <v>1.69</v>
      </c>
      <c r="N1515">
        <v>0.37</v>
      </c>
      <c r="O1515">
        <v>12</v>
      </c>
      <c r="P1515" t="s">
        <v>3188</v>
      </c>
      <c r="Q1515">
        <v>7794</v>
      </c>
      <c r="R1515" t="s">
        <v>3189</v>
      </c>
      <c r="S1515" t="s">
        <v>3540</v>
      </c>
    </row>
    <row r="1516" spans="1:19" x14ac:dyDescent="0.2">
      <c r="A1516" s="4">
        <f t="shared" si="69"/>
        <v>83.88</v>
      </c>
      <c r="B1516" s="4">
        <f t="shared" si="70"/>
        <v>36</v>
      </c>
      <c r="C1516" s="2">
        <f t="shared" si="71"/>
        <v>12</v>
      </c>
      <c r="D1516">
        <v>10689</v>
      </c>
      <c r="E1516">
        <v>20152</v>
      </c>
      <c r="F1516" t="s">
        <v>3550</v>
      </c>
      <c r="G1516">
        <v>318418</v>
      </c>
      <c r="H1516" t="s">
        <v>16</v>
      </c>
      <c r="K1516" s="5">
        <v>39938344351</v>
      </c>
      <c r="L1516">
        <v>6.99</v>
      </c>
      <c r="M1516">
        <v>3</v>
      </c>
      <c r="N1516">
        <v>0.56000000000000005</v>
      </c>
      <c r="O1516">
        <v>12</v>
      </c>
      <c r="P1516" t="s">
        <v>3188</v>
      </c>
      <c r="Q1516" t="s">
        <v>3551</v>
      </c>
      <c r="R1516" t="s">
        <v>3197</v>
      </c>
      <c r="S1516" t="s">
        <v>3552</v>
      </c>
    </row>
    <row r="1517" spans="1:19" x14ac:dyDescent="0.2">
      <c r="A1517" s="4">
        <f t="shared" si="69"/>
        <v>37.9</v>
      </c>
      <c r="B1517" s="4">
        <f t="shared" si="70"/>
        <v>14.8</v>
      </c>
      <c r="C1517" s="2">
        <f t="shared" si="71"/>
        <v>10</v>
      </c>
      <c r="D1517">
        <v>10746</v>
      </c>
      <c r="E1517">
        <v>20209</v>
      </c>
      <c r="F1517" t="s">
        <v>3343</v>
      </c>
      <c r="G1517">
        <v>318914</v>
      </c>
      <c r="H1517" t="s">
        <v>16</v>
      </c>
      <c r="K1517" s="5">
        <v>39938349011</v>
      </c>
      <c r="L1517">
        <v>3.79</v>
      </c>
      <c r="M1517">
        <v>1.48</v>
      </c>
      <c r="N1517">
        <v>0.87</v>
      </c>
      <c r="O1517">
        <v>10</v>
      </c>
      <c r="P1517" t="s">
        <v>3188</v>
      </c>
      <c r="Q1517">
        <v>16708</v>
      </c>
      <c r="R1517" t="s">
        <v>3344</v>
      </c>
      <c r="S1517" t="s">
        <v>3345</v>
      </c>
    </row>
    <row r="1518" spans="1:19" x14ac:dyDescent="0.2">
      <c r="A1518" s="4">
        <f t="shared" si="69"/>
        <v>29.900000000000002</v>
      </c>
      <c r="B1518" s="4">
        <f t="shared" si="70"/>
        <v>13.600000000000001</v>
      </c>
      <c r="C1518" s="2">
        <f t="shared" si="71"/>
        <v>10</v>
      </c>
      <c r="D1518">
        <v>10740</v>
      </c>
      <c r="E1518">
        <v>20203</v>
      </c>
      <c r="F1518" t="s">
        <v>3335</v>
      </c>
      <c r="G1518">
        <v>318927</v>
      </c>
      <c r="H1518" t="s">
        <v>16</v>
      </c>
      <c r="K1518" s="5">
        <v>39938349141</v>
      </c>
      <c r="L1518">
        <v>2.99</v>
      </c>
      <c r="M1518">
        <v>1.36</v>
      </c>
      <c r="N1518">
        <v>0.87</v>
      </c>
      <c r="O1518">
        <v>10</v>
      </c>
      <c r="P1518" t="s">
        <v>3188</v>
      </c>
      <c r="Q1518">
        <v>7796</v>
      </c>
      <c r="R1518" t="s">
        <v>3228</v>
      </c>
      <c r="S1518" t="s">
        <v>3336</v>
      </c>
    </row>
    <row r="1519" spans="1:19" x14ac:dyDescent="0.2">
      <c r="A1519" s="4">
        <f t="shared" si="69"/>
        <v>44.28</v>
      </c>
      <c r="B1519" s="4">
        <f t="shared" si="70"/>
        <v>20.64</v>
      </c>
      <c r="C1519" s="2">
        <f t="shared" si="71"/>
        <v>12</v>
      </c>
      <c r="D1519">
        <v>10745</v>
      </c>
      <c r="E1519">
        <v>20208</v>
      </c>
      <c r="F1519" t="s">
        <v>3563</v>
      </c>
      <c r="G1519">
        <v>318938</v>
      </c>
      <c r="H1519" t="s">
        <v>16</v>
      </c>
      <c r="K1519" s="5">
        <v>39938349257</v>
      </c>
      <c r="L1519">
        <v>3.69</v>
      </c>
      <c r="M1519">
        <v>1.72</v>
      </c>
      <c r="N1519">
        <v>0.75</v>
      </c>
      <c r="O1519">
        <v>12</v>
      </c>
      <c r="P1519" t="s">
        <v>3188</v>
      </c>
      <c r="Q1519">
        <v>7795</v>
      </c>
      <c r="R1519" t="s">
        <v>3189</v>
      </c>
      <c r="S1519" t="s">
        <v>3564</v>
      </c>
    </row>
    <row r="1520" spans="1:19" x14ac:dyDescent="0.2">
      <c r="A1520" s="4">
        <f t="shared" si="69"/>
        <v>23.88</v>
      </c>
      <c r="B1520" s="4">
        <f t="shared" si="70"/>
        <v>6.24</v>
      </c>
      <c r="C1520" s="2">
        <f t="shared" si="71"/>
        <v>12</v>
      </c>
      <c r="D1520">
        <v>10662</v>
      </c>
      <c r="E1520">
        <v>20119</v>
      </c>
      <c r="F1520" t="s">
        <v>3521</v>
      </c>
      <c r="G1520">
        <v>319564</v>
      </c>
      <c r="H1520" t="s">
        <v>16</v>
      </c>
      <c r="K1520" s="5">
        <v>39938354800</v>
      </c>
      <c r="L1520">
        <v>1.99</v>
      </c>
      <c r="M1520">
        <v>0.52</v>
      </c>
      <c r="N1520">
        <v>0.37</v>
      </c>
      <c r="O1520">
        <v>12</v>
      </c>
      <c r="P1520" t="s">
        <v>3188</v>
      </c>
      <c r="Q1520">
        <v>7794</v>
      </c>
      <c r="R1520" t="s">
        <v>3189</v>
      </c>
      <c r="S1520" t="s">
        <v>3522</v>
      </c>
    </row>
    <row r="1521" spans="1:19" x14ac:dyDescent="0.2">
      <c r="A1521" s="4">
        <f t="shared" si="69"/>
        <v>23.88</v>
      </c>
      <c r="B1521" s="4">
        <f t="shared" si="70"/>
        <v>9.6000000000000014</v>
      </c>
      <c r="C1521" s="2">
        <f t="shared" si="71"/>
        <v>12</v>
      </c>
      <c r="D1521">
        <v>10660</v>
      </c>
      <c r="E1521">
        <v>20114</v>
      </c>
      <c r="F1521" t="s">
        <v>3518</v>
      </c>
      <c r="G1521">
        <v>319566</v>
      </c>
      <c r="H1521" t="s">
        <v>16</v>
      </c>
      <c r="K1521" s="5">
        <v>39938354824</v>
      </c>
      <c r="L1521">
        <v>1.99</v>
      </c>
      <c r="M1521">
        <v>0.8</v>
      </c>
      <c r="N1521">
        <v>0.43</v>
      </c>
      <c r="O1521">
        <v>12</v>
      </c>
      <c r="P1521" t="s">
        <v>3188</v>
      </c>
      <c r="Q1521">
        <v>7796</v>
      </c>
      <c r="R1521" t="s">
        <v>3519</v>
      </c>
      <c r="S1521" t="s">
        <v>3520</v>
      </c>
    </row>
    <row r="1522" spans="1:19" x14ac:dyDescent="0.2">
      <c r="A1522" s="4">
        <f t="shared" si="69"/>
        <v>25.200000000000003</v>
      </c>
      <c r="B1522" s="4">
        <f t="shared" si="70"/>
        <v>13.080000000000002</v>
      </c>
      <c r="C1522" s="2">
        <f t="shared" si="71"/>
        <v>12</v>
      </c>
      <c r="D1522">
        <v>10749</v>
      </c>
      <c r="E1522">
        <v>20212</v>
      </c>
      <c r="F1522" t="s">
        <v>3565</v>
      </c>
      <c r="G1522">
        <v>319662</v>
      </c>
      <c r="H1522" t="s">
        <v>16</v>
      </c>
      <c r="K1522" s="5">
        <v>39938355784</v>
      </c>
      <c r="L1522">
        <v>2.1</v>
      </c>
      <c r="M1522">
        <v>1.0900000000000001</v>
      </c>
      <c r="N1522">
        <v>0.37</v>
      </c>
      <c r="O1522">
        <v>12</v>
      </c>
      <c r="P1522" t="s">
        <v>3188</v>
      </c>
      <c r="Q1522">
        <v>7794</v>
      </c>
      <c r="R1522" t="s">
        <v>3189</v>
      </c>
      <c r="S1522" t="s">
        <v>3566</v>
      </c>
    </row>
    <row r="1523" spans="1:19" x14ac:dyDescent="0.2">
      <c r="A1523" s="4">
        <f t="shared" si="69"/>
        <v>27.48</v>
      </c>
      <c r="B1523" s="4">
        <f t="shared" si="70"/>
        <v>13.080000000000002</v>
      </c>
      <c r="C1523" s="2">
        <f t="shared" si="71"/>
        <v>12</v>
      </c>
      <c r="D1523">
        <v>10750</v>
      </c>
      <c r="E1523">
        <v>20213</v>
      </c>
      <c r="F1523" t="s">
        <v>3567</v>
      </c>
      <c r="G1523">
        <v>319664</v>
      </c>
      <c r="H1523" t="s">
        <v>16</v>
      </c>
      <c r="K1523" s="5">
        <v>39938355807</v>
      </c>
      <c r="L1523">
        <v>2.29</v>
      </c>
      <c r="M1523">
        <v>1.0900000000000001</v>
      </c>
      <c r="N1523">
        <v>0.37</v>
      </c>
      <c r="O1523">
        <v>12</v>
      </c>
      <c r="P1523" t="s">
        <v>3188</v>
      </c>
      <c r="Q1523">
        <v>7796</v>
      </c>
      <c r="R1523" t="s">
        <v>3519</v>
      </c>
      <c r="S1523" t="s">
        <v>3568</v>
      </c>
    </row>
    <row r="1524" spans="1:19" x14ac:dyDescent="0.2">
      <c r="A1524" s="4">
        <f t="shared" si="69"/>
        <v>72.210000000000008</v>
      </c>
      <c r="B1524" s="4">
        <f t="shared" si="70"/>
        <v>34.799999999999997</v>
      </c>
      <c r="C1524" s="2">
        <f t="shared" si="71"/>
        <v>29</v>
      </c>
      <c r="D1524">
        <v>10672</v>
      </c>
      <c r="E1524">
        <v>20129</v>
      </c>
      <c r="F1524" t="s">
        <v>4355</v>
      </c>
      <c r="G1524">
        <v>322229</v>
      </c>
      <c r="H1524" t="s">
        <v>16</v>
      </c>
      <c r="K1524" s="5">
        <v>39938389543</v>
      </c>
      <c r="L1524">
        <v>2.4900000000000002</v>
      </c>
      <c r="M1524">
        <v>1.2</v>
      </c>
      <c r="N1524">
        <v>0.5</v>
      </c>
      <c r="O1524">
        <v>29</v>
      </c>
      <c r="P1524" t="s">
        <v>3188</v>
      </c>
      <c r="Q1524">
        <v>7795</v>
      </c>
      <c r="R1524" t="s">
        <v>3519</v>
      </c>
      <c r="S1524" t="s">
        <v>4356</v>
      </c>
    </row>
    <row r="1525" spans="1:19" x14ac:dyDescent="0.2">
      <c r="A1525" s="4">
        <f t="shared" si="69"/>
        <v>22.410000000000004</v>
      </c>
      <c r="B1525" s="4">
        <f t="shared" si="70"/>
        <v>10.799999999999999</v>
      </c>
      <c r="C1525" s="2">
        <f t="shared" si="71"/>
        <v>9</v>
      </c>
      <c r="D1525">
        <v>10671</v>
      </c>
      <c r="E1525">
        <v>20128</v>
      </c>
      <c r="F1525" t="s">
        <v>3285</v>
      </c>
      <c r="G1525">
        <v>322231</v>
      </c>
      <c r="H1525" t="s">
        <v>16</v>
      </c>
      <c r="K1525" s="5">
        <v>39938389567</v>
      </c>
      <c r="L1525">
        <v>2.4900000000000002</v>
      </c>
      <c r="M1525">
        <v>1.2</v>
      </c>
      <c r="N1525">
        <v>0.37</v>
      </c>
      <c r="O1525">
        <v>9</v>
      </c>
      <c r="P1525" t="s">
        <v>3188</v>
      </c>
      <c r="Q1525">
        <v>7794</v>
      </c>
      <c r="R1525" t="s">
        <v>3189</v>
      </c>
      <c r="S1525" t="s">
        <v>3286</v>
      </c>
    </row>
    <row r="1526" spans="1:19" x14ac:dyDescent="0.2">
      <c r="A1526" s="4">
        <f t="shared" si="69"/>
        <v>28.68</v>
      </c>
      <c r="B1526" s="4">
        <f t="shared" si="70"/>
        <v>12.24</v>
      </c>
      <c r="C1526" s="2">
        <f t="shared" si="71"/>
        <v>12</v>
      </c>
      <c r="D1526">
        <v>10669</v>
      </c>
      <c r="E1526">
        <v>20126</v>
      </c>
      <c r="F1526" t="s">
        <v>3531</v>
      </c>
      <c r="G1526">
        <v>322234</v>
      </c>
      <c r="H1526" t="s">
        <v>16</v>
      </c>
      <c r="K1526" s="5">
        <v>39938389598</v>
      </c>
      <c r="L1526">
        <v>2.39</v>
      </c>
      <c r="M1526">
        <v>1.02</v>
      </c>
      <c r="N1526">
        <v>0.5</v>
      </c>
      <c r="O1526">
        <v>12</v>
      </c>
      <c r="P1526" t="s">
        <v>3188</v>
      </c>
      <c r="Q1526">
        <v>4060</v>
      </c>
      <c r="R1526" t="s">
        <v>3344</v>
      </c>
      <c r="S1526" t="s">
        <v>3532</v>
      </c>
    </row>
    <row r="1527" spans="1:19" x14ac:dyDescent="0.2">
      <c r="A1527" s="4">
        <f t="shared" si="69"/>
        <v>45.9</v>
      </c>
      <c r="B1527" s="4">
        <f t="shared" si="70"/>
        <v>19.3</v>
      </c>
      <c r="C1527" s="2">
        <f t="shared" si="71"/>
        <v>10</v>
      </c>
      <c r="D1527">
        <v>10670</v>
      </c>
      <c r="E1527">
        <v>20127</v>
      </c>
      <c r="F1527" t="s">
        <v>3319</v>
      </c>
      <c r="G1527">
        <v>322237</v>
      </c>
      <c r="H1527" t="s">
        <v>16</v>
      </c>
      <c r="K1527" s="5">
        <v>39938389628</v>
      </c>
      <c r="L1527">
        <v>4.59</v>
      </c>
      <c r="M1527">
        <v>1.93</v>
      </c>
      <c r="N1527">
        <v>0.62</v>
      </c>
      <c r="O1527">
        <v>10</v>
      </c>
      <c r="P1527" t="s">
        <v>3188</v>
      </c>
      <c r="Q1527" t="s">
        <v>3320</v>
      </c>
      <c r="R1527" t="s">
        <v>3321</v>
      </c>
      <c r="S1527" t="s">
        <v>3322</v>
      </c>
    </row>
    <row r="1528" spans="1:19" x14ac:dyDescent="0.2">
      <c r="A1528" s="4">
        <f t="shared" si="69"/>
        <v>29.880000000000003</v>
      </c>
      <c r="B1528" s="4">
        <f t="shared" si="70"/>
        <v>14.399999999999999</v>
      </c>
      <c r="C1528" s="2">
        <f t="shared" si="71"/>
        <v>12</v>
      </c>
      <c r="D1528">
        <v>10811</v>
      </c>
      <c r="E1528">
        <v>20274</v>
      </c>
      <c r="F1528" t="s">
        <v>3629</v>
      </c>
      <c r="G1528">
        <v>322249</v>
      </c>
      <c r="H1528" t="s">
        <v>16</v>
      </c>
      <c r="K1528" s="5">
        <v>39938389741</v>
      </c>
      <c r="L1528">
        <v>2.4900000000000002</v>
      </c>
      <c r="M1528">
        <v>1.2</v>
      </c>
      <c r="N1528">
        <v>0.5</v>
      </c>
      <c r="O1528">
        <v>12</v>
      </c>
      <c r="P1528" t="s">
        <v>3188</v>
      </c>
      <c r="Q1528">
        <v>7796</v>
      </c>
      <c r="R1528" t="s">
        <v>3519</v>
      </c>
      <c r="S1528" t="s">
        <v>3630</v>
      </c>
    </row>
    <row r="1529" spans="1:19" x14ac:dyDescent="0.2">
      <c r="A1529" s="4">
        <f t="shared" si="69"/>
        <v>19.920000000000002</v>
      </c>
      <c r="B1529" s="4">
        <f t="shared" si="70"/>
        <v>9.6</v>
      </c>
      <c r="C1529" s="2">
        <f t="shared" si="71"/>
        <v>8</v>
      </c>
      <c r="D1529">
        <v>10676</v>
      </c>
      <c r="E1529">
        <v>20133</v>
      </c>
      <c r="F1529" t="s">
        <v>3265</v>
      </c>
      <c r="G1529">
        <v>322251</v>
      </c>
      <c r="H1529" t="s">
        <v>16</v>
      </c>
      <c r="K1529" s="5">
        <v>39938389765</v>
      </c>
      <c r="L1529">
        <v>2.4900000000000002</v>
      </c>
      <c r="M1529">
        <v>1.2</v>
      </c>
      <c r="N1529">
        <v>0.37</v>
      </c>
      <c r="O1529">
        <v>8</v>
      </c>
      <c r="P1529" t="s">
        <v>3188</v>
      </c>
      <c r="Q1529">
        <v>7794</v>
      </c>
      <c r="R1529" t="s">
        <v>3266</v>
      </c>
      <c r="S1529" t="s">
        <v>3267</v>
      </c>
    </row>
    <row r="1530" spans="1:19" x14ac:dyDescent="0.2">
      <c r="A1530" s="4">
        <f t="shared" si="69"/>
        <v>28.68</v>
      </c>
      <c r="B1530" s="4">
        <f t="shared" si="70"/>
        <v>12.24</v>
      </c>
      <c r="C1530" s="2">
        <f t="shared" si="71"/>
        <v>12</v>
      </c>
      <c r="D1530">
        <v>10674</v>
      </c>
      <c r="E1530">
        <v>20131</v>
      </c>
      <c r="F1530" t="s">
        <v>3533</v>
      </c>
      <c r="G1530">
        <v>322254</v>
      </c>
      <c r="H1530" t="s">
        <v>16</v>
      </c>
      <c r="K1530" s="5">
        <v>39938389796</v>
      </c>
      <c r="L1530">
        <v>2.39</v>
      </c>
      <c r="M1530">
        <v>1.02</v>
      </c>
      <c r="N1530">
        <v>0.5</v>
      </c>
      <c r="O1530">
        <v>12</v>
      </c>
      <c r="P1530" t="s">
        <v>3188</v>
      </c>
      <c r="Q1530">
        <v>4060</v>
      </c>
      <c r="R1530" t="s">
        <v>3344</v>
      </c>
      <c r="S1530" t="s">
        <v>3534</v>
      </c>
    </row>
    <row r="1531" spans="1:19" x14ac:dyDescent="0.2">
      <c r="A1531" s="4">
        <f t="shared" si="69"/>
        <v>45.9</v>
      </c>
      <c r="B1531" s="4">
        <f t="shared" si="70"/>
        <v>19.3</v>
      </c>
      <c r="C1531" s="2">
        <f t="shared" si="71"/>
        <v>10</v>
      </c>
      <c r="D1531">
        <v>10675</v>
      </c>
      <c r="E1531">
        <v>20132</v>
      </c>
      <c r="F1531" t="s">
        <v>3323</v>
      </c>
      <c r="G1531">
        <v>322257</v>
      </c>
      <c r="H1531" t="s">
        <v>16</v>
      </c>
      <c r="K1531" s="5">
        <v>39938389826</v>
      </c>
      <c r="L1531">
        <v>4.59</v>
      </c>
      <c r="M1531">
        <v>1.93</v>
      </c>
      <c r="N1531">
        <v>0.62</v>
      </c>
      <c r="O1531">
        <v>10</v>
      </c>
      <c r="P1531" t="s">
        <v>3188</v>
      </c>
      <c r="Q1531" t="s">
        <v>3324</v>
      </c>
      <c r="R1531" t="s">
        <v>3321</v>
      </c>
      <c r="S1531" t="s">
        <v>3325</v>
      </c>
    </row>
    <row r="1532" spans="1:19" x14ac:dyDescent="0.2">
      <c r="A1532" s="4">
        <f t="shared" si="69"/>
        <v>37.9</v>
      </c>
      <c r="B1532" s="4">
        <f t="shared" si="70"/>
        <v>15</v>
      </c>
      <c r="C1532" s="2">
        <f t="shared" si="71"/>
        <v>10</v>
      </c>
      <c r="D1532">
        <v>10794</v>
      </c>
      <c r="E1532">
        <v>20257</v>
      </c>
      <c r="F1532" t="s">
        <v>3361</v>
      </c>
      <c r="G1532">
        <v>323394</v>
      </c>
      <c r="H1532" t="s">
        <v>16</v>
      </c>
      <c r="K1532" s="5">
        <v>39938402372</v>
      </c>
      <c r="L1532">
        <v>3.79</v>
      </c>
      <c r="M1532">
        <v>1.5</v>
      </c>
      <c r="N1532">
        <v>0.81</v>
      </c>
      <c r="O1532">
        <v>10</v>
      </c>
      <c r="P1532" t="s">
        <v>3188</v>
      </c>
      <c r="Q1532">
        <v>16708</v>
      </c>
      <c r="R1532" t="s">
        <v>3344</v>
      </c>
      <c r="S1532" t="s">
        <v>3362</v>
      </c>
    </row>
    <row r="1533" spans="1:19" x14ac:dyDescent="0.2">
      <c r="A1533" s="4">
        <f t="shared" si="69"/>
        <v>35.880000000000003</v>
      </c>
      <c r="B1533" s="4">
        <f t="shared" si="70"/>
        <v>15.96</v>
      </c>
      <c r="C1533" s="2">
        <f t="shared" si="71"/>
        <v>12</v>
      </c>
      <c r="D1533">
        <v>10796</v>
      </c>
      <c r="E1533">
        <v>20259</v>
      </c>
      <c r="F1533" t="s">
        <v>3617</v>
      </c>
      <c r="G1533">
        <v>324743</v>
      </c>
      <c r="H1533" t="s">
        <v>16</v>
      </c>
      <c r="K1533" s="5">
        <v>39938418533</v>
      </c>
      <c r="L1533">
        <v>2.99</v>
      </c>
      <c r="M1533">
        <v>1.33</v>
      </c>
      <c r="N1533">
        <v>0.43</v>
      </c>
      <c r="O1533">
        <v>12</v>
      </c>
      <c r="P1533" t="s">
        <v>3188</v>
      </c>
      <c r="Q1533" t="s">
        <v>3618</v>
      </c>
      <c r="R1533" t="s">
        <v>3321</v>
      </c>
      <c r="S1533" t="s">
        <v>3619</v>
      </c>
    </row>
    <row r="1534" spans="1:19" x14ac:dyDescent="0.2">
      <c r="A1534" s="4">
        <f t="shared" si="69"/>
        <v>36.9</v>
      </c>
      <c r="B1534" s="4">
        <f t="shared" si="70"/>
        <v>15</v>
      </c>
      <c r="C1534" s="2">
        <f t="shared" si="71"/>
        <v>10</v>
      </c>
      <c r="D1534">
        <v>10797</v>
      </c>
      <c r="E1534">
        <v>20260</v>
      </c>
      <c r="F1534" t="s">
        <v>3366</v>
      </c>
      <c r="G1534">
        <v>324748</v>
      </c>
      <c r="H1534" t="s">
        <v>16</v>
      </c>
      <c r="K1534" s="5">
        <v>39938418588</v>
      </c>
      <c r="L1534">
        <v>3.69</v>
      </c>
      <c r="M1534">
        <v>1.5</v>
      </c>
      <c r="N1534">
        <v>0.56000000000000005</v>
      </c>
      <c r="O1534">
        <v>10</v>
      </c>
      <c r="P1534" t="s">
        <v>3188</v>
      </c>
      <c r="Q1534" t="s">
        <v>1191</v>
      </c>
      <c r="R1534" t="s">
        <v>3321</v>
      </c>
      <c r="S1534" t="s">
        <v>3367</v>
      </c>
    </row>
    <row r="1535" spans="1:19" x14ac:dyDescent="0.2">
      <c r="A1535" s="4">
        <f t="shared" si="69"/>
        <v>83.76</v>
      </c>
      <c r="B1535" s="4">
        <f t="shared" si="70"/>
        <v>37.44</v>
      </c>
      <c r="C1535" s="2">
        <f t="shared" si="71"/>
        <v>24</v>
      </c>
      <c r="D1535">
        <v>12089</v>
      </c>
      <c r="E1535">
        <v>21866</v>
      </c>
      <c r="F1535" t="s">
        <v>4243</v>
      </c>
      <c r="G1535">
        <v>324750</v>
      </c>
      <c r="H1535" t="s">
        <v>16</v>
      </c>
      <c r="K1535" s="5">
        <v>39938418601</v>
      </c>
      <c r="L1535">
        <v>3.49</v>
      </c>
      <c r="M1535">
        <v>1.56</v>
      </c>
      <c r="N1535">
        <v>0.43</v>
      </c>
      <c r="O1535">
        <v>24</v>
      </c>
      <c r="P1535" t="s">
        <v>3188</v>
      </c>
      <c r="Q1535" t="s">
        <v>1191</v>
      </c>
      <c r="R1535" t="s">
        <v>3497</v>
      </c>
      <c r="S1535" t="s">
        <v>4244</v>
      </c>
    </row>
    <row r="1536" spans="1:19" x14ac:dyDescent="0.2">
      <c r="A1536" s="4">
        <f t="shared" si="69"/>
        <v>50.190000000000005</v>
      </c>
      <c r="B1536" s="4">
        <f t="shared" si="70"/>
        <v>21.42</v>
      </c>
      <c r="C1536" s="2">
        <f t="shared" si="71"/>
        <v>21</v>
      </c>
      <c r="D1536">
        <v>11822</v>
      </c>
      <c r="E1536">
        <v>21586</v>
      </c>
      <c r="F1536" t="s">
        <v>3951</v>
      </c>
      <c r="G1536">
        <v>328591</v>
      </c>
      <c r="H1536" t="s">
        <v>16</v>
      </c>
      <c r="K1536" s="5">
        <v>39938466909</v>
      </c>
      <c r="L1536">
        <v>2.39</v>
      </c>
      <c r="M1536">
        <v>1.02</v>
      </c>
      <c r="N1536">
        <v>0.5</v>
      </c>
      <c r="O1536">
        <v>21</v>
      </c>
      <c r="P1536" t="s">
        <v>3188</v>
      </c>
      <c r="Q1536" t="s">
        <v>1852</v>
      </c>
      <c r="R1536" t="s">
        <v>3387</v>
      </c>
      <c r="S1536" t="s">
        <v>3952</v>
      </c>
    </row>
    <row r="1537" spans="1:19" x14ac:dyDescent="0.2">
      <c r="A1537" s="4">
        <f t="shared" si="69"/>
        <v>47.76</v>
      </c>
      <c r="B1537" s="4">
        <f t="shared" si="70"/>
        <v>23.52</v>
      </c>
      <c r="C1537" s="2">
        <f t="shared" si="71"/>
        <v>24</v>
      </c>
      <c r="D1537">
        <v>11812</v>
      </c>
      <c r="E1537">
        <v>21576</v>
      </c>
      <c r="F1537" t="s">
        <v>4164</v>
      </c>
      <c r="G1537">
        <v>328592</v>
      </c>
      <c r="H1537" t="s">
        <v>16</v>
      </c>
      <c r="K1537" s="5">
        <v>39938466916</v>
      </c>
      <c r="L1537">
        <v>1.99</v>
      </c>
      <c r="M1537">
        <v>0.98</v>
      </c>
      <c r="N1537">
        <v>0.37</v>
      </c>
      <c r="O1537">
        <v>24</v>
      </c>
      <c r="P1537" t="s">
        <v>3188</v>
      </c>
      <c r="Q1537">
        <v>12794</v>
      </c>
      <c r="R1537" t="s">
        <v>3189</v>
      </c>
      <c r="S1537" t="s">
        <v>4165</v>
      </c>
    </row>
    <row r="1538" spans="1:19" x14ac:dyDescent="0.2">
      <c r="A1538" s="4">
        <f t="shared" ref="A1538:A1601" si="72">O1538*L1538</f>
        <v>59.760000000000005</v>
      </c>
      <c r="B1538" s="4">
        <f t="shared" ref="B1538:B1601" si="73">O1538*M1538</f>
        <v>28.799999999999997</v>
      </c>
      <c r="C1538" s="2">
        <f t="shared" ref="C1538:C1601" si="74">O1538</f>
        <v>24</v>
      </c>
      <c r="D1538">
        <v>11806</v>
      </c>
      <c r="E1538">
        <v>21570</v>
      </c>
      <c r="F1538" t="s">
        <v>4161</v>
      </c>
      <c r="G1538">
        <v>328594</v>
      </c>
      <c r="H1538" t="s">
        <v>16</v>
      </c>
      <c r="K1538" s="5">
        <v>39938466930</v>
      </c>
      <c r="L1538">
        <v>2.4900000000000002</v>
      </c>
      <c r="M1538">
        <v>1.2</v>
      </c>
      <c r="N1538">
        <v>0.43</v>
      </c>
      <c r="O1538">
        <v>24</v>
      </c>
      <c r="P1538" t="s">
        <v>3188</v>
      </c>
      <c r="Q1538">
        <v>7794</v>
      </c>
      <c r="R1538" t="s">
        <v>4162</v>
      </c>
      <c r="S1538" t="s">
        <v>4163</v>
      </c>
    </row>
    <row r="1539" spans="1:19" x14ac:dyDescent="0.2">
      <c r="A1539" s="4">
        <f t="shared" si="72"/>
        <v>47.76</v>
      </c>
      <c r="B1539" s="4">
        <f t="shared" si="73"/>
        <v>23.28</v>
      </c>
      <c r="C1539" s="2">
        <f t="shared" si="74"/>
        <v>24</v>
      </c>
      <c r="D1539">
        <v>11816</v>
      </c>
      <c r="E1539">
        <v>21580</v>
      </c>
      <c r="F1539" t="s">
        <v>4168</v>
      </c>
      <c r="G1539">
        <v>328595</v>
      </c>
      <c r="H1539" t="s">
        <v>16</v>
      </c>
      <c r="K1539" s="5">
        <v>39938466947</v>
      </c>
      <c r="L1539">
        <v>1.99</v>
      </c>
      <c r="M1539">
        <v>0.97</v>
      </c>
      <c r="N1539">
        <v>0.43</v>
      </c>
      <c r="O1539">
        <v>24</v>
      </c>
      <c r="P1539" t="s">
        <v>3188</v>
      </c>
      <c r="Q1539">
        <v>7794</v>
      </c>
      <c r="R1539" t="s">
        <v>3459</v>
      </c>
      <c r="S1539" t="s">
        <v>4169</v>
      </c>
    </row>
    <row r="1540" spans="1:19" x14ac:dyDescent="0.2">
      <c r="A1540" s="4">
        <f t="shared" si="72"/>
        <v>59.760000000000005</v>
      </c>
      <c r="B1540" s="4">
        <f t="shared" si="73"/>
        <v>28.799999999999997</v>
      </c>
      <c r="C1540" s="2">
        <f t="shared" si="74"/>
        <v>24</v>
      </c>
      <c r="D1540">
        <v>11815</v>
      </c>
      <c r="E1540">
        <v>21579</v>
      </c>
      <c r="F1540" t="s">
        <v>4166</v>
      </c>
      <c r="G1540">
        <v>328596</v>
      </c>
      <c r="H1540" t="s">
        <v>16</v>
      </c>
      <c r="K1540" s="5">
        <v>39938466954</v>
      </c>
      <c r="L1540">
        <v>2.4900000000000002</v>
      </c>
      <c r="M1540">
        <v>1.2</v>
      </c>
      <c r="N1540">
        <v>0.5</v>
      </c>
      <c r="O1540">
        <v>24</v>
      </c>
      <c r="P1540" t="s">
        <v>3188</v>
      </c>
      <c r="Q1540">
        <v>7796</v>
      </c>
      <c r="R1540" t="s">
        <v>3459</v>
      </c>
      <c r="S1540" t="s">
        <v>4167</v>
      </c>
    </row>
    <row r="1541" spans="1:19" x14ac:dyDescent="0.2">
      <c r="A1541" s="4">
        <f t="shared" si="72"/>
        <v>100.97</v>
      </c>
      <c r="B1541" s="4">
        <f t="shared" si="73"/>
        <v>47.84</v>
      </c>
      <c r="C1541" s="2">
        <f t="shared" si="74"/>
        <v>23</v>
      </c>
      <c r="D1541">
        <v>11813</v>
      </c>
      <c r="E1541">
        <v>21577</v>
      </c>
      <c r="F1541" t="s">
        <v>4033</v>
      </c>
      <c r="G1541">
        <v>328704</v>
      </c>
      <c r="H1541" t="s">
        <v>16</v>
      </c>
      <c r="K1541" s="5">
        <v>39938467791</v>
      </c>
      <c r="L1541">
        <v>4.3899999999999997</v>
      </c>
      <c r="M1541">
        <v>2.08</v>
      </c>
      <c r="N1541">
        <v>0.5</v>
      </c>
      <c r="O1541">
        <v>23</v>
      </c>
      <c r="P1541" t="s">
        <v>3188</v>
      </c>
      <c r="Q1541">
        <v>7795</v>
      </c>
      <c r="R1541" t="s">
        <v>3207</v>
      </c>
      <c r="S1541" t="s">
        <v>4034</v>
      </c>
    </row>
    <row r="1542" spans="1:19" x14ac:dyDescent="0.2">
      <c r="A1542" s="4">
        <f t="shared" si="72"/>
        <v>87.78</v>
      </c>
      <c r="B1542" s="4">
        <f t="shared" si="73"/>
        <v>39.380000000000003</v>
      </c>
      <c r="C1542" s="2">
        <f t="shared" si="74"/>
        <v>22</v>
      </c>
      <c r="D1542">
        <v>11831</v>
      </c>
      <c r="E1542">
        <v>21595</v>
      </c>
      <c r="F1542" t="s">
        <v>3982</v>
      </c>
      <c r="G1542">
        <v>329289</v>
      </c>
      <c r="H1542" t="s">
        <v>16</v>
      </c>
      <c r="K1542" s="5">
        <v>39938474904</v>
      </c>
      <c r="L1542">
        <v>3.99</v>
      </c>
      <c r="M1542">
        <v>1.79</v>
      </c>
      <c r="N1542">
        <v>0.5</v>
      </c>
      <c r="O1542">
        <v>22</v>
      </c>
      <c r="P1542" t="s">
        <v>3188</v>
      </c>
      <c r="Q1542" t="s">
        <v>3983</v>
      </c>
      <c r="R1542" t="s">
        <v>3662</v>
      </c>
      <c r="S1542" t="s">
        <v>3984</v>
      </c>
    </row>
    <row r="1543" spans="1:19" x14ac:dyDescent="0.2">
      <c r="A1543" s="4">
        <f t="shared" si="72"/>
        <v>43.08</v>
      </c>
      <c r="B1543" s="4">
        <f t="shared" si="73"/>
        <v>18</v>
      </c>
      <c r="C1543" s="2">
        <f t="shared" si="74"/>
        <v>12</v>
      </c>
      <c r="D1543">
        <v>10693</v>
      </c>
      <c r="E1543">
        <v>20156</v>
      </c>
      <c r="F1543" t="s">
        <v>3553</v>
      </c>
      <c r="G1543">
        <v>329301</v>
      </c>
      <c r="H1543" t="s">
        <v>16</v>
      </c>
      <c r="K1543" s="5">
        <v>39938475024</v>
      </c>
      <c r="L1543">
        <v>3.59</v>
      </c>
      <c r="M1543">
        <v>1.5</v>
      </c>
      <c r="N1543">
        <v>0.5</v>
      </c>
      <c r="O1543">
        <v>12</v>
      </c>
      <c r="P1543" t="s">
        <v>3188</v>
      </c>
      <c r="Q1543">
        <v>4060</v>
      </c>
      <c r="R1543" t="s">
        <v>3387</v>
      </c>
      <c r="S1543" t="s">
        <v>3554</v>
      </c>
    </row>
    <row r="1544" spans="1:19" x14ac:dyDescent="0.2">
      <c r="A1544" s="4">
        <f t="shared" si="72"/>
        <v>173.32000000000002</v>
      </c>
      <c r="B1544" s="4">
        <f t="shared" si="73"/>
        <v>73.64</v>
      </c>
      <c r="C1544" s="2">
        <f t="shared" si="74"/>
        <v>28</v>
      </c>
      <c r="D1544">
        <v>10700</v>
      </c>
      <c r="E1544">
        <v>20163</v>
      </c>
      <c r="F1544" t="s">
        <v>4351</v>
      </c>
      <c r="G1544">
        <v>329302</v>
      </c>
      <c r="H1544" t="s">
        <v>16</v>
      </c>
      <c r="K1544" s="5">
        <v>39938475031</v>
      </c>
      <c r="L1544">
        <v>6.19</v>
      </c>
      <c r="M1544">
        <v>2.63</v>
      </c>
      <c r="N1544">
        <v>0.5</v>
      </c>
      <c r="O1544">
        <v>28</v>
      </c>
      <c r="P1544" t="s">
        <v>3188</v>
      </c>
      <c r="Q1544">
        <v>12794</v>
      </c>
      <c r="R1544" t="s">
        <v>3211</v>
      </c>
      <c r="S1544" t="s">
        <v>4352</v>
      </c>
    </row>
    <row r="1545" spans="1:19" x14ac:dyDescent="0.2">
      <c r="A1545" s="4">
        <f t="shared" si="72"/>
        <v>39.480000000000004</v>
      </c>
      <c r="B1545" s="4">
        <f t="shared" si="73"/>
        <v>15.72</v>
      </c>
      <c r="C1545" s="2">
        <f t="shared" si="74"/>
        <v>12</v>
      </c>
      <c r="D1545">
        <v>10943</v>
      </c>
      <c r="E1545">
        <v>20417</v>
      </c>
      <c r="F1545" t="s">
        <v>3670</v>
      </c>
      <c r="G1545">
        <v>329309</v>
      </c>
      <c r="H1545" t="s">
        <v>16</v>
      </c>
      <c r="K1545" s="5">
        <v>39938475109</v>
      </c>
      <c r="L1545">
        <v>3.29</v>
      </c>
      <c r="M1545">
        <v>1.31</v>
      </c>
      <c r="N1545">
        <v>0.43</v>
      </c>
      <c r="O1545">
        <v>12</v>
      </c>
      <c r="P1545" t="s">
        <v>3188</v>
      </c>
      <c r="Q1545" t="s">
        <v>1107</v>
      </c>
      <c r="R1545" t="s">
        <v>3277</v>
      </c>
      <c r="S1545" t="s">
        <v>3671</v>
      </c>
    </row>
    <row r="1546" spans="1:19" x14ac:dyDescent="0.2">
      <c r="A1546" s="4">
        <f t="shared" si="72"/>
        <v>55.08</v>
      </c>
      <c r="B1546" s="4">
        <f t="shared" si="73"/>
        <v>8.3999999999999986</v>
      </c>
      <c r="C1546" s="2">
        <f t="shared" si="74"/>
        <v>12</v>
      </c>
      <c r="D1546">
        <v>10824</v>
      </c>
      <c r="E1546">
        <v>20287</v>
      </c>
      <c r="F1546" t="s">
        <v>3635</v>
      </c>
      <c r="G1546">
        <v>329310</v>
      </c>
      <c r="H1546" t="s">
        <v>16</v>
      </c>
      <c r="K1546" s="5">
        <v>39938475116</v>
      </c>
      <c r="L1546">
        <v>4.59</v>
      </c>
      <c r="M1546">
        <v>0.7</v>
      </c>
      <c r="N1546">
        <v>0.62</v>
      </c>
      <c r="O1546">
        <v>12</v>
      </c>
      <c r="P1546" t="s">
        <v>3188</v>
      </c>
      <c r="Q1546" t="s">
        <v>3324</v>
      </c>
      <c r="R1546" t="s">
        <v>3321</v>
      </c>
      <c r="S1546" t="s">
        <v>3636</v>
      </c>
    </row>
    <row r="1547" spans="1:19" x14ac:dyDescent="0.2">
      <c r="A1547" s="4">
        <f t="shared" si="72"/>
        <v>58.19</v>
      </c>
      <c r="B1547" s="4">
        <f t="shared" si="73"/>
        <v>27.72</v>
      </c>
      <c r="C1547" s="2">
        <f t="shared" si="74"/>
        <v>11</v>
      </c>
      <c r="D1547">
        <v>10695</v>
      </c>
      <c r="E1547">
        <v>20158</v>
      </c>
      <c r="F1547" t="s">
        <v>3417</v>
      </c>
      <c r="G1547">
        <v>329312</v>
      </c>
      <c r="H1547" t="s">
        <v>16</v>
      </c>
      <c r="K1547" s="5">
        <v>39938475130</v>
      </c>
      <c r="L1547">
        <v>5.29</v>
      </c>
      <c r="M1547">
        <v>2.52</v>
      </c>
      <c r="N1547">
        <v>0.37</v>
      </c>
      <c r="O1547">
        <v>11</v>
      </c>
      <c r="P1547" t="s">
        <v>3188</v>
      </c>
      <c r="Q1547" t="s">
        <v>3418</v>
      </c>
      <c r="R1547" t="s">
        <v>3260</v>
      </c>
      <c r="S1547" t="s">
        <v>3419</v>
      </c>
    </row>
    <row r="1548" spans="1:19" x14ac:dyDescent="0.2">
      <c r="A1548" s="4">
        <f t="shared" si="72"/>
        <v>87.15</v>
      </c>
      <c r="B1548" s="4">
        <f t="shared" si="73"/>
        <v>38.5</v>
      </c>
      <c r="C1548" s="2">
        <f t="shared" si="74"/>
        <v>35</v>
      </c>
      <c r="D1548">
        <v>11602</v>
      </c>
      <c r="E1548">
        <v>21360</v>
      </c>
      <c r="F1548" t="s">
        <v>4416</v>
      </c>
      <c r="G1548">
        <v>329349</v>
      </c>
      <c r="H1548" t="s">
        <v>16</v>
      </c>
      <c r="K1548" s="5">
        <v>39938475505</v>
      </c>
      <c r="L1548">
        <v>2.4900000000000002</v>
      </c>
      <c r="M1548">
        <v>1.1000000000000001</v>
      </c>
      <c r="N1548">
        <v>0.43</v>
      </c>
      <c r="O1548">
        <v>35</v>
      </c>
      <c r="P1548" t="s">
        <v>3188</v>
      </c>
      <c r="Q1548">
        <v>7794</v>
      </c>
      <c r="R1548" t="s">
        <v>3353</v>
      </c>
      <c r="S1548" t="s">
        <v>4417</v>
      </c>
    </row>
    <row r="1549" spans="1:19" x14ac:dyDescent="0.2">
      <c r="A1549" s="4">
        <f t="shared" si="72"/>
        <v>87.15</v>
      </c>
      <c r="B1549" s="4">
        <f t="shared" si="73"/>
        <v>38.5</v>
      </c>
      <c r="C1549" s="2">
        <f t="shared" si="74"/>
        <v>35</v>
      </c>
      <c r="D1549">
        <v>11603</v>
      </c>
      <c r="E1549">
        <v>21361</v>
      </c>
      <c r="F1549" t="s">
        <v>4418</v>
      </c>
      <c r="G1549">
        <v>329352</v>
      </c>
      <c r="H1549" t="s">
        <v>16</v>
      </c>
      <c r="K1549" s="5">
        <v>39938475536</v>
      </c>
      <c r="L1549">
        <v>2.4900000000000002</v>
      </c>
      <c r="M1549">
        <v>1.1000000000000001</v>
      </c>
      <c r="N1549">
        <v>0.56000000000000005</v>
      </c>
      <c r="O1549">
        <v>35</v>
      </c>
      <c r="P1549" t="s">
        <v>3188</v>
      </c>
      <c r="Q1549">
        <v>7796</v>
      </c>
      <c r="R1549" t="s">
        <v>3519</v>
      </c>
      <c r="S1549" t="s">
        <v>4419</v>
      </c>
    </row>
    <row r="1550" spans="1:19" x14ac:dyDescent="0.2">
      <c r="A1550" s="4">
        <f t="shared" si="72"/>
        <v>81.260000000000005</v>
      </c>
      <c r="B1550" s="4">
        <f t="shared" si="73"/>
        <v>31.959999999999997</v>
      </c>
      <c r="C1550" s="2">
        <f t="shared" si="74"/>
        <v>34</v>
      </c>
      <c r="D1550">
        <v>11604</v>
      </c>
      <c r="E1550">
        <v>21362</v>
      </c>
      <c r="F1550" t="s">
        <v>4397</v>
      </c>
      <c r="G1550">
        <v>329353</v>
      </c>
      <c r="H1550" t="s">
        <v>16</v>
      </c>
      <c r="K1550" s="5">
        <v>39938475543</v>
      </c>
      <c r="L1550">
        <v>2.39</v>
      </c>
      <c r="M1550">
        <v>0.94</v>
      </c>
      <c r="N1550">
        <v>0.5</v>
      </c>
      <c r="O1550">
        <v>34</v>
      </c>
      <c r="P1550" t="s">
        <v>3188</v>
      </c>
      <c r="Q1550">
        <v>6040</v>
      </c>
      <c r="R1550" t="s">
        <v>3387</v>
      </c>
      <c r="S1550" t="s">
        <v>4398</v>
      </c>
    </row>
    <row r="1551" spans="1:19" x14ac:dyDescent="0.2">
      <c r="A1551" s="4">
        <f t="shared" si="72"/>
        <v>162.86000000000001</v>
      </c>
      <c r="B1551" s="4">
        <f t="shared" si="73"/>
        <v>77.86</v>
      </c>
      <c r="C1551" s="2">
        <f t="shared" si="74"/>
        <v>34</v>
      </c>
      <c r="D1551">
        <v>11607</v>
      </c>
      <c r="E1551">
        <v>21365</v>
      </c>
      <c r="F1551" t="s">
        <v>4399</v>
      </c>
      <c r="G1551">
        <v>329357</v>
      </c>
      <c r="H1551" t="s">
        <v>16</v>
      </c>
      <c r="K1551" s="5">
        <v>39938475581</v>
      </c>
      <c r="L1551">
        <v>4.79</v>
      </c>
      <c r="M1551">
        <v>2.29</v>
      </c>
      <c r="N1551">
        <v>0.37</v>
      </c>
      <c r="O1551">
        <v>34</v>
      </c>
      <c r="P1551" t="s">
        <v>3188</v>
      </c>
      <c r="Q1551">
        <v>7794</v>
      </c>
      <c r="R1551" t="s">
        <v>3301</v>
      </c>
      <c r="S1551" t="s">
        <v>4400</v>
      </c>
    </row>
    <row r="1552" spans="1:19" x14ac:dyDescent="0.2">
      <c r="A1552" s="4">
        <f t="shared" si="72"/>
        <v>213.86</v>
      </c>
      <c r="B1552" s="4">
        <f t="shared" si="73"/>
        <v>81.94</v>
      </c>
      <c r="C1552" s="2">
        <f t="shared" si="74"/>
        <v>34</v>
      </c>
      <c r="D1552">
        <v>11608</v>
      </c>
      <c r="E1552">
        <v>21366</v>
      </c>
      <c r="F1552" t="s">
        <v>4401</v>
      </c>
      <c r="G1552">
        <v>329359</v>
      </c>
      <c r="H1552" t="s">
        <v>16</v>
      </c>
      <c r="K1552" s="5">
        <v>39938475604</v>
      </c>
      <c r="L1552">
        <v>6.29</v>
      </c>
      <c r="M1552">
        <v>2.41</v>
      </c>
      <c r="N1552">
        <v>0.87</v>
      </c>
      <c r="O1552">
        <v>34</v>
      </c>
      <c r="P1552" t="s">
        <v>3188</v>
      </c>
      <c r="Q1552" t="s">
        <v>1683</v>
      </c>
      <c r="R1552" t="s">
        <v>3321</v>
      </c>
      <c r="S1552" t="s">
        <v>4402</v>
      </c>
    </row>
    <row r="1553" spans="1:19" x14ac:dyDescent="0.2">
      <c r="A1553" s="4">
        <f t="shared" si="72"/>
        <v>129.15</v>
      </c>
      <c r="B1553" s="4">
        <f t="shared" si="73"/>
        <v>47.6</v>
      </c>
      <c r="C1553" s="2">
        <f t="shared" si="74"/>
        <v>35</v>
      </c>
      <c r="D1553">
        <v>11609</v>
      </c>
      <c r="E1553">
        <v>21367</v>
      </c>
      <c r="F1553" t="s">
        <v>4424</v>
      </c>
      <c r="G1553">
        <v>329361</v>
      </c>
      <c r="H1553" t="s">
        <v>16</v>
      </c>
      <c r="K1553" s="5">
        <v>39938475628</v>
      </c>
      <c r="L1553">
        <v>3.69</v>
      </c>
      <c r="M1553">
        <v>1.36</v>
      </c>
      <c r="N1553">
        <v>0.68</v>
      </c>
      <c r="O1553">
        <v>35</v>
      </c>
      <c r="P1553" t="s">
        <v>3188</v>
      </c>
      <c r="Q1553" t="s">
        <v>1683</v>
      </c>
      <c r="R1553" t="s">
        <v>3321</v>
      </c>
      <c r="S1553" t="s">
        <v>4425</v>
      </c>
    </row>
    <row r="1554" spans="1:19" x14ac:dyDescent="0.2">
      <c r="A1554" s="4">
        <f t="shared" si="72"/>
        <v>26.28</v>
      </c>
      <c r="B1554" s="4">
        <f t="shared" si="73"/>
        <v>13.200000000000001</v>
      </c>
      <c r="C1554" s="2">
        <f t="shared" si="74"/>
        <v>12</v>
      </c>
      <c r="D1554">
        <v>11738</v>
      </c>
      <c r="E1554">
        <v>21501</v>
      </c>
      <c r="F1554" t="s">
        <v>3718</v>
      </c>
      <c r="G1554">
        <v>329385</v>
      </c>
      <c r="H1554" t="s">
        <v>16</v>
      </c>
      <c r="K1554" s="5">
        <v>39938474690</v>
      </c>
      <c r="L1554">
        <v>2.19</v>
      </c>
      <c r="M1554">
        <v>1.1000000000000001</v>
      </c>
      <c r="N1554">
        <v>0.37</v>
      </c>
      <c r="O1554">
        <v>12</v>
      </c>
      <c r="P1554" t="s">
        <v>3188</v>
      </c>
      <c r="Q1554">
        <v>7794</v>
      </c>
      <c r="R1554" t="s">
        <v>3353</v>
      </c>
      <c r="S1554" t="s">
        <v>3719</v>
      </c>
    </row>
    <row r="1555" spans="1:19" x14ac:dyDescent="0.2">
      <c r="A1555" s="4">
        <f t="shared" si="72"/>
        <v>86.16</v>
      </c>
      <c r="B1555" s="4">
        <f t="shared" si="73"/>
        <v>37.44</v>
      </c>
      <c r="C1555" s="2">
        <f t="shared" si="74"/>
        <v>24</v>
      </c>
      <c r="D1555">
        <v>11828</v>
      </c>
      <c r="E1555">
        <v>21592</v>
      </c>
      <c r="F1555" t="s">
        <v>4173</v>
      </c>
      <c r="G1555">
        <v>329403</v>
      </c>
      <c r="H1555" t="s">
        <v>16</v>
      </c>
      <c r="K1555" s="5">
        <v>39938474911</v>
      </c>
      <c r="L1555">
        <v>3.59</v>
      </c>
      <c r="M1555">
        <v>1.56</v>
      </c>
      <c r="N1555">
        <v>0.5</v>
      </c>
      <c r="O1555">
        <v>24</v>
      </c>
      <c r="P1555" t="s">
        <v>3188</v>
      </c>
      <c r="Q1555" t="s">
        <v>1107</v>
      </c>
      <c r="R1555" t="s">
        <v>3438</v>
      </c>
      <c r="S1555" t="s">
        <v>4174</v>
      </c>
    </row>
    <row r="1556" spans="1:19" x14ac:dyDescent="0.2">
      <c r="A1556" s="4">
        <f t="shared" si="72"/>
        <v>102.96000000000001</v>
      </c>
      <c r="B1556" s="4">
        <f t="shared" si="73"/>
        <v>48</v>
      </c>
      <c r="C1556" s="2">
        <f t="shared" si="74"/>
        <v>24</v>
      </c>
      <c r="D1556">
        <v>11833</v>
      </c>
      <c r="E1556">
        <v>21597</v>
      </c>
      <c r="F1556" t="s">
        <v>4175</v>
      </c>
      <c r="G1556">
        <v>329405</v>
      </c>
      <c r="H1556" t="s">
        <v>16</v>
      </c>
      <c r="K1556" s="5">
        <v>39938474935</v>
      </c>
      <c r="L1556">
        <v>4.29</v>
      </c>
      <c r="M1556">
        <v>2</v>
      </c>
      <c r="N1556">
        <v>0.43</v>
      </c>
      <c r="O1556">
        <v>24</v>
      </c>
      <c r="P1556" t="s">
        <v>3188</v>
      </c>
      <c r="Q1556">
        <v>7794</v>
      </c>
      <c r="R1556" t="s">
        <v>3277</v>
      </c>
      <c r="S1556" t="s">
        <v>4176</v>
      </c>
    </row>
    <row r="1557" spans="1:19" x14ac:dyDescent="0.2">
      <c r="A1557" s="4">
        <f t="shared" si="72"/>
        <v>66.17</v>
      </c>
      <c r="B1557" s="4">
        <f t="shared" si="73"/>
        <v>29.120000000000005</v>
      </c>
      <c r="C1557" s="2">
        <f t="shared" si="74"/>
        <v>13</v>
      </c>
      <c r="D1557">
        <v>11829</v>
      </c>
      <c r="E1557">
        <v>21593</v>
      </c>
      <c r="F1557" t="s">
        <v>3832</v>
      </c>
      <c r="G1557">
        <v>329406</v>
      </c>
      <c r="H1557" t="s">
        <v>16</v>
      </c>
      <c r="K1557" s="5">
        <v>39938474942</v>
      </c>
      <c r="L1557">
        <v>5.09</v>
      </c>
      <c r="M1557">
        <v>2.2400000000000002</v>
      </c>
      <c r="N1557">
        <v>0.56000000000000005</v>
      </c>
      <c r="O1557">
        <v>13</v>
      </c>
      <c r="P1557" t="s">
        <v>3188</v>
      </c>
      <c r="Q1557" t="s">
        <v>1107</v>
      </c>
      <c r="R1557" t="s">
        <v>3321</v>
      </c>
      <c r="S1557" t="s">
        <v>3833</v>
      </c>
    </row>
    <row r="1558" spans="1:19" x14ac:dyDescent="0.2">
      <c r="A1558" s="4">
        <f t="shared" si="72"/>
        <v>111.97999999999999</v>
      </c>
      <c r="B1558" s="4">
        <f t="shared" si="73"/>
        <v>50.82</v>
      </c>
      <c r="C1558" s="2">
        <f t="shared" si="74"/>
        <v>22</v>
      </c>
      <c r="D1558">
        <v>11827</v>
      </c>
      <c r="E1558">
        <v>21591</v>
      </c>
      <c r="F1558" t="s">
        <v>3980</v>
      </c>
      <c r="G1558">
        <v>329408</v>
      </c>
      <c r="H1558" t="s">
        <v>16</v>
      </c>
      <c r="K1558" s="5">
        <v>39938474966</v>
      </c>
      <c r="L1558">
        <v>5.09</v>
      </c>
      <c r="M1558">
        <v>2.31</v>
      </c>
      <c r="N1558">
        <v>0.43</v>
      </c>
      <c r="O1558">
        <v>22</v>
      </c>
      <c r="P1558" t="s">
        <v>3188</v>
      </c>
      <c r="Q1558" t="s">
        <v>1342</v>
      </c>
      <c r="R1558" t="s">
        <v>3260</v>
      </c>
      <c r="S1558" t="s">
        <v>3981</v>
      </c>
    </row>
    <row r="1559" spans="1:19" x14ac:dyDescent="0.2">
      <c r="A1559" s="4">
        <f t="shared" si="72"/>
        <v>65.88</v>
      </c>
      <c r="B1559" s="4">
        <f t="shared" si="73"/>
        <v>25.32</v>
      </c>
      <c r="C1559" s="2">
        <f t="shared" si="74"/>
        <v>12</v>
      </c>
      <c r="D1559">
        <v>10814</v>
      </c>
      <c r="E1559">
        <v>20277</v>
      </c>
      <c r="F1559" t="s">
        <v>3633</v>
      </c>
      <c r="G1559">
        <v>329409</v>
      </c>
      <c r="H1559" t="s">
        <v>16</v>
      </c>
      <c r="K1559" s="5">
        <v>39938474973</v>
      </c>
      <c r="L1559">
        <v>5.49</v>
      </c>
      <c r="M1559">
        <v>2.11</v>
      </c>
      <c r="N1559">
        <v>0.5</v>
      </c>
      <c r="O1559">
        <v>12</v>
      </c>
      <c r="P1559" t="s">
        <v>3188</v>
      </c>
      <c r="Q1559">
        <v>7796</v>
      </c>
      <c r="R1559" t="s">
        <v>3519</v>
      </c>
      <c r="S1559" t="s">
        <v>3634</v>
      </c>
    </row>
    <row r="1560" spans="1:19" x14ac:dyDescent="0.2">
      <c r="A1560" s="4">
        <f t="shared" si="72"/>
        <v>153.64999999999998</v>
      </c>
      <c r="B1560" s="4">
        <f t="shared" si="73"/>
        <v>66.5</v>
      </c>
      <c r="C1560" s="2">
        <f t="shared" si="74"/>
        <v>35</v>
      </c>
      <c r="D1560">
        <v>10699</v>
      </c>
      <c r="E1560">
        <v>20162</v>
      </c>
      <c r="F1560" t="s">
        <v>4406</v>
      </c>
      <c r="G1560">
        <v>329411</v>
      </c>
      <c r="H1560" t="s">
        <v>16</v>
      </c>
      <c r="K1560" s="5">
        <v>39938474997</v>
      </c>
      <c r="L1560">
        <v>4.3899999999999997</v>
      </c>
      <c r="M1560">
        <v>1.9</v>
      </c>
      <c r="N1560">
        <v>0.37</v>
      </c>
      <c r="O1560">
        <v>35</v>
      </c>
      <c r="P1560" t="s">
        <v>3188</v>
      </c>
      <c r="Q1560">
        <v>7794</v>
      </c>
      <c r="R1560" t="s">
        <v>3353</v>
      </c>
      <c r="S1560" t="s">
        <v>4407</v>
      </c>
    </row>
    <row r="1561" spans="1:19" x14ac:dyDescent="0.2">
      <c r="A1561" s="4">
        <f t="shared" si="72"/>
        <v>176.04</v>
      </c>
      <c r="B1561" s="4">
        <f t="shared" si="73"/>
        <v>75.959999999999994</v>
      </c>
      <c r="C1561" s="2">
        <f t="shared" si="74"/>
        <v>36</v>
      </c>
      <c r="D1561">
        <v>11610</v>
      </c>
      <c r="E1561">
        <v>21368</v>
      </c>
      <c r="F1561" t="s">
        <v>4442</v>
      </c>
      <c r="G1561">
        <v>329415</v>
      </c>
      <c r="H1561" t="s">
        <v>16</v>
      </c>
      <c r="K1561" s="5">
        <v>39938475642</v>
      </c>
      <c r="L1561">
        <v>4.8899999999999997</v>
      </c>
      <c r="M1561">
        <v>2.11</v>
      </c>
      <c r="N1561">
        <v>0.43</v>
      </c>
      <c r="O1561">
        <v>36</v>
      </c>
      <c r="P1561" t="s">
        <v>3188</v>
      </c>
      <c r="Q1561">
        <v>12794</v>
      </c>
      <c r="R1561" t="s">
        <v>3301</v>
      </c>
      <c r="S1561" t="s">
        <v>4443</v>
      </c>
    </row>
    <row r="1562" spans="1:19" x14ac:dyDescent="0.2">
      <c r="A1562" s="4">
        <f t="shared" si="72"/>
        <v>25.19</v>
      </c>
      <c r="B1562" s="4">
        <f t="shared" si="73"/>
        <v>12.100000000000001</v>
      </c>
      <c r="C1562" s="2">
        <f t="shared" si="74"/>
        <v>11</v>
      </c>
      <c r="D1562">
        <v>11739</v>
      </c>
      <c r="E1562">
        <v>21502</v>
      </c>
      <c r="F1562" t="s">
        <v>3458</v>
      </c>
      <c r="G1562">
        <v>329420</v>
      </c>
      <c r="H1562" t="s">
        <v>16</v>
      </c>
      <c r="K1562" s="5">
        <v>39938474720</v>
      </c>
      <c r="L1562">
        <v>2.29</v>
      </c>
      <c r="M1562">
        <v>1.1000000000000001</v>
      </c>
      <c r="N1562">
        <v>0.43</v>
      </c>
      <c r="O1562">
        <v>11</v>
      </c>
      <c r="P1562" t="s">
        <v>3188</v>
      </c>
      <c r="Q1562">
        <v>7796</v>
      </c>
      <c r="R1562" t="s">
        <v>3459</v>
      </c>
      <c r="S1562" t="s">
        <v>3460</v>
      </c>
    </row>
    <row r="1563" spans="1:19" x14ac:dyDescent="0.2">
      <c r="A1563" s="4">
        <f t="shared" si="72"/>
        <v>21.9</v>
      </c>
      <c r="B1563" s="4">
        <f t="shared" si="73"/>
        <v>9.3999999999999986</v>
      </c>
      <c r="C1563" s="2">
        <f t="shared" si="74"/>
        <v>10</v>
      </c>
      <c r="D1563">
        <v>11734</v>
      </c>
      <c r="E1563">
        <v>21497</v>
      </c>
      <c r="F1563" t="s">
        <v>3386</v>
      </c>
      <c r="G1563">
        <v>329421</v>
      </c>
      <c r="H1563" t="s">
        <v>16</v>
      </c>
      <c r="K1563" s="5">
        <v>39938474744</v>
      </c>
      <c r="L1563">
        <v>2.19</v>
      </c>
      <c r="M1563">
        <v>0.94</v>
      </c>
      <c r="N1563">
        <v>0.56000000000000005</v>
      </c>
      <c r="O1563">
        <v>10</v>
      </c>
      <c r="P1563" t="s">
        <v>3188</v>
      </c>
      <c r="Q1563">
        <v>4060</v>
      </c>
      <c r="R1563" t="s">
        <v>3387</v>
      </c>
      <c r="S1563" t="s">
        <v>3388</v>
      </c>
    </row>
    <row r="1564" spans="1:19" x14ac:dyDescent="0.2">
      <c r="A1564" s="4">
        <f t="shared" si="72"/>
        <v>72.38</v>
      </c>
      <c r="B1564" s="4">
        <f t="shared" si="73"/>
        <v>31.02</v>
      </c>
      <c r="C1564" s="2">
        <f t="shared" si="74"/>
        <v>22</v>
      </c>
      <c r="D1564">
        <v>11825</v>
      </c>
      <c r="E1564">
        <v>21589</v>
      </c>
      <c r="F1564" t="s">
        <v>3978</v>
      </c>
      <c r="G1564">
        <v>330135</v>
      </c>
      <c r="H1564" t="s">
        <v>16</v>
      </c>
      <c r="K1564" s="5">
        <v>39938488963</v>
      </c>
      <c r="L1564">
        <v>3.29</v>
      </c>
      <c r="M1564">
        <v>1.41</v>
      </c>
      <c r="N1564">
        <v>0.56000000000000005</v>
      </c>
      <c r="O1564">
        <v>22</v>
      </c>
      <c r="P1564" t="s">
        <v>3188</v>
      </c>
      <c r="Q1564" t="s">
        <v>1191</v>
      </c>
      <c r="R1564" t="s">
        <v>3301</v>
      </c>
      <c r="S1564" t="s">
        <v>3979</v>
      </c>
    </row>
    <row r="1565" spans="1:19" x14ac:dyDescent="0.2">
      <c r="A1565" s="4">
        <f t="shared" si="72"/>
        <v>21.89</v>
      </c>
      <c r="B1565" s="4">
        <f t="shared" si="73"/>
        <v>9.24</v>
      </c>
      <c r="C1565" s="2">
        <f t="shared" si="74"/>
        <v>11</v>
      </c>
      <c r="D1565">
        <v>10807</v>
      </c>
      <c r="E1565">
        <v>20270</v>
      </c>
      <c r="F1565" t="s">
        <v>3435</v>
      </c>
      <c r="G1565">
        <v>331939</v>
      </c>
      <c r="H1565" t="s">
        <v>16</v>
      </c>
      <c r="K1565" s="5">
        <v>39938505455</v>
      </c>
      <c r="L1565">
        <v>1.99</v>
      </c>
      <c r="M1565">
        <v>0.84</v>
      </c>
      <c r="N1565">
        <v>0.37</v>
      </c>
      <c r="O1565">
        <v>11</v>
      </c>
      <c r="P1565" t="s">
        <v>3188</v>
      </c>
      <c r="Q1565">
        <v>12794</v>
      </c>
      <c r="R1565" t="s">
        <v>3353</v>
      </c>
      <c r="S1565" t="s">
        <v>3436</v>
      </c>
    </row>
    <row r="1566" spans="1:19" x14ac:dyDescent="0.2">
      <c r="A1566" s="4">
        <f t="shared" si="72"/>
        <v>25.08</v>
      </c>
      <c r="B1566" s="4">
        <f t="shared" si="73"/>
        <v>12.48</v>
      </c>
      <c r="C1566" s="2">
        <f t="shared" si="74"/>
        <v>12</v>
      </c>
      <c r="D1566">
        <v>10755</v>
      </c>
      <c r="E1566">
        <v>20218</v>
      </c>
      <c r="F1566" t="s">
        <v>3576</v>
      </c>
      <c r="G1566">
        <v>331940</v>
      </c>
      <c r="H1566" t="s">
        <v>16</v>
      </c>
      <c r="K1566" s="5">
        <v>39938505479</v>
      </c>
      <c r="L1566">
        <v>2.09</v>
      </c>
      <c r="M1566">
        <v>1.04</v>
      </c>
      <c r="N1566">
        <v>0.37</v>
      </c>
      <c r="O1566">
        <v>12</v>
      </c>
      <c r="P1566" t="s">
        <v>3188</v>
      </c>
      <c r="Q1566">
        <v>7794</v>
      </c>
      <c r="R1566" t="s">
        <v>3427</v>
      </c>
      <c r="S1566" t="s">
        <v>3577</v>
      </c>
    </row>
    <row r="1567" spans="1:19" x14ac:dyDescent="0.2">
      <c r="A1567" s="4">
        <f t="shared" si="72"/>
        <v>23.88</v>
      </c>
      <c r="B1567" s="4">
        <f t="shared" si="73"/>
        <v>10.08</v>
      </c>
      <c r="C1567" s="2">
        <f t="shared" si="74"/>
        <v>12</v>
      </c>
      <c r="D1567">
        <v>10809</v>
      </c>
      <c r="E1567">
        <v>20272</v>
      </c>
      <c r="F1567" t="s">
        <v>3627</v>
      </c>
      <c r="G1567">
        <v>331941</v>
      </c>
      <c r="H1567" t="s">
        <v>16</v>
      </c>
      <c r="K1567" s="5">
        <v>39938505493</v>
      </c>
      <c r="L1567">
        <v>1.99</v>
      </c>
      <c r="M1567">
        <v>0.84</v>
      </c>
      <c r="N1567">
        <v>0.37</v>
      </c>
      <c r="O1567">
        <v>12</v>
      </c>
      <c r="P1567" t="s">
        <v>3188</v>
      </c>
      <c r="Q1567">
        <v>7794</v>
      </c>
      <c r="R1567" t="s">
        <v>3207</v>
      </c>
      <c r="S1567" t="s">
        <v>3628</v>
      </c>
    </row>
    <row r="1568" spans="1:19" x14ac:dyDescent="0.2">
      <c r="A1568" s="4">
        <f t="shared" si="72"/>
        <v>26.28</v>
      </c>
      <c r="B1568" s="4">
        <f t="shared" si="73"/>
        <v>12.48</v>
      </c>
      <c r="C1568" s="2">
        <f t="shared" si="74"/>
        <v>12</v>
      </c>
      <c r="D1568">
        <v>10808</v>
      </c>
      <c r="E1568">
        <v>20271</v>
      </c>
      <c r="F1568" t="s">
        <v>3625</v>
      </c>
      <c r="G1568">
        <v>331942</v>
      </c>
      <c r="H1568" t="s">
        <v>16</v>
      </c>
      <c r="K1568" s="5">
        <v>39938505516</v>
      </c>
      <c r="L1568">
        <v>2.19</v>
      </c>
      <c r="M1568">
        <v>1.04</v>
      </c>
      <c r="N1568">
        <v>0.43</v>
      </c>
      <c r="O1568">
        <v>12</v>
      </c>
      <c r="P1568" t="s">
        <v>3188</v>
      </c>
      <c r="Q1568">
        <v>7796</v>
      </c>
      <c r="R1568" t="s">
        <v>3207</v>
      </c>
      <c r="S1568" t="s">
        <v>3626</v>
      </c>
    </row>
    <row r="1569" spans="1:19" x14ac:dyDescent="0.2">
      <c r="A1569" s="4">
        <f t="shared" si="72"/>
        <v>40.72</v>
      </c>
      <c r="B1569" s="4">
        <f t="shared" si="73"/>
        <v>18.399999999999999</v>
      </c>
      <c r="C1569" s="2">
        <f t="shared" si="74"/>
        <v>8</v>
      </c>
      <c r="D1569">
        <v>10806</v>
      </c>
      <c r="E1569">
        <v>20269</v>
      </c>
      <c r="F1569" t="s">
        <v>3268</v>
      </c>
      <c r="G1569">
        <v>331943</v>
      </c>
      <c r="H1569" t="s">
        <v>16</v>
      </c>
      <c r="K1569" s="5">
        <v>39938505530</v>
      </c>
      <c r="L1569">
        <v>5.09</v>
      </c>
      <c r="M1569">
        <v>2.2999999999999998</v>
      </c>
      <c r="N1569">
        <v>0.81</v>
      </c>
      <c r="O1569">
        <v>8</v>
      </c>
      <c r="P1569" t="s">
        <v>3188</v>
      </c>
      <c r="Q1569">
        <v>7797</v>
      </c>
      <c r="R1569" t="s">
        <v>3207</v>
      </c>
      <c r="S1569" t="s">
        <v>3269</v>
      </c>
    </row>
    <row r="1570" spans="1:19" x14ac:dyDescent="0.2">
      <c r="A1570" s="4">
        <f t="shared" si="72"/>
        <v>21.89</v>
      </c>
      <c r="B1570" s="4">
        <f t="shared" si="73"/>
        <v>9.24</v>
      </c>
      <c r="C1570" s="2">
        <f t="shared" si="74"/>
        <v>11</v>
      </c>
      <c r="D1570">
        <v>10801</v>
      </c>
      <c r="E1570">
        <v>20264</v>
      </c>
      <c r="F1570" t="s">
        <v>3431</v>
      </c>
      <c r="G1570">
        <v>331946</v>
      </c>
      <c r="H1570" t="s">
        <v>16</v>
      </c>
      <c r="K1570" s="5">
        <v>39938505592</v>
      </c>
      <c r="L1570">
        <v>1.99</v>
      </c>
      <c r="M1570">
        <v>0.84</v>
      </c>
      <c r="N1570">
        <v>0.37</v>
      </c>
      <c r="O1570">
        <v>11</v>
      </c>
      <c r="P1570" t="s">
        <v>3188</v>
      </c>
      <c r="Q1570">
        <v>12794</v>
      </c>
      <c r="R1570" t="s">
        <v>3353</v>
      </c>
      <c r="S1570" t="s">
        <v>3432</v>
      </c>
    </row>
    <row r="1571" spans="1:19" x14ac:dyDescent="0.2">
      <c r="A1571" s="4">
        <f t="shared" si="72"/>
        <v>22.99</v>
      </c>
      <c r="B1571" s="4">
        <f t="shared" si="73"/>
        <v>11.440000000000001</v>
      </c>
      <c r="C1571" s="2">
        <f t="shared" si="74"/>
        <v>11</v>
      </c>
      <c r="D1571">
        <v>10802</v>
      </c>
      <c r="E1571">
        <v>20265</v>
      </c>
      <c r="F1571" t="s">
        <v>3433</v>
      </c>
      <c r="G1571">
        <v>331947</v>
      </c>
      <c r="H1571" t="s">
        <v>16</v>
      </c>
      <c r="K1571" s="5">
        <v>39938505615</v>
      </c>
      <c r="L1571">
        <v>2.09</v>
      </c>
      <c r="M1571">
        <v>1.04</v>
      </c>
      <c r="N1571">
        <v>0.37</v>
      </c>
      <c r="O1571">
        <v>11</v>
      </c>
      <c r="P1571" t="s">
        <v>3188</v>
      </c>
      <c r="Q1571">
        <v>7794</v>
      </c>
      <c r="R1571" t="s">
        <v>3427</v>
      </c>
      <c r="S1571" t="s">
        <v>3434</v>
      </c>
    </row>
    <row r="1572" spans="1:19" x14ac:dyDescent="0.2">
      <c r="A1572" s="4">
        <f t="shared" si="72"/>
        <v>19.899999999999999</v>
      </c>
      <c r="B1572" s="4">
        <f t="shared" si="73"/>
        <v>8.2999999999999989</v>
      </c>
      <c r="C1572" s="2">
        <f t="shared" si="74"/>
        <v>10</v>
      </c>
      <c r="D1572">
        <v>10799</v>
      </c>
      <c r="E1572">
        <v>20262</v>
      </c>
      <c r="F1572" t="s">
        <v>3368</v>
      </c>
      <c r="G1572">
        <v>331948</v>
      </c>
      <c r="H1572" t="s">
        <v>16</v>
      </c>
      <c r="K1572" s="5">
        <v>39938505639</v>
      </c>
      <c r="L1572">
        <v>1.99</v>
      </c>
      <c r="M1572">
        <v>0.83</v>
      </c>
      <c r="N1572">
        <v>0.43</v>
      </c>
      <c r="O1572">
        <v>10</v>
      </c>
      <c r="P1572" t="s">
        <v>3188</v>
      </c>
      <c r="Q1572">
        <v>7794</v>
      </c>
      <c r="R1572" t="s">
        <v>3207</v>
      </c>
      <c r="S1572" t="s">
        <v>3369</v>
      </c>
    </row>
    <row r="1573" spans="1:19" x14ac:dyDescent="0.2">
      <c r="A1573" s="4">
        <f t="shared" si="72"/>
        <v>25.9</v>
      </c>
      <c r="B1573" s="4">
        <f t="shared" si="73"/>
        <v>10.4</v>
      </c>
      <c r="C1573" s="2">
        <f t="shared" si="74"/>
        <v>10</v>
      </c>
      <c r="D1573">
        <v>10800</v>
      </c>
      <c r="E1573">
        <v>20263</v>
      </c>
      <c r="F1573" t="s">
        <v>3370</v>
      </c>
      <c r="G1573">
        <v>331949</v>
      </c>
      <c r="H1573" t="s">
        <v>16</v>
      </c>
      <c r="K1573" s="5">
        <v>39938505653</v>
      </c>
      <c r="L1573">
        <v>2.59</v>
      </c>
      <c r="M1573">
        <v>1.04</v>
      </c>
      <c r="N1573">
        <v>0.5</v>
      </c>
      <c r="O1573">
        <v>10</v>
      </c>
      <c r="P1573" t="s">
        <v>3188</v>
      </c>
      <c r="Q1573">
        <v>7796</v>
      </c>
      <c r="S1573" t="s">
        <v>3371</v>
      </c>
    </row>
    <row r="1574" spans="1:19" x14ac:dyDescent="0.2">
      <c r="A1574" s="4">
        <f t="shared" si="72"/>
        <v>25.08</v>
      </c>
      <c r="B1574" s="4">
        <f t="shared" si="73"/>
        <v>12.36</v>
      </c>
      <c r="C1574" s="2">
        <f t="shared" si="74"/>
        <v>12</v>
      </c>
      <c r="D1574">
        <v>10752</v>
      </c>
      <c r="E1574">
        <v>20215</v>
      </c>
      <c r="F1574" t="s">
        <v>3569</v>
      </c>
      <c r="G1574">
        <v>332001</v>
      </c>
      <c r="H1574" t="s">
        <v>16</v>
      </c>
      <c r="K1574" s="5">
        <v>39938506308</v>
      </c>
      <c r="L1574">
        <v>2.09</v>
      </c>
      <c r="M1574">
        <v>1.03</v>
      </c>
      <c r="N1574">
        <v>0.37</v>
      </c>
      <c r="O1574">
        <v>12</v>
      </c>
      <c r="P1574" t="s">
        <v>3188</v>
      </c>
      <c r="Q1574">
        <v>7794</v>
      </c>
      <c r="R1574" t="s">
        <v>3427</v>
      </c>
      <c r="S1574" t="s">
        <v>3570</v>
      </c>
    </row>
    <row r="1575" spans="1:19" x14ac:dyDescent="0.2">
      <c r="A1575" s="4">
        <f t="shared" si="72"/>
        <v>23.88</v>
      </c>
      <c r="B1575" s="4">
        <f t="shared" si="73"/>
        <v>9.9599999999999991</v>
      </c>
      <c r="C1575" s="2">
        <f t="shared" si="74"/>
        <v>12</v>
      </c>
      <c r="D1575">
        <v>10753</v>
      </c>
      <c r="E1575">
        <v>20216</v>
      </c>
      <c r="F1575" t="s">
        <v>3571</v>
      </c>
      <c r="G1575">
        <v>332002</v>
      </c>
      <c r="H1575" t="s">
        <v>16</v>
      </c>
      <c r="K1575" s="5">
        <v>39938506315</v>
      </c>
      <c r="L1575">
        <v>1.99</v>
      </c>
      <c r="M1575">
        <v>0.83</v>
      </c>
      <c r="N1575">
        <v>0.43</v>
      </c>
      <c r="O1575">
        <v>12</v>
      </c>
      <c r="P1575" t="s">
        <v>3188</v>
      </c>
      <c r="Q1575" t="s">
        <v>3572</v>
      </c>
      <c r="R1575" t="s">
        <v>3207</v>
      </c>
      <c r="S1575" t="s">
        <v>3573</v>
      </c>
    </row>
    <row r="1576" spans="1:19" x14ac:dyDescent="0.2">
      <c r="A1576" s="4">
        <f t="shared" si="72"/>
        <v>49.900000000000006</v>
      </c>
      <c r="B1576" s="4">
        <f t="shared" si="73"/>
        <v>23</v>
      </c>
      <c r="C1576" s="2">
        <f t="shared" si="74"/>
        <v>10</v>
      </c>
      <c r="D1576">
        <v>10758</v>
      </c>
      <c r="E1576">
        <v>20221</v>
      </c>
      <c r="F1576" t="s">
        <v>3346</v>
      </c>
      <c r="G1576">
        <v>332004</v>
      </c>
      <c r="H1576" t="s">
        <v>16</v>
      </c>
      <c r="K1576" s="5">
        <v>39938506339</v>
      </c>
      <c r="L1576">
        <v>4.99</v>
      </c>
      <c r="M1576">
        <v>2.2999999999999998</v>
      </c>
      <c r="N1576">
        <v>0.75</v>
      </c>
      <c r="O1576">
        <v>10</v>
      </c>
      <c r="P1576" t="s">
        <v>3188</v>
      </c>
      <c r="Q1576">
        <v>7797</v>
      </c>
      <c r="R1576" t="s">
        <v>3207</v>
      </c>
      <c r="S1576" t="s">
        <v>3347</v>
      </c>
    </row>
    <row r="1577" spans="1:19" x14ac:dyDescent="0.2">
      <c r="A1577" s="4">
        <f t="shared" si="72"/>
        <v>23.88</v>
      </c>
      <c r="B1577" s="4">
        <f t="shared" si="73"/>
        <v>10.08</v>
      </c>
      <c r="C1577" s="2">
        <f t="shared" si="74"/>
        <v>12</v>
      </c>
      <c r="D1577">
        <v>10787</v>
      </c>
      <c r="E1577">
        <v>20250</v>
      </c>
      <c r="F1577" t="s">
        <v>3613</v>
      </c>
      <c r="G1577">
        <v>332016</v>
      </c>
      <c r="H1577" t="s">
        <v>16</v>
      </c>
      <c r="K1577" s="5">
        <v>39938506452</v>
      </c>
      <c r="L1577">
        <v>1.99</v>
      </c>
      <c r="M1577">
        <v>0.84</v>
      </c>
      <c r="N1577">
        <v>0.37</v>
      </c>
      <c r="O1577">
        <v>12</v>
      </c>
      <c r="P1577" t="s">
        <v>3188</v>
      </c>
      <c r="Q1577">
        <v>12794</v>
      </c>
      <c r="R1577" t="s">
        <v>3427</v>
      </c>
      <c r="S1577" t="s">
        <v>3614</v>
      </c>
    </row>
    <row r="1578" spans="1:19" x14ac:dyDescent="0.2">
      <c r="A1578" s="4">
        <f t="shared" si="72"/>
        <v>27.169999999999998</v>
      </c>
      <c r="B1578" s="4">
        <f t="shared" si="73"/>
        <v>13.52</v>
      </c>
      <c r="C1578" s="2">
        <f t="shared" si="74"/>
        <v>13</v>
      </c>
      <c r="D1578">
        <v>10786</v>
      </c>
      <c r="E1578">
        <v>20249</v>
      </c>
      <c r="F1578" t="s">
        <v>3827</v>
      </c>
      <c r="G1578">
        <v>332017</v>
      </c>
      <c r="H1578" t="s">
        <v>16</v>
      </c>
      <c r="K1578" s="5">
        <v>39938506469</v>
      </c>
      <c r="L1578">
        <v>2.09</v>
      </c>
      <c r="M1578">
        <v>1.04</v>
      </c>
      <c r="N1578">
        <v>0.37</v>
      </c>
      <c r="O1578">
        <v>13</v>
      </c>
      <c r="P1578" t="s">
        <v>3188</v>
      </c>
      <c r="Q1578">
        <v>7794</v>
      </c>
      <c r="R1578" t="s">
        <v>3353</v>
      </c>
      <c r="S1578" t="s">
        <v>3828</v>
      </c>
    </row>
    <row r="1579" spans="1:19" x14ac:dyDescent="0.2">
      <c r="A1579" s="4">
        <f t="shared" si="72"/>
        <v>23.88</v>
      </c>
      <c r="B1579" s="4">
        <f t="shared" si="73"/>
        <v>9.9599999999999991</v>
      </c>
      <c r="C1579" s="2">
        <f t="shared" si="74"/>
        <v>12</v>
      </c>
      <c r="D1579">
        <v>10754</v>
      </c>
      <c r="E1579">
        <v>20217</v>
      </c>
      <c r="F1579" t="s">
        <v>3574</v>
      </c>
      <c r="G1579">
        <v>332018</v>
      </c>
      <c r="H1579" t="s">
        <v>16</v>
      </c>
      <c r="K1579" s="5">
        <v>39938506476</v>
      </c>
      <c r="L1579">
        <v>1.99</v>
      </c>
      <c r="M1579">
        <v>0.83</v>
      </c>
      <c r="N1579">
        <v>0.43</v>
      </c>
      <c r="O1579">
        <v>12</v>
      </c>
      <c r="P1579" t="s">
        <v>3188</v>
      </c>
      <c r="Q1579">
        <v>7794</v>
      </c>
      <c r="R1579" t="s">
        <v>3207</v>
      </c>
      <c r="S1579" t="s">
        <v>3575</v>
      </c>
    </row>
    <row r="1580" spans="1:19" x14ac:dyDescent="0.2">
      <c r="A1580" s="4">
        <f t="shared" si="72"/>
        <v>26.28</v>
      </c>
      <c r="B1580" s="4">
        <f t="shared" si="73"/>
        <v>12.48</v>
      </c>
      <c r="C1580" s="2">
        <f t="shared" si="74"/>
        <v>12</v>
      </c>
      <c r="D1580">
        <v>10788</v>
      </c>
      <c r="E1580">
        <v>20251</v>
      </c>
      <c r="F1580" t="s">
        <v>3615</v>
      </c>
      <c r="G1580">
        <v>332019</v>
      </c>
      <c r="H1580" t="s">
        <v>16</v>
      </c>
      <c r="K1580" s="5">
        <v>39938506483</v>
      </c>
      <c r="L1580">
        <v>2.19</v>
      </c>
      <c r="M1580">
        <v>1.04</v>
      </c>
      <c r="N1580">
        <v>0.43</v>
      </c>
      <c r="O1580">
        <v>12</v>
      </c>
      <c r="P1580" t="s">
        <v>3188</v>
      </c>
      <c r="Q1580">
        <v>7796</v>
      </c>
      <c r="R1580" t="s">
        <v>3207</v>
      </c>
      <c r="S1580" t="s">
        <v>3616</v>
      </c>
    </row>
    <row r="1581" spans="1:19" x14ac:dyDescent="0.2">
      <c r="A1581" s="4">
        <f t="shared" si="72"/>
        <v>19.96</v>
      </c>
      <c r="B1581" s="4">
        <f t="shared" si="73"/>
        <v>9.1999999999999993</v>
      </c>
      <c r="C1581" s="2">
        <f t="shared" si="74"/>
        <v>4</v>
      </c>
      <c r="D1581">
        <v>10789</v>
      </c>
      <c r="E1581">
        <v>20252</v>
      </c>
      <c r="F1581" t="s">
        <v>3206</v>
      </c>
      <c r="G1581">
        <v>332020</v>
      </c>
      <c r="H1581" t="s">
        <v>16</v>
      </c>
      <c r="K1581" s="5">
        <v>39938506490</v>
      </c>
      <c r="L1581">
        <v>4.99</v>
      </c>
      <c r="M1581">
        <v>2.2999999999999998</v>
      </c>
      <c r="N1581">
        <v>0.75</v>
      </c>
      <c r="O1581">
        <v>4</v>
      </c>
      <c r="P1581" t="s">
        <v>3188</v>
      </c>
      <c r="Q1581">
        <v>7797</v>
      </c>
      <c r="R1581" t="s">
        <v>3207</v>
      </c>
      <c r="S1581" t="s">
        <v>3208</v>
      </c>
    </row>
    <row r="1582" spans="1:19" x14ac:dyDescent="0.2">
      <c r="A1582" s="4">
        <f t="shared" si="72"/>
        <v>23.88</v>
      </c>
      <c r="B1582" s="4">
        <f t="shared" si="73"/>
        <v>10.8</v>
      </c>
      <c r="C1582" s="2">
        <f t="shared" si="74"/>
        <v>12</v>
      </c>
      <c r="D1582">
        <v>10767</v>
      </c>
      <c r="E1582">
        <v>20230</v>
      </c>
      <c r="F1582" t="s">
        <v>3582</v>
      </c>
      <c r="G1582">
        <v>332092</v>
      </c>
      <c r="H1582" t="s">
        <v>16</v>
      </c>
      <c r="K1582" s="5">
        <v>39938507213</v>
      </c>
      <c r="L1582">
        <v>1.99</v>
      </c>
      <c r="M1582">
        <v>0.9</v>
      </c>
      <c r="N1582">
        <v>0.37</v>
      </c>
      <c r="O1582">
        <v>12</v>
      </c>
      <c r="P1582" t="s">
        <v>3188</v>
      </c>
      <c r="Q1582">
        <v>12794</v>
      </c>
      <c r="R1582" t="s">
        <v>3427</v>
      </c>
      <c r="S1582" t="s">
        <v>3583</v>
      </c>
    </row>
    <row r="1583" spans="1:19" x14ac:dyDescent="0.2">
      <c r="A1583" s="4">
        <f t="shared" si="72"/>
        <v>20.9</v>
      </c>
      <c r="B1583" s="4">
        <f t="shared" si="73"/>
        <v>10.4</v>
      </c>
      <c r="C1583" s="2">
        <f t="shared" si="74"/>
        <v>10</v>
      </c>
      <c r="D1583">
        <v>10766</v>
      </c>
      <c r="E1583">
        <v>20229</v>
      </c>
      <c r="F1583" t="s">
        <v>3352</v>
      </c>
      <c r="G1583">
        <v>332093</v>
      </c>
      <c r="H1583" t="s">
        <v>16</v>
      </c>
      <c r="K1583" s="5">
        <v>39938507220</v>
      </c>
      <c r="L1583">
        <v>2.09</v>
      </c>
      <c r="M1583">
        <v>1.04</v>
      </c>
      <c r="N1583">
        <v>0.37</v>
      </c>
      <c r="O1583">
        <v>10</v>
      </c>
      <c r="P1583" t="s">
        <v>3188</v>
      </c>
      <c r="Q1583">
        <v>7794</v>
      </c>
      <c r="R1583" t="s">
        <v>3353</v>
      </c>
      <c r="S1583" t="s">
        <v>3354</v>
      </c>
    </row>
    <row r="1584" spans="1:19" x14ac:dyDescent="0.2">
      <c r="A1584" s="4">
        <f t="shared" si="72"/>
        <v>23.88</v>
      </c>
      <c r="B1584" s="4">
        <f t="shared" si="73"/>
        <v>9.9599999999999991</v>
      </c>
      <c r="C1584" s="2">
        <f t="shared" si="74"/>
        <v>12</v>
      </c>
      <c r="D1584">
        <v>10763</v>
      </c>
      <c r="E1584">
        <v>20226</v>
      </c>
      <c r="F1584" t="s">
        <v>3580</v>
      </c>
      <c r="G1584">
        <v>332094</v>
      </c>
      <c r="H1584" t="s">
        <v>16</v>
      </c>
      <c r="K1584" s="5">
        <v>39938507237</v>
      </c>
      <c r="L1584">
        <v>1.99</v>
      </c>
      <c r="M1584">
        <v>0.83</v>
      </c>
      <c r="N1584">
        <v>0.37</v>
      </c>
      <c r="O1584">
        <v>12</v>
      </c>
      <c r="P1584" t="s">
        <v>3188</v>
      </c>
      <c r="Q1584">
        <v>7794</v>
      </c>
      <c r="R1584" t="s">
        <v>3207</v>
      </c>
      <c r="S1584" t="s">
        <v>3581</v>
      </c>
    </row>
    <row r="1585" spans="1:19" x14ac:dyDescent="0.2">
      <c r="A1585" s="4">
        <f t="shared" si="72"/>
        <v>59.88</v>
      </c>
      <c r="B1585" s="4">
        <f t="shared" si="73"/>
        <v>27.599999999999998</v>
      </c>
      <c r="C1585" s="2">
        <f t="shared" si="74"/>
        <v>12</v>
      </c>
      <c r="D1585">
        <v>10760</v>
      </c>
      <c r="E1585">
        <v>20223</v>
      </c>
      <c r="F1585" t="s">
        <v>3578</v>
      </c>
      <c r="G1585">
        <v>332102</v>
      </c>
      <c r="H1585" t="s">
        <v>16</v>
      </c>
      <c r="K1585" s="5">
        <v>39938507312</v>
      </c>
      <c r="L1585">
        <v>4.99</v>
      </c>
      <c r="M1585">
        <v>2.2999999999999998</v>
      </c>
      <c r="N1585">
        <v>0.75</v>
      </c>
      <c r="O1585">
        <v>12</v>
      </c>
      <c r="P1585" t="s">
        <v>3188</v>
      </c>
      <c r="Q1585">
        <v>7797</v>
      </c>
      <c r="R1585" t="s">
        <v>3356</v>
      </c>
      <c r="S1585" t="s">
        <v>3579</v>
      </c>
    </row>
    <row r="1586" spans="1:19" x14ac:dyDescent="0.2">
      <c r="A1586" s="4">
        <f t="shared" si="72"/>
        <v>23.88</v>
      </c>
      <c r="B1586" s="4">
        <f t="shared" si="73"/>
        <v>10.8</v>
      </c>
      <c r="C1586" s="2">
        <f t="shared" si="74"/>
        <v>12</v>
      </c>
      <c r="D1586">
        <v>10770</v>
      </c>
      <c r="E1586">
        <v>20233</v>
      </c>
      <c r="F1586" t="s">
        <v>3586</v>
      </c>
      <c r="G1586">
        <v>332121</v>
      </c>
      <c r="H1586" t="s">
        <v>16</v>
      </c>
      <c r="K1586" s="5">
        <v>39938507503</v>
      </c>
      <c r="L1586">
        <v>1.99</v>
      </c>
      <c r="M1586">
        <v>0.9</v>
      </c>
      <c r="N1586">
        <v>0.37</v>
      </c>
      <c r="O1586">
        <v>12</v>
      </c>
      <c r="P1586" t="s">
        <v>3188</v>
      </c>
      <c r="Q1586">
        <v>12794</v>
      </c>
      <c r="R1586" t="s">
        <v>3353</v>
      </c>
      <c r="S1586" t="s">
        <v>3587</v>
      </c>
    </row>
    <row r="1587" spans="1:19" x14ac:dyDescent="0.2">
      <c r="A1587" s="4">
        <f t="shared" si="72"/>
        <v>25.08</v>
      </c>
      <c r="B1587" s="4">
        <f t="shared" si="73"/>
        <v>12.48</v>
      </c>
      <c r="C1587" s="2">
        <f t="shared" si="74"/>
        <v>12</v>
      </c>
      <c r="D1587">
        <v>10768</v>
      </c>
      <c r="E1587">
        <v>20231</v>
      </c>
      <c r="F1587" t="s">
        <v>3584</v>
      </c>
      <c r="G1587">
        <v>332122</v>
      </c>
      <c r="H1587" t="s">
        <v>16</v>
      </c>
      <c r="K1587" s="5">
        <v>39938507510</v>
      </c>
      <c r="L1587">
        <v>2.09</v>
      </c>
      <c r="M1587">
        <v>1.04</v>
      </c>
      <c r="N1587">
        <v>0.37</v>
      </c>
      <c r="O1587">
        <v>12</v>
      </c>
      <c r="P1587" t="s">
        <v>3188</v>
      </c>
      <c r="Q1587">
        <v>7794</v>
      </c>
      <c r="R1587" t="s">
        <v>3353</v>
      </c>
      <c r="S1587" t="s">
        <v>3585</v>
      </c>
    </row>
    <row r="1588" spans="1:19" x14ac:dyDescent="0.2">
      <c r="A1588" s="4">
        <f t="shared" si="72"/>
        <v>18.899999999999999</v>
      </c>
      <c r="B1588" s="4">
        <f t="shared" si="73"/>
        <v>9</v>
      </c>
      <c r="C1588" s="2">
        <f t="shared" si="74"/>
        <v>10</v>
      </c>
      <c r="D1588">
        <v>10773</v>
      </c>
      <c r="E1588">
        <v>20236</v>
      </c>
      <c r="F1588" t="s">
        <v>3355</v>
      </c>
      <c r="G1588">
        <v>332123</v>
      </c>
      <c r="H1588" t="s">
        <v>16</v>
      </c>
      <c r="K1588" s="5">
        <v>39938507527</v>
      </c>
      <c r="L1588">
        <v>1.89</v>
      </c>
      <c r="M1588">
        <v>0.9</v>
      </c>
      <c r="N1588">
        <v>0.43</v>
      </c>
      <c r="O1588">
        <v>10</v>
      </c>
      <c r="P1588" t="s">
        <v>3188</v>
      </c>
      <c r="Q1588">
        <v>7794</v>
      </c>
      <c r="R1588" t="s">
        <v>3356</v>
      </c>
      <c r="S1588" t="s">
        <v>3357</v>
      </c>
    </row>
    <row r="1589" spans="1:19" x14ac:dyDescent="0.2">
      <c r="A1589" s="4">
        <f t="shared" si="72"/>
        <v>38.28</v>
      </c>
      <c r="B1589" s="4">
        <f t="shared" si="73"/>
        <v>13.799999999999999</v>
      </c>
      <c r="C1589" s="2">
        <f t="shared" si="74"/>
        <v>12</v>
      </c>
      <c r="D1589">
        <v>10772</v>
      </c>
      <c r="E1589">
        <v>20235</v>
      </c>
      <c r="F1589" t="s">
        <v>3588</v>
      </c>
      <c r="G1589">
        <v>332124</v>
      </c>
      <c r="H1589" t="s">
        <v>16</v>
      </c>
      <c r="K1589" s="5">
        <v>39938507534</v>
      </c>
      <c r="L1589">
        <v>3.19</v>
      </c>
      <c r="M1589">
        <v>1.1499999999999999</v>
      </c>
      <c r="N1589">
        <v>0.5</v>
      </c>
      <c r="O1589">
        <v>12</v>
      </c>
      <c r="P1589" t="s">
        <v>3188</v>
      </c>
      <c r="Q1589">
        <v>7796</v>
      </c>
      <c r="R1589" t="s">
        <v>3356</v>
      </c>
      <c r="S1589" t="s">
        <v>3589</v>
      </c>
    </row>
    <row r="1590" spans="1:19" x14ac:dyDescent="0.2">
      <c r="A1590" s="4">
        <f t="shared" si="72"/>
        <v>61.08</v>
      </c>
      <c r="B1590" s="4">
        <f t="shared" si="73"/>
        <v>27.599999999999998</v>
      </c>
      <c r="C1590" s="2">
        <f t="shared" si="74"/>
        <v>12</v>
      </c>
      <c r="D1590">
        <v>10774</v>
      </c>
      <c r="E1590">
        <v>20237</v>
      </c>
      <c r="F1590" t="s">
        <v>3590</v>
      </c>
      <c r="G1590">
        <v>332125</v>
      </c>
      <c r="H1590" t="s">
        <v>16</v>
      </c>
      <c r="K1590" s="5">
        <v>39938507541</v>
      </c>
      <c r="L1590">
        <v>5.09</v>
      </c>
      <c r="M1590">
        <v>2.2999999999999998</v>
      </c>
      <c r="N1590">
        <v>0.81</v>
      </c>
      <c r="O1590">
        <v>12</v>
      </c>
      <c r="P1590" t="s">
        <v>3188</v>
      </c>
      <c r="Q1590">
        <v>7797</v>
      </c>
      <c r="R1590" t="s">
        <v>3356</v>
      </c>
      <c r="S1590" t="s">
        <v>3591</v>
      </c>
    </row>
    <row r="1591" spans="1:19" x14ac:dyDescent="0.2">
      <c r="A1591" s="4">
        <f t="shared" si="72"/>
        <v>29.59</v>
      </c>
      <c r="B1591" s="4">
        <f t="shared" si="73"/>
        <v>14.41</v>
      </c>
      <c r="C1591" s="2">
        <f t="shared" si="74"/>
        <v>11</v>
      </c>
      <c r="D1591">
        <v>10777</v>
      </c>
      <c r="E1591">
        <v>20240</v>
      </c>
      <c r="F1591" t="s">
        <v>3426</v>
      </c>
      <c r="G1591">
        <v>332129</v>
      </c>
      <c r="H1591" t="s">
        <v>16</v>
      </c>
      <c r="K1591" s="5">
        <v>39938507589</v>
      </c>
      <c r="L1591">
        <v>2.69</v>
      </c>
      <c r="M1591">
        <v>1.31</v>
      </c>
      <c r="N1591">
        <v>0.37</v>
      </c>
      <c r="O1591">
        <v>11</v>
      </c>
      <c r="P1591" t="s">
        <v>3188</v>
      </c>
      <c r="Q1591">
        <v>12794</v>
      </c>
      <c r="R1591" t="s">
        <v>3427</v>
      </c>
      <c r="S1591" t="s">
        <v>3428</v>
      </c>
    </row>
    <row r="1592" spans="1:19" x14ac:dyDescent="0.2">
      <c r="A1592" s="4">
        <f t="shared" si="72"/>
        <v>40.68</v>
      </c>
      <c r="B1592" s="4">
        <f t="shared" si="73"/>
        <v>19.32</v>
      </c>
      <c r="C1592" s="2">
        <f t="shared" si="74"/>
        <v>12</v>
      </c>
      <c r="D1592">
        <v>10776</v>
      </c>
      <c r="E1592">
        <v>20239</v>
      </c>
      <c r="F1592" t="s">
        <v>3595</v>
      </c>
      <c r="G1592">
        <v>332130</v>
      </c>
      <c r="H1592" t="s">
        <v>16</v>
      </c>
      <c r="K1592" s="5">
        <v>39938505219</v>
      </c>
      <c r="L1592">
        <v>3.39</v>
      </c>
      <c r="M1592">
        <v>1.61</v>
      </c>
      <c r="N1592">
        <v>0.43</v>
      </c>
      <c r="O1592">
        <v>12</v>
      </c>
      <c r="P1592" t="s">
        <v>3188</v>
      </c>
      <c r="Q1592">
        <v>7794</v>
      </c>
      <c r="R1592" t="s">
        <v>3596</v>
      </c>
      <c r="S1592" t="s">
        <v>3597</v>
      </c>
    </row>
    <row r="1593" spans="1:19" x14ac:dyDescent="0.2">
      <c r="A1593" s="4">
        <f t="shared" si="72"/>
        <v>32.28</v>
      </c>
      <c r="B1593" s="4">
        <f t="shared" si="73"/>
        <v>15.600000000000001</v>
      </c>
      <c r="C1593" s="2">
        <f t="shared" si="74"/>
        <v>12</v>
      </c>
      <c r="D1593">
        <v>10779</v>
      </c>
      <c r="E1593">
        <v>20242</v>
      </c>
      <c r="F1593" t="s">
        <v>3600</v>
      </c>
      <c r="G1593">
        <v>332132</v>
      </c>
      <c r="H1593" t="s">
        <v>16</v>
      </c>
      <c r="K1593" s="5">
        <v>39938505288</v>
      </c>
      <c r="L1593">
        <v>2.69</v>
      </c>
      <c r="M1593">
        <v>1.3</v>
      </c>
      <c r="N1593">
        <v>0.37</v>
      </c>
      <c r="O1593">
        <v>12</v>
      </c>
      <c r="P1593" t="s">
        <v>3188</v>
      </c>
      <c r="Q1593">
        <v>7794</v>
      </c>
      <c r="R1593" t="s">
        <v>3356</v>
      </c>
      <c r="S1593" t="s">
        <v>3601</v>
      </c>
    </row>
    <row r="1594" spans="1:19" x14ac:dyDescent="0.2">
      <c r="A1594" s="4">
        <f t="shared" si="72"/>
        <v>56.28</v>
      </c>
      <c r="B1594" s="4">
        <f t="shared" si="73"/>
        <v>25.799999999999997</v>
      </c>
      <c r="C1594" s="2">
        <f t="shared" si="74"/>
        <v>12</v>
      </c>
      <c r="D1594">
        <v>10778</v>
      </c>
      <c r="E1594">
        <v>20241</v>
      </c>
      <c r="F1594" t="s">
        <v>3598</v>
      </c>
      <c r="G1594">
        <v>332133</v>
      </c>
      <c r="H1594" t="s">
        <v>16</v>
      </c>
      <c r="K1594" s="5">
        <v>39938505318</v>
      </c>
      <c r="L1594">
        <v>4.6900000000000004</v>
      </c>
      <c r="M1594">
        <v>2.15</v>
      </c>
      <c r="N1594">
        <v>0.62</v>
      </c>
      <c r="O1594">
        <v>12</v>
      </c>
      <c r="P1594" t="s">
        <v>3188</v>
      </c>
      <c r="Q1594">
        <v>7797</v>
      </c>
      <c r="R1594" t="s">
        <v>3356</v>
      </c>
      <c r="S1594" t="s">
        <v>3599</v>
      </c>
    </row>
    <row r="1595" spans="1:19" x14ac:dyDescent="0.2">
      <c r="A1595" s="4">
        <f t="shared" si="72"/>
        <v>29.880000000000003</v>
      </c>
      <c r="B1595" s="4">
        <f t="shared" si="73"/>
        <v>13.080000000000002</v>
      </c>
      <c r="C1595" s="2">
        <f t="shared" si="74"/>
        <v>12</v>
      </c>
      <c r="D1595">
        <v>10835</v>
      </c>
      <c r="E1595">
        <v>20298</v>
      </c>
      <c r="F1595" t="s">
        <v>3648</v>
      </c>
      <c r="G1595">
        <v>336033</v>
      </c>
      <c r="H1595" t="s">
        <v>16</v>
      </c>
      <c r="K1595" s="5">
        <v>39938557287</v>
      </c>
      <c r="L1595">
        <v>2.4900000000000002</v>
      </c>
      <c r="M1595">
        <v>1.0900000000000001</v>
      </c>
      <c r="N1595">
        <v>0.43</v>
      </c>
      <c r="O1595">
        <v>12</v>
      </c>
      <c r="P1595" t="s">
        <v>3188</v>
      </c>
      <c r="Q1595">
        <v>7796</v>
      </c>
      <c r="R1595" t="s">
        <v>3356</v>
      </c>
      <c r="S1595" t="s">
        <v>3649</v>
      </c>
    </row>
    <row r="1596" spans="1:19" x14ac:dyDescent="0.2">
      <c r="A1596" s="4">
        <f t="shared" si="72"/>
        <v>29.880000000000003</v>
      </c>
      <c r="B1596" s="4">
        <f t="shared" si="73"/>
        <v>13.080000000000002</v>
      </c>
      <c r="C1596" s="2">
        <f t="shared" si="74"/>
        <v>12</v>
      </c>
      <c r="D1596">
        <v>10836</v>
      </c>
      <c r="E1596">
        <v>20299</v>
      </c>
      <c r="F1596" t="s">
        <v>3650</v>
      </c>
      <c r="G1596">
        <v>336035</v>
      </c>
      <c r="H1596" t="s">
        <v>16</v>
      </c>
      <c r="K1596" s="5">
        <v>39938557300</v>
      </c>
      <c r="L1596">
        <v>2.4900000000000002</v>
      </c>
      <c r="M1596">
        <v>1.0900000000000001</v>
      </c>
      <c r="N1596">
        <v>0.37</v>
      </c>
      <c r="O1596">
        <v>12</v>
      </c>
      <c r="P1596" t="s">
        <v>3188</v>
      </c>
      <c r="Q1596">
        <v>7794</v>
      </c>
      <c r="R1596" t="s">
        <v>3651</v>
      </c>
      <c r="S1596" t="s">
        <v>3652</v>
      </c>
    </row>
    <row r="1597" spans="1:19" x14ac:dyDescent="0.2">
      <c r="A1597" s="4">
        <f t="shared" si="72"/>
        <v>28.68</v>
      </c>
      <c r="B1597" s="4">
        <f t="shared" si="73"/>
        <v>11.16</v>
      </c>
      <c r="C1597" s="2">
        <f t="shared" si="74"/>
        <v>12</v>
      </c>
      <c r="D1597">
        <v>10837</v>
      </c>
      <c r="E1597">
        <v>20300</v>
      </c>
      <c r="F1597" t="s">
        <v>3653</v>
      </c>
      <c r="G1597">
        <v>336038</v>
      </c>
      <c r="H1597" t="s">
        <v>16</v>
      </c>
      <c r="K1597" s="5">
        <v>39938557331</v>
      </c>
      <c r="L1597">
        <v>2.39</v>
      </c>
      <c r="M1597">
        <v>0.93</v>
      </c>
      <c r="N1597">
        <v>0.43</v>
      </c>
      <c r="O1597">
        <v>12</v>
      </c>
      <c r="P1597" t="s">
        <v>3188</v>
      </c>
      <c r="Q1597" t="s">
        <v>3654</v>
      </c>
      <c r="R1597" t="s">
        <v>3387</v>
      </c>
      <c r="S1597" t="s">
        <v>3655</v>
      </c>
    </row>
    <row r="1598" spans="1:19" x14ac:dyDescent="0.2">
      <c r="A1598" s="4">
        <f t="shared" si="72"/>
        <v>59.7</v>
      </c>
      <c r="B1598" s="4">
        <f t="shared" si="73"/>
        <v>29.099999999999998</v>
      </c>
      <c r="C1598" s="2">
        <f t="shared" si="74"/>
        <v>30</v>
      </c>
      <c r="D1598">
        <v>10832</v>
      </c>
      <c r="E1598">
        <v>20295</v>
      </c>
      <c r="F1598" t="s">
        <v>4370</v>
      </c>
      <c r="G1598">
        <v>336045</v>
      </c>
      <c r="H1598" t="s">
        <v>16</v>
      </c>
      <c r="K1598" s="5">
        <v>39938557409</v>
      </c>
      <c r="L1598">
        <v>1.99</v>
      </c>
      <c r="M1598">
        <v>0.97</v>
      </c>
      <c r="N1598">
        <v>0.43</v>
      </c>
      <c r="O1598">
        <v>30</v>
      </c>
      <c r="P1598" t="s">
        <v>3188</v>
      </c>
      <c r="Q1598">
        <v>7794</v>
      </c>
      <c r="R1598" t="s">
        <v>3356</v>
      </c>
      <c r="S1598" t="s">
        <v>4371</v>
      </c>
    </row>
    <row r="1599" spans="1:19" x14ac:dyDescent="0.2">
      <c r="A1599" s="4">
        <f t="shared" si="72"/>
        <v>26.28</v>
      </c>
      <c r="B1599" s="4">
        <f t="shared" si="73"/>
        <v>13.080000000000002</v>
      </c>
      <c r="C1599" s="2">
        <f t="shared" si="74"/>
        <v>12</v>
      </c>
      <c r="D1599">
        <v>10825</v>
      </c>
      <c r="E1599">
        <v>20288</v>
      </c>
      <c r="F1599" t="s">
        <v>3637</v>
      </c>
      <c r="G1599">
        <v>336046</v>
      </c>
      <c r="H1599" t="s">
        <v>16</v>
      </c>
      <c r="K1599" s="5">
        <v>39938557416</v>
      </c>
      <c r="L1599">
        <v>2.19</v>
      </c>
      <c r="M1599">
        <v>1.0900000000000001</v>
      </c>
      <c r="N1599">
        <v>0.37</v>
      </c>
      <c r="O1599">
        <v>12</v>
      </c>
      <c r="P1599" t="s">
        <v>3188</v>
      </c>
      <c r="Q1599">
        <v>7794</v>
      </c>
      <c r="R1599" t="s">
        <v>3638</v>
      </c>
      <c r="S1599" t="s">
        <v>3639</v>
      </c>
    </row>
    <row r="1600" spans="1:19" x14ac:dyDescent="0.2">
      <c r="A1600" s="4">
        <f t="shared" si="72"/>
        <v>25.08</v>
      </c>
      <c r="B1600" s="4">
        <f t="shared" si="73"/>
        <v>11.16</v>
      </c>
      <c r="C1600" s="2">
        <f t="shared" si="74"/>
        <v>12</v>
      </c>
      <c r="D1600">
        <v>10826</v>
      </c>
      <c r="E1600">
        <v>20289</v>
      </c>
      <c r="F1600" t="s">
        <v>3640</v>
      </c>
      <c r="G1600">
        <v>336049</v>
      </c>
      <c r="H1600" t="s">
        <v>16</v>
      </c>
      <c r="K1600" s="5">
        <v>39938557447</v>
      </c>
      <c r="L1600">
        <v>2.09</v>
      </c>
      <c r="M1600">
        <v>0.93</v>
      </c>
      <c r="N1600">
        <v>0.37</v>
      </c>
      <c r="O1600">
        <v>12</v>
      </c>
      <c r="P1600" t="s">
        <v>3188</v>
      </c>
      <c r="Q1600">
        <v>4060</v>
      </c>
      <c r="R1600" t="s">
        <v>3387</v>
      </c>
      <c r="S1600" t="s">
        <v>3641</v>
      </c>
    </row>
    <row r="1601" spans="1:19" x14ac:dyDescent="0.2">
      <c r="A1601" s="4">
        <f t="shared" si="72"/>
        <v>91.62</v>
      </c>
      <c r="B1601" s="4">
        <f t="shared" si="73"/>
        <v>41.58</v>
      </c>
      <c r="C1601" s="2">
        <f t="shared" si="74"/>
        <v>18</v>
      </c>
      <c r="D1601">
        <v>10829</v>
      </c>
      <c r="E1601">
        <v>20292</v>
      </c>
      <c r="F1601" t="s">
        <v>3862</v>
      </c>
      <c r="G1601">
        <v>336658</v>
      </c>
      <c r="H1601" t="s">
        <v>16</v>
      </c>
      <c r="K1601" s="5">
        <v>39938567422</v>
      </c>
      <c r="L1601">
        <v>5.09</v>
      </c>
      <c r="M1601">
        <v>2.31</v>
      </c>
      <c r="N1601">
        <v>0.43</v>
      </c>
      <c r="O1601">
        <v>18</v>
      </c>
      <c r="P1601" t="s">
        <v>3188</v>
      </c>
      <c r="Q1601" t="s">
        <v>1514</v>
      </c>
      <c r="R1601" t="s">
        <v>3301</v>
      </c>
      <c r="S1601" t="s">
        <v>3863</v>
      </c>
    </row>
    <row r="1602" spans="1:19" x14ac:dyDescent="0.2">
      <c r="A1602" s="4">
        <f t="shared" ref="A1602:A1665" si="75">O1602*L1602</f>
        <v>26.910000000000004</v>
      </c>
      <c r="B1602" s="4">
        <f t="shared" ref="B1602:B1665" si="76">O1602*M1602</f>
        <v>11.700000000000001</v>
      </c>
      <c r="C1602" s="2">
        <f t="shared" ref="C1602:C1665" si="77">O1602</f>
        <v>9</v>
      </c>
      <c r="D1602">
        <v>10828</v>
      </c>
      <c r="E1602">
        <v>20291</v>
      </c>
      <c r="F1602" t="s">
        <v>3299</v>
      </c>
      <c r="G1602">
        <v>336659</v>
      </c>
      <c r="H1602" t="s">
        <v>16</v>
      </c>
      <c r="K1602" s="5">
        <v>39938567439</v>
      </c>
      <c r="L1602">
        <v>2.99</v>
      </c>
      <c r="M1602">
        <v>1.3</v>
      </c>
      <c r="N1602">
        <v>0.5</v>
      </c>
      <c r="O1602">
        <v>9</v>
      </c>
      <c r="P1602" t="s">
        <v>3188</v>
      </c>
      <c r="Q1602" t="s">
        <v>3300</v>
      </c>
      <c r="R1602" t="s">
        <v>3301</v>
      </c>
      <c r="S1602" t="s">
        <v>3302</v>
      </c>
    </row>
    <row r="1603" spans="1:19" x14ac:dyDescent="0.2">
      <c r="A1603" s="4">
        <f t="shared" si="75"/>
        <v>171.57000000000002</v>
      </c>
      <c r="B1603" s="4">
        <f t="shared" si="76"/>
        <v>76.97</v>
      </c>
      <c r="C1603" s="2">
        <f t="shared" si="77"/>
        <v>43</v>
      </c>
      <c r="D1603">
        <v>11688</v>
      </c>
      <c r="E1603">
        <v>21451</v>
      </c>
      <c r="F1603" t="s">
        <v>4474</v>
      </c>
      <c r="G1603">
        <v>336660</v>
      </c>
      <c r="H1603" t="s">
        <v>16</v>
      </c>
      <c r="K1603" s="5">
        <v>39938567446</v>
      </c>
      <c r="L1603">
        <v>3.99</v>
      </c>
      <c r="M1603">
        <v>1.79</v>
      </c>
      <c r="N1603">
        <v>0.43</v>
      </c>
      <c r="O1603">
        <v>43</v>
      </c>
      <c r="P1603" t="s">
        <v>3188</v>
      </c>
      <c r="Q1603" t="s">
        <v>4475</v>
      </c>
      <c r="R1603" t="s">
        <v>3662</v>
      </c>
      <c r="S1603" t="s">
        <v>4476</v>
      </c>
    </row>
    <row r="1604" spans="1:19" x14ac:dyDescent="0.2">
      <c r="A1604" s="4">
        <f t="shared" si="75"/>
        <v>46.68</v>
      </c>
      <c r="B1604" s="4">
        <f t="shared" si="76"/>
        <v>21.6</v>
      </c>
      <c r="C1604" s="2">
        <f t="shared" si="77"/>
        <v>12</v>
      </c>
      <c r="D1604">
        <v>10831</v>
      </c>
      <c r="E1604">
        <v>20294</v>
      </c>
      <c r="F1604" t="s">
        <v>3642</v>
      </c>
      <c r="G1604">
        <v>336661</v>
      </c>
      <c r="H1604" t="s">
        <v>16</v>
      </c>
      <c r="K1604" s="5">
        <v>39938567453</v>
      </c>
      <c r="L1604">
        <v>3.89</v>
      </c>
      <c r="M1604">
        <v>1.8</v>
      </c>
      <c r="N1604">
        <v>0.5</v>
      </c>
      <c r="O1604">
        <v>12</v>
      </c>
      <c r="P1604" t="s">
        <v>3188</v>
      </c>
      <c r="Q1604" t="s">
        <v>1187</v>
      </c>
      <c r="R1604" t="s">
        <v>3643</v>
      </c>
      <c r="S1604" t="s">
        <v>3644</v>
      </c>
    </row>
    <row r="1605" spans="1:19" x14ac:dyDescent="0.2">
      <c r="A1605" s="4">
        <f t="shared" si="75"/>
        <v>114.88</v>
      </c>
      <c r="B1605" s="4">
        <f t="shared" si="76"/>
        <v>49.92</v>
      </c>
      <c r="C1605" s="2">
        <f t="shared" si="77"/>
        <v>32</v>
      </c>
      <c r="D1605">
        <v>10830</v>
      </c>
      <c r="E1605">
        <v>20293</v>
      </c>
      <c r="F1605" t="s">
        <v>4380</v>
      </c>
      <c r="G1605">
        <v>336662</v>
      </c>
      <c r="H1605" t="s">
        <v>16</v>
      </c>
      <c r="K1605" s="5">
        <v>39938567460</v>
      </c>
      <c r="L1605">
        <v>3.59</v>
      </c>
      <c r="M1605">
        <v>1.56</v>
      </c>
      <c r="N1605">
        <v>0.43</v>
      </c>
      <c r="O1605">
        <v>32</v>
      </c>
      <c r="P1605" t="s">
        <v>3188</v>
      </c>
      <c r="Q1605" t="s">
        <v>1107</v>
      </c>
      <c r="R1605" t="s">
        <v>3438</v>
      </c>
      <c r="S1605" t="s">
        <v>4381</v>
      </c>
    </row>
    <row r="1606" spans="1:19" x14ac:dyDescent="0.2">
      <c r="A1606" s="4">
        <f t="shared" si="75"/>
        <v>158.07</v>
      </c>
      <c r="B1606" s="4">
        <f t="shared" si="76"/>
        <v>69.960000000000008</v>
      </c>
      <c r="C1606" s="2">
        <f t="shared" si="77"/>
        <v>33</v>
      </c>
      <c r="D1606">
        <v>10834</v>
      </c>
      <c r="E1606">
        <v>20297</v>
      </c>
      <c r="F1606" t="s">
        <v>4387</v>
      </c>
      <c r="G1606">
        <v>336663</v>
      </c>
      <c r="H1606" t="s">
        <v>16</v>
      </c>
      <c r="K1606" s="5">
        <v>39938567477</v>
      </c>
      <c r="L1606">
        <v>4.79</v>
      </c>
      <c r="M1606">
        <v>2.12</v>
      </c>
      <c r="N1606">
        <v>0.5</v>
      </c>
      <c r="O1606">
        <v>33</v>
      </c>
      <c r="P1606" t="s">
        <v>3188</v>
      </c>
      <c r="Q1606" t="s">
        <v>1107</v>
      </c>
      <c r="R1606" t="s">
        <v>3277</v>
      </c>
      <c r="S1606" t="s">
        <v>4388</v>
      </c>
    </row>
    <row r="1607" spans="1:19" x14ac:dyDescent="0.2">
      <c r="A1607" s="4">
        <f t="shared" si="75"/>
        <v>71.88</v>
      </c>
      <c r="B1607" s="4">
        <f t="shared" si="76"/>
        <v>33.96</v>
      </c>
      <c r="C1607" s="2">
        <f t="shared" si="77"/>
        <v>12</v>
      </c>
      <c r="D1607">
        <v>10649</v>
      </c>
      <c r="E1607">
        <v>20103</v>
      </c>
      <c r="F1607" t="s">
        <v>3512</v>
      </c>
      <c r="G1607">
        <v>336667</v>
      </c>
      <c r="H1607" t="s">
        <v>16</v>
      </c>
      <c r="K1607" s="5">
        <v>39938567514</v>
      </c>
      <c r="L1607">
        <v>5.99</v>
      </c>
      <c r="M1607">
        <v>2.83</v>
      </c>
      <c r="N1607">
        <v>0.5</v>
      </c>
      <c r="O1607">
        <v>12</v>
      </c>
      <c r="P1607" t="s">
        <v>3188</v>
      </c>
      <c r="Q1607">
        <v>7796</v>
      </c>
      <c r="R1607" t="s">
        <v>3356</v>
      </c>
      <c r="S1607" t="s">
        <v>3513</v>
      </c>
    </row>
    <row r="1608" spans="1:19" x14ac:dyDescent="0.2">
      <c r="A1608" s="4">
        <f t="shared" si="75"/>
        <v>75.67</v>
      </c>
      <c r="B1608" s="4">
        <f t="shared" si="76"/>
        <v>29.900000000000002</v>
      </c>
      <c r="C1608" s="2">
        <f t="shared" si="77"/>
        <v>23</v>
      </c>
      <c r="D1608">
        <v>10842</v>
      </c>
      <c r="E1608">
        <v>20305</v>
      </c>
      <c r="F1608" t="s">
        <v>4011</v>
      </c>
      <c r="G1608">
        <v>336671</v>
      </c>
      <c r="H1608" t="s">
        <v>16</v>
      </c>
      <c r="K1608" s="5">
        <v>39938567552</v>
      </c>
      <c r="L1608">
        <v>3.29</v>
      </c>
      <c r="M1608">
        <v>1.3</v>
      </c>
      <c r="N1608">
        <v>0.5</v>
      </c>
      <c r="O1608">
        <v>23</v>
      </c>
      <c r="P1608" t="s">
        <v>3188</v>
      </c>
      <c r="Q1608" t="s">
        <v>1107</v>
      </c>
      <c r="R1608" t="s">
        <v>3301</v>
      </c>
      <c r="S1608" t="s">
        <v>4012</v>
      </c>
    </row>
    <row r="1609" spans="1:19" x14ac:dyDescent="0.2">
      <c r="A1609" s="4">
        <f t="shared" si="75"/>
        <v>95.76</v>
      </c>
      <c r="B1609" s="4">
        <f t="shared" si="76"/>
        <v>42.96</v>
      </c>
      <c r="C1609" s="2">
        <f t="shared" si="77"/>
        <v>24</v>
      </c>
      <c r="D1609">
        <v>11968</v>
      </c>
      <c r="E1609">
        <v>21736</v>
      </c>
      <c r="F1609" t="s">
        <v>4208</v>
      </c>
      <c r="G1609">
        <v>336672</v>
      </c>
      <c r="H1609" t="s">
        <v>16</v>
      </c>
      <c r="K1609" s="5">
        <v>39938567569</v>
      </c>
      <c r="L1609">
        <v>3.99</v>
      </c>
      <c r="M1609">
        <v>1.79</v>
      </c>
      <c r="N1609">
        <v>0.43</v>
      </c>
      <c r="O1609">
        <v>24</v>
      </c>
      <c r="P1609" t="s">
        <v>3188</v>
      </c>
      <c r="Q1609" t="s">
        <v>4205</v>
      </c>
      <c r="R1609" t="s">
        <v>4206</v>
      </c>
      <c r="S1609" t="s">
        <v>4209</v>
      </c>
    </row>
    <row r="1610" spans="1:19" x14ac:dyDescent="0.2">
      <c r="A1610" s="4">
        <f t="shared" si="75"/>
        <v>110.16</v>
      </c>
      <c r="B1610" s="4">
        <f t="shared" si="76"/>
        <v>46.32</v>
      </c>
      <c r="C1610" s="2">
        <f t="shared" si="77"/>
        <v>24</v>
      </c>
      <c r="D1610">
        <v>10848</v>
      </c>
      <c r="E1610">
        <v>20311</v>
      </c>
      <c r="F1610" t="s">
        <v>4067</v>
      </c>
      <c r="G1610">
        <v>336673</v>
      </c>
      <c r="H1610" t="s">
        <v>16</v>
      </c>
      <c r="K1610" s="5">
        <v>39938567576</v>
      </c>
      <c r="L1610">
        <v>4.59</v>
      </c>
      <c r="M1610">
        <v>1.93</v>
      </c>
      <c r="N1610">
        <v>0.56000000000000005</v>
      </c>
      <c r="O1610">
        <v>24</v>
      </c>
      <c r="P1610" t="s">
        <v>3188</v>
      </c>
      <c r="Q1610" t="s">
        <v>1683</v>
      </c>
      <c r="R1610" t="s">
        <v>3643</v>
      </c>
      <c r="S1610" t="s">
        <v>4068</v>
      </c>
    </row>
    <row r="1611" spans="1:19" x14ac:dyDescent="0.2">
      <c r="A1611" s="4">
        <f t="shared" si="75"/>
        <v>39.489999999999995</v>
      </c>
      <c r="B1611" s="4">
        <f t="shared" si="76"/>
        <v>15.51</v>
      </c>
      <c r="C1611" s="2">
        <f t="shared" si="77"/>
        <v>11</v>
      </c>
      <c r="D1611">
        <v>10845</v>
      </c>
      <c r="E1611">
        <v>20308</v>
      </c>
      <c r="F1611" t="s">
        <v>3437</v>
      </c>
      <c r="G1611">
        <v>336674</v>
      </c>
      <c r="H1611" t="s">
        <v>16</v>
      </c>
      <c r="K1611" s="5">
        <v>39938567583</v>
      </c>
      <c r="L1611">
        <v>3.59</v>
      </c>
      <c r="M1611">
        <v>1.41</v>
      </c>
      <c r="N1611">
        <v>0.43</v>
      </c>
      <c r="O1611">
        <v>11</v>
      </c>
      <c r="P1611" t="s">
        <v>3188</v>
      </c>
      <c r="Q1611" t="s">
        <v>1107</v>
      </c>
      <c r="R1611" t="s">
        <v>3438</v>
      </c>
      <c r="S1611" t="s">
        <v>3439</v>
      </c>
    </row>
    <row r="1612" spans="1:19" x14ac:dyDescent="0.2">
      <c r="A1612" s="4">
        <f t="shared" si="75"/>
        <v>68.09</v>
      </c>
      <c r="B1612" s="4">
        <f t="shared" si="76"/>
        <v>30.69</v>
      </c>
      <c r="C1612" s="2">
        <f t="shared" si="77"/>
        <v>11</v>
      </c>
      <c r="D1612">
        <v>10650</v>
      </c>
      <c r="E1612">
        <v>20104</v>
      </c>
      <c r="F1612" t="s">
        <v>3413</v>
      </c>
      <c r="G1612">
        <v>336706</v>
      </c>
      <c r="H1612" t="s">
        <v>16</v>
      </c>
      <c r="K1612" s="5">
        <v>39938567903</v>
      </c>
      <c r="L1612">
        <v>6.19</v>
      </c>
      <c r="M1612">
        <v>2.79</v>
      </c>
      <c r="N1612">
        <v>0.5</v>
      </c>
      <c r="O1612">
        <v>11</v>
      </c>
      <c r="P1612" t="s">
        <v>3188</v>
      </c>
      <c r="Q1612" t="s">
        <v>1342</v>
      </c>
      <c r="R1612" t="s">
        <v>3301</v>
      </c>
      <c r="S1612" t="s">
        <v>3414</v>
      </c>
    </row>
    <row r="1613" spans="1:19" x14ac:dyDescent="0.2">
      <c r="A1613" s="4">
        <f t="shared" si="75"/>
        <v>142.51999999999998</v>
      </c>
      <c r="B1613" s="4">
        <f t="shared" si="76"/>
        <v>58.800000000000004</v>
      </c>
      <c r="C1613" s="2">
        <f t="shared" si="77"/>
        <v>28</v>
      </c>
      <c r="D1613">
        <v>10852</v>
      </c>
      <c r="E1613">
        <v>20315</v>
      </c>
      <c r="F1613" t="s">
        <v>4353</v>
      </c>
      <c r="G1613">
        <v>336707</v>
      </c>
      <c r="H1613" t="s">
        <v>16</v>
      </c>
      <c r="K1613" s="5">
        <v>39938567910</v>
      </c>
      <c r="L1613">
        <v>5.09</v>
      </c>
      <c r="M1613">
        <v>2.1</v>
      </c>
      <c r="N1613">
        <v>0.43</v>
      </c>
      <c r="O1613">
        <v>28</v>
      </c>
      <c r="P1613" t="s">
        <v>3188</v>
      </c>
      <c r="Q1613" t="s">
        <v>1342</v>
      </c>
      <c r="R1613" t="s">
        <v>3301</v>
      </c>
      <c r="S1613" t="s">
        <v>4354</v>
      </c>
    </row>
    <row r="1614" spans="1:19" x14ac:dyDescent="0.2">
      <c r="A1614" s="4">
        <f t="shared" si="75"/>
        <v>41.88</v>
      </c>
      <c r="B1614" s="4">
        <f t="shared" si="76"/>
        <v>18.12</v>
      </c>
      <c r="C1614" s="2">
        <f t="shared" si="77"/>
        <v>12</v>
      </c>
      <c r="D1614">
        <v>10850</v>
      </c>
      <c r="E1614">
        <v>20313</v>
      </c>
      <c r="F1614" t="s">
        <v>3656</v>
      </c>
      <c r="G1614">
        <v>336708</v>
      </c>
      <c r="H1614" t="s">
        <v>16</v>
      </c>
      <c r="K1614" s="5">
        <v>39938567927</v>
      </c>
      <c r="L1614">
        <v>3.49</v>
      </c>
      <c r="M1614">
        <v>1.51</v>
      </c>
      <c r="N1614">
        <v>0.37</v>
      </c>
      <c r="O1614">
        <v>12</v>
      </c>
      <c r="P1614" t="s">
        <v>3188</v>
      </c>
      <c r="Q1614">
        <v>12794</v>
      </c>
      <c r="R1614" t="s">
        <v>3657</v>
      </c>
      <c r="S1614" t="s">
        <v>3658</v>
      </c>
    </row>
    <row r="1615" spans="1:19" x14ac:dyDescent="0.2">
      <c r="A1615" s="4">
        <f t="shared" si="75"/>
        <v>229.54000000000002</v>
      </c>
      <c r="B1615" s="4">
        <f t="shared" si="76"/>
        <v>88.78</v>
      </c>
      <c r="C1615" s="2">
        <f t="shared" si="77"/>
        <v>46</v>
      </c>
      <c r="D1615">
        <v>10647</v>
      </c>
      <c r="E1615">
        <v>20101</v>
      </c>
      <c r="F1615" t="s">
        <v>4480</v>
      </c>
      <c r="G1615">
        <v>336710</v>
      </c>
      <c r="H1615" t="s">
        <v>16</v>
      </c>
      <c r="K1615" s="5">
        <v>39938567941</v>
      </c>
      <c r="L1615">
        <v>4.99</v>
      </c>
      <c r="M1615">
        <v>1.93</v>
      </c>
      <c r="N1615">
        <v>0.62</v>
      </c>
      <c r="O1615">
        <v>46</v>
      </c>
      <c r="P1615" t="s">
        <v>3188</v>
      </c>
      <c r="Q1615" t="s">
        <v>1683</v>
      </c>
      <c r="R1615" t="s">
        <v>3643</v>
      </c>
      <c r="S1615" t="s">
        <v>4481</v>
      </c>
    </row>
    <row r="1616" spans="1:19" x14ac:dyDescent="0.2">
      <c r="A1616" s="4">
        <f t="shared" si="75"/>
        <v>119.80000000000001</v>
      </c>
      <c r="B1616" s="4">
        <f t="shared" si="76"/>
        <v>47</v>
      </c>
      <c r="C1616" s="2">
        <f t="shared" si="77"/>
        <v>20</v>
      </c>
      <c r="D1616">
        <v>10651</v>
      </c>
      <c r="E1616">
        <v>20105</v>
      </c>
      <c r="F1616" t="s">
        <v>3884</v>
      </c>
      <c r="G1616">
        <v>336711</v>
      </c>
      <c r="H1616" t="s">
        <v>16</v>
      </c>
      <c r="K1616" s="5">
        <v>39938567958</v>
      </c>
      <c r="L1616">
        <v>5.99</v>
      </c>
      <c r="M1616">
        <v>2.35</v>
      </c>
      <c r="N1616">
        <v>0.56000000000000005</v>
      </c>
      <c r="O1616">
        <v>20</v>
      </c>
      <c r="P1616" t="s">
        <v>3188</v>
      </c>
      <c r="Q1616" t="s">
        <v>1342</v>
      </c>
      <c r="R1616" t="s">
        <v>3666</v>
      </c>
      <c r="S1616" t="s">
        <v>3885</v>
      </c>
    </row>
    <row r="1617" spans="1:19" x14ac:dyDescent="0.2">
      <c r="A1617" s="4">
        <f t="shared" si="75"/>
        <v>159.68</v>
      </c>
      <c r="B1617" s="4">
        <f t="shared" si="76"/>
        <v>71.680000000000007</v>
      </c>
      <c r="C1617" s="2">
        <f t="shared" si="77"/>
        <v>32</v>
      </c>
      <c r="D1617">
        <v>10652</v>
      </c>
      <c r="E1617">
        <v>20106</v>
      </c>
      <c r="F1617" t="s">
        <v>4375</v>
      </c>
      <c r="G1617">
        <v>336712</v>
      </c>
      <c r="H1617" t="s">
        <v>16</v>
      </c>
      <c r="K1617" s="5">
        <v>39938567965</v>
      </c>
      <c r="L1617">
        <v>4.99</v>
      </c>
      <c r="M1617">
        <v>2.2400000000000002</v>
      </c>
      <c r="N1617">
        <v>0.43</v>
      </c>
      <c r="O1617">
        <v>32</v>
      </c>
      <c r="P1617" t="s">
        <v>3188</v>
      </c>
      <c r="Q1617" t="s">
        <v>1342</v>
      </c>
      <c r="R1617" t="s">
        <v>3865</v>
      </c>
      <c r="S1617" t="s">
        <v>4376</v>
      </c>
    </row>
    <row r="1618" spans="1:19" x14ac:dyDescent="0.2">
      <c r="A1618" s="4">
        <f t="shared" si="75"/>
        <v>108.57000000000001</v>
      </c>
      <c r="B1618" s="4">
        <f t="shared" si="76"/>
        <v>46.199999999999996</v>
      </c>
      <c r="C1618" s="2">
        <f t="shared" si="77"/>
        <v>33</v>
      </c>
      <c r="D1618">
        <v>10855</v>
      </c>
      <c r="E1618">
        <v>20318</v>
      </c>
      <c r="F1618" t="s">
        <v>4389</v>
      </c>
      <c r="G1618">
        <v>336714</v>
      </c>
      <c r="H1618" t="s">
        <v>16</v>
      </c>
      <c r="K1618" s="5">
        <v>39938567989</v>
      </c>
      <c r="L1618">
        <v>3.29</v>
      </c>
      <c r="M1618">
        <v>1.4</v>
      </c>
      <c r="N1618">
        <v>0.37</v>
      </c>
      <c r="O1618">
        <v>33</v>
      </c>
      <c r="P1618" t="s">
        <v>3188</v>
      </c>
      <c r="Q1618" t="s">
        <v>1514</v>
      </c>
      <c r="R1618" t="s">
        <v>3197</v>
      </c>
      <c r="S1618" t="s">
        <v>4390</v>
      </c>
    </row>
    <row r="1619" spans="1:19" x14ac:dyDescent="0.2">
      <c r="A1619" s="4">
        <f t="shared" si="75"/>
        <v>153.64999999999998</v>
      </c>
      <c r="B1619" s="4">
        <f t="shared" si="76"/>
        <v>66.5</v>
      </c>
      <c r="C1619" s="2">
        <f t="shared" si="77"/>
        <v>35</v>
      </c>
      <c r="D1619">
        <v>10849</v>
      </c>
      <c r="E1619">
        <v>20312</v>
      </c>
      <c r="F1619" t="s">
        <v>4411</v>
      </c>
      <c r="G1619">
        <v>336715</v>
      </c>
      <c r="H1619" t="s">
        <v>16</v>
      </c>
      <c r="K1619" s="5">
        <v>39938567996</v>
      </c>
      <c r="L1619">
        <v>4.3899999999999997</v>
      </c>
      <c r="M1619">
        <v>1.9</v>
      </c>
      <c r="N1619">
        <v>0.43</v>
      </c>
      <c r="O1619">
        <v>35</v>
      </c>
      <c r="P1619" t="s">
        <v>3188</v>
      </c>
      <c r="Q1619">
        <v>7794</v>
      </c>
      <c r="R1619" t="s">
        <v>3657</v>
      </c>
      <c r="S1619" t="s">
        <v>4412</v>
      </c>
    </row>
    <row r="1620" spans="1:19" x14ac:dyDescent="0.2">
      <c r="A1620" s="4">
        <f t="shared" si="75"/>
        <v>58.679999999999993</v>
      </c>
      <c r="B1620" s="4">
        <f t="shared" si="76"/>
        <v>27.96</v>
      </c>
      <c r="C1620" s="2">
        <f t="shared" si="77"/>
        <v>12</v>
      </c>
      <c r="D1620">
        <v>10653</v>
      </c>
      <c r="E1620">
        <v>20107</v>
      </c>
      <c r="F1620" t="s">
        <v>3514</v>
      </c>
      <c r="G1620">
        <v>336719</v>
      </c>
      <c r="H1620" t="s">
        <v>16</v>
      </c>
      <c r="K1620" s="5">
        <v>39938568030</v>
      </c>
      <c r="L1620">
        <v>4.8899999999999997</v>
      </c>
      <c r="M1620">
        <v>2.33</v>
      </c>
      <c r="N1620">
        <v>0.5</v>
      </c>
      <c r="O1620">
        <v>12</v>
      </c>
      <c r="P1620" t="s">
        <v>3188</v>
      </c>
      <c r="Q1620">
        <v>7795</v>
      </c>
      <c r="R1620" t="s">
        <v>3356</v>
      </c>
      <c r="S1620" t="s">
        <v>3515</v>
      </c>
    </row>
    <row r="1621" spans="1:19" x14ac:dyDescent="0.2">
      <c r="A1621" s="4">
        <f t="shared" si="75"/>
        <v>36.81</v>
      </c>
      <c r="B1621" s="4">
        <f t="shared" si="76"/>
        <v>16.2</v>
      </c>
      <c r="C1621" s="2">
        <f t="shared" si="77"/>
        <v>9</v>
      </c>
      <c r="D1621">
        <v>10921</v>
      </c>
      <c r="E1621">
        <v>20395</v>
      </c>
      <c r="F1621" t="s">
        <v>3303</v>
      </c>
      <c r="G1621">
        <v>338567</v>
      </c>
      <c r="H1621" t="s">
        <v>16</v>
      </c>
      <c r="K1621" s="5">
        <v>39938604509</v>
      </c>
      <c r="L1621">
        <v>4.09</v>
      </c>
      <c r="M1621">
        <v>1.8</v>
      </c>
      <c r="N1621">
        <v>0.37</v>
      </c>
      <c r="O1621">
        <v>9</v>
      </c>
      <c r="P1621" t="s">
        <v>3188</v>
      </c>
      <c r="Q1621" t="s">
        <v>1107</v>
      </c>
      <c r="R1621" t="s">
        <v>1698</v>
      </c>
      <c r="S1621" t="s">
        <v>3304</v>
      </c>
    </row>
    <row r="1622" spans="1:19" x14ac:dyDescent="0.2">
      <c r="A1622" s="4">
        <f t="shared" si="75"/>
        <v>47.88</v>
      </c>
      <c r="B1622" s="4">
        <f t="shared" si="76"/>
        <v>19.32</v>
      </c>
      <c r="C1622" s="2">
        <f t="shared" si="77"/>
        <v>12</v>
      </c>
      <c r="D1622">
        <v>10920</v>
      </c>
      <c r="E1622">
        <v>20391</v>
      </c>
      <c r="F1622" t="s">
        <v>3661</v>
      </c>
      <c r="G1622">
        <v>338568</v>
      </c>
      <c r="H1622" t="s">
        <v>16</v>
      </c>
      <c r="K1622" s="5">
        <v>39938604516</v>
      </c>
      <c r="L1622">
        <v>3.99</v>
      </c>
      <c r="M1622">
        <v>1.61</v>
      </c>
      <c r="N1622">
        <v>0.37</v>
      </c>
      <c r="O1622">
        <v>12</v>
      </c>
      <c r="P1622" t="s">
        <v>3188</v>
      </c>
      <c r="Q1622">
        <v>4245</v>
      </c>
      <c r="R1622" t="s">
        <v>3662</v>
      </c>
      <c r="S1622" t="s">
        <v>3663</v>
      </c>
    </row>
    <row r="1623" spans="1:19" x14ac:dyDescent="0.2">
      <c r="A1623" s="4">
        <f t="shared" si="75"/>
        <v>131.76</v>
      </c>
      <c r="B1623" s="4">
        <f t="shared" si="76"/>
        <v>61.44</v>
      </c>
      <c r="C1623" s="2">
        <f t="shared" si="77"/>
        <v>24</v>
      </c>
      <c r="D1623">
        <v>11155</v>
      </c>
      <c r="E1623">
        <v>20739</v>
      </c>
      <c r="F1623" t="s">
        <v>4076</v>
      </c>
      <c r="G1623">
        <v>338569</v>
      </c>
      <c r="H1623" t="s">
        <v>16</v>
      </c>
      <c r="K1623" s="5">
        <v>39938604523</v>
      </c>
      <c r="L1623">
        <v>5.49</v>
      </c>
      <c r="M1623">
        <v>2.56</v>
      </c>
      <c r="N1623">
        <v>0.37</v>
      </c>
      <c r="O1623">
        <v>24</v>
      </c>
      <c r="P1623" t="s">
        <v>3188</v>
      </c>
      <c r="Q1623">
        <v>9984</v>
      </c>
      <c r="R1623" t="s">
        <v>4077</v>
      </c>
      <c r="S1623" t="s">
        <v>4078</v>
      </c>
    </row>
    <row r="1624" spans="1:19" x14ac:dyDescent="0.2">
      <c r="A1624" s="4">
        <f t="shared" si="75"/>
        <v>61.08</v>
      </c>
      <c r="B1624" s="4">
        <f t="shared" si="76"/>
        <v>27.72</v>
      </c>
      <c r="C1624" s="2">
        <f t="shared" si="77"/>
        <v>12</v>
      </c>
      <c r="D1624">
        <v>10924</v>
      </c>
      <c r="E1624">
        <v>20398</v>
      </c>
      <c r="F1624" t="s">
        <v>3668</v>
      </c>
      <c r="G1624">
        <v>338570</v>
      </c>
      <c r="H1624" t="s">
        <v>16</v>
      </c>
      <c r="K1624" s="5">
        <v>39938604530</v>
      </c>
      <c r="L1624">
        <v>5.09</v>
      </c>
      <c r="M1624">
        <v>2.31</v>
      </c>
      <c r="N1624">
        <v>0.37</v>
      </c>
      <c r="O1624">
        <v>12</v>
      </c>
      <c r="P1624" t="s">
        <v>3188</v>
      </c>
      <c r="Q1624" t="s">
        <v>3654</v>
      </c>
      <c r="R1624" t="s">
        <v>3474</v>
      </c>
      <c r="S1624" t="s">
        <v>3669</v>
      </c>
    </row>
    <row r="1625" spans="1:19" x14ac:dyDescent="0.2">
      <c r="A1625" s="4">
        <f t="shared" si="75"/>
        <v>86.16</v>
      </c>
      <c r="B1625" s="4">
        <f t="shared" si="76"/>
        <v>38.400000000000006</v>
      </c>
      <c r="C1625" s="2">
        <f t="shared" si="77"/>
        <v>24</v>
      </c>
      <c r="D1625">
        <v>12119</v>
      </c>
      <c r="E1625">
        <v>21896</v>
      </c>
      <c r="F1625" t="s">
        <v>4291</v>
      </c>
      <c r="G1625">
        <v>338715</v>
      </c>
      <c r="H1625" t="s">
        <v>16</v>
      </c>
      <c r="K1625" s="5">
        <v>39938606428</v>
      </c>
      <c r="L1625">
        <v>3.59</v>
      </c>
      <c r="M1625">
        <v>1.6</v>
      </c>
      <c r="N1625">
        <v>0.43</v>
      </c>
      <c r="O1625">
        <v>24</v>
      </c>
      <c r="P1625" t="s">
        <v>3188</v>
      </c>
      <c r="Q1625">
        <v>4060</v>
      </c>
      <c r="R1625" t="s">
        <v>1480</v>
      </c>
      <c r="S1625" t="s">
        <v>4292</v>
      </c>
    </row>
    <row r="1626" spans="1:19" x14ac:dyDescent="0.2">
      <c r="A1626" s="4">
        <f t="shared" si="75"/>
        <v>95.76</v>
      </c>
      <c r="B1626" s="4">
        <f t="shared" si="76"/>
        <v>45.12</v>
      </c>
      <c r="C1626" s="2">
        <f t="shared" si="77"/>
        <v>24</v>
      </c>
      <c r="D1626">
        <v>12114</v>
      </c>
      <c r="E1626">
        <v>21891</v>
      </c>
      <c r="F1626" t="s">
        <v>4281</v>
      </c>
      <c r="G1626">
        <v>338716</v>
      </c>
      <c r="H1626" t="s">
        <v>16</v>
      </c>
      <c r="K1626" s="5">
        <v>39938606435</v>
      </c>
      <c r="L1626">
        <v>3.99</v>
      </c>
      <c r="M1626">
        <v>1.88</v>
      </c>
      <c r="N1626">
        <v>0.37</v>
      </c>
      <c r="O1626">
        <v>24</v>
      </c>
      <c r="P1626" t="s">
        <v>3188</v>
      </c>
      <c r="Q1626">
        <v>7794</v>
      </c>
      <c r="R1626" t="s">
        <v>1480</v>
      </c>
      <c r="S1626" t="s">
        <v>4282</v>
      </c>
    </row>
    <row r="1627" spans="1:19" x14ac:dyDescent="0.2">
      <c r="A1627" s="4">
        <f t="shared" si="75"/>
        <v>76.56</v>
      </c>
      <c r="B1627" s="4">
        <f t="shared" si="76"/>
        <v>36.72</v>
      </c>
      <c r="C1627" s="2">
        <f t="shared" si="77"/>
        <v>24</v>
      </c>
      <c r="D1627">
        <v>12115</v>
      </c>
      <c r="E1627">
        <v>21892</v>
      </c>
      <c r="F1627" t="s">
        <v>4283</v>
      </c>
      <c r="G1627">
        <v>338717</v>
      </c>
      <c r="H1627" t="s">
        <v>16</v>
      </c>
      <c r="K1627" s="5">
        <v>39938606442</v>
      </c>
      <c r="L1627">
        <v>3.19</v>
      </c>
      <c r="M1627">
        <v>1.53</v>
      </c>
      <c r="N1627">
        <v>0.37</v>
      </c>
      <c r="O1627">
        <v>24</v>
      </c>
      <c r="P1627" t="s">
        <v>3188</v>
      </c>
      <c r="Q1627">
        <v>12794</v>
      </c>
      <c r="R1627" t="s">
        <v>1480</v>
      </c>
      <c r="S1627" t="s">
        <v>4284</v>
      </c>
    </row>
    <row r="1628" spans="1:19" x14ac:dyDescent="0.2">
      <c r="A1628" s="4">
        <f t="shared" si="75"/>
        <v>110.16</v>
      </c>
      <c r="B1628" s="4">
        <f t="shared" si="76"/>
        <v>46.32</v>
      </c>
      <c r="C1628" s="2">
        <f t="shared" si="77"/>
        <v>24</v>
      </c>
      <c r="D1628">
        <v>12123</v>
      </c>
      <c r="E1628">
        <v>21900</v>
      </c>
      <c r="F1628" t="s">
        <v>4299</v>
      </c>
      <c r="G1628">
        <v>338718</v>
      </c>
      <c r="H1628" t="s">
        <v>16</v>
      </c>
      <c r="K1628" s="5">
        <v>39938606459</v>
      </c>
      <c r="L1628">
        <v>4.59</v>
      </c>
      <c r="M1628">
        <v>1.93</v>
      </c>
      <c r="N1628">
        <v>0.62</v>
      </c>
      <c r="O1628">
        <v>24</v>
      </c>
      <c r="P1628" t="s">
        <v>3188</v>
      </c>
      <c r="Q1628" t="s">
        <v>4300</v>
      </c>
      <c r="R1628" t="s">
        <v>1480</v>
      </c>
      <c r="S1628" t="s">
        <v>4301</v>
      </c>
    </row>
    <row r="1629" spans="1:19" x14ac:dyDescent="0.2">
      <c r="A1629" s="4">
        <f t="shared" si="75"/>
        <v>64.56</v>
      </c>
      <c r="B1629" s="4">
        <f t="shared" si="76"/>
        <v>31.68</v>
      </c>
      <c r="C1629" s="2">
        <f t="shared" si="77"/>
        <v>24</v>
      </c>
      <c r="D1629">
        <v>12124</v>
      </c>
      <c r="E1629">
        <v>21901</v>
      </c>
      <c r="F1629" t="s">
        <v>4302</v>
      </c>
      <c r="G1629">
        <v>338720</v>
      </c>
      <c r="H1629" t="s">
        <v>16</v>
      </c>
      <c r="K1629" s="5">
        <v>39938606473</v>
      </c>
      <c r="L1629">
        <v>2.69</v>
      </c>
      <c r="M1629">
        <v>1.32</v>
      </c>
      <c r="N1629">
        <v>0.37</v>
      </c>
      <c r="O1629">
        <v>24</v>
      </c>
      <c r="P1629" t="s">
        <v>3188</v>
      </c>
      <c r="Q1629">
        <v>12794</v>
      </c>
      <c r="R1629" t="s">
        <v>3666</v>
      </c>
      <c r="S1629" t="s">
        <v>4303</v>
      </c>
    </row>
    <row r="1630" spans="1:19" x14ac:dyDescent="0.2">
      <c r="A1630" s="4">
        <f t="shared" si="75"/>
        <v>148.56</v>
      </c>
      <c r="B1630" s="4">
        <f t="shared" si="76"/>
        <v>69.84</v>
      </c>
      <c r="C1630" s="2">
        <f t="shared" si="77"/>
        <v>24</v>
      </c>
      <c r="D1630">
        <v>12118</v>
      </c>
      <c r="E1630">
        <v>21895</v>
      </c>
      <c r="F1630" t="s">
        <v>4289</v>
      </c>
      <c r="G1630">
        <v>338721</v>
      </c>
      <c r="H1630" t="s">
        <v>16</v>
      </c>
      <c r="K1630" s="5">
        <v>39938606480</v>
      </c>
      <c r="L1630">
        <v>6.19</v>
      </c>
      <c r="M1630">
        <v>2.91</v>
      </c>
      <c r="N1630">
        <v>0.5</v>
      </c>
      <c r="O1630">
        <v>24</v>
      </c>
      <c r="P1630" t="s">
        <v>3188</v>
      </c>
      <c r="Q1630">
        <v>12794</v>
      </c>
      <c r="R1630" t="s">
        <v>1480</v>
      </c>
      <c r="S1630" t="s">
        <v>4290</v>
      </c>
    </row>
    <row r="1631" spans="1:19" x14ac:dyDescent="0.2">
      <c r="A1631" s="4">
        <f t="shared" si="75"/>
        <v>100.56</v>
      </c>
      <c r="B1631" s="4">
        <f t="shared" si="76"/>
        <v>42</v>
      </c>
      <c r="C1631" s="2">
        <f t="shared" si="77"/>
        <v>24</v>
      </c>
      <c r="D1631">
        <v>12126</v>
      </c>
      <c r="E1631">
        <v>21903</v>
      </c>
      <c r="F1631" t="s">
        <v>4304</v>
      </c>
      <c r="G1631">
        <v>338722</v>
      </c>
      <c r="H1631" t="s">
        <v>16</v>
      </c>
      <c r="K1631" s="5">
        <v>39938606497</v>
      </c>
      <c r="L1631">
        <v>4.1900000000000004</v>
      </c>
      <c r="M1631">
        <v>1.75</v>
      </c>
      <c r="N1631">
        <v>0.5</v>
      </c>
      <c r="O1631">
        <v>24</v>
      </c>
      <c r="P1631" t="s">
        <v>3188</v>
      </c>
      <c r="Q1631" t="s">
        <v>4274</v>
      </c>
      <c r="R1631" t="s">
        <v>1480</v>
      </c>
      <c r="S1631" t="s">
        <v>4305</v>
      </c>
    </row>
    <row r="1632" spans="1:19" x14ac:dyDescent="0.2">
      <c r="A1632" s="4">
        <f t="shared" si="75"/>
        <v>95.76</v>
      </c>
      <c r="B1632" s="4">
        <f t="shared" si="76"/>
        <v>45.12</v>
      </c>
      <c r="C1632" s="2">
        <f t="shared" si="77"/>
        <v>24</v>
      </c>
      <c r="D1632">
        <v>12113</v>
      </c>
      <c r="E1632">
        <v>21890</v>
      </c>
      <c r="F1632" t="s">
        <v>4279</v>
      </c>
      <c r="G1632">
        <v>338723</v>
      </c>
      <c r="H1632" t="s">
        <v>16</v>
      </c>
      <c r="K1632" s="5">
        <v>39938606503</v>
      </c>
      <c r="L1632">
        <v>3.99</v>
      </c>
      <c r="M1632">
        <v>1.88</v>
      </c>
      <c r="N1632">
        <v>0.37</v>
      </c>
      <c r="O1632">
        <v>24</v>
      </c>
      <c r="P1632" t="s">
        <v>3188</v>
      </c>
      <c r="Q1632">
        <v>7794</v>
      </c>
      <c r="R1632" t="s">
        <v>1480</v>
      </c>
      <c r="S1632" t="s">
        <v>4280</v>
      </c>
    </row>
    <row r="1633" spans="1:19" x14ac:dyDescent="0.2">
      <c r="A1633" s="4">
        <f t="shared" si="75"/>
        <v>74.16</v>
      </c>
      <c r="B1633" s="4">
        <f t="shared" si="76"/>
        <v>36.24</v>
      </c>
      <c r="C1633" s="2">
        <f t="shared" si="77"/>
        <v>24</v>
      </c>
      <c r="D1633">
        <v>12117</v>
      </c>
      <c r="E1633">
        <v>21894</v>
      </c>
      <c r="F1633" t="s">
        <v>4287</v>
      </c>
      <c r="G1633">
        <v>338725</v>
      </c>
      <c r="H1633" t="s">
        <v>16</v>
      </c>
      <c r="K1633" s="5">
        <v>39938606527</v>
      </c>
      <c r="L1633">
        <v>3.09</v>
      </c>
      <c r="M1633">
        <v>1.51</v>
      </c>
      <c r="N1633">
        <v>0.37</v>
      </c>
      <c r="O1633">
        <v>24</v>
      </c>
      <c r="P1633" t="s">
        <v>3188</v>
      </c>
      <c r="Q1633">
        <v>7794</v>
      </c>
      <c r="R1633" t="s">
        <v>1480</v>
      </c>
      <c r="S1633" t="s">
        <v>4288</v>
      </c>
    </row>
    <row r="1634" spans="1:19" x14ac:dyDescent="0.2">
      <c r="A1634" s="4">
        <f t="shared" si="75"/>
        <v>95.76</v>
      </c>
      <c r="B1634" s="4">
        <f t="shared" si="76"/>
        <v>45.12</v>
      </c>
      <c r="C1634" s="2">
        <f t="shared" si="77"/>
        <v>24</v>
      </c>
      <c r="D1634">
        <v>12116</v>
      </c>
      <c r="E1634">
        <v>21893</v>
      </c>
      <c r="F1634" t="s">
        <v>4285</v>
      </c>
      <c r="G1634">
        <v>338726</v>
      </c>
      <c r="H1634" t="s">
        <v>16</v>
      </c>
      <c r="K1634" s="5">
        <v>39938606534</v>
      </c>
      <c r="L1634">
        <v>3.99</v>
      </c>
      <c r="M1634">
        <v>1.88</v>
      </c>
      <c r="N1634">
        <v>0.43</v>
      </c>
      <c r="O1634">
        <v>24</v>
      </c>
      <c r="P1634" t="s">
        <v>3188</v>
      </c>
      <c r="Q1634">
        <v>7795</v>
      </c>
      <c r="R1634" t="s">
        <v>1480</v>
      </c>
      <c r="S1634" t="s">
        <v>4286</v>
      </c>
    </row>
    <row r="1635" spans="1:19" x14ac:dyDescent="0.2">
      <c r="A1635" s="4">
        <f t="shared" si="75"/>
        <v>95.76</v>
      </c>
      <c r="B1635" s="4">
        <f t="shared" si="76"/>
        <v>42.96</v>
      </c>
      <c r="C1635" s="2">
        <f t="shared" si="77"/>
        <v>24</v>
      </c>
      <c r="D1635">
        <v>12122</v>
      </c>
      <c r="E1635">
        <v>21899</v>
      </c>
      <c r="F1635" t="s">
        <v>4297</v>
      </c>
      <c r="G1635">
        <v>338727</v>
      </c>
      <c r="H1635" t="s">
        <v>16</v>
      </c>
      <c r="K1635" s="5">
        <v>39938606541</v>
      </c>
      <c r="L1635">
        <v>3.99</v>
      </c>
      <c r="M1635">
        <v>1.79</v>
      </c>
      <c r="N1635">
        <v>0.37</v>
      </c>
      <c r="O1635">
        <v>24</v>
      </c>
      <c r="P1635" t="s">
        <v>3188</v>
      </c>
      <c r="Q1635" t="s">
        <v>1852</v>
      </c>
      <c r="R1635" t="s">
        <v>1480</v>
      </c>
      <c r="S1635" t="s">
        <v>4298</v>
      </c>
    </row>
    <row r="1636" spans="1:19" x14ac:dyDescent="0.2">
      <c r="A1636" s="4">
        <f t="shared" si="75"/>
        <v>75.67</v>
      </c>
      <c r="B1636" s="4">
        <f t="shared" si="76"/>
        <v>34.5</v>
      </c>
      <c r="C1636" s="2">
        <f t="shared" si="77"/>
        <v>23</v>
      </c>
      <c r="D1636">
        <v>12125</v>
      </c>
      <c r="E1636">
        <v>21902</v>
      </c>
      <c r="F1636" t="s">
        <v>4041</v>
      </c>
      <c r="G1636">
        <v>338729</v>
      </c>
      <c r="H1636" t="s">
        <v>16</v>
      </c>
      <c r="K1636" s="5">
        <v>39938606565</v>
      </c>
      <c r="L1636">
        <v>3.29</v>
      </c>
      <c r="M1636">
        <v>1.5</v>
      </c>
      <c r="N1636">
        <v>0.37</v>
      </c>
      <c r="O1636">
        <v>23</v>
      </c>
      <c r="P1636" t="s">
        <v>3188</v>
      </c>
      <c r="Q1636" t="s">
        <v>1514</v>
      </c>
      <c r="R1636" t="s">
        <v>3197</v>
      </c>
      <c r="S1636" t="s">
        <v>4042</v>
      </c>
    </row>
    <row r="1637" spans="1:19" x14ac:dyDescent="0.2">
      <c r="A1637" s="4">
        <f t="shared" si="75"/>
        <v>122.16</v>
      </c>
      <c r="B1637" s="4">
        <f t="shared" si="76"/>
        <v>55.44</v>
      </c>
      <c r="C1637" s="2">
        <f t="shared" si="77"/>
        <v>24</v>
      </c>
      <c r="D1637">
        <v>12120</v>
      </c>
      <c r="E1637">
        <v>21897</v>
      </c>
      <c r="F1637" t="s">
        <v>4293</v>
      </c>
      <c r="G1637">
        <v>338730</v>
      </c>
      <c r="H1637" t="s">
        <v>16</v>
      </c>
      <c r="K1637" s="5">
        <v>39938606572</v>
      </c>
      <c r="L1637">
        <v>5.09</v>
      </c>
      <c r="M1637">
        <v>2.31</v>
      </c>
      <c r="N1637">
        <v>0.37</v>
      </c>
      <c r="O1637">
        <v>24</v>
      </c>
      <c r="P1637" t="s">
        <v>3188</v>
      </c>
      <c r="Q1637" t="s">
        <v>1514</v>
      </c>
      <c r="R1637" t="s">
        <v>3301</v>
      </c>
      <c r="S1637" t="s">
        <v>4294</v>
      </c>
    </row>
    <row r="1638" spans="1:19" x14ac:dyDescent="0.2">
      <c r="A1638" s="4">
        <f t="shared" si="75"/>
        <v>119.76</v>
      </c>
      <c r="B1638" s="4">
        <f t="shared" si="76"/>
        <v>53.760000000000005</v>
      </c>
      <c r="C1638" s="2">
        <f t="shared" si="77"/>
        <v>24</v>
      </c>
      <c r="D1638">
        <v>12121</v>
      </c>
      <c r="E1638">
        <v>21898</v>
      </c>
      <c r="F1638" t="s">
        <v>4295</v>
      </c>
      <c r="G1638">
        <v>338731</v>
      </c>
      <c r="H1638" t="s">
        <v>16</v>
      </c>
      <c r="K1638" s="5">
        <v>39938606589</v>
      </c>
      <c r="L1638">
        <v>4.99</v>
      </c>
      <c r="M1638">
        <v>2.2400000000000002</v>
      </c>
      <c r="N1638">
        <v>0.43</v>
      </c>
      <c r="O1638">
        <v>24</v>
      </c>
      <c r="P1638" t="s">
        <v>3188</v>
      </c>
      <c r="Q1638" t="s">
        <v>1191</v>
      </c>
      <c r="R1638" t="s">
        <v>3865</v>
      </c>
      <c r="S1638" t="s">
        <v>4296</v>
      </c>
    </row>
    <row r="1639" spans="1:19" x14ac:dyDescent="0.2">
      <c r="A1639" s="4">
        <f t="shared" si="75"/>
        <v>167.76</v>
      </c>
      <c r="B1639" s="4">
        <f t="shared" si="76"/>
        <v>71.52</v>
      </c>
      <c r="C1639" s="2">
        <f t="shared" si="77"/>
        <v>24</v>
      </c>
      <c r="D1639">
        <v>12145</v>
      </c>
      <c r="E1639">
        <v>21922</v>
      </c>
      <c r="F1639" t="s">
        <v>4335</v>
      </c>
      <c r="G1639">
        <v>339403</v>
      </c>
      <c r="H1639" t="s">
        <v>16</v>
      </c>
      <c r="K1639" s="5">
        <v>92352989010</v>
      </c>
      <c r="L1639">
        <v>6.99</v>
      </c>
      <c r="M1639">
        <v>2.98</v>
      </c>
      <c r="N1639">
        <v>0.75</v>
      </c>
      <c r="O1639">
        <v>24</v>
      </c>
      <c r="P1639" t="s">
        <v>3188</v>
      </c>
      <c r="Q1639" t="s">
        <v>4336</v>
      </c>
      <c r="R1639" t="s">
        <v>1480</v>
      </c>
      <c r="S1639" t="s">
        <v>4337</v>
      </c>
    </row>
    <row r="1640" spans="1:19" x14ac:dyDescent="0.2">
      <c r="A1640" s="4">
        <f t="shared" si="75"/>
        <v>49.800000000000004</v>
      </c>
      <c r="B1640" s="4">
        <f t="shared" si="76"/>
        <v>24</v>
      </c>
      <c r="C1640" s="2">
        <f t="shared" si="77"/>
        <v>20</v>
      </c>
      <c r="D1640">
        <v>10938</v>
      </c>
      <c r="E1640">
        <v>20412</v>
      </c>
      <c r="F1640" t="s">
        <v>3896</v>
      </c>
      <c r="G1640">
        <v>339577</v>
      </c>
      <c r="H1640" t="s">
        <v>16</v>
      </c>
      <c r="K1640" s="5">
        <v>39938614911</v>
      </c>
      <c r="L1640">
        <v>2.4900000000000002</v>
      </c>
      <c r="M1640">
        <v>1.2</v>
      </c>
      <c r="N1640">
        <v>0.5</v>
      </c>
      <c r="O1640">
        <v>20</v>
      </c>
      <c r="P1640" t="s">
        <v>3188</v>
      </c>
      <c r="Q1640">
        <v>7796</v>
      </c>
      <c r="R1640" t="s">
        <v>3897</v>
      </c>
      <c r="S1640" t="s">
        <v>3898</v>
      </c>
    </row>
    <row r="1641" spans="1:19" x14ac:dyDescent="0.2">
      <c r="A1641" s="4">
        <f t="shared" si="75"/>
        <v>41.79</v>
      </c>
      <c r="B1641" s="4">
        <f t="shared" si="76"/>
        <v>20.37</v>
      </c>
      <c r="C1641" s="2">
        <f t="shared" si="77"/>
        <v>21</v>
      </c>
      <c r="D1641">
        <v>10939</v>
      </c>
      <c r="E1641">
        <v>20413</v>
      </c>
      <c r="F1641" t="s">
        <v>3932</v>
      </c>
      <c r="G1641">
        <v>339578</v>
      </c>
      <c r="H1641" t="s">
        <v>16</v>
      </c>
      <c r="K1641" s="5">
        <v>39938614928</v>
      </c>
      <c r="L1641">
        <v>1.99</v>
      </c>
      <c r="M1641">
        <v>0.97</v>
      </c>
      <c r="N1641">
        <v>0.43</v>
      </c>
      <c r="O1641">
        <v>21</v>
      </c>
      <c r="P1641" t="s">
        <v>3188</v>
      </c>
      <c r="Q1641">
        <v>7794</v>
      </c>
      <c r="R1641" t="s">
        <v>3897</v>
      </c>
      <c r="S1641" t="s">
        <v>3933</v>
      </c>
    </row>
    <row r="1642" spans="1:19" x14ac:dyDescent="0.2">
      <c r="A1642" s="4">
        <f t="shared" si="75"/>
        <v>57.27</v>
      </c>
      <c r="B1642" s="4">
        <f t="shared" si="76"/>
        <v>27.599999999999998</v>
      </c>
      <c r="C1642" s="2">
        <f t="shared" si="77"/>
        <v>23</v>
      </c>
      <c r="D1642">
        <v>10940</v>
      </c>
      <c r="E1642">
        <v>20414</v>
      </c>
      <c r="F1642" t="s">
        <v>4015</v>
      </c>
      <c r="G1642">
        <v>339579</v>
      </c>
      <c r="H1642" t="s">
        <v>16</v>
      </c>
      <c r="K1642" s="5">
        <v>39938614935</v>
      </c>
      <c r="L1642">
        <v>2.4900000000000002</v>
      </c>
      <c r="M1642">
        <v>1.2</v>
      </c>
      <c r="N1642">
        <v>0.43</v>
      </c>
      <c r="O1642">
        <v>23</v>
      </c>
      <c r="P1642" t="s">
        <v>3188</v>
      </c>
      <c r="Q1642">
        <v>7794</v>
      </c>
      <c r="R1642" t="s">
        <v>3657</v>
      </c>
      <c r="S1642" t="s">
        <v>4016</v>
      </c>
    </row>
    <row r="1643" spans="1:19" x14ac:dyDescent="0.2">
      <c r="A1643" s="4">
        <f t="shared" si="75"/>
        <v>42.330000000000005</v>
      </c>
      <c r="B1643" s="4">
        <f t="shared" si="76"/>
        <v>20.399999999999999</v>
      </c>
      <c r="C1643" s="2">
        <f t="shared" si="77"/>
        <v>17</v>
      </c>
      <c r="D1643">
        <v>10941</v>
      </c>
      <c r="E1643">
        <v>20415</v>
      </c>
      <c r="F1643" t="s">
        <v>3857</v>
      </c>
      <c r="G1643">
        <v>339580</v>
      </c>
      <c r="H1643" t="s">
        <v>16</v>
      </c>
      <c r="K1643" s="5">
        <v>39938614942</v>
      </c>
      <c r="L1643">
        <v>2.4900000000000002</v>
      </c>
      <c r="M1643">
        <v>1.2</v>
      </c>
      <c r="N1643">
        <v>0.43</v>
      </c>
      <c r="O1643">
        <v>17</v>
      </c>
      <c r="P1643" t="s">
        <v>3188</v>
      </c>
      <c r="Q1643">
        <v>7794</v>
      </c>
      <c r="R1643" t="s">
        <v>3657</v>
      </c>
      <c r="S1643" t="s">
        <v>3858</v>
      </c>
    </row>
    <row r="1644" spans="1:19" x14ac:dyDescent="0.2">
      <c r="A1644" s="4">
        <f t="shared" si="75"/>
        <v>81.59</v>
      </c>
      <c r="B1644" s="4">
        <f t="shared" si="76"/>
        <v>40.18</v>
      </c>
      <c r="C1644" s="2">
        <f t="shared" si="77"/>
        <v>41</v>
      </c>
      <c r="D1644">
        <v>10936</v>
      </c>
      <c r="E1644">
        <v>20410</v>
      </c>
      <c r="F1644" t="s">
        <v>4463</v>
      </c>
      <c r="G1644">
        <v>339581</v>
      </c>
      <c r="H1644" t="s">
        <v>16</v>
      </c>
      <c r="K1644" s="5">
        <v>39938614959</v>
      </c>
      <c r="L1644">
        <v>1.99</v>
      </c>
      <c r="M1644">
        <v>0.98</v>
      </c>
      <c r="N1644">
        <v>0.37</v>
      </c>
      <c r="O1644">
        <v>41</v>
      </c>
      <c r="P1644" t="s">
        <v>3188</v>
      </c>
      <c r="Q1644" t="s">
        <v>1454</v>
      </c>
      <c r="R1644" t="s">
        <v>3657</v>
      </c>
      <c r="S1644" t="s">
        <v>4464</v>
      </c>
    </row>
    <row r="1645" spans="1:19" x14ac:dyDescent="0.2">
      <c r="A1645" s="4">
        <f t="shared" si="75"/>
        <v>38.24</v>
      </c>
      <c r="B1645" s="4">
        <f t="shared" si="76"/>
        <v>16.32</v>
      </c>
      <c r="C1645" s="2">
        <f t="shared" si="77"/>
        <v>16</v>
      </c>
      <c r="D1645">
        <v>10961</v>
      </c>
      <c r="E1645">
        <v>20442</v>
      </c>
      <c r="F1645" t="s">
        <v>3850</v>
      </c>
      <c r="G1645">
        <v>339582</v>
      </c>
      <c r="H1645" t="s">
        <v>16</v>
      </c>
      <c r="K1645" s="5">
        <v>39938614966</v>
      </c>
      <c r="L1645">
        <v>2.39</v>
      </c>
      <c r="M1645">
        <v>1.02</v>
      </c>
      <c r="N1645">
        <v>0.5</v>
      </c>
      <c r="O1645">
        <v>16</v>
      </c>
      <c r="P1645" t="s">
        <v>3188</v>
      </c>
      <c r="Q1645" t="s">
        <v>3203</v>
      </c>
      <c r="R1645" t="s">
        <v>3387</v>
      </c>
      <c r="S1645" t="s">
        <v>3851</v>
      </c>
    </row>
    <row r="1646" spans="1:19" x14ac:dyDescent="0.2">
      <c r="A1646" s="4">
        <f t="shared" si="75"/>
        <v>64.62</v>
      </c>
      <c r="B1646" s="4">
        <f t="shared" si="76"/>
        <v>28.080000000000002</v>
      </c>
      <c r="C1646" s="2">
        <f t="shared" si="77"/>
        <v>18</v>
      </c>
      <c r="D1646">
        <v>10962</v>
      </c>
      <c r="E1646">
        <v>20443</v>
      </c>
      <c r="F1646" t="s">
        <v>3864</v>
      </c>
      <c r="G1646">
        <v>339583</v>
      </c>
      <c r="H1646" t="s">
        <v>16</v>
      </c>
      <c r="K1646" s="5">
        <v>39938614973</v>
      </c>
      <c r="L1646">
        <v>3.59</v>
      </c>
      <c r="M1646">
        <v>1.56</v>
      </c>
      <c r="N1646">
        <v>0.43</v>
      </c>
      <c r="O1646">
        <v>18</v>
      </c>
      <c r="P1646" t="s">
        <v>3188</v>
      </c>
      <c r="Q1646" t="s">
        <v>1107</v>
      </c>
      <c r="R1646" t="s">
        <v>3865</v>
      </c>
      <c r="S1646" t="s">
        <v>3866</v>
      </c>
    </row>
    <row r="1647" spans="1:19" x14ac:dyDescent="0.2">
      <c r="A1647" s="4">
        <f t="shared" si="75"/>
        <v>117.07</v>
      </c>
      <c r="B1647" s="4">
        <f t="shared" si="76"/>
        <v>53.13</v>
      </c>
      <c r="C1647" s="2">
        <f t="shared" si="77"/>
        <v>23</v>
      </c>
      <c r="D1647">
        <v>10937</v>
      </c>
      <c r="E1647">
        <v>20411</v>
      </c>
      <c r="F1647" t="s">
        <v>4013</v>
      </c>
      <c r="G1647">
        <v>339584</v>
      </c>
      <c r="H1647" t="s">
        <v>16</v>
      </c>
      <c r="K1647" s="5">
        <v>39938614980</v>
      </c>
      <c r="L1647">
        <v>5.09</v>
      </c>
      <c r="M1647">
        <v>2.31</v>
      </c>
      <c r="N1647">
        <v>0.43</v>
      </c>
      <c r="O1647">
        <v>23</v>
      </c>
      <c r="P1647" t="s">
        <v>3188</v>
      </c>
      <c r="Q1647" t="s">
        <v>1514</v>
      </c>
      <c r="R1647" t="s">
        <v>3301</v>
      </c>
      <c r="S1647" t="s">
        <v>4014</v>
      </c>
    </row>
    <row r="1648" spans="1:19" x14ac:dyDescent="0.2">
      <c r="A1648" s="4">
        <f t="shared" si="75"/>
        <v>114.18</v>
      </c>
      <c r="B1648" s="4">
        <f t="shared" si="76"/>
        <v>50.82</v>
      </c>
      <c r="C1648" s="2">
        <f t="shared" si="77"/>
        <v>22</v>
      </c>
      <c r="D1648">
        <v>10929</v>
      </c>
      <c r="E1648">
        <v>20403</v>
      </c>
      <c r="F1648" t="s">
        <v>3963</v>
      </c>
      <c r="G1648">
        <v>339585</v>
      </c>
      <c r="H1648" t="s">
        <v>16</v>
      </c>
      <c r="K1648" s="5">
        <v>39938614997</v>
      </c>
      <c r="L1648">
        <v>5.19</v>
      </c>
      <c r="M1648">
        <v>2.31</v>
      </c>
      <c r="N1648">
        <v>0.43</v>
      </c>
      <c r="O1648">
        <v>22</v>
      </c>
      <c r="P1648" t="s">
        <v>3188</v>
      </c>
      <c r="Q1648" t="s">
        <v>1107</v>
      </c>
      <c r="R1648" t="s">
        <v>3301</v>
      </c>
      <c r="S1648" t="s">
        <v>3964</v>
      </c>
    </row>
    <row r="1649" spans="1:19" x14ac:dyDescent="0.2">
      <c r="A1649" s="4">
        <f t="shared" si="75"/>
        <v>78.960000000000008</v>
      </c>
      <c r="B1649" s="4">
        <f t="shared" si="76"/>
        <v>34.799999999999997</v>
      </c>
      <c r="C1649" s="2">
        <f t="shared" si="77"/>
        <v>24</v>
      </c>
      <c r="D1649">
        <v>10928</v>
      </c>
      <c r="E1649">
        <v>20402</v>
      </c>
      <c r="F1649" t="s">
        <v>4069</v>
      </c>
      <c r="G1649">
        <v>339586</v>
      </c>
      <c r="H1649" t="s">
        <v>16</v>
      </c>
      <c r="K1649" s="5">
        <v>39938615000</v>
      </c>
      <c r="L1649">
        <v>3.29</v>
      </c>
      <c r="M1649">
        <v>1.45</v>
      </c>
      <c r="N1649">
        <v>0.43</v>
      </c>
      <c r="O1649">
        <v>24</v>
      </c>
      <c r="P1649" t="s">
        <v>3188</v>
      </c>
      <c r="Q1649" t="s">
        <v>1107</v>
      </c>
      <c r="R1649" t="s">
        <v>3666</v>
      </c>
      <c r="S1649" t="s">
        <v>4070</v>
      </c>
    </row>
    <row r="1650" spans="1:19" x14ac:dyDescent="0.2">
      <c r="A1650" s="4">
        <f t="shared" si="75"/>
        <v>214.57000000000002</v>
      </c>
      <c r="B1650" s="4">
        <f t="shared" si="76"/>
        <v>96.320000000000007</v>
      </c>
      <c r="C1650" s="2">
        <f t="shared" si="77"/>
        <v>43</v>
      </c>
      <c r="D1650">
        <v>10926</v>
      </c>
      <c r="E1650">
        <v>20400</v>
      </c>
      <c r="F1650" t="s">
        <v>4472</v>
      </c>
      <c r="G1650">
        <v>339588</v>
      </c>
      <c r="H1650" t="s">
        <v>16</v>
      </c>
      <c r="K1650" s="5">
        <v>39938615024</v>
      </c>
      <c r="L1650">
        <v>4.99</v>
      </c>
      <c r="M1650">
        <v>2.2400000000000002</v>
      </c>
      <c r="N1650">
        <v>0.43</v>
      </c>
      <c r="O1650">
        <v>43</v>
      </c>
      <c r="P1650" t="s">
        <v>3188</v>
      </c>
      <c r="Q1650" t="s">
        <v>1107</v>
      </c>
      <c r="R1650" t="s">
        <v>1631</v>
      </c>
      <c r="S1650" t="s">
        <v>4473</v>
      </c>
    </row>
    <row r="1651" spans="1:19" x14ac:dyDescent="0.2">
      <c r="A1651" s="4">
        <f t="shared" si="75"/>
        <v>91.6</v>
      </c>
      <c r="B1651" s="4">
        <f t="shared" si="76"/>
        <v>46</v>
      </c>
      <c r="C1651" s="2">
        <f t="shared" si="77"/>
        <v>40</v>
      </c>
      <c r="D1651">
        <v>10931</v>
      </c>
      <c r="E1651">
        <v>20405</v>
      </c>
      <c r="F1651" t="s">
        <v>4460</v>
      </c>
      <c r="G1651">
        <v>339590</v>
      </c>
      <c r="H1651" t="s">
        <v>16</v>
      </c>
      <c r="K1651" s="5">
        <v>39938615048</v>
      </c>
      <c r="L1651">
        <v>2.29</v>
      </c>
      <c r="M1651">
        <v>1.1499999999999999</v>
      </c>
      <c r="N1651">
        <v>0.37</v>
      </c>
      <c r="O1651">
        <v>40</v>
      </c>
      <c r="P1651" t="s">
        <v>3188</v>
      </c>
      <c r="Q1651" t="s">
        <v>1514</v>
      </c>
      <c r="R1651" t="s">
        <v>4461</v>
      </c>
      <c r="S1651" t="s">
        <v>4462</v>
      </c>
    </row>
    <row r="1652" spans="1:19" x14ac:dyDescent="0.2">
      <c r="A1652" s="4">
        <f t="shared" si="75"/>
        <v>87.990000000000009</v>
      </c>
      <c r="B1652" s="4">
        <f t="shared" si="76"/>
        <v>36.75</v>
      </c>
      <c r="C1652" s="2">
        <f t="shared" si="77"/>
        <v>21</v>
      </c>
      <c r="D1652">
        <v>10930</v>
      </c>
      <c r="E1652">
        <v>20404</v>
      </c>
      <c r="F1652" t="s">
        <v>3928</v>
      </c>
      <c r="G1652">
        <v>339591</v>
      </c>
      <c r="H1652" t="s">
        <v>16</v>
      </c>
      <c r="K1652" s="5">
        <v>39938615055</v>
      </c>
      <c r="L1652">
        <v>4.1900000000000004</v>
      </c>
      <c r="M1652">
        <v>1.75</v>
      </c>
      <c r="N1652">
        <v>0.5</v>
      </c>
      <c r="O1652">
        <v>21</v>
      </c>
      <c r="P1652" t="s">
        <v>3188</v>
      </c>
      <c r="Q1652" t="s">
        <v>3929</v>
      </c>
      <c r="R1652" t="s">
        <v>3930</v>
      </c>
      <c r="S1652" t="s">
        <v>3931</v>
      </c>
    </row>
    <row r="1653" spans="1:19" x14ac:dyDescent="0.2">
      <c r="A1653" s="4">
        <f t="shared" si="75"/>
        <v>145.86000000000001</v>
      </c>
      <c r="B1653" s="4">
        <f t="shared" si="76"/>
        <v>60.86</v>
      </c>
      <c r="C1653" s="2">
        <f t="shared" si="77"/>
        <v>34</v>
      </c>
      <c r="D1653">
        <v>10934</v>
      </c>
      <c r="E1653">
        <v>20408</v>
      </c>
      <c r="F1653" t="s">
        <v>4395</v>
      </c>
      <c r="G1653">
        <v>339594</v>
      </c>
      <c r="H1653" t="s">
        <v>16</v>
      </c>
      <c r="K1653" s="5">
        <v>39938615086</v>
      </c>
      <c r="L1653">
        <v>4.29</v>
      </c>
      <c r="M1653">
        <v>1.79</v>
      </c>
      <c r="N1653">
        <v>0.43</v>
      </c>
      <c r="O1653">
        <v>34</v>
      </c>
      <c r="P1653" t="s">
        <v>3188</v>
      </c>
      <c r="Q1653" t="s">
        <v>3929</v>
      </c>
      <c r="R1653" t="s">
        <v>3662</v>
      </c>
      <c r="S1653" t="s">
        <v>4396</v>
      </c>
    </row>
    <row r="1654" spans="1:19" x14ac:dyDescent="0.2">
      <c r="A1654" s="4">
        <f t="shared" si="75"/>
        <v>55.989999999999995</v>
      </c>
      <c r="B1654" s="4">
        <f t="shared" si="76"/>
        <v>23.1</v>
      </c>
      <c r="C1654" s="2">
        <f t="shared" si="77"/>
        <v>11</v>
      </c>
      <c r="D1654">
        <v>10960</v>
      </c>
      <c r="E1654">
        <v>20441</v>
      </c>
      <c r="F1654" t="s">
        <v>3440</v>
      </c>
      <c r="G1654">
        <v>339625</v>
      </c>
      <c r="H1654" t="s">
        <v>16</v>
      </c>
      <c r="K1654" s="5">
        <v>39938615383</v>
      </c>
      <c r="L1654">
        <v>5.09</v>
      </c>
      <c r="M1654">
        <v>2.1</v>
      </c>
      <c r="N1654">
        <v>0.43</v>
      </c>
      <c r="O1654">
        <v>11</v>
      </c>
      <c r="P1654" t="s">
        <v>3188</v>
      </c>
      <c r="Q1654" t="s">
        <v>3441</v>
      </c>
      <c r="R1654" t="s">
        <v>3442</v>
      </c>
      <c r="S1654" t="s">
        <v>3443</v>
      </c>
    </row>
    <row r="1655" spans="1:19" x14ac:dyDescent="0.2">
      <c r="A1655" s="4">
        <f t="shared" si="75"/>
        <v>62.16</v>
      </c>
      <c r="B1655" s="4">
        <f t="shared" si="76"/>
        <v>28.799999999999997</v>
      </c>
      <c r="C1655" s="2">
        <f t="shared" si="77"/>
        <v>24</v>
      </c>
      <c r="D1655">
        <v>11670</v>
      </c>
      <c r="E1655">
        <v>21433</v>
      </c>
      <c r="F1655" t="s">
        <v>4113</v>
      </c>
      <c r="G1655">
        <v>339778</v>
      </c>
      <c r="H1655" t="s">
        <v>16</v>
      </c>
      <c r="K1655" s="5">
        <v>39938617790</v>
      </c>
      <c r="L1655">
        <v>2.59</v>
      </c>
      <c r="M1655">
        <v>1.2</v>
      </c>
      <c r="N1655">
        <v>0.5</v>
      </c>
      <c r="O1655">
        <v>24</v>
      </c>
      <c r="P1655" t="s">
        <v>3188</v>
      </c>
      <c r="Q1655">
        <v>7796</v>
      </c>
      <c r="R1655" t="s">
        <v>3897</v>
      </c>
      <c r="S1655" t="s">
        <v>4114</v>
      </c>
    </row>
    <row r="1656" spans="1:19" x14ac:dyDescent="0.2">
      <c r="A1656" s="4">
        <f t="shared" si="75"/>
        <v>47.76</v>
      </c>
      <c r="B1656" s="4">
        <f t="shared" si="76"/>
        <v>23.28</v>
      </c>
      <c r="C1656" s="2">
        <f t="shared" si="77"/>
        <v>24</v>
      </c>
      <c r="D1656">
        <v>11672</v>
      </c>
      <c r="E1656">
        <v>21435</v>
      </c>
      <c r="F1656" t="s">
        <v>4115</v>
      </c>
      <c r="G1656">
        <v>339779</v>
      </c>
      <c r="H1656" t="s">
        <v>16</v>
      </c>
      <c r="K1656" s="5">
        <v>39938617806</v>
      </c>
      <c r="L1656">
        <v>1.99</v>
      </c>
      <c r="M1656">
        <v>0.97</v>
      </c>
      <c r="N1656">
        <v>0.43</v>
      </c>
      <c r="O1656">
        <v>24</v>
      </c>
      <c r="P1656" t="s">
        <v>3188</v>
      </c>
      <c r="Q1656">
        <v>7795</v>
      </c>
      <c r="R1656" t="s">
        <v>3897</v>
      </c>
      <c r="S1656" t="s">
        <v>4116</v>
      </c>
    </row>
    <row r="1657" spans="1:19" x14ac:dyDescent="0.2">
      <c r="A1657" s="4">
        <f t="shared" si="75"/>
        <v>59.760000000000005</v>
      </c>
      <c r="B1657" s="4">
        <f t="shared" si="76"/>
        <v>28.799999999999997</v>
      </c>
      <c r="C1657" s="2">
        <f t="shared" si="77"/>
        <v>24</v>
      </c>
      <c r="D1657">
        <v>11659</v>
      </c>
      <c r="E1657">
        <v>21418</v>
      </c>
      <c r="F1657" t="s">
        <v>4109</v>
      </c>
      <c r="G1657">
        <v>339780</v>
      </c>
      <c r="H1657" t="s">
        <v>16</v>
      </c>
      <c r="K1657" s="5">
        <v>39938617813</v>
      </c>
      <c r="L1657">
        <v>2.4900000000000002</v>
      </c>
      <c r="M1657">
        <v>1.2</v>
      </c>
      <c r="N1657">
        <v>0.43</v>
      </c>
      <c r="O1657">
        <v>24</v>
      </c>
      <c r="P1657" t="s">
        <v>3188</v>
      </c>
      <c r="Q1657">
        <v>7794</v>
      </c>
      <c r="R1657" t="s">
        <v>3651</v>
      </c>
      <c r="S1657" t="s">
        <v>4110</v>
      </c>
    </row>
    <row r="1658" spans="1:19" x14ac:dyDescent="0.2">
      <c r="A1658" s="4">
        <f t="shared" si="75"/>
        <v>47.76</v>
      </c>
      <c r="B1658" s="4">
        <f t="shared" si="76"/>
        <v>23.52</v>
      </c>
      <c r="C1658" s="2">
        <f t="shared" si="77"/>
        <v>24</v>
      </c>
      <c r="D1658">
        <v>11669</v>
      </c>
      <c r="E1658">
        <v>21432</v>
      </c>
      <c r="F1658" t="s">
        <v>4111</v>
      </c>
      <c r="G1658">
        <v>339782</v>
      </c>
      <c r="H1658" t="s">
        <v>16</v>
      </c>
      <c r="K1658" s="5">
        <v>39938617837</v>
      </c>
      <c r="L1658">
        <v>1.99</v>
      </c>
      <c r="M1658">
        <v>0.98</v>
      </c>
      <c r="N1658">
        <v>0.37</v>
      </c>
      <c r="O1658">
        <v>24</v>
      </c>
      <c r="P1658" t="s">
        <v>3188</v>
      </c>
      <c r="Q1658">
        <v>12794</v>
      </c>
      <c r="R1658" t="s">
        <v>3657</v>
      </c>
      <c r="S1658" t="s">
        <v>4112</v>
      </c>
    </row>
    <row r="1659" spans="1:19" x14ac:dyDescent="0.2">
      <c r="A1659" s="4">
        <f t="shared" si="75"/>
        <v>59.760000000000005</v>
      </c>
      <c r="B1659" s="4">
        <f t="shared" si="76"/>
        <v>28.799999999999997</v>
      </c>
      <c r="C1659" s="2">
        <f t="shared" si="77"/>
        <v>24</v>
      </c>
      <c r="D1659">
        <v>11871</v>
      </c>
      <c r="E1659">
        <v>21635</v>
      </c>
      <c r="F1659" t="s">
        <v>4187</v>
      </c>
      <c r="G1659">
        <v>339783</v>
      </c>
      <c r="H1659" t="s">
        <v>16</v>
      </c>
      <c r="K1659" s="5">
        <v>39938617844</v>
      </c>
      <c r="L1659">
        <v>2.4900000000000002</v>
      </c>
      <c r="M1659">
        <v>1.2</v>
      </c>
      <c r="N1659">
        <v>0.5</v>
      </c>
      <c r="O1659">
        <v>24</v>
      </c>
      <c r="P1659" t="s">
        <v>3188</v>
      </c>
      <c r="Q1659">
        <v>7796</v>
      </c>
      <c r="R1659" t="s">
        <v>3897</v>
      </c>
      <c r="S1659" t="s">
        <v>4188</v>
      </c>
    </row>
    <row r="1660" spans="1:19" x14ac:dyDescent="0.2">
      <c r="A1660" s="4">
        <f t="shared" si="75"/>
        <v>47.76</v>
      </c>
      <c r="B1660" s="4">
        <f t="shared" si="76"/>
        <v>23.52</v>
      </c>
      <c r="C1660" s="2">
        <f t="shared" si="77"/>
        <v>24</v>
      </c>
      <c r="D1660">
        <v>11872</v>
      </c>
      <c r="E1660">
        <v>21636</v>
      </c>
      <c r="F1660" t="s">
        <v>4189</v>
      </c>
      <c r="G1660">
        <v>339784</v>
      </c>
      <c r="H1660" t="s">
        <v>16</v>
      </c>
      <c r="K1660" s="5">
        <v>39938617851</v>
      </c>
      <c r="L1660">
        <v>1.99</v>
      </c>
      <c r="M1660">
        <v>0.98</v>
      </c>
      <c r="N1660">
        <v>0.43</v>
      </c>
      <c r="O1660">
        <v>24</v>
      </c>
      <c r="P1660" t="s">
        <v>3188</v>
      </c>
      <c r="Q1660">
        <v>7795</v>
      </c>
      <c r="R1660" t="s">
        <v>3897</v>
      </c>
      <c r="S1660" t="s">
        <v>4190</v>
      </c>
    </row>
    <row r="1661" spans="1:19" x14ac:dyDescent="0.2">
      <c r="A1661" s="4">
        <f t="shared" si="75"/>
        <v>59.760000000000005</v>
      </c>
      <c r="B1661" s="4">
        <f t="shared" si="76"/>
        <v>28.799999999999997</v>
      </c>
      <c r="C1661" s="2">
        <f t="shared" si="77"/>
        <v>24</v>
      </c>
      <c r="D1661">
        <v>11867</v>
      </c>
      <c r="E1661">
        <v>21631</v>
      </c>
      <c r="F1661" t="s">
        <v>4183</v>
      </c>
      <c r="G1661">
        <v>339785</v>
      </c>
      <c r="H1661" t="s">
        <v>16</v>
      </c>
      <c r="K1661" s="5">
        <v>39938617868</v>
      </c>
      <c r="L1661">
        <v>2.4900000000000002</v>
      </c>
      <c r="M1661">
        <v>1.2</v>
      </c>
      <c r="N1661">
        <v>0.43</v>
      </c>
      <c r="O1661">
        <v>24</v>
      </c>
      <c r="P1661" t="s">
        <v>3188</v>
      </c>
      <c r="Q1661">
        <v>7794</v>
      </c>
      <c r="R1661" t="s">
        <v>3970</v>
      </c>
      <c r="S1661" t="s">
        <v>4184</v>
      </c>
    </row>
    <row r="1662" spans="1:19" x14ac:dyDescent="0.2">
      <c r="A1662" s="4">
        <f t="shared" si="75"/>
        <v>47.76</v>
      </c>
      <c r="B1662" s="4">
        <f t="shared" si="76"/>
        <v>23.52</v>
      </c>
      <c r="C1662" s="2">
        <f t="shared" si="77"/>
        <v>24</v>
      </c>
      <c r="D1662">
        <v>11869</v>
      </c>
      <c r="E1662">
        <v>21633</v>
      </c>
      <c r="F1662" t="s">
        <v>4185</v>
      </c>
      <c r="G1662">
        <v>339788</v>
      </c>
      <c r="H1662" t="s">
        <v>16</v>
      </c>
      <c r="K1662" s="5">
        <v>39938617899</v>
      </c>
      <c r="L1662">
        <v>1.99</v>
      </c>
      <c r="M1662">
        <v>0.98</v>
      </c>
      <c r="N1662">
        <v>0.37</v>
      </c>
      <c r="O1662">
        <v>24</v>
      </c>
      <c r="P1662" t="s">
        <v>3188</v>
      </c>
      <c r="Q1662">
        <v>12794</v>
      </c>
      <c r="R1662" t="s">
        <v>3970</v>
      </c>
      <c r="S1662" t="s">
        <v>4186</v>
      </c>
    </row>
    <row r="1663" spans="1:19" x14ac:dyDescent="0.2">
      <c r="A1663" s="4">
        <f t="shared" si="75"/>
        <v>52.290000000000006</v>
      </c>
      <c r="B1663" s="4">
        <f t="shared" si="76"/>
        <v>25.2</v>
      </c>
      <c r="C1663" s="2">
        <f t="shared" si="77"/>
        <v>21</v>
      </c>
      <c r="D1663">
        <v>11784</v>
      </c>
      <c r="E1663">
        <v>21548</v>
      </c>
      <c r="F1663" t="s">
        <v>3939</v>
      </c>
      <c r="G1663">
        <v>339796</v>
      </c>
      <c r="H1663" t="s">
        <v>16</v>
      </c>
      <c r="K1663" s="5">
        <v>39938617974</v>
      </c>
      <c r="L1663">
        <v>2.4900000000000002</v>
      </c>
      <c r="M1663">
        <v>1.2</v>
      </c>
      <c r="N1663">
        <v>0.5</v>
      </c>
      <c r="O1663">
        <v>21</v>
      </c>
      <c r="P1663" t="s">
        <v>3188</v>
      </c>
      <c r="Q1663">
        <v>7796</v>
      </c>
      <c r="R1663" t="s">
        <v>3897</v>
      </c>
      <c r="S1663" t="s">
        <v>3940</v>
      </c>
    </row>
    <row r="1664" spans="1:19" x14ac:dyDescent="0.2">
      <c r="A1664" s="4">
        <f t="shared" si="75"/>
        <v>41.79</v>
      </c>
      <c r="B1664" s="4">
        <f t="shared" si="76"/>
        <v>20.37</v>
      </c>
      <c r="C1664" s="2">
        <f t="shared" si="77"/>
        <v>21</v>
      </c>
      <c r="D1664">
        <v>11785</v>
      </c>
      <c r="E1664">
        <v>21549</v>
      </c>
      <c r="F1664" t="s">
        <v>3941</v>
      </c>
      <c r="G1664">
        <v>339797</v>
      </c>
      <c r="H1664" t="s">
        <v>16</v>
      </c>
      <c r="K1664" s="5">
        <v>39938617981</v>
      </c>
      <c r="L1664">
        <v>1.99</v>
      </c>
      <c r="M1664">
        <v>0.97</v>
      </c>
      <c r="N1664">
        <v>0.43</v>
      </c>
      <c r="O1664">
        <v>21</v>
      </c>
      <c r="P1664" t="s">
        <v>3188</v>
      </c>
      <c r="Q1664">
        <v>7795</v>
      </c>
      <c r="R1664" t="s">
        <v>3897</v>
      </c>
      <c r="S1664" t="s">
        <v>3942</v>
      </c>
    </row>
    <row r="1665" spans="1:19" x14ac:dyDescent="0.2">
      <c r="A1665" s="4">
        <f t="shared" si="75"/>
        <v>54.78</v>
      </c>
      <c r="B1665" s="4">
        <f t="shared" si="76"/>
        <v>26.4</v>
      </c>
      <c r="C1665" s="2">
        <f t="shared" si="77"/>
        <v>22</v>
      </c>
      <c r="D1665">
        <v>11781</v>
      </c>
      <c r="E1665">
        <v>21545</v>
      </c>
      <c r="F1665" t="s">
        <v>3969</v>
      </c>
      <c r="G1665">
        <v>339798</v>
      </c>
      <c r="H1665" t="s">
        <v>16</v>
      </c>
      <c r="K1665" s="5">
        <v>39938617998</v>
      </c>
      <c r="L1665">
        <v>2.4900000000000002</v>
      </c>
      <c r="M1665">
        <v>1.2</v>
      </c>
      <c r="N1665">
        <v>0.43</v>
      </c>
      <c r="O1665">
        <v>22</v>
      </c>
      <c r="P1665" t="s">
        <v>3188</v>
      </c>
      <c r="Q1665">
        <v>7794</v>
      </c>
      <c r="R1665" t="s">
        <v>3970</v>
      </c>
      <c r="S1665" t="s">
        <v>3971</v>
      </c>
    </row>
    <row r="1666" spans="1:19" x14ac:dyDescent="0.2">
      <c r="A1666" s="4">
        <f t="shared" ref="A1666:A1729" si="78">O1666*L1666</f>
        <v>54.78</v>
      </c>
      <c r="B1666" s="4">
        <f t="shared" ref="B1666:B1729" si="79">O1666*M1666</f>
        <v>26.4</v>
      </c>
      <c r="C1666" s="2">
        <f t="shared" ref="C1666:C1729" si="80">O1666</f>
        <v>22</v>
      </c>
      <c r="D1666">
        <v>11782</v>
      </c>
      <c r="E1666">
        <v>21546</v>
      </c>
      <c r="F1666" t="s">
        <v>3972</v>
      </c>
      <c r="G1666">
        <v>339800</v>
      </c>
      <c r="H1666" t="s">
        <v>16</v>
      </c>
      <c r="K1666" s="5">
        <v>39938618018</v>
      </c>
      <c r="L1666">
        <v>2.4900000000000002</v>
      </c>
      <c r="M1666">
        <v>1.2</v>
      </c>
      <c r="N1666">
        <v>0.43</v>
      </c>
      <c r="O1666">
        <v>22</v>
      </c>
      <c r="P1666" t="s">
        <v>3188</v>
      </c>
      <c r="Q1666">
        <v>7794</v>
      </c>
      <c r="R1666" t="s">
        <v>3970</v>
      </c>
      <c r="S1666" t="s">
        <v>3973</v>
      </c>
    </row>
    <row r="1667" spans="1:19" x14ac:dyDescent="0.2">
      <c r="A1667" s="4">
        <f t="shared" si="78"/>
        <v>43.78</v>
      </c>
      <c r="B1667" s="4">
        <f t="shared" si="79"/>
        <v>21.56</v>
      </c>
      <c r="C1667" s="2">
        <f t="shared" si="80"/>
        <v>22</v>
      </c>
      <c r="D1667">
        <v>11783</v>
      </c>
      <c r="E1667">
        <v>21547</v>
      </c>
      <c r="F1667" t="s">
        <v>3974</v>
      </c>
      <c r="G1667">
        <v>339801</v>
      </c>
      <c r="H1667" t="s">
        <v>16</v>
      </c>
      <c r="K1667" s="5">
        <v>39938618025</v>
      </c>
      <c r="L1667">
        <v>1.99</v>
      </c>
      <c r="M1667">
        <v>0.98</v>
      </c>
      <c r="N1667">
        <v>0.37</v>
      </c>
      <c r="O1667">
        <v>22</v>
      </c>
      <c r="P1667" t="s">
        <v>3188</v>
      </c>
      <c r="Q1667">
        <v>12794</v>
      </c>
      <c r="R1667" t="s">
        <v>3970</v>
      </c>
      <c r="S1667" t="s">
        <v>3975</v>
      </c>
    </row>
    <row r="1668" spans="1:19" x14ac:dyDescent="0.2">
      <c r="A1668" s="4">
        <f t="shared" si="78"/>
        <v>119.76</v>
      </c>
      <c r="B1668" s="4">
        <f t="shared" si="79"/>
        <v>53.760000000000005</v>
      </c>
      <c r="C1668" s="2">
        <f t="shared" si="80"/>
        <v>24</v>
      </c>
      <c r="D1668">
        <v>11895</v>
      </c>
      <c r="E1668">
        <v>21659</v>
      </c>
      <c r="F1668" t="s">
        <v>4195</v>
      </c>
      <c r="G1668">
        <v>340042</v>
      </c>
      <c r="H1668" t="s">
        <v>16</v>
      </c>
      <c r="K1668" s="5">
        <v>39938620615</v>
      </c>
      <c r="L1668">
        <v>4.99</v>
      </c>
      <c r="M1668">
        <v>2.2400000000000002</v>
      </c>
      <c r="N1668">
        <v>0.5</v>
      </c>
      <c r="O1668">
        <v>24</v>
      </c>
      <c r="P1668" t="s">
        <v>3188</v>
      </c>
      <c r="Q1668" t="s">
        <v>1191</v>
      </c>
      <c r="R1668" t="s">
        <v>3643</v>
      </c>
      <c r="S1668" t="s">
        <v>4196</v>
      </c>
    </row>
    <row r="1669" spans="1:19" x14ac:dyDescent="0.2">
      <c r="A1669" s="4">
        <f t="shared" si="78"/>
        <v>222.84</v>
      </c>
      <c r="B1669" s="4">
        <f t="shared" si="79"/>
        <v>102.24</v>
      </c>
      <c r="C1669" s="2">
        <f t="shared" si="80"/>
        <v>36</v>
      </c>
      <c r="D1669">
        <v>11919</v>
      </c>
      <c r="E1669">
        <v>21683</v>
      </c>
      <c r="F1669" t="s">
        <v>4448</v>
      </c>
      <c r="G1669">
        <v>340046</v>
      </c>
      <c r="H1669" t="s">
        <v>16</v>
      </c>
      <c r="K1669" s="5">
        <v>39938620660</v>
      </c>
      <c r="L1669">
        <v>6.19</v>
      </c>
      <c r="M1669">
        <v>2.84</v>
      </c>
      <c r="N1669">
        <v>0.62</v>
      </c>
      <c r="O1669">
        <v>36</v>
      </c>
      <c r="P1669" t="s">
        <v>3188</v>
      </c>
      <c r="Q1669">
        <v>7797</v>
      </c>
      <c r="R1669" t="s">
        <v>3944</v>
      </c>
      <c r="S1669" t="s">
        <v>4449</v>
      </c>
    </row>
    <row r="1670" spans="1:19" x14ac:dyDescent="0.2">
      <c r="A1670" s="4">
        <f t="shared" si="78"/>
        <v>86.16</v>
      </c>
      <c r="B1670" s="4">
        <f t="shared" si="79"/>
        <v>40.32</v>
      </c>
      <c r="C1670" s="2">
        <f t="shared" si="80"/>
        <v>24</v>
      </c>
      <c r="D1670">
        <v>11724</v>
      </c>
      <c r="E1670">
        <v>21487</v>
      </c>
      <c r="F1670" t="s">
        <v>4145</v>
      </c>
      <c r="G1670">
        <v>340047</v>
      </c>
      <c r="H1670" t="s">
        <v>16</v>
      </c>
      <c r="K1670" s="5">
        <v>39938620677</v>
      </c>
      <c r="L1670">
        <v>3.59</v>
      </c>
      <c r="M1670">
        <v>1.68</v>
      </c>
      <c r="N1670">
        <v>0.37</v>
      </c>
      <c r="O1670">
        <v>24</v>
      </c>
      <c r="P1670" t="s">
        <v>3188</v>
      </c>
      <c r="Q1670">
        <v>12794</v>
      </c>
      <c r="R1670" t="s">
        <v>3970</v>
      </c>
      <c r="S1670" t="s">
        <v>4146</v>
      </c>
    </row>
    <row r="1671" spans="1:19" x14ac:dyDescent="0.2">
      <c r="A1671" s="4">
        <f t="shared" si="78"/>
        <v>95.76</v>
      </c>
      <c r="B1671" s="4">
        <f t="shared" si="79"/>
        <v>42.96</v>
      </c>
      <c r="C1671" s="2">
        <f t="shared" si="80"/>
        <v>24</v>
      </c>
      <c r="D1671">
        <v>11936</v>
      </c>
      <c r="E1671">
        <v>21700</v>
      </c>
      <c r="F1671" t="s">
        <v>4204</v>
      </c>
      <c r="G1671">
        <v>340051</v>
      </c>
      <c r="H1671" t="s">
        <v>16</v>
      </c>
      <c r="K1671" s="5">
        <v>39938620714</v>
      </c>
      <c r="L1671">
        <v>3.99</v>
      </c>
      <c r="M1671">
        <v>1.79</v>
      </c>
      <c r="N1671">
        <v>0.43</v>
      </c>
      <c r="O1671">
        <v>24</v>
      </c>
      <c r="P1671" t="s">
        <v>3188</v>
      </c>
      <c r="Q1671" t="s">
        <v>4205</v>
      </c>
      <c r="R1671" t="s">
        <v>4206</v>
      </c>
      <c r="S1671" t="s">
        <v>4207</v>
      </c>
    </row>
    <row r="1672" spans="1:19" x14ac:dyDescent="0.2">
      <c r="A1672" s="4">
        <f t="shared" si="78"/>
        <v>220.43</v>
      </c>
      <c r="B1672" s="4">
        <f t="shared" si="79"/>
        <v>90.71</v>
      </c>
      <c r="C1672" s="2">
        <f t="shared" si="80"/>
        <v>47</v>
      </c>
      <c r="D1672">
        <v>11933</v>
      </c>
      <c r="E1672">
        <v>21697</v>
      </c>
      <c r="F1672" t="s">
        <v>4491</v>
      </c>
      <c r="G1672">
        <v>340062</v>
      </c>
      <c r="H1672" t="s">
        <v>16</v>
      </c>
      <c r="K1672" s="5">
        <v>39938620820</v>
      </c>
      <c r="L1672">
        <v>4.6900000000000004</v>
      </c>
      <c r="M1672">
        <v>1.93</v>
      </c>
      <c r="N1672">
        <v>0.75</v>
      </c>
      <c r="O1672">
        <v>47</v>
      </c>
      <c r="P1672" t="s">
        <v>3188</v>
      </c>
      <c r="Q1672" t="s">
        <v>1683</v>
      </c>
      <c r="R1672" t="s">
        <v>4492</v>
      </c>
      <c r="S1672" t="s">
        <v>4493</v>
      </c>
    </row>
    <row r="1673" spans="1:19" x14ac:dyDescent="0.2">
      <c r="A1673" s="4">
        <f t="shared" si="78"/>
        <v>103.18</v>
      </c>
      <c r="B1673" s="4">
        <f t="shared" si="79"/>
        <v>42.46</v>
      </c>
      <c r="C1673" s="2">
        <f t="shared" si="80"/>
        <v>22</v>
      </c>
      <c r="D1673">
        <v>11802</v>
      </c>
      <c r="E1673">
        <v>21566</v>
      </c>
      <c r="F1673" t="s">
        <v>3976</v>
      </c>
      <c r="G1673">
        <v>340064</v>
      </c>
      <c r="H1673" t="s">
        <v>16</v>
      </c>
      <c r="K1673" s="5">
        <v>39938620844</v>
      </c>
      <c r="L1673">
        <v>4.6900000000000004</v>
      </c>
      <c r="M1673">
        <v>1.93</v>
      </c>
      <c r="N1673">
        <v>0.75</v>
      </c>
      <c r="O1673">
        <v>22</v>
      </c>
      <c r="P1673" t="s">
        <v>3188</v>
      </c>
      <c r="Q1673" t="s">
        <v>1683</v>
      </c>
      <c r="R1673" t="s">
        <v>3643</v>
      </c>
      <c r="S1673" t="s">
        <v>3977</v>
      </c>
    </row>
    <row r="1674" spans="1:19" x14ac:dyDescent="0.2">
      <c r="A1674" s="4">
        <f t="shared" si="78"/>
        <v>94.07</v>
      </c>
      <c r="B1674" s="4">
        <f t="shared" si="79"/>
        <v>35.42</v>
      </c>
      <c r="C1674" s="2">
        <f t="shared" si="80"/>
        <v>23</v>
      </c>
      <c r="D1674">
        <v>11752</v>
      </c>
      <c r="E1674">
        <v>21515</v>
      </c>
      <c r="F1674" t="s">
        <v>4028</v>
      </c>
      <c r="G1674">
        <v>340078</v>
      </c>
      <c r="H1674" t="s">
        <v>16</v>
      </c>
      <c r="K1674" s="5">
        <v>39938620981</v>
      </c>
      <c r="L1674">
        <v>4.09</v>
      </c>
      <c r="M1674">
        <v>1.54</v>
      </c>
      <c r="N1674">
        <v>0.62</v>
      </c>
      <c r="O1674">
        <v>23</v>
      </c>
      <c r="P1674" t="s">
        <v>3188</v>
      </c>
      <c r="Q1674">
        <v>19085</v>
      </c>
      <c r="R1674" t="s">
        <v>4029</v>
      </c>
      <c r="S1674" t="s">
        <v>4030</v>
      </c>
    </row>
    <row r="1675" spans="1:19" x14ac:dyDescent="0.2">
      <c r="A1675" s="4">
        <f t="shared" si="78"/>
        <v>119.76</v>
      </c>
      <c r="B1675" s="4">
        <f t="shared" si="79"/>
        <v>55.92</v>
      </c>
      <c r="C1675" s="2">
        <f t="shared" si="80"/>
        <v>24</v>
      </c>
      <c r="D1675">
        <v>11726</v>
      </c>
      <c r="E1675">
        <v>21489</v>
      </c>
      <c r="F1675" t="s">
        <v>4147</v>
      </c>
      <c r="G1675">
        <v>340079</v>
      </c>
      <c r="H1675" t="s">
        <v>16</v>
      </c>
      <c r="K1675" s="5">
        <v>39938620998</v>
      </c>
      <c r="L1675">
        <v>4.99</v>
      </c>
      <c r="M1675">
        <v>2.33</v>
      </c>
      <c r="N1675">
        <v>0.5</v>
      </c>
      <c r="O1675">
        <v>24</v>
      </c>
      <c r="P1675" t="s">
        <v>3188</v>
      </c>
      <c r="Q1675">
        <v>7796</v>
      </c>
      <c r="R1675" t="s">
        <v>3897</v>
      </c>
      <c r="S1675" t="s">
        <v>4148</v>
      </c>
    </row>
    <row r="1676" spans="1:19" x14ac:dyDescent="0.2">
      <c r="A1676" s="4">
        <f t="shared" si="78"/>
        <v>196.93</v>
      </c>
      <c r="B1676" s="4">
        <f t="shared" si="79"/>
        <v>94</v>
      </c>
      <c r="C1676" s="2">
        <f t="shared" si="80"/>
        <v>47</v>
      </c>
      <c r="D1676">
        <v>11771</v>
      </c>
      <c r="E1676">
        <v>21535</v>
      </c>
      <c r="F1676" t="s">
        <v>4489</v>
      </c>
      <c r="G1676">
        <v>340084</v>
      </c>
      <c r="H1676" t="s">
        <v>16</v>
      </c>
      <c r="K1676" s="5">
        <v>39938621049</v>
      </c>
      <c r="L1676">
        <v>4.1900000000000004</v>
      </c>
      <c r="M1676">
        <v>2</v>
      </c>
      <c r="N1676">
        <v>0.5</v>
      </c>
      <c r="O1676">
        <v>47</v>
      </c>
      <c r="P1676" t="s">
        <v>3188</v>
      </c>
      <c r="Q1676">
        <v>12794</v>
      </c>
      <c r="R1676" t="s">
        <v>3666</v>
      </c>
      <c r="S1676" t="s">
        <v>4490</v>
      </c>
    </row>
    <row r="1677" spans="1:19" x14ac:dyDescent="0.2">
      <c r="A1677" s="4">
        <f t="shared" si="78"/>
        <v>103.27000000000001</v>
      </c>
      <c r="B1677" s="4">
        <f t="shared" si="79"/>
        <v>46</v>
      </c>
      <c r="C1677" s="2">
        <f t="shared" si="80"/>
        <v>23</v>
      </c>
      <c r="D1677">
        <v>11683</v>
      </c>
      <c r="E1677">
        <v>21446</v>
      </c>
      <c r="F1677" t="s">
        <v>4017</v>
      </c>
      <c r="G1677">
        <v>340085</v>
      </c>
      <c r="H1677" t="s">
        <v>16</v>
      </c>
      <c r="K1677" s="5">
        <v>39938621056</v>
      </c>
      <c r="L1677">
        <v>4.49</v>
      </c>
      <c r="M1677">
        <v>2</v>
      </c>
      <c r="N1677">
        <v>0.56000000000000005</v>
      </c>
      <c r="O1677">
        <v>23</v>
      </c>
      <c r="P1677" t="s">
        <v>3188</v>
      </c>
      <c r="Q1677" t="s">
        <v>1191</v>
      </c>
      <c r="R1677" t="s">
        <v>3666</v>
      </c>
      <c r="S1677" t="s">
        <v>4018</v>
      </c>
    </row>
    <row r="1678" spans="1:19" x14ac:dyDescent="0.2">
      <c r="A1678" s="4">
        <f t="shared" si="78"/>
        <v>104.79</v>
      </c>
      <c r="B1678" s="4">
        <f t="shared" si="79"/>
        <v>47.040000000000006</v>
      </c>
      <c r="C1678" s="2">
        <f t="shared" si="80"/>
        <v>21</v>
      </c>
      <c r="D1678">
        <v>11681</v>
      </c>
      <c r="E1678">
        <v>21444</v>
      </c>
      <c r="F1678" t="s">
        <v>3937</v>
      </c>
      <c r="G1678">
        <v>340099</v>
      </c>
      <c r="H1678" t="s">
        <v>16</v>
      </c>
      <c r="K1678" s="5">
        <v>39938621193</v>
      </c>
      <c r="L1678">
        <v>4.99</v>
      </c>
      <c r="M1678">
        <v>2.2400000000000002</v>
      </c>
      <c r="N1678">
        <v>0.37</v>
      </c>
      <c r="O1678">
        <v>21</v>
      </c>
      <c r="P1678" t="s">
        <v>3188</v>
      </c>
      <c r="Q1678" t="s">
        <v>1342</v>
      </c>
      <c r="R1678" t="s">
        <v>3865</v>
      </c>
      <c r="S1678" t="s">
        <v>3938</v>
      </c>
    </row>
    <row r="1679" spans="1:19" x14ac:dyDescent="0.2">
      <c r="A1679" s="4">
        <f t="shared" si="78"/>
        <v>119.76</v>
      </c>
      <c r="B1679" s="4">
        <f t="shared" si="79"/>
        <v>53.760000000000005</v>
      </c>
      <c r="C1679" s="2">
        <f t="shared" si="80"/>
        <v>24</v>
      </c>
      <c r="D1679">
        <v>11797</v>
      </c>
      <c r="E1679">
        <v>21561</v>
      </c>
      <c r="F1679" t="s">
        <v>4154</v>
      </c>
      <c r="G1679">
        <v>340100</v>
      </c>
      <c r="H1679" t="s">
        <v>16</v>
      </c>
      <c r="K1679" s="5">
        <v>39938621209</v>
      </c>
      <c r="L1679">
        <v>4.99</v>
      </c>
      <c r="M1679">
        <v>2.2400000000000002</v>
      </c>
      <c r="N1679">
        <v>0.43</v>
      </c>
      <c r="O1679">
        <v>24</v>
      </c>
      <c r="P1679" t="s">
        <v>3188</v>
      </c>
      <c r="Q1679" t="s">
        <v>1124</v>
      </c>
      <c r="R1679" t="s">
        <v>3865</v>
      </c>
      <c r="S1679" t="s">
        <v>4155</v>
      </c>
    </row>
    <row r="1680" spans="1:19" x14ac:dyDescent="0.2">
      <c r="A1680" s="4">
        <f t="shared" si="78"/>
        <v>154.44</v>
      </c>
      <c r="B1680" s="4">
        <f t="shared" si="79"/>
        <v>63.72</v>
      </c>
      <c r="C1680" s="2">
        <f t="shared" si="80"/>
        <v>36</v>
      </c>
      <c r="D1680">
        <v>11926</v>
      </c>
      <c r="E1680">
        <v>21690</v>
      </c>
      <c r="F1680" t="s">
        <v>4454</v>
      </c>
      <c r="G1680">
        <v>340115</v>
      </c>
      <c r="H1680" t="s">
        <v>16</v>
      </c>
      <c r="K1680" s="5">
        <v>39938621353</v>
      </c>
      <c r="L1680">
        <v>4.29</v>
      </c>
      <c r="M1680">
        <v>1.77</v>
      </c>
      <c r="N1680">
        <v>0.56000000000000005</v>
      </c>
      <c r="O1680">
        <v>36</v>
      </c>
      <c r="P1680" t="s">
        <v>3188</v>
      </c>
      <c r="Q1680" t="s">
        <v>4455</v>
      </c>
      <c r="R1680" t="s">
        <v>3387</v>
      </c>
      <c r="S1680" t="s">
        <v>4456</v>
      </c>
    </row>
    <row r="1681" spans="1:19" x14ac:dyDescent="0.2">
      <c r="A1681" s="4">
        <f t="shared" si="78"/>
        <v>86.16</v>
      </c>
      <c r="B1681" s="4">
        <f t="shared" si="79"/>
        <v>38.160000000000004</v>
      </c>
      <c r="C1681" s="2">
        <f t="shared" si="80"/>
        <v>24</v>
      </c>
      <c r="D1681">
        <v>11677</v>
      </c>
      <c r="E1681">
        <v>21440</v>
      </c>
      <c r="F1681" t="s">
        <v>4120</v>
      </c>
      <c r="G1681">
        <v>340121</v>
      </c>
      <c r="H1681" t="s">
        <v>16</v>
      </c>
      <c r="K1681" s="5">
        <v>39938621414</v>
      </c>
      <c r="L1681">
        <v>3.59</v>
      </c>
      <c r="M1681">
        <v>1.59</v>
      </c>
      <c r="N1681">
        <v>0.5</v>
      </c>
      <c r="O1681">
        <v>24</v>
      </c>
      <c r="P1681" t="s">
        <v>3188</v>
      </c>
      <c r="Q1681">
        <v>4060</v>
      </c>
      <c r="R1681" t="s">
        <v>3387</v>
      </c>
      <c r="S1681" t="s">
        <v>4121</v>
      </c>
    </row>
    <row r="1682" spans="1:19" x14ac:dyDescent="0.2">
      <c r="A1682" s="4">
        <f t="shared" si="78"/>
        <v>86.16</v>
      </c>
      <c r="B1682" s="4">
        <f t="shared" si="79"/>
        <v>38.160000000000004</v>
      </c>
      <c r="C1682" s="2">
        <f t="shared" si="80"/>
        <v>24</v>
      </c>
      <c r="D1682">
        <v>11879</v>
      </c>
      <c r="E1682">
        <v>21643</v>
      </c>
      <c r="F1682" t="s">
        <v>4191</v>
      </c>
      <c r="G1682">
        <v>340122</v>
      </c>
      <c r="H1682" t="s">
        <v>16</v>
      </c>
      <c r="K1682" s="5">
        <v>39938621421</v>
      </c>
      <c r="L1682">
        <v>3.59</v>
      </c>
      <c r="M1682">
        <v>1.59</v>
      </c>
      <c r="N1682">
        <v>0.5</v>
      </c>
      <c r="O1682">
        <v>24</v>
      </c>
      <c r="P1682" t="s">
        <v>3188</v>
      </c>
      <c r="Q1682" t="s">
        <v>1614</v>
      </c>
      <c r="R1682" t="s">
        <v>3387</v>
      </c>
      <c r="S1682" t="s">
        <v>4192</v>
      </c>
    </row>
    <row r="1683" spans="1:19" x14ac:dyDescent="0.2">
      <c r="A1683" s="4">
        <f t="shared" si="78"/>
        <v>75.39</v>
      </c>
      <c r="B1683" s="4">
        <f t="shared" si="79"/>
        <v>33.39</v>
      </c>
      <c r="C1683" s="2">
        <f t="shared" si="80"/>
        <v>21</v>
      </c>
      <c r="D1683">
        <v>11788</v>
      </c>
      <c r="E1683">
        <v>21552</v>
      </c>
      <c r="F1683" t="s">
        <v>3946</v>
      </c>
      <c r="G1683">
        <v>340123</v>
      </c>
      <c r="H1683" t="s">
        <v>16</v>
      </c>
      <c r="K1683" s="5">
        <v>39938621438</v>
      </c>
      <c r="L1683">
        <v>3.59</v>
      </c>
      <c r="M1683">
        <v>1.59</v>
      </c>
      <c r="N1683">
        <v>0.5</v>
      </c>
      <c r="O1683">
        <v>21</v>
      </c>
      <c r="P1683" t="s">
        <v>3188</v>
      </c>
      <c r="Q1683" t="s">
        <v>1852</v>
      </c>
      <c r="R1683" t="s">
        <v>3387</v>
      </c>
      <c r="S1683" t="s">
        <v>3947</v>
      </c>
    </row>
    <row r="1684" spans="1:19" x14ac:dyDescent="0.2">
      <c r="A1684" s="4">
        <f t="shared" si="78"/>
        <v>86.16</v>
      </c>
      <c r="B1684" s="4">
        <f t="shared" si="79"/>
        <v>38.160000000000004</v>
      </c>
      <c r="C1684" s="2">
        <f t="shared" si="80"/>
        <v>24</v>
      </c>
      <c r="D1684">
        <v>11729</v>
      </c>
      <c r="E1684">
        <v>21492</v>
      </c>
      <c r="F1684" t="s">
        <v>4149</v>
      </c>
      <c r="G1684">
        <v>340124</v>
      </c>
      <c r="H1684" t="s">
        <v>16</v>
      </c>
      <c r="K1684" s="5">
        <v>39938621445</v>
      </c>
      <c r="L1684">
        <v>3.59</v>
      </c>
      <c r="M1684">
        <v>1.59</v>
      </c>
      <c r="N1684">
        <v>0.5</v>
      </c>
      <c r="O1684">
        <v>24</v>
      </c>
      <c r="P1684" t="s">
        <v>3188</v>
      </c>
      <c r="Q1684" t="s">
        <v>1614</v>
      </c>
      <c r="R1684" t="s">
        <v>3204</v>
      </c>
      <c r="S1684" t="s">
        <v>4150</v>
      </c>
    </row>
    <row r="1685" spans="1:19" x14ac:dyDescent="0.2">
      <c r="A1685" s="4">
        <f t="shared" si="78"/>
        <v>105.35999999999999</v>
      </c>
      <c r="B1685" s="4">
        <f t="shared" si="79"/>
        <v>49.92</v>
      </c>
      <c r="C1685" s="2">
        <f t="shared" si="80"/>
        <v>24</v>
      </c>
      <c r="D1685">
        <v>11722</v>
      </c>
      <c r="E1685">
        <v>21485</v>
      </c>
      <c r="F1685" t="s">
        <v>4143</v>
      </c>
      <c r="G1685">
        <v>340154</v>
      </c>
      <c r="H1685" t="s">
        <v>16</v>
      </c>
      <c r="K1685" s="5">
        <v>39938621742</v>
      </c>
      <c r="L1685">
        <v>4.3899999999999997</v>
      </c>
      <c r="M1685">
        <v>2.08</v>
      </c>
      <c r="N1685">
        <v>0.43</v>
      </c>
      <c r="O1685">
        <v>24</v>
      </c>
      <c r="P1685" t="s">
        <v>3188</v>
      </c>
      <c r="Q1685">
        <v>7794</v>
      </c>
      <c r="R1685" t="s">
        <v>3970</v>
      </c>
      <c r="S1685" t="s">
        <v>4144</v>
      </c>
    </row>
    <row r="1686" spans="1:19" x14ac:dyDescent="0.2">
      <c r="A1686" s="4">
        <f t="shared" si="78"/>
        <v>158.04</v>
      </c>
      <c r="B1686" s="4">
        <f t="shared" si="79"/>
        <v>75.239999999999995</v>
      </c>
      <c r="C1686" s="2">
        <f t="shared" si="80"/>
        <v>36</v>
      </c>
      <c r="D1686">
        <v>11917</v>
      </c>
      <c r="E1686">
        <v>21681</v>
      </c>
      <c r="F1686" t="s">
        <v>4444</v>
      </c>
      <c r="G1686">
        <v>340157</v>
      </c>
      <c r="H1686" t="s">
        <v>16</v>
      </c>
      <c r="K1686" s="5">
        <v>39938621773</v>
      </c>
      <c r="L1686">
        <v>4.3899999999999997</v>
      </c>
      <c r="M1686">
        <v>2.09</v>
      </c>
      <c r="N1686">
        <v>0.43</v>
      </c>
      <c r="O1686">
        <v>36</v>
      </c>
      <c r="P1686" t="s">
        <v>3188</v>
      </c>
      <c r="Q1686">
        <v>7794</v>
      </c>
      <c r="R1686" t="s">
        <v>3970</v>
      </c>
      <c r="S1686" t="s">
        <v>4445</v>
      </c>
    </row>
    <row r="1687" spans="1:19" x14ac:dyDescent="0.2">
      <c r="A1687" s="4">
        <f t="shared" si="78"/>
        <v>158.04</v>
      </c>
      <c r="B1687" s="4">
        <f t="shared" si="79"/>
        <v>75.239999999999995</v>
      </c>
      <c r="C1687" s="2">
        <f t="shared" si="80"/>
        <v>36</v>
      </c>
      <c r="D1687">
        <v>11918</v>
      </c>
      <c r="E1687">
        <v>21682</v>
      </c>
      <c r="F1687" t="s">
        <v>4446</v>
      </c>
      <c r="G1687">
        <v>340160</v>
      </c>
      <c r="H1687" t="s">
        <v>16</v>
      </c>
      <c r="K1687" s="5">
        <v>39938621803</v>
      </c>
      <c r="L1687">
        <v>4.3899999999999997</v>
      </c>
      <c r="M1687">
        <v>2.09</v>
      </c>
      <c r="N1687">
        <v>0.43</v>
      </c>
      <c r="O1687">
        <v>36</v>
      </c>
      <c r="P1687" t="s">
        <v>3188</v>
      </c>
      <c r="Q1687">
        <v>7794</v>
      </c>
      <c r="R1687" t="s">
        <v>3970</v>
      </c>
      <c r="S1687" t="s">
        <v>4447</v>
      </c>
    </row>
    <row r="1688" spans="1:19" x14ac:dyDescent="0.2">
      <c r="A1688" s="4">
        <f t="shared" si="78"/>
        <v>87.17</v>
      </c>
      <c r="B1688" s="4">
        <f t="shared" si="79"/>
        <v>40.71</v>
      </c>
      <c r="C1688" s="2">
        <f t="shared" si="80"/>
        <v>23</v>
      </c>
      <c r="D1688">
        <v>11727</v>
      </c>
      <c r="E1688">
        <v>21490</v>
      </c>
      <c r="F1688" t="s">
        <v>4026</v>
      </c>
      <c r="G1688">
        <v>340163</v>
      </c>
      <c r="H1688" t="s">
        <v>16</v>
      </c>
      <c r="K1688" s="5">
        <v>39938621834</v>
      </c>
      <c r="L1688">
        <v>3.79</v>
      </c>
      <c r="M1688">
        <v>1.77</v>
      </c>
      <c r="N1688">
        <v>0.43</v>
      </c>
      <c r="O1688">
        <v>23</v>
      </c>
      <c r="P1688" t="s">
        <v>3188</v>
      </c>
      <c r="Q1688">
        <v>7795</v>
      </c>
      <c r="R1688" t="s">
        <v>3897</v>
      </c>
      <c r="S1688" t="s">
        <v>4027</v>
      </c>
    </row>
    <row r="1689" spans="1:19" x14ac:dyDescent="0.2">
      <c r="A1689" s="4">
        <f t="shared" si="78"/>
        <v>176.04</v>
      </c>
      <c r="B1689" s="4">
        <f t="shared" si="79"/>
        <v>83.88</v>
      </c>
      <c r="C1689" s="2">
        <f t="shared" si="80"/>
        <v>36</v>
      </c>
      <c r="D1689">
        <v>11924</v>
      </c>
      <c r="E1689">
        <v>21688</v>
      </c>
      <c r="F1689" t="s">
        <v>4450</v>
      </c>
      <c r="G1689">
        <v>340166</v>
      </c>
      <c r="H1689" t="s">
        <v>16</v>
      </c>
      <c r="K1689" s="5">
        <v>39938621865</v>
      </c>
      <c r="L1689">
        <v>4.8899999999999997</v>
      </c>
      <c r="M1689">
        <v>2.33</v>
      </c>
      <c r="N1689">
        <v>0.43</v>
      </c>
      <c r="O1689">
        <v>36</v>
      </c>
      <c r="P1689" t="s">
        <v>3188</v>
      </c>
      <c r="Q1689">
        <v>7795</v>
      </c>
      <c r="R1689" t="s">
        <v>3897</v>
      </c>
      <c r="S1689" t="s">
        <v>4451</v>
      </c>
    </row>
    <row r="1690" spans="1:19" x14ac:dyDescent="0.2">
      <c r="A1690" s="4">
        <f t="shared" si="78"/>
        <v>176.04</v>
      </c>
      <c r="B1690" s="4">
        <f t="shared" si="79"/>
        <v>83.88</v>
      </c>
      <c r="C1690" s="2">
        <f t="shared" si="80"/>
        <v>36</v>
      </c>
      <c r="D1690">
        <v>11925</v>
      </c>
      <c r="E1690">
        <v>21689</v>
      </c>
      <c r="F1690" t="s">
        <v>4452</v>
      </c>
      <c r="G1690">
        <v>340167</v>
      </c>
      <c r="H1690" t="s">
        <v>16</v>
      </c>
      <c r="K1690" s="5">
        <v>39938621872</v>
      </c>
      <c r="L1690">
        <v>4.8899999999999997</v>
      </c>
      <c r="M1690">
        <v>2.33</v>
      </c>
      <c r="N1690">
        <v>0.43</v>
      </c>
      <c r="O1690">
        <v>36</v>
      </c>
      <c r="P1690" t="s">
        <v>3188</v>
      </c>
      <c r="Q1690">
        <v>7795</v>
      </c>
      <c r="R1690" t="s">
        <v>3944</v>
      </c>
      <c r="S1690" t="s">
        <v>4453</v>
      </c>
    </row>
    <row r="1691" spans="1:19" x14ac:dyDescent="0.2">
      <c r="A1691" s="4">
        <f t="shared" si="78"/>
        <v>71.760000000000005</v>
      </c>
      <c r="B1691" s="4">
        <f t="shared" si="79"/>
        <v>34.799999999999997</v>
      </c>
      <c r="C1691" s="2">
        <f t="shared" si="80"/>
        <v>24</v>
      </c>
      <c r="D1691">
        <v>11898</v>
      </c>
      <c r="E1691">
        <v>21662</v>
      </c>
      <c r="F1691" t="s">
        <v>4197</v>
      </c>
      <c r="G1691">
        <v>340194</v>
      </c>
      <c r="H1691" t="s">
        <v>16</v>
      </c>
      <c r="K1691" s="5">
        <v>39938622145</v>
      </c>
      <c r="L1691">
        <v>2.99</v>
      </c>
      <c r="M1691">
        <v>1.45</v>
      </c>
      <c r="N1691">
        <v>0.37</v>
      </c>
      <c r="O1691">
        <v>24</v>
      </c>
      <c r="P1691" t="s">
        <v>3188</v>
      </c>
      <c r="Q1691">
        <v>7794</v>
      </c>
      <c r="R1691" t="s">
        <v>3666</v>
      </c>
      <c r="S1691" t="s">
        <v>4198</v>
      </c>
    </row>
    <row r="1692" spans="1:19" x14ac:dyDescent="0.2">
      <c r="A1692" s="4">
        <f t="shared" si="78"/>
        <v>117.07</v>
      </c>
      <c r="B1692" s="4">
        <f t="shared" si="79"/>
        <v>53.13</v>
      </c>
      <c r="C1692" s="2">
        <f t="shared" si="80"/>
        <v>23</v>
      </c>
      <c r="D1692">
        <v>11789</v>
      </c>
      <c r="E1692">
        <v>21553</v>
      </c>
      <c r="F1692" t="s">
        <v>4031</v>
      </c>
      <c r="G1692">
        <v>340221</v>
      </c>
      <c r="H1692" t="s">
        <v>16</v>
      </c>
      <c r="K1692" s="5">
        <v>39938622411</v>
      </c>
      <c r="L1692">
        <v>5.09</v>
      </c>
      <c r="M1692">
        <v>2.31</v>
      </c>
      <c r="N1692">
        <v>0.43</v>
      </c>
      <c r="O1692">
        <v>23</v>
      </c>
      <c r="P1692" t="s">
        <v>3188</v>
      </c>
      <c r="Q1692" t="s">
        <v>1342</v>
      </c>
      <c r="R1692" t="s">
        <v>3301</v>
      </c>
      <c r="S1692" t="s">
        <v>4032</v>
      </c>
    </row>
    <row r="1693" spans="1:19" x14ac:dyDescent="0.2">
      <c r="A1693" s="4">
        <f t="shared" si="78"/>
        <v>111.97999999999999</v>
      </c>
      <c r="B1693" s="4">
        <f t="shared" si="79"/>
        <v>50.82</v>
      </c>
      <c r="C1693" s="2">
        <f t="shared" si="80"/>
        <v>22</v>
      </c>
      <c r="D1693">
        <v>11749</v>
      </c>
      <c r="E1693">
        <v>21512</v>
      </c>
      <c r="F1693" t="s">
        <v>3967</v>
      </c>
      <c r="G1693">
        <v>340222</v>
      </c>
      <c r="H1693" t="s">
        <v>16</v>
      </c>
      <c r="K1693" s="5">
        <v>39938622428</v>
      </c>
      <c r="L1693">
        <v>5.09</v>
      </c>
      <c r="M1693">
        <v>2.31</v>
      </c>
      <c r="N1693">
        <v>0.43</v>
      </c>
      <c r="O1693">
        <v>22</v>
      </c>
      <c r="P1693" t="s">
        <v>3188</v>
      </c>
      <c r="Q1693" t="s">
        <v>1342</v>
      </c>
      <c r="R1693" t="s">
        <v>3301</v>
      </c>
      <c r="S1693" t="s">
        <v>3968</v>
      </c>
    </row>
    <row r="1694" spans="1:19" x14ac:dyDescent="0.2">
      <c r="A1694" s="4">
        <f t="shared" si="78"/>
        <v>92.19</v>
      </c>
      <c r="B1694" s="4">
        <f t="shared" si="79"/>
        <v>43.68</v>
      </c>
      <c r="C1694" s="2">
        <f t="shared" si="80"/>
        <v>21</v>
      </c>
      <c r="D1694">
        <v>11787</v>
      </c>
      <c r="E1694">
        <v>21551</v>
      </c>
      <c r="F1694" t="s">
        <v>3943</v>
      </c>
      <c r="G1694">
        <v>340230</v>
      </c>
      <c r="H1694" t="s">
        <v>16</v>
      </c>
      <c r="K1694" s="5">
        <v>39938622503</v>
      </c>
      <c r="L1694">
        <v>4.3899999999999997</v>
      </c>
      <c r="M1694">
        <v>2.08</v>
      </c>
      <c r="N1694">
        <v>0.43</v>
      </c>
      <c r="O1694">
        <v>21</v>
      </c>
      <c r="P1694" t="s">
        <v>3188</v>
      </c>
      <c r="Q1694">
        <v>7795</v>
      </c>
      <c r="R1694" t="s">
        <v>3944</v>
      </c>
      <c r="S1694" t="s">
        <v>3945</v>
      </c>
    </row>
    <row r="1695" spans="1:19" x14ac:dyDescent="0.2">
      <c r="A1695" s="4">
        <f t="shared" si="78"/>
        <v>81.44</v>
      </c>
      <c r="B1695" s="4">
        <f t="shared" si="79"/>
        <v>36.96</v>
      </c>
      <c r="C1695" s="2">
        <f t="shared" si="80"/>
        <v>16</v>
      </c>
      <c r="D1695">
        <v>11881</v>
      </c>
      <c r="E1695">
        <v>21645</v>
      </c>
      <c r="F1695" t="s">
        <v>3852</v>
      </c>
      <c r="G1695">
        <v>340234</v>
      </c>
      <c r="H1695" t="s">
        <v>16</v>
      </c>
      <c r="K1695" s="5">
        <v>39938622541</v>
      </c>
      <c r="L1695">
        <v>5.09</v>
      </c>
      <c r="M1695">
        <v>2.31</v>
      </c>
      <c r="N1695">
        <v>0.43</v>
      </c>
      <c r="O1695">
        <v>16</v>
      </c>
      <c r="P1695" t="s">
        <v>3188</v>
      </c>
      <c r="Q1695" t="s">
        <v>1342</v>
      </c>
      <c r="R1695" t="s">
        <v>3301</v>
      </c>
      <c r="S1695" t="s">
        <v>3853</v>
      </c>
    </row>
    <row r="1696" spans="1:19" x14ac:dyDescent="0.2">
      <c r="A1696" s="4">
        <f t="shared" si="78"/>
        <v>111.97999999999999</v>
      </c>
      <c r="B1696" s="4">
        <f t="shared" si="79"/>
        <v>50.82</v>
      </c>
      <c r="C1696" s="2">
        <f t="shared" si="80"/>
        <v>22</v>
      </c>
      <c r="D1696">
        <v>11882</v>
      </c>
      <c r="E1696">
        <v>21646</v>
      </c>
      <c r="F1696" t="s">
        <v>3991</v>
      </c>
      <c r="G1696">
        <v>340235</v>
      </c>
      <c r="H1696" t="s">
        <v>16</v>
      </c>
      <c r="K1696" s="5">
        <v>39938622558</v>
      </c>
      <c r="L1696">
        <v>5.09</v>
      </c>
      <c r="M1696">
        <v>2.31</v>
      </c>
      <c r="N1696">
        <v>0.43</v>
      </c>
      <c r="O1696">
        <v>22</v>
      </c>
      <c r="P1696" t="s">
        <v>3188</v>
      </c>
      <c r="Q1696" t="s">
        <v>1342</v>
      </c>
      <c r="R1696" t="s">
        <v>3301</v>
      </c>
      <c r="S1696" t="s">
        <v>3992</v>
      </c>
    </row>
    <row r="1697" spans="1:19" x14ac:dyDescent="0.2">
      <c r="A1697" s="4">
        <f t="shared" si="78"/>
        <v>83.76</v>
      </c>
      <c r="B1697" s="4">
        <f t="shared" si="79"/>
        <v>37.44</v>
      </c>
      <c r="C1697" s="2">
        <f t="shared" si="80"/>
        <v>24</v>
      </c>
      <c r="D1697">
        <v>11893</v>
      </c>
      <c r="E1697">
        <v>21657</v>
      </c>
      <c r="F1697" t="s">
        <v>4193</v>
      </c>
      <c r="G1697">
        <v>340238</v>
      </c>
      <c r="H1697" t="s">
        <v>16</v>
      </c>
      <c r="K1697" s="5">
        <v>39938620530</v>
      </c>
      <c r="L1697">
        <v>3.49</v>
      </c>
      <c r="M1697">
        <v>1.56</v>
      </c>
      <c r="N1697">
        <v>0.43</v>
      </c>
      <c r="O1697">
        <v>24</v>
      </c>
      <c r="P1697" t="s">
        <v>3188</v>
      </c>
      <c r="Q1697" t="s">
        <v>1191</v>
      </c>
      <c r="R1697" t="s">
        <v>3865</v>
      </c>
      <c r="S1697" t="s">
        <v>4194</v>
      </c>
    </row>
    <row r="1698" spans="1:19" x14ac:dyDescent="0.2">
      <c r="A1698" s="4">
        <f t="shared" si="78"/>
        <v>69.800000000000011</v>
      </c>
      <c r="B1698" s="4">
        <f t="shared" si="79"/>
        <v>31.200000000000003</v>
      </c>
      <c r="C1698" s="2">
        <f t="shared" si="80"/>
        <v>20</v>
      </c>
      <c r="D1698">
        <v>11750</v>
      </c>
      <c r="E1698">
        <v>21513</v>
      </c>
      <c r="F1698" t="s">
        <v>3902</v>
      </c>
      <c r="G1698">
        <v>340239</v>
      </c>
      <c r="H1698" t="s">
        <v>16</v>
      </c>
      <c r="K1698" s="5">
        <v>39938620554</v>
      </c>
      <c r="L1698">
        <v>3.49</v>
      </c>
      <c r="M1698">
        <v>1.56</v>
      </c>
      <c r="N1698">
        <v>0.5</v>
      </c>
      <c r="O1698">
        <v>20</v>
      </c>
      <c r="P1698" t="s">
        <v>3188</v>
      </c>
      <c r="Q1698" t="s">
        <v>3903</v>
      </c>
      <c r="R1698" t="s">
        <v>3865</v>
      </c>
      <c r="S1698" t="s">
        <v>3904</v>
      </c>
    </row>
    <row r="1699" spans="1:19" x14ac:dyDescent="0.2">
      <c r="A1699" s="4">
        <f t="shared" si="78"/>
        <v>78.960000000000008</v>
      </c>
      <c r="B1699" s="4">
        <f t="shared" si="79"/>
        <v>34.56</v>
      </c>
      <c r="C1699" s="2">
        <f t="shared" si="80"/>
        <v>24</v>
      </c>
      <c r="D1699">
        <v>11801</v>
      </c>
      <c r="E1699">
        <v>21565</v>
      </c>
      <c r="F1699" t="s">
        <v>4156</v>
      </c>
      <c r="G1699">
        <v>340243</v>
      </c>
      <c r="H1699" t="s">
        <v>16</v>
      </c>
      <c r="K1699" s="5">
        <v>39938620622</v>
      </c>
      <c r="L1699">
        <v>3.29</v>
      </c>
      <c r="M1699">
        <v>1.44</v>
      </c>
      <c r="N1699">
        <v>0.5</v>
      </c>
      <c r="O1699">
        <v>24</v>
      </c>
      <c r="P1699" t="s">
        <v>3188</v>
      </c>
      <c r="Q1699" t="s">
        <v>1852</v>
      </c>
      <c r="R1699" t="s">
        <v>3204</v>
      </c>
      <c r="S1699" t="s">
        <v>4157</v>
      </c>
    </row>
    <row r="1700" spans="1:19" x14ac:dyDescent="0.2">
      <c r="A1700" s="4">
        <f t="shared" si="78"/>
        <v>32.370000000000005</v>
      </c>
      <c r="B1700" s="4">
        <f t="shared" si="79"/>
        <v>15.73</v>
      </c>
      <c r="C1700" s="2">
        <f t="shared" si="80"/>
        <v>13</v>
      </c>
      <c r="D1700">
        <v>12067</v>
      </c>
      <c r="E1700">
        <v>21844</v>
      </c>
      <c r="F1700" t="s">
        <v>3834</v>
      </c>
      <c r="G1700">
        <v>343824</v>
      </c>
      <c r="H1700" t="s">
        <v>16</v>
      </c>
      <c r="K1700" s="5">
        <v>39938679729</v>
      </c>
      <c r="L1700">
        <v>2.4900000000000002</v>
      </c>
      <c r="M1700">
        <v>1.21</v>
      </c>
      <c r="N1700">
        <v>0.43</v>
      </c>
      <c r="O1700">
        <v>13</v>
      </c>
      <c r="P1700" t="s">
        <v>3188</v>
      </c>
      <c r="Q1700">
        <v>7796</v>
      </c>
      <c r="R1700" t="s">
        <v>3214</v>
      </c>
      <c r="S1700" t="s">
        <v>3835</v>
      </c>
    </row>
    <row r="1701" spans="1:19" x14ac:dyDescent="0.2">
      <c r="A1701" s="4">
        <f t="shared" si="78"/>
        <v>41.79</v>
      </c>
      <c r="B1701" s="4">
        <f t="shared" si="79"/>
        <v>20.58</v>
      </c>
      <c r="C1701" s="2">
        <f t="shared" si="80"/>
        <v>21</v>
      </c>
      <c r="D1701">
        <v>12066</v>
      </c>
      <c r="E1701">
        <v>21843</v>
      </c>
      <c r="F1701" t="s">
        <v>3955</v>
      </c>
      <c r="G1701">
        <v>343825</v>
      </c>
      <c r="H1701" t="s">
        <v>16</v>
      </c>
      <c r="K1701" s="5">
        <v>39938679736</v>
      </c>
      <c r="L1701">
        <v>1.99</v>
      </c>
      <c r="M1701">
        <v>0.98</v>
      </c>
      <c r="N1701">
        <v>0.37</v>
      </c>
      <c r="O1701">
        <v>21</v>
      </c>
      <c r="P1701" t="s">
        <v>3188</v>
      </c>
      <c r="Q1701">
        <v>12794</v>
      </c>
      <c r="R1701" t="s">
        <v>3868</v>
      </c>
      <c r="S1701" t="s">
        <v>3956</v>
      </c>
    </row>
    <row r="1702" spans="1:19" x14ac:dyDescent="0.2">
      <c r="A1702" s="4">
        <f t="shared" si="78"/>
        <v>44.820000000000007</v>
      </c>
      <c r="B1702" s="4">
        <f t="shared" si="79"/>
        <v>21.78</v>
      </c>
      <c r="C1702" s="2">
        <f t="shared" si="80"/>
        <v>18</v>
      </c>
      <c r="D1702">
        <v>12065</v>
      </c>
      <c r="E1702">
        <v>21842</v>
      </c>
      <c r="F1702" t="s">
        <v>3867</v>
      </c>
      <c r="G1702">
        <v>343826</v>
      </c>
      <c r="H1702" t="s">
        <v>16</v>
      </c>
      <c r="K1702" s="5">
        <v>39938679743</v>
      </c>
      <c r="L1702">
        <v>2.4900000000000002</v>
      </c>
      <c r="M1702">
        <v>1.21</v>
      </c>
      <c r="N1702">
        <v>0.37</v>
      </c>
      <c r="O1702">
        <v>18</v>
      </c>
      <c r="P1702" t="s">
        <v>3188</v>
      </c>
      <c r="Q1702">
        <v>7794</v>
      </c>
      <c r="R1702" t="s">
        <v>3868</v>
      </c>
      <c r="S1702" t="s">
        <v>3869</v>
      </c>
    </row>
    <row r="1703" spans="1:19" x14ac:dyDescent="0.2">
      <c r="A1703" s="4">
        <f t="shared" si="78"/>
        <v>29.85</v>
      </c>
      <c r="B1703" s="4">
        <f t="shared" si="79"/>
        <v>14.549999999999999</v>
      </c>
      <c r="C1703" s="2">
        <f t="shared" si="80"/>
        <v>15</v>
      </c>
      <c r="D1703">
        <v>12068</v>
      </c>
      <c r="E1703">
        <v>21845</v>
      </c>
      <c r="F1703" t="s">
        <v>3842</v>
      </c>
      <c r="G1703">
        <v>343828</v>
      </c>
      <c r="H1703" t="s">
        <v>16</v>
      </c>
      <c r="K1703" s="5">
        <v>39938679767</v>
      </c>
      <c r="L1703">
        <v>1.99</v>
      </c>
      <c r="M1703">
        <v>0.97</v>
      </c>
      <c r="N1703">
        <v>0.37</v>
      </c>
      <c r="O1703">
        <v>15</v>
      </c>
      <c r="P1703" t="s">
        <v>3188</v>
      </c>
      <c r="Q1703">
        <v>7794</v>
      </c>
      <c r="R1703" t="s">
        <v>3214</v>
      </c>
      <c r="S1703" t="s">
        <v>3843</v>
      </c>
    </row>
    <row r="1704" spans="1:19" x14ac:dyDescent="0.2">
      <c r="A1704" s="4">
        <f t="shared" si="78"/>
        <v>9.9600000000000009</v>
      </c>
      <c r="B1704" s="4">
        <f t="shared" si="79"/>
        <v>4.84</v>
      </c>
      <c r="C1704" s="2">
        <f t="shared" si="80"/>
        <v>4</v>
      </c>
      <c r="D1704">
        <v>12094</v>
      </c>
      <c r="E1704">
        <v>21871</v>
      </c>
      <c r="F1704" t="s">
        <v>3213</v>
      </c>
      <c r="G1704">
        <v>343829</v>
      </c>
      <c r="H1704" t="s">
        <v>16</v>
      </c>
      <c r="K1704" s="5">
        <v>39938679774</v>
      </c>
      <c r="L1704">
        <v>2.4900000000000002</v>
      </c>
      <c r="M1704">
        <v>1.21</v>
      </c>
      <c r="N1704">
        <v>0.43</v>
      </c>
      <c r="O1704">
        <v>4</v>
      </c>
      <c r="P1704" t="s">
        <v>3188</v>
      </c>
      <c r="Q1704">
        <v>7796</v>
      </c>
      <c r="R1704" t="s">
        <v>3214</v>
      </c>
      <c r="S1704" t="s">
        <v>3215</v>
      </c>
    </row>
    <row r="1705" spans="1:19" x14ac:dyDescent="0.2">
      <c r="A1705" s="4">
        <f t="shared" si="78"/>
        <v>47.76</v>
      </c>
      <c r="B1705" s="4">
        <f t="shared" si="79"/>
        <v>23.52</v>
      </c>
      <c r="C1705" s="2">
        <f t="shared" si="80"/>
        <v>24</v>
      </c>
      <c r="D1705">
        <v>12093</v>
      </c>
      <c r="E1705">
        <v>21870</v>
      </c>
      <c r="F1705" t="s">
        <v>4249</v>
      </c>
      <c r="G1705">
        <v>343830</v>
      </c>
      <c r="H1705" t="s">
        <v>16</v>
      </c>
      <c r="K1705" s="5">
        <v>39938679781</v>
      </c>
      <c r="L1705">
        <v>1.99</v>
      </c>
      <c r="M1705">
        <v>0.98</v>
      </c>
      <c r="N1705">
        <v>0.37</v>
      </c>
      <c r="O1705">
        <v>24</v>
      </c>
      <c r="P1705" t="s">
        <v>3188</v>
      </c>
      <c r="Q1705">
        <v>12794</v>
      </c>
      <c r="R1705" t="s">
        <v>3868</v>
      </c>
      <c r="S1705" t="s">
        <v>4250</v>
      </c>
    </row>
    <row r="1706" spans="1:19" x14ac:dyDescent="0.2">
      <c r="A1706" s="4">
        <f t="shared" si="78"/>
        <v>59.760000000000005</v>
      </c>
      <c r="B1706" s="4">
        <f t="shared" si="79"/>
        <v>29.04</v>
      </c>
      <c r="C1706" s="2">
        <f t="shared" si="80"/>
        <v>24</v>
      </c>
      <c r="D1706">
        <v>12102</v>
      </c>
      <c r="E1706">
        <v>21879</v>
      </c>
      <c r="F1706" t="s">
        <v>4259</v>
      </c>
      <c r="G1706">
        <v>343831</v>
      </c>
      <c r="H1706" t="s">
        <v>16</v>
      </c>
      <c r="K1706" s="5">
        <v>39938679798</v>
      </c>
      <c r="L1706">
        <v>2.4900000000000002</v>
      </c>
      <c r="M1706">
        <v>1.21</v>
      </c>
      <c r="N1706">
        <v>0.37</v>
      </c>
      <c r="O1706">
        <v>24</v>
      </c>
      <c r="P1706" t="s">
        <v>3188</v>
      </c>
      <c r="Q1706">
        <v>7794</v>
      </c>
      <c r="R1706" t="s">
        <v>4260</v>
      </c>
      <c r="S1706" t="s">
        <v>4261</v>
      </c>
    </row>
    <row r="1707" spans="1:19" x14ac:dyDescent="0.2">
      <c r="A1707" s="4">
        <f t="shared" si="78"/>
        <v>59.760000000000005</v>
      </c>
      <c r="B1707" s="4">
        <f t="shared" si="79"/>
        <v>29.04</v>
      </c>
      <c r="C1707" s="2">
        <f t="shared" si="80"/>
        <v>24</v>
      </c>
      <c r="D1707">
        <v>12103</v>
      </c>
      <c r="E1707">
        <v>21880</v>
      </c>
      <c r="F1707" t="s">
        <v>4262</v>
      </c>
      <c r="G1707">
        <v>343832</v>
      </c>
      <c r="H1707" t="s">
        <v>16</v>
      </c>
      <c r="K1707" s="5">
        <v>39938679804</v>
      </c>
      <c r="L1707">
        <v>2.4900000000000002</v>
      </c>
      <c r="M1707">
        <v>1.21</v>
      </c>
      <c r="N1707">
        <v>0.37</v>
      </c>
      <c r="O1707">
        <v>24</v>
      </c>
      <c r="P1707" t="s">
        <v>3188</v>
      </c>
      <c r="Q1707">
        <v>7794</v>
      </c>
      <c r="R1707" t="s">
        <v>4260</v>
      </c>
      <c r="S1707" t="s">
        <v>4263</v>
      </c>
    </row>
    <row r="1708" spans="1:19" x14ac:dyDescent="0.2">
      <c r="A1708" s="4">
        <f t="shared" si="78"/>
        <v>41.79</v>
      </c>
      <c r="B1708" s="4">
        <f t="shared" si="79"/>
        <v>20.37</v>
      </c>
      <c r="C1708" s="2">
        <f t="shared" si="80"/>
        <v>21</v>
      </c>
      <c r="D1708">
        <v>12095</v>
      </c>
      <c r="E1708">
        <v>21872</v>
      </c>
      <c r="F1708" t="s">
        <v>3959</v>
      </c>
      <c r="G1708">
        <v>343833</v>
      </c>
      <c r="H1708" t="s">
        <v>16</v>
      </c>
      <c r="K1708" s="5">
        <v>39938679811</v>
      </c>
      <c r="L1708">
        <v>1.99</v>
      </c>
      <c r="M1708">
        <v>0.97</v>
      </c>
      <c r="N1708">
        <v>0.37</v>
      </c>
      <c r="O1708">
        <v>21</v>
      </c>
      <c r="P1708" t="s">
        <v>3188</v>
      </c>
      <c r="Q1708">
        <v>7794</v>
      </c>
      <c r="R1708" t="s">
        <v>3214</v>
      </c>
      <c r="S1708" t="s">
        <v>3960</v>
      </c>
    </row>
    <row r="1709" spans="1:19" x14ac:dyDescent="0.2">
      <c r="A1709" s="4">
        <f t="shared" si="78"/>
        <v>59.760000000000005</v>
      </c>
      <c r="B1709" s="4">
        <f t="shared" si="79"/>
        <v>29.04</v>
      </c>
      <c r="C1709" s="2">
        <f t="shared" si="80"/>
        <v>24</v>
      </c>
      <c r="D1709">
        <v>12141</v>
      </c>
      <c r="E1709">
        <v>21918</v>
      </c>
      <c r="F1709" t="s">
        <v>4329</v>
      </c>
      <c r="G1709">
        <v>343945</v>
      </c>
      <c r="H1709" t="s">
        <v>16</v>
      </c>
      <c r="K1709" s="5">
        <v>39938680930</v>
      </c>
      <c r="L1709">
        <v>2.4900000000000002</v>
      </c>
      <c r="M1709">
        <v>1.21</v>
      </c>
      <c r="N1709">
        <v>0.43</v>
      </c>
      <c r="O1709">
        <v>24</v>
      </c>
      <c r="P1709" t="s">
        <v>3188</v>
      </c>
      <c r="Q1709">
        <v>7796</v>
      </c>
      <c r="R1709" t="s">
        <v>1480</v>
      </c>
      <c r="S1709" t="s">
        <v>4330</v>
      </c>
    </row>
    <row r="1710" spans="1:19" x14ac:dyDescent="0.2">
      <c r="A1710" s="4">
        <f t="shared" si="78"/>
        <v>47.76</v>
      </c>
      <c r="B1710" s="4">
        <f t="shared" si="79"/>
        <v>23.52</v>
      </c>
      <c r="C1710" s="2">
        <f t="shared" si="80"/>
        <v>24</v>
      </c>
      <c r="D1710">
        <v>12056</v>
      </c>
      <c r="E1710">
        <v>21833</v>
      </c>
      <c r="F1710" t="s">
        <v>4215</v>
      </c>
      <c r="G1710">
        <v>343946</v>
      </c>
      <c r="H1710" t="s">
        <v>16</v>
      </c>
      <c r="K1710" s="5">
        <v>39938680947</v>
      </c>
      <c r="L1710">
        <v>1.99</v>
      </c>
      <c r="M1710">
        <v>0.98</v>
      </c>
      <c r="N1710">
        <v>0.37</v>
      </c>
      <c r="O1710">
        <v>24</v>
      </c>
      <c r="P1710" t="s">
        <v>3188</v>
      </c>
      <c r="Q1710">
        <v>12794</v>
      </c>
      <c r="R1710" t="s">
        <v>1480</v>
      </c>
      <c r="S1710" t="s">
        <v>4216</v>
      </c>
    </row>
    <row r="1711" spans="1:19" x14ac:dyDescent="0.2">
      <c r="A1711" s="4">
        <f t="shared" si="78"/>
        <v>59.760000000000005</v>
      </c>
      <c r="B1711" s="4">
        <f t="shared" si="79"/>
        <v>29.759999999999998</v>
      </c>
      <c r="C1711" s="2">
        <f t="shared" si="80"/>
        <v>24</v>
      </c>
      <c r="D1711">
        <v>12054</v>
      </c>
      <c r="E1711">
        <v>21831</v>
      </c>
      <c r="F1711" t="s">
        <v>4210</v>
      </c>
      <c r="G1711">
        <v>343947</v>
      </c>
      <c r="H1711" t="s">
        <v>16</v>
      </c>
      <c r="K1711" s="5">
        <v>39938680954</v>
      </c>
      <c r="L1711">
        <v>2.4900000000000002</v>
      </c>
      <c r="M1711">
        <v>1.24</v>
      </c>
      <c r="N1711">
        <v>0.37</v>
      </c>
      <c r="O1711">
        <v>24</v>
      </c>
      <c r="P1711" t="s">
        <v>3188</v>
      </c>
      <c r="Q1711">
        <v>7794</v>
      </c>
      <c r="R1711" t="s">
        <v>1480</v>
      </c>
      <c r="S1711" t="s">
        <v>4211</v>
      </c>
    </row>
    <row r="1712" spans="1:19" x14ac:dyDescent="0.2">
      <c r="A1712" s="4">
        <f t="shared" si="78"/>
        <v>59.760000000000005</v>
      </c>
      <c r="B1712" s="4">
        <f t="shared" si="79"/>
        <v>29.04</v>
      </c>
      <c r="C1712" s="2">
        <f t="shared" si="80"/>
        <v>24</v>
      </c>
      <c r="D1712">
        <v>12055</v>
      </c>
      <c r="E1712">
        <v>21832</v>
      </c>
      <c r="F1712" t="s">
        <v>4212</v>
      </c>
      <c r="G1712">
        <v>343948</v>
      </c>
      <c r="H1712" t="s">
        <v>16</v>
      </c>
      <c r="K1712" s="5">
        <v>39938680961</v>
      </c>
      <c r="L1712">
        <v>2.4900000000000002</v>
      </c>
      <c r="M1712">
        <v>1.21</v>
      </c>
      <c r="N1712">
        <v>0.37</v>
      </c>
      <c r="O1712">
        <v>24</v>
      </c>
      <c r="P1712" t="s">
        <v>3188</v>
      </c>
      <c r="Q1712">
        <v>7794</v>
      </c>
      <c r="R1712" t="s">
        <v>4213</v>
      </c>
      <c r="S1712" t="s">
        <v>4214</v>
      </c>
    </row>
    <row r="1713" spans="1:19" x14ac:dyDescent="0.2">
      <c r="A1713" s="4">
        <f t="shared" si="78"/>
        <v>47.76</v>
      </c>
      <c r="B1713" s="4">
        <f t="shared" si="79"/>
        <v>23.28</v>
      </c>
      <c r="C1713" s="2">
        <f t="shared" si="80"/>
        <v>24</v>
      </c>
      <c r="D1713">
        <v>12057</v>
      </c>
      <c r="E1713">
        <v>21834</v>
      </c>
      <c r="F1713" t="s">
        <v>4217</v>
      </c>
      <c r="G1713">
        <v>343949</v>
      </c>
      <c r="H1713" t="s">
        <v>16</v>
      </c>
      <c r="K1713" s="5">
        <v>39938680978</v>
      </c>
      <c r="L1713">
        <v>1.99</v>
      </c>
      <c r="M1713">
        <v>0.97</v>
      </c>
      <c r="N1713">
        <v>0.37</v>
      </c>
      <c r="O1713">
        <v>24</v>
      </c>
      <c r="P1713" t="s">
        <v>3188</v>
      </c>
      <c r="Q1713">
        <v>7794</v>
      </c>
      <c r="R1713" t="s">
        <v>1480</v>
      </c>
      <c r="S1713" t="s">
        <v>4218</v>
      </c>
    </row>
    <row r="1714" spans="1:19" x14ac:dyDescent="0.2">
      <c r="A1714" s="4">
        <f t="shared" si="78"/>
        <v>47.76</v>
      </c>
      <c r="B1714" s="4">
        <f t="shared" si="79"/>
        <v>23.28</v>
      </c>
      <c r="C1714" s="2">
        <f t="shared" si="80"/>
        <v>24</v>
      </c>
      <c r="D1714">
        <v>12058</v>
      </c>
      <c r="E1714">
        <v>21835</v>
      </c>
      <c r="F1714" t="s">
        <v>4219</v>
      </c>
      <c r="G1714">
        <v>343950</v>
      </c>
      <c r="H1714" t="s">
        <v>16</v>
      </c>
      <c r="K1714" s="5">
        <v>39938680985</v>
      </c>
      <c r="L1714">
        <v>1.99</v>
      </c>
      <c r="M1714">
        <v>0.97</v>
      </c>
      <c r="N1714">
        <v>0.37</v>
      </c>
      <c r="O1714">
        <v>24</v>
      </c>
      <c r="P1714" t="s">
        <v>3188</v>
      </c>
      <c r="Q1714">
        <v>7794</v>
      </c>
      <c r="R1714" t="s">
        <v>1480</v>
      </c>
      <c r="S1714" t="s">
        <v>4220</v>
      </c>
    </row>
    <row r="1715" spans="1:19" x14ac:dyDescent="0.2">
      <c r="A1715" s="4">
        <f t="shared" si="78"/>
        <v>57.27</v>
      </c>
      <c r="B1715" s="4">
        <f t="shared" si="79"/>
        <v>27.83</v>
      </c>
      <c r="C1715" s="2">
        <f t="shared" si="80"/>
        <v>23</v>
      </c>
      <c r="D1715">
        <v>12076</v>
      </c>
      <c r="E1715">
        <v>21853</v>
      </c>
      <c r="F1715" t="s">
        <v>4037</v>
      </c>
      <c r="G1715">
        <v>343954</v>
      </c>
      <c r="H1715" t="s">
        <v>16</v>
      </c>
      <c r="K1715" s="5">
        <v>39938681135</v>
      </c>
      <c r="L1715">
        <v>2.4900000000000002</v>
      </c>
      <c r="M1715">
        <v>1.21</v>
      </c>
      <c r="N1715">
        <v>0.37</v>
      </c>
      <c r="O1715">
        <v>23</v>
      </c>
      <c r="P1715" t="s">
        <v>3188</v>
      </c>
      <c r="Q1715">
        <v>7794</v>
      </c>
      <c r="R1715" t="s">
        <v>1480</v>
      </c>
      <c r="S1715" t="s">
        <v>4038</v>
      </c>
    </row>
    <row r="1716" spans="1:19" x14ac:dyDescent="0.2">
      <c r="A1716" s="4">
        <f t="shared" si="78"/>
        <v>83.79</v>
      </c>
      <c r="B1716" s="4">
        <f t="shared" si="79"/>
        <v>39.270000000000003</v>
      </c>
      <c r="C1716" s="2">
        <f t="shared" si="80"/>
        <v>21</v>
      </c>
      <c r="D1716">
        <v>12060</v>
      </c>
      <c r="E1716">
        <v>21837</v>
      </c>
      <c r="F1716" t="s">
        <v>3953</v>
      </c>
      <c r="G1716">
        <v>343959</v>
      </c>
      <c r="H1716" t="s">
        <v>16</v>
      </c>
      <c r="K1716" s="5">
        <v>39938681203</v>
      </c>
      <c r="L1716">
        <v>3.99</v>
      </c>
      <c r="M1716">
        <v>1.87</v>
      </c>
      <c r="N1716">
        <v>0.5</v>
      </c>
      <c r="O1716">
        <v>21</v>
      </c>
      <c r="P1716" t="s">
        <v>3188</v>
      </c>
      <c r="Q1716">
        <v>12794</v>
      </c>
      <c r="R1716" t="s">
        <v>3253</v>
      </c>
      <c r="S1716" t="s">
        <v>3954</v>
      </c>
    </row>
    <row r="1717" spans="1:19" x14ac:dyDescent="0.2">
      <c r="A1717" s="4">
        <f t="shared" si="78"/>
        <v>136.18</v>
      </c>
      <c r="B1717" s="4">
        <f t="shared" si="79"/>
        <v>64.02000000000001</v>
      </c>
      <c r="C1717" s="2">
        <f t="shared" si="80"/>
        <v>22</v>
      </c>
      <c r="D1717">
        <v>12110</v>
      </c>
      <c r="E1717">
        <v>21887</v>
      </c>
      <c r="F1717" t="s">
        <v>4002</v>
      </c>
      <c r="G1717">
        <v>343961</v>
      </c>
      <c r="H1717" t="s">
        <v>16</v>
      </c>
      <c r="K1717" s="5">
        <v>39938681227</v>
      </c>
      <c r="L1717">
        <v>6.19</v>
      </c>
      <c r="M1717">
        <v>2.91</v>
      </c>
      <c r="N1717">
        <v>0.5</v>
      </c>
      <c r="O1717">
        <v>22</v>
      </c>
      <c r="P1717" t="s">
        <v>3188</v>
      </c>
      <c r="Q1717">
        <v>12794</v>
      </c>
      <c r="R1717" t="s">
        <v>1480</v>
      </c>
      <c r="S1717" t="s">
        <v>4003</v>
      </c>
    </row>
    <row r="1718" spans="1:19" x14ac:dyDescent="0.2">
      <c r="A1718" s="4">
        <f t="shared" si="78"/>
        <v>70.02</v>
      </c>
      <c r="B1718" s="4">
        <f t="shared" si="79"/>
        <v>33.660000000000004</v>
      </c>
      <c r="C1718" s="2">
        <f t="shared" si="80"/>
        <v>18</v>
      </c>
      <c r="D1718">
        <v>12097</v>
      </c>
      <c r="E1718">
        <v>21874</v>
      </c>
      <c r="F1718" t="s">
        <v>3872</v>
      </c>
      <c r="G1718">
        <v>343962</v>
      </c>
      <c r="H1718" t="s">
        <v>16</v>
      </c>
      <c r="K1718" s="5">
        <v>39938681234</v>
      </c>
      <c r="L1718">
        <v>3.89</v>
      </c>
      <c r="M1718">
        <v>1.87</v>
      </c>
      <c r="N1718">
        <v>0.5</v>
      </c>
      <c r="O1718">
        <v>18</v>
      </c>
      <c r="P1718" t="s">
        <v>3188</v>
      </c>
      <c r="Q1718">
        <v>12794</v>
      </c>
      <c r="R1718" t="s">
        <v>3253</v>
      </c>
      <c r="S1718" t="s">
        <v>3873</v>
      </c>
    </row>
    <row r="1719" spans="1:19" x14ac:dyDescent="0.2">
      <c r="A1719" s="4">
        <f t="shared" si="78"/>
        <v>54.96</v>
      </c>
      <c r="B1719" s="4">
        <f t="shared" si="79"/>
        <v>24.240000000000002</v>
      </c>
      <c r="C1719" s="2">
        <f t="shared" si="80"/>
        <v>24</v>
      </c>
      <c r="D1719">
        <v>12084</v>
      </c>
      <c r="E1719">
        <v>21861</v>
      </c>
      <c r="F1719" t="s">
        <v>4238</v>
      </c>
      <c r="G1719">
        <v>343964</v>
      </c>
      <c r="H1719" t="s">
        <v>16</v>
      </c>
      <c r="K1719" s="5">
        <v>39938681258</v>
      </c>
      <c r="L1719">
        <v>2.29</v>
      </c>
      <c r="M1719">
        <v>1.01</v>
      </c>
      <c r="N1719">
        <v>0.43</v>
      </c>
      <c r="O1719">
        <v>24</v>
      </c>
      <c r="P1719" t="s">
        <v>3188</v>
      </c>
      <c r="Q1719">
        <v>4060</v>
      </c>
      <c r="R1719" t="s">
        <v>1480</v>
      </c>
      <c r="S1719" t="s">
        <v>4239</v>
      </c>
    </row>
    <row r="1720" spans="1:19" x14ac:dyDescent="0.2">
      <c r="A1720" s="4">
        <f t="shared" si="78"/>
        <v>100.56</v>
      </c>
      <c r="B1720" s="4">
        <f t="shared" si="79"/>
        <v>42.480000000000004</v>
      </c>
      <c r="C1720" s="2">
        <f t="shared" si="80"/>
        <v>24</v>
      </c>
      <c r="D1720">
        <v>12109</v>
      </c>
      <c r="E1720">
        <v>21886</v>
      </c>
      <c r="F1720" t="s">
        <v>4273</v>
      </c>
      <c r="G1720">
        <v>343965</v>
      </c>
      <c r="H1720" t="s">
        <v>16</v>
      </c>
      <c r="K1720" s="5">
        <v>39938681265</v>
      </c>
      <c r="L1720">
        <v>4.1900000000000004</v>
      </c>
      <c r="M1720">
        <v>1.77</v>
      </c>
      <c r="N1720">
        <v>0.5</v>
      </c>
      <c r="O1720">
        <v>24</v>
      </c>
      <c r="P1720" t="s">
        <v>3188</v>
      </c>
      <c r="Q1720" t="s">
        <v>4274</v>
      </c>
      <c r="R1720" t="s">
        <v>1480</v>
      </c>
      <c r="S1720" t="s">
        <v>4275</v>
      </c>
    </row>
    <row r="1721" spans="1:19" x14ac:dyDescent="0.2">
      <c r="A1721" s="4">
        <f t="shared" si="78"/>
        <v>54.96</v>
      </c>
      <c r="B1721" s="4">
        <f t="shared" si="79"/>
        <v>24.240000000000002</v>
      </c>
      <c r="C1721" s="2">
        <f t="shared" si="80"/>
        <v>24</v>
      </c>
      <c r="D1721">
        <v>12059</v>
      </c>
      <c r="E1721">
        <v>21836</v>
      </c>
      <c r="F1721" t="s">
        <v>4221</v>
      </c>
      <c r="G1721">
        <v>343967</v>
      </c>
      <c r="H1721" t="s">
        <v>16</v>
      </c>
      <c r="K1721" s="5">
        <v>39938681289</v>
      </c>
      <c r="L1721">
        <v>2.29</v>
      </c>
      <c r="M1721">
        <v>1.01</v>
      </c>
      <c r="N1721">
        <v>0.43</v>
      </c>
      <c r="O1721">
        <v>24</v>
      </c>
      <c r="P1721" t="s">
        <v>3188</v>
      </c>
      <c r="Q1721">
        <v>4060</v>
      </c>
      <c r="R1721" t="s">
        <v>1480</v>
      </c>
      <c r="S1721" t="s">
        <v>4222</v>
      </c>
    </row>
    <row r="1722" spans="1:19" x14ac:dyDescent="0.2">
      <c r="A1722" s="4">
        <f t="shared" si="78"/>
        <v>54.96</v>
      </c>
      <c r="B1722" s="4">
        <f t="shared" si="79"/>
        <v>24.240000000000002</v>
      </c>
      <c r="C1722" s="2">
        <f t="shared" si="80"/>
        <v>24</v>
      </c>
      <c r="D1722">
        <v>12096</v>
      </c>
      <c r="E1722">
        <v>21873</v>
      </c>
      <c r="F1722" t="s">
        <v>4251</v>
      </c>
      <c r="G1722">
        <v>343968</v>
      </c>
      <c r="H1722" t="s">
        <v>16</v>
      </c>
      <c r="K1722" s="5">
        <v>39938681296</v>
      </c>
      <c r="L1722">
        <v>2.29</v>
      </c>
      <c r="M1722">
        <v>1.01</v>
      </c>
      <c r="N1722">
        <v>0.43</v>
      </c>
      <c r="O1722">
        <v>24</v>
      </c>
      <c r="P1722" t="s">
        <v>3188</v>
      </c>
      <c r="Q1722">
        <v>4060</v>
      </c>
      <c r="R1722" t="s">
        <v>1480</v>
      </c>
      <c r="S1722" t="s">
        <v>4252</v>
      </c>
    </row>
    <row r="1723" spans="1:19" x14ac:dyDescent="0.2">
      <c r="A1723" s="4">
        <f t="shared" si="78"/>
        <v>105.35999999999999</v>
      </c>
      <c r="B1723" s="4">
        <f t="shared" si="79"/>
        <v>50.16</v>
      </c>
      <c r="C1723" s="2">
        <f t="shared" si="80"/>
        <v>24</v>
      </c>
      <c r="D1723">
        <v>12106</v>
      </c>
      <c r="E1723">
        <v>21883</v>
      </c>
      <c r="F1723" t="s">
        <v>4266</v>
      </c>
      <c r="G1723">
        <v>343970</v>
      </c>
      <c r="H1723" t="s">
        <v>16</v>
      </c>
      <c r="K1723" s="5">
        <v>39938681319</v>
      </c>
      <c r="L1723">
        <v>4.3899999999999997</v>
      </c>
      <c r="M1723">
        <v>2.09</v>
      </c>
      <c r="N1723">
        <v>0.37</v>
      </c>
      <c r="O1723">
        <v>24</v>
      </c>
      <c r="P1723" t="s">
        <v>3188</v>
      </c>
      <c r="Q1723">
        <v>7794</v>
      </c>
      <c r="R1723" t="s">
        <v>4267</v>
      </c>
      <c r="S1723" t="s">
        <v>4268</v>
      </c>
    </row>
    <row r="1724" spans="1:19" x14ac:dyDescent="0.2">
      <c r="A1724" s="4">
        <f t="shared" si="78"/>
        <v>105.35999999999999</v>
      </c>
      <c r="B1724" s="4">
        <f t="shared" si="79"/>
        <v>50.16</v>
      </c>
      <c r="C1724" s="2">
        <f t="shared" si="80"/>
        <v>24</v>
      </c>
      <c r="D1724">
        <v>12105</v>
      </c>
      <c r="E1724">
        <v>21882</v>
      </c>
      <c r="F1724" t="s">
        <v>4264</v>
      </c>
      <c r="G1724">
        <v>343971</v>
      </c>
      <c r="H1724" t="s">
        <v>16</v>
      </c>
      <c r="K1724" s="5">
        <v>39938681326</v>
      </c>
      <c r="L1724">
        <v>4.3899999999999997</v>
      </c>
      <c r="M1724">
        <v>2.09</v>
      </c>
      <c r="N1724">
        <v>0.37</v>
      </c>
      <c r="O1724">
        <v>24</v>
      </c>
      <c r="P1724" t="s">
        <v>3188</v>
      </c>
      <c r="Q1724">
        <v>7794</v>
      </c>
      <c r="R1724" t="s">
        <v>1480</v>
      </c>
      <c r="S1724" t="s">
        <v>4265</v>
      </c>
    </row>
    <row r="1725" spans="1:19" x14ac:dyDescent="0.2">
      <c r="A1725" s="4">
        <f t="shared" si="78"/>
        <v>83.76</v>
      </c>
      <c r="B1725" s="4">
        <f t="shared" si="79"/>
        <v>40.56</v>
      </c>
      <c r="C1725" s="2">
        <f t="shared" si="80"/>
        <v>24</v>
      </c>
      <c r="D1725">
        <v>12107</v>
      </c>
      <c r="E1725">
        <v>21884</v>
      </c>
      <c r="F1725" t="s">
        <v>4269</v>
      </c>
      <c r="G1725">
        <v>343976</v>
      </c>
      <c r="H1725" t="s">
        <v>16</v>
      </c>
      <c r="K1725" s="5">
        <v>39938681371</v>
      </c>
      <c r="L1725">
        <v>3.49</v>
      </c>
      <c r="M1725">
        <v>1.69</v>
      </c>
      <c r="N1725">
        <v>0.37</v>
      </c>
      <c r="O1725">
        <v>24</v>
      </c>
      <c r="P1725" t="s">
        <v>3188</v>
      </c>
      <c r="Q1725">
        <v>12794</v>
      </c>
      <c r="R1725" t="s">
        <v>1480</v>
      </c>
      <c r="S1725" t="s">
        <v>4270</v>
      </c>
    </row>
    <row r="1726" spans="1:19" x14ac:dyDescent="0.2">
      <c r="A1726" s="4">
        <f t="shared" si="78"/>
        <v>148.56</v>
      </c>
      <c r="B1726" s="4">
        <f t="shared" si="79"/>
        <v>68.16</v>
      </c>
      <c r="C1726" s="2">
        <f t="shared" si="80"/>
        <v>24</v>
      </c>
      <c r="D1726">
        <v>12147</v>
      </c>
      <c r="E1726">
        <v>21924</v>
      </c>
      <c r="F1726" t="s">
        <v>4338</v>
      </c>
      <c r="G1726">
        <v>343978</v>
      </c>
      <c r="H1726" t="s">
        <v>16</v>
      </c>
      <c r="K1726" s="5">
        <v>39938681395</v>
      </c>
      <c r="L1726">
        <v>6.19</v>
      </c>
      <c r="M1726">
        <v>2.84</v>
      </c>
      <c r="N1726">
        <v>0.62</v>
      </c>
      <c r="O1726">
        <v>24</v>
      </c>
      <c r="P1726" t="s">
        <v>3188</v>
      </c>
      <c r="Q1726">
        <v>7797</v>
      </c>
      <c r="R1726" t="s">
        <v>1480</v>
      </c>
      <c r="S1726" t="s">
        <v>4339</v>
      </c>
    </row>
    <row r="1727" spans="1:19" x14ac:dyDescent="0.2">
      <c r="A1727" s="4">
        <f t="shared" si="78"/>
        <v>119.76</v>
      </c>
      <c r="B1727" s="4">
        <f t="shared" si="79"/>
        <v>55.92</v>
      </c>
      <c r="C1727" s="2">
        <f t="shared" si="80"/>
        <v>24</v>
      </c>
      <c r="D1727">
        <v>12108</v>
      </c>
      <c r="E1727">
        <v>21885</v>
      </c>
      <c r="F1727" t="s">
        <v>4271</v>
      </c>
      <c r="G1727">
        <v>343979</v>
      </c>
      <c r="H1727" t="s">
        <v>16</v>
      </c>
      <c r="K1727" s="5">
        <v>39938681401</v>
      </c>
      <c r="L1727">
        <v>4.99</v>
      </c>
      <c r="M1727">
        <v>2.33</v>
      </c>
      <c r="N1727">
        <v>0.43</v>
      </c>
      <c r="O1727">
        <v>24</v>
      </c>
      <c r="P1727" t="s">
        <v>3188</v>
      </c>
      <c r="Q1727">
        <v>7796</v>
      </c>
      <c r="R1727" t="s">
        <v>1480</v>
      </c>
      <c r="S1727" t="s">
        <v>4272</v>
      </c>
    </row>
    <row r="1728" spans="1:19" x14ac:dyDescent="0.2">
      <c r="A1728" s="4">
        <f t="shared" si="78"/>
        <v>110.16</v>
      </c>
      <c r="B1728" s="4">
        <f t="shared" si="79"/>
        <v>46.32</v>
      </c>
      <c r="C1728" s="2">
        <f t="shared" si="80"/>
        <v>24</v>
      </c>
      <c r="D1728">
        <v>12142</v>
      </c>
      <c r="E1728">
        <v>21919</v>
      </c>
      <c r="F1728" t="s">
        <v>4331</v>
      </c>
      <c r="G1728">
        <v>344411</v>
      </c>
      <c r="H1728" t="s">
        <v>16</v>
      </c>
      <c r="K1728" s="5">
        <v>39938688332</v>
      </c>
      <c r="L1728">
        <v>4.59</v>
      </c>
      <c r="M1728">
        <v>1.93</v>
      </c>
      <c r="N1728">
        <v>0.56000000000000005</v>
      </c>
      <c r="O1728">
        <v>24</v>
      </c>
      <c r="P1728" t="s">
        <v>3188</v>
      </c>
      <c r="Q1728" t="s">
        <v>1124</v>
      </c>
      <c r="R1728" t="s">
        <v>1480</v>
      </c>
      <c r="S1728" t="s">
        <v>4332</v>
      </c>
    </row>
    <row r="1729" spans="1:19" x14ac:dyDescent="0.2">
      <c r="A1729" s="4">
        <f t="shared" si="78"/>
        <v>83.76</v>
      </c>
      <c r="B1729" s="4">
        <f t="shared" si="79"/>
        <v>37.44</v>
      </c>
      <c r="C1729" s="2">
        <f t="shared" si="80"/>
        <v>24</v>
      </c>
      <c r="D1729">
        <v>12062</v>
      </c>
      <c r="E1729">
        <v>21839</v>
      </c>
      <c r="F1729" t="s">
        <v>4225</v>
      </c>
      <c r="G1729">
        <v>344412</v>
      </c>
      <c r="H1729" t="s">
        <v>16</v>
      </c>
      <c r="K1729" s="5">
        <v>39938688349</v>
      </c>
      <c r="L1729">
        <v>3.49</v>
      </c>
      <c r="M1729">
        <v>1.56</v>
      </c>
      <c r="N1729">
        <v>0.43</v>
      </c>
      <c r="O1729">
        <v>24</v>
      </c>
      <c r="P1729" t="s">
        <v>3188</v>
      </c>
      <c r="Q1729" t="s">
        <v>1191</v>
      </c>
      <c r="R1729" t="s">
        <v>3818</v>
      </c>
      <c r="S1729" t="s">
        <v>4226</v>
      </c>
    </row>
    <row r="1730" spans="1:19" x14ac:dyDescent="0.2">
      <c r="A1730" s="4">
        <f t="shared" ref="A1730:A1793" si="81">O1730*L1730</f>
        <v>122.16</v>
      </c>
      <c r="B1730" s="4">
        <f t="shared" ref="B1730:B1793" si="82">O1730*M1730</f>
        <v>55.44</v>
      </c>
      <c r="C1730" s="2">
        <f t="shared" ref="C1730:C1793" si="83">O1730</f>
        <v>24</v>
      </c>
      <c r="D1730">
        <v>12061</v>
      </c>
      <c r="E1730">
        <v>21838</v>
      </c>
      <c r="F1730" t="s">
        <v>4223</v>
      </c>
      <c r="G1730">
        <v>344415</v>
      </c>
      <c r="H1730" t="s">
        <v>16</v>
      </c>
      <c r="K1730" s="5">
        <v>39938688370</v>
      </c>
      <c r="L1730">
        <v>5.09</v>
      </c>
      <c r="M1730">
        <v>2.31</v>
      </c>
      <c r="N1730">
        <v>0.43</v>
      </c>
      <c r="O1730">
        <v>24</v>
      </c>
      <c r="P1730" t="s">
        <v>3188</v>
      </c>
      <c r="Q1730" t="s">
        <v>1342</v>
      </c>
      <c r="R1730" t="s">
        <v>3301</v>
      </c>
      <c r="S1730" t="s">
        <v>4224</v>
      </c>
    </row>
    <row r="1731" spans="1:19" x14ac:dyDescent="0.2">
      <c r="A1731" s="4">
        <f t="shared" si="81"/>
        <v>103.18</v>
      </c>
      <c r="B1731" s="4">
        <f t="shared" si="82"/>
        <v>46.64</v>
      </c>
      <c r="C1731" s="2">
        <f t="shared" si="83"/>
        <v>22</v>
      </c>
      <c r="D1731">
        <v>12064</v>
      </c>
      <c r="E1731">
        <v>21841</v>
      </c>
      <c r="F1731" t="s">
        <v>3998</v>
      </c>
      <c r="G1731">
        <v>344417</v>
      </c>
      <c r="H1731" t="s">
        <v>16</v>
      </c>
      <c r="K1731" s="5">
        <v>39938688394</v>
      </c>
      <c r="L1731">
        <v>4.6900000000000004</v>
      </c>
      <c r="M1731">
        <v>2.12</v>
      </c>
      <c r="N1731">
        <v>0.5</v>
      </c>
      <c r="O1731">
        <v>22</v>
      </c>
      <c r="P1731" t="s">
        <v>3188</v>
      </c>
      <c r="Q1731" t="s">
        <v>1342</v>
      </c>
      <c r="R1731" t="s">
        <v>3666</v>
      </c>
      <c r="S1731" t="s">
        <v>3999</v>
      </c>
    </row>
    <row r="1732" spans="1:19" x14ac:dyDescent="0.2">
      <c r="A1732" s="4">
        <f t="shared" si="81"/>
        <v>100.51</v>
      </c>
      <c r="B1732" s="4">
        <f t="shared" si="82"/>
        <v>42.75</v>
      </c>
      <c r="C1732" s="2">
        <f t="shared" si="83"/>
        <v>19</v>
      </c>
      <c r="D1732">
        <v>12104</v>
      </c>
      <c r="E1732">
        <v>21881</v>
      </c>
      <c r="F1732" t="s">
        <v>3880</v>
      </c>
      <c r="G1732">
        <v>344425</v>
      </c>
      <c r="H1732" t="s">
        <v>16</v>
      </c>
      <c r="K1732" s="5">
        <v>39938688479</v>
      </c>
      <c r="L1732">
        <v>5.29</v>
      </c>
      <c r="M1732">
        <v>2.25</v>
      </c>
      <c r="N1732">
        <v>0.75</v>
      </c>
      <c r="O1732">
        <v>19</v>
      </c>
      <c r="P1732" t="s">
        <v>3188</v>
      </c>
      <c r="Q1732" t="s">
        <v>3881</v>
      </c>
      <c r="R1732" t="s">
        <v>3882</v>
      </c>
      <c r="S1732" t="s">
        <v>3883</v>
      </c>
    </row>
    <row r="1733" spans="1:19" x14ac:dyDescent="0.2">
      <c r="A1733" s="4">
        <f t="shared" si="81"/>
        <v>78.960000000000008</v>
      </c>
      <c r="B1733" s="4">
        <f t="shared" si="82"/>
        <v>36</v>
      </c>
      <c r="C1733" s="2">
        <f t="shared" si="83"/>
        <v>24</v>
      </c>
      <c r="D1733">
        <v>12144</v>
      </c>
      <c r="E1733">
        <v>21921</v>
      </c>
      <c r="F1733" t="s">
        <v>4333</v>
      </c>
      <c r="G1733">
        <v>344426</v>
      </c>
      <c r="H1733" t="s">
        <v>16</v>
      </c>
      <c r="K1733" s="5">
        <v>39938688486</v>
      </c>
      <c r="L1733">
        <v>3.29</v>
      </c>
      <c r="M1733">
        <v>1.5</v>
      </c>
      <c r="N1733">
        <v>0.37</v>
      </c>
      <c r="O1733">
        <v>24</v>
      </c>
      <c r="P1733" t="s">
        <v>3188</v>
      </c>
      <c r="Q1733" t="s">
        <v>1514</v>
      </c>
      <c r="R1733" t="s">
        <v>3232</v>
      </c>
      <c r="S1733" t="s">
        <v>4334</v>
      </c>
    </row>
    <row r="1734" spans="1:19" x14ac:dyDescent="0.2">
      <c r="A1734" s="4">
        <f t="shared" si="81"/>
        <v>100.97999999999999</v>
      </c>
      <c r="B1734" s="4">
        <f t="shared" si="82"/>
        <v>42.46</v>
      </c>
      <c r="C1734" s="2">
        <f t="shared" si="83"/>
        <v>22</v>
      </c>
      <c r="D1734">
        <v>12091</v>
      </c>
      <c r="E1734">
        <v>21868</v>
      </c>
      <c r="F1734" t="s">
        <v>4000</v>
      </c>
      <c r="G1734">
        <v>344427</v>
      </c>
      <c r="H1734" t="s">
        <v>16</v>
      </c>
      <c r="K1734" s="5">
        <v>39938688493</v>
      </c>
      <c r="L1734">
        <v>4.59</v>
      </c>
      <c r="M1734">
        <v>1.93</v>
      </c>
      <c r="N1734">
        <v>0.68</v>
      </c>
      <c r="O1734">
        <v>22</v>
      </c>
      <c r="P1734" t="s">
        <v>3188</v>
      </c>
      <c r="Q1734" t="s">
        <v>3881</v>
      </c>
      <c r="R1734" t="s">
        <v>3643</v>
      </c>
      <c r="S1734" t="s">
        <v>4001</v>
      </c>
    </row>
    <row r="1735" spans="1:19" x14ac:dyDescent="0.2">
      <c r="A1735" s="4">
        <f t="shared" si="81"/>
        <v>129.35999999999999</v>
      </c>
      <c r="B1735" s="4">
        <f t="shared" si="82"/>
        <v>55.199999999999996</v>
      </c>
      <c r="C1735" s="2">
        <f t="shared" si="83"/>
        <v>24</v>
      </c>
      <c r="D1735">
        <v>12092</v>
      </c>
      <c r="E1735">
        <v>21869</v>
      </c>
      <c r="F1735" t="s">
        <v>4247</v>
      </c>
      <c r="G1735">
        <v>344430</v>
      </c>
      <c r="H1735" t="s">
        <v>16</v>
      </c>
      <c r="K1735" s="5">
        <v>39938688523</v>
      </c>
      <c r="L1735">
        <v>5.39</v>
      </c>
      <c r="M1735">
        <v>2.2999999999999998</v>
      </c>
      <c r="N1735">
        <v>0.56000000000000005</v>
      </c>
      <c r="O1735">
        <v>24</v>
      </c>
      <c r="P1735" t="s">
        <v>3188</v>
      </c>
      <c r="Q1735" t="s">
        <v>1683</v>
      </c>
      <c r="R1735" t="s">
        <v>1480</v>
      </c>
      <c r="S1735" t="s">
        <v>4248</v>
      </c>
    </row>
    <row r="1736" spans="1:19" x14ac:dyDescent="0.2">
      <c r="A1736" s="4">
        <f t="shared" si="81"/>
        <v>95.76</v>
      </c>
      <c r="B1736" s="4">
        <f t="shared" si="82"/>
        <v>42.96</v>
      </c>
      <c r="C1736" s="2">
        <f t="shared" si="83"/>
        <v>24</v>
      </c>
      <c r="D1736">
        <v>12088</v>
      </c>
      <c r="E1736">
        <v>21865</v>
      </c>
      <c r="F1736" t="s">
        <v>4240</v>
      </c>
      <c r="G1736">
        <v>344433</v>
      </c>
      <c r="H1736" t="s">
        <v>16</v>
      </c>
      <c r="K1736" s="5">
        <v>39938688554</v>
      </c>
      <c r="L1736">
        <v>3.99</v>
      </c>
      <c r="M1736">
        <v>1.79</v>
      </c>
      <c r="N1736">
        <v>0.37</v>
      </c>
      <c r="O1736">
        <v>24</v>
      </c>
      <c r="P1736" t="s">
        <v>3188</v>
      </c>
      <c r="Q1736" t="s">
        <v>4241</v>
      </c>
      <c r="R1736" t="s">
        <v>1480</v>
      </c>
      <c r="S1736" t="s">
        <v>4242</v>
      </c>
    </row>
    <row r="1737" spans="1:19" x14ac:dyDescent="0.2">
      <c r="A1737" s="4">
        <f t="shared" si="81"/>
        <v>83.76</v>
      </c>
      <c r="B1737" s="4">
        <f t="shared" si="82"/>
        <v>37.44</v>
      </c>
      <c r="C1737" s="2">
        <f t="shared" si="83"/>
        <v>24</v>
      </c>
      <c r="D1737">
        <v>12099</v>
      </c>
      <c r="E1737">
        <v>21876</v>
      </c>
      <c r="F1737" t="s">
        <v>4255</v>
      </c>
      <c r="G1737">
        <v>344435</v>
      </c>
      <c r="H1737" t="s">
        <v>16</v>
      </c>
      <c r="K1737" s="5">
        <v>39938688578</v>
      </c>
      <c r="L1737">
        <v>3.49</v>
      </c>
      <c r="M1737">
        <v>1.56</v>
      </c>
      <c r="N1737">
        <v>0.43</v>
      </c>
      <c r="O1737">
        <v>24</v>
      </c>
      <c r="P1737" t="s">
        <v>3188</v>
      </c>
      <c r="Q1737" t="s">
        <v>1191</v>
      </c>
      <c r="R1737" t="s">
        <v>1480</v>
      </c>
      <c r="S1737" t="s">
        <v>4256</v>
      </c>
    </row>
    <row r="1738" spans="1:19" x14ac:dyDescent="0.2">
      <c r="A1738" s="4">
        <f t="shared" si="81"/>
        <v>107.87</v>
      </c>
      <c r="B1738" s="4">
        <f t="shared" si="82"/>
        <v>48.760000000000005</v>
      </c>
      <c r="C1738" s="2">
        <f t="shared" si="83"/>
        <v>23</v>
      </c>
      <c r="D1738">
        <v>12101</v>
      </c>
      <c r="E1738">
        <v>21878</v>
      </c>
      <c r="F1738" t="s">
        <v>4039</v>
      </c>
      <c r="G1738">
        <v>344436</v>
      </c>
      <c r="H1738" t="s">
        <v>16</v>
      </c>
      <c r="K1738" s="5">
        <v>39938688585</v>
      </c>
      <c r="L1738">
        <v>4.6900000000000004</v>
      </c>
      <c r="M1738">
        <v>2.12</v>
      </c>
      <c r="N1738">
        <v>0.43</v>
      </c>
      <c r="O1738">
        <v>23</v>
      </c>
      <c r="P1738" t="s">
        <v>3188</v>
      </c>
      <c r="Q1738" t="s">
        <v>1342</v>
      </c>
      <c r="R1738" t="s">
        <v>3666</v>
      </c>
      <c r="S1738" t="s">
        <v>4040</v>
      </c>
    </row>
    <row r="1739" spans="1:19" x14ac:dyDescent="0.2">
      <c r="A1739" s="4">
        <f t="shared" si="81"/>
        <v>122.16</v>
      </c>
      <c r="B1739" s="4">
        <f t="shared" si="82"/>
        <v>55.44</v>
      </c>
      <c r="C1739" s="2">
        <f t="shared" si="83"/>
        <v>24</v>
      </c>
      <c r="D1739">
        <v>12098</v>
      </c>
      <c r="E1739">
        <v>21875</v>
      </c>
      <c r="F1739" t="s">
        <v>4253</v>
      </c>
      <c r="G1739">
        <v>344437</v>
      </c>
      <c r="H1739" t="s">
        <v>16</v>
      </c>
      <c r="K1739" s="5">
        <v>39938688592</v>
      </c>
      <c r="L1739">
        <v>5.09</v>
      </c>
      <c r="M1739">
        <v>2.31</v>
      </c>
      <c r="N1739">
        <v>0.43</v>
      </c>
      <c r="O1739">
        <v>24</v>
      </c>
      <c r="P1739" t="s">
        <v>3188</v>
      </c>
      <c r="Q1739" t="s">
        <v>1342</v>
      </c>
      <c r="R1739" t="s">
        <v>3301</v>
      </c>
      <c r="S1739" t="s">
        <v>4254</v>
      </c>
    </row>
    <row r="1740" spans="1:19" x14ac:dyDescent="0.2">
      <c r="A1740" s="4">
        <f t="shared" si="81"/>
        <v>81.36</v>
      </c>
      <c r="B1740" s="4">
        <f t="shared" si="82"/>
        <v>36</v>
      </c>
      <c r="C1740" s="2">
        <f t="shared" si="83"/>
        <v>24</v>
      </c>
      <c r="D1740">
        <v>12100</v>
      </c>
      <c r="E1740">
        <v>21877</v>
      </c>
      <c r="F1740" t="s">
        <v>4257</v>
      </c>
      <c r="G1740">
        <v>344438</v>
      </c>
      <c r="H1740" t="s">
        <v>16</v>
      </c>
      <c r="K1740" s="5">
        <v>39938688608</v>
      </c>
      <c r="L1740">
        <v>3.39</v>
      </c>
      <c r="M1740">
        <v>1.5</v>
      </c>
      <c r="N1740">
        <v>0.43</v>
      </c>
      <c r="O1740">
        <v>24</v>
      </c>
      <c r="P1740" t="s">
        <v>3188</v>
      </c>
      <c r="Q1740" t="s">
        <v>1514</v>
      </c>
      <c r="R1740" t="s">
        <v>3232</v>
      </c>
      <c r="S1740" t="s">
        <v>4258</v>
      </c>
    </row>
    <row r="1741" spans="1:19" x14ac:dyDescent="0.2">
      <c r="A1741" s="4">
        <f t="shared" si="81"/>
        <v>78.960000000000008</v>
      </c>
      <c r="B1741" s="4">
        <f t="shared" si="82"/>
        <v>36</v>
      </c>
      <c r="C1741" s="2">
        <f t="shared" si="83"/>
        <v>24</v>
      </c>
      <c r="D1741">
        <v>12090</v>
      </c>
      <c r="E1741">
        <v>21867</v>
      </c>
      <c r="F1741" t="s">
        <v>4245</v>
      </c>
      <c r="G1741">
        <v>344440</v>
      </c>
      <c r="H1741" t="s">
        <v>16</v>
      </c>
      <c r="K1741" s="5">
        <v>39938688622</v>
      </c>
      <c r="L1741">
        <v>3.29</v>
      </c>
      <c r="M1741">
        <v>1.5</v>
      </c>
      <c r="N1741">
        <v>0.43</v>
      </c>
      <c r="O1741">
        <v>24</v>
      </c>
      <c r="P1741" t="s">
        <v>3188</v>
      </c>
      <c r="Q1741" t="s">
        <v>1514</v>
      </c>
      <c r="R1741" t="s">
        <v>3232</v>
      </c>
      <c r="S1741" t="s">
        <v>4246</v>
      </c>
    </row>
    <row r="1742" spans="1:19" x14ac:dyDescent="0.2">
      <c r="A1742" s="4">
        <f t="shared" si="81"/>
        <v>189.35999999999999</v>
      </c>
      <c r="B1742" s="4">
        <f t="shared" si="82"/>
        <v>74.16</v>
      </c>
      <c r="C1742" s="2">
        <f t="shared" si="83"/>
        <v>24</v>
      </c>
      <c r="D1742">
        <v>12111</v>
      </c>
      <c r="E1742">
        <v>21888</v>
      </c>
      <c r="F1742" t="s">
        <v>4276</v>
      </c>
      <c r="G1742">
        <v>344488</v>
      </c>
      <c r="H1742" t="s">
        <v>16</v>
      </c>
      <c r="K1742" s="5">
        <v>39938689117</v>
      </c>
      <c r="L1742">
        <v>7.89</v>
      </c>
      <c r="M1742">
        <v>3.09</v>
      </c>
      <c r="N1742">
        <v>2</v>
      </c>
      <c r="O1742">
        <v>24</v>
      </c>
      <c r="P1742" t="s">
        <v>3188</v>
      </c>
      <c r="Q1742" t="s">
        <v>4277</v>
      </c>
      <c r="R1742" t="s">
        <v>1480</v>
      </c>
      <c r="S1742" t="s">
        <v>4278</v>
      </c>
    </row>
    <row r="1743" spans="1:19" x14ac:dyDescent="0.2">
      <c r="A1743" s="4">
        <f t="shared" si="81"/>
        <v>45.480000000000004</v>
      </c>
      <c r="B1743" s="4">
        <f t="shared" si="82"/>
        <v>18.600000000000001</v>
      </c>
      <c r="C1743" s="2">
        <f t="shared" si="83"/>
        <v>12</v>
      </c>
      <c r="D1743">
        <v>12146</v>
      </c>
      <c r="E1743">
        <v>21923</v>
      </c>
      <c r="F1743" t="s">
        <v>3817</v>
      </c>
      <c r="G1743">
        <v>344490</v>
      </c>
      <c r="H1743" t="s">
        <v>16</v>
      </c>
      <c r="K1743" s="5">
        <v>39938689131</v>
      </c>
      <c r="L1743">
        <v>3.79</v>
      </c>
      <c r="M1743">
        <v>1.55</v>
      </c>
      <c r="N1743">
        <v>0.56000000000000005</v>
      </c>
      <c r="O1743">
        <v>12</v>
      </c>
      <c r="P1743" t="s">
        <v>3188</v>
      </c>
      <c r="Q1743" t="s">
        <v>2246</v>
      </c>
      <c r="R1743" t="s">
        <v>3818</v>
      </c>
      <c r="S1743" t="s">
        <v>3819</v>
      </c>
    </row>
    <row r="1744" spans="1:19" x14ac:dyDescent="0.2">
      <c r="A1744" s="4">
        <f t="shared" si="81"/>
        <v>71.820000000000007</v>
      </c>
      <c r="B1744" s="4">
        <f t="shared" si="82"/>
        <v>33.660000000000004</v>
      </c>
      <c r="C1744" s="2">
        <f t="shared" si="83"/>
        <v>18</v>
      </c>
      <c r="D1744">
        <v>12070</v>
      </c>
      <c r="E1744">
        <v>21847</v>
      </c>
      <c r="F1744" t="s">
        <v>3870</v>
      </c>
      <c r="G1744">
        <v>344500</v>
      </c>
      <c r="H1744" t="s">
        <v>16</v>
      </c>
      <c r="K1744" s="5">
        <v>39938689230</v>
      </c>
      <c r="L1744">
        <v>3.99</v>
      </c>
      <c r="M1744">
        <v>1.87</v>
      </c>
      <c r="N1744">
        <v>0.5</v>
      </c>
      <c r="O1744">
        <v>18</v>
      </c>
      <c r="P1744" t="s">
        <v>3188</v>
      </c>
      <c r="Q1744">
        <v>12794</v>
      </c>
      <c r="R1744" t="s">
        <v>3253</v>
      </c>
      <c r="S1744" t="s">
        <v>3871</v>
      </c>
    </row>
    <row r="1745" spans="1:19" x14ac:dyDescent="0.2">
      <c r="A1745" s="4">
        <f t="shared" si="81"/>
        <v>36.64</v>
      </c>
      <c r="B1745" s="4">
        <f t="shared" si="82"/>
        <v>16.16</v>
      </c>
      <c r="C1745" s="2">
        <f t="shared" si="83"/>
        <v>16</v>
      </c>
      <c r="D1745">
        <v>12069</v>
      </c>
      <c r="E1745">
        <v>21846</v>
      </c>
      <c r="F1745" t="s">
        <v>3854</v>
      </c>
      <c r="G1745">
        <v>344501</v>
      </c>
      <c r="H1745" t="s">
        <v>16</v>
      </c>
      <c r="K1745" s="5">
        <v>39938689247</v>
      </c>
      <c r="L1745">
        <v>2.29</v>
      </c>
      <c r="M1745">
        <v>1.01</v>
      </c>
      <c r="N1745">
        <v>0.43</v>
      </c>
      <c r="O1745">
        <v>16</v>
      </c>
      <c r="P1745" t="s">
        <v>3188</v>
      </c>
      <c r="Q1745">
        <v>4060</v>
      </c>
      <c r="R1745" t="s">
        <v>3855</v>
      </c>
      <c r="S1745" t="s">
        <v>3856</v>
      </c>
    </row>
    <row r="1746" spans="1:19" x14ac:dyDescent="0.2">
      <c r="A1746" s="4">
        <f t="shared" si="81"/>
        <v>68.849999999999994</v>
      </c>
      <c r="B1746" s="4">
        <f t="shared" si="82"/>
        <v>28.95</v>
      </c>
      <c r="C1746" s="2">
        <f t="shared" si="83"/>
        <v>15</v>
      </c>
      <c r="D1746">
        <v>12143</v>
      </c>
      <c r="E1746">
        <v>21920</v>
      </c>
      <c r="F1746" t="s">
        <v>3844</v>
      </c>
      <c r="G1746">
        <v>344503</v>
      </c>
      <c r="H1746" t="s">
        <v>16</v>
      </c>
      <c r="K1746" s="5">
        <v>39938689261</v>
      </c>
      <c r="L1746">
        <v>4.59</v>
      </c>
      <c r="M1746">
        <v>1.93</v>
      </c>
      <c r="N1746">
        <v>0.56000000000000005</v>
      </c>
      <c r="O1746">
        <v>15</v>
      </c>
      <c r="P1746" t="s">
        <v>3188</v>
      </c>
      <c r="Q1746" t="s">
        <v>1124</v>
      </c>
      <c r="R1746" t="s">
        <v>3845</v>
      </c>
      <c r="S1746" t="s">
        <v>3846</v>
      </c>
    </row>
    <row r="1747" spans="1:19" x14ac:dyDescent="0.2">
      <c r="A1747" s="4">
        <f t="shared" si="81"/>
        <v>101.8</v>
      </c>
      <c r="B1747" s="4">
        <f t="shared" si="82"/>
        <v>46.2</v>
      </c>
      <c r="C1747" s="2">
        <f t="shared" si="83"/>
        <v>20</v>
      </c>
      <c r="D1747">
        <v>12071</v>
      </c>
      <c r="E1747">
        <v>21848</v>
      </c>
      <c r="F1747" t="s">
        <v>3917</v>
      </c>
      <c r="G1747">
        <v>344504</v>
      </c>
      <c r="H1747" t="s">
        <v>16</v>
      </c>
      <c r="K1747" s="5">
        <v>39938689278</v>
      </c>
      <c r="L1747">
        <v>5.09</v>
      </c>
      <c r="M1747">
        <v>2.31</v>
      </c>
      <c r="N1747">
        <v>0.43</v>
      </c>
      <c r="O1747">
        <v>20</v>
      </c>
      <c r="P1747" t="s">
        <v>3188</v>
      </c>
      <c r="Q1747" t="s">
        <v>1342</v>
      </c>
      <c r="R1747" t="s">
        <v>3301</v>
      </c>
      <c r="S1747" t="s">
        <v>3918</v>
      </c>
    </row>
    <row r="1748" spans="1:19" x14ac:dyDescent="0.2">
      <c r="A1748" s="4">
        <f t="shared" si="81"/>
        <v>77.97</v>
      </c>
      <c r="B1748" s="4">
        <f t="shared" si="82"/>
        <v>34.5</v>
      </c>
      <c r="C1748" s="2">
        <f t="shared" si="83"/>
        <v>23</v>
      </c>
      <c r="D1748">
        <v>12072</v>
      </c>
      <c r="E1748">
        <v>21849</v>
      </c>
      <c r="F1748" t="s">
        <v>4035</v>
      </c>
      <c r="G1748">
        <v>344508</v>
      </c>
      <c r="H1748" t="s">
        <v>16</v>
      </c>
      <c r="K1748" s="5">
        <v>39938689315</v>
      </c>
      <c r="L1748">
        <v>3.39</v>
      </c>
      <c r="M1748">
        <v>1.5</v>
      </c>
      <c r="N1748">
        <v>0.43</v>
      </c>
      <c r="O1748">
        <v>23</v>
      </c>
      <c r="P1748" t="s">
        <v>3188</v>
      </c>
      <c r="Q1748" t="s">
        <v>1342</v>
      </c>
      <c r="R1748" t="s">
        <v>3232</v>
      </c>
      <c r="S1748" t="s">
        <v>4036</v>
      </c>
    </row>
    <row r="1749" spans="1:19" x14ac:dyDescent="0.2">
      <c r="A1749" s="4">
        <f t="shared" si="81"/>
        <v>79.800000000000011</v>
      </c>
      <c r="B1749" s="4">
        <f t="shared" si="82"/>
        <v>35.799999999999997</v>
      </c>
      <c r="C1749" s="2">
        <f t="shared" si="83"/>
        <v>20</v>
      </c>
      <c r="D1749">
        <v>12074</v>
      </c>
      <c r="E1749">
        <v>21851</v>
      </c>
      <c r="F1749" t="s">
        <v>3919</v>
      </c>
      <c r="G1749">
        <v>344509</v>
      </c>
      <c r="H1749" t="s">
        <v>16</v>
      </c>
      <c r="K1749" s="5">
        <v>39938689322</v>
      </c>
      <c r="L1749">
        <v>3.99</v>
      </c>
      <c r="M1749">
        <v>1.79</v>
      </c>
      <c r="N1749">
        <v>0.43</v>
      </c>
      <c r="O1749">
        <v>20</v>
      </c>
      <c r="P1749" t="s">
        <v>3188</v>
      </c>
      <c r="Q1749">
        <v>4060</v>
      </c>
      <c r="R1749" t="s">
        <v>3920</v>
      </c>
      <c r="S1749" t="s">
        <v>3921</v>
      </c>
    </row>
    <row r="1750" spans="1:19" x14ac:dyDescent="0.2">
      <c r="A1750" s="4">
        <f t="shared" si="81"/>
        <v>98.490000000000009</v>
      </c>
      <c r="B1750" s="4">
        <f t="shared" si="82"/>
        <v>44.52</v>
      </c>
      <c r="C1750" s="2">
        <f t="shared" si="83"/>
        <v>21</v>
      </c>
      <c r="D1750">
        <v>12073</v>
      </c>
      <c r="E1750">
        <v>21850</v>
      </c>
      <c r="F1750" t="s">
        <v>3957</v>
      </c>
      <c r="G1750">
        <v>344510</v>
      </c>
      <c r="H1750" t="s">
        <v>16</v>
      </c>
      <c r="K1750" s="5">
        <v>39938689339</v>
      </c>
      <c r="L1750">
        <v>4.6900000000000004</v>
      </c>
      <c r="M1750">
        <v>2.12</v>
      </c>
      <c r="N1750">
        <v>0.5</v>
      </c>
      <c r="O1750">
        <v>21</v>
      </c>
      <c r="P1750" t="s">
        <v>3188</v>
      </c>
      <c r="Q1750" t="s">
        <v>1342</v>
      </c>
      <c r="R1750" t="s">
        <v>3666</v>
      </c>
      <c r="S1750" t="s">
        <v>3958</v>
      </c>
    </row>
    <row r="1751" spans="1:19" x14ac:dyDescent="0.2">
      <c r="A1751" s="4">
        <f t="shared" si="81"/>
        <v>8.36</v>
      </c>
      <c r="B1751" s="4">
        <f t="shared" si="82"/>
        <v>3.6</v>
      </c>
      <c r="C1751" s="2">
        <f t="shared" si="83"/>
        <v>4</v>
      </c>
      <c r="D1751">
        <v>10756</v>
      </c>
      <c r="E1751">
        <v>20219</v>
      </c>
      <c r="F1751" t="s">
        <v>3202</v>
      </c>
      <c r="G1751">
        <v>371511</v>
      </c>
      <c r="H1751" t="s">
        <v>16</v>
      </c>
      <c r="K1751" s="5">
        <v>39938078577</v>
      </c>
      <c r="L1751">
        <v>2.09</v>
      </c>
      <c r="M1751">
        <v>0.9</v>
      </c>
      <c r="N1751">
        <v>0.43</v>
      </c>
      <c r="O1751">
        <v>4</v>
      </c>
      <c r="P1751" t="s">
        <v>3188</v>
      </c>
      <c r="Q1751" t="s">
        <v>3203</v>
      </c>
      <c r="R1751" t="s">
        <v>3204</v>
      </c>
      <c r="S1751" t="s">
        <v>3205</v>
      </c>
    </row>
    <row r="1752" spans="1:19" x14ac:dyDescent="0.2">
      <c r="A1752" s="4">
        <f t="shared" si="81"/>
        <v>16.73</v>
      </c>
      <c r="B1752" s="4">
        <f t="shared" si="82"/>
        <v>6.6499999999999995</v>
      </c>
      <c r="C1752" s="2">
        <f t="shared" si="83"/>
        <v>7</v>
      </c>
      <c r="D1752">
        <v>10654</v>
      </c>
      <c r="E1752">
        <v>20108</v>
      </c>
      <c r="F1752" t="s">
        <v>3246</v>
      </c>
      <c r="G1752">
        <v>373344</v>
      </c>
      <c r="H1752" t="s">
        <v>16</v>
      </c>
      <c r="K1752" s="5">
        <v>73525759586</v>
      </c>
      <c r="L1752">
        <v>2.39</v>
      </c>
      <c r="M1752">
        <v>0.95</v>
      </c>
      <c r="N1752">
        <v>0.43</v>
      </c>
      <c r="O1752">
        <v>7</v>
      </c>
      <c r="P1752" t="s">
        <v>3188</v>
      </c>
      <c r="Q1752">
        <v>4060</v>
      </c>
      <c r="R1752" t="s">
        <v>3204</v>
      </c>
      <c r="S1752" t="s">
        <v>3247</v>
      </c>
    </row>
    <row r="1753" spans="1:19" x14ac:dyDescent="0.2">
      <c r="A1753" s="4">
        <f t="shared" si="81"/>
        <v>86.16</v>
      </c>
      <c r="B1753" s="4">
        <f t="shared" si="82"/>
        <v>38.160000000000004</v>
      </c>
      <c r="C1753" s="2">
        <f t="shared" si="83"/>
        <v>24</v>
      </c>
      <c r="D1753">
        <v>11703</v>
      </c>
      <c r="E1753">
        <v>21466</v>
      </c>
      <c r="F1753" t="s">
        <v>4136</v>
      </c>
      <c r="G1753">
        <v>375012</v>
      </c>
      <c r="H1753" t="s">
        <v>16</v>
      </c>
      <c r="K1753" s="5">
        <v>73525935843</v>
      </c>
      <c r="L1753">
        <v>3.59</v>
      </c>
      <c r="M1753">
        <v>1.59</v>
      </c>
      <c r="N1753">
        <v>0.5</v>
      </c>
      <c r="O1753">
        <v>24</v>
      </c>
      <c r="P1753" t="s">
        <v>3188</v>
      </c>
      <c r="Q1753" t="s">
        <v>1614</v>
      </c>
      <c r="R1753" t="s">
        <v>3330</v>
      </c>
      <c r="S1753" t="s">
        <v>4137</v>
      </c>
    </row>
    <row r="1754" spans="1:19" x14ac:dyDescent="0.2">
      <c r="A1754" s="4">
        <f t="shared" si="81"/>
        <v>39.480000000000004</v>
      </c>
      <c r="B1754" s="4">
        <f t="shared" si="82"/>
        <v>17.52</v>
      </c>
      <c r="C1754" s="2">
        <f t="shared" si="83"/>
        <v>12</v>
      </c>
      <c r="D1754">
        <v>11725</v>
      </c>
      <c r="E1754">
        <v>21488</v>
      </c>
      <c r="F1754" t="s">
        <v>3706</v>
      </c>
      <c r="G1754">
        <v>375325</v>
      </c>
      <c r="H1754" t="s">
        <v>16</v>
      </c>
      <c r="K1754" s="5">
        <v>39938054977</v>
      </c>
      <c r="L1754">
        <v>3.29</v>
      </c>
      <c r="M1754">
        <v>1.46</v>
      </c>
      <c r="N1754">
        <v>0.56000000000000005</v>
      </c>
      <c r="O1754">
        <v>12</v>
      </c>
      <c r="P1754" t="s">
        <v>3188</v>
      </c>
      <c r="Q1754">
        <v>4060</v>
      </c>
      <c r="R1754" t="s">
        <v>3330</v>
      </c>
      <c r="S1754" t="s">
        <v>3707</v>
      </c>
    </row>
    <row r="1755" spans="1:19" x14ac:dyDescent="0.2">
      <c r="A1755" s="4">
        <f t="shared" si="81"/>
        <v>54.96</v>
      </c>
      <c r="B1755" s="4">
        <f t="shared" si="82"/>
        <v>24.240000000000002</v>
      </c>
      <c r="C1755" s="2">
        <f t="shared" si="83"/>
        <v>24</v>
      </c>
      <c r="D1755">
        <v>12130</v>
      </c>
      <c r="E1755">
        <v>21907</v>
      </c>
      <c r="F1755" t="s">
        <v>4312</v>
      </c>
      <c r="G1755">
        <v>375506</v>
      </c>
      <c r="H1755" t="s">
        <v>16</v>
      </c>
      <c r="K1755" s="5">
        <v>39938112592</v>
      </c>
      <c r="L1755">
        <v>2.29</v>
      </c>
      <c r="M1755">
        <v>1.01</v>
      </c>
      <c r="N1755">
        <v>0.43</v>
      </c>
      <c r="O1755">
        <v>24</v>
      </c>
      <c r="P1755" t="s">
        <v>3188</v>
      </c>
      <c r="Q1755">
        <v>4060</v>
      </c>
      <c r="R1755" t="s">
        <v>1480</v>
      </c>
      <c r="S1755" t="s">
        <v>4313</v>
      </c>
    </row>
    <row r="1756" spans="1:19" x14ac:dyDescent="0.2">
      <c r="A1756" s="4">
        <f t="shared" si="81"/>
        <v>28.68</v>
      </c>
      <c r="B1756" s="4">
        <f t="shared" si="82"/>
        <v>11.28</v>
      </c>
      <c r="C1756" s="2">
        <f t="shared" si="83"/>
        <v>12</v>
      </c>
      <c r="D1756">
        <v>11744</v>
      </c>
      <c r="E1756">
        <v>21507</v>
      </c>
      <c r="F1756" t="s">
        <v>3724</v>
      </c>
      <c r="G1756">
        <v>375584</v>
      </c>
      <c r="H1756" t="s">
        <v>16</v>
      </c>
      <c r="K1756" s="5">
        <v>39938194840</v>
      </c>
      <c r="L1756">
        <v>2.39</v>
      </c>
      <c r="M1756">
        <v>0.94</v>
      </c>
      <c r="N1756">
        <v>0.56000000000000005</v>
      </c>
      <c r="O1756">
        <v>12</v>
      </c>
      <c r="P1756" t="s">
        <v>3188</v>
      </c>
      <c r="Q1756">
        <v>4060</v>
      </c>
      <c r="R1756" t="s">
        <v>3330</v>
      </c>
      <c r="S1756" t="s">
        <v>3725</v>
      </c>
    </row>
    <row r="1757" spans="1:19" x14ac:dyDescent="0.2">
      <c r="A1757" s="4">
        <f t="shared" si="81"/>
        <v>39.480000000000004</v>
      </c>
      <c r="B1757" s="4">
        <f t="shared" si="82"/>
        <v>17.52</v>
      </c>
      <c r="C1757" s="2">
        <f t="shared" si="83"/>
        <v>12</v>
      </c>
      <c r="D1757">
        <v>11554</v>
      </c>
      <c r="E1757">
        <v>21312</v>
      </c>
      <c r="F1757" t="s">
        <v>3675</v>
      </c>
      <c r="G1757">
        <v>375603</v>
      </c>
      <c r="H1757" t="s">
        <v>16</v>
      </c>
      <c r="K1757" s="5">
        <v>39938206260</v>
      </c>
      <c r="L1757">
        <v>3.29</v>
      </c>
      <c r="M1757">
        <v>1.46</v>
      </c>
      <c r="N1757">
        <v>0.43</v>
      </c>
      <c r="O1757">
        <v>12</v>
      </c>
      <c r="P1757" t="s">
        <v>3188</v>
      </c>
      <c r="Q1757">
        <v>4060</v>
      </c>
      <c r="R1757" t="s">
        <v>3330</v>
      </c>
      <c r="S1757" t="s">
        <v>3676</v>
      </c>
    </row>
    <row r="1758" spans="1:19" x14ac:dyDescent="0.2">
      <c r="A1758" s="4">
        <f t="shared" si="81"/>
        <v>43.08</v>
      </c>
      <c r="B1758" s="4">
        <f t="shared" si="82"/>
        <v>17.52</v>
      </c>
      <c r="C1758" s="2">
        <f t="shared" si="83"/>
        <v>12</v>
      </c>
      <c r="D1758">
        <v>11660</v>
      </c>
      <c r="E1758">
        <v>21419</v>
      </c>
      <c r="F1758" t="s">
        <v>3699</v>
      </c>
      <c r="G1758">
        <v>375771</v>
      </c>
      <c r="H1758" t="s">
        <v>16</v>
      </c>
      <c r="K1758" s="5">
        <v>73525672151</v>
      </c>
      <c r="L1758">
        <v>3.59</v>
      </c>
      <c r="M1758">
        <v>1.46</v>
      </c>
      <c r="N1758">
        <v>0.56000000000000005</v>
      </c>
      <c r="O1758">
        <v>12</v>
      </c>
      <c r="P1758" t="s">
        <v>3188</v>
      </c>
      <c r="Q1758">
        <v>4060</v>
      </c>
      <c r="R1758" t="s">
        <v>3330</v>
      </c>
      <c r="S1758" t="s">
        <v>3700</v>
      </c>
    </row>
    <row r="1759" spans="1:19" x14ac:dyDescent="0.2">
      <c r="A1759" s="4">
        <f t="shared" si="81"/>
        <v>44.28</v>
      </c>
      <c r="B1759" s="4">
        <f t="shared" si="82"/>
        <v>18.600000000000001</v>
      </c>
      <c r="C1759" s="2">
        <f t="shared" si="83"/>
        <v>12</v>
      </c>
      <c r="D1759">
        <v>11564</v>
      </c>
      <c r="E1759">
        <v>21322</v>
      </c>
      <c r="F1759" t="s">
        <v>3692</v>
      </c>
      <c r="G1759">
        <v>375972</v>
      </c>
      <c r="H1759" t="s">
        <v>16</v>
      </c>
      <c r="K1759" s="5">
        <v>39938218010</v>
      </c>
      <c r="L1759">
        <v>3.69</v>
      </c>
      <c r="M1759">
        <v>1.55</v>
      </c>
      <c r="N1759">
        <v>0.56000000000000005</v>
      </c>
      <c r="O1759">
        <v>12</v>
      </c>
      <c r="P1759" t="s">
        <v>3188</v>
      </c>
      <c r="Q1759">
        <v>4245</v>
      </c>
      <c r="R1759" t="s">
        <v>3330</v>
      </c>
      <c r="S1759" t="s">
        <v>3693</v>
      </c>
    </row>
    <row r="1760" spans="1:19" x14ac:dyDescent="0.2">
      <c r="A1760" s="4">
        <f t="shared" si="81"/>
        <v>74.16</v>
      </c>
      <c r="B1760" s="4">
        <f t="shared" si="82"/>
        <v>36.24</v>
      </c>
      <c r="C1760" s="2">
        <f t="shared" si="83"/>
        <v>24</v>
      </c>
      <c r="D1760">
        <v>11702</v>
      </c>
      <c r="E1760">
        <v>21465</v>
      </c>
      <c r="F1760" t="s">
        <v>4134</v>
      </c>
      <c r="G1760">
        <v>415012</v>
      </c>
      <c r="H1760" t="s">
        <v>16</v>
      </c>
      <c r="K1760" s="5">
        <v>73525935829</v>
      </c>
      <c r="L1760">
        <v>3.09</v>
      </c>
      <c r="M1760">
        <v>1.51</v>
      </c>
      <c r="N1760">
        <v>0.43</v>
      </c>
      <c r="O1760">
        <v>24</v>
      </c>
      <c r="P1760" t="s">
        <v>3188</v>
      </c>
      <c r="Q1760">
        <v>7795</v>
      </c>
      <c r="R1760" t="s">
        <v>3944</v>
      </c>
      <c r="S1760" t="s">
        <v>4135</v>
      </c>
    </row>
    <row r="1761" spans="1:19" x14ac:dyDescent="0.2">
      <c r="A1761" s="4">
        <f t="shared" si="81"/>
        <v>43.78</v>
      </c>
      <c r="B1761" s="4">
        <f t="shared" si="82"/>
        <v>21.34</v>
      </c>
      <c r="C1761" s="2">
        <f t="shared" si="83"/>
        <v>22</v>
      </c>
      <c r="D1761">
        <v>12131</v>
      </c>
      <c r="E1761">
        <v>21908</v>
      </c>
      <c r="F1761" t="s">
        <v>4004</v>
      </c>
      <c r="G1761">
        <v>415506</v>
      </c>
      <c r="H1761" t="s">
        <v>16</v>
      </c>
      <c r="K1761" s="5">
        <v>39938112554</v>
      </c>
      <c r="L1761">
        <v>1.99</v>
      </c>
      <c r="M1761">
        <v>0.97</v>
      </c>
      <c r="N1761">
        <v>0.37</v>
      </c>
      <c r="O1761">
        <v>22</v>
      </c>
      <c r="P1761" t="s">
        <v>3188</v>
      </c>
      <c r="Q1761">
        <v>7794</v>
      </c>
      <c r="R1761" t="s">
        <v>1480</v>
      </c>
      <c r="S1761" t="s">
        <v>4005</v>
      </c>
    </row>
    <row r="1762" spans="1:19" x14ac:dyDescent="0.2">
      <c r="A1762" s="4">
        <f t="shared" si="81"/>
        <v>38.28</v>
      </c>
      <c r="B1762" s="4">
        <f t="shared" si="82"/>
        <v>18.12</v>
      </c>
      <c r="C1762" s="2">
        <f t="shared" si="83"/>
        <v>12</v>
      </c>
      <c r="D1762">
        <v>11914</v>
      </c>
      <c r="E1762">
        <v>21678</v>
      </c>
      <c r="F1762" t="s">
        <v>3789</v>
      </c>
      <c r="G1762">
        <v>415567</v>
      </c>
      <c r="H1762" t="s">
        <v>16</v>
      </c>
      <c r="K1762" s="5">
        <v>39938065713</v>
      </c>
      <c r="L1762">
        <v>3.19</v>
      </c>
      <c r="M1762">
        <v>1.51</v>
      </c>
      <c r="N1762">
        <v>0.43</v>
      </c>
      <c r="O1762">
        <v>12</v>
      </c>
      <c r="P1762" t="s">
        <v>3188</v>
      </c>
      <c r="Q1762">
        <v>7794</v>
      </c>
      <c r="R1762" t="s">
        <v>3379</v>
      </c>
      <c r="S1762" t="s">
        <v>3790</v>
      </c>
    </row>
    <row r="1763" spans="1:19" x14ac:dyDescent="0.2">
      <c r="A1763" s="4">
        <f t="shared" si="81"/>
        <v>47.76</v>
      </c>
      <c r="B1763" s="4">
        <f t="shared" si="82"/>
        <v>23.28</v>
      </c>
      <c r="C1763" s="2">
        <f t="shared" si="83"/>
        <v>24</v>
      </c>
      <c r="D1763">
        <v>12139</v>
      </c>
      <c r="E1763">
        <v>21916</v>
      </c>
      <c r="F1763" t="s">
        <v>4327</v>
      </c>
      <c r="G1763">
        <v>419944</v>
      </c>
      <c r="H1763" t="s">
        <v>16</v>
      </c>
      <c r="K1763" s="5">
        <v>73525794815</v>
      </c>
      <c r="L1763">
        <v>1.99</v>
      </c>
      <c r="M1763">
        <v>0.97</v>
      </c>
      <c r="N1763">
        <v>0.37</v>
      </c>
      <c r="O1763">
        <v>24</v>
      </c>
      <c r="P1763" t="s">
        <v>3188</v>
      </c>
      <c r="Q1763">
        <v>7794</v>
      </c>
      <c r="R1763" t="s">
        <v>1480</v>
      </c>
      <c r="S1763" t="s">
        <v>4328</v>
      </c>
    </row>
    <row r="1764" spans="1:19" x14ac:dyDescent="0.2">
      <c r="A1764" s="4">
        <f t="shared" si="81"/>
        <v>39.900000000000006</v>
      </c>
      <c r="B1764" s="4">
        <f t="shared" si="82"/>
        <v>19</v>
      </c>
      <c r="C1764" s="2">
        <f t="shared" si="83"/>
        <v>10</v>
      </c>
      <c r="D1764">
        <v>11661</v>
      </c>
      <c r="E1764">
        <v>21420</v>
      </c>
      <c r="F1764" t="s">
        <v>3378</v>
      </c>
      <c r="G1764">
        <v>421771</v>
      </c>
      <c r="H1764" t="s">
        <v>16</v>
      </c>
      <c r="K1764" s="5">
        <v>73525672144</v>
      </c>
      <c r="L1764">
        <v>3.99</v>
      </c>
      <c r="M1764">
        <v>1.9</v>
      </c>
      <c r="N1764">
        <v>0.56000000000000005</v>
      </c>
      <c r="O1764">
        <v>10</v>
      </c>
      <c r="P1764" t="s">
        <v>3188</v>
      </c>
      <c r="Q1764">
        <v>7796</v>
      </c>
      <c r="R1764" t="s">
        <v>3379</v>
      </c>
      <c r="S1764" t="s">
        <v>3380</v>
      </c>
    </row>
    <row r="1765" spans="1:19" x14ac:dyDescent="0.2">
      <c r="A1765" s="4">
        <f t="shared" si="81"/>
        <v>95.76</v>
      </c>
      <c r="B1765" s="4">
        <f t="shared" si="82"/>
        <v>44.88</v>
      </c>
      <c r="C1765" s="2">
        <f t="shared" si="83"/>
        <v>24</v>
      </c>
      <c r="D1765">
        <v>11699</v>
      </c>
      <c r="E1765">
        <v>21462</v>
      </c>
      <c r="F1765" t="s">
        <v>4132</v>
      </c>
      <c r="G1765">
        <v>425012</v>
      </c>
      <c r="H1765" t="s">
        <v>16</v>
      </c>
      <c r="K1765" s="5">
        <v>73525935836</v>
      </c>
      <c r="L1765">
        <v>3.99</v>
      </c>
      <c r="M1765">
        <v>1.87</v>
      </c>
      <c r="N1765">
        <v>0.5</v>
      </c>
      <c r="O1765">
        <v>24</v>
      </c>
      <c r="P1765" t="s">
        <v>3188</v>
      </c>
      <c r="Q1765">
        <v>7796</v>
      </c>
      <c r="R1765" t="s">
        <v>3379</v>
      </c>
      <c r="S1765" t="s">
        <v>4133</v>
      </c>
    </row>
    <row r="1766" spans="1:19" x14ac:dyDescent="0.2">
      <c r="A1766" s="4">
        <f t="shared" si="81"/>
        <v>43.08</v>
      </c>
      <c r="B1766" s="4">
        <f t="shared" si="82"/>
        <v>20.52</v>
      </c>
      <c r="C1766" s="2">
        <f t="shared" si="83"/>
        <v>12</v>
      </c>
      <c r="D1766">
        <v>11728</v>
      </c>
      <c r="E1766">
        <v>21491</v>
      </c>
      <c r="F1766" t="s">
        <v>3708</v>
      </c>
      <c r="G1766">
        <v>425325</v>
      </c>
      <c r="H1766" t="s">
        <v>16</v>
      </c>
      <c r="K1766" s="5">
        <v>39938054960</v>
      </c>
      <c r="L1766">
        <v>3.59</v>
      </c>
      <c r="M1766">
        <v>1.71</v>
      </c>
      <c r="N1766">
        <v>0.56000000000000005</v>
      </c>
      <c r="O1766">
        <v>12</v>
      </c>
      <c r="P1766" t="s">
        <v>3188</v>
      </c>
      <c r="Q1766">
        <v>7796</v>
      </c>
      <c r="R1766" t="s">
        <v>3379</v>
      </c>
      <c r="S1766" t="s">
        <v>3709</v>
      </c>
    </row>
    <row r="1767" spans="1:19" x14ac:dyDescent="0.2">
      <c r="A1767" s="4">
        <f t="shared" si="81"/>
        <v>59.760000000000005</v>
      </c>
      <c r="B1767" s="4">
        <f t="shared" si="82"/>
        <v>29.04</v>
      </c>
      <c r="C1767" s="2">
        <f t="shared" si="83"/>
        <v>24</v>
      </c>
      <c r="D1767">
        <v>12132</v>
      </c>
      <c r="E1767">
        <v>21909</v>
      </c>
      <c r="F1767" t="s">
        <v>4314</v>
      </c>
      <c r="G1767">
        <v>425506</v>
      </c>
      <c r="H1767" t="s">
        <v>16</v>
      </c>
      <c r="K1767" s="5">
        <v>39938112585</v>
      </c>
      <c r="L1767">
        <v>2.4900000000000002</v>
      </c>
      <c r="M1767">
        <v>1.21</v>
      </c>
      <c r="N1767">
        <v>0.43</v>
      </c>
      <c r="O1767">
        <v>24</v>
      </c>
      <c r="P1767" t="s">
        <v>3188</v>
      </c>
      <c r="Q1767">
        <v>7796</v>
      </c>
      <c r="R1767" t="s">
        <v>1480</v>
      </c>
      <c r="S1767" t="s">
        <v>4315</v>
      </c>
    </row>
    <row r="1768" spans="1:19" x14ac:dyDescent="0.2">
      <c r="A1768" s="4">
        <f t="shared" si="81"/>
        <v>47.88</v>
      </c>
      <c r="B1768" s="4">
        <f t="shared" si="82"/>
        <v>22.44</v>
      </c>
      <c r="C1768" s="2">
        <f t="shared" si="83"/>
        <v>12</v>
      </c>
      <c r="D1768">
        <v>11905</v>
      </c>
      <c r="E1768">
        <v>21669</v>
      </c>
      <c r="F1768" t="s">
        <v>3778</v>
      </c>
      <c r="G1768">
        <v>425567</v>
      </c>
      <c r="H1768" t="s">
        <v>16</v>
      </c>
      <c r="K1768" s="5">
        <v>39938063115</v>
      </c>
      <c r="L1768">
        <v>3.99</v>
      </c>
      <c r="M1768">
        <v>1.87</v>
      </c>
      <c r="N1768">
        <v>0.5</v>
      </c>
      <c r="O1768">
        <v>12</v>
      </c>
      <c r="P1768" t="s">
        <v>3188</v>
      </c>
      <c r="Q1768">
        <v>7796</v>
      </c>
      <c r="R1768" t="s">
        <v>3379</v>
      </c>
      <c r="S1768" t="s">
        <v>3779</v>
      </c>
    </row>
    <row r="1769" spans="1:19" x14ac:dyDescent="0.2">
      <c r="A1769" s="4">
        <f t="shared" si="81"/>
        <v>29.880000000000003</v>
      </c>
      <c r="B1769" s="4">
        <f t="shared" si="82"/>
        <v>12.36</v>
      </c>
      <c r="C1769" s="2">
        <f t="shared" si="83"/>
        <v>12</v>
      </c>
      <c r="D1769">
        <v>11745</v>
      </c>
      <c r="E1769">
        <v>21508</v>
      </c>
      <c r="F1769" t="s">
        <v>3726</v>
      </c>
      <c r="G1769">
        <v>425584</v>
      </c>
      <c r="H1769" t="s">
        <v>16</v>
      </c>
      <c r="K1769" s="5">
        <v>39938202330</v>
      </c>
      <c r="L1769">
        <v>2.4900000000000002</v>
      </c>
      <c r="M1769">
        <v>1.03</v>
      </c>
      <c r="N1769">
        <v>0.56000000000000005</v>
      </c>
      <c r="O1769">
        <v>12</v>
      </c>
      <c r="P1769" t="s">
        <v>3188</v>
      </c>
      <c r="Q1769">
        <v>7796</v>
      </c>
      <c r="R1769" t="s">
        <v>3379</v>
      </c>
      <c r="S1769" t="s">
        <v>3727</v>
      </c>
    </row>
    <row r="1770" spans="1:19" x14ac:dyDescent="0.2">
      <c r="A1770" s="4">
        <f t="shared" si="81"/>
        <v>43.08</v>
      </c>
      <c r="B1770" s="4">
        <f t="shared" si="82"/>
        <v>20.52</v>
      </c>
      <c r="C1770" s="2">
        <f t="shared" si="83"/>
        <v>12</v>
      </c>
      <c r="D1770">
        <v>11560</v>
      </c>
      <c r="E1770">
        <v>21318</v>
      </c>
      <c r="F1770" t="s">
        <v>3685</v>
      </c>
      <c r="G1770">
        <v>425603</v>
      </c>
      <c r="H1770" t="s">
        <v>16</v>
      </c>
      <c r="K1770" s="5">
        <v>39938206253</v>
      </c>
      <c r="L1770">
        <v>3.59</v>
      </c>
      <c r="M1770">
        <v>1.71</v>
      </c>
      <c r="N1770">
        <v>0.43</v>
      </c>
      <c r="O1770">
        <v>12</v>
      </c>
      <c r="P1770" t="s">
        <v>3188</v>
      </c>
      <c r="Q1770">
        <v>7796</v>
      </c>
      <c r="R1770" t="s">
        <v>3379</v>
      </c>
      <c r="S1770" t="s">
        <v>3686</v>
      </c>
    </row>
    <row r="1771" spans="1:19" x14ac:dyDescent="0.2">
      <c r="A1771" s="4">
        <f t="shared" si="81"/>
        <v>43.89</v>
      </c>
      <c r="B1771" s="4">
        <f t="shared" si="82"/>
        <v>20.68</v>
      </c>
      <c r="C1771" s="2">
        <f t="shared" si="83"/>
        <v>11</v>
      </c>
      <c r="D1771">
        <v>11565</v>
      </c>
      <c r="E1771">
        <v>21323</v>
      </c>
      <c r="F1771" t="s">
        <v>3449</v>
      </c>
      <c r="G1771">
        <v>425972</v>
      </c>
      <c r="H1771" t="s">
        <v>16</v>
      </c>
      <c r="K1771" s="5">
        <v>39938218003</v>
      </c>
      <c r="L1771">
        <v>3.99</v>
      </c>
      <c r="M1771">
        <v>1.88</v>
      </c>
      <c r="N1771">
        <v>0.5</v>
      </c>
      <c r="O1771">
        <v>11</v>
      </c>
      <c r="P1771" t="s">
        <v>3188</v>
      </c>
      <c r="Q1771">
        <v>7796</v>
      </c>
      <c r="R1771" t="s">
        <v>3379</v>
      </c>
      <c r="S1771" t="s">
        <v>3450</v>
      </c>
    </row>
    <row r="1772" spans="1:19" x14ac:dyDescent="0.2">
      <c r="A1772" s="4">
        <f t="shared" si="81"/>
        <v>29.880000000000003</v>
      </c>
      <c r="B1772" s="4">
        <f t="shared" si="82"/>
        <v>13.080000000000002</v>
      </c>
      <c r="C1772" s="2">
        <f t="shared" si="83"/>
        <v>12</v>
      </c>
      <c r="D1772">
        <v>10858</v>
      </c>
      <c r="E1772">
        <v>20321</v>
      </c>
      <c r="F1772" t="s">
        <v>3659</v>
      </c>
      <c r="G1772">
        <v>429944</v>
      </c>
      <c r="H1772" t="s">
        <v>16</v>
      </c>
      <c r="K1772" s="5">
        <v>73525794822</v>
      </c>
      <c r="L1772">
        <v>2.4900000000000002</v>
      </c>
      <c r="M1772">
        <v>1.0900000000000001</v>
      </c>
      <c r="N1772">
        <v>0.5</v>
      </c>
      <c r="O1772">
        <v>12</v>
      </c>
      <c r="P1772" t="s">
        <v>3188</v>
      </c>
      <c r="Q1772">
        <v>7796</v>
      </c>
      <c r="R1772" t="s">
        <v>3292</v>
      </c>
      <c r="S1772" t="s">
        <v>3660</v>
      </c>
    </row>
    <row r="1773" spans="1:19" x14ac:dyDescent="0.2">
      <c r="A1773" s="4">
        <f t="shared" si="81"/>
        <v>71.64</v>
      </c>
      <c r="B1773" s="4">
        <f t="shared" si="82"/>
        <v>20.52</v>
      </c>
      <c r="C1773" s="2">
        <f t="shared" si="83"/>
        <v>36</v>
      </c>
      <c r="D1773">
        <v>10706</v>
      </c>
      <c r="E1773">
        <v>20169</v>
      </c>
      <c r="F1773" t="s">
        <v>4432</v>
      </c>
      <c r="G1773">
        <v>553260</v>
      </c>
      <c r="H1773" t="s">
        <v>16</v>
      </c>
      <c r="K1773" s="5">
        <v>92352208784</v>
      </c>
      <c r="L1773">
        <v>1.99</v>
      </c>
      <c r="M1773">
        <v>0.56999999999999995</v>
      </c>
      <c r="N1773">
        <v>0.43</v>
      </c>
      <c r="O1773">
        <v>36</v>
      </c>
      <c r="P1773" t="s">
        <v>3188</v>
      </c>
      <c r="Q1773">
        <v>7796</v>
      </c>
      <c r="R1773" t="s">
        <v>3292</v>
      </c>
      <c r="S1773" t="s">
        <v>4433</v>
      </c>
    </row>
    <row r="1774" spans="1:19" x14ac:dyDescent="0.2">
      <c r="A1774" s="4">
        <f t="shared" si="81"/>
        <v>16.68</v>
      </c>
      <c r="B1774" s="4">
        <f t="shared" si="82"/>
        <v>7.1999999999999993</v>
      </c>
      <c r="C1774" s="2">
        <f t="shared" si="83"/>
        <v>12</v>
      </c>
      <c r="D1774">
        <v>10664</v>
      </c>
      <c r="E1774">
        <v>20121</v>
      </c>
      <c r="F1774" t="s">
        <v>3523</v>
      </c>
      <c r="G1774">
        <v>563042</v>
      </c>
      <c r="H1774" t="s">
        <v>16</v>
      </c>
      <c r="K1774" s="5">
        <v>73525875880</v>
      </c>
      <c r="L1774">
        <v>1.39</v>
      </c>
      <c r="M1774">
        <v>0.6</v>
      </c>
      <c r="N1774">
        <v>0.43</v>
      </c>
      <c r="O1774">
        <v>12</v>
      </c>
      <c r="P1774" t="s">
        <v>3188</v>
      </c>
      <c r="Q1774">
        <v>4060</v>
      </c>
      <c r="R1774" t="s">
        <v>3297</v>
      </c>
      <c r="S1774" t="s">
        <v>3524</v>
      </c>
    </row>
    <row r="1775" spans="1:19" x14ac:dyDescent="0.2">
      <c r="A1775" s="4">
        <f t="shared" si="81"/>
        <v>71.64</v>
      </c>
      <c r="B1775" s="4">
        <f t="shared" si="82"/>
        <v>20.52</v>
      </c>
      <c r="C1775" s="2">
        <f t="shared" si="83"/>
        <v>36</v>
      </c>
      <c r="D1775">
        <v>10703</v>
      </c>
      <c r="E1775">
        <v>20166</v>
      </c>
      <c r="F1775" t="s">
        <v>4428</v>
      </c>
      <c r="G1775">
        <v>563260</v>
      </c>
      <c r="H1775" t="s">
        <v>16</v>
      </c>
      <c r="K1775" s="5">
        <v>92352208777</v>
      </c>
      <c r="L1775">
        <v>1.99</v>
      </c>
      <c r="M1775">
        <v>0.56999999999999995</v>
      </c>
      <c r="N1775">
        <v>0.43</v>
      </c>
      <c r="O1775">
        <v>36</v>
      </c>
      <c r="P1775" t="s">
        <v>3188</v>
      </c>
      <c r="Q1775">
        <v>4060</v>
      </c>
      <c r="R1775" t="s">
        <v>3297</v>
      </c>
      <c r="S1775" t="s">
        <v>4429</v>
      </c>
    </row>
    <row r="1776" spans="1:19" x14ac:dyDescent="0.2">
      <c r="A1776" s="4">
        <f t="shared" si="81"/>
        <v>23.88</v>
      </c>
      <c r="B1776" s="4">
        <f t="shared" si="82"/>
        <v>6.84</v>
      </c>
      <c r="C1776" s="2">
        <f t="shared" si="83"/>
        <v>12</v>
      </c>
      <c r="D1776">
        <v>10805</v>
      </c>
      <c r="E1776">
        <v>20268</v>
      </c>
      <c r="F1776" t="s">
        <v>3622</v>
      </c>
      <c r="G1776">
        <v>563282</v>
      </c>
      <c r="H1776" t="s">
        <v>16</v>
      </c>
      <c r="K1776" s="5">
        <v>73525119762</v>
      </c>
      <c r="L1776">
        <v>1.99</v>
      </c>
      <c r="M1776">
        <v>0.56999999999999995</v>
      </c>
      <c r="N1776">
        <v>0.43</v>
      </c>
      <c r="O1776">
        <v>12</v>
      </c>
      <c r="P1776" t="s">
        <v>3188</v>
      </c>
      <c r="Q1776" t="s">
        <v>3623</v>
      </c>
      <c r="R1776" t="s">
        <v>3297</v>
      </c>
      <c r="S1776" t="s">
        <v>3624</v>
      </c>
    </row>
    <row r="1777" spans="1:19" x14ac:dyDescent="0.2">
      <c r="A1777" s="4">
        <f t="shared" si="81"/>
        <v>71.64</v>
      </c>
      <c r="B1777" s="4">
        <f t="shared" si="82"/>
        <v>20.52</v>
      </c>
      <c r="C1777" s="2">
        <f t="shared" si="83"/>
        <v>36</v>
      </c>
      <c r="D1777">
        <v>10701</v>
      </c>
      <c r="E1777">
        <v>20164</v>
      </c>
      <c r="F1777" t="s">
        <v>4426</v>
      </c>
      <c r="G1777">
        <v>563552</v>
      </c>
      <c r="H1777" t="s">
        <v>16</v>
      </c>
      <c r="K1777" s="5">
        <v>73525876009</v>
      </c>
      <c r="L1777">
        <v>1.99</v>
      </c>
      <c r="M1777">
        <v>0.56999999999999995</v>
      </c>
      <c r="N1777">
        <v>0.43</v>
      </c>
      <c r="O1777">
        <v>36</v>
      </c>
      <c r="P1777" t="s">
        <v>3188</v>
      </c>
      <c r="Q1777">
        <v>4060</v>
      </c>
      <c r="R1777" t="s">
        <v>1596</v>
      </c>
      <c r="S1777" t="s">
        <v>4427</v>
      </c>
    </row>
    <row r="1778" spans="1:19" x14ac:dyDescent="0.2">
      <c r="A1778" s="4">
        <f t="shared" si="81"/>
        <v>32.28</v>
      </c>
      <c r="B1778" s="4">
        <f t="shared" si="82"/>
        <v>15</v>
      </c>
      <c r="C1778" s="2">
        <f t="shared" si="83"/>
        <v>12</v>
      </c>
      <c r="D1778">
        <v>10666</v>
      </c>
      <c r="E1778">
        <v>20123</v>
      </c>
      <c r="F1778" t="s">
        <v>3525</v>
      </c>
      <c r="G1778">
        <v>650645</v>
      </c>
      <c r="H1778" t="s">
        <v>16</v>
      </c>
      <c r="K1778" s="5">
        <v>39938249687</v>
      </c>
      <c r="L1778">
        <v>2.69</v>
      </c>
      <c r="M1778">
        <v>1.25</v>
      </c>
      <c r="N1778">
        <v>0.37</v>
      </c>
      <c r="O1778">
        <v>12</v>
      </c>
      <c r="P1778" t="s">
        <v>3188</v>
      </c>
      <c r="Q1778">
        <v>12794</v>
      </c>
      <c r="R1778" t="s">
        <v>3526</v>
      </c>
      <c r="S1778" t="s">
        <v>3527</v>
      </c>
    </row>
    <row r="1779" spans="1:19" x14ac:dyDescent="0.2">
      <c r="A1779" s="4">
        <f t="shared" si="81"/>
        <v>47.76</v>
      </c>
      <c r="B1779" s="4">
        <f t="shared" si="82"/>
        <v>23.52</v>
      </c>
      <c r="C1779" s="2">
        <f t="shared" si="83"/>
        <v>24</v>
      </c>
      <c r="D1779">
        <v>12138</v>
      </c>
      <c r="E1779">
        <v>21915</v>
      </c>
      <c r="F1779" t="s">
        <v>4325</v>
      </c>
      <c r="G1779">
        <v>650944</v>
      </c>
      <c r="H1779" t="s">
        <v>16</v>
      </c>
      <c r="K1779" s="5">
        <v>73525880358</v>
      </c>
      <c r="L1779">
        <v>1.99</v>
      </c>
      <c r="M1779">
        <v>0.98</v>
      </c>
      <c r="N1779">
        <v>0.37</v>
      </c>
      <c r="O1779">
        <v>24</v>
      </c>
      <c r="P1779" t="s">
        <v>3188</v>
      </c>
      <c r="Q1779">
        <v>12794</v>
      </c>
      <c r="R1779" t="s">
        <v>1480</v>
      </c>
      <c r="S1779" t="s">
        <v>4326</v>
      </c>
    </row>
    <row r="1780" spans="1:19" x14ac:dyDescent="0.2">
      <c r="A1780" s="4">
        <f t="shared" si="81"/>
        <v>74.16</v>
      </c>
      <c r="B1780" s="4">
        <f t="shared" si="82"/>
        <v>36.480000000000004</v>
      </c>
      <c r="C1780" s="2">
        <f t="shared" si="83"/>
        <v>24</v>
      </c>
      <c r="D1780">
        <v>11697</v>
      </c>
      <c r="E1780">
        <v>21460</v>
      </c>
      <c r="F1780" t="s">
        <v>4130</v>
      </c>
      <c r="G1780">
        <v>655012</v>
      </c>
      <c r="H1780" t="s">
        <v>16</v>
      </c>
      <c r="K1780" s="5">
        <v>73525935799</v>
      </c>
      <c r="L1780">
        <v>3.09</v>
      </c>
      <c r="M1780">
        <v>1.52</v>
      </c>
      <c r="N1780">
        <v>0.37</v>
      </c>
      <c r="O1780">
        <v>24</v>
      </c>
      <c r="P1780" t="s">
        <v>3188</v>
      </c>
      <c r="Q1780">
        <v>12794</v>
      </c>
      <c r="R1780" t="s">
        <v>3526</v>
      </c>
      <c r="S1780" t="s">
        <v>4131</v>
      </c>
    </row>
    <row r="1781" spans="1:19" x14ac:dyDescent="0.2">
      <c r="A1781" s="4">
        <f t="shared" si="81"/>
        <v>47.76</v>
      </c>
      <c r="B1781" s="4">
        <f t="shared" si="82"/>
        <v>23.52</v>
      </c>
      <c r="C1781" s="2">
        <f t="shared" si="83"/>
        <v>24</v>
      </c>
      <c r="D1781">
        <v>12133</v>
      </c>
      <c r="E1781">
        <v>21910</v>
      </c>
      <c r="F1781" t="s">
        <v>4316</v>
      </c>
      <c r="G1781">
        <v>655506</v>
      </c>
      <c r="H1781" t="s">
        <v>16</v>
      </c>
      <c r="K1781" s="5">
        <v>39938112530</v>
      </c>
      <c r="L1781">
        <v>1.99</v>
      </c>
      <c r="M1781">
        <v>0.98</v>
      </c>
      <c r="N1781">
        <v>0.37</v>
      </c>
      <c r="O1781">
        <v>24</v>
      </c>
      <c r="P1781" t="s">
        <v>3188</v>
      </c>
      <c r="Q1781">
        <v>12794</v>
      </c>
      <c r="R1781" t="s">
        <v>1480</v>
      </c>
      <c r="S1781" t="s">
        <v>4317</v>
      </c>
    </row>
    <row r="1782" spans="1:19" x14ac:dyDescent="0.2">
      <c r="A1782" s="4">
        <f t="shared" si="81"/>
        <v>24.72</v>
      </c>
      <c r="B1782" s="4">
        <f t="shared" si="82"/>
        <v>12.16</v>
      </c>
      <c r="C1782" s="2">
        <f t="shared" si="83"/>
        <v>8</v>
      </c>
      <c r="D1782">
        <v>11913</v>
      </c>
      <c r="E1782">
        <v>21677</v>
      </c>
      <c r="F1782" t="s">
        <v>3273</v>
      </c>
      <c r="G1782">
        <v>655567</v>
      </c>
      <c r="H1782" t="s">
        <v>16</v>
      </c>
      <c r="K1782" s="5">
        <v>39938065911</v>
      </c>
      <c r="L1782">
        <v>3.09</v>
      </c>
      <c r="M1782">
        <v>1.52</v>
      </c>
      <c r="N1782">
        <v>0.37</v>
      </c>
      <c r="O1782">
        <v>8</v>
      </c>
      <c r="P1782" t="s">
        <v>3188</v>
      </c>
      <c r="Q1782">
        <v>12794</v>
      </c>
      <c r="R1782" t="s">
        <v>3256</v>
      </c>
      <c r="S1782" t="s">
        <v>3274</v>
      </c>
    </row>
    <row r="1783" spans="1:19" x14ac:dyDescent="0.2">
      <c r="A1783" s="4">
        <f t="shared" si="81"/>
        <v>27.39</v>
      </c>
      <c r="B1783" s="4">
        <f t="shared" si="82"/>
        <v>12.100000000000001</v>
      </c>
      <c r="C1783" s="2">
        <f t="shared" si="83"/>
        <v>11</v>
      </c>
      <c r="D1783">
        <v>10656</v>
      </c>
      <c r="E1783">
        <v>20110</v>
      </c>
      <c r="F1783" t="s">
        <v>3415</v>
      </c>
      <c r="G1783">
        <v>660944</v>
      </c>
      <c r="H1783" t="s">
        <v>16</v>
      </c>
      <c r="K1783" s="5">
        <v>73525880365</v>
      </c>
      <c r="L1783">
        <v>2.4900000000000002</v>
      </c>
      <c r="M1783">
        <v>1.1000000000000001</v>
      </c>
      <c r="N1783">
        <v>0.43</v>
      </c>
      <c r="O1783">
        <v>11</v>
      </c>
      <c r="P1783" t="s">
        <v>3188</v>
      </c>
      <c r="Q1783">
        <v>7794</v>
      </c>
      <c r="R1783" t="s">
        <v>3256</v>
      </c>
      <c r="S1783" t="s">
        <v>3416</v>
      </c>
    </row>
    <row r="1784" spans="1:19" x14ac:dyDescent="0.2">
      <c r="A1784" s="4">
        <f t="shared" si="81"/>
        <v>93.36</v>
      </c>
      <c r="B1784" s="4">
        <f t="shared" si="82"/>
        <v>44.88</v>
      </c>
      <c r="C1784" s="2">
        <f t="shared" si="83"/>
        <v>24</v>
      </c>
      <c r="D1784">
        <v>11693</v>
      </c>
      <c r="E1784">
        <v>21456</v>
      </c>
      <c r="F1784" t="s">
        <v>4128</v>
      </c>
      <c r="G1784">
        <v>665012</v>
      </c>
      <c r="H1784" t="s">
        <v>16</v>
      </c>
      <c r="K1784" s="5">
        <v>73525935805</v>
      </c>
      <c r="L1784">
        <v>3.89</v>
      </c>
      <c r="M1784">
        <v>1.87</v>
      </c>
      <c r="N1784">
        <v>0.43</v>
      </c>
      <c r="O1784">
        <v>24</v>
      </c>
      <c r="P1784" t="s">
        <v>3188</v>
      </c>
      <c r="Q1784">
        <v>7794</v>
      </c>
      <c r="R1784" t="s">
        <v>3526</v>
      </c>
      <c r="S1784" t="s">
        <v>4129</v>
      </c>
    </row>
    <row r="1785" spans="1:19" x14ac:dyDescent="0.2">
      <c r="A1785" s="4">
        <f t="shared" si="81"/>
        <v>43.08</v>
      </c>
      <c r="B1785" s="4">
        <f t="shared" si="82"/>
        <v>20.52</v>
      </c>
      <c r="C1785" s="2">
        <f t="shared" si="83"/>
        <v>12</v>
      </c>
      <c r="D1785">
        <v>11730</v>
      </c>
      <c r="E1785">
        <v>21493</v>
      </c>
      <c r="F1785" t="s">
        <v>3710</v>
      </c>
      <c r="G1785">
        <v>665325</v>
      </c>
      <c r="H1785" t="s">
        <v>16</v>
      </c>
      <c r="K1785" s="5">
        <v>39938054922</v>
      </c>
      <c r="L1785">
        <v>3.59</v>
      </c>
      <c r="M1785">
        <v>1.71</v>
      </c>
      <c r="N1785">
        <v>0.43</v>
      </c>
      <c r="O1785">
        <v>12</v>
      </c>
      <c r="P1785" t="s">
        <v>3188</v>
      </c>
      <c r="Q1785">
        <v>7794</v>
      </c>
      <c r="R1785" t="s">
        <v>3256</v>
      </c>
      <c r="S1785" t="s">
        <v>3711</v>
      </c>
    </row>
    <row r="1786" spans="1:19" x14ac:dyDescent="0.2">
      <c r="A1786" s="4">
        <f t="shared" si="81"/>
        <v>59.760000000000005</v>
      </c>
      <c r="B1786" s="4">
        <f t="shared" si="82"/>
        <v>29.04</v>
      </c>
      <c r="C1786" s="2">
        <f t="shared" si="83"/>
        <v>24</v>
      </c>
      <c r="D1786">
        <v>12134</v>
      </c>
      <c r="E1786">
        <v>21911</v>
      </c>
      <c r="F1786" t="s">
        <v>4318</v>
      </c>
      <c r="G1786">
        <v>665506</v>
      </c>
      <c r="H1786" t="s">
        <v>16</v>
      </c>
      <c r="K1786" s="5">
        <v>39938112547</v>
      </c>
      <c r="L1786">
        <v>2.4900000000000002</v>
      </c>
      <c r="M1786">
        <v>1.21</v>
      </c>
      <c r="N1786">
        <v>0.37</v>
      </c>
      <c r="O1786">
        <v>24</v>
      </c>
      <c r="P1786" t="s">
        <v>3188</v>
      </c>
      <c r="Q1786">
        <v>7794</v>
      </c>
      <c r="R1786" t="s">
        <v>1480</v>
      </c>
      <c r="S1786" t="s">
        <v>4319</v>
      </c>
    </row>
    <row r="1787" spans="1:19" x14ac:dyDescent="0.2">
      <c r="A1787" s="4">
        <f t="shared" si="81"/>
        <v>46.68</v>
      </c>
      <c r="B1787" s="4">
        <f t="shared" si="82"/>
        <v>22.44</v>
      </c>
      <c r="C1787" s="2">
        <f t="shared" si="83"/>
        <v>12</v>
      </c>
      <c r="D1787">
        <v>11911</v>
      </c>
      <c r="E1787">
        <v>21675</v>
      </c>
      <c r="F1787" t="s">
        <v>3783</v>
      </c>
      <c r="G1787">
        <v>665567</v>
      </c>
      <c r="H1787" t="s">
        <v>16</v>
      </c>
      <c r="K1787" s="5">
        <v>39938065928</v>
      </c>
      <c r="L1787">
        <v>3.89</v>
      </c>
      <c r="M1787">
        <v>1.87</v>
      </c>
      <c r="N1787">
        <v>0.43</v>
      </c>
      <c r="O1787">
        <v>12</v>
      </c>
      <c r="P1787" t="s">
        <v>3188</v>
      </c>
      <c r="Q1787">
        <v>7794</v>
      </c>
      <c r="R1787" t="s">
        <v>3256</v>
      </c>
      <c r="S1787" t="s">
        <v>3784</v>
      </c>
    </row>
    <row r="1788" spans="1:19" x14ac:dyDescent="0.2">
      <c r="A1788" s="4">
        <f t="shared" si="81"/>
        <v>29.880000000000003</v>
      </c>
      <c r="B1788" s="4">
        <f t="shared" si="82"/>
        <v>13.200000000000001</v>
      </c>
      <c r="C1788" s="2">
        <f t="shared" si="83"/>
        <v>12</v>
      </c>
      <c r="D1788">
        <v>11746</v>
      </c>
      <c r="E1788">
        <v>21509</v>
      </c>
      <c r="F1788" t="s">
        <v>3728</v>
      </c>
      <c r="G1788">
        <v>665584</v>
      </c>
      <c r="H1788" t="s">
        <v>16</v>
      </c>
      <c r="K1788" s="5">
        <v>39938194796</v>
      </c>
      <c r="L1788">
        <v>2.4900000000000002</v>
      </c>
      <c r="M1788">
        <v>1.1000000000000001</v>
      </c>
      <c r="N1788">
        <v>0.37</v>
      </c>
      <c r="O1788">
        <v>12</v>
      </c>
      <c r="P1788" t="s">
        <v>3188</v>
      </c>
      <c r="Q1788">
        <v>7794</v>
      </c>
      <c r="R1788" t="s">
        <v>3256</v>
      </c>
      <c r="S1788" t="s">
        <v>3729</v>
      </c>
    </row>
    <row r="1789" spans="1:19" x14ac:dyDescent="0.2">
      <c r="A1789" s="4">
        <f t="shared" si="81"/>
        <v>38.39</v>
      </c>
      <c r="B1789" s="4">
        <f t="shared" si="82"/>
        <v>18.809999999999999</v>
      </c>
      <c r="C1789" s="2">
        <f t="shared" si="83"/>
        <v>11</v>
      </c>
      <c r="D1789">
        <v>11559</v>
      </c>
      <c r="E1789">
        <v>21317</v>
      </c>
      <c r="F1789" t="s">
        <v>3447</v>
      </c>
      <c r="G1789">
        <v>665603</v>
      </c>
      <c r="H1789" t="s">
        <v>16</v>
      </c>
      <c r="K1789" s="5">
        <v>39938206239</v>
      </c>
      <c r="L1789">
        <v>3.49</v>
      </c>
      <c r="M1789">
        <v>1.71</v>
      </c>
      <c r="N1789">
        <v>0.37</v>
      </c>
      <c r="O1789">
        <v>11</v>
      </c>
      <c r="P1789" t="s">
        <v>3188</v>
      </c>
      <c r="Q1789">
        <v>7794</v>
      </c>
      <c r="R1789" t="s">
        <v>3256</v>
      </c>
      <c r="S1789" t="s">
        <v>3448</v>
      </c>
    </row>
    <row r="1790" spans="1:19" x14ac:dyDescent="0.2">
      <c r="A1790" s="4">
        <f t="shared" si="81"/>
        <v>25.13</v>
      </c>
      <c r="B1790" s="4">
        <f t="shared" si="82"/>
        <v>11.969999999999999</v>
      </c>
      <c r="C1790" s="2">
        <f t="shared" si="83"/>
        <v>7</v>
      </c>
      <c r="D1790">
        <v>11662</v>
      </c>
      <c r="E1790">
        <v>21421</v>
      </c>
      <c r="F1790" t="s">
        <v>3255</v>
      </c>
      <c r="G1790">
        <v>665771</v>
      </c>
      <c r="H1790" t="s">
        <v>16</v>
      </c>
      <c r="K1790" s="5">
        <v>73525672113</v>
      </c>
      <c r="L1790">
        <v>3.59</v>
      </c>
      <c r="M1790">
        <v>1.71</v>
      </c>
      <c r="N1790">
        <v>0.43</v>
      </c>
      <c r="O1790">
        <v>7</v>
      </c>
      <c r="P1790" t="s">
        <v>3188</v>
      </c>
      <c r="Q1790">
        <v>7794</v>
      </c>
      <c r="R1790" t="s">
        <v>3256</v>
      </c>
      <c r="S1790" t="s">
        <v>3257</v>
      </c>
    </row>
    <row r="1791" spans="1:19" x14ac:dyDescent="0.2">
      <c r="A1791" s="4">
        <f t="shared" si="81"/>
        <v>38.39</v>
      </c>
      <c r="B1791" s="4">
        <f t="shared" si="82"/>
        <v>18.809999999999999</v>
      </c>
      <c r="C1791" s="2">
        <f t="shared" si="83"/>
        <v>11</v>
      </c>
      <c r="D1791">
        <v>11566</v>
      </c>
      <c r="E1791">
        <v>21324</v>
      </c>
      <c r="F1791" t="s">
        <v>3451</v>
      </c>
      <c r="G1791">
        <v>665972</v>
      </c>
      <c r="H1791" t="s">
        <v>16</v>
      </c>
      <c r="K1791" s="5">
        <v>39938217983</v>
      </c>
      <c r="L1791">
        <v>3.49</v>
      </c>
      <c r="M1791">
        <v>1.71</v>
      </c>
      <c r="N1791">
        <v>0.37</v>
      </c>
      <c r="O1791">
        <v>11</v>
      </c>
      <c r="P1791" t="s">
        <v>3188</v>
      </c>
      <c r="Q1791">
        <v>7794</v>
      </c>
      <c r="R1791" t="s">
        <v>3256</v>
      </c>
      <c r="S1791" t="s">
        <v>3452</v>
      </c>
    </row>
    <row r="1792" spans="1:19" x14ac:dyDescent="0.2">
      <c r="A1792" s="4">
        <f t="shared" si="81"/>
        <v>11.67</v>
      </c>
      <c r="B1792" s="4">
        <f t="shared" si="82"/>
        <v>5.61</v>
      </c>
      <c r="C1792" s="2">
        <f t="shared" si="83"/>
        <v>3</v>
      </c>
      <c r="D1792">
        <v>12135</v>
      </c>
      <c r="E1792">
        <v>21912</v>
      </c>
      <c r="F1792" t="s">
        <v>3199</v>
      </c>
      <c r="G1792">
        <v>725506</v>
      </c>
      <c r="H1792" t="s">
        <v>16</v>
      </c>
      <c r="K1792" s="5">
        <v>39938112608</v>
      </c>
      <c r="L1792">
        <v>3.89</v>
      </c>
      <c r="M1792">
        <v>1.87</v>
      </c>
      <c r="N1792">
        <v>0.5</v>
      </c>
      <c r="O1792">
        <v>3</v>
      </c>
      <c r="P1792" t="s">
        <v>3188</v>
      </c>
      <c r="Q1792">
        <v>12794</v>
      </c>
      <c r="R1792" t="s">
        <v>3200</v>
      </c>
      <c r="S1792" t="s">
        <v>3201</v>
      </c>
    </row>
    <row r="1793" spans="1:19" x14ac:dyDescent="0.2">
      <c r="A1793" s="4">
        <f t="shared" si="81"/>
        <v>41.69</v>
      </c>
      <c r="B1793" s="4">
        <f t="shared" si="82"/>
        <v>18.04</v>
      </c>
      <c r="C1793" s="2">
        <f t="shared" si="83"/>
        <v>11</v>
      </c>
      <c r="D1793">
        <v>11747</v>
      </c>
      <c r="E1793">
        <v>21510</v>
      </c>
      <c r="F1793" t="s">
        <v>3464</v>
      </c>
      <c r="G1793">
        <v>725584</v>
      </c>
      <c r="H1793" t="s">
        <v>16</v>
      </c>
      <c r="K1793" s="5">
        <v>39938194857</v>
      </c>
      <c r="L1793">
        <v>3.79</v>
      </c>
      <c r="M1793">
        <v>1.64</v>
      </c>
      <c r="N1793">
        <v>0.5</v>
      </c>
      <c r="O1793">
        <v>11</v>
      </c>
      <c r="P1793" t="s">
        <v>3188</v>
      </c>
      <c r="Q1793">
        <v>12794</v>
      </c>
      <c r="R1793" t="s">
        <v>3465</v>
      </c>
      <c r="S1793" t="s">
        <v>3466</v>
      </c>
    </row>
    <row r="1794" spans="1:19" x14ac:dyDescent="0.2">
      <c r="A1794" s="4">
        <f t="shared" ref="A1794:A1857" si="84">O1794*L1794</f>
        <v>37.29</v>
      </c>
      <c r="B1794" s="4">
        <f t="shared" ref="B1794:B1857" si="85">O1794*M1794</f>
        <v>15.07</v>
      </c>
      <c r="C1794" s="2">
        <f t="shared" ref="C1794:C1857" si="86">O1794</f>
        <v>11</v>
      </c>
      <c r="D1794">
        <v>11748</v>
      </c>
      <c r="E1794">
        <v>21511</v>
      </c>
      <c r="F1794" t="s">
        <v>3467</v>
      </c>
      <c r="G1794">
        <v>895584</v>
      </c>
      <c r="H1794" t="s">
        <v>16</v>
      </c>
      <c r="K1794" s="5">
        <v>39938194888</v>
      </c>
      <c r="L1794">
        <v>3.39</v>
      </c>
      <c r="M1794">
        <v>1.37</v>
      </c>
      <c r="N1794">
        <v>0.43</v>
      </c>
      <c r="O1794">
        <v>11</v>
      </c>
      <c r="P1794" t="s">
        <v>3188</v>
      </c>
      <c r="Q1794" t="s">
        <v>1342</v>
      </c>
      <c r="R1794" t="s">
        <v>3232</v>
      </c>
      <c r="S1794" t="s">
        <v>3468</v>
      </c>
    </row>
    <row r="1795" spans="1:19" x14ac:dyDescent="0.2">
      <c r="A1795" s="4">
        <f t="shared" si="84"/>
        <v>65.67</v>
      </c>
      <c r="B1795" s="4">
        <f t="shared" si="85"/>
        <v>18.809999999999999</v>
      </c>
      <c r="C1795" s="2">
        <f t="shared" si="86"/>
        <v>33</v>
      </c>
      <c r="D1795">
        <v>10707</v>
      </c>
      <c r="E1795">
        <v>20170</v>
      </c>
      <c r="F1795" t="s">
        <v>4385</v>
      </c>
      <c r="G1795">
        <v>913260</v>
      </c>
      <c r="H1795" t="s">
        <v>16</v>
      </c>
      <c r="K1795" s="5">
        <v>39938123406</v>
      </c>
      <c r="L1795">
        <v>1.99</v>
      </c>
      <c r="M1795">
        <v>0.56999999999999995</v>
      </c>
      <c r="N1795">
        <v>0.37</v>
      </c>
      <c r="O1795">
        <v>33</v>
      </c>
      <c r="P1795" t="s">
        <v>3188</v>
      </c>
      <c r="Q1795">
        <v>12794</v>
      </c>
      <c r="R1795" t="s">
        <v>3404</v>
      </c>
      <c r="S1795" t="s">
        <v>4386</v>
      </c>
    </row>
    <row r="1796" spans="1:19" x14ac:dyDescent="0.2">
      <c r="A1796" s="4">
        <f t="shared" si="84"/>
        <v>23.88</v>
      </c>
      <c r="B1796" s="4">
        <f t="shared" si="85"/>
        <v>6.84</v>
      </c>
      <c r="C1796" s="2">
        <f t="shared" si="86"/>
        <v>12</v>
      </c>
      <c r="D1796">
        <v>10804</v>
      </c>
      <c r="E1796">
        <v>20267</v>
      </c>
      <c r="F1796" t="s">
        <v>3620</v>
      </c>
      <c r="G1796">
        <v>913282</v>
      </c>
      <c r="H1796" t="s">
        <v>16</v>
      </c>
      <c r="K1796" s="5">
        <v>39938123529</v>
      </c>
      <c r="L1796">
        <v>1.99</v>
      </c>
      <c r="M1796">
        <v>0.56999999999999995</v>
      </c>
      <c r="N1796">
        <v>0.37</v>
      </c>
      <c r="O1796">
        <v>12</v>
      </c>
      <c r="P1796" t="s">
        <v>3188</v>
      </c>
      <c r="Q1796">
        <v>12794</v>
      </c>
      <c r="R1796" t="s">
        <v>3404</v>
      </c>
      <c r="S1796" t="s">
        <v>3621</v>
      </c>
    </row>
    <row r="1797" spans="1:19" x14ac:dyDescent="0.2">
      <c r="A1797" s="4">
        <f t="shared" si="84"/>
        <v>37.08</v>
      </c>
      <c r="B1797" s="4">
        <f t="shared" si="85"/>
        <v>18</v>
      </c>
      <c r="C1797" s="2">
        <f t="shared" si="86"/>
        <v>12</v>
      </c>
      <c r="D1797">
        <v>10668</v>
      </c>
      <c r="E1797">
        <v>20125</v>
      </c>
      <c r="F1797" t="s">
        <v>3528</v>
      </c>
      <c r="G1797">
        <v>930647</v>
      </c>
      <c r="H1797" t="s">
        <v>16</v>
      </c>
      <c r="K1797" s="5">
        <v>39938249700</v>
      </c>
      <c r="L1797">
        <v>3.09</v>
      </c>
      <c r="M1797">
        <v>1.5</v>
      </c>
      <c r="N1797">
        <v>0.37</v>
      </c>
      <c r="O1797">
        <v>12</v>
      </c>
      <c r="P1797" t="s">
        <v>3188</v>
      </c>
      <c r="Q1797">
        <v>12794</v>
      </c>
      <c r="R1797" t="s">
        <v>3529</v>
      </c>
      <c r="S1797" t="s">
        <v>3530</v>
      </c>
    </row>
    <row r="1798" spans="1:19" x14ac:dyDescent="0.2">
      <c r="A1798" s="4">
        <f t="shared" si="84"/>
        <v>119.76</v>
      </c>
      <c r="B1798" s="4">
        <f t="shared" si="85"/>
        <v>53.760000000000005</v>
      </c>
      <c r="C1798" s="2">
        <f t="shared" si="86"/>
        <v>24</v>
      </c>
      <c r="D1798">
        <v>12137</v>
      </c>
      <c r="E1798">
        <v>21914</v>
      </c>
      <c r="F1798" t="s">
        <v>4323</v>
      </c>
      <c r="G1798">
        <v>995506</v>
      </c>
      <c r="H1798" t="s">
        <v>16</v>
      </c>
      <c r="K1798" s="5">
        <v>39938112639</v>
      </c>
      <c r="L1798">
        <v>4.99</v>
      </c>
      <c r="M1798">
        <v>2.2400000000000002</v>
      </c>
      <c r="N1798">
        <v>0.37</v>
      </c>
      <c r="O1798">
        <v>24</v>
      </c>
      <c r="P1798" t="s">
        <v>3188</v>
      </c>
      <c r="Q1798" t="s">
        <v>1191</v>
      </c>
      <c r="R1798" t="s">
        <v>1480</v>
      </c>
      <c r="S1798" t="s">
        <v>4324</v>
      </c>
    </row>
    <row r="1799" spans="1:19" x14ac:dyDescent="0.2">
      <c r="A1799" s="4">
        <f t="shared" si="84"/>
        <v>61.87</v>
      </c>
      <c r="B1799" s="4">
        <f t="shared" si="85"/>
        <v>30.130000000000003</v>
      </c>
      <c r="C1799" s="2">
        <f t="shared" si="86"/>
        <v>23</v>
      </c>
      <c r="D1799">
        <v>11717</v>
      </c>
      <c r="E1799">
        <v>21480</v>
      </c>
      <c r="F1799" t="s">
        <v>4024</v>
      </c>
      <c r="G1799" s="3">
        <v>1136849</v>
      </c>
      <c r="H1799" t="s">
        <v>16</v>
      </c>
      <c r="K1799" s="5">
        <v>73525935935</v>
      </c>
      <c r="L1799">
        <v>2.69</v>
      </c>
      <c r="M1799">
        <v>1.31</v>
      </c>
      <c r="N1799">
        <v>0.37</v>
      </c>
      <c r="O1799">
        <v>23</v>
      </c>
      <c r="P1799" t="s">
        <v>3188</v>
      </c>
      <c r="Q1799">
        <v>12794</v>
      </c>
      <c r="R1799" t="s">
        <v>3277</v>
      </c>
      <c r="S1799" t="s">
        <v>4025</v>
      </c>
    </row>
    <row r="1800" spans="1:19" x14ac:dyDescent="0.2">
      <c r="A1800" s="4">
        <f t="shared" si="84"/>
        <v>26.290000000000003</v>
      </c>
      <c r="B1800" s="4">
        <f t="shared" si="85"/>
        <v>13.2</v>
      </c>
      <c r="C1800" s="2">
        <f t="shared" si="86"/>
        <v>11</v>
      </c>
      <c r="D1800">
        <v>11723</v>
      </c>
      <c r="E1800">
        <v>21486</v>
      </c>
      <c r="F1800" t="s">
        <v>3456</v>
      </c>
      <c r="G1800" s="3">
        <v>1251170</v>
      </c>
      <c r="H1800" t="s">
        <v>16</v>
      </c>
      <c r="K1800" s="5">
        <v>39938055097</v>
      </c>
      <c r="L1800">
        <v>2.39</v>
      </c>
      <c r="M1800">
        <v>1.2</v>
      </c>
      <c r="N1800">
        <v>0.37</v>
      </c>
      <c r="O1800">
        <v>11</v>
      </c>
      <c r="P1800" t="s">
        <v>3188</v>
      </c>
      <c r="Q1800">
        <v>12794</v>
      </c>
      <c r="R1800" t="s">
        <v>3277</v>
      </c>
      <c r="S1800" t="s">
        <v>3457</v>
      </c>
    </row>
    <row r="1801" spans="1:19" x14ac:dyDescent="0.2">
      <c r="A1801" s="4">
        <f t="shared" si="84"/>
        <v>64.56</v>
      </c>
      <c r="B1801" s="4">
        <f t="shared" si="85"/>
        <v>31.68</v>
      </c>
      <c r="C1801" s="2">
        <f t="shared" si="86"/>
        <v>24</v>
      </c>
      <c r="D1801">
        <v>12127</v>
      </c>
      <c r="E1801">
        <v>21904</v>
      </c>
      <c r="F1801" t="s">
        <v>4306</v>
      </c>
      <c r="G1801" s="3">
        <v>1317247</v>
      </c>
      <c r="H1801" t="s">
        <v>16</v>
      </c>
      <c r="K1801" s="5">
        <v>39938112684</v>
      </c>
      <c r="L1801">
        <v>2.69</v>
      </c>
      <c r="M1801">
        <v>1.32</v>
      </c>
      <c r="N1801">
        <v>0.37</v>
      </c>
      <c r="O1801">
        <v>24</v>
      </c>
      <c r="P1801" t="s">
        <v>3188</v>
      </c>
      <c r="Q1801">
        <v>12794</v>
      </c>
      <c r="R1801" t="s">
        <v>1067</v>
      </c>
      <c r="S1801" t="s">
        <v>4307</v>
      </c>
    </row>
    <row r="1802" spans="1:19" x14ac:dyDescent="0.2">
      <c r="A1802" s="4">
        <f t="shared" si="84"/>
        <v>28.68</v>
      </c>
      <c r="B1802" s="4">
        <f t="shared" si="85"/>
        <v>14.399999999999999</v>
      </c>
      <c r="C1802" s="2">
        <f t="shared" si="86"/>
        <v>12</v>
      </c>
      <c r="D1802">
        <v>11556</v>
      </c>
      <c r="E1802">
        <v>21314</v>
      </c>
      <c r="F1802" t="s">
        <v>3677</v>
      </c>
      <c r="G1802" s="3">
        <v>1352707</v>
      </c>
      <c r="H1802" t="s">
        <v>16</v>
      </c>
      <c r="K1802" s="5">
        <v>39938206352</v>
      </c>
      <c r="L1802">
        <v>2.39</v>
      </c>
      <c r="M1802">
        <v>1.2</v>
      </c>
      <c r="N1802">
        <v>0.37</v>
      </c>
      <c r="O1802">
        <v>12</v>
      </c>
      <c r="P1802" t="s">
        <v>3188</v>
      </c>
      <c r="Q1802">
        <v>12794</v>
      </c>
      <c r="R1802" t="s">
        <v>3277</v>
      </c>
      <c r="S1802" t="s">
        <v>3678</v>
      </c>
    </row>
    <row r="1803" spans="1:19" x14ac:dyDescent="0.2">
      <c r="A1803" s="4">
        <f t="shared" si="84"/>
        <v>28.68</v>
      </c>
      <c r="B1803" s="4">
        <f t="shared" si="85"/>
        <v>14.399999999999999</v>
      </c>
      <c r="C1803" s="2">
        <f t="shared" si="86"/>
        <v>12</v>
      </c>
      <c r="D1803">
        <v>11658</v>
      </c>
      <c r="E1803">
        <v>21417</v>
      </c>
      <c r="F1803" t="s">
        <v>3697</v>
      </c>
      <c r="G1803" s="3">
        <v>1414068</v>
      </c>
      <c r="H1803" t="s">
        <v>16</v>
      </c>
      <c r="K1803" s="5">
        <v>73525672274</v>
      </c>
      <c r="L1803">
        <v>2.39</v>
      </c>
      <c r="M1803">
        <v>1.2</v>
      </c>
      <c r="N1803">
        <v>0.37</v>
      </c>
      <c r="O1803">
        <v>12</v>
      </c>
      <c r="P1803" t="s">
        <v>3188</v>
      </c>
      <c r="Q1803">
        <v>12794</v>
      </c>
      <c r="R1803" t="s">
        <v>3277</v>
      </c>
      <c r="S1803" t="s">
        <v>3698</v>
      </c>
    </row>
    <row r="1804" spans="1:19" x14ac:dyDescent="0.2">
      <c r="A1804" s="4">
        <f t="shared" si="84"/>
        <v>124.28</v>
      </c>
      <c r="B1804" s="4">
        <f t="shared" si="85"/>
        <v>46.800000000000004</v>
      </c>
      <c r="C1804" s="2">
        <f t="shared" si="86"/>
        <v>52</v>
      </c>
      <c r="D1804">
        <v>10816</v>
      </c>
      <c r="E1804">
        <v>20279</v>
      </c>
      <c r="F1804" t="s">
        <v>4500</v>
      </c>
      <c r="G1804" s="3">
        <v>2607103</v>
      </c>
      <c r="H1804" t="s">
        <v>16</v>
      </c>
      <c r="K1804" s="5">
        <v>73525686295</v>
      </c>
      <c r="L1804">
        <v>2.39</v>
      </c>
      <c r="M1804">
        <v>0.9</v>
      </c>
      <c r="N1804">
        <v>0.56000000000000005</v>
      </c>
      <c r="O1804">
        <v>52</v>
      </c>
      <c r="P1804" t="s">
        <v>3188</v>
      </c>
      <c r="Q1804">
        <v>4245</v>
      </c>
      <c r="R1804" t="s">
        <v>3544</v>
      </c>
      <c r="S1804" t="s">
        <v>4501</v>
      </c>
    </row>
    <row r="1805" spans="1:19" x14ac:dyDescent="0.2">
      <c r="A1805" s="4">
        <f t="shared" si="84"/>
        <v>47.76</v>
      </c>
      <c r="B1805" s="4">
        <f t="shared" si="85"/>
        <v>18</v>
      </c>
      <c r="C1805" s="2">
        <f t="shared" si="86"/>
        <v>24</v>
      </c>
      <c r="D1805">
        <v>11510</v>
      </c>
      <c r="E1805">
        <v>21261</v>
      </c>
      <c r="F1805" t="s">
        <v>4079</v>
      </c>
      <c r="G1805">
        <v>139140154</v>
      </c>
      <c r="H1805" t="s">
        <v>16</v>
      </c>
      <c r="K1805" s="5">
        <v>73525621401</v>
      </c>
      <c r="L1805">
        <v>1.99</v>
      </c>
      <c r="M1805">
        <v>0.75</v>
      </c>
      <c r="N1805">
        <v>0.43</v>
      </c>
      <c r="O1805">
        <v>24</v>
      </c>
      <c r="P1805" t="s">
        <v>3188</v>
      </c>
      <c r="Q1805">
        <v>12794</v>
      </c>
      <c r="R1805" t="s">
        <v>3529</v>
      </c>
      <c r="S1805" t="s">
        <v>4080</v>
      </c>
    </row>
    <row r="1806" spans="1:19" x14ac:dyDescent="0.2">
      <c r="A1806" s="4">
        <f t="shared" si="84"/>
        <v>23.88</v>
      </c>
      <c r="B1806" s="4">
        <f t="shared" si="85"/>
        <v>9.6000000000000014</v>
      </c>
      <c r="C1806" s="2">
        <f t="shared" si="86"/>
        <v>12</v>
      </c>
      <c r="D1806">
        <v>11716</v>
      </c>
      <c r="E1806">
        <v>21479</v>
      </c>
      <c r="F1806" t="s">
        <v>3704</v>
      </c>
      <c r="G1806">
        <v>139180154</v>
      </c>
      <c r="H1806" t="s">
        <v>16</v>
      </c>
      <c r="K1806" s="5">
        <v>73525621807</v>
      </c>
      <c r="L1806">
        <v>1.99</v>
      </c>
      <c r="M1806">
        <v>0.8</v>
      </c>
      <c r="N1806">
        <v>0.43</v>
      </c>
      <c r="O1806">
        <v>12</v>
      </c>
      <c r="P1806" t="s">
        <v>3188</v>
      </c>
      <c r="Q1806">
        <v>7794</v>
      </c>
      <c r="R1806" t="s">
        <v>3529</v>
      </c>
      <c r="S1806" t="s">
        <v>3705</v>
      </c>
    </row>
    <row r="1807" spans="1:19" x14ac:dyDescent="0.2">
      <c r="A1807" s="4">
        <f t="shared" si="84"/>
        <v>255.73000000000002</v>
      </c>
      <c r="B1807" s="4">
        <f t="shared" si="85"/>
        <v>96.3</v>
      </c>
      <c r="C1807" s="2">
        <f t="shared" si="86"/>
        <v>107</v>
      </c>
      <c r="D1807">
        <v>10821</v>
      </c>
      <c r="E1807">
        <v>20284</v>
      </c>
      <c r="F1807" t="s">
        <v>4514</v>
      </c>
      <c r="G1807" t="s">
        <v>4515</v>
      </c>
      <c r="H1807" t="s">
        <v>16</v>
      </c>
      <c r="K1807" s="5">
        <v>73525108865</v>
      </c>
      <c r="L1807">
        <v>2.39</v>
      </c>
      <c r="M1807">
        <v>0.9</v>
      </c>
      <c r="N1807">
        <v>0.56000000000000005</v>
      </c>
      <c r="O1807">
        <v>107</v>
      </c>
      <c r="P1807" t="s">
        <v>3188</v>
      </c>
      <c r="Q1807">
        <v>4245</v>
      </c>
      <c r="R1807" t="s">
        <v>4516</v>
      </c>
      <c r="S1807" t="s">
        <v>4517</v>
      </c>
    </row>
    <row r="1808" spans="1:19" x14ac:dyDescent="0.2">
      <c r="A1808" s="4">
        <f t="shared" si="84"/>
        <v>313.09000000000003</v>
      </c>
      <c r="B1808" s="4">
        <f t="shared" si="85"/>
        <v>117.9</v>
      </c>
      <c r="C1808" s="2">
        <f t="shared" si="86"/>
        <v>131</v>
      </c>
      <c r="D1808">
        <v>10792</v>
      </c>
      <c r="E1808">
        <v>20255</v>
      </c>
      <c r="F1808" t="s">
        <v>4518</v>
      </c>
      <c r="G1808" t="s">
        <v>4519</v>
      </c>
      <c r="H1808" t="s">
        <v>16</v>
      </c>
      <c r="K1808" s="5">
        <v>73525108896</v>
      </c>
      <c r="L1808">
        <v>2.39</v>
      </c>
      <c r="M1808">
        <v>0.9</v>
      </c>
      <c r="N1808">
        <v>0.56000000000000005</v>
      </c>
      <c r="O1808">
        <v>131</v>
      </c>
      <c r="P1808" t="s">
        <v>3188</v>
      </c>
      <c r="Q1808">
        <v>4245</v>
      </c>
      <c r="R1808" t="s">
        <v>4516</v>
      </c>
      <c r="S1808" t="s">
        <v>4520</v>
      </c>
    </row>
    <row r="1809" spans="1:19" x14ac:dyDescent="0.2">
      <c r="A1809" s="4">
        <f t="shared" si="84"/>
        <v>100.38000000000001</v>
      </c>
      <c r="B1809" s="4">
        <f t="shared" si="85"/>
        <v>37.800000000000004</v>
      </c>
      <c r="C1809" s="2">
        <f t="shared" si="86"/>
        <v>42</v>
      </c>
      <c r="D1809">
        <v>10819</v>
      </c>
      <c r="E1809">
        <v>20282</v>
      </c>
      <c r="F1809" t="s">
        <v>4468</v>
      </c>
      <c r="G1809" t="s">
        <v>4469</v>
      </c>
      <c r="H1809" t="s">
        <v>16</v>
      </c>
      <c r="K1809" s="5">
        <v>599717573677</v>
      </c>
      <c r="L1809">
        <v>2.39</v>
      </c>
      <c r="M1809">
        <v>0.9</v>
      </c>
      <c r="N1809">
        <v>0.56000000000000005</v>
      </c>
      <c r="O1809">
        <v>42</v>
      </c>
      <c r="P1809" t="s">
        <v>3188</v>
      </c>
      <c r="Q1809">
        <v>4245</v>
      </c>
      <c r="R1809" t="s">
        <v>4470</v>
      </c>
      <c r="S1809" t="s">
        <v>4471</v>
      </c>
    </row>
    <row r="1810" spans="1:19" x14ac:dyDescent="0.2">
      <c r="A1810" s="4">
        <f t="shared" si="84"/>
        <v>207.93</v>
      </c>
      <c r="B1810" s="4">
        <f t="shared" si="85"/>
        <v>78.3</v>
      </c>
      <c r="C1810" s="2">
        <f t="shared" si="86"/>
        <v>87</v>
      </c>
      <c r="D1810">
        <v>10715</v>
      </c>
      <c r="E1810">
        <v>20178</v>
      </c>
      <c r="F1810" t="s">
        <v>4511</v>
      </c>
      <c r="G1810" t="s">
        <v>4512</v>
      </c>
      <c r="H1810" t="s">
        <v>16</v>
      </c>
      <c r="K1810" s="5">
        <v>73525108926</v>
      </c>
      <c r="L1810">
        <v>2.39</v>
      </c>
      <c r="M1810">
        <v>0.9</v>
      </c>
      <c r="N1810">
        <v>0.56000000000000005</v>
      </c>
      <c r="O1810">
        <v>87</v>
      </c>
      <c r="P1810" t="s">
        <v>3188</v>
      </c>
      <c r="Q1810">
        <v>4245</v>
      </c>
      <c r="R1810" t="s">
        <v>4470</v>
      </c>
      <c r="S1810" t="s">
        <v>4513</v>
      </c>
    </row>
    <row r="1811" spans="1:19" x14ac:dyDescent="0.2">
      <c r="A1811" s="4">
        <f t="shared" si="84"/>
        <v>114.72</v>
      </c>
      <c r="B1811" s="4">
        <f t="shared" si="85"/>
        <v>43.2</v>
      </c>
      <c r="C1811" s="2">
        <f t="shared" si="86"/>
        <v>48</v>
      </c>
      <c r="D1811">
        <v>10823</v>
      </c>
      <c r="E1811">
        <v>20286</v>
      </c>
      <c r="F1811" t="s">
        <v>4496</v>
      </c>
      <c r="G1811" t="s">
        <v>4497</v>
      </c>
      <c r="H1811" t="s">
        <v>16</v>
      </c>
      <c r="K1811" s="5">
        <v>73525108933</v>
      </c>
      <c r="L1811">
        <v>2.39</v>
      </c>
      <c r="M1811">
        <v>0.9</v>
      </c>
      <c r="N1811">
        <v>0.56000000000000005</v>
      </c>
      <c r="O1811">
        <v>48</v>
      </c>
      <c r="P1811" t="s">
        <v>3188</v>
      </c>
      <c r="Q1811">
        <v>4245</v>
      </c>
      <c r="R1811" t="s">
        <v>4498</v>
      </c>
      <c r="S1811" t="s">
        <v>4499</v>
      </c>
    </row>
    <row r="1812" spans="1:19" x14ac:dyDescent="0.2">
      <c r="A1812" s="4">
        <f t="shared" si="84"/>
        <v>191.20000000000002</v>
      </c>
      <c r="B1812" s="4">
        <f t="shared" si="85"/>
        <v>72</v>
      </c>
      <c r="C1812" s="2">
        <f t="shared" si="86"/>
        <v>80</v>
      </c>
      <c r="D1812">
        <v>10665</v>
      </c>
      <c r="E1812">
        <v>20122</v>
      </c>
      <c r="F1812" t="s">
        <v>4508</v>
      </c>
      <c r="G1812" t="s">
        <v>4509</v>
      </c>
      <c r="H1812" t="s">
        <v>16</v>
      </c>
      <c r="K1812" s="5">
        <v>73525108940</v>
      </c>
      <c r="L1812">
        <v>2.39</v>
      </c>
      <c r="M1812">
        <v>0.9</v>
      </c>
      <c r="N1812">
        <v>0.56000000000000005</v>
      </c>
      <c r="O1812">
        <v>80</v>
      </c>
      <c r="P1812" t="s">
        <v>3188</v>
      </c>
      <c r="Q1812">
        <v>4245</v>
      </c>
      <c r="R1812" t="s">
        <v>4498</v>
      </c>
      <c r="S1812" t="s">
        <v>4510</v>
      </c>
    </row>
    <row r="1813" spans="1:19" x14ac:dyDescent="0.2">
      <c r="A1813" s="4">
        <f t="shared" si="84"/>
        <v>57.36</v>
      </c>
      <c r="B1813" s="4">
        <f t="shared" si="85"/>
        <v>21.6</v>
      </c>
      <c r="C1813" s="2">
        <f t="shared" si="86"/>
        <v>24</v>
      </c>
      <c r="D1813">
        <v>10818</v>
      </c>
      <c r="E1813">
        <v>20281</v>
      </c>
      <c r="F1813" t="s">
        <v>4063</v>
      </c>
      <c r="G1813" t="s">
        <v>4064</v>
      </c>
      <c r="H1813" t="s">
        <v>16</v>
      </c>
      <c r="K1813" s="5">
        <v>73525108964</v>
      </c>
      <c r="L1813">
        <v>2.39</v>
      </c>
      <c r="M1813">
        <v>0.9</v>
      </c>
      <c r="N1813">
        <v>0.56000000000000005</v>
      </c>
      <c r="O1813">
        <v>24</v>
      </c>
      <c r="P1813" t="s">
        <v>3188</v>
      </c>
      <c r="Q1813">
        <v>4245</v>
      </c>
      <c r="R1813" t="s">
        <v>4065</v>
      </c>
      <c r="S1813" t="s">
        <v>4066</v>
      </c>
    </row>
    <row r="1814" spans="1:19" x14ac:dyDescent="0.2">
      <c r="A1814" s="4">
        <f t="shared" si="84"/>
        <v>112.33000000000001</v>
      </c>
      <c r="B1814" s="4">
        <f t="shared" si="85"/>
        <v>42.300000000000004</v>
      </c>
      <c r="C1814" s="2">
        <f t="shared" si="86"/>
        <v>47</v>
      </c>
      <c r="D1814">
        <v>10817</v>
      </c>
      <c r="E1814">
        <v>20280</v>
      </c>
      <c r="F1814" t="s">
        <v>4486</v>
      </c>
      <c r="G1814" t="s">
        <v>4487</v>
      </c>
      <c r="H1814" t="s">
        <v>16</v>
      </c>
      <c r="K1814" s="5">
        <v>198959129175</v>
      </c>
      <c r="L1814">
        <v>2.39</v>
      </c>
      <c r="M1814">
        <v>0.9</v>
      </c>
      <c r="N1814">
        <v>0.56000000000000005</v>
      </c>
      <c r="O1814">
        <v>47</v>
      </c>
      <c r="P1814" t="s">
        <v>3188</v>
      </c>
      <c r="Q1814">
        <v>4245</v>
      </c>
      <c r="R1814" t="s">
        <v>4393</v>
      </c>
      <c r="S1814" t="s">
        <v>4488</v>
      </c>
    </row>
    <row r="1815" spans="1:19" x14ac:dyDescent="0.2">
      <c r="A1815" s="4">
        <f t="shared" si="84"/>
        <v>81.260000000000005</v>
      </c>
      <c r="B1815" s="4">
        <f t="shared" si="85"/>
        <v>30.6</v>
      </c>
      <c r="C1815" s="2">
        <f t="shared" si="86"/>
        <v>34</v>
      </c>
      <c r="D1815">
        <v>10744</v>
      </c>
      <c r="E1815">
        <v>20207</v>
      </c>
      <c r="F1815" t="s">
        <v>4391</v>
      </c>
      <c r="G1815" t="s">
        <v>4392</v>
      </c>
      <c r="H1815" t="s">
        <v>16</v>
      </c>
      <c r="K1815" s="5">
        <v>73525186863</v>
      </c>
      <c r="L1815">
        <v>2.39</v>
      </c>
      <c r="M1815">
        <v>0.9</v>
      </c>
      <c r="N1815">
        <v>0.56000000000000005</v>
      </c>
      <c r="O1815">
        <v>34</v>
      </c>
      <c r="P1815" t="s">
        <v>3188</v>
      </c>
      <c r="Q1815">
        <v>4245</v>
      </c>
      <c r="R1815" t="s">
        <v>4393</v>
      </c>
      <c r="S1815" t="s">
        <v>4394</v>
      </c>
    </row>
    <row r="1816" spans="1:19" x14ac:dyDescent="0.2">
      <c r="A1816" s="4">
        <f t="shared" si="84"/>
        <v>169.69</v>
      </c>
      <c r="B1816" s="4">
        <f t="shared" si="85"/>
        <v>63.9</v>
      </c>
      <c r="C1816" s="2">
        <f t="shared" si="86"/>
        <v>71</v>
      </c>
      <c r="D1816">
        <v>10803</v>
      </c>
      <c r="E1816">
        <v>20266</v>
      </c>
      <c r="F1816" t="s">
        <v>4505</v>
      </c>
      <c r="G1816" t="s">
        <v>4506</v>
      </c>
      <c r="H1816" t="s">
        <v>16</v>
      </c>
      <c r="K1816" s="5">
        <v>856261468687</v>
      </c>
      <c r="L1816">
        <v>2.39</v>
      </c>
      <c r="M1816">
        <v>0.9</v>
      </c>
      <c r="N1816">
        <v>0.56000000000000005</v>
      </c>
      <c r="O1816">
        <v>71</v>
      </c>
      <c r="P1816" t="s">
        <v>3188</v>
      </c>
      <c r="Q1816" t="s">
        <v>3551</v>
      </c>
      <c r="R1816" t="s">
        <v>4393</v>
      </c>
      <c r="S1816" t="s">
        <v>4507</v>
      </c>
    </row>
    <row r="1817" spans="1:19" x14ac:dyDescent="0.2">
      <c r="A1817" s="4">
        <f t="shared" si="84"/>
        <v>88.83</v>
      </c>
      <c r="B1817" s="4">
        <f t="shared" si="85"/>
        <v>42.300000000000004</v>
      </c>
      <c r="C1817" s="2">
        <f t="shared" si="86"/>
        <v>47</v>
      </c>
      <c r="D1817">
        <v>10815</v>
      </c>
      <c r="E1817">
        <v>20278</v>
      </c>
      <c r="F1817" t="s">
        <v>4482</v>
      </c>
      <c r="G1817" t="s">
        <v>4483</v>
      </c>
      <c r="H1817" t="s">
        <v>16</v>
      </c>
      <c r="K1817" s="5">
        <v>73525191805</v>
      </c>
      <c r="L1817">
        <v>1.89</v>
      </c>
      <c r="M1817">
        <v>0.9</v>
      </c>
      <c r="N1817">
        <v>0.56000000000000005</v>
      </c>
      <c r="O1817">
        <v>47</v>
      </c>
      <c r="P1817" t="s">
        <v>3188</v>
      </c>
      <c r="Q1817">
        <v>4245</v>
      </c>
      <c r="R1817" t="s">
        <v>4484</v>
      </c>
      <c r="S1817" t="s">
        <v>4485</v>
      </c>
    </row>
    <row r="1818" spans="1:19" x14ac:dyDescent="0.2">
      <c r="A1818" s="4">
        <f t="shared" si="84"/>
        <v>23.88</v>
      </c>
      <c r="B1818" s="4">
        <f t="shared" si="85"/>
        <v>11.16</v>
      </c>
      <c r="C1818" s="2">
        <f t="shared" si="86"/>
        <v>12</v>
      </c>
      <c r="D1818">
        <v>11836</v>
      </c>
      <c r="E1818">
        <v>21600</v>
      </c>
      <c r="F1818" t="s">
        <v>3746</v>
      </c>
      <c r="G1818" t="s">
        <v>3747</v>
      </c>
      <c r="H1818" t="s">
        <v>16</v>
      </c>
      <c r="K1818" s="5">
        <v>39938172558</v>
      </c>
      <c r="L1818">
        <v>1.99</v>
      </c>
      <c r="M1818">
        <v>0.93</v>
      </c>
      <c r="N1818">
        <v>0.5</v>
      </c>
      <c r="O1818">
        <v>12</v>
      </c>
      <c r="P1818" t="s">
        <v>3188</v>
      </c>
      <c r="Q1818">
        <v>12794</v>
      </c>
      <c r="R1818" t="s">
        <v>3748</v>
      </c>
      <c r="S1818" t="s">
        <v>3749</v>
      </c>
    </row>
    <row r="1819" spans="1:19" x14ac:dyDescent="0.2">
      <c r="A1819" s="4">
        <f t="shared" si="84"/>
        <v>47.76</v>
      </c>
      <c r="B1819" s="4">
        <f t="shared" si="85"/>
        <v>22.080000000000002</v>
      </c>
      <c r="C1819" s="2">
        <f t="shared" si="86"/>
        <v>24</v>
      </c>
      <c r="D1819">
        <v>10723</v>
      </c>
      <c r="E1819">
        <v>20186</v>
      </c>
      <c r="F1819" t="s">
        <v>4056</v>
      </c>
      <c r="G1819" t="s">
        <v>4057</v>
      </c>
      <c r="H1819" t="s">
        <v>16</v>
      </c>
      <c r="K1819" s="5">
        <v>73525740164</v>
      </c>
      <c r="L1819">
        <v>1.99</v>
      </c>
      <c r="M1819">
        <v>0.92</v>
      </c>
      <c r="N1819">
        <v>0.43</v>
      </c>
      <c r="O1819">
        <v>24</v>
      </c>
      <c r="P1819" t="s">
        <v>3188</v>
      </c>
      <c r="Q1819">
        <v>12794</v>
      </c>
      <c r="R1819" t="s">
        <v>4058</v>
      </c>
      <c r="S1819" t="s">
        <v>4059</v>
      </c>
    </row>
    <row r="1820" spans="1:19" x14ac:dyDescent="0.2">
      <c r="A1820" s="4">
        <f t="shared" si="84"/>
        <v>52.56</v>
      </c>
      <c r="B1820" s="4">
        <f t="shared" si="85"/>
        <v>19.919999999999998</v>
      </c>
      <c r="C1820" s="2">
        <f t="shared" si="86"/>
        <v>24</v>
      </c>
      <c r="D1820">
        <v>10720</v>
      </c>
      <c r="E1820">
        <v>20183</v>
      </c>
      <c r="F1820" t="s">
        <v>4049</v>
      </c>
      <c r="G1820" t="s">
        <v>4050</v>
      </c>
      <c r="H1820" t="s">
        <v>16</v>
      </c>
      <c r="K1820" s="5">
        <v>73525740270</v>
      </c>
      <c r="L1820">
        <v>2.19</v>
      </c>
      <c r="M1820">
        <v>0.83</v>
      </c>
      <c r="N1820">
        <v>0.56000000000000005</v>
      </c>
      <c r="O1820">
        <v>24</v>
      </c>
      <c r="P1820" t="s">
        <v>3188</v>
      </c>
      <c r="Q1820">
        <v>4245</v>
      </c>
      <c r="R1820" t="s">
        <v>4051</v>
      </c>
      <c r="S1820" t="s">
        <v>4052</v>
      </c>
    </row>
    <row r="1821" spans="1:19" x14ac:dyDescent="0.2">
      <c r="A1821" s="4">
        <f t="shared" si="84"/>
        <v>63.68</v>
      </c>
      <c r="B1821" s="4">
        <f t="shared" si="85"/>
        <v>29.44</v>
      </c>
      <c r="C1821" s="2">
        <f t="shared" si="86"/>
        <v>32</v>
      </c>
      <c r="D1821">
        <v>10710</v>
      </c>
      <c r="E1821">
        <v>20173</v>
      </c>
      <c r="F1821" t="s">
        <v>4377</v>
      </c>
      <c r="G1821" t="s">
        <v>4378</v>
      </c>
      <c r="H1821" t="s">
        <v>16</v>
      </c>
      <c r="K1821" s="5">
        <v>73525106083</v>
      </c>
      <c r="L1821">
        <v>1.99</v>
      </c>
      <c r="M1821">
        <v>0.92</v>
      </c>
      <c r="N1821">
        <v>0.5</v>
      </c>
      <c r="O1821">
        <v>32</v>
      </c>
      <c r="P1821" t="s">
        <v>3188</v>
      </c>
      <c r="Q1821">
        <v>12794</v>
      </c>
      <c r="R1821" t="s">
        <v>4058</v>
      </c>
      <c r="S1821" t="s">
        <v>4379</v>
      </c>
    </row>
    <row r="1822" spans="1:19" x14ac:dyDescent="0.2">
      <c r="A1822" s="4">
        <f t="shared" si="84"/>
        <v>20.79</v>
      </c>
      <c r="B1822" s="4">
        <f t="shared" si="85"/>
        <v>10.120000000000001</v>
      </c>
      <c r="C1822" s="2">
        <f t="shared" si="86"/>
        <v>11</v>
      </c>
      <c r="D1822">
        <v>10730</v>
      </c>
      <c r="E1822">
        <v>20193</v>
      </c>
      <c r="F1822" t="s">
        <v>3420</v>
      </c>
      <c r="G1822" t="s">
        <v>3421</v>
      </c>
      <c r="H1822" t="s">
        <v>16</v>
      </c>
      <c r="K1822" s="5">
        <v>39938001988</v>
      </c>
      <c r="L1822">
        <v>1.89</v>
      </c>
      <c r="M1822">
        <v>0.92</v>
      </c>
      <c r="N1822">
        <v>0.43</v>
      </c>
      <c r="O1822">
        <v>11</v>
      </c>
      <c r="P1822" t="s">
        <v>3188</v>
      </c>
      <c r="Q1822">
        <v>12794</v>
      </c>
      <c r="R1822" t="s">
        <v>1373</v>
      </c>
      <c r="S1822" t="s">
        <v>3422</v>
      </c>
    </row>
    <row r="1823" spans="1:19" x14ac:dyDescent="0.2">
      <c r="A1823" s="4">
        <f t="shared" si="84"/>
        <v>23.88</v>
      </c>
      <c r="B1823" s="4">
        <f t="shared" si="85"/>
        <v>11.040000000000001</v>
      </c>
      <c r="C1823" s="2">
        <f t="shared" si="86"/>
        <v>12</v>
      </c>
      <c r="D1823">
        <v>10739</v>
      </c>
      <c r="E1823">
        <v>20202</v>
      </c>
      <c r="F1823" t="s">
        <v>3560</v>
      </c>
      <c r="G1823" t="s">
        <v>3561</v>
      </c>
      <c r="H1823" t="s">
        <v>16</v>
      </c>
      <c r="K1823" s="5">
        <v>39938002770</v>
      </c>
      <c r="L1823">
        <v>1.99</v>
      </c>
      <c r="M1823">
        <v>0.92</v>
      </c>
      <c r="N1823">
        <v>0.43</v>
      </c>
      <c r="O1823">
        <v>12</v>
      </c>
      <c r="P1823" t="s">
        <v>3188</v>
      </c>
      <c r="Q1823">
        <v>12794</v>
      </c>
      <c r="R1823" t="s">
        <v>1373</v>
      </c>
      <c r="S1823" t="s">
        <v>3562</v>
      </c>
    </row>
    <row r="1824" spans="1:19" x14ac:dyDescent="0.2">
      <c r="A1824" s="4">
        <f t="shared" si="84"/>
        <v>47.76</v>
      </c>
      <c r="B1824" s="4">
        <f t="shared" si="85"/>
        <v>22.32</v>
      </c>
      <c r="C1824" s="2">
        <f t="shared" si="86"/>
        <v>24</v>
      </c>
      <c r="D1824">
        <v>11804</v>
      </c>
      <c r="E1824">
        <v>21568</v>
      </c>
      <c r="F1824" t="s">
        <v>4158</v>
      </c>
      <c r="G1824" t="s">
        <v>4159</v>
      </c>
      <c r="H1824" t="s">
        <v>16</v>
      </c>
      <c r="K1824" s="5">
        <v>1026085966217</v>
      </c>
      <c r="L1824">
        <v>1.99</v>
      </c>
      <c r="M1824">
        <v>0.93</v>
      </c>
      <c r="N1824">
        <v>0.43</v>
      </c>
      <c r="O1824">
        <v>24</v>
      </c>
      <c r="P1824" t="s">
        <v>3188</v>
      </c>
      <c r="Q1824">
        <v>12794</v>
      </c>
      <c r="R1824" t="s">
        <v>2128</v>
      </c>
      <c r="S1824" t="s">
        <v>4160</v>
      </c>
    </row>
    <row r="1825" spans="1:19" x14ac:dyDescent="0.2">
      <c r="A1825" s="4">
        <f t="shared" si="84"/>
        <v>69.650000000000006</v>
      </c>
      <c r="B1825" s="4">
        <f t="shared" si="85"/>
        <v>32.200000000000003</v>
      </c>
      <c r="C1825" s="2">
        <f t="shared" si="86"/>
        <v>35</v>
      </c>
      <c r="D1825">
        <v>10717</v>
      </c>
      <c r="E1825">
        <v>20180</v>
      </c>
      <c r="F1825" t="s">
        <v>4408</v>
      </c>
      <c r="G1825" t="s">
        <v>4409</v>
      </c>
      <c r="H1825" t="s">
        <v>16</v>
      </c>
      <c r="K1825" s="5">
        <v>39938003432</v>
      </c>
      <c r="L1825">
        <v>1.99</v>
      </c>
      <c r="M1825">
        <v>0.92</v>
      </c>
      <c r="N1825">
        <v>0.5</v>
      </c>
      <c r="O1825">
        <v>35</v>
      </c>
      <c r="P1825" t="s">
        <v>3188</v>
      </c>
      <c r="Q1825">
        <v>12794</v>
      </c>
      <c r="R1825" t="s">
        <v>1373</v>
      </c>
      <c r="S1825" t="s">
        <v>4410</v>
      </c>
    </row>
    <row r="1826" spans="1:19" x14ac:dyDescent="0.2">
      <c r="A1826" s="4">
        <f t="shared" si="84"/>
        <v>143.4</v>
      </c>
      <c r="B1826" s="4">
        <f t="shared" si="85"/>
        <v>54</v>
      </c>
      <c r="C1826" s="2">
        <f t="shared" si="86"/>
        <v>60</v>
      </c>
      <c r="D1826">
        <v>10859</v>
      </c>
      <c r="E1826">
        <v>20322</v>
      </c>
      <c r="F1826" t="s">
        <v>4502</v>
      </c>
      <c r="G1826" t="s">
        <v>4503</v>
      </c>
      <c r="H1826" t="s">
        <v>16</v>
      </c>
      <c r="K1826" s="5">
        <v>39938247416</v>
      </c>
      <c r="L1826">
        <v>2.39</v>
      </c>
      <c r="M1826">
        <v>0.9</v>
      </c>
      <c r="N1826">
        <v>0.56000000000000005</v>
      </c>
      <c r="O1826">
        <v>60</v>
      </c>
      <c r="P1826" t="s">
        <v>3188</v>
      </c>
      <c r="Q1826">
        <v>4245</v>
      </c>
      <c r="R1826" t="s">
        <v>4484</v>
      </c>
      <c r="S1826" t="s">
        <v>4504</v>
      </c>
    </row>
    <row r="1827" spans="1:19" x14ac:dyDescent="0.2">
      <c r="A1827" s="4">
        <f t="shared" si="84"/>
        <v>25.08</v>
      </c>
      <c r="B1827" s="4">
        <f t="shared" si="85"/>
        <v>12.72</v>
      </c>
      <c r="C1827" s="2">
        <f t="shared" si="86"/>
        <v>12</v>
      </c>
      <c r="D1827">
        <v>11837</v>
      </c>
      <c r="E1827">
        <v>21601</v>
      </c>
      <c r="F1827" t="s">
        <v>3750</v>
      </c>
      <c r="G1827" t="s">
        <v>3751</v>
      </c>
      <c r="H1827" t="s">
        <v>16</v>
      </c>
      <c r="K1827" s="5">
        <v>39938123253</v>
      </c>
      <c r="L1827">
        <v>2.09</v>
      </c>
      <c r="M1827">
        <v>1.06</v>
      </c>
      <c r="N1827">
        <v>0.37</v>
      </c>
      <c r="O1827">
        <v>12</v>
      </c>
      <c r="P1827" t="s">
        <v>3188</v>
      </c>
      <c r="Q1827">
        <v>12794</v>
      </c>
      <c r="R1827" t="s">
        <v>3277</v>
      </c>
      <c r="S1827" t="s">
        <v>3752</v>
      </c>
    </row>
    <row r="1828" spans="1:19" x14ac:dyDescent="0.2">
      <c r="A1828" s="4">
        <f t="shared" si="84"/>
        <v>26.290000000000003</v>
      </c>
      <c r="B1828" s="4">
        <f t="shared" si="85"/>
        <v>13.2</v>
      </c>
      <c r="C1828" s="2">
        <f t="shared" si="86"/>
        <v>11</v>
      </c>
      <c r="D1828">
        <v>11838</v>
      </c>
      <c r="E1828">
        <v>21602</v>
      </c>
      <c r="F1828" t="s">
        <v>3479</v>
      </c>
      <c r="G1828" t="s">
        <v>3480</v>
      </c>
      <c r="H1828" t="s">
        <v>16</v>
      </c>
      <c r="K1828" s="5">
        <v>73525774688</v>
      </c>
      <c r="L1828">
        <v>2.39</v>
      </c>
      <c r="M1828">
        <v>1.2</v>
      </c>
      <c r="N1828">
        <v>0.37</v>
      </c>
      <c r="O1828">
        <v>11</v>
      </c>
      <c r="P1828" t="s">
        <v>3188</v>
      </c>
      <c r="Q1828">
        <v>12794</v>
      </c>
      <c r="R1828" t="s">
        <v>3277</v>
      </c>
      <c r="S1828" t="s">
        <v>3481</v>
      </c>
    </row>
    <row r="1829" spans="1:19" x14ac:dyDescent="0.2">
      <c r="A1829" s="4">
        <f t="shared" si="84"/>
        <v>9.7799999999999994</v>
      </c>
      <c r="B1829" s="4">
        <f t="shared" si="85"/>
        <v>4.08</v>
      </c>
      <c r="C1829" s="2">
        <f t="shared" si="86"/>
        <v>2</v>
      </c>
      <c r="D1829">
        <v>11886</v>
      </c>
      <c r="E1829">
        <v>21650</v>
      </c>
      <c r="F1829" t="s">
        <v>3191</v>
      </c>
      <c r="G1829" t="s">
        <v>3192</v>
      </c>
      <c r="H1829" t="s">
        <v>16</v>
      </c>
      <c r="K1829" s="5">
        <v>39938090531</v>
      </c>
      <c r="L1829">
        <v>4.8899999999999997</v>
      </c>
      <c r="M1829">
        <v>2.04</v>
      </c>
      <c r="N1829">
        <v>0.68</v>
      </c>
      <c r="O1829">
        <v>2</v>
      </c>
      <c r="P1829" t="s">
        <v>3188</v>
      </c>
      <c r="Q1829" t="s">
        <v>3193</v>
      </c>
      <c r="R1829" t="s">
        <v>1631</v>
      </c>
      <c r="S1829" t="s">
        <v>3194</v>
      </c>
    </row>
    <row r="1830" spans="1:19" x14ac:dyDescent="0.2">
      <c r="A1830" s="4">
        <f t="shared" si="84"/>
        <v>43.9</v>
      </c>
      <c r="B1830" s="4">
        <f t="shared" si="85"/>
        <v>18.5</v>
      </c>
      <c r="C1830" s="2">
        <f t="shared" si="86"/>
        <v>10</v>
      </c>
      <c r="D1830">
        <v>11839</v>
      </c>
      <c r="E1830">
        <v>21603</v>
      </c>
      <c r="F1830" t="s">
        <v>3398</v>
      </c>
      <c r="G1830" t="s">
        <v>3399</v>
      </c>
      <c r="H1830" t="s">
        <v>16</v>
      </c>
      <c r="K1830" s="5">
        <v>73525774664</v>
      </c>
      <c r="L1830">
        <v>4.3899999999999997</v>
      </c>
      <c r="M1830">
        <v>1.85</v>
      </c>
      <c r="N1830">
        <v>0.68</v>
      </c>
      <c r="O1830">
        <v>10</v>
      </c>
      <c r="P1830" t="s">
        <v>3188</v>
      </c>
      <c r="Q1830" t="s">
        <v>1683</v>
      </c>
      <c r="R1830" t="s">
        <v>3400</v>
      </c>
      <c r="S1830" t="s">
        <v>3401</v>
      </c>
    </row>
    <row r="1831" spans="1:19" x14ac:dyDescent="0.2">
      <c r="A1831" s="4">
        <f t="shared" si="84"/>
        <v>215.55</v>
      </c>
      <c r="B1831" s="4">
        <f t="shared" si="85"/>
        <v>103.05</v>
      </c>
      <c r="C1831" s="2">
        <f t="shared" si="86"/>
        <v>45</v>
      </c>
      <c r="D1831">
        <v>10659</v>
      </c>
      <c r="E1831">
        <v>20113</v>
      </c>
      <c r="F1831" t="s">
        <v>4477</v>
      </c>
      <c r="G1831" t="s">
        <v>4478</v>
      </c>
      <c r="H1831" t="s">
        <v>16</v>
      </c>
      <c r="K1831" s="5">
        <v>73525501031</v>
      </c>
      <c r="L1831">
        <v>4.79</v>
      </c>
      <c r="M1831">
        <v>2.29</v>
      </c>
      <c r="N1831">
        <v>0.37</v>
      </c>
      <c r="O1831">
        <v>45</v>
      </c>
      <c r="P1831" t="s">
        <v>3188</v>
      </c>
      <c r="Q1831">
        <v>12794</v>
      </c>
      <c r="R1831" t="s">
        <v>3260</v>
      </c>
      <c r="S1831" t="s">
        <v>4479</v>
      </c>
    </row>
    <row r="1832" spans="1:19" x14ac:dyDescent="0.2">
      <c r="A1832" s="4">
        <f t="shared" si="84"/>
        <v>93.36</v>
      </c>
      <c r="B1832" s="4">
        <f t="shared" si="85"/>
        <v>40.799999999999997</v>
      </c>
      <c r="C1832" s="2">
        <f t="shared" si="86"/>
        <v>24</v>
      </c>
      <c r="D1832">
        <v>11684</v>
      </c>
      <c r="E1832">
        <v>21447</v>
      </c>
      <c r="F1832" t="s">
        <v>4122</v>
      </c>
      <c r="G1832" t="s">
        <v>4123</v>
      </c>
      <c r="H1832" t="s">
        <v>16</v>
      </c>
      <c r="K1832" s="5">
        <v>73525083568</v>
      </c>
      <c r="L1832">
        <v>3.89</v>
      </c>
      <c r="M1832">
        <v>1.7</v>
      </c>
      <c r="N1832">
        <v>0.43</v>
      </c>
      <c r="O1832">
        <v>24</v>
      </c>
      <c r="P1832" t="s">
        <v>3188</v>
      </c>
      <c r="Q1832" t="s">
        <v>1107</v>
      </c>
      <c r="R1832" t="s">
        <v>3260</v>
      </c>
      <c r="S1832" t="s">
        <v>4124</v>
      </c>
    </row>
    <row r="1833" spans="1:19" x14ac:dyDescent="0.2">
      <c r="A1833" s="4">
        <f t="shared" si="84"/>
        <v>37.08</v>
      </c>
      <c r="B1833" s="4">
        <f t="shared" si="85"/>
        <v>17.52</v>
      </c>
      <c r="C1833" s="2">
        <f t="shared" si="86"/>
        <v>12</v>
      </c>
      <c r="D1833">
        <v>11885</v>
      </c>
      <c r="E1833">
        <v>21649</v>
      </c>
      <c r="F1833" t="s">
        <v>3767</v>
      </c>
      <c r="G1833" t="s">
        <v>3768</v>
      </c>
      <c r="H1833" t="s">
        <v>16</v>
      </c>
      <c r="K1833" s="5">
        <v>39938090548</v>
      </c>
      <c r="L1833">
        <v>3.09</v>
      </c>
      <c r="M1833">
        <v>1.46</v>
      </c>
      <c r="N1833">
        <v>0.56000000000000005</v>
      </c>
      <c r="O1833">
        <v>12</v>
      </c>
      <c r="P1833" t="s">
        <v>3188</v>
      </c>
      <c r="Q1833" t="s">
        <v>3769</v>
      </c>
      <c r="R1833" t="s">
        <v>3260</v>
      </c>
      <c r="S1833" t="s">
        <v>3770</v>
      </c>
    </row>
    <row r="1834" spans="1:19" x14ac:dyDescent="0.2">
      <c r="A1834" s="4">
        <f t="shared" si="84"/>
        <v>31.790000000000003</v>
      </c>
      <c r="B1834" s="4">
        <f t="shared" si="85"/>
        <v>14.190000000000001</v>
      </c>
      <c r="C1834" s="2">
        <f t="shared" si="86"/>
        <v>11</v>
      </c>
      <c r="D1834">
        <v>11840</v>
      </c>
      <c r="E1834">
        <v>21604</v>
      </c>
      <c r="F1834" t="s">
        <v>3482</v>
      </c>
      <c r="G1834" t="s">
        <v>3483</v>
      </c>
      <c r="H1834" t="s">
        <v>16</v>
      </c>
      <c r="K1834" s="5">
        <v>73525774633</v>
      </c>
      <c r="L1834">
        <v>2.89</v>
      </c>
      <c r="M1834">
        <v>1.29</v>
      </c>
      <c r="N1834">
        <v>0.56000000000000005</v>
      </c>
      <c r="O1834">
        <v>11</v>
      </c>
      <c r="P1834" t="s">
        <v>3188</v>
      </c>
      <c r="Q1834" t="s">
        <v>1191</v>
      </c>
      <c r="R1834" t="s">
        <v>3260</v>
      </c>
      <c r="S1834" t="s">
        <v>3484</v>
      </c>
    </row>
    <row r="1835" spans="1:19" x14ac:dyDescent="0.2">
      <c r="A1835" s="4">
        <f t="shared" si="84"/>
        <v>148.56</v>
      </c>
      <c r="B1835" s="4">
        <f t="shared" si="85"/>
        <v>69.84</v>
      </c>
      <c r="C1835" s="2">
        <f t="shared" si="86"/>
        <v>24</v>
      </c>
      <c r="D1835">
        <v>11631</v>
      </c>
      <c r="E1835">
        <v>21389</v>
      </c>
      <c r="F1835" t="s">
        <v>4090</v>
      </c>
      <c r="G1835" t="s">
        <v>4091</v>
      </c>
      <c r="H1835" t="s">
        <v>16</v>
      </c>
      <c r="K1835" s="5">
        <v>39938290412</v>
      </c>
      <c r="L1835">
        <v>6.19</v>
      </c>
      <c r="M1835">
        <v>2.91</v>
      </c>
      <c r="N1835">
        <v>0.5</v>
      </c>
      <c r="O1835">
        <v>24</v>
      </c>
      <c r="P1835" t="s">
        <v>3188</v>
      </c>
      <c r="Q1835">
        <v>12794</v>
      </c>
      <c r="R1835" t="s">
        <v>3761</v>
      </c>
      <c r="S1835" t="s">
        <v>4092</v>
      </c>
    </row>
    <row r="1836" spans="1:19" x14ac:dyDescent="0.2">
      <c r="A1836" s="4">
        <f t="shared" si="84"/>
        <v>64.89</v>
      </c>
      <c r="B1836" s="4">
        <f t="shared" si="85"/>
        <v>31.5</v>
      </c>
      <c r="C1836" s="2">
        <f t="shared" si="86"/>
        <v>21</v>
      </c>
      <c r="D1836">
        <v>11641</v>
      </c>
      <c r="E1836">
        <v>21399</v>
      </c>
      <c r="F1836" t="s">
        <v>3934</v>
      </c>
      <c r="G1836" t="s">
        <v>3935</v>
      </c>
      <c r="H1836" t="s">
        <v>16</v>
      </c>
      <c r="K1836" s="5">
        <v>39938290429</v>
      </c>
      <c r="L1836">
        <v>3.09</v>
      </c>
      <c r="M1836">
        <v>1.5</v>
      </c>
      <c r="N1836">
        <v>0.43</v>
      </c>
      <c r="O1836">
        <v>21</v>
      </c>
      <c r="P1836" t="s">
        <v>3188</v>
      </c>
      <c r="Q1836">
        <v>12794</v>
      </c>
      <c r="R1836" t="s">
        <v>3197</v>
      </c>
      <c r="S1836" t="s">
        <v>3936</v>
      </c>
    </row>
    <row r="1837" spans="1:19" x14ac:dyDescent="0.2">
      <c r="A1837" s="4">
        <f t="shared" si="84"/>
        <v>64.56</v>
      </c>
      <c r="B1837" s="4">
        <f t="shared" si="85"/>
        <v>31.44</v>
      </c>
      <c r="C1837" s="2">
        <f t="shared" si="86"/>
        <v>24</v>
      </c>
      <c r="D1837">
        <v>11648</v>
      </c>
      <c r="E1837">
        <v>21406</v>
      </c>
      <c r="F1837" t="s">
        <v>4106</v>
      </c>
      <c r="G1837" t="s">
        <v>4107</v>
      </c>
      <c r="H1837" t="s">
        <v>16</v>
      </c>
      <c r="K1837" s="5">
        <v>39938290450</v>
      </c>
      <c r="L1837">
        <v>2.69</v>
      </c>
      <c r="M1837">
        <v>1.31</v>
      </c>
      <c r="N1837">
        <v>0.37</v>
      </c>
      <c r="O1837">
        <v>24</v>
      </c>
      <c r="P1837" t="s">
        <v>3188</v>
      </c>
      <c r="Q1837">
        <v>12794</v>
      </c>
      <c r="R1837" t="s">
        <v>3277</v>
      </c>
      <c r="S1837" t="s">
        <v>4108</v>
      </c>
    </row>
    <row r="1838" spans="1:19" x14ac:dyDescent="0.2">
      <c r="A1838" s="4">
        <f t="shared" si="84"/>
        <v>32.31</v>
      </c>
      <c r="B1838" s="4">
        <f t="shared" si="85"/>
        <v>15.299999999999999</v>
      </c>
      <c r="C1838" s="2">
        <f t="shared" si="86"/>
        <v>9</v>
      </c>
      <c r="D1838">
        <v>11876</v>
      </c>
      <c r="E1838">
        <v>21640</v>
      </c>
      <c r="F1838" t="s">
        <v>3311</v>
      </c>
      <c r="G1838" t="s">
        <v>3312</v>
      </c>
      <c r="H1838" t="s">
        <v>16</v>
      </c>
      <c r="K1838" s="5">
        <v>39938326845</v>
      </c>
      <c r="L1838">
        <v>3.59</v>
      </c>
      <c r="M1838">
        <v>1.7</v>
      </c>
      <c r="N1838">
        <v>0.37</v>
      </c>
      <c r="O1838">
        <v>9</v>
      </c>
      <c r="P1838" t="s">
        <v>3188</v>
      </c>
      <c r="Q1838">
        <v>7794</v>
      </c>
      <c r="R1838" t="s">
        <v>3313</v>
      </c>
      <c r="S1838" t="s">
        <v>3314</v>
      </c>
    </row>
    <row r="1839" spans="1:19" x14ac:dyDescent="0.2">
      <c r="A1839" s="4">
        <f t="shared" si="84"/>
        <v>39.489999999999995</v>
      </c>
      <c r="B1839" s="4">
        <f t="shared" si="85"/>
        <v>18.7</v>
      </c>
      <c r="C1839" s="2">
        <f t="shared" si="86"/>
        <v>11</v>
      </c>
      <c r="D1839">
        <v>11877</v>
      </c>
      <c r="E1839">
        <v>21641</v>
      </c>
      <c r="F1839" t="s">
        <v>3503</v>
      </c>
      <c r="G1839" t="s">
        <v>3504</v>
      </c>
      <c r="H1839" t="s">
        <v>16</v>
      </c>
      <c r="K1839" s="5">
        <v>39938326876</v>
      </c>
      <c r="L1839">
        <v>3.59</v>
      </c>
      <c r="M1839">
        <v>1.7</v>
      </c>
      <c r="N1839">
        <v>0.43</v>
      </c>
      <c r="O1839">
        <v>11</v>
      </c>
      <c r="P1839" t="s">
        <v>3188</v>
      </c>
      <c r="Q1839">
        <v>7796</v>
      </c>
      <c r="R1839" t="s">
        <v>3505</v>
      </c>
      <c r="S1839" t="s">
        <v>3506</v>
      </c>
    </row>
    <row r="1840" spans="1:19" x14ac:dyDescent="0.2">
      <c r="A1840" s="4">
        <f t="shared" si="84"/>
        <v>35.089999999999996</v>
      </c>
      <c r="B1840" s="4">
        <f t="shared" si="85"/>
        <v>15.95</v>
      </c>
      <c r="C1840" s="2">
        <f t="shared" si="86"/>
        <v>11</v>
      </c>
      <c r="D1840">
        <v>11873</v>
      </c>
      <c r="E1840">
        <v>21637</v>
      </c>
      <c r="F1840" t="s">
        <v>3499</v>
      </c>
      <c r="G1840" t="s">
        <v>3500</v>
      </c>
      <c r="H1840" t="s">
        <v>16</v>
      </c>
      <c r="K1840" s="5">
        <v>39938326883</v>
      </c>
      <c r="L1840">
        <v>3.19</v>
      </c>
      <c r="M1840">
        <v>1.45</v>
      </c>
      <c r="N1840">
        <v>0.43</v>
      </c>
      <c r="O1840">
        <v>11</v>
      </c>
      <c r="P1840" t="s">
        <v>3188</v>
      </c>
      <c r="Q1840">
        <v>4060</v>
      </c>
      <c r="R1840" t="s">
        <v>3501</v>
      </c>
      <c r="S1840" t="s">
        <v>3502</v>
      </c>
    </row>
    <row r="1841" spans="1:19" x14ac:dyDescent="0.2">
      <c r="A1841" s="4">
        <f t="shared" si="84"/>
        <v>8.9700000000000006</v>
      </c>
      <c r="B1841" s="4">
        <f t="shared" si="85"/>
        <v>4.1100000000000003</v>
      </c>
      <c r="C1841" s="2">
        <f t="shared" si="86"/>
        <v>3</v>
      </c>
      <c r="D1841">
        <v>11714</v>
      </c>
      <c r="E1841">
        <v>21477</v>
      </c>
      <c r="F1841" t="s">
        <v>3195</v>
      </c>
      <c r="G1841" t="s">
        <v>3196</v>
      </c>
      <c r="H1841" t="s">
        <v>16</v>
      </c>
      <c r="K1841" s="5">
        <v>39938332433</v>
      </c>
      <c r="L1841">
        <v>2.99</v>
      </c>
      <c r="M1841">
        <v>1.37</v>
      </c>
      <c r="N1841">
        <v>0.43</v>
      </c>
      <c r="O1841">
        <v>3</v>
      </c>
      <c r="P1841" t="s">
        <v>3188</v>
      </c>
      <c r="Q1841" t="s">
        <v>1514</v>
      </c>
      <c r="R1841" t="s">
        <v>3197</v>
      </c>
      <c r="S1841" t="s">
        <v>3198</v>
      </c>
    </row>
    <row r="1842" spans="1:19" x14ac:dyDescent="0.2">
      <c r="A1842" s="4">
        <f t="shared" si="84"/>
        <v>35.880000000000003</v>
      </c>
      <c r="B1842" s="4">
        <f t="shared" si="85"/>
        <v>16.32</v>
      </c>
      <c r="C1842" s="2">
        <f t="shared" si="86"/>
        <v>12</v>
      </c>
      <c r="D1842">
        <v>11875</v>
      </c>
      <c r="E1842">
        <v>21639</v>
      </c>
      <c r="F1842" t="s">
        <v>3756</v>
      </c>
      <c r="G1842" t="s">
        <v>3757</v>
      </c>
      <c r="H1842" t="s">
        <v>16</v>
      </c>
      <c r="K1842" s="5">
        <v>39938332969</v>
      </c>
      <c r="L1842">
        <v>2.99</v>
      </c>
      <c r="M1842">
        <v>1.36</v>
      </c>
      <c r="N1842">
        <v>0.43</v>
      </c>
      <c r="O1842">
        <v>12</v>
      </c>
      <c r="P1842" t="s">
        <v>3188</v>
      </c>
      <c r="Q1842" t="s">
        <v>1514</v>
      </c>
      <c r="R1842" t="s">
        <v>3197</v>
      </c>
      <c r="S1842" t="s">
        <v>3758</v>
      </c>
    </row>
    <row r="1843" spans="1:19" x14ac:dyDescent="0.2">
      <c r="A1843" s="4">
        <f t="shared" si="84"/>
        <v>59.88</v>
      </c>
      <c r="B1843" s="4">
        <f t="shared" si="85"/>
        <v>28.799999999999997</v>
      </c>
      <c r="C1843" s="2">
        <f t="shared" si="86"/>
        <v>12</v>
      </c>
      <c r="D1843">
        <v>11878</v>
      </c>
      <c r="E1843">
        <v>21642</v>
      </c>
      <c r="F1843" t="s">
        <v>3759</v>
      </c>
      <c r="G1843" t="s">
        <v>3760</v>
      </c>
      <c r="H1843" t="s">
        <v>16</v>
      </c>
      <c r="K1843" s="5">
        <v>39938332976</v>
      </c>
      <c r="L1843">
        <v>4.99</v>
      </c>
      <c r="M1843">
        <v>2.4</v>
      </c>
      <c r="N1843">
        <v>0.43</v>
      </c>
      <c r="O1843">
        <v>12</v>
      </c>
      <c r="P1843" t="s">
        <v>3188</v>
      </c>
      <c r="Q1843">
        <v>7795</v>
      </c>
      <c r="R1843" t="s">
        <v>3761</v>
      </c>
      <c r="S1843" t="s">
        <v>3762</v>
      </c>
    </row>
    <row r="1844" spans="1:19" x14ac:dyDescent="0.2">
      <c r="A1844" s="4">
        <f t="shared" si="84"/>
        <v>67.08</v>
      </c>
      <c r="B1844" s="4">
        <f t="shared" si="85"/>
        <v>28.799999999999997</v>
      </c>
      <c r="C1844" s="2">
        <f t="shared" si="86"/>
        <v>12</v>
      </c>
      <c r="D1844">
        <v>11874</v>
      </c>
      <c r="E1844">
        <v>21638</v>
      </c>
      <c r="F1844" t="s">
        <v>3753</v>
      </c>
      <c r="G1844" t="s">
        <v>3754</v>
      </c>
      <c r="H1844" t="s">
        <v>16</v>
      </c>
      <c r="K1844" s="5">
        <v>39938333003</v>
      </c>
      <c r="L1844">
        <v>5.59</v>
      </c>
      <c r="M1844">
        <v>2.4</v>
      </c>
      <c r="N1844">
        <v>0.68</v>
      </c>
      <c r="O1844">
        <v>12</v>
      </c>
      <c r="P1844" t="s">
        <v>3188</v>
      </c>
      <c r="Q1844" t="s">
        <v>1683</v>
      </c>
      <c r="R1844" t="s">
        <v>3400</v>
      </c>
      <c r="S1844" t="s">
        <v>3755</v>
      </c>
    </row>
    <row r="1845" spans="1:19" x14ac:dyDescent="0.2">
      <c r="A1845" s="4">
        <f t="shared" si="84"/>
        <v>71.7</v>
      </c>
      <c r="B1845" s="4">
        <f t="shared" si="85"/>
        <v>27</v>
      </c>
      <c r="C1845" s="2">
        <f t="shared" si="86"/>
        <v>30</v>
      </c>
      <c r="D1845">
        <v>10822</v>
      </c>
      <c r="E1845">
        <v>20285</v>
      </c>
      <c r="F1845" t="s">
        <v>4366</v>
      </c>
      <c r="G1845" t="s">
        <v>4367</v>
      </c>
      <c r="H1845" t="s">
        <v>16</v>
      </c>
      <c r="K1845" s="5">
        <v>39938348922</v>
      </c>
      <c r="L1845">
        <v>2.39</v>
      </c>
      <c r="M1845">
        <v>0.9</v>
      </c>
      <c r="N1845">
        <v>0.56000000000000005</v>
      </c>
      <c r="O1845">
        <v>30</v>
      </c>
      <c r="P1845" t="s">
        <v>3188</v>
      </c>
      <c r="Q1845">
        <v>4245</v>
      </c>
      <c r="R1845" t="s">
        <v>4368</v>
      </c>
      <c r="S1845" t="s">
        <v>4369</v>
      </c>
    </row>
    <row r="1846" spans="1:19" x14ac:dyDescent="0.2">
      <c r="A1846" s="4">
        <f t="shared" si="84"/>
        <v>21.89</v>
      </c>
      <c r="B1846" s="4">
        <f t="shared" si="85"/>
        <v>10.23</v>
      </c>
      <c r="C1846" s="2">
        <f t="shared" si="86"/>
        <v>11</v>
      </c>
      <c r="D1846">
        <v>11555</v>
      </c>
      <c r="E1846">
        <v>21313</v>
      </c>
      <c r="F1846" t="s">
        <v>3444</v>
      </c>
      <c r="G1846" t="s">
        <v>3445</v>
      </c>
      <c r="H1846" t="s">
        <v>16</v>
      </c>
      <c r="K1846" s="5">
        <v>39938349264</v>
      </c>
      <c r="L1846">
        <v>1.99</v>
      </c>
      <c r="M1846">
        <v>0.93</v>
      </c>
      <c r="N1846">
        <v>0.43</v>
      </c>
      <c r="O1846">
        <v>11</v>
      </c>
      <c r="P1846" t="s">
        <v>3188</v>
      </c>
      <c r="Q1846">
        <v>12794</v>
      </c>
      <c r="R1846" t="s">
        <v>3200</v>
      </c>
      <c r="S1846" t="s">
        <v>3446</v>
      </c>
    </row>
    <row r="1847" spans="1:19" x14ac:dyDescent="0.2">
      <c r="A1847" s="4">
        <f t="shared" si="84"/>
        <v>64.679999999999993</v>
      </c>
      <c r="B1847" s="4">
        <f t="shared" si="85"/>
        <v>30.119999999999997</v>
      </c>
      <c r="C1847" s="2">
        <f t="shared" si="86"/>
        <v>12</v>
      </c>
      <c r="D1847">
        <v>11910</v>
      </c>
      <c r="E1847">
        <v>21674</v>
      </c>
      <c r="F1847" t="s">
        <v>3780</v>
      </c>
      <c r="G1847" t="s">
        <v>3781</v>
      </c>
      <c r="H1847" t="s">
        <v>16</v>
      </c>
      <c r="K1847" s="5">
        <v>39938388546</v>
      </c>
      <c r="L1847">
        <v>5.39</v>
      </c>
      <c r="M1847">
        <v>2.5099999999999998</v>
      </c>
      <c r="N1847">
        <v>0.56000000000000005</v>
      </c>
      <c r="O1847">
        <v>12</v>
      </c>
      <c r="P1847" t="s">
        <v>3188</v>
      </c>
      <c r="Q1847">
        <v>7796</v>
      </c>
      <c r="R1847" t="s">
        <v>3236</v>
      </c>
      <c r="S1847" t="s">
        <v>3782</v>
      </c>
    </row>
    <row r="1848" spans="1:19" x14ac:dyDescent="0.2">
      <c r="A1848" s="4">
        <f t="shared" si="84"/>
        <v>57.480000000000004</v>
      </c>
      <c r="B1848" s="4">
        <f t="shared" si="85"/>
        <v>27.119999999999997</v>
      </c>
      <c r="C1848" s="2">
        <f t="shared" si="86"/>
        <v>12</v>
      </c>
      <c r="D1848">
        <v>11912</v>
      </c>
      <c r="E1848">
        <v>21676</v>
      </c>
      <c r="F1848" t="s">
        <v>3785</v>
      </c>
      <c r="G1848" t="s">
        <v>3786</v>
      </c>
      <c r="H1848" t="s">
        <v>16</v>
      </c>
      <c r="K1848" s="5">
        <v>39938388560</v>
      </c>
      <c r="L1848">
        <v>4.79</v>
      </c>
      <c r="M1848">
        <v>2.2599999999999998</v>
      </c>
      <c r="N1848">
        <v>0.43</v>
      </c>
      <c r="O1848">
        <v>12</v>
      </c>
      <c r="P1848" t="s">
        <v>3188</v>
      </c>
      <c r="Q1848">
        <v>7794</v>
      </c>
      <c r="R1848" t="s">
        <v>3787</v>
      </c>
      <c r="S1848" t="s">
        <v>3788</v>
      </c>
    </row>
    <row r="1849" spans="1:19" x14ac:dyDescent="0.2">
      <c r="A1849" s="4">
        <f t="shared" si="84"/>
        <v>87.48</v>
      </c>
      <c r="B1849" s="4">
        <f t="shared" si="85"/>
        <v>42.12</v>
      </c>
      <c r="C1849" s="2">
        <f t="shared" si="86"/>
        <v>12</v>
      </c>
      <c r="D1849">
        <v>11920</v>
      </c>
      <c r="E1849">
        <v>21684</v>
      </c>
      <c r="F1849" t="s">
        <v>3793</v>
      </c>
      <c r="G1849" t="s">
        <v>3794</v>
      </c>
      <c r="H1849" t="s">
        <v>16</v>
      </c>
      <c r="K1849" s="5">
        <v>39938388607</v>
      </c>
      <c r="L1849">
        <v>7.29</v>
      </c>
      <c r="M1849">
        <v>3.51</v>
      </c>
      <c r="N1849">
        <v>0.56000000000000005</v>
      </c>
      <c r="O1849">
        <v>12</v>
      </c>
      <c r="P1849" t="s">
        <v>3188</v>
      </c>
      <c r="Q1849">
        <v>12794</v>
      </c>
      <c r="R1849" t="s">
        <v>3197</v>
      </c>
      <c r="S1849" t="s">
        <v>3795</v>
      </c>
    </row>
    <row r="1850" spans="1:19" x14ac:dyDescent="0.2">
      <c r="A1850" s="4">
        <f t="shared" si="84"/>
        <v>47.800000000000004</v>
      </c>
      <c r="B1850" s="4">
        <f t="shared" si="85"/>
        <v>20.399999999999999</v>
      </c>
      <c r="C1850" s="2">
        <f t="shared" si="86"/>
        <v>20</v>
      </c>
      <c r="D1850">
        <v>11758</v>
      </c>
      <c r="E1850">
        <v>21522</v>
      </c>
      <c r="F1850" t="s">
        <v>3908</v>
      </c>
      <c r="G1850" t="s">
        <v>3909</v>
      </c>
      <c r="H1850" t="s">
        <v>16</v>
      </c>
      <c r="K1850" s="5">
        <v>39938388997</v>
      </c>
      <c r="L1850">
        <v>2.39</v>
      </c>
      <c r="M1850">
        <v>1.02</v>
      </c>
      <c r="N1850">
        <v>0.5</v>
      </c>
      <c r="O1850">
        <v>20</v>
      </c>
      <c r="P1850" t="s">
        <v>3188</v>
      </c>
      <c r="Q1850">
        <v>4060</v>
      </c>
      <c r="R1850" t="s">
        <v>3344</v>
      </c>
      <c r="S1850" t="s">
        <v>3910</v>
      </c>
    </row>
    <row r="1851" spans="1:19" x14ac:dyDescent="0.2">
      <c r="A1851" s="4">
        <f t="shared" si="84"/>
        <v>41.69</v>
      </c>
      <c r="B1851" s="4">
        <f t="shared" si="85"/>
        <v>18.04</v>
      </c>
      <c r="C1851" s="2">
        <f t="shared" si="86"/>
        <v>11</v>
      </c>
      <c r="D1851">
        <v>11759</v>
      </c>
      <c r="E1851">
        <v>21523</v>
      </c>
      <c r="F1851" t="s">
        <v>3469</v>
      </c>
      <c r="G1851" t="s">
        <v>3470</v>
      </c>
      <c r="H1851" t="s">
        <v>16</v>
      </c>
      <c r="K1851" s="5">
        <v>39938389000</v>
      </c>
      <c r="L1851">
        <v>3.79</v>
      </c>
      <c r="M1851">
        <v>1.64</v>
      </c>
      <c r="N1851">
        <v>0.56000000000000005</v>
      </c>
      <c r="O1851">
        <v>11</v>
      </c>
      <c r="P1851" t="s">
        <v>3188</v>
      </c>
      <c r="Q1851">
        <v>12794</v>
      </c>
      <c r="R1851" t="s">
        <v>3200</v>
      </c>
      <c r="S1851" t="s">
        <v>3471</v>
      </c>
    </row>
    <row r="1852" spans="1:19" x14ac:dyDescent="0.2">
      <c r="A1852" s="4">
        <f t="shared" si="84"/>
        <v>25.19</v>
      </c>
      <c r="B1852" s="4">
        <f t="shared" si="85"/>
        <v>12.100000000000001</v>
      </c>
      <c r="C1852" s="2">
        <f t="shared" si="86"/>
        <v>11</v>
      </c>
      <c r="D1852">
        <v>11940</v>
      </c>
      <c r="E1852">
        <v>21704</v>
      </c>
      <c r="F1852" t="s">
        <v>3507</v>
      </c>
      <c r="G1852" t="s">
        <v>3508</v>
      </c>
      <c r="H1852" t="s">
        <v>16</v>
      </c>
      <c r="K1852" s="5">
        <v>39938389482</v>
      </c>
      <c r="L1852">
        <v>2.29</v>
      </c>
      <c r="M1852">
        <v>1.1000000000000001</v>
      </c>
      <c r="N1852">
        <v>0.37</v>
      </c>
      <c r="O1852">
        <v>11</v>
      </c>
      <c r="P1852" t="s">
        <v>3188</v>
      </c>
      <c r="Q1852">
        <v>7794</v>
      </c>
      <c r="R1852" t="s">
        <v>3313</v>
      </c>
      <c r="S1852" t="s">
        <v>3509</v>
      </c>
    </row>
    <row r="1853" spans="1:19" x14ac:dyDescent="0.2">
      <c r="A1853" s="4">
        <f t="shared" si="84"/>
        <v>19.71</v>
      </c>
      <c r="B1853" s="4">
        <f t="shared" si="85"/>
        <v>8.4599999999999991</v>
      </c>
      <c r="C1853" s="2">
        <f t="shared" si="86"/>
        <v>9</v>
      </c>
      <c r="D1853">
        <v>11937</v>
      </c>
      <c r="E1853">
        <v>21701</v>
      </c>
      <c r="F1853" t="s">
        <v>3315</v>
      </c>
      <c r="G1853" t="s">
        <v>3316</v>
      </c>
      <c r="H1853" t="s">
        <v>16</v>
      </c>
      <c r="K1853" s="5">
        <v>39938389505</v>
      </c>
      <c r="L1853">
        <v>2.19</v>
      </c>
      <c r="M1853">
        <v>0.94</v>
      </c>
      <c r="N1853">
        <v>0.5</v>
      </c>
      <c r="O1853">
        <v>9</v>
      </c>
      <c r="P1853" t="s">
        <v>3188</v>
      </c>
      <c r="Q1853">
        <v>4060</v>
      </c>
      <c r="R1853" t="s">
        <v>3317</v>
      </c>
      <c r="S1853" t="s">
        <v>3318</v>
      </c>
    </row>
    <row r="1854" spans="1:19" x14ac:dyDescent="0.2">
      <c r="A1854" s="4">
        <f t="shared" si="84"/>
        <v>163.38</v>
      </c>
      <c r="B1854" s="4">
        <f t="shared" si="85"/>
        <v>78.540000000000006</v>
      </c>
      <c r="C1854" s="2">
        <f t="shared" si="86"/>
        <v>42</v>
      </c>
      <c r="D1854">
        <v>10673</v>
      </c>
      <c r="E1854">
        <v>20130</v>
      </c>
      <c r="F1854" t="s">
        <v>4465</v>
      </c>
      <c r="G1854" t="s">
        <v>4466</v>
      </c>
      <c r="H1854" t="s">
        <v>16</v>
      </c>
      <c r="K1854" s="5">
        <v>39938389604</v>
      </c>
      <c r="L1854">
        <v>3.89</v>
      </c>
      <c r="M1854">
        <v>1.87</v>
      </c>
      <c r="N1854">
        <v>0.56000000000000005</v>
      </c>
      <c r="O1854">
        <v>42</v>
      </c>
      <c r="P1854" t="s">
        <v>3188</v>
      </c>
      <c r="Q1854">
        <v>12794</v>
      </c>
      <c r="R1854" t="s">
        <v>3200</v>
      </c>
      <c r="S1854" t="s">
        <v>4467</v>
      </c>
    </row>
    <row r="1855" spans="1:19" x14ac:dyDescent="0.2">
      <c r="A1855" s="4">
        <f t="shared" si="84"/>
        <v>81.69</v>
      </c>
      <c r="B1855" s="4">
        <f t="shared" si="85"/>
        <v>39.270000000000003</v>
      </c>
      <c r="C1855" s="2">
        <f t="shared" si="86"/>
        <v>21</v>
      </c>
      <c r="D1855">
        <v>10677</v>
      </c>
      <c r="E1855">
        <v>20134</v>
      </c>
      <c r="F1855" t="s">
        <v>3925</v>
      </c>
      <c r="G1855" t="s">
        <v>3926</v>
      </c>
      <c r="H1855" t="s">
        <v>16</v>
      </c>
      <c r="K1855" s="5">
        <v>39938389802</v>
      </c>
      <c r="L1855">
        <v>3.89</v>
      </c>
      <c r="M1855">
        <v>1.87</v>
      </c>
      <c r="N1855">
        <v>0.56000000000000005</v>
      </c>
      <c r="O1855">
        <v>21</v>
      </c>
      <c r="P1855" t="s">
        <v>3188</v>
      </c>
      <c r="Q1855">
        <v>12794</v>
      </c>
      <c r="R1855" t="s">
        <v>3200</v>
      </c>
      <c r="S1855" t="s">
        <v>3927</v>
      </c>
    </row>
    <row r="1856" spans="1:19" x14ac:dyDescent="0.2">
      <c r="A1856" s="4">
        <f t="shared" si="84"/>
        <v>26.28</v>
      </c>
      <c r="B1856" s="4">
        <f t="shared" si="85"/>
        <v>11.28</v>
      </c>
      <c r="C1856" s="2">
        <f t="shared" si="86"/>
        <v>12</v>
      </c>
      <c r="D1856">
        <v>11805</v>
      </c>
      <c r="E1856">
        <v>21569</v>
      </c>
      <c r="F1856" t="s">
        <v>3736</v>
      </c>
      <c r="G1856" t="s">
        <v>3737</v>
      </c>
      <c r="H1856" t="s">
        <v>16</v>
      </c>
      <c r="K1856" s="5">
        <v>39938390129</v>
      </c>
      <c r="L1856">
        <v>2.19</v>
      </c>
      <c r="M1856">
        <v>0.94</v>
      </c>
      <c r="N1856">
        <v>0.5</v>
      </c>
      <c r="O1856">
        <v>12</v>
      </c>
      <c r="P1856" t="s">
        <v>3188</v>
      </c>
      <c r="Q1856">
        <v>4060</v>
      </c>
      <c r="R1856" t="s">
        <v>3344</v>
      </c>
      <c r="S1856" t="s">
        <v>3738</v>
      </c>
    </row>
    <row r="1857" spans="1:19" x14ac:dyDescent="0.2">
      <c r="A1857" s="4">
        <f t="shared" si="84"/>
        <v>21.9</v>
      </c>
      <c r="B1857" s="4">
        <f t="shared" si="85"/>
        <v>11</v>
      </c>
      <c r="C1857" s="2">
        <f t="shared" si="86"/>
        <v>10</v>
      </c>
      <c r="D1857">
        <v>11807</v>
      </c>
      <c r="E1857">
        <v>21571</v>
      </c>
      <c r="F1857" t="s">
        <v>3395</v>
      </c>
      <c r="G1857" t="s">
        <v>3396</v>
      </c>
      <c r="H1857" t="s">
        <v>16</v>
      </c>
      <c r="K1857" s="5">
        <v>39938390136</v>
      </c>
      <c r="L1857">
        <v>2.19</v>
      </c>
      <c r="M1857">
        <v>1.1000000000000001</v>
      </c>
      <c r="N1857">
        <v>0.37</v>
      </c>
      <c r="O1857">
        <v>10</v>
      </c>
      <c r="P1857" t="s">
        <v>3188</v>
      </c>
      <c r="Q1857">
        <v>7795</v>
      </c>
      <c r="R1857" t="s">
        <v>3189</v>
      </c>
      <c r="S1857" t="s">
        <v>3397</v>
      </c>
    </row>
    <row r="1858" spans="1:19" x14ac:dyDescent="0.2">
      <c r="A1858" s="4">
        <f t="shared" ref="A1858:A1921" si="87">O1858*L1858</f>
        <v>13.74</v>
      </c>
      <c r="B1858" s="4">
        <f t="shared" ref="B1858:B1921" si="88">O1858*M1858</f>
        <v>6.6000000000000005</v>
      </c>
      <c r="C1858" s="2">
        <f t="shared" ref="C1858:C1921" si="89">O1858</f>
        <v>6</v>
      </c>
      <c r="D1858">
        <v>11808</v>
      </c>
      <c r="E1858">
        <v>21572</v>
      </c>
      <c r="F1858" t="s">
        <v>3234</v>
      </c>
      <c r="G1858" t="s">
        <v>3235</v>
      </c>
      <c r="H1858" t="s">
        <v>16</v>
      </c>
      <c r="K1858" s="5">
        <v>39938390150</v>
      </c>
      <c r="L1858">
        <v>2.29</v>
      </c>
      <c r="M1858">
        <v>1.1000000000000001</v>
      </c>
      <c r="N1858">
        <v>0.5</v>
      </c>
      <c r="O1858">
        <v>6</v>
      </c>
      <c r="P1858" t="s">
        <v>3188</v>
      </c>
      <c r="Q1858">
        <v>7796</v>
      </c>
      <c r="R1858" t="s">
        <v>3236</v>
      </c>
      <c r="S1858" t="s">
        <v>3237</v>
      </c>
    </row>
    <row r="1859" spans="1:19" x14ac:dyDescent="0.2">
      <c r="A1859" s="4">
        <f t="shared" si="87"/>
        <v>32.72</v>
      </c>
      <c r="B1859" s="4">
        <f t="shared" si="88"/>
        <v>16.079999999999998</v>
      </c>
      <c r="C1859" s="2">
        <f t="shared" si="89"/>
        <v>8</v>
      </c>
      <c r="D1859">
        <v>11921</v>
      </c>
      <c r="E1859">
        <v>21685</v>
      </c>
      <c r="F1859" t="s">
        <v>3275</v>
      </c>
      <c r="G1859" t="s">
        <v>3276</v>
      </c>
      <c r="H1859" t="s">
        <v>16</v>
      </c>
      <c r="K1859" s="5">
        <v>39938392833</v>
      </c>
      <c r="L1859">
        <v>4.09</v>
      </c>
      <c r="M1859">
        <v>2.0099999999999998</v>
      </c>
      <c r="N1859">
        <v>0.37</v>
      </c>
      <c r="O1859">
        <v>8</v>
      </c>
      <c r="P1859" t="s">
        <v>3188</v>
      </c>
      <c r="Q1859">
        <v>12794</v>
      </c>
      <c r="R1859" t="s">
        <v>3277</v>
      </c>
      <c r="S1859" t="s">
        <v>3278</v>
      </c>
    </row>
    <row r="1860" spans="1:19" x14ac:dyDescent="0.2">
      <c r="A1860" s="4">
        <f t="shared" si="87"/>
        <v>82.44</v>
      </c>
      <c r="B1860" s="4">
        <f t="shared" si="88"/>
        <v>29.88</v>
      </c>
      <c r="C1860" s="2">
        <f t="shared" si="89"/>
        <v>36</v>
      </c>
      <c r="D1860">
        <v>10793</v>
      </c>
      <c r="E1860">
        <v>20256</v>
      </c>
      <c r="F1860" t="s">
        <v>4436</v>
      </c>
      <c r="G1860" t="s">
        <v>4437</v>
      </c>
      <c r="H1860" t="s">
        <v>16</v>
      </c>
      <c r="K1860" s="5">
        <v>39938402426</v>
      </c>
      <c r="L1860">
        <v>2.29</v>
      </c>
      <c r="M1860">
        <v>0.83</v>
      </c>
      <c r="N1860">
        <v>0.56000000000000005</v>
      </c>
      <c r="O1860">
        <v>36</v>
      </c>
      <c r="P1860" t="s">
        <v>3188</v>
      </c>
      <c r="Q1860">
        <v>4245</v>
      </c>
      <c r="R1860" t="s">
        <v>4368</v>
      </c>
      <c r="S1860" t="s">
        <v>4438</v>
      </c>
    </row>
    <row r="1861" spans="1:19" x14ac:dyDescent="0.2">
      <c r="A1861" s="4">
        <f t="shared" si="87"/>
        <v>33.480000000000004</v>
      </c>
      <c r="B1861" s="4">
        <f t="shared" si="88"/>
        <v>15.36</v>
      </c>
      <c r="C1861" s="2">
        <f t="shared" si="89"/>
        <v>12</v>
      </c>
      <c r="D1861">
        <v>11809</v>
      </c>
      <c r="E1861">
        <v>21573</v>
      </c>
      <c r="F1861" t="s">
        <v>3739</v>
      </c>
      <c r="G1861" t="s">
        <v>3740</v>
      </c>
      <c r="H1861" t="s">
        <v>16</v>
      </c>
      <c r="K1861" s="5">
        <v>39938414504</v>
      </c>
      <c r="L1861">
        <v>2.79</v>
      </c>
      <c r="M1861">
        <v>1.28</v>
      </c>
      <c r="N1861">
        <v>0.43</v>
      </c>
      <c r="O1861">
        <v>12</v>
      </c>
      <c r="P1861" t="s">
        <v>3188</v>
      </c>
      <c r="Q1861" t="s">
        <v>1342</v>
      </c>
      <c r="R1861" t="s">
        <v>3197</v>
      </c>
      <c r="S1861" t="s">
        <v>3741</v>
      </c>
    </row>
    <row r="1862" spans="1:19" x14ac:dyDescent="0.2">
      <c r="A1862" s="4">
        <f t="shared" si="87"/>
        <v>38.39</v>
      </c>
      <c r="B1862" s="4">
        <f t="shared" si="88"/>
        <v>18.7</v>
      </c>
      <c r="C1862" s="2">
        <f t="shared" si="89"/>
        <v>11</v>
      </c>
      <c r="D1862">
        <v>11811</v>
      </c>
      <c r="E1862">
        <v>21575</v>
      </c>
      <c r="F1862" t="s">
        <v>3476</v>
      </c>
      <c r="G1862" t="s">
        <v>3477</v>
      </c>
      <c r="H1862" t="s">
        <v>16</v>
      </c>
      <c r="K1862" s="5">
        <v>39938414511</v>
      </c>
      <c r="L1862">
        <v>3.49</v>
      </c>
      <c r="M1862">
        <v>1.7</v>
      </c>
      <c r="N1862">
        <v>0.56000000000000005</v>
      </c>
      <c r="O1862">
        <v>11</v>
      </c>
      <c r="P1862" t="s">
        <v>3188</v>
      </c>
      <c r="Q1862">
        <v>12794</v>
      </c>
      <c r="R1862" t="s">
        <v>3200</v>
      </c>
      <c r="S1862" t="s">
        <v>3478</v>
      </c>
    </row>
    <row r="1863" spans="1:19" x14ac:dyDescent="0.2">
      <c r="A1863" s="4">
        <f t="shared" si="87"/>
        <v>53.79</v>
      </c>
      <c r="B1863" s="4">
        <f t="shared" si="88"/>
        <v>22.99</v>
      </c>
      <c r="C1863" s="2">
        <f t="shared" si="89"/>
        <v>11</v>
      </c>
      <c r="D1863">
        <v>11810</v>
      </c>
      <c r="E1863">
        <v>21574</v>
      </c>
      <c r="F1863" t="s">
        <v>3472</v>
      </c>
      <c r="G1863" t="s">
        <v>3473</v>
      </c>
      <c r="H1863" t="s">
        <v>16</v>
      </c>
      <c r="K1863" s="5">
        <v>39938414528</v>
      </c>
      <c r="L1863">
        <v>4.8899999999999997</v>
      </c>
      <c r="M1863">
        <v>2.09</v>
      </c>
      <c r="N1863">
        <v>0.62</v>
      </c>
      <c r="O1863">
        <v>11</v>
      </c>
      <c r="P1863" t="s">
        <v>3188</v>
      </c>
      <c r="Q1863" t="s">
        <v>1683</v>
      </c>
      <c r="R1863" t="s">
        <v>3474</v>
      </c>
      <c r="S1863" t="s">
        <v>3475</v>
      </c>
    </row>
    <row r="1864" spans="1:19" x14ac:dyDescent="0.2">
      <c r="A1864" s="4">
        <f t="shared" si="87"/>
        <v>29.880000000000003</v>
      </c>
      <c r="B1864" s="4">
        <f t="shared" si="88"/>
        <v>14.399999999999999</v>
      </c>
      <c r="C1864" s="2">
        <f t="shared" si="89"/>
        <v>12</v>
      </c>
      <c r="D1864">
        <v>11938</v>
      </c>
      <c r="E1864">
        <v>21702</v>
      </c>
      <c r="F1864" t="s">
        <v>3811</v>
      </c>
      <c r="G1864" t="s">
        <v>3812</v>
      </c>
      <c r="H1864" t="s">
        <v>16</v>
      </c>
      <c r="K1864" s="5">
        <v>39938414962</v>
      </c>
      <c r="L1864">
        <v>2.4900000000000002</v>
      </c>
      <c r="M1864">
        <v>1.2</v>
      </c>
      <c r="N1864">
        <v>0.37</v>
      </c>
      <c r="O1864">
        <v>12</v>
      </c>
      <c r="P1864" t="s">
        <v>3188</v>
      </c>
      <c r="Q1864">
        <v>12794</v>
      </c>
      <c r="R1864" t="s">
        <v>3277</v>
      </c>
      <c r="S1864" t="s">
        <v>3813</v>
      </c>
    </row>
    <row r="1865" spans="1:19" x14ac:dyDescent="0.2">
      <c r="A1865" s="4">
        <f t="shared" si="87"/>
        <v>35.880000000000003</v>
      </c>
      <c r="B1865" s="4">
        <f t="shared" si="88"/>
        <v>16.440000000000001</v>
      </c>
      <c r="C1865" s="2">
        <f t="shared" si="89"/>
        <v>12</v>
      </c>
      <c r="D1865">
        <v>11939</v>
      </c>
      <c r="E1865">
        <v>21703</v>
      </c>
      <c r="F1865" t="s">
        <v>3814</v>
      </c>
      <c r="G1865" t="s">
        <v>3815</v>
      </c>
      <c r="H1865" t="s">
        <v>16</v>
      </c>
      <c r="K1865" s="5">
        <v>39938414979</v>
      </c>
      <c r="L1865">
        <v>2.99</v>
      </c>
      <c r="M1865">
        <v>1.37</v>
      </c>
      <c r="N1865">
        <v>0.43</v>
      </c>
      <c r="O1865">
        <v>12</v>
      </c>
      <c r="P1865" t="s">
        <v>3188</v>
      </c>
      <c r="Q1865" t="s">
        <v>1514</v>
      </c>
      <c r="R1865" t="s">
        <v>3197</v>
      </c>
      <c r="S1865" t="s">
        <v>3816</v>
      </c>
    </row>
    <row r="1866" spans="1:19" x14ac:dyDescent="0.2">
      <c r="A1866" s="4">
        <f t="shared" si="87"/>
        <v>23.73</v>
      </c>
      <c r="B1866" s="4">
        <f t="shared" si="88"/>
        <v>11.479999999999999</v>
      </c>
      <c r="C1866" s="2">
        <f t="shared" si="89"/>
        <v>7</v>
      </c>
      <c r="D1866">
        <v>11942</v>
      </c>
      <c r="E1866">
        <v>21706</v>
      </c>
      <c r="F1866" t="s">
        <v>3262</v>
      </c>
      <c r="G1866" t="s">
        <v>3263</v>
      </c>
      <c r="H1866" t="s">
        <v>16</v>
      </c>
      <c r="K1866" s="5">
        <v>39938415013</v>
      </c>
      <c r="L1866">
        <v>3.39</v>
      </c>
      <c r="M1866">
        <v>1.64</v>
      </c>
      <c r="N1866">
        <v>0.56000000000000005</v>
      </c>
      <c r="O1866">
        <v>7</v>
      </c>
      <c r="P1866" t="s">
        <v>3188</v>
      </c>
      <c r="Q1866">
        <v>12794</v>
      </c>
      <c r="R1866" t="s">
        <v>3200</v>
      </c>
      <c r="S1866" t="s">
        <v>3264</v>
      </c>
    </row>
    <row r="1867" spans="1:19" x14ac:dyDescent="0.2">
      <c r="A1867" s="4">
        <f t="shared" si="87"/>
        <v>21.9</v>
      </c>
      <c r="B1867" s="4">
        <f t="shared" si="88"/>
        <v>12</v>
      </c>
      <c r="C1867" s="2">
        <f t="shared" si="89"/>
        <v>10</v>
      </c>
      <c r="D1867">
        <v>11735</v>
      </c>
      <c r="E1867">
        <v>21498</v>
      </c>
      <c r="F1867" t="s">
        <v>3389</v>
      </c>
      <c r="G1867" t="s">
        <v>3390</v>
      </c>
      <c r="H1867" t="s">
        <v>16</v>
      </c>
      <c r="K1867" s="5">
        <v>39938474775</v>
      </c>
      <c r="L1867">
        <v>2.19</v>
      </c>
      <c r="M1867">
        <v>1.2</v>
      </c>
      <c r="N1867">
        <v>0.37</v>
      </c>
      <c r="O1867">
        <v>10</v>
      </c>
      <c r="P1867" t="s">
        <v>3188</v>
      </c>
      <c r="Q1867">
        <v>12794</v>
      </c>
      <c r="R1867" t="s">
        <v>3277</v>
      </c>
      <c r="S1867" t="s">
        <v>3391</v>
      </c>
    </row>
    <row r="1868" spans="1:19" x14ac:dyDescent="0.2">
      <c r="A1868" s="4">
        <f t="shared" si="87"/>
        <v>18.829999999999998</v>
      </c>
      <c r="B1868" s="4">
        <f t="shared" si="88"/>
        <v>9.0300000000000011</v>
      </c>
      <c r="C1868" s="2">
        <f t="shared" si="89"/>
        <v>7</v>
      </c>
      <c r="D1868">
        <v>11736</v>
      </c>
      <c r="E1868">
        <v>21499</v>
      </c>
      <c r="F1868" t="s">
        <v>3258</v>
      </c>
      <c r="G1868" t="s">
        <v>3259</v>
      </c>
      <c r="H1868" t="s">
        <v>16</v>
      </c>
      <c r="K1868" s="5">
        <v>39938474782</v>
      </c>
      <c r="L1868">
        <v>2.69</v>
      </c>
      <c r="M1868">
        <v>1.29</v>
      </c>
      <c r="N1868">
        <v>0.56000000000000005</v>
      </c>
      <c r="O1868">
        <v>7</v>
      </c>
      <c r="P1868" t="s">
        <v>3188</v>
      </c>
      <c r="Q1868" t="s">
        <v>1107</v>
      </c>
      <c r="R1868" t="s">
        <v>3260</v>
      </c>
      <c r="S1868" t="s">
        <v>3261</v>
      </c>
    </row>
    <row r="1869" spans="1:19" x14ac:dyDescent="0.2">
      <c r="A1869" s="4">
        <f t="shared" si="87"/>
        <v>108.57000000000001</v>
      </c>
      <c r="B1869" s="4">
        <f t="shared" si="88"/>
        <v>44.88</v>
      </c>
      <c r="C1869" s="2">
        <f t="shared" si="89"/>
        <v>33</v>
      </c>
      <c r="D1869">
        <v>10697</v>
      </c>
      <c r="E1869">
        <v>20160</v>
      </c>
      <c r="F1869" t="s">
        <v>4382</v>
      </c>
      <c r="G1869" t="s">
        <v>4383</v>
      </c>
      <c r="H1869" t="s">
        <v>16</v>
      </c>
      <c r="K1869" s="5">
        <v>39938475055</v>
      </c>
      <c r="L1869">
        <v>3.29</v>
      </c>
      <c r="M1869">
        <v>1.36</v>
      </c>
      <c r="N1869">
        <v>0.43</v>
      </c>
      <c r="O1869">
        <v>33</v>
      </c>
      <c r="P1869" t="s">
        <v>3188</v>
      </c>
      <c r="Q1869" t="s">
        <v>1514</v>
      </c>
      <c r="R1869" t="s">
        <v>3197</v>
      </c>
      <c r="S1869" t="s">
        <v>4384</v>
      </c>
    </row>
    <row r="1870" spans="1:19" x14ac:dyDescent="0.2">
      <c r="A1870" s="4">
        <f t="shared" si="87"/>
        <v>27.48</v>
      </c>
      <c r="B1870" s="4">
        <f t="shared" si="88"/>
        <v>13.200000000000001</v>
      </c>
      <c r="C1870" s="2">
        <f t="shared" si="89"/>
        <v>12</v>
      </c>
      <c r="D1870">
        <v>11928</v>
      </c>
      <c r="E1870">
        <v>21692</v>
      </c>
      <c r="F1870" t="s">
        <v>3805</v>
      </c>
      <c r="G1870" t="s">
        <v>3806</v>
      </c>
      <c r="H1870" t="s">
        <v>16</v>
      </c>
      <c r="K1870" s="5">
        <v>39938475161</v>
      </c>
      <c r="L1870">
        <v>2.29</v>
      </c>
      <c r="M1870">
        <v>1.1000000000000001</v>
      </c>
      <c r="N1870">
        <v>0.37</v>
      </c>
      <c r="O1870">
        <v>12</v>
      </c>
      <c r="P1870" t="s">
        <v>3188</v>
      </c>
      <c r="Q1870">
        <v>7794</v>
      </c>
      <c r="R1870" t="s">
        <v>3313</v>
      </c>
      <c r="S1870" t="s">
        <v>3807</v>
      </c>
    </row>
    <row r="1871" spans="1:19" x14ac:dyDescent="0.2">
      <c r="A1871" s="4">
        <f t="shared" si="87"/>
        <v>18.32</v>
      </c>
      <c r="B1871" s="4">
        <f t="shared" si="88"/>
        <v>8.8800000000000008</v>
      </c>
      <c r="C1871" s="2">
        <f t="shared" si="89"/>
        <v>8</v>
      </c>
      <c r="D1871">
        <v>11929</v>
      </c>
      <c r="E1871">
        <v>21693</v>
      </c>
      <c r="F1871" t="s">
        <v>3279</v>
      </c>
      <c r="G1871" t="s">
        <v>3280</v>
      </c>
      <c r="H1871" t="s">
        <v>16</v>
      </c>
      <c r="K1871" s="5">
        <v>39938475192</v>
      </c>
      <c r="L1871">
        <v>2.29</v>
      </c>
      <c r="M1871">
        <v>1.1100000000000001</v>
      </c>
      <c r="N1871">
        <v>0.5</v>
      </c>
      <c r="O1871">
        <v>8</v>
      </c>
      <c r="P1871" t="s">
        <v>3188</v>
      </c>
      <c r="Q1871">
        <v>7796</v>
      </c>
      <c r="R1871" t="s">
        <v>3236</v>
      </c>
      <c r="S1871" t="s">
        <v>3281</v>
      </c>
    </row>
    <row r="1872" spans="1:19" x14ac:dyDescent="0.2">
      <c r="A1872" s="4">
        <f t="shared" si="87"/>
        <v>26.28</v>
      </c>
      <c r="B1872" s="4">
        <f t="shared" si="88"/>
        <v>11.28</v>
      </c>
      <c r="C1872" s="2">
        <f t="shared" si="89"/>
        <v>12</v>
      </c>
      <c r="D1872">
        <v>11923</v>
      </c>
      <c r="E1872">
        <v>21687</v>
      </c>
      <c r="F1872" t="s">
        <v>3801</v>
      </c>
      <c r="G1872" t="s">
        <v>3802</v>
      </c>
      <c r="H1872" t="s">
        <v>16</v>
      </c>
      <c r="K1872" s="5">
        <v>39938475208</v>
      </c>
      <c r="L1872">
        <v>2.19</v>
      </c>
      <c r="M1872">
        <v>0.94</v>
      </c>
      <c r="N1872">
        <v>0.5</v>
      </c>
      <c r="O1872">
        <v>12</v>
      </c>
      <c r="P1872" t="s">
        <v>3188</v>
      </c>
      <c r="Q1872">
        <v>4060</v>
      </c>
      <c r="R1872" t="s">
        <v>3803</v>
      </c>
      <c r="S1872" t="s">
        <v>3804</v>
      </c>
    </row>
    <row r="1873" spans="1:19" x14ac:dyDescent="0.2">
      <c r="A1873" s="4">
        <f t="shared" si="87"/>
        <v>14.36</v>
      </c>
      <c r="B1873" s="4">
        <f t="shared" si="88"/>
        <v>6.8</v>
      </c>
      <c r="C1873" s="2">
        <f t="shared" si="89"/>
        <v>4</v>
      </c>
      <c r="D1873">
        <v>11930</v>
      </c>
      <c r="E1873">
        <v>21694</v>
      </c>
      <c r="F1873" t="s">
        <v>3209</v>
      </c>
      <c r="G1873" t="s">
        <v>3210</v>
      </c>
      <c r="H1873" t="s">
        <v>16</v>
      </c>
      <c r="K1873" s="5">
        <v>39938475215</v>
      </c>
      <c r="L1873">
        <v>3.59</v>
      </c>
      <c r="M1873">
        <v>1.7</v>
      </c>
      <c r="N1873">
        <v>0.5</v>
      </c>
      <c r="O1873">
        <v>4</v>
      </c>
      <c r="P1873" t="s">
        <v>3188</v>
      </c>
      <c r="Q1873">
        <v>12794</v>
      </c>
      <c r="R1873" t="s">
        <v>3211</v>
      </c>
      <c r="S1873" t="s">
        <v>3212</v>
      </c>
    </row>
    <row r="1874" spans="1:19" x14ac:dyDescent="0.2">
      <c r="A1874" s="4">
        <f t="shared" si="87"/>
        <v>29.880000000000003</v>
      </c>
      <c r="B1874" s="4">
        <f t="shared" si="88"/>
        <v>14.399999999999999</v>
      </c>
      <c r="C1874" s="2">
        <f t="shared" si="89"/>
        <v>12</v>
      </c>
      <c r="D1874">
        <v>11932</v>
      </c>
      <c r="E1874">
        <v>21696</v>
      </c>
      <c r="F1874" t="s">
        <v>3808</v>
      </c>
      <c r="G1874" t="s">
        <v>3809</v>
      </c>
      <c r="H1874" t="s">
        <v>16</v>
      </c>
      <c r="K1874" s="5">
        <v>39938475246</v>
      </c>
      <c r="L1874">
        <v>2.4900000000000002</v>
      </c>
      <c r="M1874">
        <v>1.2</v>
      </c>
      <c r="N1874">
        <v>0.37</v>
      </c>
      <c r="O1874">
        <v>12</v>
      </c>
      <c r="P1874" t="s">
        <v>3188</v>
      </c>
      <c r="Q1874">
        <v>12794</v>
      </c>
      <c r="R1874" t="s">
        <v>3277</v>
      </c>
      <c r="S1874" t="s">
        <v>3810</v>
      </c>
    </row>
    <row r="1875" spans="1:19" x14ac:dyDescent="0.2">
      <c r="A1875" s="4">
        <f t="shared" si="87"/>
        <v>65.78</v>
      </c>
      <c r="B1875" s="4">
        <f t="shared" si="88"/>
        <v>30.14</v>
      </c>
      <c r="C1875" s="2">
        <f t="shared" si="89"/>
        <v>22</v>
      </c>
      <c r="D1875">
        <v>11927</v>
      </c>
      <c r="E1875">
        <v>21691</v>
      </c>
      <c r="F1875" t="s">
        <v>3995</v>
      </c>
      <c r="G1875" t="s">
        <v>3996</v>
      </c>
      <c r="H1875" t="s">
        <v>16</v>
      </c>
      <c r="K1875" s="5">
        <v>39938475253</v>
      </c>
      <c r="L1875">
        <v>2.99</v>
      </c>
      <c r="M1875">
        <v>1.37</v>
      </c>
      <c r="N1875">
        <v>0.43</v>
      </c>
      <c r="O1875">
        <v>22</v>
      </c>
      <c r="P1875" t="s">
        <v>3188</v>
      </c>
      <c r="Q1875" t="s">
        <v>1514</v>
      </c>
      <c r="R1875" t="s">
        <v>3197</v>
      </c>
      <c r="S1875" t="s">
        <v>3997</v>
      </c>
    </row>
    <row r="1876" spans="1:19" x14ac:dyDescent="0.2">
      <c r="A1876" s="4">
        <f t="shared" si="87"/>
        <v>56.900000000000006</v>
      </c>
      <c r="B1876" s="4">
        <f t="shared" si="88"/>
        <v>20.399999999999999</v>
      </c>
      <c r="C1876" s="2">
        <f t="shared" si="89"/>
        <v>10</v>
      </c>
      <c r="D1876">
        <v>11934</v>
      </c>
      <c r="E1876">
        <v>21698</v>
      </c>
      <c r="F1876" t="s">
        <v>3409</v>
      </c>
      <c r="G1876" t="s">
        <v>3410</v>
      </c>
      <c r="H1876" t="s">
        <v>16</v>
      </c>
      <c r="K1876" s="5">
        <v>39938475260</v>
      </c>
      <c r="L1876">
        <v>5.69</v>
      </c>
      <c r="M1876">
        <v>2.04</v>
      </c>
      <c r="N1876">
        <v>0.75</v>
      </c>
      <c r="O1876">
        <v>10</v>
      </c>
      <c r="P1876" t="s">
        <v>3188</v>
      </c>
      <c r="Q1876">
        <v>6832</v>
      </c>
      <c r="R1876" t="s">
        <v>3411</v>
      </c>
      <c r="S1876" t="s">
        <v>3412</v>
      </c>
    </row>
    <row r="1877" spans="1:19" x14ac:dyDescent="0.2">
      <c r="A1877" s="4">
        <f t="shared" si="87"/>
        <v>93.36</v>
      </c>
      <c r="B1877" s="4">
        <f t="shared" si="88"/>
        <v>40.799999999999997</v>
      </c>
      <c r="C1877" s="2">
        <f t="shared" si="89"/>
        <v>24</v>
      </c>
      <c r="D1877">
        <v>11605</v>
      </c>
      <c r="E1877">
        <v>21363</v>
      </c>
      <c r="F1877" t="s">
        <v>4081</v>
      </c>
      <c r="G1877" t="s">
        <v>4082</v>
      </c>
      <c r="H1877" t="s">
        <v>16</v>
      </c>
      <c r="K1877" s="5">
        <v>39938475550</v>
      </c>
      <c r="L1877">
        <v>3.89</v>
      </c>
      <c r="M1877">
        <v>1.7</v>
      </c>
      <c r="N1877">
        <v>0.5</v>
      </c>
      <c r="O1877">
        <v>24</v>
      </c>
      <c r="P1877" t="s">
        <v>3188</v>
      </c>
      <c r="Q1877">
        <v>7794</v>
      </c>
      <c r="R1877" t="s">
        <v>3211</v>
      </c>
      <c r="S1877" t="s">
        <v>4083</v>
      </c>
    </row>
    <row r="1878" spans="1:19" x14ac:dyDescent="0.2">
      <c r="A1878" s="4">
        <f t="shared" si="87"/>
        <v>118.65</v>
      </c>
      <c r="B1878" s="4">
        <f t="shared" si="88"/>
        <v>47.6</v>
      </c>
      <c r="C1878" s="2">
        <f t="shared" si="89"/>
        <v>35</v>
      </c>
      <c r="D1878">
        <v>11606</v>
      </c>
      <c r="E1878">
        <v>21364</v>
      </c>
      <c r="F1878" t="s">
        <v>4420</v>
      </c>
      <c r="G1878" t="s">
        <v>4421</v>
      </c>
      <c r="H1878" t="s">
        <v>16</v>
      </c>
      <c r="K1878" s="5">
        <v>39938475567</v>
      </c>
      <c r="L1878">
        <v>3.39</v>
      </c>
      <c r="M1878">
        <v>1.36</v>
      </c>
      <c r="N1878">
        <v>0.43</v>
      </c>
      <c r="O1878">
        <v>35</v>
      </c>
      <c r="P1878" t="s">
        <v>3188</v>
      </c>
      <c r="Q1878" t="s">
        <v>4422</v>
      </c>
      <c r="R1878" t="s">
        <v>3197</v>
      </c>
      <c r="S1878" t="s">
        <v>4423</v>
      </c>
    </row>
    <row r="1879" spans="1:19" x14ac:dyDescent="0.2">
      <c r="A1879" s="4">
        <f t="shared" si="87"/>
        <v>50.9</v>
      </c>
      <c r="B1879" s="4">
        <f t="shared" si="88"/>
        <v>21.099999999999998</v>
      </c>
      <c r="C1879" s="2">
        <f t="shared" si="89"/>
        <v>10</v>
      </c>
      <c r="D1879">
        <v>11754</v>
      </c>
      <c r="E1879">
        <v>21517</v>
      </c>
      <c r="F1879" t="s">
        <v>3392</v>
      </c>
      <c r="G1879" t="s">
        <v>3393</v>
      </c>
      <c r="H1879" t="s">
        <v>16</v>
      </c>
      <c r="K1879" s="5">
        <v>39938475697</v>
      </c>
      <c r="L1879">
        <v>5.09</v>
      </c>
      <c r="M1879">
        <v>2.11</v>
      </c>
      <c r="N1879">
        <v>0.37</v>
      </c>
      <c r="O1879">
        <v>10</v>
      </c>
      <c r="P1879" t="s">
        <v>3188</v>
      </c>
      <c r="Q1879" t="s">
        <v>1342</v>
      </c>
      <c r="R1879" t="s">
        <v>3260</v>
      </c>
      <c r="S1879" t="s">
        <v>3394</v>
      </c>
    </row>
    <row r="1880" spans="1:19" x14ac:dyDescent="0.2">
      <c r="A1880" s="4">
        <f t="shared" si="87"/>
        <v>29.880000000000003</v>
      </c>
      <c r="B1880" s="4">
        <f t="shared" si="88"/>
        <v>13.200000000000001</v>
      </c>
      <c r="C1880" s="2">
        <f t="shared" si="89"/>
        <v>12</v>
      </c>
      <c r="D1880">
        <v>11757</v>
      </c>
      <c r="E1880">
        <v>21521</v>
      </c>
      <c r="F1880" t="s">
        <v>3730</v>
      </c>
      <c r="G1880" t="s">
        <v>3731</v>
      </c>
      <c r="H1880" t="s">
        <v>16</v>
      </c>
      <c r="K1880" s="5">
        <v>39938475840</v>
      </c>
      <c r="L1880">
        <v>2.4900000000000002</v>
      </c>
      <c r="M1880">
        <v>1.1000000000000001</v>
      </c>
      <c r="N1880">
        <v>0.37</v>
      </c>
      <c r="O1880">
        <v>12</v>
      </c>
      <c r="P1880" t="s">
        <v>3188</v>
      </c>
      <c r="Q1880">
        <v>7794</v>
      </c>
      <c r="R1880" t="s">
        <v>3189</v>
      </c>
      <c r="S1880" t="s">
        <v>3732</v>
      </c>
    </row>
    <row r="1881" spans="1:19" x14ac:dyDescent="0.2">
      <c r="A1881" s="4">
        <f t="shared" si="87"/>
        <v>39.489999999999995</v>
      </c>
      <c r="B1881" s="4">
        <f t="shared" si="88"/>
        <v>18.7</v>
      </c>
      <c r="C1881" s="2">
        <f t="shared" si="89"/>
        <v>11</v>
      </c>
      <c r="D1881">
        <v>11740</v>
      </c>
      <c r="E1881">
        <v>21503</v>
      </c>
      <c r="F1881" t="s">
        <v>3461</v>
      </c>
      <c r="G1881" t="s">
        <v>3462</v>
      </c>
      <c r="H1881" t="s">
        <v>16</v>
      </c>
      <c r="K1881" s="5">
        <v>39938474751</v>
      </c>
      <c r="L1881">
        <v>3.59</v>
      </c>
      <c r="M1881">
        <v>1.7</v>
      </c>
      <c r="N1881">
        <v>0.56000000000000005</v>
      </c>
      <c r="O1881">
        <v>11</v>
      </c>
      <c r="P1881" t="s">
        <v>3188</v>
      </c>
      <c r="Q1881">
        <v>12794</v>
      </c>
      <c r="R1881" t="s">
        <v>3211</v>
      </c>
      <c r="S1881" t="s">
        <v>3463</v>
      </c>
    </row>
    <row r="1882" spans="1:19" x14ac:dyDescent="0.2">
      <c r="A1882" s="4">
        <f t="shared" si="87"/>
        <v>33.480000000000004</v>
      </c>
      <c r="B1882" s="4">
        <f t="shared" si="88"/>
        <v>16.440000000000001</v>
      </c>
      <c r="C1882" s="2">
        <f t="shared" si="89"/>
        <v>12</v>
      </c>
      <c r="D1882">
        <v>11737</v>
      </c>
      <c r="E1882">
        <v>21500</v>
      </c>
      <c r="F1882" t="s">
        <v>3715</v>
      </c>
      <c r="G1882" t="s">
        <v>3716</v>
      </c>
      <c r="H1882" t="s">
        <v>16</v>
      </c>
      <c r="K1882" s="5">
        <v>39938474829</v>
      </c>
      <c r="L1882">
        <v>2.79</v>
      </c>
      <c r="M1882">
        <v>1.37</v>
      </c>
      <c r="N1882">
        <v>0.37</v>
      </c>
      <c r="O1882">
        <v>12</v>
      </c>
      <c r="P1882" t="s">
        <v>3188</v>
      </c>
      <c r="Q1882" t="s">
        <v>1514</v>
      </c>
      <c r="R1882" t="s">
        <v>3197</v>
      </c>
      <c r="S1882" t="s">
        <v>3717</v>
      </c>
    </row>
    <row r="1883" spans="1:19" x14ac:dyDescent="0.2">
      <c r="A1883" s="4">
        <f t="shared" si="87"/>
        <v>95.76</v>
      </c>
      <c r="B1883" s="4">
        <f t="shared" si="88"/>
        <v>44.88</v>
      </c>
      <c r="C1883" s="2">
        <f t="shared" si="89"/>
        <v>24</v>
      </c>
      <c r="D1883">
        <v>11824</v>
      </c>
      <c r="E1883">
        <v>21588</v>
      </c>
      <c r="F1883" t="s">
        <v>4170</v>
      </c>
      <c r="G1883" t="s">
        <v>4171</v>
      </c>
      <c r="H1883" t="s">
        <v>16</v>
      </c>
      <c r="K1883" s="5">
        <v>39938474867</v>
      </c>
      <c r="L1883">
        <v>3.99</v>
      </c>
      <c r="M1883">
        <v>1.87</v>
      </c>
      <c r="N1883">
        <v>0.5</v>
      </c>
      <c r="O1883">
        <v>24</v>
      </c>
      <c r="P1883" t="s">
        <v>3188</v>
      </c>
      <c r="Q1883">
        <v>12794</v>
      </c>
      <c r="R1883" t="s">
        <v>3211</v>
      </c>
      <c r="S1883" t="s">
        <v>4172</v>
      </c>
    </row>
    <row r="1884" spans="1:19" x14ac:dyDescent="0.2">
      <c r="A1884" s="4">
        <f t="shared" si="87"/>
        <v>149.26</v>
      </c>
      <c r="B1884" s="4">
        <f t="shared" si="88"/>
        <v>64.599999999999994</v>
      </c>
      <c r="C1884" s="2">
        <f t="shared" si="89"/>
        <v>34</v>
      </c>
      <c r="D1884">
        <v>11756</v>
      </c>
      <c r="E1884">
        <v>21520</v>
      </c>
      <c r="F1884" t="s">
        <v>4403</v>
      </c>
      <c r="G1884" t="s">
        <v>4404</v>
      </c>
      <c r="H1884" t="s">
        <v>16</v>
      </c>
      <c r="K1884" s="5">
        <v>39938475673</v>
      </c>
      <c r="L1884">
        <v>4.3899999999999997</v>
      </c>
      <c r="M1884">
        <v>1.9</v>
      </c>
      <c r="N1884">
        <v>0.56000000000000005</v>
      </c>
      <c r="O1884">
        <v>34</v>
      </c>
      <c r="P1884" t="s">
        <v>3188</v>
      </c>
      <c r="Q1884">
        <v>7796</v>
      </c>
      <c r="R1884" t="s">
        <v>3236</v>
      </c>
      <c r="S1884" t="s">
        <v>4405</v>
      </c>
    </row>
    <row r="1885" spans="1:19" x14ac:dyDescent="0.2">
      <c r="A1885" s="4">
        <f t="shared" si="87"/>
        <v>67.8</v>
      </c>
      <c r="B1885" s="4">
        <f t="shared" si="88"/>
        <v>27.400000000000002</v>
      </c>
      <c r="C1885" s="2">
        <f t="shared" si="89"/>
        <v>20</v>
      </c>
      <c r="D1885">
        <v>11755</v>
      </c>
      <c r="E1885">
        <v>21519</v>
      </c>
      <c r="F1885" t="s">
        <v>3905</v>
      </c>
      <c r="G1885" t="s">
        <v>3906</v>
      </c>
      <c r="H1885" t="s">
        <v>16</v>
      </c>
      <c r="K1885" s="5">
        <v>39938475680</v>
      </c>
      <c r="L1885">
        <v>3.39</v>
      </c>
      <c r="M1885">
        <v>1.37</v>
      </c>
      <c r="N1885">
        <v>0.43</v>
      </c>
      <c r="O1885">
        <v>20</v>
      </c>
      <c r="P1885" t="s">
        <v>3188</v>
      </c>
      <c r="Q1885" t="s">
        <v>1342</v>
      </c>
      <c r="R1885" t="s">
        <v>3197</v>
      </c>
      <c r="S1885" t="s">
        <v>3907</v>
      </c>
    </row>
    <row r="1886" spans="1:19" x14ac:dyDescent="0.2">
      <c r="A1886" s="4">
        <f t="shared" si="87"/>
        <v>69.36</v>
      </c>
      <c r="B1886" s="4">
        <f t="shared" si="88"/>
        <v>33.36</v>
      </c>
      <c r="C1886" s="2">
        <f t="shared" si="89"/>
        <v>24</v>
      </c>
      <c r="D1886">
        <v>11834</v>
      </c>
      <c r="E1886">
        <v>21598</v>
      </c>
      <c r="F1886" t="s">
        <v>4177</v>
      </c>
      <c r="G1886" t="s">
        <v>4178</v>
      </c>
      <c r="H1886" t="s">
        <v>16</v>
      </c>
      <c r="K1886" s="5">
        <v>39938474881</v>
      </c>
      <c r="L1886">
        <v>2.89</v>
      </c>
      <c r="M1886">
        <v>1.39</v>
      </c>
      <c r="N1886">
        <v>0.37</v>
      </c>
      <c r="O1886">
        <v>24</v>
      </c>
      <c r="P1886" t="s">
        <v>3188</v>
      </c>
      <c r="Q1886">
        <v>12794</v>
      </c>
      <c r="R1886" t="s">
        <v>3197</v>
      </c>
      <c r="S1886" t="s">
        <v>4179</v>
      </c>
    </row>
    <row r="1887" spans="1:19" x14ac:dyDescent="0.2">
      <c r="A1887" s="4">
        <f t="shared" si="87"/>
        <v>27.48</v>
      </c>
      <c r="B1887" s="4">
        <f t="shared" si="88"/>
        <v>13.799999999999999</v>
      </c>
      <c r="C1887" s="2">
        <f t="shared" si="89"/>
        <v>12</v>
      </c>
      <c r="D1887">
        <v>11507</v>
      </c>
      <c r="E1887">
        <v>21258</v>
      </c>
      <c r="F1887" t="s">
        <v>3672</v>
      </c>
      <c r="G1887" t="s">
        <v>3673</v>
      </c>
      <c r="H1887" t="s">
        <v>16</v>
      </c>
      <c r="K1887" s="5">
        <v>39938481179</v>
      </c>
      <c r="L1887">
        <v>2.29</v>
      </c>
      <c r="M1887">
        <v>1.1499999999999999</v>
      </c>
      <c r="N1887">
        <v>0.37</v>
      </c>
      <c r="O1887">
        <v>12</v>
      </c>
      <c r="P1887" t="s">
        <v>3188</v>
      </c>
      <c r="Q1887">
        <v>12794</v>
      </c>
      <c r="R1887" t="s">
        <v>3277</v>
      </c>
      <c r="S1887" t="s">
        <v>3674</v>
      </c>
    </row>
    <row r="1888" spans="1:19" x14ac:dyDescent="0.2">
      <c r="A1888" s="4">
        <f t="shared" si="87"/>
        <v>226.44</v>
      </c>
      <c r="B1888" s="4">
        <f t="shared" si="88"/>
        <v>106.56</v>
      </c>
      <c r="C1888" s="2">
        <f t="shared" si="89"/>
        <v>36</v>
      </c>
      <c r="D1888">
        <v>10810</v>
      </c>
      <c r="E1888">
        <v>20273</v>
      </c>
      <c r="F1888" t="s">
        <v>4439</v>
      </c>
      <c r="G1888" t="s">
        <v>4440</v>
      </c>
      <c r="H1888" t="s">
        <v>16</v>
      </c>
      <c r="K1888" s="5">
        <v>39938481094</v>
      </c>
      <c r="L1888">
        <v>6.29</v>
      </c>
      <c r="M1888">
        <v>2.96</v>
      </c>
      <c r="N1888">
        <v>0.5</v>
      </c>
      <c r="O1888">
        <v>36</v>
      </c>
      <c r="P1888" t="s">
        <v>3188</v>
      </c>
      <c r="Q1888">
        <v>12794</v>
      </c>
      <c r="R1888" t="s">
        <v>3211</v>
      </c>
      <c r="S1888" t="s">
        <v>4441</v>
      </c>
    </row>
    <row r="1889" spans="1:19" x14ac:dyDescent="0.2">
      <c r="A1889" s="4">
        <f t="shared" si="87"/>
        <v>73.97</v>
      </c>
      <c r="B1889" s="4">
        <f t="shared" si="88"/>
        <v>35.1</v>
      </c>
      <c r="C1889" s="2">
        <f t="shared" si="89"/>
        <v>13</v>
      </c>
      <c r="D1889">
        <v>10761</v>
      </c>
      <c r="E1889">
        <v>20224</v>
      </c>
      <c r="F1889" t="s">
        <v>3820</v>
      </c>
      <c r="G1889" t="s">
        <v>3821</v>
      </c>
      <c r="H1889" t="s">
        <v>16</v>
      </c>
      <c r="K1889" s="5">
        <v>39938481087</v>
      </c>
      <c r="L1889">
        <v>5.69</v>
      </c>
      <c r="M1889">
        <v>2.7</v>
      </c>
      <c r="N1889">
        <v>0.5</v>
      </c>
      <c r="O1889">
        <v>13</v>
      </c>
      <c r="P1889" t="s">
        <v>3188</v>
      </c>
      <c r="Q1889">
        <v>12794</v>
      </c>
      <c r="R1889" t="s">
        <v>3211</v>
      </c>
      <c r="S1889" t="s">
        <v>3822</v>
      </c>
    </row>
    <row r="1890" spans="1:19" x14ac:dyDescent="0.2">
      <c r="A1890" s="4">
        <f t="shared" si="87"/>
        <v>34.14</v>
      </c>
      <c r="B1890" s="4">
        <f t="shared" si="88"/>
        <v>16.200000000000003</v>
      </c>
      <c r="C1890" s="2">
        <f t="shared" si="89"/>
        <v>6</v>
      </c>
      <c r="D1890">
        <v>10942</v>
      </c>
      <c r="E1890">
        <v>20416</v>
      </c>
      <c r="F1890" t="s">
        <v>3224</v>
      </c>
      <c r="G1890" t="s">
        <v>3225</v>
      </c>
      <c r="H1890" t="s">
        <v>16</v>
      </c>
      <c r="K1890" s="5">
        <v>39938481070</v>
      </c>
      <c r="L1890">
        <v>5.69</v>
      </c>
      <c r="M1890">
        <v>2.7</v>
      </c>
      <c r="N1890">
        <v>0.5</v>
      </c>
      <c r="O1890">
        <v>6</v>
      </c>
      <c r="P1890" t="s">
        <v>3188</v>
      </c>
      <c r="Q1890">
        <v>12794</v>
      </c>
      <c r="R1890" t="s">
        <v>3211</v>
      </c>
      <c r="S1890" t="s">
        <v>3226</v>
      </c>
    </row>
    <row r="1891" spans="1:19" x14ac:dyDescent="0.2">
      <c r="A1891" s="4">
        <f t="shared" si="87"/>
        <v>32.9</v>
      </c>
      <c r="B1891" s="4">
        <f t="shared" si="88"/>
        <v>16</v>
      </c>
      <c r="C1891" s="2">
        <f t="shared" si="89"/>
        <v>10</v>
      </c>
      <c r="D1891">
        <v>10759</v>
      </c>
      <c r="E1891">
        <v>20222</v>
      </c>
      <c r="F1891" t="s">
        <v>3348</v>
      </c>
      <c r="G1891" t="s">
        <v>3349</v>
      </c>
      <c r="H1891" t="s">
        <v>16</v>
      </c>
      <c r="K1891" s="5">
        <v>39938506346</v>
      </c>
      <c r="L1891">
        <v>3.29</v>
      </c>
      <c r="M1891">
        <v>1.6</v>
      </c>
      <c r="N1891">
        <v>0.43</v>
      </c>
      <c r="O1891">
        <v>10</v>
      </c>
      <c r="P1891" t="s">
        <v>3188</v>
      </c>
      <c r="Q1891">
        <v>12794</v>
      </c>
      <c r="R1891" t="s">
        <v>3350</v>
      </c>
      <c r="S1891" t="s">
        <v>3351</v>
      </c>
    </row>
    <row r="1892" spans="1:19" x14ac:dyDescent="0.2">
      <c r="A1892" s="4">
        <f t="shared" si="87"/>
        <v>38.28</v>
      </c>
      <c r="B1892" s="4">
        <f t="shared" si="88"/>
        <v>18.600000000000001</v>
      </c>
      <c r="C1892" s="2">
        <f t="shared" si="89"/>
        <v>12</v>
      </c>
      <c r="D1892">
        <v>10775</v>
      </c>
      <c r="E1892">
        <v>20238</v>
      </c>
      <c r="F1892" t="s">
        <v>3592</v>
      </c>
      <c r="G1892" t="s">
        <v>3593</v>
      </c>
      <c r="H1892" t="s">
        <v>16</v>
      </c>
      <c r="K1892" s="5">
        <v>39938507558</v>
      </c>
      <c r="L1892">
        <v>3.19</v>
      </c>
      <c r="M1892">
        <v>1.55</v>
      </c>
      <c r="N1892">
        <v>0.5</v>
      </c>
      <c r="O1892">
        <v>12</v>
      </c>
      <c r="P1892" t="s">
        <v>3188</v>
      </c>
      <c r="Q1892">
        <v>12794</v>
      </c>
      <c r="R1892" t="s">
        <v>3350</v>
      </c>
      <c r="S1892" t="s">
        <v>3594</v>
      </c>
    </row>
    <row r="1893" spans="1:19" x14ac:dyDescent="0.2">
      <c r="A1893" s="4">
        <f t="shared" si="87"/>
        <v>61.08</v>
      </c>
      <c r="B1893" s="4">
        <f t="shared" si="88"/>
        <v>28.92</v>
      </c>
      <c r="C1893" s="2">
        <f t="shared" si="89"/>
        <v>12</v>
      </c>
      <c r="D1893">
        <v>10780</v>
      </c>
      <c r="E1893">
        <v>20243</v>
      </c>
      <c r="F1893" t="s">
        <v>3602</v>
      </c>
      <c r="G1893" t="s">
        <v>3603</v>
      </c>
      <c r="H1893" t="s">
        <v>16</v>
      </c>
      <c r="K1893" s="5">
        <v>39938505363</v>
      </c>
      <c r="L1893">
        <v>5.09</v>
      </c>
      <c r="M1893">
        <v>2.41</v>
      </c>
      <c r="N1893">
        <v>0.5</v>
      </c>
      <c r="O1893">
        <v>12</v>
      </c>
      <c r="P1893" t="s">
        <v>3188</v>
      </c>
      <c r="Q1893">
        <v>12794</v>
      </c>
      <c r="R1893" t="s">
        <v>3350</v>
      </c>
      <c r="S1893" t="s">
        <v>3604</v>
      </c>
    </row>
    <row r="1894" spans="1:19" x14ac:dyDescent="0.2">
      <c r="A1894" s="4">
        <f t="shared" si="87"/>
        <v>34.68</v>
      </c>
      <c r="B1894" s="4">
        <f t="shared" si="88"/>
        <v>15.600000000000001</v>
      </c>
      <c r="C1894" s="2">
        <f t="shared" si="89"/>
        <v>12</v>
      </c>
      <c r="D1894">
        <v>10833</v>
      </c>
      <c r="E1894">
        <v>20296</v>
      </c>
      <c r="F1894" t="s">
        <v>3645</v>
      </c>
      <c r="G1894" t="s">
        <v>3646</v>
      </c>
      <c r="H1894" t="s">
        <v>16</v>
      </c>
      <c r="K1894" s="5">
        <v>39938567491</v>
      </c>
      <c r="L1894">
        <v>2.89</v>
      </c>
      <c r="M1894">
        <v>1.3</v>
      </c>
      <c r="N1894">
        <v>0.37</v>
      </c>
      <c r="O1894">
        <v>12</v>
      </c>
      <c r="P1894" t="s">
        <v>3188</v>
      </c>
      <c r="Q1894" t="s">
        <v>1514</v>
      </c>
      <c r="R1894" t="s">
        <v>3197</v>
      </c>
      <c r="S1894" t="s">
        <v>3647</v>
      </c>
    </row>
    <row r="1895" spans="1:19" x14ac:dyDescent="0.2">
      <c r="A1895" s="4">
        <f t="shared" si="87"/>
        <v>35.9</v>
      </c>
      <c r="B1895" s="4">
        <f t="shared" si="88"/>
        <v>17</v>
      </c>
      <c r="C1895" s="2">
        <f t="shared" si="89"/>
        <v>10</v>
      </c>
      <c r="D1895">
        <v>10827</v>
      </c>
      <c r="E1895">
        <v>20290</v>
      </c>
      <c r="F1895" t="s">
        <v>3372</v>
      </c>
      <c r="G1895" t="s">
        <v>3373</v>
      </c>
      <c r="H1895" t="s">
        <v>16</v>
      </c>
      <c r="K1895" s="5">
        <v>39938567521</v>
      </c>
      <c r="L1895">
        <v>3.59</v>
      </c>
      <c r="M1895">
        <v>1.7</v>
      </c>
      <c r="N1895">
        <v>0.5</v>
      </c>
      <c r="O1895">
        <v>10</v>
      </c>
      <c r="P1895" t="s">
        <v>3188</v>
      </c>
      <c r="Q1895">
        <v>12794</v>
      </c>
      <c r="R1895" t="s">
        <v>3350</v>
      </c>
      <c r="S1895" t="s">
        <v>3374</v>
      </c>
    </row>
    <row r="1896" spans="1:19" x14ac:dyDescent="0.2">
      <c r="A1896" s="4">
        <f t="shared" si="87"/>
        <v>26.32</v>
      </c>
      <c r="B1896" s="4">
        <f t="shared" si="88"/>
        <v>11.2</v>
      </c>
      <c r="C1896" s="2">
        <f t="shared" si="89"/>
        <v>8</v>
      </c>
      <c r="D1896">
        <v>10847</v>
      </c>
      <c r="E1896">
        <v>20310</v>
      </c>
      <c r="F1896" t="s">
        <v>3270</v>
      </c>
      <c r="G1896" t="s">
        <v>3271</v>
      </c>
      <c r="H1896" t="s">
        <v>16</v>
      </c>
      <c r="K1896" s="5">
        <v>39938567606</v>
      </c>
      <c r="L1896">
        <v>3.29</v>
      </c>
      <c r="M1896">
        <v>1.4</v>
      </c>
      <c r="N1896">
        <v>0.43</v>
      </c>
      <c r="O1896">
        <v>8</v>
      </c>
      <c r="P1896" t="s">
        <v>3188</v>
      </c>
      <c r="Q1896" t="s">
        <v>1514</v>
      </c>
      <c r="R1896" t="s">
        <v>3197</v>
      </c>
      <c r="S1896" t="s">
        <v>3272</v>
      </c>
    </row>
    <row r="1897" spans="1:19" x14ac:dyDescent="0.2">
      <c r="A1897" s="4">
        <f t="shared" si="87"/>
        <v>72.63</v>
      </c>
      <c r="B1897" s="4">
        <f t="shared" si="88"/>
        <v>31.86</v>
      </c>
      <c r="C1897" s="2">
        <f t="shared" si="89"/>
        <v>27</v>
      </c>
      <c r="D1897">
        <v>10844</v>
      </c>
      <c r="E1897">
        <v>20307</v>
      </c>
      <c r="F1897" t="s">
        <v>4348</v>
      </c>
      <c r="G1897" t="s">
        <v>4349</v>
      </c>
      <c r="H1897" t="s">
        <v>16</v>
      </c>
      <c r="K1897" s="5">
        <v>39938567613</v>
      </c>
      <c r="L1897">
        <v>2.69</v>
      </c>
      <c r="M1897">
        <v>1.18</v>
      </c>
      <c r="N1897">
        <v>0.37</v>
      </c>
      <c r="O1897">
        <v>27</v>
      </c>
      <c r="P1897" t="s">
        <v>3188</v>
      </c>
      <c r="Q1897">
        <v>12794</v>
      </c>
      <c r="R1897" t="s">
        <v>3277</v>
      </c>
      <c r="S1897" t="s">
        <v>4350</v>
      </c>
    </row>
    <row r="1898" spans="1:19" x14ac:dyDescent="0.2">
      <c r="A1898" s="4">
        <f t="shared" si="87"/>
        <v>97.25</v>
      </c>
      <c r="B1898" s="4">
        <f t="shared" si="88"/>
        <v>42.5</v>
      </c>
      <c r="C1898" s="2">
        <f t="shared" si="89"/>
        <v>25</v>
      </c>
      <c r="D1898">
        <v>10840</v>
      </c>
      <c r="E1898">
        <v>20303</v>
      </c>
      <c r="F1898" t="s">
        <v>4340</v>
      </c>
      <c r="G1898" t="s">
        <v>4341</v>
      </c>
      <c r="H1898" t="s">
        <v>16</v>
      </c>
      <c r="K1898" s="5">
        <v>39938567637</v>
      </c>
      <c r="L1898">
        <v>3.89</v>
      </c>
      <c r="M1898">
        <v>1.7</v>
      </c>
      <c r="N1898">
        <v>0.5</v>
      </c>
      <c r="O1898">
        <v>25</v>
      </c>
      <c r="P1898" t="s">
        <v>3188</v>
      </c>
      <c r="Q1898">
        <v>12794</v>
      </c>
      <c r="R1898" t="s">
        <v>3350</v>
      </c>
      <c r="S1898" t="s">
        <v>4342</v>
      </c>
    </row>
    <row r="1899" spans="1:19" x14ac:dyDescent="0.2">
      <c r="A1899" s="4">
        <f t="shared" si="87"/>
        <v>129.99</v>
      </c>
      <c r="B1899" s="4">
        <f t="shared" si="88"/>
        <v>61.11</v>
      </c>
      <c r="C1899" s="2">
        <f t="shared" si="89"/>
        <v>21</v>
      </c>
      <c r="D1899">
        <v>10648</v>
      </c>
      <c r="E1899">
        <v>20102</v>
      </c>
      <c r="F1899" t="s">
        <v>3922</v>
      </c>
      <c r="G1899" t="s">
        <v>3923</v>
      </c>
      <c r="H1899" t="s">
        <v>16</v>
      </c>
      <c r="K1899" s="5">
        <v>39938568047</v>
      </c>
      <c r="L1899">
        <v>6.19</v>
      </c>
      <c r="M1899">
        <v>2.91</v>
      </c>
      <c r="N1899">
        <v>0.5</v>
      </c>
      <c r="O1899">
        <v>21</v>
      </c>
      <c r="P1899" t="s">
        <v>3188</v>
      </c>
      <c r="Q1899">
        <v>12794</v>
      </c>
      <c r="R1899" t="s">
        <v>3350</v>
      </c>
      <c r="S1899" t="s">
        <v>3924</v>
      </c>
    </row>
    <row r="1900" spans="1:19" x14ac:dyDescent="0.2">
      <c r="A1900" s="4">
        <f t="shared" si="87"/>
        <v>28.68</v>
      </c>
      <c r="B1900" s="4">
        <f t="shared" si="88"/>
        <v>14.16</v>
      </c>
      <c r="C1900" s="2">
        <f t="shared" si="89"/>
        <v>12</v>
      </c>
      <c r="D1900">
        <v>10923</v>
      </c>
      <c r="E1900">
        <v>20397</v>
      </c>
      <c r="F1900" t="s">
        <v>3664</v>
      </c>
      <c r="G1900" t="s">
        <v>3665</v>
      </c>
      <c r="H1900" t="s">
        <v>16</v>
      </c>
      <c r="K1900" s="5">
        <v>39938604493</v>
      </c>
      <c r="L1900">
        <v>2.39</v>
      </c>
      <c r="M1900">
        <v>1.18</v>
      </c>
      <c r="N1900">
        <v>0.37</v>
      </c>
      <c r="O1900">
        <v>12</v>
      </c>
      <c r="P1900" t="s">
        <v>3188</v>
      </c>
      <c r="Q1900">
        <v>12794</v>
      </c>
      <c r="R1900" t="s">
        <v>3666</v>
      </c>
      <c r="S1900" t="s">
        <v>3667</v>
      </c>
    </row>
    <row r="1901" spans="1:19" x14ac:dyDescent="0.2">
      <c r="A1901" s="4">
        <f t="shared" si="87"/>
        <v>73.91</v>
      </c>
      <c r="B1901" s="4">
        <f t="shared" si="88"/>
        <v>35.53</v>
      </c>
      <c r="C1901" s="2">
        <f t="shared" si="89"/>
        <v>19</v>
      </c>
      <c r="D1901">
        <v>10927</v>
      </c>
      <c r="E1901">
        <v>20401</v>
      </c>
      <c r="F1901" t="s">
        <v>3874</v>
      </c>
      <c r="G1901" t="s">
        <v>3875</v>
      </c>
      <c r="H1901" t="s">
        <v>16</v>
      </c>
      <c r="K1901" s="5">
        <v>39938615017</v>
      </c>
      <c r="L1901">
        <v>3.89</v>
      </c>
      <c r="M1901">
        <v>1.87</v>
      </c>
      <c r="N1901">
        <v>0.5</v>
      </c>
      <c r="O1901">
        <v>19</v>
      </c>
      <c r="P1901" t="s">
        <v>3188</v>
      </c>
      <c r="Q1901">
        <v>12794</v>
      </c>
      <c r="R1901" t="s">
        <v>3222</v>
      </c>
      <c r="S1901" t="s">
        <v>3876</v>
      </c>
    </row>
    <row r="1902" spans="1:19" x14ac:dyDescent="0.2">
      <c r="A1902" s="4">
        <f t="shared" si="87"/>
        <v>74.16</v>
      </c>
      <c r="B1902" s="4">
        <f t="shared" si="88"/>
        <v>36</v>
      </c>
      <c r="C1902" s="2">
        <f t="shared" si="89"/>
        <v>24</v>
      </c>
      <c r="D1902">
        <v>10935</v>
      </c>
      <c r="E1902">
        <v>20409</v>
      </c>
      <c r="F1902" t="s">
        <v>4071</v>
      </c>
      <c r="G1902" t="s">
        <v>4072</v>
      </c>
      <c r="H1902" t="s">
        <v>16</v>
      </c>
      <c r="K1902" s="5">
        <v>39938615079</v>
      </c>
      <c r="L1902">
        <v>3.09</v>
      </c>
      <c r="M1902">
        <v>1.5</v>
      </c>
      <c r="N1902">
        <v>0.37</v>
      </c>
      <c r="O1902">
        <v>24</v>
      </c>
      <c r="P1902" t="s">
        <v>3188</v>
      </c>
      <c r="Q1902" t="s">
        <v>1454</v>
      </c>
      <c r="R1902" t="s">
        <v>3232</v>
      </c>
      <c r="S1902" t="s">
        <v>4073</v>
      </c>
    </row>
    <row r="1903" spans="1:19" x14ac:dyDescent="0.2">
      <c r="A1903" s="4">
        <f t="shared" si="87"/>
        <v>74.16</v>
      </c>
      <c r="B1903" s="4">
        <f t="shared" si="88"/>
        <v>36</v>
      </c>
      <c r="C1903" s="2">
        <f t="shared" si="89"/>
        <v>24</v>
      </c>
      <c r="D1903">
        <v>11686</v>
      </c>
      <c r="E1903">
        <v>21449</v>
      </c>
      <c r="F1903" t="s">
        <v>4125</v>
      </c>
      <c r="G1903" t="s">
        <v>4126</v>
      </c>
      <c r="H1903" t="s">
        <v>16</v>
      </c>
      <c r="K1903" s="5">
        <v>39938621612</v>
      </c>
      <c r="L1903">
        <v>3.09</v>
      </c>
      <c r="M1903">
        <v>1.5</v>
      </c>
      <c r="N1903">
        <v>0.43</v>
      </c>
      <c r="O1903">
        <v>24</v>
      </c>
      <c r="P1903" t="s">
        <v>3188</v>
      </c>
      <c r="Q1903">
        <v>12794</v>
      </c>
      <c r="R1903" t="s">
        <v>3232</v>
      </c>
      <c r="S1903" t="s">
        <v>4127</v>
      </c>
    </row>
    <row r="1904" spans="1:19" x14ac:dyDescent="0.2">
      <c r="A1904" s="4">
        <f t="shared" si="87"/>
        <v>74.16</v>
      </c>
      <c r="B1904" s="4">
        <f t="shared" si="88"/>
        <v>36</v>
      </c>
      <c r="C1904" s="2">
        <f t="shared" si="89"/>
        <v>24</v>
      </c>
      <c r="D1904">
        <v>11900</v>
      </c>
      <c r="E1904">
        <v>21664</v>
      </c>
      <c r="F1904" t="s">
        <v>4199</v>
      </c>
      <c r="G1904" t="s">
        <v>4200</v>
      </c>
      <c r="H1904" t="s">
        <v>16</v>
      </c>
      <c r="K1904" s="5">
        <v>39938621629</v>
      </c>
      <c r="L1904">
        <v>3.09</v>
      </c>
      <c r="M1904">
        <v>1.5</v>
      </c>
      <c r="N1904">
        <v>0.43</v>
      </c>
      <c r="O1904">
        <v>24</v>
      </c>
      <c r="P1904" t="s">
        <v>3188</v>
      </c>
      <c r="Q1904">
        <v>12794</v>
      </c>
      <c r="R1904" t="s">
        <v>3232</v>
      </c>
      <c r="S1904" t="s">
        <v>4201</v>
      </c>
    </row>
    <row r="1905" spans="1:19" x14ac:dyDescent="0.2">
      <c r="A1905" s="4">
        <f t="shared" si="87"/>
        <v>64.89</v>
      </c>
      <c r="B1905" s="4">
        <f t="shared" si="88"/>
        <v>31.5</v>
      </c>
      <c r="C1905" s="2">
        <f t="shared" si="89"/>
        <v>21</v>
      </c>
      <c r="D1905">
        <v>11792</v>
      </c>
      <c r="E1905">
        <v>21556</v>
      </c>
      <c r="F1905" t="s">
        <v>3948</v>
      </c>
      <c r="G1905" t="s">
        <v>3949</v>
      </c>
      <c r="H1905" t="s">
        <v>16</v>
      </c>
      <c r="K1905" s="5">
        <v>39938621643</v>
      </c>
      <c r="L1905">
        <v>3.09</v>
      </c>
      <c r="M1905">
        <v>1.5</v>
      </c>
      <c r="N1905">
        <v>0.37</v>
      </c>
      <c r="O1905">
        <v>21</v>
      </c>
      <c r="P1905" t="s">
        <v>3188</v>
      </c>
      <c r="Q1905">
        <v>12794</v>
      </c>
      <c r="R1905" t="s">
        <v>3232</v>
      </c>
      <c r="S1905" t="s">
        <v>3950</v>
      </c>
    </row>
    <row r="1906" spans="1:19" x14ac:dyDescent="0.2">
      <c r="A1906" s="4">
        <f t="shared" si="87"/>
        <v>19.14</v>
      </c>
      <c r="B1906" s="4">
        <f t="shared" si="88"/>
        <v>9</v>
      </c>
      <c r="C1906" s="2">
        <f t="shared" si="89"/>
        <v>6</v>
      </c>
      <c r="D1906">
        <v>11753</v>
      </c>
      <c r="E1906">
        <v>21516</v>
      </c>
      <c r="F1906" t="s">
        <v>3230</v>
      </c>
      <c r="G1906" t="s">
        <v>3231</v>
      </c>
      <c r="H1906" t="s">
        <v>16</v>
      </c>
      <c r="K1906" s="5">
        <v>39938621650</v>
      </c>
      <c r="L1906">
        <v>3.19</v>
      </c>
      <c r="M1906">
        <v>1.5</v>
      </c>
      <c r="N1906">
        <v>0.43</v>
      </c>
      <c r="O1906">
        <v>6</v>
      </c>
      <c r="P1906" t="s">
        <v>3188</v>
      </c>
      <c r="Q1906">
        <v>12794</v>
      </c>
      <c r="R1906" t="s">
        <v>3232</v>
      </c>
      <c r="S1906" t="s">
        <v>3233</v>
      </c>
    </row>
    <row r="1907" spans="1:19" x14ac:dyDescent="0.2">
      <c r="A1907" s="4">
        <f t="shared" si="87"/>
        <v>185.70000000000002</v>
      </c>
      <c r="B1907" s="4">
        <f t="shared" si="88"/>
        <v>87.300000000000011</v>
      </c>
      <c r="C1907" s="2">
        <f t="shared" si="89"/>
        <v>30</v>
      </c>
      <c r="D1907">
        <v>11935</v>
      </c>
      <c r="E1907">
        <v>21699</v>
      </c>
      <c r="F1907" t="s">
        <v>4372</v>
      </c>
      <c r="G1907" t="s">
        <v>4373</v>
      </c>
      <c r="H1907" t="s">
        <v>16</v>
      </c>
      <c r="K1907" s="5">
        <v>39938622299</v>
      </c>
      <c r="L1907">
        <v>6.19</v>
      </c>
      <c r="M1907">
        <v>2.91</v>
      </c>
      <c r="N1907">
        <v>0.5</v>
      </c>
      <c r="O1907">
        <v>30</v>
      </c>
      <c r="P1907" t="s">
        <v>3188</v>
      </c>
      <c r="Q1907">
        <v>12794</v>
      </c>
      <c r="R1907" t="s">
        <v>3222</v>
      </c>
      <c r="S1907" t="s">
        <v>4374</v>
      </c>
    </row>
    <row r="1908" spans="1:19" x14ac:dyDescent="0.2">
      <c r="A1908" s="4">
        <f t="shared" si="87"/>
        <v>148.56</v>
      </c>
      <c r="B1908" s="4">
        <f t="shared" si="88"/>
        <v>38.160000000000004</v>
      </c>
      <c r="C1908" s="2">
        <f t="shared" si="89"/>
        <v>24</v>
      </c>
      <c r="D1908">
        <v>11676</v>
      </c>
      <c r="E1908">
        <v>21439</v>
      </c>
      <c r="F1908" t="s">
        <v>4117</v>
      </c>
      <c r="G1908" t="s">
        <v>4118</v>
      </c>
      <c r="H1908" t="s">
        <v>16</v>
      </c>
      <c r="K1908" s="5">
        <v>39938622312</v>
      </c>
      <c r="L1908">
        <v>6.19</v>
      </c>
      <c r="M1908">
        <v>1.59</v>
      </c>
      <c r="N1908">
        <v>0.5</v>
      </c>
      <c r="O1908">
        <v>24</v>
      </c>
      <c r="P1908" t="s">
        <v>3188</v>
      </c>
      <c r="Q1908">
        <v>12794</v>
      </c>
      <c r="R1908" t="s">
        <v>3222</v>
      </c>
      <c r="S1908" t="s">
        <v>4119</v>
      </c>
    </row>
    <row r="1909" spans="1:19" x14ac:dyDescent="0.2">
      <c r="A1909" s="4">
        <f t="shared" si="87"/>
        <v>136.18</v>
      </c>
      <c r="B1909" s="4">
        <f t="shared" si="88"/>
        <v>64.02000000000001</v>
      </c>
      <c r="C1909" s="2">
        <f t="shared" si="89"/>
        <v>22</v>
      </c>
      <c r="D1909">
        <v>11880</v>
      </c>
      <c r="E1909">
        <v>21644</v>
      </c>
      <c r="F1909" t="s">
        <v>3988</v>
      </c>
      <c r="G1909" t="s">
        <v>3989</v>
      </c>
      <c r="H1909" t="s">
        <v>16</v>
      </c>
      <c r="K1909" s="5">
        <v>39938622329</v>
      </c>
      <c r="L1909">
        <v>6.19</v>
      </c>
      <c r="M1909">
        <v>2.91</v>
      </c>
      <c r="N1909">
        <v>0.5</v>
      </c>
      <c r="O1909">
        <v>22</v>
      </c>
      <c r="P1909" t="s">
        <v>3188</v>
      </c>
      <c r="Q1909">
        <v>12794</v>
      </c>
      <c r="R1909" t="s">
        <v>3222</v>
      </c>
      <c r="S1909" t="s">
        <v>3990</v>
      </c>
    </row>
    <row r="1910" spans="1:19" x14ac:dyDescent="0.2">
      <c r="A1910" s="4">
        <f t="shared" si="87"/>
        <v>154.75</v>
      </c>
      <c r="B1910" s="4">
        <f t="shared" si="88"/>
        <v>72.75</v>
      </c>
      <c r="C1910" s="2">
        <f t="shared" si="89"/>
        <v>25</v>
      </c>
      <c r="D1910">
        <v>11931</v>
      </c>
      <c r="E1910">
        <v>21695</v>
      </c>
      <c r="F1910" t="s">
        <v>4345</v>
      </c>
      <c r="G1910" t="s">
        <v>4346</v>
      </c>
      <c r="H1910" t="s">
        <v>16</v>
      </c>
      <c r="K1910" s="5">
        <v>39938622374</v>
      </c>
      <c r="L1910">
        <v>6.19</v>
      </c>
      <c r="M1910">
        <v>2.91</v>
      </c>
      <c r="N1910">
        <v>0.5</v>
      </c>
      <c r="O1910">
        <v>25</v>
      </c>
      <c r="P1910" t="s">
        <v>3188</v>
      </c>
      <c r="Q1910">
        <v>12794</v>
      </c>
      <c r="R1910" t="s">
        <v>3222</v>
      </c>
      <c r="S1910" t="s">
        <v>4347</v>
      </c>
    </row>
    <row r="1911" spans="1:19" x14ac:dyDescent="0.2">
      <c r="A1911" s="4">
        <f t="shared" si="87"/>
        <v>123.80000000000001</v>
      </c>
      <c r="B1911" s="4">
        <f t="shared" si="88"/>
        <v>58.2</v>
      </c>
      <c r="C1911" s="2">
        <f t="shared" si="89"/>
        <v>20</v>
      </c>
      <c r="D1911">
        <v>11769</v>
      </c>
      <c r="E1911">
        <v>21533</v>
      </c>
      <c r="F1911" t="s">
        <v>3911</v>
      </c>
      <c r="G1911" t="s">
        <v>3912</v>
      </c>
      <c r="H1911" t="s">
        <v>16</v>
      </c>
      <c r="K1911" s="5">
        <v>39938622497</v>
      </c>
      <c r="L1911">
        <v>6.19</v>
      </c>
      <c r="M1911">
        <v>2.91</v>
      </c>
      <c r="N1911">
        <v>0.56000000000000005</v>
      </c>
      <c r="O1911">
        <v>20</v>
      </c>
      <c r="P1911" t="s">
        <v>3188</v>
      </c>
      <c r="Q1911">
        <v>12794</v>
      </c>
      <c r="R1911" t="s">
        <v>3222</v>
      </c>
      <c r="S1911" t="s">
        <v>3913</v>
      </c>
    </row>
    <row r="1912" spans="1:19" x14ac:dyDescent="0.2">
      <c r="A1912" s="4">
        <f t="shared" si="87"/>
        <v>78.960000000000008</v>
      </c>
      <c r="B1912" s="4">
        <f t="shared" si="88"/>
        <v>36</v>
      </c>
      <c r="C1912" s="2">
        <f t="shared" si="89"/>
        <v>24</v>
      </c>
      <c r="D1912">
        <v>12063</v>
      </c>
      <c r="E1912">
        <v>21840</v>
      </c>
      <c r="F1912" t="s">
        <v>4227</v>
      </c>
      <c r="G1912" t="s">
        <v>4228</v>
      </c>
      <c r="H1912" t="s">
        <v>16</v>
      </c>
      <c r="K1912" s="5">
        <v>39938688387</v>
      </c>
      <c r="L1912">
        <v>3.29</v>
      </c>
      <c r="M1912">
        <v>1.5</v>
      </c>
      <c r="N1912">
        <v>0.43</v>
      </c>
      <c r="O1912">
        <v>24</v>
      </c>
      <c r="P1912" t="s">
        <v>3188</v>
      </c>
      <c r="Q1912" t="s">
        <v>1514</v>
      </c>
      <c r="R1912" t="s">
        <v>3232</v>
      </c>
      <c r="S1912" t="s">
        <v>4229</v>
      </c>
    </row>
    <row r="1913" spans="1:19" x14ac:dyDescent="0.2">
      <c r="A1913" s="4">
        <f t="shared" si="87"/>
        <v>43.08</v>
      </c>
      <c r="B1913" s="4">
        <f t="shared" si="88"/>
        <v>17.52</v>
      </c>
      <c r="C1913" s="2">
        <f t="shared" si="89"/>
        <v>12</v>
      </c>
      <c r="D1913">
        <v>11884</v>
      </c>
      <c r="E1913">
        <v>21648</v>
      </c>
      <c r="F1913" t="s">
        <v>3763</v>
      </c>
      <c r="G1913" t="s">
        <v>3764</v>
      </c>
      <c r="H1913" t="s">
        <v>16</v>
      </c>
      <c r="K1913" s="5">
        <v>39938090487</v>
      </c>
      <c r="L1913">
        <v>3.59</v>
      </c>
      <c r="M1913">
        <v>1.46</v>
      </c>
      <c r="N1913">
        <v>0.43</v>
      </c>
      <c r="O1913">
        <v>12</v>
      </c>
      <c r="P1913" t="s">
        <v>3188</v>
      </c>
      <c r="Q1913">
        <v>4060</v>
      </c>
      <c r="R1913" t="s">
        <v>3765</v>
      </c>
      <c r="S1913" t="s">
        <v>3766</v>
      </c>
    </row>
    <row r="1914" spans="1:19" x14ac:dyDescent="0.2">
      <c r="A1914" s="4">
        <f t="shared" si="87"/>
        <v>36.19</v>
      </c>
      <c r="B1914" s="4">
        <f t="shared" si="88"/>
        <v>16.39</v>
      </c>
      <c r="C1914" s="2">
        <f t="shared" si="89"/>
        <v>11</v>
      </c>
      <c r="D1914">
        <v>11841</v>
      </c>
      <c r="E1914">
        <v>21605</v>
      </c>
      <c r="F1914" t="s">
        <v>3485</v>
      </c>
      <c r="G1914" t="s">
        <v>3486</v>
      </c>
      <c r="H1914" t="s">
        <v>16</v>
      </c>
      <c r="K1914" s="5">
        <v>73525774596</v>
      </c>
      <c r="L1914">
        <v>3.29</v>
      </c>
      <c r="M1914">
        <v>1.49</v>
      </c>
      <c r="N1914">
        <v>0.43</v>
      </c>
      <c r="O1914">
        <v>11</v>
      </c>
      <c r="P1914" t="s">
        <v>3188</v>
      </c>
      <c r="Q1914">
        <v>4060</v>
      </c>
      <c r="R1914" t="s">
        <v>3487</v>
      </c>
      <c r="S1914" t="s">
        <v>3488</v>
      </c>
    </row>
    <row r="1915" spans="1:19" x14ac:dyDescent="0.2">
      <c r="A1915" s="4">
        <f t="shared" si="87"/>
        <v>14.34</v>
      </c>
      <c r="B1915" s="4">
        <f t="shared" si="88"/>
        <v>6.84</v>
      </c>
      <c r="C1915" s="2">
        <f t="shared" si="89"/>
        <v>6</v>
      </c>
      <c r="D1915">
        <v>11832</v>
      </c>
      <c r="E1915">
        <v>21596</v>
      </c>
      <c r="F1915" t="s">
        <v>3238</v>
      </c>
      <c r="G1915" t="s">
        <v>3239</v>
      </c>
      <c r="H1915" t="s">
        <v>16</v>
      </c>
      <c r="K1915" s="5">
        <v>39938123215</v>
      </c>
      <c r="L1915">
        <v>2.39</v>
      </c>
      <c r="M1915">
        <v>1.1399999999999999</v>
      </c>
      <c r="N1915">
        <v>0.5</v>
      </c>
      <c r="O1915">
        <v>6</v>
      </c>
      <c r="P1915" t="s">
        <v>3188</v>
      </c>
      <c r="Q1915">
        <v>7796</v>
      </c>
      <c r="R1915" t="s">
        <v>3240</v>
      </c>
      <c r="S1915" t="s">
        <v>3241</v>
      </c>
    </row>
    <row r="1916" spans="1:19" x14ac:dyDescent="0.2">
      <c r="A1916" s="4">
        <f t="shared" si="87"/>
        <v>43.08</v>
      </c>
      <c r="B1916" s="4">
        <f t="shared" si="88"/>
        <v>20.399999999999999</v>
      </c>
      <c r="C1916" s="2">
        <f t="shared" si="89"/>
        <v>12</v>
      </c>
      <c r="D1916">
        <v>11889</v>
      </c>
      <c r="E1916">
        <v>21653</v>
      </c>
      <c r="F1916" t="s">
        <v>3774</v>
      </c>
      <c r="G1916" t="s">
        <v>3775</v>
      </c>
      <c r="H1916" t="s">
        <v>16</v>
      </c>
      <c r="K1916" s="5">
        <v>39938090470</v>
      </c>
      <c r="L1916">
        <v>3.59</v>
      </c>
      <c r="M1916">
        <v>1.7</v>
      </c>
      <c r="N1916">
        <v>0.43</v>
      </c>
      <c r="O1916">
        <v>12</v>
      </c>
      <c r="P1916" t="s">
        <v>3188</v>
      </c>
      <c r="Q1916">
        <v>7796</v>
      </c>
      <c r="R1916" t="s">
        <v>3776</v>
      </c>
      <c r="S1916" t="s">
        <v>3777</v>
      </c>
    </row>
    <row r="1917" spans="1:19" x14ac:dyDescent="0.2">
      <c r="A1917" s="4">
        <f t="shared" si="87"/>
        <v>43.89</v>
      </c>
      <c r="B1917" s="4">
        <f t="shared" si="88"/>
        <v>20.68</v>
      </c>
      <c r="C1917" s="2">
        <f t="shared" si="89"/>
        <v>11</v>
      </c>
      <c r="D1917">
        <v>11842</v>
      </c>
      <c r="E1917">
        <v>21606</v>
      </c>
      <c r="F1917" t="s">
        <v>3489</v>
      </c>
      <c r="G1917" t="s">
        <v>3490</v>
      </c>
      <c r="H1917" t="s">
        <v>16</v>
      </c>
      <c r="K1917" s="5">
        <v>73525774589</v>
      </c>
      <c r="L1917">
        <v>3.99</v>
      </c>
      <c r="M1917">
        <v>1.88</v>
      </c>
      <c r="N1917">
        <v>0.56000000000000005</v>
      </c>
      <c r="O1917">
        <v>11</v>
      </c>
      <c r="P1917" t="s">
        <v>3188</v>
      </c>
      <c r="Q1917">
        <v>7796</v>
      </c>
      <c r="R1917" t="s">
        <v>3292</v>
      </c>
      <c r="S1917" t="s">
        <v>3491</v>
      </c>
    </row>
    <row r="1918" spans="1:19" x14ac:dyDescent="0.2">
      <c r="A1918" s="4">
        <f t="shared" si="87"/>
        <v>26.910000000000004</v>
      </c>
      <c r="B1918" s="4">
        <f t="shared" si="88"/>
        <v>12.51</v>
      </c>
      <c r="C1918" s="2">
        <f t="shared" si="89"/>
        <v>9</v>
      </c>
      <c r="D1918">
        <v>10741</v>
      </c>
      <c r="E1918">
        <v>20204</v>
      </c>
      <c r="F1918" t="s">
        <v>3290</v>
      </c>
      <c r="G1918" t="s">
        <v>3291</v>
      </c>
      <c r="H1918" t="s">
        <v>16</v>
      </c>
      <c r="K1918" s="5">
        <v>39938171148</v>
      </c>
      <c r="L1918">
        <v>2.99</v>
      </c>
      <c r="M1918">
        <v>1.39</v>
      </c>
      <c r="N1918">
        <v>0.87</v>
      </c>
      <c r="O1918">
        <v>9</v>
      </c>
      <c r="P1918" t="s">
        <v>3188</v>
      </c>
      <c r="Q1918">
        <v>7796</v>
      </c>
      <c r="R1918" t="s">
        <v>3292</v>
      </c>
      <c r="S1918" t="s">
        <v>3293</v>
      </c>
    </row>
    <row r="1919" spans="1:19" x14ac:dyDescent="0.2">
      <c r="A1919" s="4">
        <f t="shared" si="87"/>
        <v>20.93</v>
      </c>
      <c r="B1919" s="4">
        <f t="shared" si="88"/>
        <v>9.5200000000000014</v>
      </c>
      <c r="C1919" s="2">
        <f t="shared" si="89"/>
        <v>7</v>
      </c>
      <c r="D1919">
        <v>10736</v>
      </c>
      <c r="E1919">
        <v>20199</v>
      </c>
      <c r="F1919" t="s">
        <v>3248</v>
      </c>
      <c r="G1919" t="s">
        <v>3249</v>
      </c>
      <c r="H1919" t="s">
        <v>16</v>
      </c>
      <c r="K1919" s="5">
        <v>39938171070</v>
      </c>
      <c r="L1919">
        <v>2.99</v>
      </c>
      <c r="M1919">
        <v>1.36</v>
      </c>
      <c r="N1919">
        <v>0.87</v>
      </c>
      <c r="O1919">
        <v>7</v>
      </c>
      <c r="P1919" t="s">
        <v>3188</v>
      </c>
      <c r="Q1919">
        <v>7796</v>
      </c>
      <c r="R1919" t="s">
        <v>1621</v>
      </c>
      <c r="S1919" t="s">
        <v>3250</v>
      </c>
    </row>
    <row r="1920" spans="1:19" x14ac:dyDescent="0.2">
      <c r="A1920" s="4">
        <f t="shared" si="87"/>
        <v>55.8</v>
      </c>
      <c r="B1920" s="4">
        <f t="shared" si="88"/>
        <v>27.200000000000003</v>
      </c>
      <c r="C1920" s="2">
        <f t="shared" si="89"/>
        <v>20</v>
      </c>
      <c r="D1920">
        <v>10713</v>
      </c>
      <c r="E1920">
        <v>20176</v>
      </c>
      <c r="F1920" t="s">
        <v>3886</v>
      </c>
      <c r="G1920" t="s">
        <v>3887</v>
      </c>
      <c r="H1920" t="s">
        <v>16</v>
      </c>
      <c r="K1920" s="5">
        <v>73525106052</v>
      </c>
      <c r="L1920">
        <v>2.79</v>
      </c>
      <c r="M1920">
        <v>1.36</v>
      </c>
      <c r="N1920">
        <v>0.81</v>
      </c>
      <c r="O1920">
        <v>20</v>
      </c>
      <c r="P1920" t="s">
        <v>3188</v>
      </c>
      <c r="Q1920">
        <v>7796</v>
      </c>
      <c r="R1920" t="s">
        <v>3292</v>
      </c>
      <c r="S1920" t="s">
        <v>3888</v>
      </c>
    </row>
    <row r="1921" spans="1:19" x14ac:dyDescent="0.2">
      <c r="A1921" s="4">
        <f t="shared" si="87"/>
        <v>29.900000000000002</v>
      </c>
      <c r="B1921" s="4">
        <f t="shared" si="88"/>
        <v>13.600000000000001</v>
      </c>
      <c r="C1921" s="2">
        <f t="shared" si="89"/>
        <v>10</v>
      </c>
      <c r="D1921">
        <v>10734</v>
      </c>
      <c r="E1921">
        <v>20197</v>
      </c>
      <c r="F1921" t="s">
        <v>3332</v>
      </c>
      <c r="G1921" t="s">
        <v>3333</v>
      </c>
      <c r="H1921" t="s">
        <v>16</v>
      </c>
      <c r="K1921" s="5">
        <v>39938170981</v>
      </c>
      <c r="L1921">
        <v>2.99</v>
      </c>
      <c r="M1921">
        <v>1.36</v>
      </c>
      <c r="N1921">
        <v>0.87</v>
      </c>
      <c r="O1921">
        <v>10</v>
      </c>
      <c r="P1921" t="s">
        <v>3188</v>
      </c>
      <c r="Q1921">
        <v>7796</v>
      </c>
      <c r="R1921" t="s">
        <v>1621</v>
      </c>
      <c r="S1921" t="s">
        <v>3334</v>
      </c>
    </row>
    <row r="1922" spans="1:19" x14ac:dyDescent="0.2">
      <c r="A1922" s="4">
        <f t="shared" ref="A1922:A1985" si="90">O1922*L1922</f>
        <v>89.7</v>
      </c>
      <c r="B1922" s="4">
        <f t="shared" ref="B1922:B1985" si="91">O1922*M1922</f>
        <v>40.800000000000004</v>
      </c>
      <c r="C1922" s="2">
        <f t="shared" ref="C1922:C1985" si="92">O1922</f>
        <v>30</v>
      </c>
      <c r="D1922">
        <v>10716</v>
      </c>
      <c r="E1922">
        <v>20179</v>
      </c>
      <c r="F1922" t="s">
        <v>4363</v>
      </c>
      <c r="G1922" t="s">
        <v>4364</v>
      </c>
      <c r="H1922" t="s">
        <v>16</v>
      </c>
      <c r="K1922" s="5">
        <v>39938170936</v>
      </c>
      <c r="L1922">
        <v>2.99</v>
      </c>
      <c r="M1922">
        <v>1.36</v>
      </c>
      <c r="N1922">
        <v>0.87</v>
      </c>
      <c r="O1922">
        <v>30</v>
      </c>
      <c r="P1922" t="s">
        <v>3188</v>
      </c>
      <c r="Q1922">
        <v>7796</v>
      </c>
      <c r="R1922" t="s">
        <v>1621</v>
      </c>
      <c r="S1922" t="s">
        <v>4365</v>
      </c>
    </row>
    <row r="1923" spans="1:19" x14ac:dyDescent="0.2">
      <c r="A1923" s="4">
        <f t="shared" si="90"/>
        <v>59.800000000000004</v>
      </c>
      <c r="B1923" s="4">
        <f t="shared" si="91"/>
        <v>27.200000000000003</v>
      </c>
      <c r="C1923" s="2">
        <f t="shared" si="92"/>
        <v>20</v>
      </c>
      <c r="D1923">
        <v>10722</v>
      </c>
      <c r="E1923">
        <v>20185</v>
      </c>
      <c r="F1923" t="s">
        <v>3893</v>
      </c>
      <c r="G1923" t="s">
        <v>3894</v>
      </c>
      <c r="H1923" t="s">
        <v>16</v>
      </c>
      <c r="K1923" s="5">
        <v>73525740119</v>
      </c>
      <c r="L1923">
        <v>2.99</v>
      </c>
      <c r="M1923">
        <v>1.36</v>
      </c>
      <c r="N1923">
        <v>0.93</v>
      </c>
      <c r="O1923">
        <v>20</v>
      </c>
      <c r="P1923" t="s">
        <v>3188</v>
      </c>
      <c r="Q1923">
        <v>7796</v>
      </c>
      <c r="R1923" t="s">
        <v>3292</v>
      </c>
      <c r="S1923" t="s">
        <v>3895</v>
      </c>
    </row>
    <row r="1924" spans="1:19" x14ac:dyDescent="0.2">
      <c r="A1924" s="4">
        <f t="shared" si="90"/>
        <v>28.71</v>
      </c>
      <c r="B1924" s="4">
        <f t="shared" si="91"/>
        <v>11.700000000000001</v>
      </c>
      <c r="C1924" s="2">
        <f t="shared" si="92"/>
        <v>9</v>
      </c>
      <c r="D1924">
        <v>10655</v>
      </c>
      <c r="E1924">
        <v>20109</v>
      </c>
      <c r="F1924" t="s">
        <v>3282</v>
      </c>
      <c r="G1924" t="s">
        <v>3283</v>
      </c>
      <c r="H1924" t="s">
        <v>16</v>
      </c>
      <c r="K1924" s="5">
        <v>73525034157</v>
      </c>
      <c r="L1924">
        <v>3.19</v>
      </c>
      <c r="M1924">
        <v>1.3</v>
      </c>
      <c r="N1924">
        <v>0.43</v>
      </c>
      <c r="O1924">
        <v>9</v>
      </c>
      <c r="P1924" t="s">
        <v>3188</v>
      </c>
      <c r="Q1924" t="s">
        <v>1342</v>
      </c>
      <c r="R1924" t="s">
        <v>3232</v>
      </c>
      <c r="S1924" t="s">
        <v>3284</v>
      </c>
    </row>
    <row r="1925" spans="1:19" x14ac:dyDescent="0.2">
      <c r="A1925" s="4">
        <f t="shared" si="90"/>
        <v>37.9</v>
      </c>
      <c r="B1925" s="4">
        <f t="shared" si="91"/>
        <v>14.8</v>
      </c>
      <c r="C1925" s="2">
        <f t="shared" si="92"/>
        <v>10</v>
      </c>
      <c r="D1925">
        <v>10743</v>
      </c>
      <c r="E1925">
        <v>20206</v>
      </c>
      <c r="F1925" t="s">
        <v>3340</v>
      </c>
      <c r="G1925" t="s">
        <v>3341</v>
      </c>
      <c r="H1925" t="s">
        <v>16</v>
      </c>
      <c r="K1925" s="5">
        <v>39938171544</v>
      </c>
      <c r="L1925">
        <v>3.79</v>
      </c>
      <c r="M1925">
        <v>1.48</v>
      </c>
      <c r="N1925">
        <v>0.87</v>
      </c>
      <c r="O1925">
        <v>10</v>
      </c>
      <c r="P1925" t="s">
        <v>3188</v>
      </c>
      <c r="Q1925">
        <v>16708</v>
      </c>
      <c r="R1925" t="s">
        <v>1615</v>
      </c>
      <c r="S1925" t="s">
        <v>3342</v>
      </c>
    </row>
    <row r="1926" spans="1:19" x14ac:dyDescent="0.2">
      <c r="A1926" s="4">
        <f t="shared" si="90"/>
        <v>37.9</v>
      </c>
      <c r="B1926" s="4">
        <f t="shared" si="91"/>
        <v>14.8</v>
      </c>
      <c r="C1926" s="2">
        <f t="shared" si="92"/>
        <v>10</v>
      </c>
      <c r="D1926">
        <v>10742</v>
      </c>
      <c r="E1926">
        <v>20205</v>
      </c>
      <c r="F1926" t="s">
        <v>3337</v>
      </c>
      <c r="G1926" t="s">
        <v>3338</v>
      </c>
      <c r="H1926" t="s">
        <v>16</v>
      </c>
      <c r="K1926" s="5">
        <v>39938171469</v>
      </c>
      <c r="L1926">
        <v>3.79</v>
      </c>
      <c r="M1926">
        <v>1.48</v>
      </c>
      <c r="N1926">
        <v>0.87</v>
      </c>
      <c r="O1926">
        <v>10</v>
      </c>
      <c r="P1926" t="s">
        <v>3188</v>
      </c>
      <c r="Q1926">
        <v>16708</v>
      </c>
      <c r="R1926" t="s">
        <v>3330</v>
      </c>
      <c r="S1926" t="s">
        <v>3339</v>
      </c>
    </row>
    <row r="1927" spans="1:19" x14ac:dyDescent="0.2">
      <c r="A1927" s="4">
        <f t="shared" si="90"/>
        <v>34.11</v>
      </c>
      <c r="B1927" s="4">
        <f t="shared" si="91"/>
        <v>13.32</v>
      </c>
      <c r="C1927" s="2">
        <f t="shared" si="92"/>
        <v>9</v>
      </c>
      <c r="D1927">
        <v>10738</v>
      </c>
      <c r="E1927">
        <v>20201</v>
      </c>
      <c r="F1927" t="s">
        <v>3287</v>
      </c>
      <c r="G1927" t="s">
        <v>3288</v>
      </c>
      <c r="H1927" t="s">
        <v>16</v>
      </c>
      <c r="K1927" s="5">
        <v>39938171391</v>
      </c>
      <c r="L1927">
        <v>3.79</v>
      </c>
      <c r="M1927">
        <v>1.48</v>
      </c>
      <c r="N1927">
        <v>0.87</v>
      </c>
      <c r="O1927">
        <v>9</v>
      </c>
      <c r="P1927" t="s">
        <v>3188</v>
      </c>
      <c r="Q1927">
        <v>16708</v>
      </c>
      <c r="R1927" t="s">
        <v>1615</v>
      </c>
      <c r="S1927" t="s">
        <v>3289</v>
      </c>
    </row>
    <row r="1928" spans="1:19" x14ac:dyDescent="0.2">
      <c r="A1928" s="4">
        <f t="shared" si="90"/>
        <v>37.9</v>
      </c>
      <c r="B1928" s="4">
        <f t="shared" si="91"/>
        <v>15</v>
      </c>
      <c r="C1928" s="2">
        <f t="shared" si="92"/>
        <v>10</v>
      </c>
      <c r="D1928">
        <v>10791</v>
      </c>
      <c r="E1928">
        <v>20254</v>
      </c>
      <c r="F1928" t="s">
        <v>3358</v>
      </c>
      <c r="G1928" t="s">
        <v>3359</v>
      </c>
      <c r="H1928" t="s">
        <v>16</v>
      </c>
      <c r="K1928" s="5">
        <v>73525102245</v>
      </c>
      <c r="L1928">
        <v>3.79</v>
      </c>
      <c r="M1928">
        <v>1.5</v>
      </c>
      <c r="N1928">
        <v>0.87</v>
      </c>
      <c r="O1928">
        <v>10</v>
      </c>
      <c r="P1928" t="s">
        <v>3188</v>
      </c>
      <c r="Q1928">
        <v>16708</v>
      </c>
      <c r="R1928" t="s">
        <v>3330</v>
      </c>
      <c r="S1928" t="s">
        <v>3360</v>
      </c>
    </row>
    <row r="1929" spans="1:19" x14ac:dyDescent="0.2">
      <c r="A1929" s="4">
        <f t="shared" si="90"/>
        <v>101.7</v>
      </c>
      <c r="B1929" s="4">
        <f t="shared" si="91"/>
        <v>44.4</v>
      </c>
      <c r="C1929" s="2">
        <f t="shared" si="92"/>
        <v>30</v>
      </c>
      <c r="D1929">
        <v>10708</v>
      </c>
      <c r="E1929">
        <v>20171</v>
      </c>
      <c r="F1929" t="s">
        <v>4357</v>
      </c>
      <c r="G1929" t="s">
        <v>4358</v>
      </c>
      <c r="H1929" t="s">
        <v>16</v>
      </c>
      <c r="K1929" s="5">
        <v>73525106076</v>
      </c>
      <c r="L1929">
        <v>3.39</v>
      </c>
      <c r="M1929">
        <v>1.48</v>
      </c>
      <c r="N1929">
        <v>0.87</v>
      </c>
      <c r="O1929">
        <v>30</v>
      </c>
      <c r="P1929" t="s">
        <v>3188</v>
      </c>
      <c r="Q1929">
        <v>16708</v>
      </c>
      <c r="R1929" t="s">
        <v>3330</v>
      </c>
      <c r="S1929" t="s">
        <v>4359</v>
      </c>
    </row>
    <row r="1930" spans="1:19" x14ac:dyDescent="0.2">
      <c r="A1930" s="4">
        <f t="shared" si="90"/>
        <v>23.88</v>
      </c>
      <c r="B1930" s="4">
        <f t="shared" si="91"/>
        <v>8.3999999999999986</v>
      </c>
      <c r="C1930" s="2">
        <f t="shared" si="92"/>
        <v>12</v>
      </c>
      <c r="D1930">
        <v>11830</v>
      </c>
      <c r="E1930">
        <v>21594</v>
      </c>
      <c r="F1930" t="s">
        <v>3742</v>
      </c>
      <c r="G1930" t="s">
        <v>3743</v>
      </c>
      <c r="H1930" t="s">
        <v>16</v>
      </c>
      <c r="K1930" s="5">
        <v>870738617905</v>
      </c>
      <c r="L1930">
        <v>1.99</v>
      </c>
      <c r="M1930">
        <v>0.7</v>
      </c>
      <c r="N1930">
        <v>0.5</v>
      </c>
      <c r="O1930">
        <v>12</v>
      </c>
      <c r="P1930" t="s">
        <v>3188</v>
      </c>
      <c r="Q1930">
        <v>4060</v>
      </c>
      <c r="R1930" t="s">
        <v>3744</v>
      </c>
      <c r="S1930" t="s">
        <v>3745</v>
      </c>
    </row>
    <row r="1931" spans="1:19" x14ac:dyDescent="0.2">
      <c r="A1931" s="4">
        <f t="shared" si="90"/>
        <v>60.64</v>
      </c>
      <c r="B1931" s="4">
        <f t="shared" si="91"/>
        <v>13.92</v>
      </c>
      <c r="C1931" s="2">
        <f t="shared" si="92"/>
        <v>16</v>
      </c>
      <c r="D1931">
        <v>10735</v>
      </c>
      <c r="E1931">
        <v>20198</v>
      </c>
      <c r="F1931" t="s">
        <v>3847</v>
      </c>
      <c r="G1931" t="s">
        <v>3848</v>
      </c>
      <c r="H1931" t="s">
        <v>16</v>
      </c>
      <c r="K1931" s="5">
        <v>39938171308</v>
      </c>
      <c r="L1931">
        <v>3.79</v>
      </c>
      <c r="M1931">
        <v>0.87</v>
      </c>
      <c r="N1931">
        <v>0.87</v>
      </c>
      <c r="O1931">
        <v>16</v>
      </c>
      <c r="P1931" t="s">
        <v>3188</v>
      </c>
      <c r="Q1931">
        <v>16708</v>
      </c>
      <c r="R1931" t="s">
        <v>1615</v>
      </c>
      <c r="S1931" t="s">
        <v>3849</v>
      </c>
    </row>
    <row r="1932" spans="1:19" x14ac:dyDescent="0.2">
      <c r="A1932" s="4">
        <f t="shared" si="90"/>
        <v>113.7</v>
      </c>
      <c r="B1932" s="4">
        <f t="shared" si="91"/>
        <v>44.4</v>
      </c>
      <c r="C1932" s="2">
        <f t="shared" si="92"/>
        <v>30</v>
      </c>
      <c r="D1932">
        <v>10714</v>
      </c>
      <c r="E1932">
        <v>20177</v>
      </c>
      <c r="F1932" t="s">
        <v>4360</v>
      </c>
      <c r="G1932" t="s">
        <v>4361</v>
      </c>
      <c r="H1932" t="s">
        <v>16</v>
      </c>
      <c r="K1932" s="5">
        <v>39938171254</v>
      </c>
      <c r="L1932">
        <v>3.79</v>
      </c>
      <c r="M1932">
        <v>1.48</v>
      </c>
      <c r="N1932">
        <v>0.87</v>
      </c>
      <c r="O1932">
        <v>30</v>
      </c>
      <c r="P1932" t="s">
        <v>3188</v>
      </c>
      <c r="Q1932">
        <v>16708</v>
      </c>
      <c r="R1932" t="s">
        <v>1615</v>
      </c>
      <c r="S1932" t="s">
        <v>4362</v>
      </c>
    </row>
    <row r="1933" spans="1:19" x14ac:dyDescent="0.2">
      <c r="A1933" s="4">
        <f t="shared" si="90"/>
        <v>37.9</v>
      </c>
      <c r="B1933" s="4">
        <f t="shared" si="91"/>
        <v>15</v>
      </c>
      <c r="C1933" s="2">
        <f t="shared" si="92"/>
        <v>10</v>
      </c>
      <c r="D1933">
        <v>10795</v>
      </c>
      <c r="E1933">
        <v>20258</v>
      </c>
      <c r="F1933" t="s">
        <v>3363</v>
      </c>
      <c r="G1933" t="s">
        <v>3364</v>
      </c>
      <c r="H1933" t="s">
        <v>16</v>
      </c>
      <c r="K1933" s="5">
        <v>39938171506</v>
      </c>
      <c r="L1933">
        <v>3.79</v>
      </c>
      <c r="M1933">
        <v>1.5</v>
      </c>
      <c r="N1933">
        <v>0.87</v>
      </c>
      <c r="O1933">
        <v>10</v>
      </c>
      <c r="P1933" t="s">
        <v>3188</v>
      </c>
      <c r="Q1933">
        <v>16708</v>
      </c>
      <c r="R1933" t="s">
        <v>3297</v>
      </c>
      <c r="S1933" t="s">
        <v>3365</v>
      </c>
    </row>
    <row r="1934" spans="1:19" x14ac:dyDescent="0.2">
      <c r="A1934" s="4">
        <f t="shared" si="90"/>
        <v>37.9</v>
      </c>
      <c r="B1934" s="4">
        <f t="shared" si="91"/>
        <v>14.8</v>
      </c>
      <c r="C1934" s="2">
        <f t="shared" si="92"/>
        <v>10</v>
      </c>
      <c r="D1934">
        <v>10724</v>
      </c>
      <c r="E1934">
        <v>20187</v>
      </c>
      <c r="F1934" t="s">
        <v>3328</v>
      </c>
      <c r="G1934" t="s">
        <v>3329</v>
      </c>
      <c r="H1934" t="s">
        <v>16</v>
      </c>
      <c r="K1934" s="5">
        <v>73525686462</v>
      </c>
      <c r="L1934">
        <v>3.79</v>
      </c>
      <c r="M1934">
        <v>1.48</v>
      </c>
      <c r="N1934">
        <v>0.87</v>
      </c>
      <c r="O1934">
        <v>10</v>
      </c>
      <c r="P1934" t="s">
        <v>3188</v>
      </c>
      <c r="Q1934">
        <v>16708</v>
      </c>
      <c r="R1934" t="s">
        <v>3330</v>
      </c>
      <c r="S1934" t="s">
        <v>3331</v>
      </c>
    </row>
    <row r="1935" spans="1:19" x14ac:dyDescent="0.2">
      <c r="A1935" s="4">
        <f t="shared" si="90"/>
        <v>79.800000000000011</v>
      </c>
      <c r="B1935" s="4">
        <f t="shared" si="91"/>
        <v>26.8</v>
      </c>
      <c r="C1935" s="2">
        <f t="shared" si="92"/>
        <v>20</v>
      </c>
      <c r="D1935">
        <v>10719</v>
      </c>
      <c r="E1935">
        <v>20182</v>
      </c>
      <c r="F1935" t="s">
        <v>3889</v>
      </c>
      <c r="G1935" t="s">
        <v>3890</v>
      </c>
      <c r="H1935" t="s">
        <v>16</v>
      </c>
      <c r="K1935" s="5">
        <v>73525740133</v>
      </c>
      <c r="L1935">
        <v>3.99</v>
      </c>
      <c r="M1935">
        <v>1.34</v>
      </c>
      <c r="N1935">
        <v>0.87</v>
      </c>
      <c r="O1935">
        <v>20</v>
      </c>
      <c r="P1935" t="s">
        <v>3188</v>
      </c>
      <c r="Q1935" t="s">
        <v>3891</v>
      </c>
      <c r="R1935" t="s">
        <v>3297</v>
      </c>
      <c r="S1935" t="s">
        <v>3892</v>
      </c>
    </row>
    <row r="1936" spans="1:19" x14ac:dyDescent="0.2">
      <c r="A1936" s="4">
        <f t="shared" si="90"/>
        <v>34.11</v>
      </c>
      <c r="B1936" s="4">
        <f t="shared" si="91"/>
        <v>13.5</v>
      </c>
      <c r="C1936" s="2">
        <f t="shared" si="92"/>
        <v>9</v>
      </c>
      <c r="D1936">
        <v>10757</v>
      </c>
      <c r="E1936">
        <v>20220</v>
      </c>
      <c r="F1936" t="s">
        <v>3294</v>
      </c>
      <c r="G1936" t="s">
        <v>3295</v>
      </c>
      <c r="H1936" t="s">
        <v>16</v>
      </c>
      <c r="K1936" s="5">
        <v>73525807126</v>
      </c>
      <c r="L1936">
        <v>3.79</v>
      </c>
      <c r="M1936">
        <v>1.5</v>
      </c>
      <c r="N1936">
        <v>0.87</v>
      </c>
      <c r="O1936">
        <v>9</v>
      </c>
      <c r="P1936" t="s">
        <v>3188</v>
      </c>
      <c r="Q1936" t="s">
        <v>3296</v>
      </c>
      <c r="R1936" t="s">
        <v>3297</v>
      </c>
      <c r="S1936" t="s">
        <v>3298</v>
      </c>
    </row>
    <row r="1937" spans="1:19" x14ac:dyDescent="0.2">
      <c r="A1937" s="4">
        <f t="shared" si="90"/>
        <v>53.06</v>
      </c>
      <c r="B1937" s="4">
        <f t="shared" si="91"/>
        <v>20.72</v>
      </c>
      <c r="C1937" s="2">
        <f t="shared" si="92"/>
        <v>14</v>
      </c>
      <c r="D1937">
        <v>10726</v>
      </c>
      <c r="E1937">
        <v>20189</v>
      </c>
      <c r="F1937" t="s">
        <v>3836</v>
      </c>
      <c r="G1937" t="s">
        <v>3837</v>
      </c>
      <c r="H1937" t="s">
        <v>16</v>
      </c>
      <c r="K1937" s="5">
        <v>39938247478</v>
      </c>
      <c r="L1937">
        <v>3.79</v>
      </c>
      <c r="M1937">
        <v>1.48</v>
      </c>
      <c r="N1937">
        <v>0.87</v>
      </c>
      <c r="O1937">
        <v>14</v>
      </c>
      <c r="P1937" t="s">
        <v>3188</v>
      </c>
      <c r="Q1937">
        <v>16708</v>
      </c>
      <c r="R1937" t="s">
        <v>3838</v>
      </c>
      <c r="S1937" t="s">
        <v>3839</v>
      </c>
    </row>
    <row r="1938" spans="1:19" x14ac:dyDescent="0.2">
      <c r="A1938" s="4">
        <f t="shared" si="90"/>
        <v>20.61</v>
      </c>
      <c r="B1938" s="4">
        <f t="shared" si="91"/>
        <v>10.26</v>
      </c>
      <c r="C1938" s="2">
        <f t="shared" si="92"/>
        <v>9</v>
      </c>
      <c r="D1938">
        <v>11835</v>
      </c>
      <c r="E1938">
        <v>21599</v>
      </c>
      <c r="F1938" t="s">
        <v>3308</v>
      </c>
      <c r="G1938" t="s">
        <v>3309</v>
      </c>
      <c r="H1938" t="s">
        <v>16</v>
      </c>
      <c r="K1938" s="5">
        <v>39938123192</v>
      </c>
      <c r="L1938">
        <v>2.29</v>
      </c>
      <c r="M1938">
        <v>1.1399999999999999</v>
      </c>
      <c r="N1938">
        <v>0.37</v>
      </c>
      <c r="O1938">
        <v>9</v>
      </c>
      <c r="P1938" t="s">
        <v>3188</v>
      </c>
      <c r="Q1938">
        <v>7794</v>
      </c>
      <c r="R1938" t="s">
        <v>3244</v>
      </c>
      <c r="S1938" t="s">
        <v>3310</v>
      </c>
    </row>
    <row r="1939" spans="1:19" x14ac:dyDescent="0.2">
      <c r="A1939" s="4">
        <f t="shared" si="90"/>
        <v>21.54</v>
      </c>
      <c r="B1939" s="4">
        <f t="shared" si="91"/>
        <v>10.26</v>
      </c>
      <c r="C1939" s="2">
        <f t="shared" si="92"/>
        <v>6</v>
      </c>
      <c r="D1939">
        <v>11888</v>
      </c>
      <c r="E1939">
        <v>21652</v>
      </c>
      <c r="F1939" t="s">
        <v>3242</v>
      </c>
      <c r="G1939" t="s">
        <v>3243</v>
      </c>
      <c r="H1939" t="s">
        <v>16</v>
      </c>
      <c r="K1939" s="5">
        <v>39938090432</v>
      </c>
      <c r="L1939">
        <v>3.59</v>
      </c>
      <c r="M1939">
        <v>1.71</v>
      </c>
      <c r="N1939">
        <v>0.37</v>
      </c>
      <c r="O1939">
        <v>6</v>
      </c>
      <c r="P1939" t="s">
        <v>3188</v>
      </c>
      <c r="Q1939">
        <v>7794</v>
      </c>
      <c r="R1939" t="s">
        <v>3244</v>
      </c>
      <c r="S1939" t="s">
        <v>3245</v>
      </c>
    </row>
    <row r="1940" spans="1:19" x14ac:dyDescent="0.2">
      <c r="A1940" s="4">
        <f t="shared" si="90"/>
        <v>39.489999999999995</v>
      </c>
      <c r="B1940" s="4">
        <f t="shared" si="91"/>
        <v>18.7</v>
      </c>
      <c r="C1940" s="2">
        <f t="shared" si="92"/>
        <v>11</v>
      </c>
      <c r="D1940">
        <v>11843</v>
      </c>
      <c r="E1940">
        <v>21607</v>
      </c>
      <c r="F1940" t="s">
        <v>3492</v>
      </c>
      <c r="G1940" t="s">
        <v>3493</v>
      </c>
      <c r="H1940" t="s">
        <v>16</v>
      </c>
      <c r="K1940" s="5">
        <v>73525774558</v>
      </c>
      <c r="L1940">
        <v>3.59</v>
      </c>
      <c r="M1940">
        <v>1.7</v>
      </c>
      <c r="N1940">
        <v>0.43</v>
      </c>
      <c r="O1940">
        <v>11</v>
      </c>
      <c r="P1940" t="s">
        <v>3188</v>
      </c>
      <c r="Q1940">
        <v>7794</v>
      </c>
      <c r="R1940" t="s">
        <v>3244</v>
      </c>
      <c r="S1940" t="s">
        <v>3494</v>
      </c>
    </row>
    <row r="1941" spans="1:19" x14ac:dyDescent="0.2">
      <c r="A1941" s="4">
        <f t="shared" si="90"/>
        <v>20.34</v>
      </c>
      <c r="B1941" s="4">
        <f t="shared" si="91"/>
        <v>9.84</v>
      </c>
      <c r="C1941" s="2">
        <f t="shared" si="92"/>
        <v>6</v>
      </c>
      <c r="D1941">
        <v>10798</v>
      </c>
      <c r="E1941">
        <v>20261</v>
      </c>
      <c r="F1941" t="s">
        <v>3220</v>
      </c>
      <c r="G1941" t="s">
        <v>3221</v>
      </c>
      <c r="H1941" t="s">
        <v>16</v>
      </c>
      <c r="K1941" s="5">
        <v>39938078553</v>
      </c>
      <c r="L1941">
        <v>3.39</v>
      </c>
      <c r="M1941">
        <v>1.64</v>
      </c>
      <c r="N1941">
        <v>0.5</v>
      </c>
      <c r="O1941">
        <v>6</v>
      </c>
      <c r="P1941" t="s">
        <v>3188</v>
      </c>
      <c r="Q1941">
        <v>12794</v>
      </c>
      <c r="R1941" t="s">
        <v>3222</v>
      </c>
      <c r="S1941" t="s">
        <v>3223</v>
      </c>
    </row>
    <row r="1942" spans="1:19" x14ac:dyDescent="0.2">
      <c r="A1942" s="4">
        <f t="shared" si="90"/>
        <v>19.899999999999999</v>
      </c>
      <c r="B1942" s="4">
        <f t="shared" si="91"/>
        <v>9.3000000000000007</v>
      </c>
      <c r="C1942" s="2">
        <f t="shared" si="92"/>
        <v>10</v>
      </c>
      <c r="D1942">
        <v>11592</v>
      </c>
      <c r="E1942">
        <v>21350</v>
      </c>
      <c r="F1942" t="s">
        <v>3375</v>
      </c>
      <c r="G1942" t="s">
        <v>3376</v>
      </c>
      <c r="H1942" t="s">
        <v>16</v>
      </c>
      <c r="K1942" s="5">
        <v>73525686288</v>
      </c>
      <c r="L1942">
        <v>1.99</v>
      </c>
      <c r="M1942">
        <v>0.93</v>
      </c>
      <c r="N1942">
        <v>0.5</v>
      </c>
      <c r="O1942">
        <v>10</v>
      </c>
      <c r="P1942" t="s">
        <v>3188</v>
      </c>
      <c r="Q1942">
        <v>12794</v>
      </c>
      <c r="R1942" t="s">
        <v>3222</v>
      </c>
      <c r="S1942" t="s">
        <v>3377</v>
      </c>
    </row>
    <row r="1943" spans="1:19" x14ac:dyDescent="0.2">
      <c r="A1943" s="4">
        <f t="shared" si="90"/>
        <v>45.77</v>
      </c>
      <c r="B1943" s="4">
        <f t="shared" si="91"/>
        <v>21.16</v>
      </c>
      <c r="C1943" s="2">
        <f t="shared" si="92"/>
        <v>23</v>
      </c>
      <c r="D1943">
        <v>10727</v>
      </c>
      <c r="E1943">
        <v>20190</v>
      </c>
      <c r="F1943" t="s">
        <v>4006</v>
      </c>
      <c r="G1943" t="s">
        <v>4007</v>
      </c>
      <c r="H1943" t="s">
        <v>16</v>
      </c>
      <c r="K1943" s="5">
        <v>39938247904</v>
      </c>
      <c r="L1943">
        <v>1.99</v>
      </c>
      <c r="M1943">
        <v>0.92</v>
      </c>
      <c r="N1943">
        <v>0.43</v>
      </c>
      <c r="O1943">
        <v>23</v>
      </c>
      <c r="P1943" t="s">
        <v>3188</v>
      </c>
      <c r="Q1943">
        <v>12794</v>
      </c>
      <c r="R1943" t="s">
        <v>3253</v>
      </c>
      <c r="S1943" t="s">
        <v>4008</v>
      </c>
    </row>
    <row r="1944" spans="1:19" x14ac:dyDescent="0.2">
      <c r="A1944" s="4">
        <f t="shared" si="90"/>
        <v>142.37</v>
      </c>
      <c r="B1944" s="4">
        <f t="shared" si="91"/>
        <v>66.930000000000007</v>
      </c>
      <c r="C1944" s="2">
        <f t="shared" si="92"/>
        <v>23</v>
      </c>
      <c r="D1944">
        <v>11704</v>
      </c>
      <c r="E1944">
        <v>21467</v>
      </c>
      <c r="F1944" t="s">
        <v>4019</v>
      </c>
      <c r="G1944" t="s">
        <v>4020</v>
      </c>
      <c r="H1944" t="s">
        <v>16</v>
      </c>
      <c r="K1944" s="5">
        <v>73525935850</v>
      </c>
      <c r="L1944">
        <v>6.19</v>
      </c>
      <c r="M1944">
        <v>2.91</v>
      </c>
      <c r="N1944">
        <v>0.5</v>
      </c>
      <c r="O1944">
        <v>23</v>
      </c>
      <c r="P1944" t="s">
        <v>3188</v>
      </c>
      <c r="Q1944">
        <v>12794</v>
      </c>
      <c r="R1944" t="s">
        <v>3253</v>
      </c>
      <c r="S1944" t="s">
        <v>4021</v>
      </c>
    </row>
    <row r="1945" spans="1:19" x14ac:dyDescent="0.2">
      <c r="A1945" s="4">
        <f t="shared" si="90"/>
        <v>13.93</v>
      </c>
      <c r="B1945" s="4">
        <f t="shared" si="91"/>
        <v>4.2</v>
      </c>
      <c r="C1945" s="2">
        <f t="shared" si="92"/>
        <v>7</v>
      </c>
      <c r="D1945">
        <v>10945</v>
      </c>
      <c r="E1945">
        <v>20419</v>
      </c>
      <c r="F1945" t="s">
        <v>3251</v>
      </c>
      <c r="G1945" t="s">
        <v>3252</v>
      </c>
      <c r="H1945" t="s">
        <v>16</v>
      </c>
      <c r="K1945" s="5">
        <v>39938123222</v>
      </c>
      <c r="L1945">
        <v>1.99</v>
      </c>
      <c r="M1945">
        <v>0.6</v>
      </c>
      <c r="N1945">
        <v>0.43</v>
      </c>
      <c r="O1945">
        <v>7</v>
      </c>
      <c r="P1945" t="s">
        <v>3188</v>
      </c>
      <c r="Q1945">
        <v>12794</v>
      </c>
      <c r="R1945" t="s">
        <v>3253</v>
      </c>
      <c r="S1945" t="s">
        <v>3254</v>
      </c>
    </row>
    <row r="1946" spans="1:19" x14ac:dyDescent="0.2">
      <c r="A1946" s="4">
        <f t="shared" si="90"/>
        <v>56.900000000000006</v>
      </c>
      <c r="B1946" s="4">
        <f t="shared" si="91"/>
        <v>26.9</v>
      </c>
      <c r="C1946" s="2">
        <f t="shared" si="92"/>
        <v>10</v>
      </c>
      <c r="D1946">
        <v>11731</v>
      </c>
      <c r="E1946">
        <v>21494</v>
      </c>
      <c r="F1946" t="s">
        <v>3383</v>
      </c>
      <c r="G1946" t="s">
        <v>3384</v>
      </c>
      <c r="H1946" t="s">
        <v>16</v>
      </c>
      <c r="K1946" s="5">
        <v>39938055035</v>
      </c>
      <c r="L1946">
        <v>5.69</v>
      </c>
      <c r="M1946">
        <v>2.69</v>
      </c>
      <c r="N1946">
        <v>0.5</v>
      </c>
      <c r="O1946">
        <v>10</v>
      </c>
      <c r="P1946" t="s">
        <v>3188</v>
      </c>
      <c r="Q1946">
        <v>12794</v>
      </c>
      <c r="R1946" t="s">
        <v>3253</v>
      </c>
      <c r="S1946" t="s">
        <v>3385</v>
      </c>
    </row>
    <row r="1947" spans="1:19" x14ac:dyDescent="0.2">
      <c r="A1947" s="4">
        <f t="shared" si="90"/>
        <v>63.480000000000004</v>
      </c>
      <c r="B1947" s="4">
        <f t="shared" si="91"/>
        <v>30.599999999999998</v>
      </c>
      <c r="C1947" s="2">
        <f t="shared" si="92"/>
        <v>12</v>
      </c>
      <c r="D1947">
        <v>11561</v>
      </c>
      <c r="E1947">
        <v>21319</v>
      </c>
      <c r="F1947" t="s">
        <v>3687</v>
      </c>
      <c r="G1947" t="s">
        <v>3688</v>
      </c>
      <c r="H1947" t="s">
        <v>16</v>
      </c>
      <c r="K1947" s="5">
        <v>39938206277</v>
      </c>
      <c r="L1947">
        <v>5.29</v>
      </c>
      <c r="M1947">
        <v>2.5499999999999998</v>
      </c>
      <c r="N1947">
        <v>0.43</v>
      </c>
      <c r="O1947">
        <v>12</v>
      </c>
      <c r="P1947" t="s">
        <v>3188</v>
      </c>
      <c r="Q1947">
        <v>12794</v>
      </c>
      <c r="R1947" t="s">
        <v>3404</v>
      </c>
      <c r="S1947" t="s">
        <v>3689</v>
      </c>
    </row>
    <row r="1948" spans="1:19" x14ac:dyDescent="0.2">
      <c r="A1948" s="4">
        <f t="shared" si="90"/>
        <v>28.450000000000003</v>
      </c>
      <c r="B1948" s="4">
        <f t="shared" si="91"/>
        <v>13.45</v>
      </c>
      <c r="C1948" s="2">
        <f t="shared" si="92"/>
        <v>5</v>
      </c>
      <c r="D1948">
        <v>11890</v>
      </c>
      <c r="E1948">
        <v>21654</v>
      </c>
      <c r="F1948" t="s">
        <v>3216</v>
      </c>
      <c r="G1948" t="s">
        <v>3217</v>
      </c>
      <c r="H1948" t="s">
        <v>16</v>
      </c>
      <c r="K1948" s="5">
        <v>39938090494</v>
      </c>
      <c r="L1948">
        <v>5.69</v>
      </c>
      <c r="M1948">
        <v>2.69</v>
      </c>
      <c r="N1948">
        <v>0.56000000000000005</v>
      </c>
      <c r="O1948">
        <v>5</v>
      </c>
      <c r="P1948" t="s">
        <v>3188</v>
      </c>
      <c r="Q1948">
        <v>7794</v>
      </c>
      <c r="R1948" t="s">
        <v>3218</v>
      </c>
      <c r="S1948" t="s">
        <v>3219</v>
      </c>
    </row>
    <row r="1949" spans="1:19" x14ac:dyDescent="0.2">
      <c r="A1949" s="4">
        <f t="shared" si="90"/>
        <v>61.489999999999995</v>
      </c>
      <c r="B1949" s="4">
        <f t="shared" si="91"/>
        <v>29.040000000000003</v>
      </c>
      <c r="C1949" s="2">
        <f t="shared" si="92"/>
        <v>11</v>
      </c>
      <c r="D1949">
        <v>11663</v>
      </c>
      <c r="E1949">
        <v>21422</v>
      </c>
      <c r="F1949" t="s">
        <v>3453</v>
      </c>
      <c r="G1949" t="s">
        <v>3454</v>
      </c>
      <c r="H1949" t="s">
        <v>16</v>
      </c>
      <c r="K1949" s="5">
        <v>73525672168</v>
      </c>
      <c r="L1949">
        <v>5.59</v>
      </c>
      <c r="M1949">
        <v>2.64</v>
      </c>
      <c r="N1949">
        <v>0.5</v>
      </c>
      <c r="O1949">
        <v>11</v>
      </c>
      <c r="P1949" t="s">
        <v>3188</v>
      </c>
      <c r="Q1949">
        <v>12794</v>
      </c>
      <c r="R1949" t="s">
        <v>3404</v>
      </c>
      <c r="S1949" t="s">
        <v>3455</v>
      </c>
    </row>
    <row r="1950" spans="1:19" x14ac:dyDescent="0.2">
      <c r="A1950" s="4">
        <f t="shared" si="90"/>
        <v>54.900000000000006</v>
      </c>
      <c r="B1950" s="4">
        <f t="shared" si="91"/>
        <v>26.299999999999997</v>
      </c>
      <c r="C1950" s="2">
        <f t="shared" si="92"/>
        <v>10</v>
      </c>
      <c r="D1950">
        <v>11844</v>
      </c>
      <c r="E1950">
        <v>21608</v>
      </c>
      <c r="F1950" t="s">
        <v>3402</v>
      </c>
      <c r="G1950" t="s">
        <v>3403</v>
      </c>
      <c r="H1950" t="s">
        <v>16</v>
      </c>
      <c r="K1950" s="5">
        <v>73525774602</v>
      </c>
      <c r="L1950">
        <v>5.49</v>
      </c>
      <c r="M1950">
        <v>2.63</v>
      </c>
      <c r="N1950">
        <v>0.56000000000000005</v>
      </c>
      <c r="O1950">
        <v>10</v>
      </c>
      <c r="P1950" t="s">
        <v>3188</v>
      </c>
      <c r="Q1950">
        <v>12794</v>
      </c>
      <c r="R1950" t="s">
        <v>3404</v>
      </c>
      <c r="S1950" t="s">
        <v>3405</v>
      </c>
    </row>
    <row r="1951" spans="1:19" x14ac:dyDescent="0.2">
      <c r="A1951" s="4">
        <f t="shared" si="90"/>
        <v>195.73</v>
      </c>
      <c r="B1951" s="4">
        <f t="shared" si="91"/>
        <v>93.24</v>
      </c>
      <c r="C1951" s="2">
        <f t="shared" si="92"/>
        <v>37</v>
      </c>
      <c r="D1951">
        <v>10944</v>
      </c>
      <c r="E1951">
        <v>20418</v>
      </c>
      <c r="F1951" t="s">
        <v>4457</v>
      </c>
      <c r="G1951" t="s">
        <v>4458</v>
      </c>
      <c r="H1951" t="s">
        <v>16</v>
      </c>
      <c r="K1951" s="5">
        <v>5464704715</v>
      </c>
      <c r="L1951">
        <v>5.29</v>
      </c>
      <c r="M1951">
        <v>2.52</v>
      </c>
      <c r="N1951">
        <v>0.5</v>
      </c>
      <c r="O1951">
        <v>37</v>
      </c>
      <c r="P1951" t="s">
        <v>3188</v>
      </c>
      <c r="Q1951">
        <v>12794</v>
      </c>
      <c r="R1951" t="s">
        <v>3404</v>
      </c>
      <c r="S1951" t="s">
        <v>4459</v>
      </c>
    </row>
    <row r="1952" spans="1:19" x14ac:dyDescent="0.2">
      <c r="A1952" s="4">
        <f t="shared" si="90"/>
        <v>23.88</v>
      </c>
      <c r="B1952" s="4">
        <f t="shared" si="91"/>
        <v>9</v>
      </c>
      <c r="C1952" s="2">
        <f t="shared" si="92"/>
        <v>12</v>
      </c>
      <c r="D1952">
        <v>11796</v>
      </c>
      <c r="E1952">
        <v>21560</v>
      </c>
      <c r="F1952" t="s">
        <v>3733</v>
      </c>
      <c r="G1952" t="s">
        <v>3734</v>
      </c>
      <c r="H1952" t="s">
        <v>16</v>
      </c>
      <c r="K1952" s="5">
        <v>73525042176</v>
      </c>
      <c r="L1952">
        <v>1.99</v>
      </c>
      <c r="M1952">
        <v>0.75</v>
      </c>
      <c r="N1952">
        <v>0.5</v>
      </c>
      <c r="O1952">
        <v>12</v>
      </c>
      <c r="P1952" t="s">
        <v>3188</v>
      </c>
      <c r="Q1952">
        <v>7794</v>
      </c>
      <c r="R1952" t="s">
        <v>3256</v>
      </c>
      <c r="S1952" t="s">
        <v>3735</v>
      </c>
    </row>
    <row r="1953" spans="1:19" x14ac:dyDescent="0.2">
      <c r="A1953" s="4">
        <f t="shared" si="90"/>
        <v>47.76</v>
      </c>
      <c r="B1953" s="4">
        <f t="shared" si="91"/>
        <v>17.04</v>
      </c>
      <c r="C1953" s="2">
        <f t="shared" si="92"/>
        <v>24</v>
      </c>
      <c r="D1953">
        <v>10712</v>
      </c>
      <c r="E1953">
        <v>20175</v>
      </c>
      <c r="F1953" t="s">
        <v>4045</v>
      </c>
      <c r="G1953" t="s">
        <v>4046</v>
      </c>
      <c r="H1953" t="s">
        <v>16</v>
      </c>
      <c r="K1953" s="5">
        <v>73525106021</v>
      </c>
      <c r="L1953">
        <v>1.99</v>
      </c>
      <c r="M1953">
        <v>0.71</v>
      </c>
      <c r="N1953">
        <v>0.43</v>
      </c>
      <c r="O1953">
        <v>24</v>
      </c>
      <c r="P1953" t="s">
        <v>3188</v>
      </c>
      <c r="Q1953">
        <v>7794</v>
      </c>
      <c r="R1953" t="s">
        <v>4047</v>
      </c>
      <c r="S1953" t="s">
        <v>4048</v>
      </c>
    </row>
    <row r="1954" spans="1:19" x14ac:dyDescent="0.2">
      <c r="A1954" s="4">
        <f t="shared" si="90"/>
        <v>23.88</v>
      </c>
      <c r="B1954" s="4">
        <f t="shared" si="91"/>
        <v>11.040000000000001</v>
      </c>
      <c r="C1954" s="2">
        <f t="shared" si="92"/>
        <v>12</v>
      </c>
      <c r="D1954">
        <v>10725</v>
      </c>
      <c r="E1954">
        <v>20188</v>
      </c>
      <c r="F1954" t="s">
        <v>3557</v>
      </c>
      <c r="G1954" t="s">
        <v>3558</v>
      </c>
      <c r="H1954" t="s">
        <v>16</v>
      </c>
      <c r="K1954" s="5">
        <v>73525686226</v>
      </c>
      <c r="L1954">
        <v>1.99</v>
      </c>
      <c r="M1954">
        <v>0.92</v>
      </c>
      <c r="N1954">
        <v>0.43</v>
      </c>
      <c r="O1954">
        <v>12</v>
      </c>
      <c r="P1954" t="s">
        <v>3188</v>
      </c>
      <c r="Q1954">
        <v>12794</v>
      </c>
      <c r="R1954" t="s">
        <v>3529</v>
      </c>
      <c r="S1954" t="s">
        <v>3559</v>
      </c>
    </row>
    <row r="1955" spans="1:19" x14ac:dyDescent="0.2">
      <c r="A1955" s="4">
        <f t="shared" si="90"/>
        <v>47.76</v>
      </c>
      <c r="B1955" s="4">
        <f t="shared" si="91"/>
        <v>17.04</v>
      </c>
      <c r="C1955" s="2">
        <f t="shared" si="92"/>
        <v>24</v>
      </c>
      <c r="D1955">
        <v>10721</v>
      </c>
      <c r="E1955">
        <v>20184</v>
      </c>
      <c r="F1955" t="s">
        <v>4053</v>
      </c>
      <c r="G1955" t="s">
        <v>4054</v>
      </c>
      <c r="H1955" t="s">
        <v>16</v>
      </c>
      <c r="K1955" s="5">
        <v>73525740034</v>
      </c>
      <c r="L1955">
        <v>1.99</v>
      </c>
      <c r="M1955">
        <v>0.71</v>
      </c>
      <c r="N1955">
        <v>0.43</v>
      </c>
      <c r="O1955">
        <v>24</v>
      </c>
      <c r="P1955" t="s">
        <v>3188</v>
      </c>
      <c r="Q1955">
        <v>12794</v>
      </c>
      <c r="R1955" t="s">
        <v>3256</v>
      </c>
      <c r="S1955" t="s">
        <v>4055</v>
      </c>
    </row>
    <row r="1956" spans="1:19" x14ac:dyDescent="0.2">
      <c r="A1956" s="4">
        <f t="shared" si="90"/>
        <v>47.76</v>
      </c>
      <c r="B1956" s="4">
        <f t="shared" si="91"/>
        <v>17.04</v>
      </c>
      <c r="C1956" s="2">
        <f t="shared" si="92"/>
        <v>24</v>
      </c>
      <c r="D1956">
        <v>10729</v>
      </c>
      <c r="E1956">
        <v>20192</v>
      </c>
      <c r="F1956" t="s">
        <v>4060</v>
      </c>
      <c r="G1956" t="s">
        <v>4061</v>
      </c>
      <c r="H1956" t="s">
        <v>16</v>
      </c>
      <c r="K1956" s="5">
        <v>39938247577</v>
      </c>
      <c r="L1956">
        <v>1.99</v>
      </c>
      <c r="M1956">
        <v>0.71</v>
      </c>
      <c r="N1956">
        <v>0.37</v>
      </c>
      <c r="O1956">
        <v>24</v>
      </c>
      <c r="P1956" t="s">
        <v>3188</v>
      </c>
      <c r="Q1956">
        <v>12794</v>
      </c>
      <c r="R1956" t="s">
        <v>3256</v>
      </c>
      <c r="S1956" t="s">
        <v>4062</v>
      </c>
    </row>
    <row r="1957" spans="1:19" x14ac:dyDescent="0.2">
      <c r="A1957" s="4">
        <f t="shared" si="90"/>
        <v>61.8</v>
      </c>
      <c r="B1957" s="4">
        <f t="shared" si="91"/>
        <v>30</v>
      </c>
      <c r="C1957" s="2">
        <f t="shared" si="92"/>
        <v>20</v>
      </c>
      <c r="D1957">
        <v>11715</v>
      </c>
      <c r="E1957">
        <v>21478</v>
      </c>
      <c r="F1957" t="s">
        <v>3899</v>
      </c>
      <c r="G1957" t="s">
        <v>3900</v>
      </c>
      <c r="H1957" t="s">
        <v>16</v>
      </c>
      <c r="K1957" s="5">
        <v>73525935867</v>
      </c>
      <c r="L1957">
        <v>3.09</v>
      </c>
      <c r="M1957">
        <v>1.5</v>
      </c>
      <c r="N1957">
        <v>0.37</v>
      </c>
      <c r="O1957">
        <v>20</v>
      </c>
      <c r="P1957" t="s">
        <v>3188</v>
      </c>
      <c r="Q1957">
        <v>12794</v>
      </c>
      <c r="R1957" t="s">
        <v>3232</v>
      </c>
      <c r="S1957" t="s">
        <v>3901</v>
      </c>
    </row>
    <row r="1958" spans="1:19" x14ac:dyDescent="0.2">
      <c r="A1958" s="4">
        <f t="shared" si="90"/>
        <v>33.480000000000004</v>
      </c>
      <c r="B1958" s="4">
        <f t="shared" si="91"/>
        <v>16.440000000000001</v>
      </c>
      <c r="C1958" s="2">
        <f t="shared" si="92"/>
        <v>12</v>
      </c>
      <c r="D1958">
        <v>11732</v>
      </c>
      <c r="E1958">
        <v>21495</v>
      </c>
      <c r="F1958" t="s">
        <v>3712</v>
      </c>
      <c r="G1958" t="s">
        <v>3713</v>
      </c>
      <c r="H1958" t="s">
        <v>16</v>
      </c>
      <c r="K1958" s="5">
        <v>39938055059</v>
      </c>
      <c r="L1958">
        <v>2.79</v>
      </c>
      <c r="M1958">
        <v>1.37</v>
      </c>
      <c r="N1958">
        <v>0.43</v>
      </c>
      <c r="O1958">
        <v>12</v>
      </c>
      <c r="P1958" t="s">
        <v>3188</v>
      </c>
      <c r="Q1958" t="s">
        <v>1514</v>
      </c>
      <c r="R1958" t="s">
        <v>3232</v>
      </c>
      <c r="S1958" t="s">
        <v>3714</v>
      </c>
    </row>
    <row r="1959" spans="1:19" x14ac:dyDescent="0.2">
      <c r="A1959" s="4">
        <f t="shared" si="90"/>
        <v>78.960000000000008</v>
      </c>
      <c r="B1959" s="4">
        <f t="shared" si="91"/>
        <v>36</v>
      </c>
      <c r="C1959" s="2">
        <f t="shared" si="92"/>
        <v>24</v>
      </c>
      <c r="D1959">
        <v>12136</v>
      </c>
      <c r="E1959">
        <v>21913</v>
      </c>
      <c r="F1959" t="s">
        <v>4320</v>
      </c>
      <c r="G1959" t="s">
        <v>4321</v>
      </c>
      <c r="H1959" t="s">
        <v>16</v>
      </c>
      <c r="K1959" s="5">
        <v>39938112615</v>
      </c>
      <c r="L1959">
        <v>3.29</v>
      </c>
      <c r="M1959">
        <v>1.5</v>
      </c>
      <c r="N1959">
        <v>0.37</v>
      </c>
      <c r="O1959">
        <v>24</v>
      </c>
      <c r="P1959" t="s">
        <v>3188</v>
      </c>
      <c r="Q1959" t="s">
        <v>1514</v>
      </c>
      <c r="R1959" t="s">
        <v>3232</v>
      </c>
      <c r="S1959" t="s">
        <v>4322</v>
      </c>
    </row>
    <row r="1960" spans="1:19" x14ac:dyDescent="0.2">
      <c r="A1960" s="4">
        <f t="shared" si="90"/>
        <v>37.08</v>
      </c>
      <c r="B1960" s="4">
        <f t="shared" si="91"/>
        <v>16.440000000000001</v>
      </c>
      <c r="C1960" s="2">
        <f t="shared" si="92"/>
        <v>12</v>
      </c>
      <c r="D1960">
        <v>11558</v>
      </c>
      <c r="E1960">
        <v>21316</v>
      </c>
      <c r="F1960" t="s">
        <v>3681</v>
      </c>
      <c r="G1960" t="s">
        <v>3682</v>
      </c>
      <c r="H1960" t="s">
        <v>16</v>
      </c>
      <c r="K1960" s="5">
        <v>39938206321</v>
      </c>
      <c r="L1960">
        <v>3.09</v>
      </c>
      <c r="M1960">
        <v>1.37</v>
      </c>
      <c r="N1960">
        <v>0.43</v>
      </c>
      <c r="O1960">
        <v>12</v>
      </c>
      <c r="P1960" t="s">
        <v>3188</v>
      </c>
      <c r="Q1960" t="s">
        <v>3683</v>
      </c>
      <c r="R1960" t="s">
        <v>3232</v>
      </c>
      <c r="S1960" t="s">
        <v>3684</v>
      </c>
    </row>
    <row r="1961" spans="1:19" x14ac:dyDescent="0.2">
      <c r="A1961" s="4">
        <f t="shared" si="90"/>
        <v>37.08</v>
      </c>
      <c r="B1961" s="4">
        <f t="shared" si="91"/>
        <v>16.440000000000001</v>
      </c>
      <c r="C1961" s="2">
        <f t="shared" si="92"/>
        <v>12</v>
      </c>
      <c r="D1961">
        <v>11887</v>
      </c>
      <c r="E1961">
        <v>21651</v>
      </c>
      <c r="F1961" t="s">
        <v>3771</v>
      </c>
      <c r="G1961" t="s">
        <v>3772</v>
      </c>
      <c r="H1961" t="s">
        <v>16</v>
      </c>
      <c r="K1961" s="5">
        <v>39938090500</v>
      </c>
      <c r="L1961">
        <v>3.09</v>
      </c>
      <c r="M1961">
        <v>1.37</v>
      </c>
      <c r="N1961">
        <v>0.5</v>
      </c>
      <c r="O1961">
        <v>12</v>
      </c>
      <c r="P1961" t="s">
        <v>3188</v>
      </c>
      <c r="Q1961" t="s">
        <v>1514</v>
      </c>
      <c r="R1961" t="s">
        <v>3232</v>
      </c>
      <c r="S1961" t="s">
        <v>3773</v>
      </c>
    </row>
    <row r="1962" spans="1:19" x14ac:dyDescent="0.2">
      <c r="A1962" s="4">
        <f t="shared" si="90"/>
        <v>3708</v>
      </c>
      <c r="B1962" s="4">
        <f t="shared" si="91"/>
        <v>16.440000000000001</v>
      </c>
      <c r="C1962" s="2">
        <f t="shared" si="92"/>
        <v>12</v>
      </c>
      <c r="D1962">
        <v>11664</v>
      </c>
      <c r="E1962">
        <v>21423</v>
      </c>
      <c r="F1962" t="s">
        <v>3701</v>
      </c>
      <c r="G1962" t="s">
        <v>3702</v>
      </c>
      <c r="H1962" t="s">
        <v>16</v>
      </c>
      <c r="K1962" s="5">
        <v>73525672175</v>
      </c>
      <c r="L1962">
        <v>309</v>
      </c>
      <c r="M1962">
        <v>1.37</v>
      </c>
      <c r="N1962">
        <v>0.43</v>
      </c>
      <c r="O1962">
        <v>12</v>
      </c>
      <c r="P1962" t="s">
        <v>3188</v>
      </c>
      <c r="Q1962" t="s">
        <v>1342</v>
      </c>
      <c r="R1962" t="s">
        <v>3232</v>
      </c>
      <c r="S1962" t="s">
        <v>3703</v>
      </c>
    </row>
    <row r="1963" spans="1:19" x14ac:dyDescent="0.2">
      <c r="A1963" s="4">
        <f t="shared" si="90"/>
        <v>29.900000000000002</v>
      </c>
      <c r="B1963" s="4">
        <f t="shared" si="91"/>
        <v>13.700000000000001</v>
      </c>
      <c r="C1963" s="2">
        <f t="shared" si="92"/>
        <v>10</v>
      </c>
      <c r="D1963">
        <v>11845</v>
      </c>
      <c r="E1963">
        <v>21609</v>
      </c>
      <c r="F1963" t="s">
        <v>3406</v>
      </c>
      <c r="G1963" t="s">
        <v>3407</v>
      </c>
      <c r="H1963" t="s">
        <v>16</v>
      </c>
      <c r="K1963" s="5">
        <v>73525774619</v>
      </c>
      <c r="L1963">
        <v>2.99</v>
      </c>
      <c r="M1963">
        <v>1.37</v>
      </c>
      <c r="N1963">
        <v>0.37</v>
      </c>
      <c r="O1963">
        <v>10</v>
      </c>
      <c r="P1963" t="s">
        <v>3188</v>
      </c>
      <c r="Q1963" t="s">
        <v>1514</v>
      </c>
      <c r="R1963" t="s">
        <v>3232</v>
      </c>
      <c r="S1963" t="s">
        <v>3408</v>
      </c>
    </row>
    <row r="1964" spans="1:19" x14ac:dyDescent="0.2">
      <c r="A1964" s="4">
        <f t="shared" si="90"/>
        <v>37.08</v>
      </c>
      <c r="B1964" s="4">
        <f t="shared" si="91"/>
        <v>16.440000000000001</v>
      </c>
      <c r="C1964" s="2">
        <f t="shared" si="92"/>
        <v>12</v>
      </c>
      <c r="D1964">
        <v>11568</v>
      </c>
      <c r="E1964">
        <v>21326</v>
      </c>
      <c r="F1964" t="s">
        <v>3694</v>
      </c>
      <c r="G1964" t="s">
        <v>3695</v>
      </c>
      <c r="H1964" t="s">
        <v>16</v>
      </c>
      <c r="K1964" s="5">
        <v>39938218034</v>
      </c>
      <c r="L1964">
        <v>3.09</v>
      </c>
      <c r="M1964">
        <v>1.37</v>
      </c>
      <c r="N1964">
        <v>0.43</v>
      </c>
      <c r="O1964">
        <v>12</v>
      </c>
      <c r="P1964" t="s">
        <v>3188</v>
      </c>
      <c r="Q1964" t="s">
        <v>1342</v>
      </c>
      <c r="R1964" t="s">
        <v>3232</v>
      </c>
      <c r="S1964" t="s">
        <v>3696</v>
      </c>
    </row>
    <row r="1965" spans="1:19" x14ac:dyDescent="0.2">
      <c r="A1965" s="4">
        <f t="shared" si="90"/>
        <v>50.489999999999995</v>
      </c>
      <c r="B1965" s="4">
        <f t="shared" si="91"/>
        <v>22.44</v>
      </c>
      <c r="C1965" s="2">
        <f t="shared" si="92"/>
        <v>11</v>
      </c>
      <c r="D1965">
        <v>11846</v>
      </c>
      <c r="E1965">
        <v>21610</v>
      </c>
      <c r="F1965" t="s">
        <v>3495</v>
      </c>
      <c r="G1965" t="s">
        <v>3496</v>
      </c>
      <c r="H1965" t="s">
        <v>16</v>
      </c>
      <c r="K1965" s="5">
        <v>73525774695</v>
      </c>
      <c r="L1965">
        <v>4.59</v>
      </c>
      <c r="M1965">
        <v>2.04</v>
      </c>
      <c r="N1965">
        <v>0.43</v>
      </c>
      <c r="O1965">
        <v>11</v>
      </c>
      <c r="P1965" t="s">
        <v>3188</v>
      </c>
      <c r="Q1965" t="s">
        <v>1191</v>
      </c>
      <c r="R1965" t="s">
        <v>3497</v>
      </c>
      <c r="S1965" t="s">
        <v>3498</v>
      </c>
    </row>
    <row r="1966" spans="1:19" x14ac:dyDescent="0.2">
      <c r="A1966" s="4">
        <f t="shared" si="90"/>
        <v>40.68</v>
      </c>
      <c r="B1966" s="4">
        <f t="shared" si="91"/>
        <v>18</v>
      </c>
      <c r="C1966" s="2">
        <f t="shared" si="92"/>
        <v>12</v>
      </c>
      <c r="D1966">
        <v>11922</v>
      </c>
      <c r="E1966">
        <v>21686</v>
      </c>
      <c r="F1966" t="s">
        <v>3796</v>
      </c>
      <c r="G1966" t="s">
        <v>3797</v>
      </c>
      <c r="H1966" t="s">
        <v>16</v>
      </c>
      <c r="K1966" s="5">
        <v>412430208613</v>
      </c>
      <c r="L1966">
        <v>3.39</v>
      </c>
      <c r="M1966">
        <v>1.5</v>
      </c>
      <c r="N1966">
        <v>0.56000000000000005</v>
      </c>
      <c r="O1966">
        <v>12</v>
      </c>
      <c r="P1966" t="s">
        <v>3188</v>
      </c>
      <c r="Q1966" t="s">
        <v>3798</v>
      </c>
      <c r="R1966" t="s">
        <v>3799</v>
      </c>
      <c r="S1966" t="s">
        <v>3800</v>
      </c>
    </row>
    <row r="1967" spans="1:19" x14ac:dyDescent="0.2">
      <c r="A1967" s="4">
        <f t="shared" si="90"/>
        <v>64.95</v>
      </c>
      <c r="B1967" s="4">
        <f t="shared" si="91"/>
        <v>26.150000000000002</v>
      </c>
      <c r="C1967" s="2">
        <f t="shared" si="92"/>
        <v>5</v>
      </c>
      <c r="D1967">
        <v>2543</v>
      </c>
      <c r="E1967">
        <v>1847</v>
      </c>
      <c r="F1967" t="s">
        <v>4837</v>
      </c>
      <c r="G1967">
        <v>30180</v>
      </c>
      <c r="H1967" t="s">
        <v>16</v>
      </c>
      <c r="K1967" s="5">
        <v>712388089713</v>
      </c>
      <c r="L1967">
        <v>12.99</v>
      </c>
      <c r="M1967">
        <v>5.23</v>
      </c>
      <c r="N1967">
        <v>0.25</v>
      </c>
      <c r="O1967">
        <v>5</v>
      </c>
      <c r="P1967" t="s">
        <v>4524</v>
      </c>
      <c r="Q1967">
        <v>9984</v>
      </c>
      <c r="R1967" t="s">
        <v>4785</v>
      </c>
      <c r="S1967" t="s">
        <v>4838</v>
      </c>
    </row>
    <row r="1968" spans="1:19" x14ac:dyDescent="0.2">
      <c r="A1968" s="4">
        <f t="shared" si="90"/>
        <v>35.97</v>
      </c>
      <c r="B1968" s="4">
        <f t="shared" si="91"/>
        <v>14.190000000000001</v>
      </c>
      <c r="C1968" s="2">
        <f t="shared" si="92"/>
        <v>3</v>
      </c>
      <c r="D1968">
        <v>3908</v>
      </c>
      <c r="E1968">
        <v>3848</v>
      </c>
      <c r="F1968" t="s">
        <v>4821</v>
      </c>
      <c r="G1968">
        <v>30181</v>
      </c>
      <c r="H1968" t="s">
        <v>16</v>
      </c>
      <c r="K1968" s="5">
        <v>783275094847</v>
      </c>
      <c r="L1968">
        <v>11.99</v>
      </c>
      <c r="M1968">
        <v>4.7300000000000004</v>
      </c>
      <c r="N1968">
        <v>0.25</v>
      </c>
      <c r="O1968">
        <v>3</v>
      </c>
      <c r="P1968" t="s">
        <v>4524</v>
      </c>
      <c r="Q1968" t="s">
        <v>2311</v>
      </c>
      <c r="R1968" t="s">
        <v>4785</v>
      </c>
      <c r="S1968" t="s">
        <v>4822</v>
      </c>
    </row>
    <row r="1969" spans="1:19" x14ac:dyDescent="0.2">
      <c r="A1969" s="4">
        <f t="shared" si="90"/>
        <v>8.99</v>
      </c>
      <c r="B1969" s="4">
        <f t="shared" si="91"/>
        <v>3.99</v>
      </c>
      <c r="C1969" s="2">
        <f t="shared" si="92"/>
        <v>1</v>
      </c>
      <c r="D1969">
        <v>8052</v>
      </c>
      <c r="E1969">
        <v>14093</v>
      </c>
      <c r="F1969" t="s">
        <v>4784</v>
      </c>
      <c r="G1969">
        <v>30182</v>
      </c>
      <c r="H1969" t="s">
        <v>16</v>
      </c>
      <c r="L1969">
        <v>8.99</v>
      </c>
      <c r="M1969">
        <v>3.99</v>
      </c>
      <c r="N1969">
        <v>0.25</v>
      </c>
      <c r="O1969">
        <v>1</v>
      </c>
      <c r="P1969" t="s">
        <v>4524</v>
      </c>
      <c r="Q1969">
        <v>9984</v>
      </c>
      <c r="R1969" t="s">
        <v>4785</v>
      </c>
      <c r="S1969" t="s">
        <v>4786</v>
      </c>
    </row>
    <row r="1970" spans="1:19" x14ac:dyDescent="0.2">
      <c r="A1970" s="4">
        <f t="shared" si="90"/>
        <v>181.71</v>
      </c>
      <c r="B1970" s="4">
        <f t="shared" si="91"/>
        <v>86.49</v>
      </c>
      <c r="C1970" s="2">
        <f t="shared" si="92"/>
        <v>9</v>
      </c>
      <c r="D1970">
        <v>8882</v>
      </c>
      <c r="E1970">
        <v>16175</v>
      </c>
      <c r="F1970" t="s">
        <v>4858</v>
      </c>
      <c r="G1970" t="s">
        <v>4859</v>
      </c>
      <c r="H1970" t="s">
        <v>16</v>
      </c>
      <c r="K1970" s="5">
        <v>652695124228</v>
      </c>
      <c r="L1970">
        <v>20.190000000000001</v>
      </c>
      <c r="M1970">
        <v>9.61</v>
      </c>
      <c r="N1970">
        <v>1</v>
      </c>
      <c r="O1970">
        <v>9</v>
      </c>
      <c r="P1970" t="s">
        <v>4524</v>
      </c>
      <c r="Q1970" t="s">
        <v>4860</v>
      </c>
      <c r="R1970" t="s">
        <v>4861</v>
      </c>
      <c r="S1970" t="s">
        <v>4862</v>
      </c>
    </row>
    <row r="1971" spans="1:19" x14ac:dyDescent="0.2">
      <c r="A1971" s="4">
        <f t="shared" si="90"/>
        <v>13.99</v>
      </c>
      <c r="B1971" s="4">
        <f t="shared" si="91"/>
        <v>7.5</v>
      </c>
      <c r="C1971" s="2">
        <f t="shared" si="92"/>
        <v>1</v>
      </c>
      <c r="D1971">
        <v>6709</v>
      </c>
      <c r="E1971">
        <v>10813</v>
      </c>
      <c r="F1971" t="s">
        <v>4732</v>
      </c>
      <c r="G1971" t="s">
        <v>4733</v>
      </c>
      <c r="H1971" t="s">
        <v>30</v>
      </c>
      <c r="I1971" t="s">
        <v>4734</v>
      </c>
      <c r="K1971" s="5">
        <v>1044913668021</v>
      </c>
      <c r="L1971">
        <v>13.99</v>
      </c>
      <c r="M1971">
        <v>7.5</v>
      </c>
      <c r="N1971">
        <v>0.18</v>
      </c>
      <c r="O1971">
        <v>1</v>
      </c>
      <c r="P1971" t="s">
        <v>4524</v>
      </c>
      <c r="Q1971" t="s">
        <v>2311</v>
      </c>
      <c r="R1971" t="s">
        <v>4735</v>
      </c>
      <c r="S1971" t="s">
        <v>4736</v>
      </c>
    </row>
    <row r="1972" spans="1:19" x14ac:dyDescent="0.2">
      <c r="A1972" s="4">
        <f t="shared" si="90"/>
        <v>13.99</v>
      </c>
      <c r="B1972" s="4">
        <f t="shared" si="91"/>
        <v>7.5</v>
      </c>
      <c r="C1972" s="2">
        <f t="shared" si="92"/>
        <v>1</v>
      </c>
      <c r="D1972">
        <v>6709</v>
      </c>
      <c r="E1972">
        <v>10812</v>
      </c>
      <c r="F1972" t="s">
        <v>4732</v>
      </c>
      <c r="G1972" t="s">
        <v>4737</v>
      </c>
      <c r="H1972" t="s">
        <v>30</v>
      </c>
      <c r="I1972" t="s">
        <v>4738</v>
      </c>
      <c r="K1972" s="5">
        <v>331348658842</v>
      </c>
      <c r="L1972">
        <v>13.99</v>
      </c>
      <c r="M1972">
        <v>7.5</v>
      </c>
      <c r="N1972">
        <v>0.18</v>
      </c>
      <c r="O1972">
        <v>1</v>
      </c>
      <c r="P1972" t="s">
        <v>4524</v>
      </c>
      <c r="Q1972" t="s">
        <v>2311</v>
      </c>
      <c r="R1972" t="s">
        <v>4735</v>
      </c>
      <c r="S1972" t="s">
        <v>4736</v>
      </c>
    </row>
    <row r="1973" spans="1:19" x14ac:dyDescent="0.2">
      <c r="A1973" s="4">
        <f t="shared" si="90"/>
        <v>101.49</v>
      </c>
      <c r="B1973" s="4">
        <f t="shared" si="91"/>
        <v>19.89</v>
      </c>
      <c r="C1973" s="2">
        <f t="shared" si="92"/>
        <v>51</v>
      </c>
      <c r="D1973">
        <v>7316</v>
      </c>
      <c r="E1973">
        <v>12245</v>
      </c>
      <c r="F1973" t="s">
        <v>4898</v>
      </c>
      <c r="G1973" t="s">
        <v>4899</v>
      </c>
      <c r="H1973" t="s">
        <v>16</v>
      </c>
      <c r="K1973" s="5">
        <v>626249026725</v>
      </c>
      <c r="L1973">
        <v>1.99</v>
      </c>
      <c r="M1973">
        <v>0.39</v>
      </c>
      <c r="N1973">
        <v>0.37</v>
      </c>
      <c r="O1973">
        <v>51</v>
      </c>
      <c r="P1973" t="s">
        <v>4524</v>
      </c>
      <c r="Q1973" t="s">
        <v>4900</v>
      </c>
      <c r="R1973" t="s">
        <v>4778</v>
      </c>
      <c r="S1973" t="s">
        <v>4901</v>
      </c>
    </row>
    <row r="1974" spans="1:19" x14ac:dyDescent="0.2">
      <c r="A1974" s="4">
        <f t="shared" si="90"/>
        <v>2.99</v>
      </c>
      <c r="B1974" s="4">
        <f t="shared" si="91"/>
        <v>1</v>
      </c>
      <c r="C1974" s="2">
        <f t="shared" si="92"/>
        <v>1</v>
      </c>
      <c r="D1974">
        <v>6182</v>
      </c>
      <c r="E1974">
        <v>8755</v>
      </c>
      <c r="F1974" t="s">
        <v>4686</v>
      </c>
      <c r="G1974" t="s">
        <v>4687</v>
      </c>
      <c r="H1974" t="s">
        <v>30</v>
      </c>
      <c r="I1974" t="s">
        <v>4688</v>
      </c>
      <c r="K1974" s="5">
        <v>847142016203</v>
      </c>
      <c r="L1974">
        <v>2.99</v>
      </c>
      <c r="M1974">
        <v>1</v>
      </c>
      <c r="N1974">
        <v>0.25</v>
      </c>
      <c r="O1974">
        <v>1</v>
      </c>
      <c r="P1974" t="s">
        <v>4524</v>
      </c>
      <c r="Q1974" t="s">
        <v>3173</v>
      </c>
      <c r="R1974" t="s">
        <v>4689</v>
      </c>
      <c r="S1974" t="s">
        <v>4690</v>
      </c>
    </row>
    <row r="1975" spans="1:19" x14ac:dyDescent="0.2">
      <c r="A1975" s="4">
        <f t="shared" si="90"/>
        <v>2.99</v>
      </c>
      <c r="B1975" s="4">
        <f t="shared" si="91"/>
        <v>1</v>
      </c>
      <c r="C1975" s="2">
        <f t="shared" si="92"/>
        <v>1</v>
      </c>
      <c r="D1975">
        <v>6182</v>
      </c>
      <c r="E1975">
        <v>8754</v>
      </c>
      <c r="F1975" t="s">
        <v>4686</v>
      </c>
      <c r="G1975" t="s">
        <v>4691</v>
      </c>
      <c r="H1975" t="s">
        <v>30</v>
      </c>
      <c r="I1975" t="s">
        <v>4692</v>
      </c>
      <c r="K1975" s="5">
        <v>506766345607</v>
      </c>
      <c r="L1975">
        <v>2.99</v>
      </c>
      <c r="M1975">
        <v>1</v>
      </c>
      <c r="N1975">
        <v>0.25</v>
      </c>
      <c r="O1975">
        <v>1</v>
      </c>
      <c r="P1975" t="s">
        <v>4524</v>
      </c>
      <c r="Q1975" t="s">
        <v>3173</v>
      </c>
      <c r="R1975" t="s">
        <v>4689</v>
      </c>
      <c r="S1975" t="s">
        <v>4690</v>
      </c>
    </row>
    <row r="1976" spans="1:19" x14ac:dyDescent="0.2">
      <c r="A1976" s="4">
        <f t="shared" si="90"/>
        <v>2.99</v>
      </c>
      <c r="B1976" s="4">
        <f t="shared" si="91"/>
        <v>1</v>
      </c>
      <c r="C1976" s="2">
        <f t="shared" si="92"/>
        <v>1</v>
      </c>
      <c r="D1976">
        <v>6182</v>
      </c>
      <c r="E1976">
        <v>8757</v>
      </c>
      <c r="F1976" t="s">
        <v>4686</v>
      </c>
      <c r="G1976" t="s">
        <v>4693</v>
      </c>
      <c r="H1976" t="s">
        <v>30</v>
      </c>
      <c r="I1976" t="s">
        <v>4694</v>
      </c>
      <c r="K1976" s="5">
        <v>694348576063</v>
      </c>
      <c r="L1976">
        <v>2.99</v>
      </c>
      <c r="M1976">
        <v>1</v>
      </c>
      <c r="N1976">
        <v>0.25</v>
      </c>
      <c r="O1976">
        <v>1</v>
      </c>
      <c r="P1976" t="s">
        <v>4524</v>
      </c>
      <c r="Q1976" t="s">
        <v>3173</v>
      </c>
      <c r="R1976" t="s">
        <v>4689</v>
      </c>
      <c r="S1976" t="s">
        <v>4690</v>
      </c>
    </row>
    <row r="1977" spans="1:19" x14ac:dyDescent="0.2">
      <c r="A1977" s="4">
        <f t="shared" si="90"/>
        <v>2.99</v>
      </c>
      <c r="B1977" s="4">
        <f t="shared" si="91"/>
        <v>1</v>
      </c>
      <c r="C1977" s="2">
        <f t="shared" si="92"/>
        <v>1</v>
      </c>
      <c r="D1977">
        <v>6182</v>
      </c>
      <c r="E1977">
        <v>8760</v>
      </c>
      <c r="F1977" t="s">
        <v>4686</v>
      </c>
      <c r="G1977" t="s">
        <v>4695</v>
      </c>
      <c r="H1977" t="s">
        <v>30</v>
      </c>
      <c r="I1977" t="s">
        <v>4696</v>
      </c>
      <c r="K1977" s="5">
        <v>15166273839</v>
      </c>
      <c r="L1977">
        <v>2.99</v>
      </c>
      <c r="M1977">
        <v>1</v>
      </c>
      <c r="N1977">
        <v>0.25</v>
      </c>
      <c r="O1977">
        <v>1</v>
      </c>
      <c r="P1977" t="s">
        <v>4524</v>
      </c>
      <c r="Q1977" t="s">
        <v>3173</v>
      </c>
      <c r="R1977" t="s">
        <v>4689</v>
      </c>
      <c r="S1977" t="s">
        <v>4690</v>
      </c>
    </row>
    <row r="1978" spans="1:19" x14ac:dyDescent="0.2">
      <c r="A1978" s="4">
        <f t="shared" si="90"/>
        <v>2.99</v>
      </c>
      <c r="B1978" s="4">
        <f t="shared" si="91"/>
        <v>1</v>
      </c>
      <c r="C1978" s="2">
        <f t="shared" si="92"/>
        <v>1</v>
      </c>
      <c r="D1978">
        <v>6183</v>
      </c>
      <c r="E1978">
        <v>8766</v>
      </c>
      <c r="F1978" t="s">
        <v>4697</v>
      </c>
      <c r="G1978" t="s">
        <v>4698</v>
      </c>
      <c r="H1978" t="s">
        <v>30</v>
      </c>
      <c r="I1978" t="s">
        <v>439</v>
      </c>
      <c r="K1978" s="5">
        <v>272257241437</v>
      </c>
      <c r="L1978">
        <v>2.99</v>
      </c>
      <c r="M1978">
        <v>1</v>
      </c>
      <c r="N1978">
        <v>0.1875</v>
      </c>
      <c r="O1978">
        <v>1</v>
      </c>
      <c r="P1978" t="s">
        <v>4524</v>
      </c>
      <c r="Q1978" t="s">
        <v>3173</v>
      </c>
      <c r="R1978" t="s">
        <v>4689</v>
      </c>
      <c r="S1978" t="s">
        <v>4699</v>
      </c>
    </row>
    <row r="1979" spans="1:19" x14ac:dyDescent="0.2">
      <c r="A1979" s="4">
        <f t="shared" si="90"/>
        <v>5.98</v>
      </c>
      <c r="B1979" s="4">
        <f t="shared" si="91"/>
        <v>2</v>
      </c>
      <c r="C1979" s="2">
        <f t="shared" si="92"/>
        <v>2</v>
      </c>
      <c r="D1979">
        <v>6183</v>
      </c>
      <c r="E1979">
        <v>8768</v>
      </c>
      <c r="F1979" t="s">
        <v>4697</v>
      </c>
      <c r="G1979" t="s">
        <v>4805</v>
      </c>
      <c r="H1979" t="s">
        <v>30</v>
      </c>
      <c r="I1979" t="s">
        <v>458</v>
      </c>
      <c r="K1979" s="5">
        <v>555234154790</v>
      </c>
      <c r="L1979">
        <v>2.99</v>
      </c>
      <c r="M1979">
        <v>1</v>
      </c>
      <c r="N1979">
        <v>0.1875</v>
      </c>
      <c r="O1979">
        <v>2</v>
      </c>
      <c r="P1979" t="s">
        <v>4524</v>
      </c>
      <c r="Q1979" t="s">
        <v>3173</v>
      </c>
      <c r="R1979" t="s">
        <v>4689</v>
      </c>
      <c r="S1979" t="s">
        <v>4699</v>
      </c>
    </row>
    <row r="1980" spans="1:19" x14ac:dyDescent="0.2">
      <c r="A1980" s="4">
        <f t="shared" si="90"/>
        <v>5.98</v>
      </c>
      <c r="B1980" s="4">
        <f t="shared" si="91"/>
        <v>2</v>
      </c>
      <c r="C1980" s="2">
        <f t="shared" si="92"/>
        <v>2</v>
      </c>
      <c r="D1980">
        <v>6183</v>
      </c>
      <c r="E1980">
        <v>8765</v>
      </c>
      <c r="F1980" t="s">
        <v>4697</v>
      </c>
      <c r="G1980" t="s">
        <v>4806</v>
      </c>
      <c r="H1980" t="s">
        <v>30</v>
      </c>
      <c r="I1980" t="s">
        <v>665</v>
      </c>
      <c r="K1980" s="5">
        <v>876323819330</v>
      </c>
      <c r="L1980">
        <v>2.99</v>
      </c>
      <c r="M1980">
        <v>1</v>
      </c>
      <c r="N1980">
        <v>0.1875</v>
      </c>
      <c r="O1980">
        <v>2</v>
      </c>
      <c r="P1980" t="s">
        <v>4524</v>
      </c>
      <c r="Q1980" t="s">
        <v>3173</v>
      </c>
      <c r="R1980" t="s">
        <v>4689</v>
      </c>
      <c r="S1980" t="s">
        <v>4699</v>
      </c>
    </row>
    <row r="1981" spans="1:19" x14ac:dyDescent="0.2">
      <c r="A1981" s="4">
        <f t="shared" si="90"/>
        <v>2.99</v>
      </c>
      <c r="B1981" s="4">
        <f t="shared" si="91"/>
        <v>1</v>
      </c>
      <c r="C1981" s="2">
        <f t="shared" si="92"/>
        <v>1</v>
      </c>
      <c r="D1981">
        <v>6183</v>
      </c>
      <c r="E1981">
        <v>8767</v>
      </c>
      <c r="F1981" t="s">
        <v>4697</v>
      </c>
      <c r="G1981" t="s">
        <v>4700</v>
      </c>
      <c r="H1981" t="s">
        <v>30</v>
      </c>
      <c r="I1981" t="s">
        <v>495</v>
      </c>
      <c r="K1981" s="5">
        <v>971347531914</v>
      </c>
      <c r="L1981">
        <v>2.99</v>
      </c>
      <c r="M1981">
        <v>1</v>
      </c>
      <c r="N1981">
        <v>0.1875</v>
      </c>
      <c r="O1981">
        <v>1</v>
      </c>
      <c r="P1981" t="s">
        <v>4524</v>
      </c>
      <c r="Q1981" t="s">
        <v>3173</v>
      </c>
      <c r="R1981" t="s">
        <v>4689</v>
      </c>
      <c r="S1981" t="s">
        <v>4699</v>
      </c>
    </row>
    <row r="1982" spans="1:19" x14ac:dyDescent="0.2">
      <c r="A1982" s="4">
        <f t="shared" si="90"/>
        <v>2.99</v>
      </c>
      <c r="B1982" s="4">
        <f t="shared" si="91"/>
        <v>1</v>
      </c>
      <c r="C1982" s="2">
        <f t="shared" si="92"/>
        <v>1</v>
      </c>
      <c r="D1982">
        <v>6183</v>
      </c>
      <c r="E1982">
        <v>8763</v>
      </c>
      <c r="F1982" t="s">
        <v>4697</v>
      </c>
      <c r="G1982" t="s">
        <v>4701</v>
      </c>
      <c r="H1982" t="s">
        <v>30</v>
      </c>
      <c r="I1982" t="s">
        <v>986</v>
      </c>
      <c r="K1982" s="5">
        <v>352966966288</v>
      </c>
      <c r="L1982">
        <v>2.99</v>
      </c>
      <c r="M1982">
        <v>1</v>
      </c>
      <c r="N1982">
        <v>0.1875</v>
      </c>
      <c r="O1982">
        <v>1</v>
      </c>
      <c r="P1982" t="s">
        <v>4524</v>
      </c>
      <c r="Q1982" t="s">
        <v>3173</v>
      </c>
      <c r="R1982" t="s">
        <v>4689</v>
      </c>
      <c r="S1982" t="s">
        <v>4699</v>
      </c>
    </row>
    <row r="1983" spans="1:19" x14ac:dyDescent="0.2">
      <c r="A1983" s="4">
        <f t="shared" si="90"/>
        <v>16.989999999999998</v>
      </c>
      <c r="B1983" s="4">
        <f t="shared" si="91"/>
        <v>8.16</v>
      </c>
      <c r="C1983" s="2">
        <f t="shared" si="92"/>
        <v>1</v>
      </c>
      <c r="D1983">
        <v>6767</v>
      </c>
      <c r="E1983">
        <v>10906</v>
      </c>
      <c r="F1983" t="s">
        <v>4739</v>
      </c>
      <c r="G1983" t="s">
        <v>4740</v>
      </c>
      <c r="H1983" t="s">
        <v>16</v>
      </c>
      <c r="K1983" s="5">
        <v>563498778420</v>
      </c>
      <c r="L1983">
        <v>16.989999999999998</v>
      </c>
      <c r="M1983">
        <v>8.16</v>
      </c>
      <c r="N1983">
        <v>0.37</v>
      </c>
      <c r="O1983">
        <v>1</v>
      </c>
      <c r="P1983" t="s">
        <v>4524</v>
      </c>
      <c r="Q1983" t="s">
        <v>961</v>
      </c>
      <c r="R1983" t="s">
        <v>4741</v>
      </c>
      <c r="S1983" t="s">
        <v>4742</v>
      </c>
    </row>
    <row r="1984" spans="1:19" x14ac:dyDescent="0.2">
      <c r="A1984" s="4">
        <f t="shared" si="90"/>
        <v>15.98</v>
      </c>
      <c r="B1984" s="4">
        <f t="shared" si="91"/>
        <v>7.5</v>
      </c>
      <c r="C1984" s="2">
        <f t="shared" si="92"/>
        <v>2</v>
      </c>
      <c r="D1984">
        <v>6089</v>
      </c>
      <c r="E1984">
        <v>8484</v>
      </c>
      <c r="F1984" t="s">
        <v>4793</v>
      </c>
      <c r="G1984" t="s">
        <v>4794</v>
      </c>
      <c r="H1984" t="s">
        <v>16</v>
      </c>
      <c r="K1984" s="5">
        <v>929948576344</v>
      </c>
      <c r="L1984">
        <v>7.99</v>
      </c>
      <c r="M1984">
        <v>3.75</v>
      </c>
      <c r="N1984">
        <v>0.25</v>
      </c>
      <c r="O1984">
        <v>2</v>
      </c>
      <c r="P1984" t="s">
        <v>4524</v>
      </c>
      <c r="S1984" t="s">
        <v>4795</v>
      </c>
    </row>
    <row r="1985" spans="1:19" x14ac:dyDescent="0.2">
      <c r="A1985" s="4">
        <f t="shared" si="90"/>
        <v>8.9700000000000006</v>
      </c>
      <c r="B1985" s="4">
        <f t="shared" si="91"/>
        <v>4.5</v>
      </c>
      <c r="C1985" s="2">
        <f t="shared" si="92"/>
        <v>3</v>
      </c>
      <c r="D1985">
        <v>6090</v>
      </c>
      <c r="E1985">
        <v>8485</v>
      </c>
      <c r="F1985" t="s">
        <v>4823</v>
      </c>
      <c r="G1985" t="s">
        <v>4824</v>
      </c>
      <c r="H1985" t="s">
        <v>16</v>
      </c>
      <c r="K1985" s="5">
        <v>481062273688</v>
      </c>
      <c r="L1985">
        <v>2.99</v>
      </c>
      <c r="M1985">
        <v>1.5</v>
      </c>
      <c r="N1985">
        <v>0.125</v>
      </c>
      <c r="O1985">
        <v>3</v>
      </c>
      <c r="P1985" t="s">
        <v>4524</v>
      </c>
      <c r="S1985" t="s">
        <v>4825</v>
      </c>
    </row>
    <row r="1986" spans="1:19" x14ac:dyDescent="0.2">
      <c r="A1986" s="4">
        <f t="shared" ref="A1986:A2049" si="93">O1986*L1986</f>
        <v>17.97</v>
      </c>
      <c r="B1986" s="4">
        <f t="shared" ref="B1986:B2049" si="94">O1986*M1986</f>
        <v>8.25</v>
      </c>
      <c r="C1986" s="2">
        <f t="shared" ref="C1986:C2049" si="95">O1986</f>
        <v>3</v>
      </c>
      <c r="D1986">
        <v>6091</v>
      </c>
      <c r="E1986">
        <v>8486</v>
      </c>
      <c r="F1986" t="s">
        <v>4826</v>
      </c>
      <c r="G1986" t="s">
        <v>4827</v>
      </c>
      <c r="H1986" t="s">
        <v>16</v>
      </c>
      <c r="K1986" s="5">
        <v>120949257668</v>
      </c>
      <c r="L1986">
        <v>5.99</v>
      </c>
      <c r="M1986">
        <v>2.75</v>
      </c>
      <c r="N1986">
        <v>0.25</v>
      </c>
      <c r="O1986">
        <v>3</v>
      </c>
      <c r="P1986" t="s">
        <v>4524</v>
      </c>
      <c r="S1986" t="s">
        <v>4828</v>
      </c>
    </row>
    <row r="1987" spans="1:19" x14ac:dyDescent="0.2">
      <c r="A1987" s="4">
        <f t="shared" si="93"/>
        <v>23.97</v>
      </c>
      <c r="B1987" s="4">
        <f t="shared" si="94"/>
        <v>11.25</v>
      </c>
      <c r="C1987" s="2">
        <f t="shared" si="95"/>
        <v>3</v>
      </c>
      <c r="D1987">
        <v>6092</v>
      </c>
      <c r="E1987">
        <v>8487</v>
      </c>
      <c r="F1987" t="s">
        <v>4829</v>
      </c>
      <c r="G1987" t="s">
        <v>4830</v>
      </c>
      <c r="H1987" t="s">
        <v>16</v>
      </c>
      <c r="K1987" s="5">
        <v>282419001370</v>
      </c>
      <c r="L1987">
        <v>7.99</v>
      </c>
      <c r="M1987">
        <v>3.75</v>
      </c>
      <c r="N1987">
        <v>0.25</v>
      </c>
      <c r="O1987">
        <v>3</v>
      </c>
      <c r="P1987" t="s">
        <v>4524</v>
      </c>
      <c r="S1987" t="s">
        <v>4831</v>
      </c>
    </row>
    <row r="1988" spans="1:19" x14ac:dyDescent="0.2">
      <c r="A1988" s="4">
        <f t="shared" si="93"/>
        <v>19.98</v>
      </c>
      <c r="B1988" s="4">
        <f t="shared" si="94"/>
        <v>7.5</v>
      </c>
      <c r="C1988" s="2">
        <f t="shared" si="95"/>
        <v>2</v>
      </c>
      <c r="D1988">
        <v>6093</v>
      </c>
      <c r="E1988">
        <v>8488</v>
      </c>
      <c r="F1988" t="s">
        <v>4796</v>
      </c>
      <c r="G1988" t="s">
        <v>4797</v>
      </c>
      <c r="H1988" t="s">
        <v>16</v>
      </c>
      <c r="K1988" s="5">
        <v>673007855533</v>
      </c>
      <c r="L1988">
        <v>9.99</v>
      </c>
      <c r="M1988">
        <v>3.75</v>
      </c>
      <c r="N1988">
        <v>0.37</v>
      </c>
      <c r="O1988">
        <v>2</v>
      </c>
      <c r="P1988" t="s">
        <v>4524</v>
      </c>
      <c r="S1988" t="s">
        <v>4798</v>
      </c>
    </row>
    <row r="1989" spans="1:19" x14ac:dyDescent="0.2">
      <c r="A1989" s="4">
        <f t="shared" si="93"/>
        <v>6.99</v>
      </c>
      <c r="B1989" s="4">
        <f t="shared" si="94"/>
        <v>2.5</v>
      </c>
      <c r="C1989" s="2">
        <f t="shared" si="95"/>
        <v>1</v>
      </c>
      <c r="D1989">
        <v>6094</v>
      </c>
      <c r="E1989">
        <v>8489</v>
      </c>
      <c r="F1989" t="s">
        <v>4601</v>
      </c>
      <c r="G1989" t="s">
        <v>4602</v>
      </c>
      <c r="H1989" t="s">
        <v>16</v>
      </c>
      <c r="K1989" s="5">
        <v>617738828406</v>
      </c>
      <c r="L1989">
        <v>6.99</v>
      </c>
      <c r="M1989">
        <v>2.5</v>
      </c>
      <c r="N1989">
        <v>0.25</v>
      </c>
      <c r="O1989">
        <v>1</v>
      </c>
      <c r="P1989" t="s">
        <v>4524</v>
      </c>
      <c r="S1989" t="s">
        <v>4603</v>
      </c>
    </row>
    <row r="1990" spans="1:19" x14ac:dyDescent="0.2">
      <c r="A1990" s="4">
        <f t="shared" si="93"/>
        <v>6.99</v>
      </c>
      <c r="B1990" s="4">
        <f t="shared" si="94"/>
        <v>2.5</v>
      </c>
      <c r="C1990" s="2">
        <f t="shared" si="95"/>
        <v>1</v>
      </c>
      <c r="D1990">
        <v>6096</v>
      </c>
      <c r="E1990">
        <v>13706</v>
      </c>
      <c r="F1990" t="s">
        <v>4604</v>
      </c>
      <c r="G1990" t="s">
        <v>4605</v>
      </c>
      <c r="H1990" t="s">
        <v>30</v>
      </c>
      <c r="I1990" t="s">
        <v>4584</v>
      </c>
      <c r="L1990">
        <v>6.99</v>
      </c>
      <c r="M1990">
        <v>2.5</v>
      </c>
      <c r="N1990">
        <v>0.25</v>
      </c>
      <c r="O1990">
        <v>1</v>
      </c>
      <c r="P1990" t="s">
        <v>4524</v>
      </c>
      <c r="S1990" t="s">
        <v>4606</v>
      </c>
    </row>
    <row r="1991" spans="1:19" x14ac:dyDescent="0.2">
      <c r="A1991" s="4">
        <f t="shared" si="93"/>
        <v>6.99</v>
      </c>
      <c r="B1991" s="4">
        <f t="shared" si="94"/>
        <v>2.5</v>
      </c>
      <c r="C1991" s="2">
        <f t="shared" si="95"/>
        <v>1</v>
      </c>
      <c r="D1991">
        <v>6096</v>
      </c>
      <c r="E1991">
        <v>13707</v>
      </c>
      <c r="F1991" t="s">
        <v>4604</v>
      </c>
      <c r="G1991" t="s">
        <v>4607</v>
      </c>
      <c r="H1991" t="s">
        <v>30</v>
      </c>
      <c r="I1991" t="s">
        <v>4587</v>
      </c>
      <c r="L1991">
        <v>6.99</v>
      </c>
      <c r="M1991">
        <v>2.5</v>
      </c>
      <c r="N1991">
        <v>0.25</v>
      </c>
      <c r="O1991">
        <v>1</v>
      </c>
      <c r="P1991" t="s">
        <v>4524</v>
      </c>
      <c r="S1991" t="s">
        <v>4606</v>
      </c>
    </row>
    <row r="1992" spans="1:19" x14ac:dyDescent="0.2">
      <c r="A1992" s="4">
        <f t="shared" si="93"/>
        <v>15.98</v>
      </c>
      <c r="B1992" s="4">
        <f t="shared" si="94"/>
        <v>8</v>
      </c>
      <c r="C1992" s="2">
        <f t="shared" si="95"/>
        <v>2</v>
      </c>
      <c r="D1992">
        <v>6097</v>
      </c>
      <c r="E1992">
        <v>8492</v>
      </c>
      <c r="F1992" t="s">
        <v>4799</v>
      </c>
      <c r="G1992" t="s">
        <v>4800</v>
      </c>
      <c r="H1992" t="s">
        <v>16</v>
      </c>
      <c r="K1992" s="5">
        <v>592964005696</v>
      </c>
      <c r="L1992">
        <v>7.99</v>
      </c>
      <c r="M1992">
        <v>4</v>
      </c>
      <c r="N1992">
        <v>0.125</v>
      </c>
      <c r="O1992">
        <v>2</v>
      </c>
      <c r="P1992" t="s">
        <v>4524</v>
      </c>
      <c r="S1992" t="s">
        <v>4801</v>
      </c>
    </row>
    <row r="1993" spans="1:19" x14ac:dyDescent="0.2">
      <c r="A1993" s="4">
        <f t="shared" si="93"/>
        <v>6.99</v>
      </c>
      <c r="B1993" s="4">
        <f t="shared" si="94"/>
        <v>2.5</v>
      </c>
      <c r="C1993" s="2">
        <f t="shared" si="95"/>
        <v>1</v>
      </c>
      <c r="D1993">
        <v>6099</v>
      </c>
      <c r="E1993">
        <v>8494</v>
      </c>
      <c r="F1993" t="s">
        <v>4608</v>
      </c>
      <c r="G1993" t="s">
        <v>4609</v>
      </c>
      <c r="H1993" t="s">
        <v>16</v>
      </c>
      <c r="K1993" s="5">
        <v>153474280238</v>
      </c>
      <c r="L1993">
        <v>6.99</v>
      </c>
      <c r="M1993">
        <v>2.5</v>
      </c>
      <c r="N1993">
        <v>0.25</v>
      </c>
      <c r="O1993">
        <v>1</v>
      </c>
      <c r="P1993" t="s">
        <v>4524</v>
      </c>
      <c r="S1993" t="s">
        <v>4610</v>
      </c>
    </row>
    <row r="1994" spans="1:19" x14ac:dyDescent="0.2">
      <c r="A1994" s="4">
        <f t="shared" si="93"/>
        <v>6.99</v>
      </c>
      <c r="B1994" s="4">
        <f t="shared" si="94"/>
        <v>2.5</v>
      </c>
      <c r="C1994" s="2">
        <f t="shared" si="95"/>
        <v>1</v>
      </c>
      <c r="D1994">
        <v>6101</v>
      </c>
      <c r="E1994">
        <v>13712</v>
      </c>
      <c r="F1994" t="s">
        <v>4611</v>
      </c>
      <c r="G1994" t="s">
        <v>4612</v>
      </c>
      <c r="H1994" t="s">
        <v>30</v>
      </c>
      <c r="I1994" t="s">
        <v>4613</v>
      </c>
      <c r="L1994">
        <v>6.99</v>
      </c>
      <c r="M1994">
        <v>2.5</v>
      </c>
      <c r="N1994">
        <v>0.25</v>
      </c>
      <c r="O1994">
        <v>1</v>
      </c>
      <c r="P1994" t="s">
        <v>4524</v>
      </c>
      <c r="S1994" t="s">
        <v>4614</v>
      </c>
    </row>
    <row r="1995" spans="1:19" x14ac:dyDescent="0.2">
      <c r="A1995" s="4">
        <f t="shared" si="93"/>
        <v>6.99</v>
      </c>
      <c r="B1995" s="4">
        <f t="shared" si="94"/>
        <v>2.5</v>
      </c>
      <c r="C1995" s="2">
        <f t="shared" si="95"/>
        <v>1</v>
      </c>
      <c r="D1995">
        <v>6101</v>
      </c>
      <c r="E1995">
        <v>13714</v>
      </c>
      <c r="F1995" t="s">
        <v>4611</v>
      </c>
      <c r="G1995" t="s">
        <v>4615</v>
      </c>
      <c r="H1995" t="s">
        <v>30</v>
      </c>
      <c r="I1995" t="s">
        <v>4616</v>
      </c>
      <c r="L1995">
        <v>6.99</v>
      </c>
      <c r="M1995">
        <v>2.5</v>
      </c>
      <c r="N1995">
        <v>0.25</v>
      </c>
      <c r="O1995">
        <v>1</v>
      </c>
      <c r="P1995" t="s">
        <v>4524</v>
      </c>
      <c r="S1995" t="s">
        <v>4614</v>
      </c>
    </row>
    <row r="1996" spans="1:19" x14ac:dyDescent="0.2">
      <c r="A1996" s="4">
        <f t="shared" si="93"/>
        <v>6.99</v>
      </c>
      <c r="B1996" s="4">
        <f t="shared" si="94"/>
        <v>2.5</v>
      </c>
      <c r="C1996" s="2">
        <f t="shared" si="95"/>
        <v>1</v>
      </c>
      <c r="D1996">
        <v>6101</v>
      </c>
      <c r="E1996">
        <v>13715</v>
      </c>
      <c r="F1996" t="s">
        <v>4611</v>
      </c>
      <c r="G1996" t="s">
        <v>4617</v>
      </c>
      <c r="H1996" t="s">
        <v>30</v>
      </c>
      <c r="I1996" t="s">
        <v>4618</v>
      </c>
      <c r="L1996">
        <v>6.99</v>
      </c>
      <c r="M1996">
        <v>2.5</v>
      </c>
      <c r="N1996">
        <v>0.25</v>
      </c>
      <c r="O1996">
        <v>1</v>
      </c>
      <c r="P1996" t="s">
        <v>4524</v>
      </c>
      <c r="S1996" t="s">
        <v>4614</v>
      </c>
    </row>
    <row r="1997" spans="1:19" x14ac:dyDescent="0.2">
      <c r="A1997" s="4">
        <f t="shared" si="93"/>
        <v>8.99</v>
      </c>
      <c r="B1997" s="4">
        <f t="shared" si="94"/>
        <v>4</v>
      </c>
      <c r="C1997" s="2">
        <f t="shared" si="95"/>
        <v>1</v>
      </c>
      <c r="D1997">
        <v>6102</v>
      </c>
      <c r="E1997">
        <v>8497</v>
      </c>
      <c r="F1997" t="s">
        <v>4619</v>
      </c>
      <c r="G1997" t="s">
        <v>4620</v>
      </c>
      <c r="H1997" t="s">
        <v>16</v>
      </c>
      <c r="K1997" s="5">
        <v>1052992601897</v>
      </c>
      <c r="L1997">
        <v>8.99</v>
      </c>
      <c r="M1997">
        <v>4</v>
      </c>
      <c r="N1997">
        <v>0.25</v>
      </c>
      <c r="O1997">
        <v>1</v>
      </c>
      <c r="P1997" t="s">
        <v>4524</v>
      </c>
      <c r="S1997" t="s">
        <v>4621</v>
      </c>
    </row>
    <row r="1998" spans="1:19" x14ac:dyDescent="0.2">
      <c r="A1998" s="4">
        <f t="shared" si="93"/>
        <v>15.98</v>
      </c>
      <c r="B1998" s="4">
        <f t="shared" si="94"/>
        <v>7.5</v>
      </c>
      <c r="C1998" s="2">
        <f t="shared" si="95"/>
        <v>2</v>
      </c>
      <c r="D1998">
        <v>6103</v>
      </c>
      <c r="E1998">
        <v>8498</v>
      </c>
      <c r="F1998" t="s">
        <v>4802</v>
      </c>
      <c r="G1998" t="s">
        <v>4803</v>
      </c>
      <c r="H1998" t="s">
        <v>16</v>
      </c>
      <c r="K1998" s="5">
        <v>346011361389</v>
      </c>
      <c r="L1998">
        <v>7.99</v>
      </c>
      <c r="M1998">
        <v>3.75</v>
      </c>
      <c r="N1998">
        <v>0.25</v>
      </c>
      <c r="O1998">
        <v>2</v>
      </c>
      <c r="P1998" t="s">
        <v>4524</v>
      </c>
      <c r="S1998" t="s">
        <v>4804</v>
      </c>
    </row>
    <row r="1999" spans="1:19" x14ac:dyDescent="0.2">
      <c r="A1999" s="4">
        <f t="shared" si="93"/>
        <v>6.99</v>
      </c>
      <c r="B1999" s="4">
        <f t="shared" si="94"/>
        <v>2.5</v>
      </c>
      <c r="C1999" s="2">
        <f t="shared" si="95"/>
        <v>1</v>
      </c>
      <c r="D1999">
        <v>6104</v>
      </c>
      <c r="E1999">
        <v>8499</v>
      </c>
      <c r="F1999" t="s">
        <v>4622</v>
      </c>
      <c r="G1999" t="s">
        <v>4623</v>
      </c>
      <c r="H1999" t="s">
        <v>16</v>
      </c>
      <c r="K1999" s="5">
        <v>557574393312</v>
      </c>
      <c r="L1999">
        <v>6.99</v>
      </c>
      <c r="M1999">
        <v>2.5</v>
      </c>
      <c r="N1999">
        <v>0.25</v>
      </c>
      <c r="O1999">
        <v>1</v>
      </c>
      <c r="P1999" t="s">
        <v>4524</v>
      </c>
      <c r="S1999" t="s">
        <v>4624</v>
      </c>
    </row>
    <row r="2000" spans="1:19" x14ac:dyDescent="0.2">
      <c r="A2000" s="4">
        <f t="shared" si="93"/>
        <v>6.99</v>
      </c>
      <c r="B2000" s="4">
        <f t="shared" si="94"/>
        <v>2.5</v>
      </c>
      <c r="C2000" s="2">
        <f t="shared" si="95"/>
        <v>1</v>
      </c>
      <c r="D2000">
        <v>6077</v>
      </c>
      <c r="E2000">
        <v>13719</v>
      </c>
      <c r="F2000" t="s">
        <v>4582</v>
      </c>
      <c r="G2000" t="s">
        <v>4583</v>
      </c>
      <c r="H2000" t="s">
        <v>30</v>
      </c>
      <c r="I2000" t="s">
        <v>4584</v>
      </c>
      <c r="L2000">
        <v>6.99</v>
      </c>
      <c r="M2000">
        <v>2.5</v>
      </c>
      <c r="N2000">
        <v>0.25</v>
      </c>
      <c r="O2000">
        <v>1</v>
      </c>
      <c r="P2000" t="s">
        <v>4524</v>
      </c>
      <c r="S2000" t="s">
        <v>4585</v>
      </c>
    </row>
    <row r="2001" spans="1:19" x14ac:dyDescent="0.2">
      <c r="A2001" s="4">
        <f t="shared" si="93"/>
        <v>6.99</v>
      </c>
      <c r="B2001" s="4">
        <f t="shared" si="94"/>
        <v>2.5</v>
      </c>
      <c r="C2001" s="2">
        <f t="shared" si="95"/>
        <v>1</v>
      </c>
      <c r="D2001">
        <v>6077</v>
      </c>
      <c r="E2001">
        <v>13720</v>
      </c>
      <c r="F2001" t="s">
        <v>4582</v>
      </c>
      <c r="G2001" t="s">
        <v>4586</v>
      </c>
      <c r="H2001" t="s">
        <v>30</v>
      </c>
      <c r="I2001" t="s">
        <v>4587</v>
      </c>
      <c r="L2001">
        <v>6.99</v>
      </c>
      <c r="M2001">
        <v>2.5</v>
      </c>
      <c r="N2001">
        <v>0.25</v>
      </c>
      <c r="O2001">
        <v>1</v>
      </c>
      <c r="P2001" t="s">
        <v>4524</v>
      </c>
      <c r="S2001" t="s">
        <v>4585</v>
      </c>
    </row>
    <row r="2002" spans="1:19" x14ac:dyDescent="0.2">
      <c r="A2002" s="4">
        <f t="shared" si="93"/>
        <v>6.99</v>
      </c>
      <c r="B2002" s="4">
        <f t="shared" si="94"/>
        <v>2.5</v>
      </c>
      <c r="C2002" s="2">
        <f t="shared" si="95"/>
        <v>1</v>
      </c>
      <c r="D2002">
        <v>6077</v>
      </c>
      <c r="E2002">
        <v>13721</v>
      </c>
      <c r="F2002" t="s">
        <v>4582</v>
      </c>
      <c r="G2002" t="s">
        <v>4588</v>
      </c>
      <c r="H2002" t="s">
        <v>30</v>
      </c>
      <c r="I2002" t="s">
        <v>4589</v>
      </c>
      <c r="L2002">
        <v>6.99</v>
      </c>
      <c r="M2002">
        <v>2.5</v>
      </c>
      <c r="N2002">
        <v>0.25</v>
      </c>
      <c r="O2002">
        <v>1</v>
      </c>
      <c r="P2002" t="s">
        <v>4524</v>
      </c>
      <c r="S2002" t="s">
        <v>4585</v>
      </c>
    </row>
    <row r="2003" spans="1:19" x14ac:dyDescent="0.2">
      <c r="A2003" s="4">
        <f t="shared" si="93"/>
        <v>6.99</v>
      </c>
      <c r="B2003" s="4">
        <f t="shared" si="94"/>
        <v>2.5</v>
      </c>
      <c r="C2003" s="2">
        <f t="shared" si="95"/>
        <v>1</v>
      </c>
      <c r="D2003">
        <v>6077</v>
      </c>
      <c r="E2003">
        <v>13722</v>
      </c>
      <c r="F2003" t="s">
        <v>4582</v>
      </c>
      <c r="G2003" t="s">
        <v>4590</v>
      </c>
      <c r="H2003" t="s">
        <v>30</v>
      </c>
      <c r="I2003" t="s">
        <v>4591</v>
      </c>
      <c r="L2003">
        <v>6.99</v>
      </c>
      <c r="M2003">
        <v>2.5</v>
      </c>
      <c r="N2003">
        <v>0.25</v>
      </c>
      <c r="O2003">
        <v>1</v>
      </c>
      <c r="P2003" t="s">
        <v>4524</v>
      </c>
      <c r="S2003" t="s">
        <v>4585</v>
      </c>
    </row>
    <row r="2004" spans="1:19" x14ac:dyDescent="0.2">
      <c r="A2004" s="4">
        <f t="shared" si="93"/>
        <v>6.99</v>
      </c>
      <c r="B2004" s="4">
        <f t="shared" si="94"/>
        <v>2.5</v>
      </c>
      <c r="C2004" s="2">
        <f t="shared" si="95"/>
        <v>1</v>
      </c>
      <c r="D2004">
        <v>6078</v>
      </c>
      <c r="E2004">
        <v>8501</v>
      </c>
      <c r="F2004" t="s">
        <v>4592</v>
      </c>
      <c r="G2004" t="s">
        <v>4593</v>
      </c>
      <c r="H2004" t="s">
        <v>30</v>
      </c>
      <c r="I2004" t="s">
        <v>48</v>
      </c>
      <c r="K2004" s="5">
        <v>432471943683</v>
      </c>
      <c r="L2004">
        <v>6.99</v>
      </c>
      <c r="M2004">
        <v>2.5</v>
      </c>
      <c r="N2004">
        <v>0.25</v>
      </c>
      <c r="O2004">
        <v>1</v>
      </c>
      <c r="P2004" t="s">
        <v>4524</v>
      </c>
      <c r="S2004" t="s">
        <v>4594</v>
      </c>
    </row>
    <row r="2005" spans="1:19" x14ac:dyDescent="0.2">
      <c r="A2005" s="4">
        <f t="shared" si="93"/>
        <v>6.99</v>
      </c>
      <c r="B2005" s="4">
        <f t="shared" si="94"/>
        <v>2.5</v>
      </c>
      <c r="C2005" s="2">
        <f t="shared" si="95"/>
        <v>1</v>
      </c>
      <c r="D2005">
        <v>6078</v>
      </c>
      <c r="E2005">
        <v>8502</v>
      </c>
      <c r="F2005" t="s">
        <v>4592</v>
      </c>
      <c r="G2005" t="s">
        <v>4595</v>
      </c>
      <c r="H2005" t="s">
        <v>30</v>
      </c>
      <c r="I2005" t="s">
        <v>4596</v>
      </c>
      <c r="K2005" s="5">
        <v>411461321480</v>
      </c>
      <c r="L2005">
        <v>6.99</v>
      </c>
      <c r="M2005">
        <v>2.5</v>
      </c>
      <c r="N2005">
        <v>0.25</v>
      </c>
      <c r="O2005">
        <v>1</v>
      </c>
      <c r="P2005" t="s">
        <v>4524</v>
      </c>
      <c r="S2005" t="s">
        <v>4594</v>
      </c>
    </row>
    <row r="2006" spans="1:19" x14ac:dyDescent="0.2">
      <c r="A2006" s="4">
        <f t="shared" si="93"/>
        <v>6.99</v>
      </c>
      <c r="B2006" s="4">
        <f t="shared" si="94"/>
        <v>2.5</v>
      </c>
      <c r="C2006" s="2">
        <f t="shared" si="95"/>
        <v>1</v>
      </c>
      <c r="D2006">
        <v>6078</v>
      </c>
      <c r="E2006">
        <v>13704</v>
      </c>
      <c r="F2006" t="s">
        <v>4592</v>
      </c>
      <c r="G2006" t="s">
        <v>4597</v>
      </c>
      <c r="H2006" t="s">
        <v>30</v>
      </c>
      <c r="I2006" t="s">
        <v>4598</v>
      </c>
      <c r="L2006">
        <v>6.99</v>
      </c>
      <c r="M2006">
        <v>2.5</v>
      </c>
      <c r="N2006">
        <v>0.25</v>
      </c>
      <c r="O2006">
        <v>1</v>
      </c>
      <c r="P2006" t="s">
        <v>4524</v>
      </c>
      <c r="S2006" t="s">
        <v>4594</v>
      </c>
    </row>
    <row r="2007" spans="1:19" x14ac:dyDescent="0.2">
      <c r="A2007" s="4">
        <f t="shared" si="93"/>
        <v>6.99</v>
      </c>
      <c r="B2007" s="4">
        <f t="shared" si="94"/>
        <v>2.5</v>
      </c>
      <c r="C2007" s="2">
        <f t="shared" si="95"/>
        <v>1</v>
      </c>
      <c r="D2007">
        <v>6078</v>
      </c>
      <c r="E2007">
        <v>13705</v>
      </c>
      <c r="F2007" t="s">
        <v>4592</v>
      </c>
      <c r="G2007" t="s">
        <v>4599</v>
      </c>
      <c r="H2007" t="s">
        <v>30</v>
      </c>
      <c r="I2007" t="s">
        <v>4600</v>
      </c>
      <c r="L2007">
        <v>6.99</v>
      </c>
      <c r="M2007">
        <v>2.5</v>
      </c>
      <c r="N2007">
        <v>0.25</v>
      </c>
      <c r="O2007">
        <v>1</v>
      </c>
      <c r="P2007" t="s">
        <v>4524</v>
      </c>
      <c r="S2007" t="s">
        <v>4594</v>
      </c>
    </row>
    <row r="2008" spans="1:19" x14ac:dyDescent="0.2">
      <c r="A2008" s="4">
        <f t="shared" si="93"/>
        <v>31.96</v>
      </c>
      <c r="B2008" s="4">
        <f t="shared" si="94"/>
        <v>14</v>
      </c>
      <c r="C2008" s="2">
        <f t="shared" si="95"/>
        <v>4</v>
      </c>
      <c r="D2008">
        <v>6082</v>
      </c>
      <c r="E2008">
        <v>8475</v>
      </c>
      <c r="F2008" t="s">
        <v>4834</v>
      </c>
      <c r="G2008" t="s">
        <v>4835</v>
      </c>
      <c r="H2008" t="s">
        <v>16</v>
      </c>
      <c r="K2008" s="5">
        <v>542341844987</v>
      </c>
      <c r="L2008">
        <v>7.99</v>
      </c>
      <c r="M2008">
        <v>3.5</v>
      </c>
      <c r="N2008">
        <v>0.25</v>
      </c>
      <c r="O2008">
        <v>4</v>
      </c>
      <c r="P2008" t="s">
        <v>4524</v>
      </c>
      <c r="S2008" t="s">
        <v>4836</v>
      </c>
    </row>
    <row r="2009" spans="1:19" x14ac:dyDescent="0.2">
      <c r="A2009" s="4">
        <f t="shared" si="93"/>
        <v>17.91</v>
      </c>
      <c r="B2009" s="4">
        <f t="shared" si="94"/>
        <v>5.22</v>
      </c>
      <c r="C2009" s="2">
        <f t="shared" si="95"/>
        <v>9</v>
      </c>
      <c r="D2009">
        <v>7311</v>
      </c>
      <c r="E2009">
        <v>12214</v>
      </c>
      <c r="F2009" t="s">
        <v>4774</v>
      </c>
      <c r="G2009" t="s">
        <v>4857</v>
      </c>
      <c r="H2009" t="s">
        <v>30</v>
      </c>
      <c r="I2009" t="s">
        <v>988</v>
      </c>
      <c r="K2009" s="5">
        <v>130000064833</v>
      </c>
      <c r="L2009">
        <v>1.99</v>
      </c>
      <c r="M2009">
        <v>0.57999999999999996</v>
      </c>
      <c r="N2009">
        <v>0.37</v>
      </c>
      <c r="O2009">
        <v>9</v>
      </c>
      <c r="P2009" t="s">
        <v>4524</v>
      </c>
      <c r="Q2009" t="s">
        <v>4777</v>
      </c>
      <c r="R2009" t="s">
        <v>4778</v>
      </c>
      <c r="S2009" t="s">
        <v>4779</v>
      </c>
    </row>
    <row r="2010" spans="1:19" x14ac:dyDescent="0.2">
      <c r="A2010" s="4">
        <f t="shared" si="93"/>
        <v>19.899999999999999</v>
      </c>
      <c r="B2010" s="4">
        <f t="shared" si="94"/>
        <v>5.8</v>
      </c>
      <c r="C2010" s="2">
        <f t="shared" si="95"/>
        <v>10</v>
      </c>
      <c r="D2010">
        <v>7311</v>
      </c>
      <c r="E2010">
        <v>12215</v>
      </c>
      <c r="F2010" t="s">
        <v>4774</v>
      </c>
      <c r="G2010" t="s">
        <v>4874</v>
      </c>
      <c r="H2010" t="s">
        <v>30</v>
      </c>
      <c r="I2010" t="s">
        <v>4875</v>
      </c>
      <c r="K2010" s="5">
        <v>570836993111</v>
      </c>
      <c r="L2010">
        <v>1.99</v>
      </c>
      <c r="M2010">
        <v>0.57999999999999996</v>
      </c>
      <c r="N2010">
        <v>0.37</v>
      </c>
      <c r="O2010">
        <v>10</v>
      </c>
      <c r="P2010" t="s">
        <v>4524</v>
      </c>
      <c r="Q2010" t="s">
        <v>4777</v>
      </c>
      <c r="R2010" t="s">
        <v>4778</v>
      </c>
      <c r="S2010" t="s">
        <v>4779</v>
      </c>
    </row>
    <row r="2011" spans="1:19" x14ac:dyDescent="0.2">
      <c r="A2011" s="4">
        <f t="shared" si="93"/>
        <v>25.87</v>
      </c>
      <c r="B2011" s="4">
        <f t="shared" si="94"/>
        <v>7.5399999999999991</v>
      </c>
      <c r="C2011" s="2">
        <f t="shared" si="95"/>
        <v>13</v>
      </c>
      <c r="D2011">
        <v>7311</v>
      </c>
      <c r="E2011">
        <v>12220</v>
      </c>
      <c r="F2011" t="s">
        <v>4774</v>
      </c>
      <c r="G2011" t="s">
        <v>4882</v>
      </c>
      <c r="H2011" t="s">
        <v>30</v>
      </c>
      <c r="I2011" t="s">
        <v>495</v>
      </c>
      <c r="K2011" s="5">
        <v>507861896469</v>
      </c>
      <c r="L2011">
        <v>1.99</v>
      </c>
      <c r="M2011">
        <v>0.57999999999999996</v>
      </c>
      <c r="N2011">
        <v>0.37</v>
      </c>
      <c r="O2011">
        <v>13</v>
      </c>
      <c r="P2011" t="s">
        <v>4524</v>
      </c>
      <c r="Q2011" t="s">
        <v>4777</v>
      </c>
      <c r="R2011" t="s">
        <v>4778</v>
      </c>
      <c r="S2011" t="s">
        <v>4779</v>
      </c>
    </row>
    <row r="2012" spans="1:19" x14ac:dyDescent="0.2">
      <c r="A2012" s="4">
        <f t="shared" si="93"/>
        <v>1.99</v>
      </c>
      <c r="B2012" s="4">
        <f t="shared" si="94"/>
        <v>0.57999999999999996</v>
      </c>
      <c r="C2012" s="2">
        <f t="shared" si="95"/>
        <v>1</v>
      </c>
      <c r="D2012">
        <v>7311</v>
      </c>
      <c r="E2012">
        <v>12216</v>
      </c>
      <c r="F2012" t="s">
        <v>4774</v>
      </c>
      <c r="G2012" t="s">
        <v>4775</v>
      </c>
      <c r="H2012" t="s">
        <v>30</v>
      </c>
      <c r="I2012" t="s">
        <v>4776</v>
      </c>
      <c r="K2012" s="5">
        <v>981236885189</v>
      </c>
      <c r="L2012">
        <v>1.99</v>
      </c>
      <c r="M2012">
        <v>0.57999999999999996</v>
      </c>
      <c r="N2012">
        <v>0.37</v>
      </c>
      <c r="O2012">
        <v>1</v>
      </c>
      <c r="P2012" t="s">
        <v>4524</v>
      </c>
      <c r="Q2012" t="s">
        <v>4777</v>
      </c>
      <c r="R2012" t="s">
        <v>4778</v>
      </c>
      <c r="S2012" t="s">
        <v>4779</v>
      </c>
    </row>
    <row r="2013" spans="1:19" x14ac:dyDescent="0.2">
      <c r="A2013" s="4">
        <f t="shared" si="93"/>
        <v>27.86</v>
      </c>
      <c r="B2013" s="4">
        <f t="shared" si="94"/>
        <v>8.1199999999999992</v>
      </c>
      <c r="C2013" s="2">
        <f t="shared" si="95"/>
        <v>14</v>
      </c>
      <c r="D2013">
        <v>7311</v>
      </c>
      <c r="E2013">
        <v>12217</v>
      </c>
      <c r="F2013" t="s">
        <v>4774</v>
      </c>
      <c r="G2013" t="s">
        <v>4883</v>
      </c>
      <c r="H2013" t="s">
        <v>30</v>
      </c>
      <c r="I2013" t="s">
        <v>487</v>
      </c>
      <c r="K2013" s="5">
        <v>10683604181</v>
      </c>
      <c r="L2013">
        <v>1.99</v>
      </c>
      <c r="M2013">
        <v>0.57999999999999996</v>
      </c>
      <c r="N2013">
        <v>0.37</v>
      </c>
      <c r="O2013">
        <v>14</v>
      </c>
      <c r="P2013" t="s">
        <v>4524</v>
      </c>
      <c r="Q2013" t="s">
        <v>4777</v>
      </c>
      <c r="R2013" t="s">
        <v>4778</v>
      </c>
      <c r="S2013" t="s">
        <v>4779</v>
      </c>
    </row>
    <row r="2014" spans="1:19" x14ac:dyDescent="0.2">
      <c r="A2014" s="4">
        <f t="shared" si="93"/>
        <v>9.9499999999999993</v>
      </c>
      <c r="B2014" s="4">
        <f t="shared" si="94"/>
        <v>2.9</v>
      </c>
      <c r="C2014" s="2">
        <f t="shared" si="95"/>
        <v>5</v>
      </c>
      <c r="D2014">
        <v>7311</v>
      </c>
      <c r="E2014">
        <v>12219</v>
      </c>
      <c r="F2014" t="s">
        <v>4774</v>
      </c>
      <c r="G2014" t="s">
        <v>4839</v>
      </c>
      <c r="H2014" t="s">
        <v>30</v>
      </c>
      <c r="I2014" t="s">
        <v>4840</v>
      </c>
      <c r="K2014" s="5">
        <v>931592941141</v>
      </c>
      <c r="L2014">
        <v>1.99</v>
      </c>
      <c r="M2014">
        <v>0.57999999999999996</v>
      </c>
      <c r="N2014">
        <v>0.37</v>
      </c>
      <c r="O2014">
        <v>5</v>
      </c>
      <c r="P2014" t="s">
        <v>4524</v>
      </c>
      <c r="Q2014" t="s">
        <v>4777</v>
      </c>
      <c r="R2014" t="s">
        <v>4778</v>
      </c>
      <c r="S2014" t="s">
        <v>4779</v>
      </c>
    </row>
    <row r="2015" spans="1:19" x14ac:dyDescent="0.2">
      <c r="A2015" s="4">
        <f t="shared" si="93"/>
        <v>58.47</v>
      </c>
      <c r="B2015" s="4">
        <f t="shared" si="94"/>
        <v>25.799999999999997</v>
      </c>
      <c r="C2015" s="2">
        <f t="shared" si="95"/>
        <v>3</v>
      </c>
      <c r="D2015">
        <v>9714</v>
      </c>
      <c r="E2015">
        <v>18073</v>
      </c>
      <c r="F2015" t="s">
        <v>4809</v>
      </c>
      <c r="G2015" t="s">
        <v>4832</v>
      </c>
      <c r="H2015" t="s">
        <v>16</v>
      </c>
      <c r="L2015">
        <v>19.489999999999998</v>
      </c>
      <c r="M2015">
        <v>8.6</v>
      </c>
      <c r="N2015">
        <v>0.93</v>
      </c>
      <c r="O2015">
        <v>3</v>
      </c>
      <c r="P2015" t="s">
        <v>4524</v>
      </c>
      <c r="Q2015">
        <v>19085</v>
      </c>
      <c r="S2015" t="s">
        <v>4833</v>
      </c>
    </row>
    <row r="2016" spans="1:19" x14ac:dyDescent="0.2">
      <c r="A2016" s="4">
        <f t="shared" si="93"/>
        <v>38.979999999999997</v>
      </c>
      <c r="B2016" s="4">
        <f t="shared" si="94"/>
        <v>17.2</v>
      </c>
      <c r="C2016" s="2">
        <f t="shared" si="95"/>
        <v>2</v>
      </c>
      <c r="D2016">
        <v>9713</v>
      </c>
      <c r="E2016">
        <v>18072</v>
      </c>
      <c r="F2016" t="s">
        <v>4809</v>
      </c>
      <c r="G2016" t="s">
        <v>4810</v>
      </c>
      <c r="H2016" t="s">
        <v>16</v>
      </c>
      <c r="L2016">
        <v>19.489999999999998</v>
      </c>
      <c r="M2016">
        <v>8.6</v>
      </c>
      <c r="N2016">
        <v>0.93</v>
      </c>
      <c r="O2016">
        <v>2</v>
      </c>
      <c r="P2016" t="s">
        <v>4524</v>
      </c>
      <c r="Q2016">
        <v>19085</v>
      </c>
      <c r="S2016" t="s">
        <v>4811</v>
      </c>
    </row>
    <row r="2017" spans="1:19" x14ac:dyDescent="0.2">
      <c r="A2017" s="4">
        <f t="shared" si="93"/>
        <v>19.489999999999998</v>
      </c>
      <c r="B2017" s="4">
        <f t="shared" si="94"/>
        <v>8.6</v>
      </c>
      <c r="C2017" s="2">
        <f t="shared" si="95"/>
        <v>1</v>
      </c>
      <c r="D2017">
        <v>9712</v>
      </c>
      <c r="E2017">
        <v>18071</v>
      </c>
      <c r="F2017" t="s">
        <v>4787</v>
      </c>
      <c r="G2017" t="s">
        <v>4788</v>
      </c>
      <c r="H2017" t="s">
        <v>16</v>
      </c>
      <c r="L2017">
        <v>19.489999999999998</v>
      </c>
      <c r="M2017">
        <v>8.6</v>
      </c>
      <c r="N2017">
        <v>0.93</v>
      </c>
      <c r="O2017">
        <v>1</v>
      </c>
      <c r="P2017" t="s">
        <v>4524</v>
      </c>
      <c r="Q2017">
        <v>19085</v>
      </c>
      <c r="S2017" t="s">
        <v>4789</v>
      </c>
    </row>
    <row r="2018" spans="1:19" x14ac:dyDescent="0.2">
      <c r="A2018" s="4">
        <f t="shared" si="93"/>
        <v>45.77</v>
      </c>
      <c r="B2018" s="4">
        <f t="shared" si="94"/>
        <v>11.27</v>
      </c>
      <c r="C2018" s="2">
        <f t="shared" si="95"/>
        <v>23</v>
      </c>
      <c r="D2018">
        <v>2523</v>
      </c>
      <c r="E2018">
        <v>1828</v>
      </c>
      <c r="F2018" t="s">
        <v>4891</v>
      </c>
      <c r="G2018" t="s">
        <v>4892</v>
      </c>
      <c r="H2018" t="s">
        <v>16</v>
      </c>
      <c r="L2018">
        <v>1.99</v>
      </c>
      <c r="M2018">
        <v>0.49</v>
      </c>
      <c r="N2018">
        <v>0.37</v>
      </c>
      <c r="O2018">
        <v>23</v>
      </c>
      <c r="P2018" t="s">
        <v>4524</v>
      </c>
      <c r="Q2018" t="s">
        <v>19</v>
      </c>
      <c r="S2018" t="s">
        <v>4893</v>
      </c>
    </row>
    <row r="2019" spans="1:19" x14ac:dyDescent="0.2">
      <c r="A2019" s="4">
        <f t="shared" si="93"/>
        <v>29.85</v>
      </c>
      <c r="B2019" s="4">
        <f t="shared" si="94"/>
        <v>7.35</v>
      </c>
      <c r="C2019" s="2">
        <f t="shared" si="95"/>
        <v>15</v>
      </c>
      <c r="D2019">
        <v>2524</v>
      </c>
      <c r="E2019">
        <v>1829</v>
      </c>
      <c r="F2019" t="s">
        <v>4884</v>
      </c>
      <c r="G2019" t="s">
        <v>4885</v>
      </c>
      <c r="H2019" t="s">
        <v>16</v>
      </c>
      <c r="L2019">
        <v>1.99</v>
      </c>
      <c r="M2019">
        <v>0.49</v>
      </c>
      <c r="N2019">
        <v>0.37</v>
      </c>
      <c r="O2019">
        <v>15</v>
      </c>
      <c r="P2019" t="s">
        <v>4524</v>
      </c>
      <c r="Q2019" t="s">
        <v>19</v>
      </c>
      <c r="S2019" t="s">
        <v>4886</v>
      </c>
    </row>
    <row r="2020" spans="1:19" x14ac:dyDescent="0.2">
      <c r="A2020" s="4">
        <f t="shared" si="93"/>
        <v>13.93</v>
      </c>
      <c r="B2020" s="4">
        <f t="shared" si="94"/>
        <v>3.4299999999999997</v>
      </c>
      <c r="C2020" s="2">
        <f t="shared" si="95"/>
        <v>7</v>
      </c>
      <c r="D2020">
        <v>2527</v>
      </c>
      <c r="E2020">
        <v>1832</v>
      </c>
      <c r="F2020" t="s">
        <v>4841</v>
      </c>
      <c r="G2020" t="s">
        <v>4842</v>
      </c>
      <c r="H2020" t="s">
        <v>16</v>
      </c>
      <c r="L2020">
        <v>1.99</v>
      </c>
      <c r="M2020">
        <v>0.49</v>
      </c>
      <c r="N2020">
        <v>0.37</v>
      </c>
      <c r="O2020">
        <v>7</v>
      </c>
      <c r="P2020" t="s">
        <v>4524</v>
      </c>
      <c r="Q2020" t="s">
        <v>19</v>
      </c>
      <c r="R2020" t="s">
        <v>4843</v>
      </c>
      <c r="S2020" t="s">
        <v>4844</v>
      </c>
    </row>
    <row r="2021" spans="1:19" x14ac:dyDescent="0.2">
      <c r="A2021" s="4">
        <f t="shared" si="93"/>
        <v>43.78</v>
      </c>
      <c r="B2021" s="4">
        <f t="shared" si="94"/>
        <v>10.78</v>
      </c>
      <c r="C2021" s="2">
        <f t="shared" si="95"/>
        <v>22</v>
      </c>
      <c r="D2021">
        <v>2522</v>
      </c>
      <c r="E2021">
        <v>1827</v>
      </c>
      <c r="F2021" t="s">
        <v>4888</v>
      </c>
      <c r="G2021" t="s">
        <v>4889</v>
      </c>
      <c r="H2021" t="s">
        <v>16</v>
      </c>
      <c r="L2021">
        <v>1.99</v>
      </c>
      <c r="M2021">
        <v>0.49</v>
      </c>
      <c r="N2021">
        <v>0.18</v>
      </c>
      <c r="O2021">
        <v>22</v>
      </c>
      <c r="P2021" t="s">
        <v>4524</v>
      </c>
      <c r="S2021" t="s">
        <v>4890</v>
      </c>
    </row>
    <row r="2022" spans="1:19" x14ac:dyDescent="0.2">
      <c r="A2022" s="4">
        <f t="shared" si="93"/>
        <v>64</v>
      </c>
      <c r="B2022" s="4">
        <f t="shared" si="94"/>
        <v>32</v>
      </c>
      <c r="C2022" s="2">
        <f t="shared" si="95"/>
        <v>8</v>
      </c>
      <c r="D2022">
        <v>2597</v>
      </c>
      <c r="E2022">
        <v>1891</v>
      </c>
      <c r="F2022" t="s">
        <v>4851</v>
      </c>
      <c r="G2022" t="s">
        <v>4852</v>
      </c>
      <c r="H2022" t="s">
        <v>16</v>
      </c>
      <c r="L2022">
        <v>8</v>
      </c>
      <c r="M2022">
        <v>4</v>
      </c>
      <c r="N2022">
        <v>0.9</v>
      </c>
      <c r="O2022">
        <v>8</v>
      </c>
      <c r="P2022" t="s">
        <v>4524</v>
      </c>
      <c r="S2022" t="s">
        <v>4853</v>
      </c>
    </row>
    <row r="2023" spans="1:19" x14ac:dyDescent="0.2">
      <c r="A2023" s="4">
        <f t="shared" si="93"/>
        <v>24.99</v>
      </c>
      <c r="B2023" s="4">
        <f t="shared" si="94"/>
        <v>21.58</v>
      </c>
      <c r="C2023" s="2">
        <f t="shared" si="95"/>
        <v>1</v>
      </c>
      <c r="D2023">
        <v>6563</v>
      </c>
      <c r="E2023">
        <v>10480</v>
      </c>
      <c r="F2023" t="s">
        <v>4702</v>
      </c>
      <c r="G2023" t="s">
        <v>4703</v>
      </c>
      <c r="H2023" t="s">
        <v>16</v>
      </c>
      <c r="K2023" s="5">
        <v>800375984572</v>
      </c>
      <c r="L2023">
        <v>24.99</v>
      </c>
      <c r="M2023">
        <v>21.58</v>
      </c>
      <c r="N2023">
        <v>1.75</v>
      </c>
      <c r="O2023">
        <v>1</v>
      </c>
      <c r="P2023" t="s">
        <v>4524</v>
      </c>
      <c r="S2023" t="s">
        <v>4704</v>
      </c>
    </row>
    <row r="2024" spans="1:19" x14ac:dyDescent="0.2">
      <c r="A2024" s="4">
        <f t="shared" si="93"/>
        <v>24.99</v>
      </c>
      <c r="B2024" s="4">
        <f t="shared" si="94"/>
        <v>5.05</v>
      </c>
      <c r="C2024" s="2">
        <f t="shared" si="95"/>
        <v>1</v>
      </c>
      <c r="D2024">
        <v>5776</v>
      </c>
      <c r="E2024">
        <v>7790</v>
      </c>
      <c r="F2024" t="s">
        <v>4566</v>
      </c>
      <c r="G2024" t="s">
        <v>4567</v>
      </c>
      <c r="H2024" t="s">
        <v>16</v>
      </c>
      <c r="K2024" s="5">
        <v>38899299487</v>
      </c>
      <c r="L2024">
        <v>24.99</v>
      </c>
      <c r="M2024">
        <v>5.05</v>
      </c>
      <c r="N2024">
        <v>0.68</v>
      </c>
      <c r="O2024">
        <v>1</v>
      </c>
      <c r="P2024" t="s">
        <v>4524</v>
      </c>
      <c r="S2024" t="s">
        <v>4568</v>
      </c>
    </row>
    <row r="2025" spans="1:19" x14ac:dyDescent="0.2">
      <c r="A2025" s="4">
        <f t="shared" si="93"/>
        <v>2.99</v>
      </c>
      <c r="B2025" s="4">
        <f t="shared" si="94"/>
        <v>1.5</v>
      </c>
      <c r="C2025" s="2">
        <f t="shared" si="95"/>
        <v>1</v>
      </c>
      <c r="D2025">
        <v>6058</v>
      </c>
      <c r="E2025">
        <v>8414</v>
      </c>
      <c r="F2025" t="s">
        <v>4572</v>
      </c>
      <c r="G2025" t="s">
        <v>4573</v>
      </c>
      <c r="H2025" t="s">
        <v>30</v>
      </c>
      <c r="I2025" t="s">
        <v>485</v>
      </c>
      <c r="K2025" s="5">
        <v>69784097169</v>
      </c>
      <c r="L2025">
        <v>2.99</v>
      </c>
      <c r="M2025">
        <v>1.5</v>
      </c>
      <c r="N2025">
        <v>0.25</v>
      </c>
      <c r="O2025">
        <v>1</v>
      </c>
      <c r="P2025" t="s">
        <v>4524</v>
      </c>
      <c r="Q2025" t="s">
        <v>19</v>
      </c>
      <c r="R2025" t="s">
        <v>2452</v>
      </c>
      <c r="S2025" t="s">
        <v>4574</v>
      </c>
    </row>
    <row r="2026" spans="1:19" x14ac:dyDescent="0.2">
      <c r="A2026" s="4">
        <f t="shared" si="93"/>
        <v>4.99</v>
      </c>
      <c r="B2026" s="4">
        <f t="shared" si="94"/>
        <v>1.5</v>
      </c>
      <c r="C2026" s="2">
        <f t="shared" si="95"/>
        <v>1</v>
      </c>
      <c r="D2026">
        <v>6057</v>
      </c>
      <c r="E2026">
        <v>8411</v>
      </c>
      <c r="F2026" t="s">
        <v>4569</v>
      </c>
      <c r="G2026" t="s">
        <v>4570</v>
      </c>
      <c r="H2026" t="s">
        <v>30</v>
      </c>
      <c r="I2026" t="s">
        <v>665</v>
      </c>
      <c r="K2026" s="5">
        <v>400724650245</v>
      </c>
      <c r="L2026">
        <v>4.99</v>
      </c>
      <c r="M2026">
        <v>1.5</v>
      </c>
      <c r="N2026">
        <v>0.25</v>
      </c>
      <c r="O2026">
        <v>1</v>
      </c>
      <c r="P2026" t="s">
        <v>4524</v>
      </c>
      <c r="Q2026" t="s">
        <v>19</v>
      </c>
      <c r="R2026" t="s">
        <v>2452</v>
      </c>
      <c r="S2026" t="s">
        <v>4571</v>
      </c>
    </row>
    <row r="2027" spans="1:19" x14ac:dyDescent="0.2">
      <c r="A2027" s="4">
        <f t="shared" si="93"/>
        <v>4.99</v>
      </c>
      <c r="B2027" s="4">
        <f t="shared" si="94"/>
        <v>1.5</v>
      </c>
      <c r="C2027" s="2">
        <f t="shared" si="95"/>
        <v>1</v>
      </c>
      <c r="D2027">
        <v>6061</v>
      </c>
      <c r="E2027">
        <v>8421</v>
      </c>
      <c r="F2027" t="s">
        <v>4575</v>
      </c>
      <c r="G2027" t="s">
        <v>4576</v>
      </c>
      <c r="H2027" t="s">
        <v>30</v>
      </c>
      <c r="I2027" t="s">
        <v>665</v>
      </c>
      <c r="K2027" s="5">
        <v>417024317711</v>
      </c>
      <c r="L2027">
        <v>4.99</v>
      </c>
      <c r="M2027">
        <v>1.5</v>
      </c>
      <c r="N2027">
        <v>0.25</v>
      </c>
      <c r="O2027">
        <v>1</v>
      </c>
      <c r="P2027" t="s">
        <v>4524</v>
      </c>
      <c r="Q2027" t="s">
        <v>19</v>
      </c>
      <c r="R2027" t="s">
        <v>2452</v>
      </c>
      <c r="S2027" t="s">
        <v>4577</v>
      </c>
    </row>
    <row r="2028" spans="1:19" x14ac:dyDescent="0.2">
      <c r="A2028" s="4">
        <f t="shared" si="93"/>
        <v>4.99</v>
      </c>
      <c r="B2028" s="4">
        <f t="shared" si="94"/>
        <v>1.5</v>
      </c>
      <c r="C2028" s="2">
        <f t="shared" si="95"/>
        <v>1</v>
      </c>
      <c r="D2028">
        <v>6062</v>
      </c>
      <c r="E2028">
        <v>8428</v>
      </c>
      <c r="F2028" t="s">
        <v>4578</v>
      </c>
      <c r="G2028" t="s">
        <v>4579</v>
      </c>
      <c r="H2028" t="s">
        <v>30</v>
      </c>
      <c r="I2028" t="s">
        <v>485</v>
      </c>
      <c r="K2028" s="5">
        <v>892206211601</v>
      </c>
      <c r="L2028">
        <v>4.99</v>
      </c>
      <c r="M2028">
        <v>1.5</v>
      </c>
      <c r="N2028">
        <v>0.25</v>
      </c>
      <c r="O2028">
        <v>1</v>
      </c>
      <c r="P2028" t="s">
        <v>4524</v>
      </c>
      <c r="Q2028" t="s">
        <v>19</v>
      </c>
      <c r="R2028" t="s">
        <v>2452</v>
      </c>
      <c r="S2028" t="s">
        <v>4580</v>
      </c>
    </row>
    <row r="2029" spans="1:19" x14ac:dyDescent="0.2">
      <c r="A2029" s="4">
        <f t="shared" si="93"/>
        <v>4.99</v>
      </c>
      <c r="B2029" s="4">
        <f t="shared" si="94"/>
        <v>1.5</v>
      </c>
      <c r="C2029" s="2">
        <f t="shared" si="95"/>
        <v>1</v>
      </c>
      <c r="D2029">
        <v>6062</v>
      </c>
      <c r="E2029">
        <v>8427</v>
      </c>
      <c r="F2029" t="s">
        <v>4578</v>
      </c>
      <c r="G2029" t="s">
        <v>4581</v>
      </c>
      <c r="H2029" t="s">
        <v>30</v>
      </c>
      <c r="I2029" t="s">
        <v>986</v>
      </c>
      <c r="K2029" s="5">
        <v>885213504929</v>
      </c>
      <c r="L2029">
        <v>4.99</v>
      </c>
      <c r="M2029">
        <v>1.5</v>
      </c>
      <c r="N2029">
        <v>0.25</v>
      </c>
      <c r="O2029">
        <v>1</v>
      </c>
      <c r="P2029" t="s">
        <v>4524</v>
      </c>
      <c r="Q2029" t="s">
        <v>19</v>
      </c>
      <c r="R2029" t="s">
        <v>2452</v>
      </c>
      <c r="S2029" t="s">
        <v>4580</v>
      </c>
    </row>
    <row r="2030" spans="1:19" x14ac:dyDescent="0.2">
      <c r="A2030" s="4">
        <f t="shared" si="93"/>
        <v>9.98</v>
      </c>
      <c r="B2030" s="4">
        <f t="shared" si="94"/>
        <v>3</v>
      </c>
      <c r="C2030" s="2">
        <f t="shared" si="95"/>
        <v>2</v>
      </c>
      <c r="D2030">
        <v>6064</v>
      </c>
      <c r="E2030">
        <v>8433</v>
      </c>
      <c r="F2030" t="s">
        <v>4790</v>
      </c>
      <c r="G2030" t="s">
        <v>4791</v>
      </c>
      <c r="H2030" t="s">
        <v>30</v>
      </c>
      <c r="I2030" t="s">
        <v>439</v>
      </c>
      <c r="K2030" s="5">
        <v>652284088580</v>
      </c>
      <c r="L2030">
        <v>4.99</v>
      </c>
      <c r="M2030">
        <v>1.5</v>
      </c>
      <c r="N2030">
        <v>0.25</v>
      </c>
      <c r="O2030">
        <v>2</v>
      </c>
      <c r="P2030" t="s">
        <v>4524</v>
      </c>
      <c r="Q2030" t="s">
        <v>19</v>
      </c>
      <c r="R2030" t="s">
        <v>2452</v>
      </c>
      <c r="S2030" t="s">
        <v>4792</v>
      </c>
    </row>
    <row r="2031" spans="1:19" x14ac:dyDescent="0.2">
      <c r="A2031" s="4">
        <f t="shared" si="93"/>
        <v>14.99</v>
      </c>
      <c r="B2031" s="4">
        <f t="shared" si="94"/>
        <v>8</v>
      </c>
      <c r="C2031" s="2">
        <f t="shared" si="95"/>
        <v>1</v>
      </c>
      <c r="D2031">
        <v>6107</v>
      </c>
      <c r="E2031">
        <v>8505</v>
      </c>
      <c r="F2031" t="s">
        <v>4625</v>
      </c>
      <c r="G2031" t="s">
        <v>4626</v>
      </c>
      <c r="H2031" t="s">
        <v>16</v>
      </c>
      <c r="K2031" s="5">
        <v>441672987353</v>
      </c>
      <c r="L2031">
        <v>14.99</v>
      </c>
      <c r="M2031">
        <v>8</v>
      </c>
      <c r="N2031">
        <v>6.25E-2</v>
      </c>
      <c r="O2031">
        <v>1</v>
      </c>
      <c r="P2031" t="s">
        <v>4524</v>
      </c>
      <c r="Q2031" t="s">
        <v>19</v>
      </c>
      <c r="R2031" t="s">
        <v>4627</v>
      </c>
      <c r="S2031" t="s">
        <v>4628</v>
      </c>
    </row>
    <row r="2032" spans="1:19" x14ac:dyDescent="0.2">
      <c r="A2032" s="4">
        <f t="shared" si="93"/>
        <v>14.99</v>
      </c>
      <c r="B2032" s="4">
        <f t="shared" si="94"/>
        <v>8</v>
      </c>
      <c r="C2032" s="2">
        <f t="shared" si="95"/>
        <v>1</v>
      </c>
      <c r="D2032">
        <v>6112</v>
      </c>
      <c r="E2032">
        <v>8510</v>
      </c>
      <c r="F2032" t="s">
        <v>4638</v>
      </c>
      <c r="G2032" t="s">
        <v>4639</v>
      </c>
      <c r="H2032" t="s">
        <v>16</v>
      </c>
      <c r="K2032" s="5">
        <v>532063201890</v>
      </c>
      <c r="L2032">
        <v>14.99</v>
      </c>
      <c r="M2032">
        <v>8</v>
      </c>
      <c r="N2032">
        <v>0.125</v>
      </c>
      <c r="O2032">
        <v>1</v>
      </c>
      <c r="P2032" t="s">
        <v>4524</v>
      </c>
      <c r="Q2032" t="s">
        <v>19</v>
      </c>
      <c r="R2032" t="s">
        <v>993</v>
      </c>
      <c r="S2032" t="s">
        <v>4640</v>
      </c>
    </row>
    <row r="2033" spans="1:19" x14ac:dyDescent="0.2">
      <c r="A2033" s="4">
        <f t="shared" si="93"/>
        <v>15.99</v>
      </c>
      <c r="B2033" s="4">
        <f t="shared" si="94"/>
        <v>8</v>
      </c>
      <c r="C2033" s="2">
        <f t="shared" si="95"/>
        <v>1</v>
      </c>
      <c r="D2033">
        <v>6115</v>
      </c>
      <c r="E2033">
        <v>8513</v>
      </c>
      <c r="F2033" t="s">
        <v>4647</v>
      </c>
      <c r="G2033" t="s">
        <v>4648</v>
      </c>
      <c r="H2033" t="s">
        <v>16</v>
      </c>
      <c r="K2033" s="5">
        <v>718099871939</v>
      </c>
      <c r="L2033">
        <v>15.99</v>
      </c>
      <c r="M2033">
        <v>8</v>
      </c>
      <c r="N2033">
        <v>0.125</v>
      </c>
      <c r="O2033">
        <v>1</v>
      </c>
      <c r="P2033" t="s">
        <v>4524</v>
      </c>
      <c r="S2033" t="s">
        <v>4649</v>
      </c>
    </row>
    <row r="2034" spans="1:19" x14ac:dyDescent="0.2">
      <c r="A2034" s="4">
        <f t="shared" si="93"/>
        <v>19.989999999999998</v>
      </c>
      <c r="B2034" s="4">
        <f t="shared" si="94"/>
        <v>11</v>
      </c>
      <c r="C2034" s="2">
        <f t="shared" si="95"/>
        <v>1</v>
      </c>
      <c r="D2034">
        <v>6116</v>
      </c>
      <c r="E2034">
        <v>8514</v>
      </c>
      <c r="F2034" t="s">
        <v>4650</v>
      </c>
      <c r="G2034" t="s">
        <v>4651</v>
      </c>
      <c r="H2034" t="s">
        <v>16</v>
      </c>
      <c r="K2034" s="5">
        <v>885742722133</v>
      </c>
      <c r="L2034">
        <v>19.989999999999998</v>
      </c>
      <c r="M2034">
        <v>11</v>
      </c>
      <c r="N2034">
        <v>0.125</v>
      </c>
      <c r="O2034">
        <v>1</v>
      </c>
      <c r="P2034" t="s">
        <v>4524</v>
      </c>
      <c r="S2034" t="s">
        <v>4652</v>
      </c>
    </row>
    <row r="2035" spans="1:19" x14ac:dyDescent="0.2">
      <c r="A2035" s="4">
        <f t="shared" si="93"/>
        <v>17.989999999999998</v>
      </c>
      <c r="B2035" s="4">
        <f t="shared" si="94"/>
        <v>10</v>
      </c>
      <c r="C2035" s="2">
        <f t="shared" si="95"/>
        <v>1</v>
      </c>
      <c r="D2035">
        <v>6118</v>
      </c>
      <c r="E2035">
        <v>8516</v>
      </c>
      <c r="F2035" t="s">
        <v>4653</v>
      </c>
      <c r="G2035" t="s">
        <v>4654</v>
      </c>
      <c r="H2035" t="s">
        <v>16</v>
      </c>
      <c r="K2035" s="5">
        <v>306001127367</v>
      </c>
      <c r="L2035">
        <v>17.989999999999998</v>
      </c>
      <c r="M2035">
        <v>10</v>
      </c>
      <c r="N2035">
        <v>0.125</v>
      </c>
      <c r="O2035">
        <v>1</v>
      </c>
      <c r="P2035" t="s">
        <v>4524</v>
      </c>
      <c r="S2035" t="s">
        <v>4655</v>
      </c>
    </row>
    <row r="2036" spans="1:19" x14ac:dyDescent="0.2">
      <c r="A2036" s="4">
        <f t="shared" si="93"/>
        <v>19.989999999999998</v>
      </c>
      <c r="B2036" s="4">
        <f t="shared" si="94"/>
        <v>10</v>
      </c>
      <c r="C2036" s="2">
        <f t="shared" si="95"/>
        <v>1</v>
      </c>
      <c r="D2036">
        <v>6122</v>
      </c>
      <c r="E2036">
        <v>8520</v>
      </c>
      <c r="F2036" t="s">
        <v>4662</v>
      </c>
      <c r="G2036" t="s">
        <v>4663</v>
      </c>
      <c r="H2036" t="s">
        <v>16</v>
      </c>
      <c r="K2036" s="5">
        <v>1038576851106</v>
      </c>
      <c r="L2036">
        <v>19.989999999999998</v>
      </c>
      <c r="M2036">
        <v>10</v>
      </c>
      <c r="N2036">
        <v>0.125</v>
      </c>
      <c r="O2036">
        <v>1</v>
      </c>
      <c r="P2036" t="s">
        <v>4524</v>
      </c>
      <c r="S2036" t="s">
        <v>4664</v>
      </c>
    </row>
    <row r="2037" spans="1:19" x14ac:dyDescent="0.2">
      <c r="A2037" s="4">
        <f t="shared" si="93"/>
        <v>14.99</v>
      </c>
      <c r="B2037" s="4">
        <f t="shared" si="94"/>
        <v>7</v>
      </c>
      <c r="C2037" s="2">
        <f t="shared" si="95"/>
        <v>1</v>
      </c>
      <c r="D2037">
        <v>6127</v>
      </c>
      <c r="E2037">
        <v>8525</v>
      </c>
      <c r="F2037" t="s">
        <v>4671</v>
      </c>
      <c r="G2037" t="s">
        <v>4672</v>
      </c>
      <c r="H2037" t="s">
        <v>16</v>
      </c>
      <c r="K2037" s="5">
        <v>994517574119</v>
      </c>
      <c r="L2037">
        <v>14.99</v>
      </c>
      <c r="M2037">
        <v>7</v>
      </c>
      <c r="N2037">
        <v>0.125</v>
      </c>
      <c r="O2037">
        <v>1</v>
      </c>
      <c r="P2037" t="s">
        <v>4524</v>
      </c>
      <c r="S2037" t="s">
        <v>4673</v>
      </c>
    </row>
    <row r="2038" spans="1:19" x14ac:dyDescent="0.2">
      <c r="A2038" s="4">
        <f t="shared" si="93"/>
        <v>14.99</v>
      </c>
      <c r="B2038" s="4">
        <f t="shared" si="94"/>
        <v>7</v>
      </c>
      <c r="C2038" s="2">
        <f t="shared" si="95"/>
        <v>1</v>
      </c>
      <c r="D2038">
        <v>6128</v>
      </c>
      <c r="E2038">
        <v>8526</v>
      </c>
      <c r="F2038" t="s">
        <v>4674</v>
      </c>
      <c r="G2038" t="s">
        <v>4675</v>
      </c>
      <c r="H2038" t="s">
        <v>16</v>
      </c>
      <c r="K2038" s="5">
        <v>1033322938009</v>
      </c>
      <c r="L2038">
        <v>14.99</v>
      </c>
      <c r="M2038">
        <v>7</v>
      </c>
      <c r="N2038">
        <v>0.125</v>
      </c>
      <c r="O2038">
        <v>1</v>
      </c>
      <c r="P2038" t="s">
        <v>4524</v>
      </c>
      <c r="S2038" t="s">
        <v>4676</v>
      </c>
    </row>
    <row r="2039" spans="1:19" x14ac:dyDescent="0.2">
      <c r="A2039" s="4">
        <f t="shared" si="93"/>
        <v>17.989999999999998</v>
      </c>
      <c r="B2039" s="4">
        <f t="shared" si="94"/>
        <v>10</v>
      </c>
      <c r="C2039" s="2">
        <f t="shared" si="95"/>
        <v>1</v>
      </c>
      <c r="D2039">
        <v>6129</v>
      </c>
      <c r="E2039">
        <v>8527</v>
      </c>
      <c r="F2039" t="s">
        <v>4677</v>
      </c>
      <c r="G2039" t="s">
        <v>4678</v>
      </c>
      <c r="H2039" t="s">
        <v>16</v>
      </c>
      <c r="K2039" s="5">
        <v>146741500381</v>
      </c>
      <c r="L2039">
        <v>17.989999999999998</v>
      </c>
      <c r="M2039">
        <v>10</v>
      </c>
      <c r="N2039">
        <v>0.1875</v>
      </c>
      <c r="O2039">
        <v>1</v>
      </c>
      <c r="P2039" t="s">
        <v>4524</v>
      </c>
      <c r="S2039" t="s">
        <v>4679</v>
      </c>
    </row>
    <row r="2040" spans="1:19" x14ac:dyDescent="0.2">
      <c r="A2040" s="4">
        <f t="shared" si="93"/>
        <v>14.99</v>
      </c>
      <c r="B2040" s="4">
        <f t="shared" si="94"/>
        <v>7</v>
      </c>
      <c r="C2040" s="2">
        <f t="shared" si="95"/>
        <v>1</v>
      </c>
      <c r="D2040">
        <v>6131</v>
      </c>
      <c r="E2040">
        <v>8529</v>
      </c>
      <c r="F2040" t="s">
        <v>4683</v>
      </c>
      <c r="G2040" t="s">
        <v>4684</v>
      </c>
      <c r="H2040" t="s">
        <v>16</v>
      </c>
      <c r="K2040" s="5">
        <v>671998360480</v>
      </c>
      <c r="L2040">
        <v>14.99</v>
      </c>
      <c r="M2040">
        <v>7</v>
      </c>
      <c r="N2040">
        <v>0.1875</v>
      </c>
      <c r="O2040">
        <v>1</v>
      </c>
      <c r="P2040" t="s">
        <v>4524</v>
      </c>
      <c r="S2040" t="s">
        <v>4685</v>
      </c>
    </row>
    <row r="2041" spans="1:19" x14ac:dyDescent="0.2">
      <c r="A2041" s="4">
        <f t="shared" si="93"/>
        <v>14.99</v>
      </c>
      <c r="B2041" s="4">
        <f t="shared" si="94"/>
        <v>7</v>
      </c>
      <c r="C2041" s="2">
        <f t="shared" si="95"/>
        <v>1</v>
      </c>
      <c r="D2041">
        <v>6130</v>
      </c>
      <c r="E2041">
        <v>8528</v>
      </c>
      <c r="F2041" t="s">
        <v>4680</v>
      </c>
      <c r="G2041" t="s">
        <v>4681</v>
      </c>
      <c r="H2041" t="s">
        <v>16</v>
      </c>
      <c r="K2041" s="5">
        <v>929500482549</v>
      </c>
      <c r="L2041">
        <v>14.99</v>
      </c>
      <c r="M2041">
        <v>7</v>
      </c>
      <c r="N2041">
        <v>0.125</v>
      </c>
      <c r="O2041">
        <v>1</v>
      </c>
      <c r="P2041" t="s">
        <v>4524</v>
      </c>
      <c r="S2041" t="s">
        <v>4682</v>
      </c>
    </row>
    <row r="2042" spans="1:19" x14ac:dyDescent="0.2">
      <c r="A2042" s="4">
        <f t="shared" si="93"/>
        <v>129.99</v>
      </c>
      <c r="B2042" s="4">
        <f t="shared" si="94"/>
        <v>62.5</v>
      </c>
      <c r="C2042" s="2">
        <f t="shared" si="95"/>
        <v>1</v>
      </c>
      <c r="D2042">
        <v>2825</v>
      </c>
      <c r="E2042">
        <v>2175</v>
      </c>
      <c r="F2042" t="s">
        <v>4557</v>
      </c>
      <c r="G2042" t="s">
        <v>4558</v>
      </c>
      <c r="H2042" t="s">
        <v>16</v>
      </c>
      <c r="K2042" s="5">
        <v>302697628432</v>
      </c>
      <c r="L2042">
        <v>129.99</v>
      </c>
      <c r="M2042">
        <v>62.5</v>
      </c>
      <c r="N2042">
        <v>2</v>
      </c>
      <c r="O2042">
        <v>1</v>
      </c>
      <c r="P2042" t="s">
        <v>4524</v>
      </c>
      <c r="Q2042" t="s">
        <v>19</v>
      </c>
      <c r="S2042" t="s">
        <v>4559</v>
      </c>
    </row>
    <row r="2043" spans="1:19" x14ac:dyDescent="0.2">
      <c r="A2043" s="4">
        <f t="shared" si="93"/>
        <v>115</v>
      </c>
      <c r="B2043" s="4">
        <f t="shared" si="94"/>
        <v>57.5</v>
      </c>
      <c r="C2043" s="2">
        <f t="shared" si="95"/>
        <v>1</v>
      </c>
      <c r="D2043">
        <v>2824</v>
      </c>
      <c r="E2043">
        <v>2174</v>
      </c>
      <c r="F2043" t="s">
        <v>4554</v>
      </c>
      <c r="G2043" t="s">
        <v>4555</v>
      </c>
      <c r="H2043" t="s">
        <v>16</v>
      </c>
      <c r="K2043" s="5">
        <v>673614906544</v>
      </c>
      <c r="L2043">
        <v>115</v>
      </c>
      <c r="M2043">
        <v>57.5</v>
      </c>
      <c r="N2043">
        <v>2.625</v>
      </c>
      <c r="O2043">
        <v>1</v>
      </c>
      <c r="P2043" t="s">
        <v>4524</v>
      </c>
      <c r="S2043" t="s">
        <v>4556</v>
      </c>
    </row>
    <row r="2044" spans="1:19" x14ac:dyDescent="0.2">
      <c r="A2044" s="4">
        <f t="shared" si="93"/>
        <v>145</v>
      </c>
      <c r="B2044" s="4">
        <f t="shared" si="94"/>
        <v>72.5</v>
      </c>
      <c r="C2044" s="2">
        <f t="shared" si="95"/>
        <v>1</v>
      </c>
      <c r="D2044">
        <v>2826</v>
      </c>
      <c r="E2044">
        <v>2176</v>
      </c>
      <c r="F2044" t="s">
        <v>4560</v>
      </c>
      <c r="G2044" t="s">
        <v>4561</v>
      </c>
      <c r="H2044" t="s">
        <v>16</v>
      </c>
      <c r="K2044" s="5">
        <v>801389433188</v>
      </c>
      <c r="L2044">
        <v>145</v>
      </c>
      <c r="M2044">
        <v>72.5</v>
      </c>
      <c r="N2044">
        <v>4.3125</v>
      </c>
      <c r="O2044">
        <v>1</v>
      </c>
      <c r="P2044" t="s">
        <v>4524</v>
      </c>
      <c r="S2044" t="s">
        <v>4562</v>
      </c>
    </row>
    <row r="2045" spans="1:19" x14ac:dyDescent="0.2">
      <c r="A2045" s="4">
        <f t="shared" si="93"/>
        <v>98</v>
      </c>
      <c r="B2045" s="4">
        <f t="shared" si="94"/>
        <v>49</v>
      </c>
      <c r="C2045" s="2">
        <f t="shared" si="95"/>
        <v>1</v>
      </c>
      <c r="D2045">
        <v>2827</v>
      </c>
      <c r="E2045">
        <v>2177</v>
      </c>
      <c r="F2045" t="s">
        <v>4563</v>
      </c>
      <c r="G2045" t="s">
        <v>4564</v>
      </c>
      <c r="H2045" t="s">
        <v>16</v>
      </c>
      <c r="K2045" s="5">
        <v>108741270916</v>
      </c>
      <c r="L2045">
        <v>98</v>
      </c>
      <c r="M2045">
        <v>49</v>
      </c>
      <c r="N2045">
        <v>1.625</v>
      </c>
      <c r="O2045">
        <v>1</v>
      </c>
      <c r="P2045" t="s">
        <v>4524</v>
      </c>
      <c r="S2045" t="s">
        <v>4565</v>
      </c>
    </row>
    <row r="2046" spans="1:19" x14ac:dyDescent="0.2">
      <c r="A2046" s="4">
        <f t="shared" si="93"/>
        <v>17.989999999999998</v>
      </c>
      <c r="B2046" s="4">
        <f t="shared" si="94"/>
        <v>10</v>
      </c>
      <c r="C2046" s="2">
        <f t="shared" si="95"/>
        <v>1</v>
      </c>
      <c r="D2046">
        <v>6121</v>
      </c>
      <c r="E2046">
        <v>8519</v>
      </c>
      <c r="F2046" t="s">
        <v>4653</v>
      </c>
      <c r="G2046" t="s">
        <v>4659</v>
      </c>
      <c r="H2046" t="s">
        <v>16</v>
      </c>
      <c r="K2046" s="5">
        <v>754211883236</v>
      </c>
      <c r="L2046">
        <v>17.989999999999998</v>
      </c>
      <c r="M2046">
        <v>10</v>
      </c>
      <c r="N2046">
        <v>0.125</v>
      </c>
      <c r="O2046">
        <v>1</v>
      </c>
      <c r="P2046" t="s">
        <v>4524</v>
      </c>
      <c r="Q2046" t="s">
        <v>19</v>
      </c>
      <c r="R2046" t="s">
        <v>4660</v>
      </c>
      <c r="S2046" t="s">
        <v>4661</v>
      </c>
    </row>
    <row r="2047" spans="1:19" x14ac:dyDescent="0.2">
      <c r="A2047" s="4">
        <f t="shared" si="93"/>
        <v>15.99</v>
      </c>
      <c r="B2047" s="4">
        <f t="shared" si="94"/>
        <v>8</v>
      </c>
      <c r="C2047" s="2">
        <f t="shared" si="95"/>
        <v>1</v>
      </c>
      <c r="D2047">
        <v>6119</v>
      </c>
      <c r="E2047">
        <v>8517</v>
      </c>
      <c r="F2047" t="s">
        <v>4656</v>
      </c>
      <c r="G2047" t="s">
        <v>4657</v>
      </c>
      <c r="H2047" t="s">
        <v>16</v>
      </c>
      <c r="K2047" s="5">
        <v>1070256232553</v>
      </c>
      <c r="L2047">
        <v>15.99</v>
      </c>
      <c r="M2047">
        <v>8</v>
      </c>
      <c r="N2047">
        <v>0.125</v>
      </c>
      <c r="O2047">
        <v>1</v>
      </c>
      <c r="P2047" t="s">
        <v>4524</v>
      </c>
      <c r="Q2047" t="s">
        <v>19</v>
      </c>
      <c r="R2047" t="s">
        <v>4627</v>
      </c>
      <c r="S2047" t="s">
        <v>4658</v>
      </c>
    </row>
    <row r="2048" spans="1:19" x14ac:dyDescent="0.2">
      <c r="A2048" s="4">
        <f t="shared" si="93"/>
        <v>17.989999999999998</v>
      </c>
      <c r="B2048" s="4">
        <f t="shared" si="94"/>
        <v>10</v>
      </c>
      <c r="C2048" s="2">
        <f t="shared" si="95"/>
        <v>1</v>
      </c>
      <c r="D2048">
        <v>6123</v>
      </c>
      <c r="E2048">
        <v>8521</v>
      </c>
      <c r="F2048" t="s">
        <v>4665</v>
      </c>
      <c r="G2048" t="s">
        <v>4666</v>
      </c>
      <c r="H2048" t="s">
        <v>16</v>
      </c>
      <c r="K2048" s="5">
        <v>1054584471011</v>
      </c>
      <c r="L2048">
        <v>17.989999999999998</v>
      </c>
      <c r="M2048">
        <v>10</v>
      </c>
      <c r="N2048">
        <v>0.125</v>
      </c>
      <c r="O2048">
        <v>1</v>
      </c>
      <c r="P2048" t="s">
        <v>4524</v>
      </c>
      <c r="S2048" t="s">
        <v>4667</v>
      </c>
    </row>
    <row r="2049" spans="1:19" x14ac:dyDescent="0.2">
      <c r="A2049" s="4">
        <f t="shared" si="93"/>
        <v>15.99</v>
      </c>
      <c r="B2049" s="4">
        <f t="shared" si="94"/>
        <v>8</v>
      </c>
      <c r="C2049" s="2">
        <f t="shared" si="95"/>
        <v>1</v>
      </c>
      <c r="D2049">
        <v>6109</v>
      </c>
      <c r="E2049">
        <v>8507</v>
      </c>
      <c r="F2049" t="s">
        <v>4632</v>
      </c>
      <c r="G2049" t="s">
        <v>4633</v>
      </c>
      <c r="H2049" t="s">
        <v>16</v>
      </c>
      <c r="K2049" s="5">
        <v>894299878806</v>
      </c>
      <c r="L2049">
        <v>15.99</v>
      </c>
      <c r="M2049">
        <v>8</v>
      </c>
      <c r="N2049">
        <v>6.25E-2</v>
      </c>
      <c r="O2049">
        <v>1</v>
      </c>
      <c r="P2049" t="s">
        <v>4524</v>
      </c>
      <c r="S2049" t="s">
        <v>4634</v>
      </c>
    </row>
    <row r="2050" spans="1:19" x14ac:dyDescent="0.2">
      <c r="A2050" s="4">
        <f t="shared" ref="A2050:A2113" si="96">O2050*L2050</f>
        <v>17.989999999999998</v>
      </c>
      <c r="B2050" s="4">
        <f t="shared" ref="B2050:B2113" si="97">O2050*M2050</f>
        <v>9</v>
      </c>
      <c r="C2050" s="2">
        <f t="shared" ref="C2050:C2113" si="98">O2050</f>
        <v>1</v>
      </c>
      <c r="D2050">
        <v>6113</v>
      </c>
      <c r="E2050">
        <v>8511</v>
      </c>
      <c r="F2050" t="s">
        <v>4641</v>
      </c>
      <c r="G2050" t="s">
        <v>4642</v>
      </c>
      <c r="H2050" t="s">
        <v>16</v>
      </c>
      <c r="K2050" s="5">
        <v>1060649472861</v>
      </c>
      <c r="L2050">
        <v>17.989999999999998</v>
      </c>
      <c r="M2050">
        <v>9</v>
      </c>
      <c r="N2050">
        <v>0.125</v>
      </c>
      <c r="O2050">
        <v>1</v>
      </c>
      <c r="P2050" t="s">
        <v>4524</v>
      </c>
      <c r="S2050" t="s">
        <v>4643</v>
      </c>
    </row>
    <row r="2051" spans="1:19" x14ac:dyDescent="0.2">
      <c r="A2051" s="4">
        <f t="shared" si="96"/>
        <v>15.99</v>
      </c>
      <c r="B2051" s="4">
        <f t="shared" si="97"/>
        <v>8</v>
      </c>
      <c r="C2051" s="2">
        <f t="shared" si="98"/>
        <v>1</v>
      </c>
      <c r="D2051">
        <v>6110</v>
      </c>
      <c r="E2051">
        <v>8508</v>
      </c>
      <c r="F2051" t="s">
        <v>4635</v>
      </c>
      <c r="G2051" t="s">
        <v>4636</v>
      </c>
      <c r="H2051" t="s">
        <v>16</v>
      </c>
      <c r="K2051" s="5">
        <v>649944316022</v>
      </c>
      <c r="L2051">
        <v>15.99</v>
      </c>
      <c r="M2051">
        <v>8</v>
      </c>
      <c r="N2051">
        <v>6.25E-2</v>
      </c>
      <c r="O2051">
        <v>1</v>
      </c>
      <c r="P2051" t="s">
        <v>4524</v>
      </c>
      <c r="S2051" t="s">
        <v>4637</v>
      </c>
    </row>
    <row r="2052" spans="1:19" x14ac:dyDescent="0.2">
      <c r="A2052" s="4">
        <f t="shared" si="96"/>
        <v>13.99</v>
      </c>
      <c r="B2052" s="4">
        <f t="shared" si="97"/>
        <v>7.5</v>
      </c>
      <c r="C2052" s="2">
        <f t="shared" si="98"/>
        <v>1</v>
      </c>
      <c r="D2052">
        <v>6108</v>
      </c>
      <c r="E2052">
        <v>8506</v>
      </c>
      <c r="F2052" t="s">
        <v>4629</v>
      </c>
      <c r="G2052" t="s">
        <v>4630</v>
      </c>
      <c r="H2052" t="s">
        <v>16</v>
      </c>
      <c r="K2052" s="5">
        <v>275201142207</v>
      </c>
      <c r="L2052">
        <v>13.99</v>
      </c>
      <c r="M2052">
        <v>7.5</v>
      </c>
      <c r="N2052">
        <v>0.19</v>
      </c>
      <c r="O2052">
        <v>1</v>
      </c>
      <c r="P2052" t="s">
        <v>4524</v>
      </c>
      <c r="S2052" t="s">
        <v>4631</v>
      </c>
    </row>
    <row r="2053" spans="1:19" x14ac:dyDescent="0.2">
      <c r="A2053" s="4">
        <f t="shared" si="96"/>
        <v>16.989999999999998</v>
      </c>
      <c r="B2053" s="4">
        <f t="shared" si="97"/>
        <v>8</v>
      </c>
      <c r="C2053" s="2">
        <f t="shared" si="98"/>
        <v>1</v>
      </c>
      <c r="D2053">
        <v>2697</v>
      </c>
      <c r="E2053">
        <v>1942</v>
      </c>
      <c r="F2053" t="s">
        <v>4536</v>
      </c>
      <c r="G2053" t="s">
        <v>4537</v>
      </c>
      <c r="H2053" t="s">
        <v>16</v>
      </c>
      <c r="K2053" s="5">
        <v>440958120218</v>
      </c>
      <c r="L2053">
        <v>16.989999999999998</v>
      </c>
      <c r="M2053">
        <v>8</v>
      </c>
      <c r="N2053">
        <v>0.25</v>
      </c>
      <c r="O2053">
        <v>1</v>
      </c>
      <c r="P2053" t="s">
        <v>4524</v>
      </c>
      <c r="S2053" t="s">
        <v>4538</v>
      </c>
    </row>
    <row r="2054" spans="1:19" x14ac:dyDescent="0.2">
      <c r="A2054" s="4">
        <f t="shared" si="96"/>
        <v>22.99</v>
      </c>
      <c r="B2054" s="4">
        <f t="shared" si="97"/>
        <v>9</v>
      </c>
      <c r="C2054" s="2">
        <f t="shared" si="98"/>
        <v>1</v>
      </c>
      <c r="D2054">
        <v>7296</v>
      </c>
      <c r="E2054">
        <v>12155</v>
      </c>
      <c r="F2054" t="s">
        <v>4771</v>
      </c>
      <c r="G2054" t="s">
        <v>4772</v>
      </c>
      <c r="H2054" t="s">
        <v>16</v>
      </c>
      <c r="K2054" s="5">
        <v>826235904770</v>
      </c>
      <c r="L2054">
        <v>22.99</v>
      </c>
      <c r="M2054">
        <v>9</v>
      </c>
      <c r="N2054">
        <v>0.31</v>
      </c>
      <c r="O2054">
        <v>1</v>
      </c>
      <c r="P2054" t="s">
        <v>4524</v>
      </c>
      <c r="S2054" t="s">
        <v>4773</v>
      </c>
    </row>
    <row r="2055" spans="1:19" x14ac:dyDescent="0.2">
      <c r="A2055" s="4">
        <f t="shared" si="96"/>
        <v>1.99</v>
      </c>
      <c r="B2055" s="4">
        <f t="shared" si="97"/>
        <v>0.5</v>
      </c>
      <c r="C2055" s="2">
        <f t="shared" si="98"/>
        <v>1</v>
      </c>
      <c r="D2055">
        <v>6670</v>
      </c>
      <c r="E2055">
        <v>10767</v>
      </c>
      <c r="F2055" t="s">
        <v>4708</v>
      </c>
      <c r="G2055" t="s">
        <v>4709</v>
      </c>
      <c r="H2055" t="s">
        <v>16</v>
      </c>
      <c r="K2055" s="5">
        <v>548259097375</v>
      </c>
      <c r="L2055">
        <v>1.99</v>
      </c>
      <c r="M2055">
        <v>0.5</v>
      </c>
      <c r="N2055">
        <v>0.25</v>
      </c>
      <c r="O2055">
        <v>1</v>
      </c>
      <c r="P2055" t="s">
        <v>4524</v>
      </c>
      <c r="Q2055" t="s">
        <v>961</v>
      </c>
      <c r="R2055" t="s">
        <v>3079</v>
      </c>
      <c r="S2055" t="s">
        <v>4710</v>
      </c>
    </row>
    <row r="2056" spans="1:19" x14ac:dyDescent="0.2">
      <c r="A2056" s="4">
        <f t="shared" si="96"/>
        <v>1.99</v>
      </c>
      <c r="B2056" s="4">
        <f t="shared" si="97"/>
        <v>0.5</v>
      </c>
      <c r="C2056" s="2">
        <f t="shared" si="98"/>
        <v>1</v>
      </c>
      <c r="D2056">
        <v>6674</v>
      </c>
      <c r="E2056">
        <v>10771</v>
      </c>
      <c r="F2056" t="s">
        <v>4711</v>
      </c>
      <c r="G2056" t="s">
        <v>4712</v>
      </c>
      <c r="H2056" t="s">
        <v>16</v>
      </c>
      <c r="K2056" s="5">
        <v>157328982262</v>
      </c>
      <c r="L2056">
        <v>1.99</v>
      </c>
      <c r="M2056">
        <v>0.5</v>
      </c>
      <c r="N2056">
        <v>0.25</v>
      </c>
      <c r="O2056">
        <v>1</v>
      </c>
      <c r="P2056" t="s">
        <v>4524</v>
      </c>
      <c r="Q2056" t="s">
        <v>961</v>
      </c>
      <c r="R2056" t="s">
        <v>3079</v>
      </c>
      <c r="S2056" t="s">
        <v>4713</v>
      </c>
    </row>
    <row r="2057" spans="1:19" x14ac:dyDescent="0.2">
      <c r="A2057" s="4">
        <f t="shared" si="96"/>
        <v>1.99</v>
      </c>
      <c r="B2057" s="4">
        <f t="shared" si="97"/>
        <v>0.5</v>
      </c>
      <c r="C2057" s="2">
        <f t="shared" si="98"/>
        <v>1</v>
      </c>
      <c r="D2057">
        <v>6675</v>
      </c>
      <c r="E2057">
        <v>10772</v>
      </c>
      <c r="F2057" t="s">
        <v>4714</v>
      </c>
      <c r="G2057" t="s">
        <v>4715</v>
      </c>
      <c r="H2057" t="s">
        <v>16</v>
      </c>
      <c r="K2057" s="5">
        <v>993415692846</v>
      </c>
      <c r="L2057">
        <v>1.99</v>
      </c>
      <c r="M2057">
        <v>0.5</v>
      </c>
      <c r="N2057">
        <v>0.25</v>
      </c>
      <c r="O2057">
        <v>1</v>
      </c>
      <c r="P2057" t="s">
        <v>4524</v>
      </c>
      <c r="Q2057" t="s">
        <v>961</v>
      </c>
      <c r="R2057" t="s">
        <v>3079</v>
      </c>
      <c r="S2057" t="s">
        <v>4716</v>
      </c>
    </row>
    <row r="2058" spans="1:19" x14ac:dyDescent="0.2">
      <c r="A2058" s="4">
        <f t="shared" si="96"/>
        <v>1.99</v>
      </c>
      <c r="B2058" s="4">
        <f t="shared" si="97"/>
        <v>0.5</v>
      </c>
      <c r="C2058" s="2">
        <f t="shared" si="98"/>
        <v>1</v>
      </c>
      <c r="D2058">
        <v>6685</v>
      </c>
      <c r="E2058">
        <v>10782</v>
      </c>
      <c r="F2058" t="s">
        <v>4717</v>
      </c>
      <c r="G2058" t="s">
        <v>4718</v>
      </c>
      <c r="H2058" t="s">
        <v>16</v>
      </c>
      <c r="K2058" s="5">
        <v>1079149978928</v>
      </c>
      <c r="L2058">
        <v>1.99</v>
      </c>
      <c r="M2058">
        <v>0.5</v>
      </c>
      <c r="N2058">
        <v>0.25</v>
      </c>
      <c r="O2058">
        <v>1</v>
      </c>
      <c r="P2058" t="s">
        <v>4524</v>
      </c>
      <c r="Q2058" t="s">
        <v>961</v>
      </c>
      <c r="R2058" t="s">
        <v>3079</v>
      </c>
      <c r="S2058" t="s">
        <v>4719</v>
      </c>
    </row>
    <row r="2059" spans="1:19" x14ac:dyDescent="0.2">
      <c r="A2059" s="4">
        <f t="shared" si="96"/>
        <v>1.99</v>
      </c>
      <c r="B2059" s="4">
        <f t="shared" si="97"/>
        <v>0.5</v>
      </c>
      <c r="C2059" s="2">
        <f t="shared" si="98"/>
        <v>1</v>
      </c>
      <c r="D2059">
        <v>6664</v>
      </c>
      <c r="E2059">
        <v>10758</v>
      </c>
      <c r="F2059" t="s">
        <v>4705</v>
      </c>
      <c r="G2059" t="s">
        <v>4706</v>
      </c>
      <c r="H2059" t="s">
        <v>16</v>
      </c>
      <c r="K2059" s="5">
        <v>560153174829</v>
      </c>
      <c r="L2059">
        <v>1.99</v>
      </c>
      <c r="M2059">
        <v>0.5</v>
      </c>
      <c r="N2059">
        <v>0.25</v>
      </c>
      <c r="O2059">
        <v>1</v>
      </c>
      <c r="P2059" t="s">
        <v>4524</v>
      </c>
      <c r="Q2059" t="s">
        <v>961</v>
      </c>
      <c r="R2059" t="s">
        <v>3079</v>
      </c>
      <c r="S2059" t="s">
        <v>4707</v>
      </c>
    </row>
    <row r="2060" spans="1:19" x14ac:dyDescent="0.2">
      <c r="A2060" s="4">
        <f t="shared" si="96"/>
        <v>1.99</v>
      </c>
      <c r="B2060" s="4">
        <f t="shared" si="97"/>
        <v>0.5</v>
      </c>
      <c r="C2060" s="2">
        <f t="shared" si="98"/>
        <v>1</v>
      </c>
      <c r="D2060">
        <v>6687</v>
      </c>
      <c r="E2060">
        <v>10784</v>
      </c>
      <c r="F2060" t="s">
        <v>4720</v>
      </c>
      <c r="G2060" t="s">
        <v>4721</v>
      </c>
      <c r="H2060" t="s">
        <v>16</v>
      </c>
      <c r="K2060" s="5">
        <v>1077650667446</v>
      </c>
      <c r="L2060">
        <v>1.99</v>
      </c>
      <c r="M2060">
        <v>0.5</v>
      </c>
      <c r="N2060">
        <v>0.25</v>
      </c>
      <c r="O2060">
        <v>1</v>
      </c>
      <c r="P2060" t="s">
        <v>4524</v>
      </c>
      <c r="Q2060" t="s">
        <v>2311</v>
      </c>
      <c r="R2060" t="s">
        <v>3079</v>
      </c>
      <c r="S2060" t="s">
        <v>4722</v>
      </c>
    </row>
    <row r="2061" spans="1:19" x14ac:dyDescent="0.2">
      <c r="A2061" s="4">
        <f t="shared" si="96"/>
        <v>1.99</v>
      </c>
      <c r="B2061" s="4">
        <f t="shared" si="97"/>
        <v>0.5</v>
      </c>
      <c r="C2061" s="2">
        <f t="shared" si="98"/>
        <v>1</v>
      </c>
      <c r="D2061">
        <v>6691</v>
      </c>
      <c r="E2061">
        <v>10788</v>
      </c>
      <c r="F2061" t="s">
        <v>4723</v>
      </c>
      <c r="G2061" t="s">
        <v>4724</v>
      </c>
      <c r="H2061" t="s">
        <v>16</v>
      </c>
      <c r="K2061" s="5">
        <v>891970010199</v>
      </c>
      <c r="L2061">
        <v>1.99</v>
      </c>
      <c r="M2061">
        <v>0.5</v>
      </c>
      <c r="N2061">
        <v>0.25</v>
      </c>
      <c r="O2061">
        <v>1</v>
      </c>
      <c r="P2061" t="s">
        <v>4524</v>
      </c>
      <c r="Q2061" t="s">
        <v>961</v>
      </c>
      <c r="R2061" t="s">
        <v>3079</v>
      </c>
      <c r="S2061" t="s">
        <v>4725</v>
      </c>
    </row>
    <row r="2062" spans="1:19" x14ac:dyDescent="0.2">
      <c r="A2062" s="4">
        <f t="shared" si="96"/>
        <v>1.99</v>
      </c>
      <c r="B2062" s="4">
        <f t="shared" si="97"/>
        <v>0.5</v>
      </c>
      <c r="C2062" s="2">
        <f t="shared" si="98"/>
        <v>1</v>
      </c>
      <c r="D2062">
        <v>6695</v>
      </c>
      <c r="E2062">
        <v>10792</v>
      </c>
      <c r="F2062" t="s">
        <v>4726</v>
      </c>
      <c r="G2062" t="s">
        <v>4727</v>
      </c>
      <c r="H2062" t="s">
        <v>16</v>
      </c>
      <c r="K2062" s="5">
        <v>741284555557</v>
      </c>
      <c r="L2062">
        <v>1.99</v>
      </c>
      <c r="M2062">
        <v>0.5</v>
      </c>
      <c r="N2062">
        <v>0.25</v>
      </c>
      <c r="O2062">
        <v>1</v>
      </c>
      <c r="P2062" t="s">
        <v>4524</v>
      </c>
      <c r="Q2062" t="s">
        <v>961</v>
      </c>
      <c r="R2062" t="s">
        <v>3079</v>
      </c>
      <c r="S2062" t="s">
        <v>4728</v>
      </c>
    </row>
    <row r="2063" spans="1:19" x14ac:dyDescent="0.2">
      <c r="A2063" s="4">
        <f t="shared" si="96"/>
        <v>1.99</v>
      </c>
      <c r="B2063" s="4">
        <f t="shared" si="97"/>
        <v>0.5</v>
      </c>
      <c r="C2063" s="2">
        <f t="shared" si="98"/>
        <v>1</v>
      </c>
      <c r="D2063">
        <v>6696</v>
      </c>
      <c r="E2063">
        <v>10793</v>
      </c>
      <c r="F2063" t="s">
        <v>4729</v>
      </c>
      <c r="G2063" t="s">
        <v>4730</v>
      </c>
      <c r="H2063" t="s">
        <v>16</v>
      </c>
      <c r="K2063" s="5">
        <v>346818509441</v>
      </c>
      <c r="L2063">
        <v>1.99</v>
      </c>
      <c r="M2063">
        <v>0.5</v>
      </c>
      <c r="N2063">
        <v>0.25</v>
      </c>
      <c r="O2063">
        <v>1</v>
      </c>
      <c r="P2063" t="s">
        <v>4524</v>
      </c>
      <c r="Q2063" t="s">
        <v>961</v>
      </c>
      <c r="R2063" t="s">
        <v>3079</v>
      </c>
      <c r="S2063" t="s">
        <v>4731</v>
      </c>
    </row>
    <row r="2064" spans="1:19" x14ac:dyDescent="0.2">
      <c r="A2064" s="4">
        <f t="shared" si="96"/>
        <v>14.99</v>
      </c>
      <c r="B2064" s="4">
        <f t="shared" si="97"/>
        <v>7</v>
      </c>
      <c r="C2064" s="2">
        <f t="shared" si="98"/>
        <v>1</v>
      </c>
      <c r="D2064">
        <v>2671</v>
      </c>
      <c r="E2064">
        <v>1929</v>
      </c>
      <c r="F2064" t="s">
        <v>4533</v>
      </c>
      <c r="G2064" t="s">
        <v>4534</v>
      </c>
      <c r="H2064" t="s">
        <v>16</v>
      </c>
      <c r="K2064" s="5">
        <v>668384854897</v>
      </c>
      <c r="L2064">
        <v>14.99</v>
      </c>
      <c r="M2064">
        <v>7</v>
      </c>
      <c r="N2064">
        <v>0.1875</v>
      </c>
      <c r="O2064">
        <v>1</v>
      </c>
      <c r="P2064" t="s">
        <v>4524</v>
      </c>
      <c r="S2064" t="s">
        <v>4535</v>
      </c>
    </row>
    <row r="2065" spans="1:19" x14ac:dyDescent="0.2">
      <c r="A2065" s="4">
        <f t="shared" si="96"/>
        <v>19.989999999999998</v>
      </c>
      <c r="B2065" s="4">
        <f t="shared" si="97"/>
        <v>10</v>
      </c>
      <c r="C2065" s="2">
        <f t="shared" si="98"/>
        <v>1</v>
      </c>
      <c r="D2065">
        <v>6114</v>
      </c>
      <c r="E2065">
        <v>8512</v>
      </c>
      <c r="F2065" t="s">
        <v>4644</v>
      </c>
      <c r="G2065" t="s">
        <v>4645</v>
      </c>
      <c r="H2065" t="s">
        <v>16</v>
      </c>
      <c r="K2065" s="5">
        <v>903902118190</v>
      </c>
      <c r="L2065">
        <v>19.989999999999998</v>
      </c>
      <c r="M2065">
        <v>10</v>
      </c>
      <c r="N2065">
        <v>0.125</v>
      </c>
      <c r="O2065">
        <v>1</v>
      </c>
      <c r="P2065" t="s">
        <v>4524</v>
      </c>
      <c r="S2065" t="s">
        <v>4646</v>
      </c>
    </row>
    <row r="2066" spans="1:19" x14ac:dyDescent="0.2">
      <c r="A2066" s="4">
        <f t="shared" si="96"/>
        <v>14.99</v>
      </c>
      <c r="B2066" s="4">
        <f t="shared" si="97"/>
        <v>7</v>
      </c>
      <c r="C2066" s="2">
        <f t="shared" si="98"/>
        <v>1</v>
      </c>
      <c r="D2066">
        <v>2711</v>
      </c>
      <c r="E2066">
        <v>1955</v>
      </c>
      <c r="F2066" t="s">
        <v>4548</v>
      </c>
      <c r="G2066" t="s">
        <v>4549</v>
      </c>
      <c r="H2066" t="s">
        <v>16</v>
      </c>
      <c r="K2066" s="5">
        <v>739619344350</v>
      </c>
      <c r="L2066">
        <v>14.99</v>
      </c>
      <c r="M2066">
        <v>7</v>
      </c>
      <c r="N2066">
        <v>0.125</v>
      </c>
      <c r="O2066">
        <v>1</v>
      </c>
      <c r="P2066" t="s">
        <v>4524</v>
      </c>
      <c r="S2066" t="s">
        <v>4550</v>
      </c>
    </row>
    <row r="2067" spans="1:19" x14ac:dyDescent="0.2">
      <c r="A2067" s="4">
        <f t="shared" si="96"/>
        <v>14.99</v>
      </c>
      <c r="B2067" s="4">
        <f t="shared" si="97"/>
        <v>7</v>
      </c>
      <c r="C2067" s="2">
        <f t="shared" si="98"/>
        <v>1</v>
      </c>
      <c r="D2067">
        <v>2712</v>
      </c>
      <c r="E2067">
        <v>1956</v>
      </c>
      <c r="F2067" t="s">
        <v>4551</v>
      </c>
      <c r="G2067" t="s">
        <v>4552</v>
      </c>
      <c r="H2067" t="s">
        <v>16</v>
      </c>
      <c r="K2067" s="5">
        <v>84620388533</v>
      </c>
      <c r="L2067">
        <v>14.99</v>
      </c>
      <c r="M2067">
        <v>7</v>
      </c>
      <c r="N2067">
        <v>0.125</v>
      </c>
      <c r="O2067">
        <v>1</v>
      </c>
      <c r="P2067" t="s">
        <v>4524</v>
      </c>
      <c r="S2067" t="s">
        <v>4553</v>
      </c>
    </row>
    <row r="2068" spans="1:19" x14ac:dyDescent="0.2">
      <c r="A2068" s="4">
        <f t="shared" si="96"/>
        <v>17.989999999999998</v>
      </c>
      <c r="B2068" s="4">
        <f t="shared" si="97"/>
        <v>10</v>
      </c>
      <c r="C2068" s="2">
        <f t="shared" si="98"/>
        <v>1</v>
      </c>
      <c r="D2068">
        <v>2670</v>
      </c>
      <c r="E2068">
        <v>1928</v>
      </c>
      <c r="F2068" t="s">
        <v>4530</v>
      </c>
      <c r="G2068" t="s">
        <v>4531</v>
      </c>
      <c r="H2068" t="s">
        <v>16</v>
      </c>
      <c r="K2068" s="5">
        <v>62502705321</v>
      </c>
      <c r="L2068">
        <v>17.989999999999998</v>
      </c>
      <c r="M2068">
        <v>10</v>
      </c>
      <c r="N2068">
        <v>0.1875</v>
      </c>
      <c r="O2068">
        <v>1</v>
      </c>
      <c r="P2068" t="s">
        <v>4524</v>
      </c>
      <c r="S2068" t="s">
        <v>4532</v>
      </c>
    </row>
    <row r="2069" spans="1:19" x14ac:dyDescent="0.2">
      <c r="A2069" s="4">
        <f t="shared" si="96"/>
        <v>14.99</v>
      </c>
      <c r="B2069" s="4">
        <f t="shared" si="97"/>
        <v>7</v>
      </c>
      <c r="C2069" s="2">
        <f t="shared" si="98"/>
        <v>1</v>
      </c>
      <c r="D2069">
        <v>2707</v>
      </c>
      <c r="E2069">
        <v>1951</v>
      </c>
      <c r="F2069" t="s">
        <v>4545</v>
      </c>
      <c r="G2069" t="s">
        <v>4546</v>
      </c>
      <c r="H2069" t="s">
        <v>16</v>
      </c>
      <c r="K2069" s="5">
        <v>784200054017</v>
      </c>
      <c r="L2069">
        <v>14.99</v>
      </c>
      <c r="M2069">
        <v>7</v>
      </c>
      <c r="N2069">
        <v>0.125</v>
      </c>
      <c r="O2069">
        <v>1</v>
      </c>
      <c r="P2069" t="s">
        <v>4524</v>
      </c>
      <c r="S2069" t="s">
        <v>4547</v>
      </c>
    </row>
    <row r="2070" spans="1:19" x14ac:dyDescent="0.2">
      <c r="A2070" s="4">
        <f t="shared" si="96"/>
        <v>25</v>
      </c>
      <c r="B2070" s="4">
        <f t="shared" si="97"/>
        <v>12</v>
      </c>
      <c r="C2070" s="2">
        <f t="shared" si="98"/>
        <v>1</v>
      </c>
      <c r="D2070">
        <v>2706</v>
      </c>
      <c r="E2070">
        <v>1950</v>
      </c>
      <c r="F2070" t="s">
        <v>4542</v>
      </c>
      <c r="G2070" t="s">
        <v>4543</v>
      </c>
      <c r="H2070" t="s">
        <v>16</v>
      </c>
      <c r="L2070">
        <v>25</v>
      </c>
      <c r="M2070">
        <v>12</v>
      </c>
      <c r="N2070">
        <v>1</v>
      </c>
      <c r="O2070">
        <v>1</v>
      </c>
      <c r="P2070" t="s">
        <v>4524</v>
      </c>
      <c r="S2070" t="s">
        <v>4544</v>
      </c>
    </row>
    <row r="2071" spans="1:19" x14ac:dyDescent="0.2">
      <c r="A2071" s="4">
        <f t="shared" si="96"/>
        <v>24.99</v>
      </c>
      <c r="B2071" s="4">
        <f t="shared" si="97"/>
        <v>12</v>
      </c>
      <c r="C2071" s="2">
        <f t="shared" si="98"/>
        <v>1</v>
      </c>
      <c r="D2071">
        <v>2705</v>
      </c>
      <c r="E2071">
        <v>1949</v>
      </c>
      <c r="F2071" t="s">
        <v>4539</v>
      </c>
      <c r="G2071" t="s">
        <v>4540</v>
      </c>
      <c r="H2071" t="s">
        <v>16</v>
      </c>
      <c r="K2071" s="5">
        <v>187643310549</v>
      </c>
      <c r="L2071">
        <v>24.99</v>
      </c>
      <c r="M2071">
        <v>12</v>
      </c>
      <c r="N2071">
        <v>0.1875</v>
      </c>
      <c r="O2071">
        <v>1</v>
      </c>
      <c r="P2071" t="s">
        <v>4524</v>
      </c>
      <c r="S2071" t="s">
        <v>4541</v>
      </c>
    </row>
    <row r="2072" spans="1:19" x14ac:dyDescent="0.2">
      <c r="A2072" s="4">
        <f t="shared" si="96"/>
        <v>17.989999999999998</v>
      </c>
      <c r="B2072" s="4">
        <f t="shared" si="97"/>
        <v>10</v>
      </c>
      <c r="C2072" s="2">
        <f t="shared" si="98"/>
        <v>1</v>
      </c>
      <c r="D2072">
        <v>6125</v>
      </c>
      <c r="E2072">
        <v>8523</v>
      </c>
      <c r="F2072" t="s">
        <v>4668</v>
      </c>
      <c r="G2072" t="s">
        <v>4669</v>
      </c>
      <c r="H2072" t="s">
        <v>16</v>
      </c>
      <c r="K2072" s="5">
        <v>846686548153</v>
      </c>
      <c r="L2072">
        <v>17.989999999999998</v>
      </c>
      <c r="M2072">
        <v>10</v>
      </c>
      <c r="N2072">
        <v>0.125</v>
      </c>
      <c r="O2072">
        <v>1</v>
      </c>
      <c r="P2072" t="s">
        <v>4524</v>
      </c>
      <c r="S2072" t="s">
        <v>4670</v>
      </c>
    </row>
    <row r="2073" spans="1:19" x14ac:dyDescent="0.2">
      <c r="A2073" s="4">
        <f t="shared" si="96"/>
        <v>17.989999999999998</v>
      </c>
      <c r="B2073" s="4">
        <f t="shared" si="97"/>
        <v>7</v>
      </c>
      <c r="C2073" s="2">
        <f t="shared" si="98"/>
        <v>1</v>
      </c>
      <c r="D2073">
        <v>7294</v>
      </c>
      <c r="E2073">
        <v>12153</v>
      </c>
      <c r="F2073" t="s">
        <v>4765</v>
      </c>
      <c r="G2073" t="s">
        <v>4766</v>
      </c>
      <c r="H2073" t="s">
        <v>16</v>
      </c>
      <c r="K2073" s="5">
        <v>603771139232</v>
      </c>
      <c r="L2073">
        <v>17.989999999999998</v>
      </c>
      <c r="M2073">
        <v>7</v>
      </c>
      <c r="N2073">
        <v>0.25</v>
      </c>
      <c r="O2073">
        <v>1</v>
      </c>
      <c r="P2073" t="s">
        <v>4524</v>
      </c>
      <c r="Q2073" t="s">
        <v>19</v>
      </c>
      <c r="R2073" t="s">
        <v>2452</v>
      </c>
      <c r="S2073" t="s">
        <v>4767</v>
      </c>
    </row>
    <row r="2074" spans="1:19" x14ac:dyDescent="0.2">
      <c r="A2074" s="4">
        <f t="shared" si="96"/>
        <v>34.99</v>
      </c>
      <c r="B2074" s="4">
        <f t="shared" si="97"/>
        <v>17</v>
      </c>
      <c r="C2074" s="2">
        <f t="shared" si="98"/>
        <v>1</v>
      </c>
      <c r="D2074">
        <v>7295</v>
      </c>
      <c r="E2074">
        <v>12154</v>
      </c>
      <c r="F2074" t="s">
        <v>4768</v>
      </c>
      <c r="G2074" t="s">
        <v>4769</v>
      </c>
      <c r="H2074" t="s">
        <v>16</v>
      </c>
      <c r="K2074" s="5">
        <v>608567600438</v>
      </c>
      <c r="L2074">
        <v>34.99</v>
      </c>
      <c r="M2074">
        <v>17</v>
      </c>
      <c r="N2074">
        <v>0.31</v>
      </c>
      <c r="O2074">
        <v>1</v>
      </c>
      <c r="P2074" t="s">
        <v>4524</v>
      </c>
      <c r="S2074" t="s">
        <v>4770</v>
      </c>
    </row>
    <row r="2075" spans="1:19" x14ac:dyDescent="0.2">
      <c r="A2075" s="4">
        <f t="shared" si="96"/>
        <v>6.99</v>
      </c>
      <c r="B2075" s="4">
        <f t="shared" si="97"/>
        <v>2</v>
      </c>
      <c r="C2075" s="2">
        <f t="shared" si="98"/>
        <v>1</v>
      </c>
      <c r="D2075">
        <v>7293</v>
      </c>
      <c r="E2075">
        <v>12152</v>
      </c>
      <c r="F2075" t="s">
        <v>4762</v>
      </c>
      <c r="G2075" t="s">
        <v>4763</v>
      </c>
      <c r="H2075" t="s">
        <v>16</v>
      </c>
      <c r="K2075" s="5">
        <v>383201773095</v>
      </c>
      <c r="L2075">
        <v>6.99</v>
      </c>
      <c r="M2075">
        <v>2</v>
      </c>
      <c r="N2075">
        <v>0.25</v>
      </c>
      <c r="O2075">
        <v>1</v>
      </c>
      <c r="P2075" t="s">
        <v>4524</v>
      </c>
      <c r="Q2075" t="s">
        <v>19</v>
      </c>
      <c r="R2075" t="s">
        <v>2452</v>
      </c>
      <c r="S2075" t="s">
        <v>4764</v>
      </c>
    </row>
    <row r="2076" spans="1:19" x14ac:dyDescent="0.2">
      <c r="A2076" s="4">
        <f t="shared" si="96"/>
        <v>48</v>
      </c>
      <c r="B2076" s="4">
        <f t="shared" si="97"/>
        <v>23.4</v>
      </c>
      <c r="C2076" s="2">
        <f t="shared" si="98"/>
        <v>12</v>
      </c>
      <c r="D2076">
        <v>2532</v>
      </c>
      <c r="E2076">
        <v>1836</v>
      </c>
      <c r="F2076" t="s">
        <v>4879</v>
      </c>
      <c r="G2076" t="s">
        <v>4880</v>
      </c>
      <c r="H2076" t="s">
        <v>16</v>
      </c>
      <c r="L2076">
        <v>4</v>
      </c>
      <c r="M2076">
        <v>1.95</v>
      </c>
      <c r="N2076">
        <v>0.8</v>
      </c>
      <c r="O2076">
        <v>12</v>
      </c>
      <c r="P2076" t="s">
        <v>4524</v>
      </c>
      <c r="S2076" t="s">
        <v>4881</v>
      </c>
    </row>
    <row r="2077" spans="1:19" x14ac:dyDescent="0.2">
      <c r="A2077" s="4">
        <f t="shared" si="96"/>
        <v>40</v>
      </c>
      <c r="B2077" s="4">
        <f t="shared" si="97"/>
        <v>19.5</v>
      </c>
      <c r="C2077" s="2">
        <f t="shared" si="98"/>
        <v>10</v>
      </c>
      <c r="D2077">
        <v>2536</v>
      </c>
      <c r="E2077">
        <v>1840</v>
      </c>
      <c r="F2077" t="s">
        <v>4869</v>
      </c>
      <c r="G2077" t="s">
        <v>4870</v>
      </c>
      <c r="H2077" t="s">
        <v>16</v>
      </c>
      <c r="L2077">
        <v>4</v>
      </c>
      <c r="M2077">
        <v>1.95</v>
      </c>
      <c r="N2077">
        <v>0.9</v>
      </c>
      <c r="O2077">
        <v>10</v>
      </c>
      <c r="P2077" t="s">
        <v>4524</v>
      </c>
      <c r="S2077" t="s">
        <v>4871</v>
      </c>
    </row>
    <row r="2078" spans="1:19" x14ac:dyDescent="0.2">
      <c r="A2078" s="4">
        <f t="shared" si="96"/>
        <v>70</v>
      </c>
      <c r="B2078" s="4">
        <f t="shared" si="97"/>
        <v>34.5</v>
      </c>
      <c r="C2078" s="2">
        <f t="shared" si="98"/>
        <v>10</v>
      </c>
      <c r="D2078">
        <v>2533</v>
      </c>
      <c r="E2078">
        <v>1837</v>
      </c>
      <c r="F2078" t="s">
        <v>4863</v>
      </c>
      <c r="G2078" t="s">
        <v>4864</v>
      </c>
      <c r="H2078" t="s">
        <v>16</v>
      </c>
      <c r="L2078">
        <v>7</v>
      </c>
      <c r="M2078">
        <v>3.45</v>
      </c>
      <c r="N2078">
        <v>0.9</v>
      </c>
      <c r="O2078">
        <v>10</v>
      </c>
      <c r="P2078" t="s">
        <v>4524</v>
      </c>
      <c r="S2078" t="s">
        <v>4865</v>
      </c>
    </row>
    <row r="2079" spans="1:19" x14ac:dyDescent="0.2">
      <c r="A2079" s="4">
        <f t="shared" si="96"/>
        <v>49</v>
      </c>
      <c r="B2079" s="4">
        <f t="shared" si="97"/>
        <v>24.150000000000002</v>
      </c>
      <c r="C2079" s="2">
        <f t="shared" si="98"/>
        <v>7</v>
      </c>
      <c r="D2079">
        <v>2537</v>
      </c>
      <c r="E2079">
        <v>1841</v>
      </c>
      <c r="F2079" t="s">
        <v>4845</v>
      </c>
      <c r="G2079" t="s">
        <v>4846</v>
      </c>
      <c r="H2079" t="s">
        <v>16</v>
      </c>
      <c r="L2079">
        <v>7</v>
      </c>
      <c r="M2079">
        <v>3.45</v>
      </c>
      <c r="N2079">
        <v>0.9</v>
      </c>
      <c r="O2079">
        <v>7</v>
      </c>
      <c r="P2079" t="s">
        <v>4524</v>
      </c>
      <c r="S2079" t="s">
        <v>4847</v>
      </c>
    </row>
    <row r="2080" spans="1:19" x14ac:dyDescent="0.2">
      <c r="A2080" s="4">
        <f t="shared" si="96"/>
        <v>150</v>
      </c>
      <c r="B2080" s="4">
        <f t="shared" si="97"/>
        <v>75</v>
      </c>
      <c r="C2080" s="2">
        <f t="shared" si="98"/>
        <v>10</v>
      </c>
      <c r="D2080">
        <v>2534</v>
      </c>
      <c r="E2080">
        <v>1838</v>
      </c>
      <c r="F2080" t="s">
        <v>4866</v>
      </c>
      <c r="G2080" t="s">
        <v>4867</v>
      </c>
      <c r="H2080" t="s">
        <v>16</v>
      </c>
      <c r="L2080">
        <v>15</v>
      </c>
      <c r="M2080">
        <v>7.5</v>
      </c>
      <c r="N2080">
        <v>1</v>
      </c>
      <c r="O2080">
        <v>10</v>
      </c>
      <c r="P2080" t="s">
        <v>4524</v>
      </c>
      <c r="S2080" t="s">
        <v>4868</v>
      </c>
    </row>
    <row r="2081" spans="1:19" x14ac:dyDescent="0.2">
      <c r="A2081" s="4">
        <f t="shared" si="96"/>
        <v>105</v>
      </c>
      <c r="B2081" s="4">
        <f t="shared" si="97"/>
        <v>52.5</v>
      </c>
      <c r="C2081" s="2">
        <f t="shared" si="98"/>
        <v>7</v>
      </c>
      <c r="D2081">
        <v>2538</v>
      </c>
      <c r="E2081">
        <v>1842</v>
      </c>
      <c r="F2081" t="s">
        <v>4848</v>
      </c>
      <c r="G2081" t="s">
        <v>4849</v>
      </c>
      <c r="H2081" t="s">
        <v>16</v>
      </c>
      <c r="L2081">
        <v>15</v>
      </c>
      <c r="M2081">
        <v>7.5</v>
      </c>
      <c r="N2081">
        <v>1</v>
      </c>
      <c r="O2081">
        <v>7</v>
      </c>
      <c r="P2081" t="s">
        <v>4524</v>
      </c>
      <c r="S2081" t="s">
        <v>4850</v>
      </c>
    </row>
    <row r="2082" spans="1:19" x14ac:dyDescent="0.2">
      <c r="A2082" s="4">
        <f t="shared" si="96"/>
        <v>72</v>
      </c>
      <c r="B2082" s="4">
        <f t="shared" si="97"/>
        <v>36</v>
      </c>
      <c r="C2082" s="2">
        <f t="shared" si="98"/>
        <v>3</v>
      </c>
      <c r="D2082">
        <v>2535</v>
      </c>
      <c r="E2082">
        <v>1839</v>
      </c>
      <c r="F2082" t="s">
        <v>4815</v>
      </c>
      <c r="G2082" t="s">
        <v>4816</v>
      </c>
      <c r="H2082" t="s">
        <v>16</v>
      </c>
      <c r="L2082">
        <v>24</v>
      </c>
      <c r="M2082">
        <v>12</v>
      </c>
      <c r="N2082">
        <v>1.4</v>
      </c>
      <c r="O2082">
        <v>3</v>
      </c>
      <c r="P2082" t="s">
        <v>4524</v>
      </c>
      <c r="S2082" t="s">
        <v>4817</v>
      </c>
    </row>
    <row r="2083" spans="1:19" x14ac:dyDescent="0.2">
      <c r="A2083" s="4">
        <f t="shared" si="96"/>
        <v>72</v>
      </c>
      <c r="B2083" s="4">
        <f t="shared" si="97"/>
        <v>36</v>
      </c>
      <c r="C2083" s="2">
        <f t="shared" si="98"/>
        <v>3</v>
      </c>
      <c r="D2083">
        <v>2539</v>
      </c>
      <c r="E2083">
        <v>1843</v>
      </c>
      <c r="F2083" t="s">
        <v>4818</v>
      </c>
      <c r="G2083" t="s">
        <v>4819</v>
      </c>
      <c r="H2083" t="s">
        <v>16</v>
      </c>
      <c r="L2083">
        <v>24</v>
      </c>
      <c r="M2083">
        <v>12</v>
      </c>
      <c r="N2083">
        <v>1</v>
      </c>
      <c r="O2083">
        <v>3</v>
      </c>
      <c r="P2083" t="s">
        <v>4524</v>
      </c>
      <c r="S2083" t="s">
        <v>4820</v>
      </c>
    </row>
    <row r="2084" spans="1:19" x14ac:dyDescent="0.2">
      <c r="A2084" s="4">
        <f t="shared" si="96"/>
        <v>68.64</v>
      </c>
      <c r="B2084" s="4">
        <f t="shared" si="97"/>
        <v>32</v>
      </c>
      <c r="C2084" s="2">
        <f t="shared" si="98"/>
        <v>16</v>
      </c>
      <c r="D2084">
        <v>6249</v>
      </c>
      <c r="E2084">
        <v>9052</v>
      </c>
      <c r="F2084" t="s">
        <v>4854</v>
      </c>
      <c r="G2084" t="s">
        <v>4887</v>
      </c>
      <c r="H2084" t="s">
        <v>30</v>
      </c>
      <c r="I2084" t="s">
        <v>458</v>
      </c>
      <c r="K2084" s="5">
        <v>82388965577</v>
      </c>
      <c r="L2084">
        <v>4.29</v>
      </c>
      <c r="M2084">
        <v>2</v>
      </c>
      <c r="N2084">
        <v>0.37</v>
      </c>
      <c r="O2084">
        <v>16</v>
      </c>
      <c r="P2084" t="s">
        <v>4524</v>
      </c>
      <c r="Q2084" t="s">
        <v>19</v>
      </c>
      <c r="S2084" t="s">
        <v>4856</v>
      </c>
    </row>
    <row r="2085" spans="1:19" x14ac:dyDescent="0.2">
      <c r="A2085" s="4">
        <f t="shared" si="96"/>
        <v>42.9</v>
      </c>
      <c r="B2085" s="4">
        <f t="shared" si="97"/>
        <v>20</v>
      </c>
      <c r="C2085" s="2">
        <f t="shared" si="98"/>
        <v>10</v>
      </c>
      <c r="D2085">
        <v>6249</v>
      </c>
      <c r="E2085">
        <v>9054</v>
      </c>
      <c r="F2085" t="s">
        <v>4854</v>
      </c>
      <c r="G2085" t="s">
        <v>4872</v>
      </c>
      <c r="H2085" t="s">
        <v>30</v>
      </c>
      <c r="I2085" t="s">
        <v>4873</v>
      </c>
      <c r="K2085" s="5">
        <v>385746960601</v>
      </c>
      <c r="L2085">
        <v>4.29</v>
      </c>
      <c r="M2085">
        <v>2</v>
      </c>
      <c r="N2085">
        <v>0.37</v>
      </c>
      <c r="O2085">
        <v>10</v>
      </c>
      <c r="P2085" t="s">
        <v>4524</v>
      </c>
      <c r="Q2085" t="s">
        <v>19</v>
      </c>
      <c r="S2085" t="s">
        <v>4856</v>
      </c>
    </row>
    <row r="2086" spans="1:19" x14ac:dyDescent="0.2">
      <c r="A2086" s="4">
        <f t="shared" si="96"/>
        <v>38.61</v>
      </c>
      <c r="B2086" s="4">
        <f t="shared" si="97"/>
        <v>18</v>
      </c>
      <c r="C2086" s="2">
        <f t="shared" si="98"/>
        <v>9</v>
      </c>
      <c r="D2086">
        <v>6249</v>
      </c>
      <c r="E2086">
        <v>9051</v>
      </c>
      <c r="F2086" t="s">
        <v>4854</v>
      </c>
      <c r="G2086" t="s">
        <v>4855</v>
      </c>
      <c r="H2086" t="s">
        <v>30</v>
      </c>
      <c r="I2086" t="s">
        <v>439</v>
      </c>
      <c r="K2086" s="5">
        <v>559046851895</v>
      </c>
      <c r="L2086">
        <v>4.29</v>
      </c>
      <c r="M2086">
        <v>2</v>
      </c>
      <c r="N2086">
        <v>0.37</v>
      </c>
      <c r="O2086">
        <v>9</v>
      </c>
      <c r="P2086" t="s">
        <v>4524</v>
      </c>
      <c r="Q2086" t="s">
        <v>19</v>
      </c>
      <c r="S2086" t="s">
        <v>4856</v>
      </c>
    </row>
    <row r="2087" spans="1:19" x14ac:dyDescent="0.2">
      <c r="A2087" s="4">
        <f t="shared" si="96"/>
        <v>47.19</v>
      </c>
      <c r="B2087" s="4">
        <f t="shared" si="97"/>
        <v>22</v>
      </c>
      <c r="C2087" s="2">
        <f t="shared" si="98"/>
        <v>11</v>
      </c>
      <c r="D2087">
        <v>6249</v>
      </c>
      <c r="E2087">
        <v>9055</v>
      </c>
      <c r="F2087" t="s">
        <v>4854</v>
      </c>
      <c r="G2087" t="s">
        <v>4876</v>
      </c>
      <c r="H2087" t="s">
        <v>30</v>
      </c>
      <c r="I2087" t="s">
        <v>4877</v>
      </c>
      <c r="K2087" s="5">
        <v>794515946716</v>
      </c>
      <c r="L2087">
        <v>4.29</v>
      </c>
      <c r="M2087">
        <v>2</v>
      </c>
      <c r="N2087">
        <v>0.37</v>
      </c>
      <c r="O2087">
        <v>11</v>
      </c>
      <c r="P2087" t="s">
        <v>4524</v>
      </c>
      <c r="Q2087" t="s">
        <v>19</v>
      </c>
      <c r="S2087" t="s">
        <v>4856</v>
      </c>
    </row>
    <row r="2088" spans="1:19" x14ac:dyDescent="0.2">
      <c r="A2088" s="4">
        <f t="shared" si="96"/>
        <v>47.19</v>
      </c>
      <c r="B2088" s="4">
        <f t="shared" si="97"/>
        <v>22</v>
      </c>
      <c r="C2088" s="2">
        <f t="shared" si="98"/>
        <v>11</v>
      </c>
      <c r="D2088">
        <v>6249</v>
      </c>
      <c r="E2088">
        <v>9053</v>
      </c>
      <c r="F2088" t="s">
        <v>4854</v>
      </c>
      <c r="G2088" t="s">
        <v>4878</v>
      </c>
      <c r="H2088" t="s">
        <v>30</v>
      </c>
      <c r="I2088" t="s">
        <v>1433</v>
      </c>
      <c r="K2088" s="5">
        <v>261739946339</v>
      </c>
      <c r="L2088">
        <v>4.29</v>
      </c>
      <c r="M2088">
        <v>2</v>
      </c>
      <c r="N2088">
        <v>0.37</v>
      </c>
      <c r="O2088">
        <v>11</v>
      </c>
      <c r="P2088" t="s">
        <v>4524</v>
      </c>
      <c r="Q2088" t="s">
        <v>19</v>
      </c>
      <c r="S2088" t="s">
        <v>4856</v>
      </c>
    </row>
    <row r="2089" spans="1:19" x14ac:dyDescent="0.2">
      <c r="A2089" s="4">
        <f t="shared" si="96"/>
        <v>7.59</v>
      </c>
      <c r="B2089" s="4">
        <f t="shared" si="97"/>
        <v>4</v>
      </c>
      <c r="C2089" s="2">
        <f t="shared" si="98"/>
        <v>1</v>
      </c>
      <c r="D2089">
        <v>2176</v>
      </c>
      <c r="E2089">
        <v>1330</v>
      </c>
      <c r="F2089" t="s">
        <v>4521</v>
      </c>
      <c r="G2089" t="s">
        <v>4522</v>
      </c>
      <c r="H2089" t="s">
        <v>30</v>
      </c>
      <c r="I2089" t="s">
        <v>4523</v>
      </c>
      <c r="L2089">
        <v>7.59</v>
      </c>
      <c r="M2089">
        <v>4</v>
      </c>
      <c r="N2089">
        <v>0.5</v>
      </c>
      <c r="O2089">
        <v>1</v>
      </c>
      <c r="P2089" t="s">
        <v>4524</v>
      </c>
      <c r="S2089" t="s">
        <v>4525</v>
      </c>
    </row>
    <row r="2090" spans="1:19" x14ac:dyDescent="0.2">
      <c r="A2090" s="4">
        <f t="shared" si="96"/>
        <v>7.59</v>
      </c>
      <c r="B2090" s="4">
        <f t="shared" si="97"/>
        <v>4</v>
      </c>
      <c r="C2090" s="2">
        <f t="shared" si="98"/>
        <v>1</v>
      </c>
      <c r="D2090">
        <v>2176</v>
      </c>
      <c r="E2090">
        <v>1331</v>
      </c>
      <c r="F2090" t="s">
        <v>4521</v>
      </c>
      <c r="G2090" t="s">
        <v>4526</v>
      </c>
      <c r="H2090" t="s">
        <v>30</v>
      </c>
      <c r="I2090" t="s">
        <v>4527</v>
      </c>
      <c r="L2090">
        <v>7.59</v>
      </c>
      <c r="M2090">
        <v>4</v>
      </c>
      <c r="N2090">
        <v>0.5</v>
      </c>
      <c r="O2090">
        <v>1</v>
      </c>
      <c r="P2090" t="s">
        <v>4524</v>
      </c>
      <c r="S2090" t="s">
        <v>4525</v>
      </c>
    </row>
    <row r="2091" spans="1:19" x14ac:dyDescent="0.2">
      <c r="A2091" s="4">
        <f t="shared" si="96"/>
        <v>7.59</v>
      </c>
      <c r="B2091" s="4">
        <f t="shared" si="97"/>
        <v>4</v>
      </c>
      <c r="C2091" s="2">
        <f t="shared" si="98"/>
        <v>1</v>
      </c>
      <c r="D2091">
        <v>2176</v>
      </c>
      <c r="E2091">
        <v>1332</v>
      </c>
      <c r="F2091" t="s">
        <v>4521</v>
      </c>
      <c r="G2091" t="s">
        <v>4528</v>
      </c>
      <c r="H2091" t="s">
        <v>30</v>
      </c>
      <c r="I2091" t="s">
        <v>4529</v>
      </c>
      <c r="L2091">
        <v>7.59</v>
      </c>
      <c r="M2091">
        <v>4</v>
      </c>
      <c r="N2091">
        <v>0.5</v>
      </c>
      <c r="O2091">
        <v>1</v>
      </c>
      <c r="P2091" t="s">
        <v>4524</v>
      </c>
      <c r="S2091" t="s">
        <v>4525</v>
      </c>
    </row>
    <row r="2092" spans="1:19" x14ac:dyDescent="0.2">
      <c r="A2092" s="4">
        <f t="shared" si="96"/>
        <v>1.99</v>
      </c>
      <c r="B2092" s="4">
        <f t="shared" si="97"/>
        <v>0.25</v>
      </c>
      <c r="C2092" s="2">
        <f t="shared" si="98"/>
        <v>1</v>
      </c>
      <c r="D2092">
        <v>7002</v>
      </c>
      <c r="E2092">
        <v>11486</v>
      </c>
      <c r="F2092" t="s">
        <v>4759</v>
      </c>
      <c r="G2092" t="s">
        <v>4760</v>
      </c>
      <c r="H2092" t="s">
        <v>30</v>
      </c>
      <c r="I2092" t="s">
        <v>665</v>
      </c>
      <c r="K2092" s="5">
        <v>260397857336</v>
      </c>
      <c r="L2092">
        <v>1.99</v>
      </c>
      <c r="M2092">
        <v>0.25</v>
      </c>
      <c r="N2092">
        <v>0.25</v>
      </c>
      <c r="O2092">
        <v>1</v>
      </c>
      <c r="P2092" t="s">
        <v>4524</v>
      </c>
      <c r="S2092" t="s">
        <v>4761</v>
      </c>
    </row>
    <row r="2093" spans="1:19" x14ac:dyDescent="0.2">
      <c r="A2093" s="4">
        <f t="shared" si="96"/>
        <v>1.99</v>
      </c>
      <c r="B2093" s="4">
        <f t="shared" si="97"/>
        <v>1</v>
      </c>
      <c r="C2093" s="2">
        <f t="shared" si="98"/>
        <v>1</v>
      </c>
      <c r="D2093">
        <v>6999</v>
      </c>
      <c r="E2093">
        <v>11490</v>
      </c>
      <c r="F2093" t="s">
        <v>4750</v>
      </c>
      <c r="G2093" t="s">
        <v>4751</v>
      </c>
      <c r="H2093" t="s">
        <v>30</v>
      </c>
      <c r="I2093" t="s">
        <v>4752</v>
      </c>
      <c r="K2093" s="5">
        <v>656027329868</v>
      </c>
      <c r="L2093">
        <v>1.99</v>
      </c>
      <c r="M2093">
        <v>1</v>
      </c>
      <c r="N2093">
        <v>0.12</v>
      </c>
      <c r="O2093">
        <v>1</v>
      </c>
      <c r="P2093" t="s">
        <v>4524</v>
      </c>
      <c r="Q2093" t="s">
        <v>4753</v>
      </c>
      <c r="R2093" t="s">
        <v>2625</v>
      </c>
      <c r="S2093" t="s">
        <v>4754</v>
      </c>
    </row>
    <row r="2094" spans="1:19" x14ac:dyDescent="0.2">
      <c r="A2094" s="4">
        <f t="shared" si="96"/>
        <v>1.99</v>
      </c>
      <c r="B2094" s="4">
        <f t="shared" si="97"/>
        <v>1</v>
      </c>
      <c r="C2094" s="2">
        <f t="shared" si="98"/>
        <v>1</v>
      </c>
      <c r="D2094">
        <v>6999</v>
      </c>
      <c r="E2094">
        <v>11492</v>
      </c>
      <c r="F2094" t="s">
        <v>4750</v>
      </c>
      <c r="G2094" t="s">
        <v>4755</v>
      </c>
      <c r="H2094" t="s">
        <v>30</v>
      </c>
      <c r="I2094" t="s">
        <v>4756</v>
      </c>
      <c r="K2094" s="5">
        <v>679581673384</v>
      </c>
      <c r="L2094">
        <v>1.99</v>
      </c>
      <c r="M2094">
        <v>1</v>
      </c>
      <c r="N2094">
        <v>0.12</v>
      </c>
      <c r="O2094">
        <v>1</v>
      </c>
      <c r="P2094" t="s">
        <v>4524</v>
      </c>
      <c r="Q2094" t="s">
        <v>4753</v>
      </c>
      <c r="R2094" t="s">
        <v>2625</v>
      </c>
      <c r="S2094" t="s">
        <v>4754</v>
      </c>
    </row>
    <row r="2095" spans="1:19" x14ac:dyDescent="0.2">
      <c r="A2095" s="4">
        <f t="shared" si="96"/>
        <v>1.99</v>
      </c>
      <c r="B2095" s="4">
        <f t="shared" si="97"/>
        <v>1</v>
      </c>
      <c r="C2095" s="2">
        <f t="shared" si="98"/>
        <v>1</v>
      </c>
      <c r="D2095">
        <v>6999</v>
      </c>
      <c r="E2095">
        <v>11489</v>
      </c>
      <c r="F2095" t="s">
        <v>4750</v>
      </c>
      <c r="G2095" t="s">
        <v>4757</v>
      </c>
      <c r="H2095" t="s">
        <v>30</v>
      </c>
      <c r="I2095" t="s">
        <v>4758</v>
      </c>
      <c r="K2095" s="5">
        <v>657416853610</v>
      </c>
      <c r="L2095">
        <v>1.99</v>
      </c>
      <c r="M2095">
        <v>1</v>
      </c>
      <c r="N2095">
        <v>0.12</v>
      </c>
      <c r="O2095">
        <v>1</v>
      </c>
      <c r="P2095" t="s">
        <v>4524</v>
      </c>
      <c r="Q2095" t="s">
        <v>4753</v>
      </c>
      <c r="S2095" t="s">
        <v>4754</v>
      </c>
    </row>
    <row r="2096" spans="1:19" x14ac:dyDescent="0.2">
      <c r="A2096" s="4">
        <f t="shared" si="96"/>
        <v>3.98</v>
      </c>
      <c r="B2096" s="4">
        <f t="shared" si="97"/>
        <v>2</v>
      </c>
      <c r="C2096" s="2">
        <f t="shared" si="98"/>
        <v>2</v>
      </c>
      <c r="D2096">
        <v>6999</v>
      </c>
      <c r="E2096">
        <v>11479</v>
      </c>
      <c r="F2096" t="s">
        <v>4750</v>
      </c>
      <c r="G2096" t="s">
        <v>4807</v>
      </c>
      <c r="H2096" t="s">
        <v>30</v>
      </c>
      <c r="I2096" t="s">
        <v>4808</v>
      </c>
      <c r="K2096" s="5">
        <v>397493880635</v>
      </c>
      <c r="L2096">
        <v>1.99</v>
      </c>
      <c r="M2096">
        <v>1</v>
      </c>
      <c r="N2096">
        <v>0.12</v>
      </c>
      <c r="O2096">
        <v>2</v>
      </c>
      <c r="P2096" t="s">
        <v>4524</v>
      </c>
      <c r="Q2096" t="s">
        <v>4753</v>
      </c>
      <c r="R2096" t="s">
        <v>2625</v>
      </c>
      <c r="S2096" t="s">
        <v>4754</v>
      </c>
    </row>
    <row r="2097" spans="1:19" x14ac:dyDescent="0.2">
      <c r="A2097" s="4">
        <f t="shared" si="96"/>
        <v>2.4900000000000002</v>
      </c>
      <c r="B2097" s="4">
        <f t="shared" si="97"/>
        <v>1.2</v>
      </c>
      <c r="C2097" s="2">
        <f t="shared" si="98"/>
        <v>1</v>
      </c>
      <c r="D2097">
        <v>6998</v>
      </c>
      <c r="E2097">
        <v>11477</v>
      </c>
      <c r="F2097" t="s">
        <v>4747</v>
      </c>
      <c r="G2097" t="s">
        <v>4748</v>
      </c>
      <c r="H2097" t="s">
        <v>30</v>
      </c>
      <c r="I2097" t="s">
        <v>1231</v>
      </c>
      <c r="K2097" s="5">
        <v>976802330087</v>
      </c>
      <c r="L2097">
        <v>2.4900000000000002</v>
      </c>
      <c r="M2097">
        <v>1.2</v>
      </c>
      <c r="N2097">
        <v>0.18</v>
      </c>
      <c r="O2097">
        <v>1</v>
      </c>
      <c r="P2097" t="s">
        <v>4524</v>
      </c>
      <c r="S2097" t="s">
        <v>4749</v>
      </c>
    </row>
    <row r="2098" spans="1:19" x14ac:dyDescent="0.2">
      <c r="A2098" s="4">
        <f t="shared" si="96"/>
        <v>75.989999999999995</v>
      </c>
      <c r="B2098" s="4">
        <f t="shared" si="97"/>
        <v>43.5</v>
      </c>
      <c r="C2098" s="2">
        <f t="shared" si="98"/>
        <v>1</v>
      </c>
      <c r="D2098">
        <v>7682</v>
      </c>
      <c r="E2098">
        <v>13074</v>
      </c>
      <c r="F2098" t="s">
        <v>4780</v>
      </c>
      <c r="G2098" t="s">
        <v>4781</v>
      </c>
      <c r="H2098" t="s">
        <v>16</v>
      </c>
      <c r="L2098">
        <v>75.989999999999995</v>
      </c>
      <c r="M2098">
        <v>43.5</v>
      </c>
      <c r="N2098">
        <v>2</v>
      </c>
      <c r="O2098">
        <v>1</v>
      </c>
      <c r="P2098" t="s">
        <v>4524</v>
      </c>
      <c r="Q2098" t="s">
        <v>2491</v>
      </c>
      <c r="R2098" t="s">
        <v>4782</v>
      </c>
      <c r="S2098" t="s">
        <v>4783</v>
      </c>
    </row>
    <row r="2099" spans="1:19" x14ac:dyDescent="0.2">
      <c r="A2099" s="4">
        <f t="shared" si="96"/>
        <v>1.99</v>
      </c>
      <c r="B2099" s="4">
        <f t="shared" si="97"/>
        <v>1</v>
      </c>
      <c r="C2099" s="2">
        <f t="shared" si="98"/>
        <v>1</v>
      </c>
      <c r="D2099">
        <v>6995</v>
      </c>
      <c r="E2099">
        <v>11471</v>
      </c>
      <c r="F2099" t="s">
        <v>4743</v>
      </c>
      <c r="G2099" t="s">
        <v>4744</v>
      </c>
      <c r="H2099" t="s">
        <v>30</v>
      </c>
      <c r="I2099" t="s">
        <v>4745</v>
      </c>
      <c r="K2099" s="5">
        <v>169721995308</v>
      </c>
      <c r="L2099">
        <v>1.99</v>
      </c>
      <c r="M2099">
        <v>1</v>
      </c>
      <c r="N2099">
        <v>0.18</v>
      </c>
      <c r="O2099">
        <v>1</v>
      </c>
      <c r="P2099" t="s">
        <v>4524</v>
      </c>
      <c r="Q2099" t="s">
        <v>902</v>
      </c>
      <c r="R2099" t="s">
        <v>2625</v>
      </c>
      <c r="S2099" t="s">
        <v>4746</v>
      </c>
    </row>
    <row r="2100" spans="1:19" x14ac:dyDescent="0.2">
      <c r="A2100" s="4">
        <f t="shared" si="96"/>
        <v>117.41</v>
      </c>
      <c r="B2100" s="4">
        <f t="shared" si="97"/>
        <v>35.4</v>
      </c>
      <c r="C2100" s="2">
        <f t="shared" si="98"/>
        <v>59</v>
      </c>
      <c r="D2100">
        <v>3728</v>
      </c>
      <c r="E2100">
        <v>3455</v>
      </c>
      <c r="F2100" t="s">
        <v>4894</v>
      </c>
      <c r="G2100" t="s">
        <v>4902</v>
      </c>
      <c r="H2100" t="s">
        <v>30</v>
      </c>
      <c r="I2100" t="s">
        <v>1433</v>
      </c>
      <c r="L2100">
        <v>1.99</v>
      </c>
      <c r="M2100">
        <v>0.6</v>
      </c>
      <c r="N2100">
        <v>0.37</v>
      </c>
      <c r="O2100">
        <v>59</v>
      </c>
      <c r="P2100" t="s">
        <v>4524</v>
      </c>
      <c r="Q2100" t="s">
        <v>19</v>
      </c>
      <c r="R2100" t="s">
        <v>4896</v>
      </c>
      <c r="S2100" t="s">
        <v>4897</v>
      </c>
    </row>
    <row r="2101" spans="1:19" x14ac:dyDescent="0.2">
      <c r="A2101" s="4">
        <f t="shared" si="96"/>
        <v>95.52</v>
      </c>
      <c r="B2101" s="4">
        <f t="shared" si="97"/>
        <v>28.799999999999997</v>
      </c>
      <c r="C2101" s="2">
        <f t="shared" si="98"/>
        <v>48</v>
      </c>
      <c r="D2101">
        <v>3728</v>
      </c>
      <c r="E2101">
        <v>3456</v>
      </c>
      <c r="F2101" t="s">
        <v>4894</v>
      </c>
      <c r="G2101" t="s">
        <v>4895</v>
      </c>
      <c r="H2101" t="s">
        <v>30</v>
      </c>
      <c r="I2101" t="s">
        <v>1438</v>
      </c>
      <c r="L2101">
        <v>1.99</v>
      </c>
      <c r="M2101">
        <v>0.6</v>
      </c>
      <c r="N2101">
        <v>0.37</v>
      </c>
      <c r="O2101">
        <v>48</v>
      </c>
      <c r="P2101" t="s">
        <v>4524</v>
      </c>
      <c r="Q2101" t="s">
        <v>19</v>
      </c>
      <c r="R2101" t="s">
        <v>4896</v>
      </c>
      <c r="S2101" t="s">
        <v>4897</v>
      </c>
    </row>
    <row r="2102" spans="1:19" x14ac:dyDescent="0.2">
      <c r="A2102" s="4">
        <f t="shared" si="96"/>
        <v>27</v>
      </c>
      <c r="B2102" s="4">
        <f t="shared" si="97"/>
        <v>13.5</v>
      </c>
      <c r="C2102" s="2">
        <f t="shared" si="98"/>
        <v>3</v>
      </c>
      <c r="D2102">
        <v>1798</v>
      </c>
      <c r="E2102">
        <v>262</v>
      </c>
      <c r="F2102" t="s">
        <v>4812</v>
      </c>
      <c r="G2102" t="s">
        <v>4813</v>
      </c>
      <c r="H2102" t="s">
        <v>16</v>
      </c>
      <c r="L2102">
        <v>9</v>
      </c>
      <c r="M2102">
        <v>4.5</v>
      </c>
      <c r="N2102">
        <v>0.5</v>
      </c>
      <c r="O2102">
        <v>3</v>
      </c>
      <c r="P2102" t="s">
        <v>4524</v>
      </c>
      <c r="S2102" t="s">
        <v>4814</v>
      </c>
    </row>
    <row r="2103" spans="1:19" x14ac:dyDescent="0.2">
      <c r="A2103" s="4">
        <f t="shared" si="96"/>
        <v>54.99</v>
      </c>
      <c r="B2103" s="4">
        <f t="shared" si="97"/>
        <v>23.77</v>
      </c>
      <c r="C2103" s="2">
        <f t="shared" si="98"/>
        <v>1</v>
      </c>
      <c r="D2103">
        <v>6936</v>
      </c>
      <c r="E2103">
        <v>11295</v>
      </c>
      <c r="F2103" t="s">
        <v>4942</v>
      </c>
      <c r="G2103" t="s">
        <v>4943</v>
      </c>
      <c r="H2103" t="s">
        <v>30</v>
      </c>
      <c r="I2103" t="s">
        <v>47</v>
      </c>
      <c r="K2103" s="5">
        <v>1093950574723</v>
      </c>
      <c r="L2103">
        <v>54.99</v>
      </c>
      <c r="M2103">
        <v>23.77</v>
      </c>
      <c r="N2103">
        <v>2.31</v>
      </c>
      <c r="O2103">
        <v>1</v>
      </c>
      <c r="P2103" t="s">
        <v>4905</v>
      </c>
      <c r="Q2103" t="s">
        <v>4906</v>
      </c>
      <c r="R2103" t="s">
        <v>861</v>
      </c>
      <c r="S2103" t="s">
        <v>4944</v>
      </c>
    </row>
    <row r="2104" spans="1:19" x14ac:dyDescent="0.2">
      <c r="A2104" s="4">
        <f t="shared" si="96"/>
        <v>51.99</v>
      </c>
      <c r="B2104" s="4">
        <f t="shared" si="97"/>
        <v>22.77</v>
      </c>
      <c r="C2104" s="2">
        <f t="shared" si="98"/>
        <v>1</v>
      </c>
      <c r="D2104">
        <v>6961</v>
      </c>
      <c r="E2104">
        <v>11351</v>
      </c>
      <c r="F2104" t="s">
        <v>4945</v>
      </c>
      <c r="G2104" t="s">
        <v>4946</v>
      </c>
      <c r="H2104" t="s">
        <v>30</v>
      </c>
      <c r="I2104" t="s">
        <v>2283</v>
      </c>
      <c r="K2104" s="5">
        <v>458939397302</v>
      </c>
      <c r="L2104">
        <v>51.99</v>
      </c>
      <c r="M2104">
        <v>22.77</v>
      </c>
      <c r="N2104">
        <v>2.06</v>
      </c>
      <c r="O2104">
        <v>1</v>
      </c>
      <c r="P2104" t="s">
        <v>4905</v>
      </c>
      <c r="Q2104" t="s">
        <v>4906</v>
      </c>
      <c r="R2104" t="s">
        <v>861</v>
      </c>
      <c r="S2104" t="s">
        <v>4947</v>
      </c>
    </row>
    <row r="2105" spans="1:19" x14ac:dyDescent="0.2">
      <c r="A2105" s="4">
        <f t="shared" si="96"/>
        <v>51.99</v>
      </c>
      <c r="B2105" s="4">
        <f t="shared" si="97"/>
        <v>22.77</v>
      </c>
      <c r="C2105" s="2">
        <f t="shared" si="98"/>
        <v>1</v>
      </c>
      <c r="D2105">
        <v>6961</v>
      </c>
      <c r="E2105">
        <v>11352</v>
      </c>
      <c r="F2105" t="s">
        <v>4945</v>
      </c>
      <c r="G2105" t="s">
        <v>4948</v>
      </c>
      <c r="H2105" t="s">
        <v>30</v>
      </c>
      <c r="I2105" t="s">
        <v>4914</v>
      </c>
      <c r="K2105" s="5">
        <v>1015248456450</v>
      </c>
      <c r="L2105">
        <v>51.99</v>
      </c>
      <c r="M2105">
        <v>22.77</v>
      </c>
      <c r="N2105">
        <v>2.06</v>
      </c>
      <c r="O2105">
        <v>1</v>
      </c>
      <c r="P2105" t="s">
        <v>4905</v>
      </c>
      <c r="Q2105" t="s">
        <v>4906</v>
      </c>
      <c r="R2105" t="s">
        <v>861</v>
      </c>
      <c r="S2105" t="s">
        <v>4947</v>
      </c>
    </row>
    <row r="2106" spans="1:19" x14ac:dyDescent="0.2">
      <c r="A2106" s="4">
        <f t="shared" si="96"/>
        <v>51.99</v>
      </c>
      <c r="B2106" s="4">
        <f t="shared" si="97"/>
        <v>22.77</v>
      </c>
      <c r="C2106" s="2">
        <f t="shared" si="98"/>
        <v>1</v>
      </c>
      <c r="D2106">
        <v>6961</v>
      </c>
      <c r="E2106">
        <v>11350</v>
      </c>
      <c r="F2106" t="s">
        <v>4945</v>
      </c>
      <c r="G2106" t="s">
        <v>4949</v>
      </c>
      <c r="H2106" t="s">
        <v>30</v>
      </c>
      <c r="I2106" t="s">
        <v>2279</v>
      </c>
      <c r="K2106" s="5">
        <v>508348656219</v>
      </c>
      <c r="L2106">
        <v>51.99</v>
      </c>
      <c r="M2106">
        <v>22.77</v>
      </c>
      <c r="N2106">
        <v>2.06</v>
      </c>
      <c r="O2106">
        <v>1</v>
      </c>
      <c r="P2106" t="s">
        <v>4905</v>
      </c>
      <c r="Q2106" t="s">
        <v>4906</v>
      </c>
      <c r="R2106" t="s">
        <v>861</v>
      </c>
      <c r="S2106" t="s">
        <v>4947</v>
      </c>
    </row>
    <row r="2107" spans="1:19" x14ac:dyDescent="0.2">
      <c r="A2107" s="4">
        <f t="shared" si="96"/>
        <v>54.99</v>
      </c>
      <c r="B2107" s="4">
        <f t="shared" si="97"/>
        <v>22.77</v>
      </c>
      <c r="C2107" s="2">
        <f t="shared" si="98"/>
        <v>1</v>
      </c>
      <c r="D2107">
        <v>6899</v>
      </c>
      <c r="E2107">
        <v>11415</v>
      </c>
      <c r="F2107" t="s">
        <v>4939</v>
      </c>
      <c r="G2107" t="s">
        <v>4940</v>
      </c>
      <c r="H2107" t="s">
        <v>30</v>
      </c>
      <c r="I2107" t="s">
        <v>4914</v>
      </c>
      <c r="K2107" s="5">
        <v>142937377768</v>
      </c>
      <c r="L2107">
        <v>54.99</v>
      </c>
      <c r="M2107">
        <v>22.77</v>
      </c>
      <c r="N2107">
        <v>2.12</v>
      </c>
      <c r="O2107">
        <v>1</v>
      </c>
      <c r="P2107" t="s">
        <v>4905</v>
      </c>
      <c r="Q2107" t="s">
        <v>4906</v>
      </c>
      <c r="R2107" t="s">
        <v>861</v>
      </c>
      <c r="S2107" t="s">
        <v>4941</v>
      </c>
    </row>
    <row r="2108" spans="1:19" x14ac:dyDescent="0.2">
      <c r="A2108" s="4">
        <f t="shared" si="96"/>
        <v>54.99</v>
      </c>
      <c r="B2108" s="4">
        <f t="shared" si="97"/>
        <v>27</v>
      </c>
      <c r="C2108" s="2">
        <f t="shared" si="98"/>
        <v>1</v>
      </c>
      <c r="D2108">
        <v>6870</v>
      </c>
      <c r="E2108">
        <v>11158</v>
      </c>
      <c r="F2108" t="s">
        <v>4934</v>
      </c>
      <c r="G2108" t="s">
        <v>4935</v>
      </c>
      <c r="H2108" t="s">
        <v>30</v>
      </c>
      <c r="I2108" t="s">
        <v>4936</v>
      </c>
      <c r="K2108" s="5">
        <v>248054341023</v>
      </c>
      <c r="L2108">
        <v>54.99</v>
      </c>
      <c r="M2108">
        <v>27</v>
      </c>
      <c r="N2108">
        <v>2.25</v>
      </c>
      <c r="O2108">
        <v>1</v>
      </c>
      <c r="P2108" t="s">
        <v>4905</v>
      </c>
      <c r="Q2108" t="s">
        <v>4906</v>
      </c>
      <c r="R2108" t="s">
        <v>861</v>
      </c>
      <c r="S2108" t="s">
        <v>4937</v>
      </c>
    </row>
    <row r="2109" spans="1:19" x14ac:dyDescent="0.2">
      <c r="A2109" s="4">
        <f t="shared" si="96"/>
        <v>54.99</v>
      </c>
      <c r="B2109" s="4">
        <f t="shared" si="97"/>
        <v>27</v>
      </c>
      <c r="C2109" s="2">
        <f t="shared" si="98"/>
        <v>1</v>
      </c>
      <c r="D2109">
        <v>6870</v>
      </c>
      <c r="E2109">
        <v>11156</v>
      </c>
      <c r="F2109" t="s">
        <v>4934</v>
      </c>
      <c r="G2109" t="s">
        <v>4938</v>
      </c>
      <c r="H2109" t="s">
        <v>30</v>
      </c>
      <c r="I2109" t="s">
        <v>47</v>
      </c>
      <c r="K2109" s="5">
        <v>26939114152</v>
      </c>
      <c r="L2109">
        <v>54.99</v>
      </c>
      <c r="M2109">
        <v>27</v>
      </c>
      <c r="N2109">
        <v>2.25</v>
      </c>
      <c r="O2109">
        <v>1</v>
      </c>
      <c r="P2109" t="s">
        <v>4905</v>
      </c>
      <c r="Q2109" t="s">
        <v>4906</v>
      </c>
      <c r="R2109" t="s">
        <v>861</v>
      </c>
      <c r="S2109" t="s">
        <v>4937</v>
      </c>
    </row>
    <row r="2110" spans="1:19" x14ac:dyDescent="0.2">
      <c r="A2110" s="4">
        <f t="shared" si="96"/>
        <v>42.99</v>
      </c>
      <c r="B2110" s="4">
        <f t="shared" si="97"/>
        <v>23.72</v>
      </c>
      <c r="C2110" s="2">
        <f t="shared" si="98"/>
        <v>1</v>
      </c>
      <c r="D2110">
        <v>6536</v>
      </c>
      <c r="E2110">
        <v>10430</v>
      </c>
      <c r="F2110" t="s">
        <v>4921</v>
      </c>
      <c r="G2110" t="s">
        <v>4922</v>
      </c>
      <c r="H2110" t="s">
        <v>30</v>
      </c>
      <c r="I2110" t="s">
        <v>4918</v>
      </c>
      <c r="K2110" s="5">
        <v>966704449868</v>
      </c>
      <c r="L2110">
        <v>42.99</v>
      </c>
      <c r="M2110">
        <v>23.72</v>
      </c>
      <c r="N2110">
        <v>3</v>
      </c>
      <c r="O2110">
        <v>1</v>
      </c>
      <c r="P2110" t="s">
        <v>4905</v>
      </c>
      <c r="Q2110" t="s">
        <v>4906</v>
      </c>
      <c r="S2110" t="s">
        <v>4923</v>
      </c>
    </row>
    <row r="2111" spans="1:19" x14ac:dyDescent="0.2">
      <c r="A2111" s="4">
        <f t="shared" si="96"/>
        <v>27.99</v>
      </c>
      <c r="B2111" s="4">
        <f t="shared" si="97"/>
        <v>15.22</v>
      </c>
      <c r="C2111" s="2">
        <f t="shared" si="98"/>
        <v>1</v>
      </c>
      <c r="D2111">
        <v>6530</v>
      </c>
      <c r="E2111">
        <v>10393</v>
      </c>
      <c r="F2111" t="s">
        <v>4903</v>
      </c>
      <c r="G2111" t="s">
        <v>4904</v>
      </c>
      <c r="H2111" t="s">
        <v>30</v>
      </c>
      <c r="I2111" t="s">
        <v>49</v>
      </c>
      <c r="K2111" s="5">
        <v>561818431539</v>
      </c>
      <c r="L2111">
        <v>27.99</v>
      </c>
      <c r="M2111">
        <v>15.22</v>
      </c>
      <c r="N2111">
        <v>2</v>
      </c>
      <c r="O2111">
        <v>1</v>
      </c>
      <c r="P2111" t="s">
        <v>4905</v>
      </c>
      <c r="Q2111" t="s">
        <v>4906</v>
      </c>
      <c r="R2111" t="s">
        <v>861</v>
      </c>
      <c r="S2111" t="s">
        <v>4907</v>
      </c>
    </row>
    <row r="2112" spans="1:19" x14ac:dyDescent="0.2">
      <c r="A2112" s="4">
        <f t="shared" si="96"/>
        <v>55.98</v>
      </c>
      <c r="B2112" s="4">
        <f t="shared" si="97"/>
        <v>30.44</v>
      </c>
      <c r="C2112" s="2">
        <f t="shared" si="98"/>
        <v>2</v>
      </c>
      <c r="D2112">
        <v>6532</v>
      </c>
      <c r="E2112">
        <v>10407</v>
      </c>
      <c r="F2112" t="s">
        <v>4950</v>
      </c>
      <c r="G2112" t="s">
        <v>4951</v>
      </c>
      <c r="H2112" t="s">
        <v>30</v>
      </c>
      <c r="I2112" t="s">
        <v>49</v>
      </c>
      <c r="K2112" s="5">
        <v>1020301468507</v>
      </c>
      <c r="L2112">
        <v>27.99</v>
      </c>
      <c r="M2112">
        <v>15.22</v>
      </c>
      <c r="N2112">
        <v>2</v>
      </c>
      <c r="O2112">
        <v>2</v>
      </c>
      <c r="P2112" t="s">
        <v>4905</v>
      </c>
      <c r="Q2112" t="s">
        <v>4906</v>
      </c>
      <c r="R2112" t="s">
        <v>4735</v>
      </c>
      <c r="S2112" t="s">
        <v>4952</v>
      </c>
    </row>
    <row r="2113" spans="1:19" x14ac:dyDescent="0.2">
      <c r="A2113" s="4">
        <f t="shared" si="96"/>
        <v>31.99</v>
      </c>
      <c r="B2113" s="4">
        <f t="shared" si="97"/>
        <v>15.22</v>
      </c>
      <c r="C2113" s="2">
        <f t="shared" si="98"/>
        <v>1</v>
      </c>
      <c r="D2113">
        <v>6531</v>
      </c>
      <c r="E2113">
        <v>10403</v>
      </c>
      <c r="F2113" t="s">
        <v>4908</v>
      </c>
      <c r="G2113" t="s">
        <v>4909</v>
      </c>
      <c r="H2113" t="s">
        <v>30</v>
      </c>
      <c r="I2113" t="s">
        <v>4910</v>
      </c>
      <c r="K2113" s="5">
        <v>544361575716</v>
      </c>
      <c r="L2113">
        <v>31.99</v>
      </c>
      <c r="M2113">
        <v>15.22</v>
      </c>
      <c r="N2113">
        <v>2</v>
      </c>
      <c r="O2113">
        <v>1</v>
      </c>
      <c r="P2113" t="s">
        <v>4905</v>
      </c>
      <c r="Q2113" t="s">
        <v>4906</v>
      </c>
      <c r="R2113" t="s">
        <v>4735</v>
      </c>
      <c r="S2113" t="s">
        <v>4911</v>
      </c>
    </row>
    <row r="2114" spans="1:19" x14ac:dyDescent="0.2">
      <c r="A2114" s="4">
        <f t="shared" ref="A2114:A2177" si="99">O2114*L2114</f>
        <v>45.98</v>
      </c>
      <c r="B2114" s="4">
        <f t="shared" ref="B2114:B2177" si="100">O2114*M2114</f>
        <v>24.7</v>
      </c>
      <c r="C2114" s="2">
        <f t="shared" ref="C2114:C2177" si="101">O2114</f>
        <v>2</v>
      </c>
      <c r="D2114">
        <v>6648</v>
      </c>
      <c r="E2114">
        <v>10741</v>
      </c>
      <c r="F2114" t="s">
        <v>4928</v>
      </c>
      <c r="G2114" t="s">
        <v>4962</v>
      </c>
      <c r="H2114" t="s">
        <v>30</v>
      </c>
      <c r="I2114" t="s">
        <v>47</v>
      </c>
      <c r="K2114" s="5">
        <v>610414217724</v>
      </c>
      <c r="L2114">
        <v>22.99</v>
      </c>
      <c r="M2114">
        <v>12.35</v>
      </c>
      <c r="N2114">
        <v>1</v>
      </c>
      <c r="O2114">
        <v>2</v>
      </c>
      <c r="P2114" t="s">
        <v>4905</v>
      </c>
      <c r="Q2114" t="s">
        <v>4930</v>
      </c>
      <c r="R2114" t="s">
        <v>4735</v>
      </c>
      <c r="S2114" t="s">
        <v>4931</v>
      </c>
    </row>
    <row r="2115" spans="1:19" x14ac:dyDescent="0.2">
      <c r="A2115" s="4">
        <f t="shared" si="99"/>
        <v>22.99</v>
      </c>
      <c r="B2115" s="4">
        <f t="shared" si="100"/>
        <v>12.35</v>
      </c>
      <c r="C2115" s="2">
        <f t="shared" si="101"/>
        <v>1</v>
      </c>
      <c r="D2115">
        <v>6648</v>
      </c>
      <c r="E2115">
        <v>10740</v>
      </c>
      <c r="F2115" t="s">
        <v>4928</v>
      </c>
      <c r="G2115" t="s">
        <v>4929</v>
      </c>
      <c r="H2115" t="s">
        <v>30</v>
      </c>
      <c r="I2115" t="s">
        <v>48</v>
      </c>
      <c r="K2115" s="5">
        <v>976440285721</v>
      </c>
      <c r="L2115">
        <v>22.99</v>
      </c>
      <c r="M2115">
        <v>12.35</v>
      </c>
      <c r="N2115">
        <v>1</v>
      </c>
      <c r="O2115">
        <v>1</v>
      </c>
      <c r="P2115" t="s">
        <v>4905</v>
      </c>
      <c r="Q2115" t="s">
        <v>4930</v>
      </c>
      <c r="R2115" t="s">
        <v>4735</v>
      </c>
      <c r="S2115" t="s">
        <v>4931</v>
      </c>
    </row>
    <row r="2116" spans="1:19" x14ac:dyDescent="0.2">
      <c r="A2116" s="4">
        <f t="shared" si="99"/>
        <v>22.99</v>
      </c>
      <c r="B2116" s="4">
        <f t="shared" si="100"/>
        <v>12.35</v>
      </c>
      <c r="C2116" s="2">
        <f t="shared" si="101"/>
        <v>1</v>
      </c>
      <c r="D2116">
        <v>6648</v>
      </c>
      <c r="E2116">
        <v>10742</v>
      </c>
      <c r="F2116" t="s">
        <v>4928</v>
      </c>
      <c r="G2116" t="s">
        <v>4932</v>
      </c>
      <c r="H2116" t="s">
        <v>30</v>
      </c>
      <c r="I2116" t="s">
        <v>4933</v>
      </c>
      <c r="K2116" s="5">
        <v>751552558726</v>
      </c>
      <c r="L2116">
        <v>22.99</v>
      </c>
      <c r="M2116">
        <v>12.35</v>
      </c>
      <c r="N2116">
        <v>1</v>
      </c>
      <c r="O2116">
        <v>1</v>
      </c>
      <c r="P2116" t="s">
        <v>4905</v>
      </c>
      <c r="Q2116" t="s">
        <v>4930</v>
      </c>
      <c r="R2116" t="s">
        <v>4735</v>
      </c>
      <c r="S2116" t="s">
        <v>4931</v>
      </c>
    </row>
    <row r="2117" spans="1:19" x14ac:dyDescent="0.2">
      <c r="A2117" s="4">
        <f t="shared" si="99"/>
        <v>41.98</v>
      </c>
      <c r="B2117" s="4">
        <f t="shared" si="100"/>
        <v>21.5</v>
      </c>
      <c r="C2117" s="2">
        <f t="shared" si="101"/>
        <v>2</v>
      </c>
      <c r="D2117">
        <v>6646</v>
      </c>
      <c r="E2117">
        <v>10697</v>
      </c>
      <c r="F2117" t="s">
        <v>4924</v>
      </c>
      <c r="G2117" t="s">
        <v>4956</v>
      </c>
      <c r="H2117" t="s">
        <v>30</v>
      </c>
      <c r="I2117" t="s">
        <v>2283</v>
      </c>
      <c r="K2117" s="5">
        <v>109806699635</v>
      </c>
      <c r="L2117">
        <v>20.99</v>
      </c>
      <c r="M2117">
        <v>10.75</v>
      </c>
      <c r="N2117">
        <v>1</v>
      </c>
      <c r="O2117">
        <v>2</v>
      </c>
      <c r="P2117" t="s">
        <v>4905</v>
      </c>
      <c r="Q2117" t="s">
        <v>2328</v>
      </c>
      <c r="R2117" t="s">
        <v>861</v>
      </c>
      <c r="S2117" t="s">
        <v>4927</v>
      </c>
    </row>
    <row r="2118" spans="1:19" x14ac:dyDescent="0.2">
      <c r="A2118" s="4">
        <f t="shared" si="99"/>
        <v>41.98</v>
      </c>
      <c r="B2118" s="4">
        <f t="shared" si="100"/>
        <v>21.5</v>
      </c>
      <c r="C2118" s="2">
        <f t="shared" si="101"/>
        <v>2</v>
      </c>
      <c r="D2118">
        <v>6646</v>
      </c>
      <c r="E2118">
        <v>10699</v>
      </c>
      <c r="F2118" t="s">
        <v>4924</v>
      </c>
      <c r="G2118" t="s">
        <v>4957</v>
      </c>
      <c r="H2118" t="s">
        <v>30</v>
      </c>
      <c r="I2118" t="s">
        <v>4910</v>
      </c>
      <c r="K2118" s="5">
        <v>797928231563</v>
      </c>
      <c r="L2118">
        <v>20.99</v>
      </c>
      <c r="M2118">
        <v>10.75</v>
      </c>
      <c r="N2118">
        <v>1</v>
      </c>
      <c r="O2118">
        <v>2</v>
      </c>
      <c r="P2118" t="s">
        <v>4905</v>
      </c>
      <c r="Q2118" t="s">
        <v>2328</v>
      </c>
      <c r="R2118" t="s">
        <v>861</v>
      </c>
      <c r="S2118" t="s">
        <v>4927</v>
      </c>
    </row>
    <row r="2119" spans="1:19" x14ac:dyDescent="0.2">
      <c r="A2119" s="4">
        <f t="shared" si="99"/>
        <v>41.98</v>
      </c>
      <c r="B2119" s="4">
        <f t="shared" si="100"/>
        <v>21.5</v>
      </c>
      <c r="C2119" s="2">
        <f t="shared" si="101"/>
        <v>2</v>
      </c>
      <c r="D2119">
        <v>6646</v>
      </c>
      <c r="E2119">
        <v>10700</v>
      </c>
      <c r="F2119" t="s">
        <v>4924</v>
      </c>
      <c r="G2119" t="s">
        <v>4958</v>
      </c>
      <c r="H2119" t="s">
        <v>30</v>
      </c>
      <c r="I2119" t="s">
        <v>4918</v>
      </c>
      <c r="K2119" s="5">
        <v>500323032956</v>
      </c>
      <c r="L2119">
        <v>20.99</v>
      </c>
      <c r="M2119">
        <v>10.75</v>
      </c>
      <c r="N2119">
        <v>1</v>
      </c>
      <c r="O2119">
        <v>2</v>
      </c>
      <c r="P2119" t="s">
        <v>4905</v>
      </c>
      <c r="Q2119" t="s">
        <v>2328</v>
      </c>
      <c r="R2119" t="s">
        <v>861</v>
      </c>
      <c r="S2119" t="s">
        <v>4927</v>
      </c>
    </row>
    <row r="2120" spans="1:19" x14ac:dyDescent="0.2">
      <c r="A2120" s="4">
        <f t="shared" si="99"/>
        <v>20.99</v>
      </c>
      <c r="B2120" s="4">
        <f t="shared" si="100"/>
        <v>10.75</v>
      </c>
      <c r="C2120" s="2">
        <f t="shared" si="101"/>
        <v>1</v>
      </c>
      <c r="D2120">
        <v>6646</v>
      </c>
      <c r="E2120">
        <v>10701</v>
      </c>
      <c r="F2120" t="s">
        <v>4924</v>
      </c>
      <c r="G2120" t="s">
        <v>4925</v>
      </c>
      <c r="H2120" t="s">
        <v>30</v>
      </c>
      <c r="I2120" t="s">
        <v>4926</v>
      </c>
      <c r="K2120" s="5">
        <v>905413751226</v>
      </c>
      <c r="L2120">
        <v>20.99</v>
      </c>
      <c r="M2120">
        <v>10.75</v>
      </c>
      <c r="N2120">
        <v>1</v>
      </c>
      <c r="O2120">
        <v>1</v>
      </c>
      <c r="P2120" t="s">
        <v>4905</v>
      </c>
      <c r="Q2120" t="s">
        <v>2328</v>
      </c>
      <c r="R2120" t="s">
        <v>861</v>
      </c>
      <c r="S2120" t="s">
        <v>4927</v>
      </c>
    </row>
    <row r="2121" spans="1:19" x14ac:dyDescent="0.2">
      <c r="A2121" s="4">
        <f t="shared" si="99"/>
        <v>41.98</v>
      </c>
      <c r="B2121" s="4">
        <f t="shared" si="100"/>
        <v>21.5</v>
      </c>
      <c r="C2121" s="2">
        <f t="shared" si="101"/>
        <v>2</v>
      </c>
      <c r="D2121">
        <v>6646</v>
      </c>
      <c r="E2121">
        <v>10695</v>
      </c>
      <c r="F2121" t="s">
        <v>4924</v>
      </c>
      <c r="G2121" t="s">
        <v>4959</v>
      </c>
      <c r="H2121" t="s">
        <v>30</v>
      </c>
      <c r="I2121" t="s">
        <v>47</v>
      </c>
      <c r="K2121" s="5">
        <v>210034837407</v>
      </c>
      <c r="L2121">
        <v>20.99</v>
      </c>
      <c r="M2121">
        <v>10.75</v>
      </c>
      <c r="N2121">
        <v>1</v>
      </c>
      <c r="O2121">
        <v>2</v>
      </c>
      <c r="P2121" t="s">
        <v>4905</v>
      </c>
      <c r="Q2121" t="s">
        <v>2328</v>
      </c>
      <c r="R2121" t="s">
        <v>861</v>
      </c>
      <c r="S2121" t="s">
        <v>4927</v>
      </c>
    </row>
    <row r="2122" spans="1:19" x14ac:dyDescent="0.2">
      <c r="A2122" s="4">
        <f t="shared" si="99"/>
        <v>41.98</v>
      </c>
      <c r="B2122" s="4">
        <f t="shared" si="100"/>
        <v>21.5</v>
      </c>
      <c r="C2122" s="2">
        <f t="shared" si="101"/>
        <v>2</v>
      </c>
      <c r="D2122">
        <v>6646</v>
      </c>
      <c r="E2122">
        <v>10694</v>
      </c>
      <c r="F2122" t="s">
        <v>4924</v>
      </c>
      <c r="G2122" t="s">
        <v>4960</v>
      </c>
      <c r="H2122" t="s">
        <v>30</v>
      </c>
      <c r="I2122" t="s">
        <v>48</v>
      </c>
      <c r="K2122" s="5">
        <v>103699798473</v>
      </c>
      <c r="L2122">
        <v>20.99</v>
      </c>
      <c r="M2122">
        <v>10.75</v>
      </c>
      <c r="N2122">
        <v>1</v>
      </c>
      <c r="O2122">
        <v>2</v>
      </c>
      <c r="P2122" t="s">
        <v>4905</v>
      </c>
      <c r="Q2122" t="s">
        <v>2328</v>
      </c>
      <c r="R2122" t="s">
        <v>861</v>
      </c>
      <c r="S2122" t="s">
        <v>4927</v>
      </c>
    </row>
    <row r="2123" spans="1:19" x14ac:dyDescent="0.2">
      <c r="A2123" s="4">
        <f t="shared" si="99"/>
        <v>41.98</v>
      </c>
      <c r="B2123" s="4">
        <f t="shared" si="100"/>
        <v>21.5</v>
      </c>
      <c r="C2123" s="2">
        <f t="shared" si="101"/>
        <v>2</v>
      </c>
      <c r="D2123">
        <v>6646</v>
      </c>
      <c r="E2123">
        <v>10693</v>
      </c>
      <c r="F2123" t="s">
        <v>4924</v>
      </c>
      <c r="G2123" t="s">
        <v>4961</v>
      </c>
      <c r="H2123" t="s">
        <v>30</v>
      </c>
      <c r="I2123" t="s">
        <v>49</v>
      </c>
      <c r="K2123" s="5">
        <v>833860667390</v>
      </c>
      <c r="L2123">
        <v>20.99</v>
      </c>
      <c r="M2123">
        <v>10.75</v>
      </c>
      <c r="N2123">
        <v>1</v>
      </c>
      <c r="O2123">
        <v>2</v>
      </c>
      <c r="P2123" t="s">
        <v>4905</v>
      </c>
      <c r="Q2123" t="s">
        <v>2328</v>
      </c>
      <c r="R2123" t="s">
        <v>861</v>
      </c>
      <c r="S2123" t="s">
        <v>4927</v>
      </c>
    </row>
    <row r="2124" spans="1:19" x14ac:dyDescent="0.2">
      <c r="A2124" s="4">
        <f t="shared" si="99"/>
        <v>24.99</v>
      </c>
      <c r="B2124" s="4">
        <f t="shared" si="100"/>
        <v>13.22</v>
      </c>
      <c r="C2124" s="2">
        <f t="shared" si="101"/>
        <v>1</v>
      </c>
      <c r="D2124">
        <v>6534</v>
      </c>
      <c r="E2124">
        <v>10419</v>
      </c>
      <c r="F2124" t="s">
        <v>4912</v>
      </c>
      <c r="G2124" t="s">
        <v>4913</v>
      </c>
      <c r="H2124" t="s">
        <v>30</v>
      </c>
      <c r="I2124" t="s">
        <v>4914</v>
      </c>
      <c r="K2124" s="5">
        <v>338027638681</v>
      </c>
      <c r="L2124">
        <v>24.99</v>
      </c>
      <c r="M2124">
        <v>13.22</v>
      </c>
      <c r="N2124">
        <v>2</v>
      </c>
      <c r="O2124">
        <v>1</v>
      </c>
      <c r="P2124" t="s">
        <v>4905</v>
      </c>
      <c r="Q2124" t="s">
        <v>4906</v>
      </c>
      <c r="R2124" t="s">
        <v>4915</v>
      </c>
      <c r="S2124" t="s">
        <v>4916</v>
      </c>
    </row>
    <row r="2125" spans="1:19" x14ac:dyDescent="0.2">
      <c r="A2125" s="4">
        <f t="shared" si="99"/>
        <v>24.99</v>
      </c>
      <c r="B2125" s="4">
        <f t="shared" si="100"/>
        <v>13.22</v>
      </c>
      <c r="C2125" s="2">
        <f t="shared" si="101"/>
        <v>1</v>
      </c>
      <c r="D2125">
        <v>6534</v>
      </c>
      <c r="E2125">
        <v>10421</v>
      </c>
      <c r="F2125" t="s">
        <v>4912</v>
      </c>
      <c r="G2125" t="s">
        <v>4917</v>
      </c>
      <c r="H2125" t="s">
        <v>30</v>
      </c>
      <c r="I2125" t="s">
        <v>4918</v>
      </c>
      <c r="K2125" s="5">
        <v>624486452747</v>
      </c>
      <c r="L2125">
        <v>24.99</v>
      </c>
      <c r="M2125">
        <v>13.22</v>
      </c>
      <c r="N2125">
        <v>2</v>
      </c>
      <c r="O2125">
        <v>1</v>
      </c>
      <c r="P2125" t="s">
        <v>4905</v>
      </c>
      <c r="Q2125" t="s">
        <v>4906</v>
      </c>
      <c r="R2125" t="s">
        <v>861</v>
      </c>
      <c r="S2125" t="s">
        <v>4916</v>
      </c>
    </row>
    <row r="2126" spans="1:19" x14ac:dyDescent="0.2">
      <c r="A2126" s="4">
        <f t="shared" si="99"/>
        <v>49.98</v>
      </c>
      <c r="B2126" s="4">
        <f t="shared" si="100"/>
        <v>26.44</v>
      </c>
      <c r="C2126" s="2">
        <f t="shared" si="101"/>
        <v>2</v>
      </c>
      <c r="D2126">
        <v>6534</v>
      </c>
      <c r="E2126">
        <v>10422</v>
      </c>
      <c r="F2126" t="s">
        <v>4912</v>
      </c>
      <c r="G2126" t="s">
        <v>4953</v>
      </c>
      <c r="H2126" t="s">
        <v>30</v>
      </c>
      <c r="I2126" t="s">
        <v>4926</v>
      </c>
      <c r="K2126" s="5">
        <v>124757192279</v>
      </c>
      <c r="L2126">
        <v>24.99</v>
      </c>
      <c r="M2126">
        <v>13.22</v>
      </c>
      <c r="N2126">
        <v>2</v>
      </c>
      <c r="O2126">
        <v>2</v>
      </c>
      <c r="P2126" t="s">
        <v>4905</v>
      </c>
      <c r="Q2126" t="s">
        <v>4906</v>
      </c>
      <c r="R2126" t="s">
        <v>861</v>
      </c>
      <c r="S2126" t="s">
        <v>4916</v>
      </c>
    </row>
    <row r="2127" spans="1:19" x14ac:dyDescent="0.2">
      <c r="A2127" s="4">
        <f t="shared" si="99"/>
        <v>49.98</v>
      </c>
      <c r="B2127" s="4">
        <f t="shared" si="100"/>
        <v>26.44</v>
      </c>
      <c r="C2127" s="2">
        <f t="shared" si="101"/>
        <v>2</v>
      </c>
      <c r="D2127">
        <v>6534</v>
      </c>
      <c r="E2127">
        <v>10416</v>
      </c>
      <c r="F2127" t="s">
        <v>4912</v>
      </c>
      <c r="G2127" t="s">
        <v>4954</v>
      </c>
      <c r="H2127" t="s">
        <v>30</v>
      </c>
      <c r="I2127" t="s">
        <v>47</v>
      </c>
      <c r="K2127" s="5">
        <v>781514127419</v>
      </c>
      <c r="L2127">
        <v>24.99</v>
      </c>
      <c r="M2127">
        <v>13.22</v>
      </c>
      <c r="N2127">
        <v>2</v>
      </c>
      <c r="O2127">
        <v>2</v>
      </c>
      <c r="P2127" t="s">
        <v>4905</v>
      </c>
      <c r="Q2127" t="s">
        <v>4906</v>
      </c>
      <c r="R2127" t="s">
        <v>861</v>
      </c>
      <c r="S2127" t="s">
        <v>4916</v>
      </c>
    </row>
    <row r="2128" spans="1:19" x14ac:dyDescent="0.2">
      <c r="A2128" s="4">
        <f t="shared" si="99"/>
        <v>24.99</v>
      </c>
      <c r="B2128" s="4">
        <f t="shared" si="100"/>
        <v>13.22</v>
      </c>
      <c r="C2128" s="2">
        <f t="shared" si="101"/>
        <v>1</v>
      </c>
      <c r="D2128">
        <v>6534</v>
      </c>
      <c r="E2128">
        <v>10415</v>
      </c>
      <c r="F2128" t="s">
        <v>4912</v>
      </c>
      <c r="G2128" t="s">
        <v>4919</v>
      </c>
      <c r="H2128" t="s">
        <v>30</v>
      </c>
      <c r="I2128" t="s">
        <v>48</v>
      </c>
      <c r="K2128" s="5">
        <v>902745599013</v>
      </c>
      <c r="L2128">
        <v>24.99</v>
      </c>
      <c r="M2128">
        <v>13.22</v>
      </c>
      <c r="N2128">
        <v>2</v>
      </c>
      <c r="O2128">
        <v>1</v>
      </c>
      <c r="P2128" t="s">
        <v>4905</v>
      </c>
      <c r="Q2128" t="s">
        <v>4906</v>
      </c>
      <c r="R2128" t="s">
        <v>861</v>
      </c>
      <c r="S2128" t="s">
        <v>4916</v>
      </c>
    </row>
    <row r="2129" spans="1:19" x14ac:dyDescent="0.2">
      <c r="A2129" s="4">
        <f t="shared" si="99"/>
        <v>24.99</v>
      </c>
      <c r="B2129" s="4">
        <f t="shared" si="100"/>
        <v>13.22</v>
      </c>
      <c r="C2129" s="2">
        <f t="shared" si="101"/>
        <v>1</v>
      </c>
      <c r="D2129">
        <v>6534</v>
      </c>
      <c r="E2129">
        <v>10414</v>
      </c>
      <c r="F2129" t="s">
        <v>4912</v>
      </c>
      <c r="G2129" t="s">
        <v>4920</v>
      </c>
      <c r="H2129" t="s">
        <v>30</v>
      </c>
      <c r="I2129" t="s">
        <v>49</v>
      </c>
      <c r="K2129" s="5">
        <v>290346957999</v>
      </c>
      <c r="L2129">
        <v>24.99</v>
      </c>
      <c r="M2129">
        <v>13.22</v>
      </c>
      <c r="N2129">
        <v>2</v>
      </c>
      <c r="O2129">
        <v>1</v>
      </c>
      <c r="P2129" t="s">
        <v>4905</v>
      </c>
      <c r="Q2129" t="s">
        <v>4906</v>
      </c>
      <c r="R2129" t="s">
        <v>861</v>
      </c>
      <c r="S2129" t="s">
        <v>4916</v>
      </c>
    </row>
    <row r="2130" spans="1:19" x14ac:dyDescent="0.2">
      <c r="A2130" s="4">
        <f t="shared" si="99"/>
        <v>49.98</v>
      </c>
      <c r="B2130" s="4">
        <f t="shared" si="100"/>
        <v>26.44</v>
      </c>
      <c r="C2130" s="2">
        <f t="shared" si="101"/>
        <v>2</v>
      </c>
      <c r="D2130">
        <v>6534</v>
      </c>
      <c r="E2130">
        <v>10417</v>
      </c>
      <c r="F2130" t="s">
        <v>4912</v>
      </c>
      <c r="G2130" t="s">
        <v>4955</v>
      </c>
      <c r="H2130" t="s">
        <v>30</v>
      </c>
      <c r="I2130" t="s">
        <v>4933</v>
      </c>
      <c r="K2130" s="5">
        <v>799237939149</v>
      </c>
      <c r="L2130">
        <v>24.99</v>
      </c>
      <c r="M2130">
        <v>13.22</v>
      </c>
      <c r="N2130">
        <v>2</v>
      </c>
      <c r="O2130">
        <v>2</v>
      </c>
      <c r="P2130" t="s">
        <v>4905</v>
      </c>
      <c r="Q2130" t="s">
        <v>4906</v>
      </c>
      <c r="R2130" t="s">
        <v>861</v>
      </c>
      <c r="S2130" t="s">
        <v>4916</v>
      </c>
    </row>
    <row r="2131" spans="1:19" x14ac:dyDescent="0.2">
      <c r="A2131" s="4">
        <f t="shared" si="99"/>
        <v>7.96</v>
      </c>
      <c r="B2131" s="4">
        <f t="shared" si="100"/>
        <v>0.72</v>
      </c>
      <c r="C2131" s="2">
        <f t="shared" si="101"/>
        <v>4</v>
      </c>
      <c r="D2131">
        <v>2192</v>
      </c>
      <c r="E2131">
        <v>1357</v>
      </c>
      <c r="F2131" t="s">
        <v>5281</v>
      </c>
      <c r="G2131">
        <v>1193</v>
      </c>
      <c r="H2131" t="s">
        <v>16</v>
      </c>
      <c r="L2131">
        <v>1.99</v>
      </c>
      <c r="M2131">
        <v>0.18</v>
      </c>
      <c r="N2131">
        <v>0.37</v>
      </c>
      <c r="O2131">
        <v>4</v>
      </c>
      <c r="P2131" t="s">
        <v>4965</v>
      </c>
      <c r="Q2131" t="s">
        <v>19</v>
      </c>
      <c r="R2131" t="s">
        <v>5079</v>
      </c>
      <c r="S2131" t="s">
        <v>5282</v>
      </c>
    </row>
    <row r="2132" spans="1:19" x14ac:dyDescent="0.2">
      <c r="A2132" s="4">
        <f t="shared" si="99"/>
        <v>24.76</v>
      </c>
      <c r="B2132" s="4">
        <f t="shared" si="100"/>
        <v>11.96</v>
      </c>
      <c r="C2132" s="2">
        <f t="shared" si="101"/>
        <v>4</v>
      </c>
      <c r="D2132">
        <v>8917</v>
      </c>
      <c r="E2132">
        <v>16241</v>
      </c>
      <c r="F2132" t="s">
        <v>5348</v>
      </c>
      <c r="G2132">
        <v>4375</v>
      </c>
      <c r="H2132" t="s">
        <v>16</v>
      </c>
      <c r="K2132" s="5">
        <v>28995043758</v>
      </c>
      <c r="L2132">
        <v>6.19</v>
      </c>
      <c r="M2132">
        <v>2.99</v>
      </c>
      <c r="N2132">
        <v>0.37</v>
      </c>
      <c r="O2132">
        <v>4</v>
      </c>
      <c r="P2132" t="s">
        <v>4965</v>
      </c>
      <c r="Q2132" t="s">
        <v>1402</v>
      </c>
      <c r="R2132" t="s">
        <v>5346</v>
      </c>
      <c r="S2132" t="s">
        <v>5349</v>
      </c>
    </row>
    <row r="2133" spans="1:19" x14ac:dyDescent="0.2">
      <c r="A2133" s="4">
        <f t="shared" si="99"/>
        <v>19.899999999999999</v>
      </c>
      <c r="B2133" s="4">
        <f t="shared" si="100"/>
        <v>5.8999999999999995</v>
      </c>
      <c r="C2133" s="2">
        <f t="shared" si="101"/>
        <v>10</v>
      </c>
      <c r="D2133">
        <v>7317</v>
      </c>
      <c r="E2133">
        <v>12246</v>
      </c>
      <c r="F2133" t="s">
        <v>5839</v>
      </c>
      <c r="G2133">
        <v>4704</v>
      </c>
      <c r="H2133" t="s">
        <v>16</v>
      </c>
      <c r="K2133" s="5">
        <v>82676905988</v>
      </c>
      <c r="L2133">
        <v>1.99</v>
      </c>
      <c r="M2133">
        <v>0.59</v>
      </c>
      <c r="N2133">
        <v>0.37</v>
      </c>
      <c r="O2133">
        <v>10</v>
      </c>
      <c r="P2133" t="s">
        <v>4965</v>
      </c>
      <c r="Q2133">
        <v>9984</v>
      </c>
      <c r="R2133" t="s">
        <v>4778</v>
      </c>
      <c r="S2133" t="s">
        <v>5840</v>
      </c>
    </row>
    <row r="2134" spans="1:19" x14ac:dyDescent="0.2">
      <c r="A2134" s="4">
        <f t="shared" si="99"/>
        <v>284.76</v>
      </c>
      <c r="B2134" s="4">
        <f t="shared" si="100"/>
        <v>117.6</v>
      </c>
      <c r="C2134" s="2">
        <f t="shared" si="101"/>
        <v>84</v>
      </c>
      <c r="D2134">
        <v>8911</v>
      </c>
      <c r="E2134">
        <v>16224</v>
      </c>
      <c r="F2134" t="s">
        <v>6840</v>
      </c>
      <c r="G2134">
        <v>5105</v>
      </c>
      <c r="H2134" t="s">
        <v>16</v>
      </c>
      <c r="K2134" s="5">
        <v>756656100167</v>
      </c>
      <c r="L2134">
        <v>3.39</v>
      </c>
      <c r="M2134">
        <v>1.4</v>
      </c>
      <c r="N2134">
        <v>0.5</v>
      </c>
      <c r="O2134">
        <v>84</v>
      </c>
      <c r="P2134" t="s">
        <v>4965</v>
      </c>
      <c r="Q2134">
        <v>4245</v>
      </c>
      <c r="R2134" t="s">
        <v>6675</v>
      </c>
      <c r="S2134" t="s">
        <v>6841</v>
      </c>
    </row>
    <row r="2135" spans="1:19" x14ac:dyDescent="0.2">
      <c r="A2135" s="4">
        <f t="shared" si="99"/>
        <v>52.35</v>
      </c>
      <c r="B2135" s="4">
        <f t="shared" si="100"/>
        <v>25.049999999999997</v>
      </c>
      <c r="C2135" s="2">
        <f t="shared" si="101"/>
        <v>15</v>
      </c>
      <c r="D2135">
        <v>5324</v>
      </c>
      <c r="E2135">
        <v>6328</v>
      </c>
      <c r="F2135" t="s">
        <v>6078</v>
      </c>
      <c r="G2135">
        <v>7881</v>
      </c>
      <c r="H2135" t="s">
        <v>16</v>
      </c>
      <c r="K2135" s="5">
        <v>72879078817</v>
      </c>
      <c r="L2135">
        <v>3.49</v>
      </c>
      <c r="M2135">
        <v>1.67</v>
      </c>
      <c r="N2135">
        <v>0.37</v>
      </c>
      <c r="O2135">
        <v>15</v>
      </c>
      <c r="P2135" t="s">
        <v>4965</v>
      </c>
      <c r="Q2135" t="s">
        <v>19</v>
      </c>
      <c r="R2135" t="s">
        <v>976</v>
      </c>
      <c r="S2135" t="s">
        <v>6079</v>
      </c>
    </row>
    <row r="2136" spans="1:19" x14ac:dyDescent="0.2">
      <c r="A2136" s="4">
        <f t="shared" si="99"/>
        <v>117.03999999999999</v>
      </c>
      <c r="B2136" s="4">
        <f t="shared" si="100"/>
        <v>56.56</v>
      </c>
      <c r="C2136" s="2">
        <f t="shared" si="101"/>
        <v>56</v>
      </c>
      <c r="D2136">
        <v>7687</v>
      </c>
      <c r="E2136">
        <v>13077</v>
      </c>
      <c r="F2136" t="s">
        <v>6747</v>
      </c>
      <c r="G2136">
        <v>10304</v>
      </c>
      <c r="H2136" t="s">
        <v>16</v>
      </c>
      <c r="K2136" s="5">
        <v>82676543395</v>
      </c>
      <c r="L2136">
        <v>2.09</v>
      </c>
      <c r="M2136">
        <v>1.01</v>
      </c>
      <c r="N2136">
        <v>0.37</v>
      </c>
      <c r="O2136">
        <v>56</v>
      </c>
      <c r="P2136" t="s">
        <v>4965</v>
      </c>
      <c r="Q2136" t="s">
        <v>19</v>
      </c>
      <c r="R2136" t="s">
        <v>976</v>
      </c>
      <c r="S2136" t="s">
        <v>6748</v>
      </c>
    </row>
    <row r="2137" spans="1:19" x14ac:dyDescent="0.2">
      <c r="A2137" s="4">
        <f t="shared" si="99"/>
        <v>14.950000000000001</v>
      </c>
      <c r="B2137" s="4">
        <f t="shared" si="100"/>
        <v>6.5</v>
      </c>
      <c r="C2137" s="2">
        <f t="shared" si="101"/>
        <v>5</v>
      </c>
      <c r="D2137">
        <v>2253</v>
      </c>
      <c r="E2137">
        <v>1426</v>
      </c>
      <c r="F2137" t="s">
        <v>5353</v>
      </c>
      <c r="G2137">
        <v>10690</v>
      </c>
      <c r="H2137" t="s">
        <v>16</v>
      </c>
      <c r="K2137" s="5">
        <v>82676106903</v>
      </c>
      <c r="L2137">
        <v>2.99</v>
      </c>
      <c r="M2137">
        <v>1.3</v>
      </c>
      <c r="N2137">
        <v>0.9</v>
      </c>
      <c r="O2137">
        <v>5</v>
      </c>
      <c r="P2137" t="s">
        <v>4965</v>
      </c>
      <c r="Q2137" t="s">
        <v>19</v>
      </c>
      <c r="R2137" t="s">
        <v>908</v>
      </c>
      <c r="S2137" t="s">
        <v>5354</v>
      </c>
    </row>
    <row r="2138" spans="1:19" x14ac:dyDescent="0.2">
      <c r="A2138" s="4">
        <f t="shared" si="99"/>
        <v>54.81</v>
      </c>
      <c r="B2138" s="4">
        <f t="shared" si="100"/>
        <v>25.56</v>
      </c>
      <c r="C2138" s="2">
        <f t="shared" si="101"/>
        <v>9</v>
      </c>
      <c r="D2138">
        <v>2350</v>
      </c>
      <c r="E2138">
        <v>1591</v>
      </c>
      <c r="F2138" t="s">
        <v>5733</v>
      </c>
      <c r="G2138">
        <v>10763</v>
      </c>
      <c r="H2138" t="s">
        <v>16</v>
      </c>
      <c r="K2138" s="5">
        <v>652695279836</v>
      </c>
      <c r="L2138">
        <v>6.09</v>
      </c>
      <c r="M2138">
        <v>2.84</v>
      </c>
      <c r="N2138">
        <v>0.43</v>
      </c>
      <c r="O2138">
        <v>9</v>
      </c>
      <c r="P2138" t="s">
        <v>4965</v>
      </c>
      <c r="Q2138" t="s">
        <v>5333</v>
      </c>
      <c r="R2138" t="s">
        <v>5128</v>
      </c>
      <c r="S2138" t="s">
        <v>5734</v>
      </c>
    </row>
    <row r="2139" spans="1:19" x14ac:dyDescent="0.2">
      <c r="A2139" s="4">
        <f t="shared" si="99"/>
        <v>445.76</v>
      </c>
      <c r="B2139" s="4">
        <f t="shared" si="100"/>
        <v>105.28</v>
      </c>
      <c r="C2139" s="2">
        <f t="shared" si="101"/>
        <v>224</v>
      </c>
      <c r="D2139">
        <v>3550</v>
      </c>
      <c r="E2139">
        <v>3188</v>
      </c>
      <c r="F2139" t="s">
        <v>6911</v>
      </c>
      <c r="G2139">
        <v>10803</v>
      </c>
      <c r="H2139" t="s">
        <v>16</v>
      </c>
      <c r="K2139" s="5">
        <v>82676230745</v>
      </c>
      <c r="L2139">
        <v>1.99</v>
      </c>
      <c r="M2139">
        <v>0.47</v>
      </c>
      <c r="N2139">
        <v>0.37</v>
      </c>
      <c r="O2139">
        <v>224</v>
      </c>
      <c r="P2139" t="s">
        <v>4965</v>
      </c>
      <c r="Q2139">
        <v>9984</v>
      </c>
      <c r="R2139" t="s">
        <v>6136</v>
      </c>
      <c r="S2139" t="s">
        <v>6912</v>
      </c>
    </row>
    <row r="2140" spans="1:19" x14ac:dyDescent="0.2">
      <c r="A2140" s="4">
        <f t="shared" si="99"/>
        <v>33.83</v>
      </c>
      <c r="B2140" s="4">
        <f t="shared" si="100"/>
        <v>12.41</v>
      </c>
      <c r="C2140" s="2">
        <f t="shared" si="101"/>
        <v>17</v>
      </c>
      <c r="D2140">
        <v>3551</v>
      </c>
      <c r="E2140">
        <v>3189</v>
      </c>
      <c r="F2140" t="s">
        <v>6135</v>
      </c>
      <c r="G2140">
        <v>10831</v>
      </c>
      <c r="H2140" t="s">
        <v>16</v>
      </c>
      <c r="K2140" s="5">
        <v>82676200885</v>
      </c>
      <c r="L2140">
        <v>1.99</v>
      </c>
      <c r="M2140">
        <v>0.73</v>
      </c>
      <c r="N2140">
        <v>0.37</v>
      </c>
      <c r="O2140">
        <v>17</v>
      </c>
      <c r="P2140" t="s">
        <v>4965</v>
      </c>
      <c r="Q2140" t="s">
        <v>19</v>
      </c>
      <c r="R2140" t="s">
        <v>6136</v>
      </c>
      <c r="S2140" t="s">
        <v>6137</v>
      </c>
    </row>
    <row r="2141" spans="1:19" x14ac:dyDescent="0.2">
      <c r="A2141" s="4">
        <f t="shared" si="99"/>
        <v>65.44</v>
      </c>
      <c r="B2141" s="4">
        <f t="shared" si="100"/>
        <v>31.2</v>
      </c>
      <c r="C2141" s="2">
        <f t="shared" si="101"/>
        <v>16</v>
      </c>
      <c r="D2141">
        <v>2351</v>
      </c>
      <c r="E2141">
        <v>1592</v>
      </c>
      <c r="F2141" t="s">
        <v>6101</v>
      </c>
      <c r="G2141">
        <v>10882</v>
      </c>
      <c r="H2141" t="s">
        <v>16</v>
      </c>
      <c r="K2141" s="5">
        <v>82676645839</v>
      </c>
      <c r="L2141">
        <v>4.09</v>
      </c>
      <c r="M2141">
        <v>1.95</v>
      </c>
      <c r="N2141">
        <v>0.43</v>
      </c>
      <c r="O2141">
        <v>16</v>
      </c>
      <c r="P2141" t="s">
        <v>4965</v>
      </c>
      <c r="Q2141" t="s">
        <v>19</v>
      </c>
      <c r="R2141" t="s">
        <v>4861</v>
      </c>
      <c r="S2141" t="s">
        <v>6102</v>
      </c>
    </row>
    <row r="2142" spans="1:19" x14ac:dyDescent="0.2">
      <c r="A2142" s="4">
        <f t="shared" si="99"/>
        <v>216.69</v>
      </c>
      <c r="B2142" s="4">
        <f t="shared" si="100"/>
        <v>106.33</v>
      </c>
      <c r="C2142" s="2">
        <f t="shared" si="101"/>
        <v>31</v>
      </c>
      <c r="D2142">
        <v>6047</v>
      </c>
      <c r="E2142">
        <v>8396</v>
      </c>
      <c r="F2142" t="s">
        <v>6533</v>
      </c>
      <c r="G2142">
        <v>11379</v>
      </c>
      <c r="H2142" t="s">
        <v>16</v>
      </c>
      <c r="K2142" s="5">
        <v>82676235368</v>
      </c>
      <c r="L2142">
        <v>6.99</v>
      </c>
      <c r="M2142">
        <v>3.43</v>
      </c>
      <c r="N2142">
        <v>0.62</v>
      </c>
      <c r="O2142">
        <v>31</v>
      </c>
      <c r="P2142" t="s">
        <v>4965</v>
      </c>
      <c r="Q2142" t="s">
        <v>862</v>
      </c>
      <c r="R2142" t="s">
        <v>6534</v>
      </c>
      <c r="S2142" t="s">
        <v>6535</v>
      </c>
    </row>
    <row r="2143" spans="1:19" x14ac:dyDescent="0.2">
      <c r="A2143" s="4">
        <f t="shared" si="99"/>
        <v>62.910000000000004</v>
      </c>
      <c r="B2143" s="4">
        <f t="shared" si="100"/>
        <v>35.1</v>
      </c>
      <c r="C2143" s="2">
        <f t="shared" si="101"/>
        <v>9</v>
      </c>
      <c r="D2143">
        <v>5653</v>
      </c>
      <c r="E2143">
        <v>7449</v>
      </c>
      <c r="F2143" t="s">
        <v>5758</v>
      </c>
      <c r="G2143">
        <v>12595</v>
      </c>
      <c r="H2143" t="s">
        <v>16</v>
      </c>
      <c r="K2143" s="5">
        <v>74427125950</v>
      </c>
      <c r="L2143">
        <v>6.99</v>
      </c>
      <c r="M2143">
        <v>3.9</v>
      </c>
      <c r="N2143">
        <v>0.1875</v>
      </c>
      <c r="O2143">
        <v>9</v>
      </c>
      <c r="P2143" t="s">
        <v>4965</v>
      </c>
      <c r="Q2143" t="s">
        <v>19</v>
      </c>
      <c r="R2143" t="s">
        <v>5079</v>
      </c>
      <c r="S2143" t="s">
        <v>5759</v>
      </c>
    </row>
    <row r="2144" spans="1:19" x14ac:dyDescent="0.2">
      <c r="A2144" s="4">
        <f t="shared" si="99"/>
        <v>77.88</v>
      </c>
      <c r="B2144" s="4">
        <f t="shared" si="100"/>
        <v>36.96</v>
      </c>
      <c r="C2144" s="2">
        <f t="shared" si="101"/>
        <v>12</v>
      </c>
      <c r="D2144">
        <v>11017</v>
      </c>
      <c r="E2144">
        <v>20547</v>
      </c>
      <c r="F2144" t="s">
        <v>6014</v>
      </c>
      <c r="G2144">
        <v>13226</v>
      </c>
      <c r="H2144" t="s">
        <v>16</v>
      </c>
      <c r="K2144" s="5">
        <v>70896132260</v>
      </c>
      <c r="L2144">
        <v>6.49</v>
      </c>
      <c r="M2144">
        <v>3.08</v>
      </c>
      <c r="N2144">
        <v>0.43</v>
      </c>
      <c r="O2144">
        <v>12</v>
      </c>
      <c r="P2144" t="s">
        <v>4965</v>
      </c>
      <c r="Q2144">
        <v>7796</v>
      </c>
      <c r="R2144" t="s">
        <v>1609</v>
      </c>
      <c r="S2144" t="s">
        <v>6015</v>
      </c>
    </row>
    <row r="2145" spans="1:19" x14ac:dyDescent="0.2">
      <c r="A2145" s="4">
        <f t="shared" si="99"/>
        <v>557.38</v>
      </c>
      <c r="B2145" s="4">
        <f t="shared" si="100"/>
        <v>239.94</v>
      </c>
      <c r="C2145" s="2">
        <f t="shared" si="101"/>
        <v>62</v>
      </c>
      <c r="D2145">
        <v>10118</v>
      </c>
      <c r="E2145">
        <v>19079</v>
      </c>
      <c r="F2145" t="s">
        <v>6771</v>
      </c>
      <c r="G2145">
        <v>15227</v>
      </c>
      <c r="H2145" t="s">
        <v>16</v>
      </c>
      <c r="K2145" s="5">
        <v>70896152275</v>
      </c>
      <c r="L2145">
        <v>8.99</v>
      </c>
      <c r="M2145">
        <v>3.87</v>
      </c>
      <c r="N2145">
        <v>0.75</v>
      </c>
      <c r="O2145">
        <v>62</v>
      </c>
      <c r="P2145" t="s">
        <v>4965</v>
      </c>
      <c r="Q2145" t="s">
        <v>6772</v>
      </c>
      <c r="R2145" t="s">
        <v>6773</v>
      </c>
      <c r="S2145" t="s">
        <v>6774</v>
      </c>
    </row>
    <row r="2146" spans="1:19" x14ac:dyDescent="0.2">
      <c r="A2146" s="4">
        <f t="shared" si="99"/>
        <v>65.94</v>
      </c>
      <c r="B2146" s="4">
        <f t="shared" si="100"/>
        <v>30</v>
      </c>
      <c r="C2146" s="2">
        <f t="shared" si="101"/>
        <v>6</v>
      </c>
      <c r="D2146">
        <v>11329</v>
      </c>
      <c r="E2146">
        <v>20948</v>
      </c>
      <c r="F2146" t="s">
        <v>5590</v>
      </c>
      <c r="G2146">
        <v>17636</v>
      </c>
      <c r="H2146" t="s">
        <v>16</v>
      </c>
      <c r="K2146" s="5">
        <v>28995176364</v>
      </c>
      <c r="L2146">
        <v>10.99</v>
      </c>
      <c r="M2146">
        <v>5</v>
      </c>
      <c r="N2146">
        <v>0.5</v>
      </c>
      <c r="O2146">
        <v>6</v>
      </c>
      <c r="P2146" t="s">
        <v>4965</v>
      </c>
      <c r="Q2146" t="s">
        <v>1107</v>
      </c>
      <c r="R2146" t="s">
        <v>3079</v>
      </c>
      <c r="S2146" t="s">
        <v>5591</v>
      </c>
    </row>
    <row r="2147" spans="1:19" x14ac:dyDescent="0.2">
      <c r="A2147" s="4">
        <f t="shared" si="99"/>
        <v>120.25999999999999</v>
      </c>
      <c r="B2147" s="4">
        <f t="shared" si="100"/>
        <v>54.18</v>
      </c>
      <c r="C2147" s="2">
        <f t="shared" si="101"/>
        <v>14</v>
      </c>
      <c r="D2147">
        <v>9554</v>
      </c>
      <c r="E2147">
        <v>17655</v>
      </c>
      <c r="F2147" t="s">
        <v>6061</v>
      </c>
      <c r="G2147">
        <v>17644</v>
      </c>
      <c r="H2147" t="s">
        <v>16</v>
      </c>
      <c r="K2147" s="5">
        <v>28995176449</v>
      </c>
      <c r="L2147">
        <v>8.59</v>
      </c>
      <c r="M2147">
        <v>3.87</v>
      </c>
      <c r="N2147">
        <v>0.56000000000000005</v>
      </c>
      <c r="O2147">
        <v>14</v>
      </c>
      <c r="P2147" t="s">
        <v>4965</v>
      </c>
      <c r="Q2147" t="s">
        <v>1191</v>
      </c>
      <c r="R2147" t="s">
        <v>3079</v>
      </c>
      <c r="S2147" t="s">
        <v>6062</v>
      </c>
    </row>
    <row r="2148" spans="1:19" x14ac:dyDescent="0.2">
      <c r="A2148" s="4">
        <f t="shared" si="99"/>
        <v>205.58999999999997</v>
      </c>
      <c r="B2148" s="4">
        <f t="shared" si="100"/>
        <v>93.03</v>
      </c>
      <c r="C2148" s="2">
        <f t="shared" si="101"/>
        <v>21</v>
      </c>
      <c r="D2148">
        <v>9542</v>
      </c>
      <c r="E2148">
        <v>17640</v>
      </c>
      <c r="F2148" t="s">
        <v>6275</v>
      </c>
      <c r="G2148">
        <v>17653</v>
      </c>
      <c r="H2148" t="s">
        <v>16</v>
      </c>
      <c r="K2148" s="5">
        <v>28995176531</v>
      </c>
      <c r="L2148">
        <v>9.7899999999999991</v>
      </c>
      <c r="M2148">
        <v>4.43</v>
      </c>
      <c r="N2148">
        <v>0.5</v>
      </c>
      <c r="O2148">
        <v>21</v>
      </c>
      <c r="P2148" t="s">
        <v>4965</v>
      </c>
      <c r="Q2148" t="s">
        <v>1107</v>
      </c>
      <c r="R2148" t="s">
        <v>5346</v>
      </c>
      <c r="S2148" t="s">
        <v>6276</v>
      </c>
    </row>
    <row r="2149" spans="1:19" x14ac:dyDescent="0.2">
      <c r="A2149" s="4">
        <f t="shared" si="99"/>
        <v>1245.51</v>
      </c>
      <c r="B2149" s="4">
        <f t="shared" si="100"/>
        <v>582.12</v>
      </c>
      <c r="C2149" s="2">
        <f t="shared" si="101"/>
        <v>189</v>
      </c>
      <c r="D2149">
        <v>1685</v>
      </c>
      <c r="E2149">
        <v>104</v>
      </c>
      <c r="F2149" t="s">
        <v>6903</v>
      </c>
      <c r="G2149">
        <v>18827</v>
      </c>
      <c r="H2149" t="s">
        <v>16</v>
      </c>
      <c r="K2149" s="5">
        <v>652695532443</v>
      </c>
      <c r="L2149">
        <v>6.59</v>
      </c>
      <c r="M2149">
        <v>3.08</v>
      </c>
      <c r="N2149">
        <v>0.37</v>
      </c>
      <c r="O2149">
        <v>189</v>
      </c>
      <c r="P2149" t="s">
        <v>4965</v>
      </c>
      <c r="Q2149" t="s">
        <v>19</v>
      </c>
      <c r="R2149" t="s">
        <v>5072</v>
      </c>
      <c r="S2149" t="s">
        <v>6904</v>
      </c>
    </row>
    <row r="2150" spans="1:19" x14ac:dyDescent="0.2">
      <c r="A2150" s="4">
        <f t="shared" si="99"/>
        <v>287.64</v>
      </c>
      <c r="B2150" s="4">
        <f t="shared" si="100"/>
        <v>141.48000000000002</v>
      </c>
      <c r="C2150" s="2">
        <f t="shared" si="101"/>
        <v>36</v>
      </c>
      <c r="D2150">
        <v>8918</v>
      </c>
      <c r="E2150">
        <v>16242</v>
      </c>
      <c r="F2150" t="s">
        <v>6593</v>
      </c>
      <c r="G2150">
        <v>20057</v>
      </c>
      <c r="H2150" t="s">
        <v>16</v>
      </c>
      <c r="K2150" s="5">
        <v>89516200579</v>
      </c>
      <c r="L2150">
        <v>7.99</v>
      </c>
      <c r="M2150">
        <v>3.93</v>
      </c>
      <c r="N2150">
        <v>0.5</v>
      </c>
      <c r="O2150">
        <v>36</v>
      </c>
      <c r="P2150" t="s">
        <v>4965</v>
      </c>
      <c r="Q2150">
        <v>7794</v>
      </c>
      <c r="R2150" t="s">
        <v>5183</v>
      </c>
      <c r="S2150" t="s">
        <v>6594</v>
      </c>
    </row>
    <row r="2151" spans="1:19" x14ac:dyDescent="0.2">
      <c r="A2151" s="4">
        <f t="shared" si="99"/>
        <v>55.9</v>
      </c>
      <c r="B2151" s="4">
        <f t="shared" si="100"/>
        <v>26.299999999999997</v>
      </c>
      <c r="C2151" s="2">
        <f t="shared" si="101"/>
        <v>10</v>
      </c>
      <c r="D2151">
        <v>10731</v>
      </c>
      <c r="E2151">
        <v>20194</v>
      </c>
      <c r="F2151" t="s">
        <v>5866</v>
      </c>
      <c r="G2151">
        <v>25605</v>
      </c>
      <c r="H2151" t="s">
        <v>16</v>
      </c>
      <c r="K2151" s="5">
        <v>889092256058</v>
      </c>
      <c r="L2151">
        <v>5.59</v>
      </c>
      <c r="M2151">
        <v>2.63</v>
      </c>
      <c r="N2151">
        <v>0.37</v>
      </c>
      <c r="O2151">
        <v>10</v>
      </c>
      <c r="P2151" t="s">
        <v>4965</v>
      </c>
      <c r="Q2151" t="s">
        <v>1402</v>
      </c>
      <c r="R2151" t="s">
        <v>5446</v>
      </c>
      <c r="S2151" t="s">
        <v>5867</v>
      </c>
    </row>
    <row r="2152" spans="1:19" x14ac:dyDescent="0.2">
      <c r="A2152" s="4">
        <f t="shared" si="99"/>
        <v>43.78</v>
      </c>
      <c r="B2152" s="4">
        <f t="shared" si="100"/>
        <v>20.46</v>
      </c>
      <c r="C2152" s="2">
        <f t="shared" si="101"/>
        <v>22</v>
      </c>
      <c r="D2152">
        <v>8887</v>
      </c>
      <c r="E2152">
        <v>16192</v>
      </c>
      <c r="F2152" t="s">
        <v>6301</v>
      </c>
      <c r="G2152">
        <v>26401</v>
      </c>
      <c r="H2152" t="s">
        <v>30</v>
      </c>
      <c r="I2152" t="s">
        <v>6055</v>
      </c>
      <c r="K2152" s="5">
        <v>82676317682</v>
      </c>
      <c r="L2152">
        <v>1.99</v>
      </c>
      <c r="M2152">
        <v>0.93</v>
      </c>
      <c r="N2152">
        <v>0.37</v>
      </c>
      <c r="O2152">
        <v>22</v>
      </c>
      <c r="P2152" t="s">
        <v>4965</v>
      </c>
      <c r="Q2152" t="s">
        <v>1062</v>
      </c>
      <c r="R2152" t="s">
        <v>5852</v>
      </c>
      <c r="S2152" t="s">
        <v>6302</v>
      </c>
    </row>
    <row r="2153" spans="1:19" x14ac:dyDescent="0.2">
      <c r="A2153" s="4">
        <f t="shared" si="99"/>
        <v>21.89</v>
      </c>
      <c r="B2153" s="4">
        <f t="shared" si="100"/>
        <v>10.23</v>
      </c>
      <c r="C2153" s="2">
        <f t="shared" si="101"/>
        <v>11</v>
      </c>
      <c r="D2153">
        <v>8888</v>
      </c>
      <c r="E2153">
        <v>16195</v>
      </c>
      <c r="F2153" t="s">
        <v>5922</v>
      </c>
      <c r="G2153">
        <v>26501</v>
      </c>
      <c r="H2153" t="s">
        <v>30</v>
      </c>
      <c r="I2153" t="s">
        <v>5851</v>
      </c>
      <c r="K2153" s="5">
        <v>82676317699</v>
      </c>
      <c r="L2153">
        <v>1.99</v>
      </c>
      <c r="M2153">
        <v>0.93</v>
      </c>
      <c r="N2153">
        <v>0.31</v>
      </c>
      <c r="O2153">
        <v>11</v>
      </c>
      <c r="P2153" t="s">
        <v>4965</v>
      </c>
      <c r="Q2153" t="s">
        <v>1062</v>
      </c>
      <c r="R2153" t="s">
        <v>5852</v>
      </c>
      <c r="S2153" t="s">
        <v>5923</v>
      </c>
    </row>
    <row r="2154" spans="1:19" x14ac:dyDescent="0.2">
      <c r="A2154" s="4">
        <f t="shared" si="99"/>
        <v>19.899999999999999</v>
      </c>
      <c r="B2154" s="4">
        <f t="shared" si="100"/>
        <v>9.3000000000000007</v>
      </c>
      <c r="C2154" s="2">
        <f t="shared" si="101"/>
        <v>10</v>
      </c>
      <c r="D2154">
        <v>8889</v>
      </c>
      <c r="E2154">
        <v>16198</v>
      </c>
      <c r="F2154" t="s">
        <v>5850</v>
      </c>
      <c r="G2154">
        <v>26601</v>
      </c>
      <c r="H2154" t="s">
        <v>30</v>
      </c>
      <c r="I2154" t="s">
        <v>5851</v>
      </c>
      <c r="K2154" s="5">
        <v>82676317712</v>
      </c>
      <c r="L2154">
        <v>1.99</v>
      </c>
      <c r="M2154">
        <v>0.93</v>
      </c>
      <c r="N2154">
        <v>0.31</v>
      </c>
      <c r="O2154">
        <v>10</v>
      </c>
      <c r="P2154" t="s">
        <v>4965</v>
      </c>
      <c r="Q2154" t="s">
        <v>1062</v>
      </c>
      <c r="R2154" t="s">
        <v>5852</v>
      </c>
      <c r="S2154" t="s">
        <v>5853</v>
      </c>
    </row>
    <row r="2155" spans="1:19" x14ac:dyDescent="0.2">
      <c r="A2155" s="4">
        <f t="shared" si="99"/>
        <v>83.45</v>
      </c>
      <c r="B2155" s="4">
        <f t="shared" si="100"/>
        <v>38.650000000000006</v>
      </c>
      <c r="C2155" s="2">
        <f t="shared" si="101"/>
        <v>5</v>
      </c>
      <c r="D2155">
        <v>6054</v>
      </c>
      <c r="E2155">
        <v>8404</v>
      </c>
      <c r="F2155" t="s">
        <v>5418</v>
      </c>
      <c r="G2155">
        <v>26801</v>
      </c>
      <c r="H2155" t="s">
        <v>16</v>
      </c>
      <c r="K2155" s="5">
        <v>82676317675</v>
      </c>
      <c r="L2155">
        <v>16.690000000000001</v>
      </c>
      <c r="M2155">
        <v>7.73</v>
      </c>
      <c r="N2155">
        <v>0.75</v>
      </c>
      <c r="O2155">
        <v>5</v>
      </c>
      <c r="P2155" t="s">
        <v>4965</v>
      </c>
      <c r="Q2155" t="s">
        <v>5419</v>
      </c>
      <c r="R2155" t="s">
        <v>5142</v>
      </c>
      <c r="S2155" t="s">
        <v>5420</v>
      </c>
    </row>
    <row r="2156" spans="1:19" x14ac:dyDescent="0.2">
      <c r="A2156" s="4">
        <f t="shared" si="99"/>
        <v>90.539999999999992</v>
      </c>
      <c r="B2156" s="4">
        <f t="shared" si="100"/>
        <v>41.400000000000006</v>
      </c>
      <c r="C2156" s="2">
        <f t="shared" si="101"/>
        <v>6</v>
      </c>
      <c r="D2156">
        <v>8716</v>
      </c>
      <c r="E2156">
        <v>15747</v>
      </c>
      <c r="F2156" t="s">
        <v>5570</v>
      </c>
      <c r="G2156">
        <v>28664</v>
      </c>
      <c r="H2156" t="s">
        <v>16</v>
      </c>
      <c r="K2156" s="5">
        <v>4007751628664</v>
      </c>
      <c r="L2156">
        <v>15.09</v>
      </c>
      <c r="M2156">
        <v>6.9</v>
      </c>
      <c r="N2156">
        <v>0.43</v>
      </c>
      <c r="O2156">
        <v>6</v>
      </c>
      <c r="P2156" t="s">
        <v>4965</v>
      </c>
      <c r="Q2156" t="s">
        <v>1153</v>
      </c>
      <c r="R2156" t="s">
        <v>5346</v>
      </c>
      <c r="S2156" t="s">
        <v>5571</v>
      </c>
    </row>
    <row r="2157" spans="1:19" x14ac:dyDescent="0.2">
      <c r="A2157" s="4">
        <f t="shared" si="99"/>
        <v>47.94</v>
      </c>
      <c r="B2157" s="4">
        <f t="shared" si="100"/>
        <v>22.5</v>
      </c>
      <c r="C2157" s="2">
        <f t="shared" si="101"/>
        <v>6</v>
      </c>
      <c r="D2157">
        <v>8721</v>
      </c>
      <c r="E2157">
        <v>15766</v>
      </c>
      <c r="F2157" t="s">
        <v>5575</v>
      </c>
      <c r="G2157">
        <v>28787</v>
      </c>
      <c r="H2157" t="s">
        <v>16</v>
      </c>
      <c r="K2157" s="5">
        <v>4007751628787</v>
      </c>
      <c r="L2157">
        <v>7.99</v>
      </c>
      <c r="M2157">
        <v>3.75</v>
      </c>
      <c r="N2157">
        <v>0.37</v>
      </c>
      <c r="O2157">
        <v>6</v>
      </c>
      <c r="P2157" t="s">
        <v>4965</v>
      </c>
      <c r="Q2157" t="s">
        <v>5573</v>
      </c>
      <c r="R2157" t="s">
        <v>5346</v>
      </c>
      <c r="S2157" t="s">
        <v>5576</v>
      </c>
    </row>
    <row r="2158" spans="1:19" x14ac:dyDescent="0.2">
      <c r="A2158" s="4">
        <f t="shared" si="99"/>
        <v>47.94</v>
      </c>
      <c r="B2158" s="4">
        <f t="shared" si="100"/>
        <v>22.5</v>
      </c>
      <c r="C2158" s="2">
        <f t="shared" si="101"/>
        <v>6</v>
      </c>
      <c r="D2158">
        <v>8719</v>
      </c>
      <c r="E2158">
        <v>15761</v>
      </c>
      <c r="F2158" t="s">
        <v>5572</v>
      </c>
      <c r="G2158">
        <v>28794</v>
      </c>
      <c r="H2158" t="s">
        <v>16</v>
      </c>
      <c r="K2158" s="5">
        <v>4007751628794</v>
      </c>
      <c r="L2158">
        <v>7.99</v>
      </c>
      <c r="M2158">
        <v>3.75</v>
      </c>
      <c r="N2158">
        <v>0.37</v>
      </c>
      <c r="O2158">
        <v>6</v>
      </c>
      <c r="P2158" t="s">
        <v>4965</v>
      </c>
      <c r="Q2158" t="s">
        <v>5573</v>
      </c>
      <c r="R2158" t="s">
        <v>5346</v>
      </c>
      <c r="S2158" t="s">
        <v>5574</v>
      </c>
    </row>
    <row r="2159" spans="1:19" x14ac:dyDescent="0.2">
      <c r="A2159" s="4">
        <f t="shared" si="99"/>
        <v>212.25</v>
      </c>
      <c r="B2159" s="4">
        <f t="shared" si="100"/>
        <v>99.75</v>
      </c>
      <c r="C2159" s="2">
        <f t="shared" si="101"/>
        <v>25</v>
      </c>
      <c r="D2159">
        <v>8720</v>
      </c>
      <c r="E2159">
        <v>15765</v>
      </c>
      <c r="F2159" t="s">
        <v>6443</v>
      </c>
      <c r="G2159">
        <v>28961</v>
      </c>
      <c r="H2159" t="s">
        <v>16</v>
      </c>
      <c r="K2159" s="5">
        <v>4007751628961</v>
      </c>
      <c r="L2159">
        <v>8.49</v>
      </c>
      <c r="M2159">
        <v>3.99</v>
      </c>
      <c r="N2159">
        <v>0.37</v>
      </c>
      <c r="O2159">
        <v>25</v>
      </c>
      <c r="P2159" t="s">
        <v>4965</v>
      </c>
      <c r="Q2159" t="s">
        <v>5573</v>
      </c>
      <c r="R2159" t="s">
        <v>5346</v>
      </c>
      <c r="S2159" t="s">
        <v>6444</v>
      </c>
    </row>
    <row r="2160" spans="1:19" x14ac:dyDescent="0.2">
      <c r="A2160" s="4">
        <f t="shared" si="99"/>
        <v>85.08</v>
      </c>
      <c r="B2160" s="4">
        <f t="shared" si="100"/>
        <v>40.08</v>
      </c>
      <c r="C2160" s="2">
        <f t="shared" si="101"/>
        <v>12</v>
      </c>
      <c r="D2160">
        <v>10948</v>
      </c>
      <c r="E2160">
        <v>20426</v>
      </c>
      <c r="F2160" t="s">
        <v>5991</v>
      </c>
      <c r="G2160">
        <v>31813</v>
      </c>
      <c r="H2160" t="s">
        <v>16</v>
      </c>
      <c r="K2160" s="5">
        <v>75353318133</v>
      </c>
      <c r="L2160">
        <v>7.09</v>
      </c>
      <c r="M2160">
        <v>3.34</v>
      </c>
      <c r="N2160">
        <v>0.43</v>
      </c>
      <c r="O2160">
        <v>12</v>
      </c>
      <c r="P2160" t="s">
        <v>4965</v>
      </c>
      <c r="Q2160">
        <v>12794</v>
      </c>
      <c r="R2160" t="s">
        <v>932</v>
      </c>
      <c r="S2160" t="s">
        <v>5992</v>
      </c>
    </row>
    <row r="2161" spans="1:19" x14ac:dyDescent="0.2">
      <c r="A2161" s="4">
        <f t="shared" si="99"/>
        <v>63.12</v>
      </c>
      <c r="B2161" s="4">
        <f t="shared" si="100"/>
        <v>32.96</v>
      </c>
      <c r="C2161" s="2">
        <f t="shared" si="101"/>
        <v>8</v>
      </c>
      <c r="D2161">
        <v>8700</v>
      </c>
      <c r="E2161">
        <v>15691</v>
      </c>
      <c r="F2161" t="s">
        <v>5717</v>
      </c>
      <c r="G2161">
        <v>32900</v>
      </c>
      <c r="H2161" t="s">
        <v>16</v>
      </c>
      <c r="K2161" s="5">
        <v>634524329004</v>
      </c>
      <c r="L2161">
        <v>7.89</v>
      </c>
      <c r="M2161">
        <v>4.12</v>
      </c>
      <c r="N2161">
        <v>0.37</v>
      </c>
      <c r="O2161">
        <v>8</v>
      </c>
      <c r="P2161" t="s">
        <v>4965</v>
      </c>
      <c r="Q2161" t="s">
        <v>5718</v>
      </c>
      <c r="R2161" t="s">
        <v>5519</v>
      </c>
      <c r="S2161" t="s">
        <v>5719</v>
      </c>
    </row>
    <row r="2162" spans="1:19" x14ac:dyDescent="0.2">
      <c r="A2162" s="4">
        <f t="shared" si="99"/>
        <v>348.25</v>
      </c>
      <c r="B2162" s="4">
        <f t="shared" si="100"/>
        <v>155.75</v>
      </c>
      <c r="C2162" s="2">
        <f t="shared" si="101"/>
        <v>175</v>
      </c>
      <c r="D2162">
        <v>2003</v>
      </c>
      <c r="E2162">
        <v>880</v>
      </c>
      <c r="F2162" t="s">
        <v>6898</v>
      </c>
      <c r="G2162">
        <v>33175</v>
      </c>
      <c r="H2162" t="s">
        <v>16</v>
      </c>
      <c r="K2162" s="5">
        <v>82676206092</v>
      </c>
      <c r="L2162">
        <v>1.99</v>
      </c>
      <c r="M2162">
        <v>0.89</v>
      </c>
      <c r="N2162">
        <v>0.37</v>
      </c>
      <c r="O2162">
        <v>175</v>
      </c>
      <c r="P2162" t="s">
        <v>4965</v>
      </c>
      <c r="Q2162">
        <v>12794</v>
      </c>
      <c r="R2162" t="s">
        <v>6899</v>
      </c>
      <c r="S2162" t="s">
        <v>6900</v>
      </c>
    </row>
    <row r="2163" spans="1:19" x14ac:dyDescent="0.2">
      <c r="A2163" s="4">
        <f t="shared" si="99"/>
        <v>472.27000000000004</v>
      </c>
      <c r="B2163" s="4">
        <f t="shared" si="100"/>
        <v>238.21</v>
      </c>
      <c r="C2163" s="2">
        <f t="shared" si="101"/>
        <v>83</v>
      </c>
      <c r="D2163">
        <v>3861</v>
      </c>
      <c r="E2163">
        <v>3751</v>
      </c>
      <c r="F2163" t="s">
        <v>6833</v>
      </c>
      <c r="G2163">
        <v>35803</v>
      </c>
      <c r="H2163" t="s">
        <v>16</v>
      </c>
      <c r="K2163" s="5">
        <v>82676632044</v>
      </c>
      <c r="L2163">
        <v>5.69</v>
      </c>
      <c r="M2163">
        <v>2.87</v>
      </c>
      <c r="N2163">
        <v>0.37</v>
      </c>
      <c r="O2163">
        <v>83</v>
      </c>
      <c r="P2163" t="s">
        <v>4965</v>
      </c>
      <c r="Q2163" t="s">
        <v>961</v>
      </c>
      <c r="R2163" t="s">
        <v>5620</v>
      </c>
      <c r="S2163" t="s">
        <v>6834</v>
      </c>
    </row>
    <row r="2164" spans="1:19" x14ac:dyDescent="0.2">
      <c r="A2164" s="4">
        <f t="shared" si="99"/>
        <v>42.629999999999995</v>
      </c>
      <c r="B2164" s="4">
        <f t="shared" si="100"/>
        <v>22.33</v>
      </c>
      <c r="C2164" s="2">
        <f t="shared" si="101"/>
        <v>7</v>
      </c>
      <c r="D2164">
        <v>3862</v>
      </c>
      <c r="E2164">
        <v>3752</v>
      </c>
      <c r="F2164" t="s">
        <v>5619</v>
      </c>
      <c r="G2164">
        <v>35804</v>
      </c>
      <c r="H2164" t="s">
        <v>16</v>
      </c>
      <c r="K2164" s="5">
        <v>652695825927</v>
      </c>
      <c r="L2164">
        <v>6.09</v>
      </c>
      <c r="M2164">
        <v>3.19</v>
      </c>
      <c r="N2164">
        <v>0.25</v>
      </c>
      <c r="O2164">
        <v>7</v>
      </c>
      <c r="P2164" t="s">
        <v>4965</v>
      </c>
      <c r="Q2164" t="s">
        <v>2311</v>
      </c>
      <c r="R2164" t="s">
        <v>5620</v>
      </c>
      <c r="S2164" t="s">
        <v>5621</v>
      </c>
    </row>
    <row r="2165" spans="1:19" x14ac:dyDescent="0.2">
      <c r="A2165" s="4">
        <f t="shared" si="99"/>
        <v>101.88</v>
      </c>
      <c r="B2165" s="4">
        <f t="shared" si="100"/>
        <v>45.480000000000004</v>
      </c>
      <c r="C2165" s="2">
        <f t="shared" si="101"/>
        <v>12</v>
      </c>
      <c r="D2165">
        <v>11018</v>
      </c>
      <c r="E2165">
        <v>20548</v>
      </c>
      <c r="F2165" t="s">
        <v>6016</v>
      </c>
      <c r="G2165">
        <v>41568</v>
      </c>
      <c r="H2165" t="s">
        <v>16</v>
      </c>
      <c r="K2165" s="5">
        <v>70896415684</v>
      </c>
      <c r="L2165">
        <v>8.49</v>
      </c>
      <c r="M2165">
        <v>3.79</v>
      </c>
      <c r="N2165">
        <v>0.62</v>
      </c>
      <c r="O2165">
        <v>12</v>
      </c>
      <c r="P2165" t="s">
        <v>4965</v>
      </c>
      <c r="Q2165" t="s">
        <v>6017</v>
      </c>
      <c r="R2165" t="s">
        <v>1609</v>
      </c>
      <c r="S2165" t="s">
        <v>6018</v>
      </c>
    </row>
    <row r="2166" spans="1:19" x14ac:dyDescent="0.2">
      <c r="A2166" s="4">
        <f t="shared" si="99"/>
        <v>33</v>
      </c>
      <c r="B2166" s="4">
        <f t="shared" si="100"/>
        <v>19.8</v>
      </c>
      <c r="C2166" s="2">
        <f t="shared" si="101"/>
        <v>11</v>
      </c>
      <c r="D2166">
        <v>3855</v>
      </c>
      <c r="E2166">
        <v>3745</v>
      </c>
      <c r="F2166" t="s">
        <v>5887</v>
      </c>
      <c r="G2166">
        <v>51119</v>
      </c>
      <c r="H2166" t="s">
        <v>16</v>
      </c>
      <c r="K2166" s="5">
        <v>82676742675</v>
      </c>
      <c r="L2166">
        <v>3</v>
      </c>
      <c r="M2166">
        <v>1.8</v>
      </c>
      <c r="N2166">
        <v>0.13</v>
      </c>
      <c r="O2166">
        <v>11</v>
      </c>
      <c r="P2166" t="s">
        <v>4965</v>
      </c>
      <c r="Q2166" t="s">
        <v>19</v>
      </c>
      <c r="R2166" t="s">
        <v>5888</v>
      </c>
      <c r="S2166" t="s">
        <v>5889</v>
      </c>
    </row>
    <row r="2167" spans="1:19" x14ac:dyDescent="0.2">
      <c r="A2167" s="4">
        <f t="shared" si="99"/>
        <v>159.32000000000002</v>
      </c>
      <c r="B2167" s="4">
        <f t="shared" si="100"/>
        <v>71.959999999999994</v>
      </c>
      <c r="C2167" s="2">
        <f t="shared" si="101"/>
        <v>28</v>
      </c>
      <c r="D2167">
        <v>10737</v>
      </c>
      <c r="E2167">
        <v>20200</v>
      </c>
      <c r="F2167" t="s">
        <v>6490</v>
      </c>
      <c r="G2167">
        <v>51375</v>
      </c>
      <c r="H2167" t="s">
        <v>16</v>
      </c>
      <c r="K2167" s="5">
        <v>70896513755</v>
      </c>
      <c r="L2167">
        <v>5.69</v>
      </c>
      <c r="M2167">
        <v>2.57</v>
      </c>
      <c r="N2167">
        <v>0.43</v>
      </c>
      <c r="O2167">
        <v>28</v>
      </c>
      <c r="P2167" t="s">
        <v>4965</v>
      </c>
      <c r="Q2167">
        <v>4060</v>
      </c>
      <c r="R2167" t="s">
        <v>1768</v>
      </c>
      <c r="S2167" t="s">
        <v>6491</v>
      </c>
    </row>
    <row r="2168" spans="1:19" x14ac:dyDescent="0.2">
      <c r="A2168" s="4">
        <f t="shared" si="99"/>
        <v>25.08</v>
      </c>
      <c r="B2168" s="4">
        <f t="shared" si="100"/>
        <v>6</v>
      </c>
      <c r="C2168" s="2">
        <f t="shared" si="101"/>
        <v>12</v>
      </c>
      <c r="D2168">
        <v>4542</v>
      </c>
      <c r="E2168">
        <v>5076</v>
      </c>
      <c r="F2168" t="s">
        <v>5958</v>
      </c>
      <c r="G2168">
        <v>51606</v>
      </c>
      <c r="H2168" t="s">
        <v>16</v>
      </c>
      <c r="K2168" s="5">
        <v>82676749766</v>
      </c>
      <c r="L2168">
        <v>2.09</v>
      </c>
      <c r="M2168">
        <v>0.5</v>
      </c>
      <c r="N2168">
        <v>0.37</v>
      </c>
      <c r="O2168">
        <v>12</v>
      </c>
      <c r="P2168" t="s">
        <v>4965</v>
      </c>
      <c r="Q2168" t="s">
        <v>19</v>
      </c>
      <c r="R2168" t="s">
        <v>5142</v>
      </c>
      <c r="S2168" t="s">
        <v>5959</v>
      </c>
    </row>
    <row r="2169" spans="1:19" x14ac:dyDescent="0.2">
      <c r="A2169" s="4">
        <f t="shared" si="99"/>
        <v>89.86999999999999</v>
      </c>
      <c r="B2169" s="4">
        <f t="shared" si="100"/>
        <v>34.4</v>
      </c>
      <c r="C2169" s="2">
        <f t="shared" si="101"/>
        <v>43</v>
      </c>
      <c r="D2169">
        <v>5075</v>
      </c>
      <c r="E2169">
        <v>5877</v>
      </c>
      <c r="F2169" t="s">
        <v>6662</v>
      </c>
      <c r="G2169">
        <v>51608</v>
      </c>
      <c r="H2169" t="s">
        <v>16</v>
      </c>
      <c r="K2169" s="5">
        <v>82676749773</v>
      </c>
      <c r="L2169">
        <v>2.09</v>
      </c>
      <c r="M2169">
        <v>0.8</v>
      </c>
      <c r="N2169">
        <v>0.37</v>
      </c>
      <c r="O2169">
        <v>43</v>
      </c>
      <c r="P2169" t="s">
        <v>4965</v>
      </c>
      <c r="Q2169" t="s">
        <v>19</v>
      </c>
      <c r="R2169" t="s">
        <v>5142</v>
      </c>
      <c r="S2169" t="s">
        <v>6663</v>
      </c>
    </row>
    <row r="2170" spans="1:19" x14ac:dyDescent="0.2">
      <c r="A2170" s="4">
        <f t="shared" si="99"/>
        <v>73.149999999999991</v>
      </c>
      <c r="B2170" s="4">
        <f t="shared" si="100"/>
        <v>18.55</v>
      </c>
      <c r="C2170" s="2">
        <f t="shared" si="101"/>
        <v>35</v>
      </c>
      <c r="D2170">
        <v>4543</v>
      </c>
      <c r="E2170">
        <v>5077</v>
      </c>
      <c r="F2170" t="s">
        <v>6568</v>
      </c>
      <c r="G2170">
        <v>51609</v>
      </c>
      <c r="H2170" t="s">
        <v>16</v>
      </c>
      <c r="K2170" s="5">
        <v>82676128141</v>
      </c>
      <c r="L2170">
        <v>2.09</v>
      </c>
      <c r="M2170">
        <v>0.53</v>
      </c>
      <c r="N2170">
        <v>0.37</v>
      </c>
      <c r="O2170">
        <v>35</v>
      </c>
      <c r="P2170" t="s">
        <v>4965</v>
      </c>
      <c r="Q2170" t="s">
        <v>19</v>
      </c>
      <c r="R2170" t="s">
        <v>5142</v>
      </c>
      <c r="S2170" t="s">
        <v>6569</v>
      </c>
    </row>
    <row r="2171" spans="1:19" x14ac:dyDescent="0.2">
      <c r="A2171" s="4">
        <f t="shared" si="99"/>
        <v>37.81</v>
      </c>
      <c r="B2171" s="4">
        <f t="shared" si="100"/>
        <v>9.69</v>
      </c>
      <c r="C2171" s="2">
        <f t="shared" si="101"/>
        <v>19</v>
      </c>
      <c r="D2171">
        <v>4544</v>
      </c>
      <c r="E2171">
        <v>5078</v>
      </c>
      <c r="F2171" t="s">
        <v>6185</v>
      </c>
      <c r="G2171">
        <v>51612</v>
      </c>
      <c r="H2171" t="s">
        <v>16</v>
      </c>
      <c r="K2171" s="5">
        <v>82676128158</v>
      </c>
      <c r="L2171">
        <v>1.99</v>
      </c>
      <c r="M2171">
        <v>0.51</v>
      </c>
      <c r="N2171">
        <v>0.37</v>
      </c>
      <c r="O2171">
        <v>19</v>
      </c>
      <c r="P2171" t="s">
        <v>4965</v>
      </c>
      <c r="Q2171" t="s">
        <v>19</v>
      </c>
      <c r="R2171" t="s">
        <v>5142</v>
      </c>
      <c r="S2171" t="s">
        <v>6186</v>
      </c>
    </row>
    <row r="2172" spans="1:19" x14ac:dyDescent="0.2">
      <c r="A2172" s="4">
        <f t="shared" si="99"/>
        <v>181.09</v>
      </c>
      <c r="B2172" s="4">
        <f t="shared" si="100"/>
        <v>72.8</v>
      </c>
      <c r="C2172" s="2">
        <f t="shared" si="101"/>
        <v>91</v>
      </c>
      <c r="D2172">
        <v>4545</v>
      </c>
      <c r="E2172">
        <v>5079</v>
      </c>
      <c r="F2172" t="s">
        <v>6860</v>
      </c>
      <c r="G2172">
        <v>51615</v>
      </c>
      <c r="H2172" t="s">
        <v>16</v>
      </c>
      <c r="K2172" s="5">
        <v>82676128165</v>
      </c>
      <c r="L2172">
        <v>1.99</v>
      </c>
      <c r="M2172">
        <v>0.8</v>
      </c>
      <c r="N2172">
        <v>0.37</v>
      </c>
      <c r="O2172">
        <v>91</v>
      </c>
      <c r="P2172" t="s">
        <v>4965</v>
      </c>
      <c r="Q2172" t="s">
        <v>19</v>
      </c>
      <c r="R2172" t="s">
        <v>5142</v>
      </c>
      <c r="S2172" t="s">
        <v>6861</v>
      </c>
    </row>
    <row r="2173" spans="1:19" x14ac:dyDescent="0.2">
      <c r="A2173" s="4">
        <f t="shared" si="99"/>
        <v>47.76</v>
      </c>
      <c r="B2173" s="4">
        <f t="shared" si="100"/>
        <v>20.16</v>
      </c>
      <c r="C2173" s="2">
        <f t="shared" si="101"/>
        <v>24</v>
      </c>
      <c r="D2173">
        <v>4561</v>
      </c>
      <c r="E2173">
        <v>5101</v>
      </c>
      <c r="F2173" t="s">
        <v>6380</v>
      </c>
      <c r="G2173">
        <v>51618</v>
      </c>
      <c r="H2173" t="s">
        <v>16</v>
      </c>
      <c r="K2173" s="5">
        <v>82676128172</v>
      </c>
      <c r="L2173">
        <v>1.99</v>
      </c>
      <c r="M2173">
        <v>0.84</v>
      </c>
      <c r="N2173">
        <v>0.37</v>
      </c>
      <c r="O2173">
        <v>24</v>
      </c>
      <c r="P2173" t="s">
        <v>4965</v>
      </c>
      <c r="Q2173" t="s">
        <v>19</v>
      </c>
      <c r="R2173" t="s">
        <v>5142</v>
      </c>
      <c r="S2173" t="s">
        <v>6381</v>
      </c>
    </row>
    <row r="2174" spans="1:19" x14ac:dyDescent="0.2">
      <c r="A2174" s="4">
        <f t="shared" si="99"/>
        <v>117.03999999999999</v>
      </c>
      <c r="B2174" s="4">
        <f t="shared" si="100"/>
        <v>31.360000000000003</v>
      </c>
      <c r="C2174" s="2">
        <f t="shared" si="101"/>
        <v>56</v>
      </c>
      <c r="D2174">
        <v>4520</v>
      </c>
      <c r="E2174">
        <v>5045</v>
      </c>
      <c r="F2174" t="s">
        <v>6745</v>
      </c>
      <c r="G2174">
        <v>51824</v>
      </c>
      <c r="H2174" t="s">
        <v>16</v>
      </c>
      <c r="K2174" s="5">
        <v>82676403811</v>
      </c>
      <c r="L2174">
        <v>2.09</v>
      </c>
      <c r="M2174">
        <v>0.56000000000000005</v>
      </c>
      <c r="N2174">
        <v>0.37</v>
      </c>
      <c r="O2174">
        <v>56</v>
      </c>
      <c r="P2174" t="s">
        <v>4965</v>
      </c>
      <c r="Q2174">
        <v>9984</v>
      </c>
      <c r="R2174" t="s">
        <v>5142</v>
      </c>
      <c r="S2174" t="s">
        <v>6746</v>
      </c>
    </row>
    <row r="2175" spans="1:19" x14ac:dyDescent="0.2">
      <c r="A2175" s="4">
        <f t="shared" si="99"/>
        <v>28.740000000000002</v>
      </c>
      <c r="B2175" s="4">
        <f t="shared" si="100"/>
        <v>15.299999999999999</v>
      </c>
      <c r="C2175" s="2">
        <f t="shared" si="101"/>
        <v>6</v>
      </c>
      <c r="D2175">
        <v>8723</v>
      </c>
      <c r="E2175">
        <v>15771</v>
      </c>
      <c r="F2175" t="s">
        <v>5577</v>
      </c>
      <c r="G2175">
        <v>56034</v>
      </c>
      <c r="H2175" t="s">
        <v>16</v>
      </c>
      <c r="K2175" s="5">
        <v>889092256034</v>
      </c>
      <c r="L2175">
        <v>4.79</v>
      </c>
      <c r="M2175">
        <v>2.5499999999999998</v>
      </c>
      <c r="N2175">
        <v>0.31</v>
      </c>
      <c r="O2175">
        <v>6</v>
      </c>
      <c r="P2175" t="s">
        <v>4965</v>
      </c>
      <c r="Q2175" t="s">
        <v>5345</v>
      </c>
      <c r="R2175" t="s">
        <v>5446</v>
      </c>
      <c r="S2175" t="s">
        <v>5578</v>
      </c>
    </row>
    <row r="2176" spans="1:19" x14ac:dyDescent="0.2">
      <c r="A2176" s="4">
        <f t="shared" si="99"/>
        <v>23.95</v>
      </c>
      <c r="B2176" s="4">
        <f t="shared" si="100"/>
        <v>13.75</v>
      </c>
      <c r="C2176" s="2">
        <f t="shared" si="101"/>
        <v>5</v>
      </c>
      <c r="D2176">
        <v>8724</v>
      </c>
      <c r="E2176">
        <v>15772</v>
      </c>
      <c r="F2176" t="s">
        <v>5445</v>
      </c>
      <c r="G2176">
        <v>56041</v>
      </c>
      <c r="H2176" t="s">
        <v>16</v>
      </c>
      <c r="K2176" s="5">
        <v>889092256041</v>
      </c>
      <c r="L2176">
        <v>4.79</v>
      </c>
      <c r="M2176">
        <v>2.75</v>
      </c>
      <c r="N2176">
        <v>0.31</v>
      </c>
      <c r="O2176">
        <v>5</v>
      </c>
      <c r="P2176" t="s">
        <v>4965</v>
      </c>
      <c r="Q2176" t="s">
        <v>5345</v>
      </c>
      <c r="R2176" t="s">
        <v>5446</v>
      </c>
      <c r="S2176" t="s">
        <v>5447</v>
      </c>
    </row>
    <row r="2177" spans="1:19" x14ac:dyDescent="0.2">
      <c r="A2177" s="4">
        <f t="shared" si="99"/>
        <v>190.89</v>
      </c>
      <c r="B2177" s="4">
        <f t="shared" si="100"/>
        <v>99.75</v>
      </c>
      <c r="C2177" s="2">
        <f t="shared" si="101"/>
        <v>21</v>
      </c>
      <c r="D2177">
        <v>8725</v>
      </c>
      <c r="E2177">
        <v>15773</v>
      </c>
      <c r="F2177" t="s">
        <v>6265</v>
      </c>
      <c r="G2177">
        <v>56065</v>
      </c>
      <c r="H2177" t="s">
        <v>16</v>
      </c>
      <c r="K2177" s="5">
        <v>889092256065</v>
      </c>
      <c r="L2177">
        <v>9.09</v>
      </c>
      <c r="M2177">
        <v>4.75</v>
      </c>
      <c r="N2177">
        <v>0.31</v>
      </c>
      <c r="O2177">
        <v>21</v>
      </c>
      <c r="P2177" t="s">
        <v>4965</v>
      </c>
      <c r="Q2177" t="s">
        <v>5345</v>
      </c>
      <c r="R2177" t="s">
        <v>5446</v>
      </c>
      <c r="S2177" t="s">
        <v>6266</v>
      </c>
    </row>
    <row r="2178" spans="1:19" x14ac:dyDescent="0.2">
      <c r="A2178" s="4">
        <f t="shared" ref="A2178:A2241" si="102">O2178*L2178</f>
        <v>263.76</v>
      </c>
      <c r="B2178" s="4">
        <f t="shared" ref="B2178:B2241" si="103">O2178*M2178</f>
        <v>117.60000000000001</v>
      </c>
      <c r="C2178" s="2">
        <f t="shared" ref="C2178:C2241" si="104">O2178</f>
        <v>24</v>
      </c>
      <c r="D2178">
        <v>10728</v>
      </c>
      <c r="E2178">
        <v>20191</v>
      </c>
      <c r="F2178" t="s">
        <v>6413</v>
      </c>
      <c r="G2178">
        <v>59199</v>
      </c>
      <c r="H2178" t="s">
        <v>16</v>
      </c>
      <c r="K2178" s="5">
        <v>889092591999</v>
      </c>
      <c r="L2178">
        <v>10.99</v>
      </c>
      <c r="M2178">
        <v>4.9000000000000004</v>
      </c>
      <c r="N2178">
        <v>0.56000000000000005</v>
      </c>
      <c r="O2178">
        <v>24</v>
      </c>
      <c r="P2178" t="s">
        <v>4965</v>
      </c>
      <c r="Q2178">
        <v>3394</v>
      </c>
      <c r="R2178" t="s">
        <v>3079</v>
      </c>
      <c r="S2178" t="s">
        <v>6414</v>
      </c>
    </row>
    <row r="2179" spans="1:19" x14ac:dyDescent="0.2">
      <c r="A2179" s="4">
        <f t="shared" si="102"/>
        <v>131.88</v>
      </c>
      <c r="B2179" s="4">
        <f t="shared" si="103"/>
        <v>58.800000000000004</v>
      </c>
      <c r="C2179" s="2">
        <f t="shared" si="104"/>
        <v>12</v>
      </c>
      <c r="D2179">
        <v>11012</v>
      </c>
      <c r="E2179">
        <v>20539</v>
      </c>
      <c r="F2179" t="s">
        <v>6007</v>
      </c>
      <c r="G2179">
        <v>59203</v>
      </c>
      <c r="H2179" t="s">
        <v>16</v>
      </c>
      <c r="K2179" s="5">
        <v>889092592033</v>
      </c>
      <c r="L2179">
        <v>10.99</v>
      </c>
      <c r="M2179">
        <v>4.9000000000000004</v>
      </c>
      <c r="N2179">
        <v>0.62</v>
      </c>
      <c r="O2179">
        <v>12</v>
      </c>
      <c r="P2179" t="s">
        <v>4965</v>
      </c>
      <c r="Q2179" t="s">
        <v>1683</v>
      </c>
      <c r="R2179" t="s">
        <v>3079</v>
      </c>
      <c r="S2179" t="s">
        <v>6008</v>
      </c>
    </row>
    <row r="2180" spans="1:19" x14ac:dyDescent="0.2">
      <c r="A2180" s="4">
        <f t="shared" si="102"/>
        <v>222.89000000000001</v>
      </c>
      <c r="B2180" s="4">
        <f t="shared" si="103"/>
        <v>102.3</v>
      </c>
      <c r="C2180" s="2">
        <f t="shared" si="104"/>
        <v>31</v>
      </c>
      <c r="D2180">
        <v>8727</v>
      </c>
      <c r="E2180">
        <v>15778</v>
      </c>
      <c r="F2180" t="s">
        <v>6536</v>
      </c>
      <c r="G2180">
        <v>73556</v>
      </c>
      <c r="H2180" t="s">
        <v>16</v>
      </c>
      <c r="K2180" s="5">
        <v>766218073556</v>
      </c>
      <c r="L2180">
        <v>7.19</v>
      </c>
      <c r="M2180">
        <v>3.3</v>
      </c>
      <c r="N2180">
        <v>0.62</v>
      </c>
      <c r="O2180">
        <v>31</v>
      </c>
      <c r="P2180" t="s">
        <v>4965</v>
      </c>
      <c r="Q2180" t="s">
        <v>1683</v>
      </c>
      <c r="R2180" t="s">
        <v>5346</v>
      </c>
      <c r="S2180" t="s">
        <v>6537</v>
      </c>
    </row>
    <row r="2181" spans="1:19" x14ac:dyDescent="0.2">
      <c r="A2181" s="4">
        <f t="shared" si="102"/>
        <v>35.950000000000003</v>
      </c>
      <c r="B2181" s="4">
        <f t="shared" si="103"/>
        <v>17.150000000000002</v>
      </c>
      <c r="C2181" s="2">
        <f t="shared" si="104"/>
        <v>5</v>
      </c>
      <c r="D2181">
        <v>8730</v>
      </c>
      <c r="E2181">
        <v>15783</v>
      </c>
      <c r="F2181" t="s">
        <v>5448</v>
      </c>
      <c r="G2181">
        <v>73954</v>
      </c>
      <c r="H2181" t="s">
        <v>16</v>
      </c>
      <c r="K2181" s="5">
        <v>766218073594</v>
      </c>
      <c r="L2181">
        <v>7.19</v>
      </c>
      <c r="M2181">
        <v>3.43</v>
      </c>
      <c r="N2181">
        <v>0.56000000000000005</v>
      </c>
      <c r="O2181">
        <v>5</v>
      </c>
      <c r="P2181" t="s">
        <v>4965</v>
      </c>
      <c r="Q2181" t="s">
        <v>5449</v>
      </c>
      <c r="R2181" t="s">
        <v>5346</v>
      </c>
      <c r="S2181" t="s">
        <v>5450</v>
      </c>
    </row>
    <row r="2182" spans="1:19" x14ac:dyDescent="0.2">
      <c r="A2182" s="4">
        <f t="shared" si="102"/>
        <v>875.27</v>
      </c>
      <c r="B2182" s="4">
        <f t="shared" si="103"/>
        <v>421.21</v>
      </c>
      <c r="C2182" s="2">
        <f t="shared" si="104"/>
        <v>73</v>
      </c>
      <c r="D2182">
        <v>8880</v>
      </c>
      <c r="E2182">
        <v>16173</v>
      </c>
      <c r="F2182" t="s">
        <v>6802</v>
      </c>
      <c r="G2182">
        <v>74198</v>
      </c>
      <c r="H2182" t="s">
        <v>16</v>
      </c>
      <c r="K2182" s="5">
        <v>584749973549</v>
      </c>
      <c r="L2182">
        <v>11.99</v>
      </c>
      <c r="M2182">
        <v>5.77</v>
      </c>
      <c r="N2182">
        <v>0.62</v>
      </c>
      <c r="O2182">
        <v>73</v>
      </c>
      <c r="P2182" t="s">
        <v>4965</v>
      </c>
      <c r="Q2182">
        <v>7794</v>
      </c>
      <c r="R2182" t="s">
        <v>5173</v>
      </c>
      <c r="S2182" t="s">
        <v>6803</v>
      </c>
    </row>
    <row r="2183" spans="1:19" x14ac:dyDescent="0.2">
      <c r="A2183" s="4">
        <f t="shared" si="102"/>
        <v>19.96</v>
      </c>
      <c r="B2183" s="4">
        <f t="shared" si="103"/>
        <v>10.56</v>
      </c>
      <c r="C2183" s="2">
        <f t="shared" si="104"/>
        <v>4</v>
      </c>
      <c r="D2183">
        <v>8731</v>
      </c>
      <c r="E2183">
        <v>15784</v>
      </c>
      <c r="F2183" t="s">
        <v>5344</v>
      </c>
      <c r="G2183">
        <v>79824</v>
      </c>
      <c r="H2183" t="s">
        <v>16</v>
      </c>
      <c r="K2183" s="5">
        <v>766218079824</v>
      </c>
      <c r="L2183">
        <v>4.99</v>
      </c>
      <c r="M2183">
        <v>2.64</v>
      </c>
      <c r="N2183">
        <v>0.37</v>
      </c>
      <c r="O2183">
        <v>4</v>
      </c>
      <c r="P2183" t="s">
        <v>4965</v>
      </c>
      <c r="Q2183" t="s">
        <v>5345</v>
      </c>
      <c r="R2183" t="s">
        <v>5346</v>
      </c>
      <c r="S2183" t="s">
        <v>5347</v>
      </c>
    </row>
    <row r="2184" spans="1:19" x14ac:dyDescent="0.2">
      <c r="A2184" s="4">
        <f t="shared" si="102"/>
        <v>290.69</v>
      </c>
      <c r="B2184" s="4">
        <f t="shared" si="103"/>
        <v>132.84</v>
      </c>
      <c r="C2184" s="2">
        <f t="shared" si="104"/>
        <v>41</v>
      </c>
      <c r="D2184">
        <v>9368</v>
      </c>
      <c r="E2184">
        <v>17207</v>
      </c>
      <c r="F2184" t="s">
        <v>6653</v>
      </c>
      <c r="G2184">
        <v>92004</v>
      </c>
      <c r="H2184" t="s">
        <v>16</v>
      </c>
      <c r="K2184" s="5">
        <v>75353920046</v>
      </c>
      <c r="L2184">
        <v>7.09</v>
      </c>
      <c r="M2184">
        <v>3.24</v>
      </c>
      <c r="N2184">
        <v>0.43</v>
      </c>
      <c r="O2184">
        <v>41</v>
      </c>
      <c r="P2184" t="s">
        <v>4965</v>
      </c>
      <c r="Q2184">
        <v>12794</v>
      </c>
      <c r="R2184" t="s">
        <v>932</v>
      </c>
      <c r="S2184" t="s">
        <v>6654</v>
      </c>
    </row>
    <row r="2185" spans="1:19" x14ac:dyDescent="0.2">
      <c r="A2185" s="4">
        <f t="shared" si="102"/>
        <v>5.98</v>
      </c>
      <c r="B2185" s="4">
        <f t="shared" si="103"/>
        <v>3.54</v>
      </c>
      <c r="C2185" s="2">
        <f t="shared" si="104"/>
        <v>2</v>
      </c>
      <c r="D2185">
        <v>2448</v>
      </c>
      <c r="E2185">
        <v>1756</v>
      </c>
      <c r="F2185" t="s">
        <v>5084</v>
      </c>
      <c r="G2185">
        <v>97008</v>
      </c>
      <c r="H2185" t="s">
        <v>16</v>
      </c>
      <c r="K2185" s="5">
        <v>82676999222</v>
      </c>
      <c r="L2185">
        <v>2.99</v>
      </c>
      <c r="M2185">
        <v>1.77</v>
      </c>
      <c r="N2185">
        <v>0.125</v>
      </c>
      <c r="O2185">
        <v>2</v>
      </c>
      <c r="P2185" t="s">
        <v>4965</v>
      </c>
      <c r="Q2185" t="s">
        <v>19</v>
      </c>
      <c r="R2185" t="s">
        <v>953</v>
      </c>
      <c r="S2185" t="s">
        <v>5085</v>
      </c>
    </row>
    <row r="2186" spans="1:19" x14ac:dyDescent="0.2">
      <c r="A2186" s="4">
        <f t="shared" si="102"/>
        <v>535.57999999999993</v>
      </c>
      <c r="B2186" s="4">
        <f t="shared" si="103"/>
        <v>252.54</v>
      </c>
      <c r="C2186" s="2">
        <f t="shared" si="104"/>
        <v>122</v>
      </c>
      <c r="D2186">
        <v>2249</v>
      </c>
      <c r="E2186">
        <v>1416</v>
      </c>
      <c r="F2186" t="s">
        <v>6882</v>
      </c>
      <c r="G2186">
        <v>97324</v>
      </c>
      <c r="H2186" t="s">
        <v>16</v>
      </c>
      <c r="K2186" s="5">
        <v>652695539923</v>
      </c>
      <c r="L2186">
        <v>4.3899999999999997</v>
      </c>
      <c r="M2186">
        <v>2.0699999999999998</v>
      </c>
      <c r="N2186">
        <v>0.5</v>
      </c>
      <c r="O2186">
        <v>122</v>
      </c>
      <c r="P2186" t="s">
        <v>4965</v>
      </c>
      <c r="Q2186">
        <v>7794</v>
      </c>
      <c r="R2186" t="s">
        <v>6883</v>
      </c>
      <c r="S2186" t="s">
        <v>6884</v>
      </c>
    </row>
    <row r="2187" spans="1:19" x14ac:dyDescent="0.2">
      <c r="A2187" s="4">
        <f t="shared" si="102"/>
        <v>185.13</v>
      </c>
      <c r="B2187" s="4">
        <f t="shared" si="103"/>
        <v>86.02</v>
      </c>
      <c r="C2187" s="2">
        <f t="shared" si="104"/>
        <v>17</v>
      </c>
      <c r="D2187">
        <v>2242</v>
      </c>
      <c r="E2187">
        <v>1409</v>
      </c>
      <c r="F2187" t="s">
        <v>6125</v>
      </c>
      <c r="G2187">
        <v>97326</v>
      </c>
      <c r="H2187" t="s">
        <v>16</v>
      </c>
      <c r="K2187" s="5">
        <v>652695605383</v>
      </c>
      <c r="L2187">
        <v>10.89</v>
      </c>
      <c r="M2187">
        <v>5.0599999999999996</v>
      </c>
      <c r="N2187">
        <v>0.5</v>
      </c>
      <c r="O2187">
        <v>17</v>
      </c>
      <c r="P2187" t="s">
        <v>4965</v>
      </c>
      <c r="Q2187">
        <v>7795</v>
      </c>
      <c r="R2187" t="s">
        <v>6126</v>
      </c>
      <c r="S2187" t="s">
        <v>6127</v>
      </c>
    </row>
    <row r="2188" spans="1:19" x14ac:dyDescent="0.2">
      <c r="A2188" s="4">
        <f t="shared" si="102"/>
        <v>88.23</v>
      </c>
      <c r="B2188" s="4">
        <f t="shared" si="103"/>
        <v>40.799999999999997</v>
      </c>
      <c r="C2188" s="2">
        <f t="shared" si="104"/>
        <v>17</v>
      </c>
      <c r="D2188">
        <v>8902</v>
      </c>
      <c r="E2188">
        <v>16215</v>
      </c>
      <c r="F2188" t="s">
        <v>6159</v>
      </c>
      <c r="G2188">
        <v>97581</v>
      </c>
      <c r="H2188" t="s">
        <v>16</v>
      </c>
      <c r="K2188" s="5">
        <v>652695354342</v>
      </c>
      <c r="L2188">
        <v>5.19</v>
      </c>
      <c r="M2188">
        <v>2.4</v>
      </c>
      <c r="N2188">
        <v>0.37</v>
      </c>
      <c r="O2188">
        <v>17</v>
      </c>
      <c r="P2188" t="s">
        <v>4965</v>
      </c>
      <c r="Q2188">
        <v>9985</v>
      </c>
      <c r="R2188" t="s">
        <v>953</v>
      </c>
      <c r="S2188" t="s">
        <v>6160</v>
      </c>
    </row>
    <row r="2189" spans="1:19" x14ac:dyDescent="0.2">
      <c r="A2189" s="4">
        <f t="shared" si="102"/>
        <v>36.64</v>
      </c>
      <c r="B2189" s="4">
        <f t="shared" si="103"/>
        <v>18.399999999999999</v>
      </c>
      <c r="C2189" s="2">
        <f t="shared" si="104"/>
        <v>16</v>
      </c>
      <c r="D2189">
        <v>2243</v>
      </c>
      <c r="E2189">
        <v>1410</v>
      </c>
      <c r="F2189" t="s">
        <v>6096</v>
      </c>
      <c r="G2189">
        <v>97653</v>
      </c>
      <c r="H2189" t="s">
        <v>16</v>
      </c>
      <c r="K2189" s="5">
        <v>652695464218</v>
      </c>
      <c r="L2189">
        <v>2.29</v>
      </c>
      <c r="M2189">
        <v>1.1499999999999999</v>
      </c>
      <c r="N2189">
        <v>0.31</v>
      </c>
      <c r="O2189">
        <v>16</v>
      </c>
      <c r="P2189" t="s">
        <v>4965</v>
      </c>
      <c r="Q2189" t="s">
        <v>19</v>
      </c>
      <c r="R2189" t="s">
        <v>5076</v>
      </c>
      <c r="S2189" t="s">
        <v>6097</v>
      </c>
    </row>
    <row r="2190" spans="1:19" x14ac:dyDescent="0.2">
      <c r="A2190" s="4">
        <f t="shared" si="102"/>
        <v>3.98</v>
      </c>
      <c r="B2190" s="4">
        <f t="shared" si="103"/>
        <v>1.04</v>
      </c>
      <c r="C2190" s="2">
        <f t="shared" si="104"/>
        <v>2</v>
      </c>
      <c r="D2190">
        <v>4733</v>
      </c>
      <c r="E2190">
        <v>5305</v>
      </c>
      <c r="F2190" t="s">
        <v>5144</v>
      </c>
      <c r="G2190">
        <v>97775</v>
      </c>
      <c r="H2190" t="s">
        <v>16</v>
      </c>
      <c r="K2190" s="5">
        <v>652695304804</v>
      </c>
      <c r="L2190">
        <v>1.99</v>
      </c>
      <c r="M2190">
        <v>0.52</v>
      </c>
      <c r="N2190">
        <v>0.37</v>
      </c>
      <c r="O2190">
        <v>2</v>
      </c>
      <c r="P2190" t="s">
        <v>4965</v>
      </c>
      <c r="Q2190" t="s">
        <v>19</v>
      </c>
      <c r="R2190" t="s">
        <v>976</v>
      </c>
      <c r="S2190" t="s">
        <v>5145</v>
      </c>
    </row>
    <row r="2191" spans="1:19" x14ac:dyDescent="0.2">
      <c r="A2191" s="4">
        <f t="shared" si="102"/>
        <v>6</v>
      </c>
      <c r="B2191" s="4">
        <f t="shared" si="103"/>
        <v>1.2</v>
      </c>
      <c r="C2191" s="2">
        <f t="shared" si="104"/>
        <v>2</v>
      </c>
      <c r="D2191">
        <v>2194</v>
      </c>
      <c r="E2191">
        <v>1359</v>
      </c>
      <c r="F2191" t="s">
        <v>5078</v>
      </c>
      <c r="G2191">
        <v>97786</v>
      </c>
      <c r="H2191" t="s">
        <v>16</v>
      </c>
      <c r="K2191" s="5">
        <v>652695304941</v>
      </c>
      <c r="L2191">
        <v>3</v>
      </c>
      <c r="M2191">
        <v>0.6</v>
      </c>
      <c r="N2191">
        <v>0.3</v>
      </c>
      <c r="O2191">
        <v>2</v>
      </c>
      <c r="P2191" t="s">
        <v>4965</v>
      </c>
      <c r="Q2191" t="s">
        <v>19</v>
      </c>
      <c r="R2191" t="s">
        <v>5079</v>
      </c>
      <c r="S2191" t="s">
        <v>5080</v>
      </c>
    </row>
    <row r="2192" spans="1:19" x14ac:dyDescent="0.2">
      <c r="A2192" s="4">
        <f t="shared" si="102"/>
        <v>89.55</v>
      </c>
      <c r="B2192" s="4">
        <f t="shared" si="103"/>
        <v>40.950000000000003</v>
      </c>
      <c r="C2192" s="2">
        <f t="shared" si="104"/>
        <v>45</v>
      </c>
      <c r="D2192">
        <v>2193</v>
      </c>
      <c r="E2192">
        <v>1358</v>
      </c>
      <c r="F2192" t="s">
        <v>6677</v>
      </c>
      <c r="G2192">
        <v>97790</v>
      </c>
      <c r="H2192" t="s">
        <v>16</v>
      </c>
      <c r="K2192" s="5">
        <v>652695304989</v>
      </c>
      <c r="L2192">
        <v>1.99</v>
      </c>
      <c r="M2192">
        <v>0.91</v>
      </c>
      <c r="N2192">
        <v>0.37</v>
      </c>
      <c r="O2192">
        <v>45</v>
      </c>
      <c r="P2192" t="s">
        <v>4965</v>
      </c>
      <c r="Q2192" t="s">
        <v>6678</v>
      </c>
      <c r="R2192" t="s">
        <v>6435</v>
      </c>
      <c r="S2192" t="s">
        <v>6679</v>
      </c>
    </row>
    <row r="2193" spans="1:19" x14ac:dyDescent="0.2">
      <c r="A2193" s="4">
        <f t="shared" si="102"/>
        <v>39.480000000000004</v>
      </c>
      <c r="B2193" s="4">
        <f t="shared" si="103"/>
        <v>18.48</v>
      </c>
      <c r="C2193" s="2">
        <f t="shared" si="104"/>
        <v>12</v>
      </c>
      <c r="D2193">
        <v>4752</v>
      </c>
      <c r="E2193">
        <v>5324</v>
      </c>
      <c r="F2193" t="s">
        <v>5963</v>
      </c>
      <c r="G2193">
        <v>97791</v>
      </c>
      <c r="H2193" t="s">
        <v>16</v>
      </c>
      <c r="L2193">
        <v>3.29</v>
      </c>
      <c r="M2193">
        <v>1.54</v>
      </c>
      <c r="N2193">
        <v>0.2</v>
      </c>
      <c r="O2193">
        <v>12</v>
      </c>
      <c r="P2193" t="s">
        <v>4965</v>
      </c>
      <c r="Q2193">
        <v>9985</v>
      </c>
      <c r="R2193" t="s">
        <v>5079</v>
      </c>
      <c r="S2193" t="s">
        <v>5964</v>
      </c>
    </row>
    <row r="2194" spans="1:19" x14ac:dyDescent="0.2">
      <c r="A2194" s="4">
        <f t="shared" si="102"/>
        <v>23.92</v>
      </c>
      <c r="B2194" s="4">
        <f t="shared" si="103"/>
        <v>8.64</v>
      </c>
      <c r="C2194" s="2">
        <f t="shared" si="104"/>
        <v>8</v>
      </c>
      <c r="D2194">
        <v>9557</v>
      </c>
      <c r="E2194">
        <v>17658</v>
      </c>
      <c r="F2194" t="s">
        <v>5724</v>
      </c>
      <c r="G2194">
        <v>121730</v>
      </c>
      <c r="H2194" t="s">
        <v>16</v>
      </c>
      <c r="K2194" s="5">
        <v>889092039248</v>
      </c>
      <c r="L2194">
        <v>2.99</v>
      </c>
      <c r="M2194">
        <v>1.08</v>
      </c>
      <c r="N2194">
        <v>0.37</v>
      </c>
      <c r="O2194">
        <v>8</v>
      </c>
      <c r="P2194" t="s">
        <v>4965</v>
      </c>
      <c r="Q2194" t="s">
        <v>3683</v>
      </c>
      <c r="R2194" t="s">
        <v>3079</v>
      </c>
      <c r="S2194" t="s">
        <v>5725</v>
      </c>
    </row>
    <row r="2195" spans="1:19" x14ac:dyDescent="0.2">
      <c r="A2195" s="4">
        <f t="shared" si="102"/>
        <v>56.49</v>
      </c>
      <c r="B2195" s="4">
        <f t="shared" si="103"/>
        <v>24.99</v>
      </c>
      <c r="C2195" s="2">
        <f t="shared" si="104"/>
        <v>21</v>
      </c>
      <c r="D2195">
        <v>8044</v>
      </c>
      <c r="E2195">
        <v>14085</v>
      </c>
      <c r="F2195" t="s">
        <v>6263</v>
      </c>
      <c r="G2195">
        <v>121732</v>
      </c>
      <c r="H2195" t="s">
        <v>16</v>
      </c>
      <c r="K2195" s="5">
        <v>889092039194</v>
      </c>
      <c r="L2195">
        <v>2.69</v>
      </c>
      <c r="M2195">
        <v>1.19</v>
      </c>
      <c r="N2195">
        <v>0.37</v>
      </c>
      <c r="O2195">
        <v>21</v>
      </c>
      <c r="P2195" t="s">
        <v>4965</v>
      </c>
      <c r="Q2195" t="s">
        <v>2311</v>
      </c>
      <c r="R2195" t="s">
        <v>3079</v>
      </c>
      <c r="S2195" t="s">
        <v>6264</v>
      </c>
    </row>
    <row r="2196" spans="1:19" x14ac:dyDescent="0.2">
      <c r="A2196" s="4">
        <f t="shared" si="102"/>
        <v>83.6</v>
      </c>
      <c r="B2196" s="4">
        <f t="shared" si="103"/>
        <v>43.2</v>
      </c>
      <c r="C2196" s="2">
        <f t="shared" si="104"/>
        <v>40</v>
      </c>
      <c r="D2196">
        <v>8045</v>
      </c>
      <c r="E2196">
        <v>14086</v>
      </c>
      <c r="F2196" t="s">
        <v>6631</v>
      </c>
      <c r="G2196">
        <v>121740</v>
      </c>
      <c r="H2196" t="s">
        <v>16</v>
      </c>
      <c r="K2196" s="5">
        <v>889092039286</v>
      </c>
      <c r="L2196">
        <v>2.09</v>
      </c>
      <c r="M2196">
        <v>1.08</v>
      </c>
      <c r="N2196">
        <v>0.31</v>
      </c>
      <c r="O2196">
        <v>40</v>
      </c>
      <c r="P2196" t="s">
        <v>4965</v>
      </c>
      <c r="Q2196" t="s">
        <v>2311</v>
      </c>
      <c r="R2196" t="s">
        <v>3079</v>
      </c>
      <c r="S2196" t="s">
        <v>6632</v>
      </c>
    </row>
    <row r="2197" spans="1:19" x14ac:dyDescent="0.2">
      <c r="A2197" s="4">
        <f t="shared" si="102"/>
        <v>134.71</v>
      </c>
      <c r="B2197" s="4">
        <f t="shared" si="103"/>
        <v>63.459999999999994</v>
      </c>
      <c r="C2197" s="2">
        <f t="shared" si="104"/>
        <v>19</v>
      </c>
      <c r="D2197">
        <v>9401</v>
      </c>
      <c r="E2197">
        <v>17283</v>
      </c>
      <c r="F2197" t="s">
        <v>6200</v>
      </c>
      <c r="G2197">
        <v>331812</v>
      </c>
      <c r="H2197" t="s">
        <v>16</v>
      </c>
      <c r="K2197" s="5">
        <v>75353318126</v>
      </c>
      <c r="L2197">
        <v>7.09</v>
      </c>
      <c r="M2197">
        <v>3.34</v>
      </c>
      <c r="N2197">
        <v>0.43</v>
      </c>
      <c r="O2197">
        <v>19</v>
      </c>
      <c r="P2197" t="s">
        <v>4965</v>
      </c>
      <c r="Q2197">
        <v>12794</v>
      </c>
      <c r="R2197" t="s">
        <v>3986</v>
      </c>
      <c r="S2197" t="s">
        <v>6201</v>
      </c>
    </row>
    <row r="2198" spans="1:19" x14ac:dyDescent="0.2">
      <c r="A2198" s="4">
        <f t="shared" si="102"/>
        <v>100.68</v>
      </c>
      <c r="B2198" s="4">
        <f t="shared" si="103"/>
        <v>49.679999999999993</v>
      </c>
      <c r="C2198" s="2">
        <f t="shared" si="104"/>
        <v>12</v>
      </c>
      <c r="D2198">
        <v>6281</v>
      </c>
      <c r="E2198">
        <v>9395</v>
      </c>
      <c r="F2198" t="s">
        <v>5972</v>
      </c>
      <c r="G2198">
        <v>712137</v>
      </c>
      <c r="H2198" t="s">
        <v>16</v>
      </c>
      <c r="K2198" s="5">
        <v>74427121372</v>
      </c>
      <c r="L2198">
        <v>8.39</v>
      </c>
      <c r="M2198">
        <v>4.1399999999999997</v>
      </c>
      <c r="N2198">
        <v>0.37</v>
      </c>
      <c r="O2198">
        <v>12</v>
      </c>
      <c r="P2198" t="s">
        <v>4965</v>
      </c>
      <c r="Q2198" t="s">
        <v>902</v>
      </c>
      <c r="R2198" t="s">
        <v>4778</v>
      </c>
      <c r="S2198" t="s">
        <v>5973</v>
      </c>
    </row>
    <row r="2199" spans="1:19" x14ac:dyDescent="0.2">
      <c r="A2199" s="4">
        <f t="shared" si="102"/>
        <v>59.88</v>
      </c>
      <c r="B2199" s="4">
        <f t="shared" si="103"/>
        <v>24.839999999999996</v>
      </c>
      <c r="C2199" s="2">
        <f t="shared" si="104"/>
        <v>12</v>
      </c>
      <c r="D2199">
        <v>5651</v>
      </c>
      <c r="E2199">
        <v>7447</v>
      </c>
      <c r="F2199" t="s">
        <v>5969</v>
      </c>
      <c r="G2199">
        <v>712247</v>
      </c>
      <c r="H2199" t="s">
        <v>16</v>
      </c>
      <c r="K2199" s="5">
        <v>74427122478</v>
      </c>
      <c r="L2199">
        <v>4.99</v>
      </c>
      <c r="M2199">
        <v>2.0699999999999998</v>
      </c>
      <c r="N2199">
        <v>0.125</v>
      </c>
      <c r="O2199">
        <v>12</v>
      </c>
      <c r="P2199" t="s">
        <v>4965</v>
      </c>
      <c r="Q2199" t="s">
        <v>19</v>
      </c>
      <c r="R2199" t="s">
        <v>4778</v>
      </c>
      <c r="S2199" t="s">
        <v>5970</v>
      </c>
    </row>
    <row r="2200" spans="1:19" x14ac:dyDescent="0.2">
      <c r="A2200" s="4">
        <f t="shared" si="102"/>
        <v>43.78</v>
      </c>
      <c r="B2200" s="4">
        <f t="shared" si="103"/>
        <v>20.46</v>
      </c>
      <c r="C2200" s="2">
        <f t="shared" si="104"/>
        <v>22</v>
      </c>
      <c r="D2200">
        <v>8887</v>
      </c>
      <c r="E2200">
        <v>16193</v>
      </c>
      <c r="F2200" t="s">
        <v>6301</v>
      </c>
      <c r="G2200">
        <v>2640102</v>
      </c>
      <c r="H2200" t="s">
        <v>30</v>
      </c>
      <c r="I2200" t="s">
        <v>6303</v>
      </c>
      <c r="K2200" s="5">
        <v>82676328251</v>
      </c>
      <c r="L2200">
        <v>1.99</v>
      </c>
      <c r="M2200">
        <v>0.93</v>
      </c>
      <c r="N2200">
        <v>0.37</v>
      </c>
      <c r="O2200">
        <v>22</v>
      </c>
      <c r="P2200" t="s">
        <v>4965</v>
      </c>
      <c r="Q2200" t="s">
        <v>1062</v>
      </c>
      <c r="R2200" t="s">
        <v>5852</v>
      </c>
      <c r="S2200" t="s">
        <v>6302</v>
      </c>
    </row>
    <row r="2201" spans="1:19" x14ac:dyDescent="0.2">
      <c r="A2201" s="4">
        <f t="shared" si="102"/>
        <v>21.89</v>
      </c>
      <c r="B2201" s="4">
        <f t="shared" si="103"/>
        <v>10.23</v>
      </c>
      <c r="C2201" s="2">
        <f t="shared" si="104"/>
        <v>11</v>
      </c>
      <c r="D2201">
        <v>8888</v>
      </c>
      <c r="E2201">
        <v>16196</v>
      </c>
      <c r="F2201" t="s">
        <v>5922</v>
      </c>
      <c r="G2201">
        <v>2650102</v>
      </c>
      <c r="H2201" t="s">
        <v>30</v>
      </c>
      <c r="I2201" t="s">
        <v>5924</v>
      </c>
      <c r="K2201" s="5">
        <v>82676328275</v>
      </c>
      <c r="L2201">
        <v>1.99</v>
      </c>
      <c r="M2201">
        <v>0.93</v>
      </c>
      <c r="N2201">
        <v>0.31</v>
      </c>
      <c r="O2201">
        <v>11</v>
      </c>
      <c r="P2201" t="s">
        <v>4965</v>
      </c>
      <c r="Q2201" t="s">
        <v>1062</v>
      </c>
      <c r="R2201" t="s">
        <v>5852</v>
      </c>
      <c r="S2201" t="s">
        <v>5923</v>
      </c>
    </row>
    <row r="2202" spans="1:19" x14ac:dyDescent="0.2">
      <c r="A2202" s="4">
        <f t="shared" si="102"/>
        <v>21.89</v>
      </c>
      <c r="B2202" s="4">
        <f t="shared" si="103"/>
        <v>10.23</v>
      </c>
      <c r="C2202" s="2">
        <f t="shared" si="104"/>
        <v>11</v>
      </c>
      <c r="D2202">
        <v>8889</v>
      </c>
      <c r="E2202">
        <v>16199</v>
      </c>
      <c r="F2202" t="s">
        <v>5850</v>
      </c>
      <c r="G2202">
        <v>2660102</v>
      </c>
      <c r="H2202" t="s">
        <v>30</v>
      </c>
      <c r="I2202" t="s">
        <v>5925</v>
      </c>
      <c r="K2202" s="5">
        <v>82676328374</v>
      </c>
      <c r="L2202">
        <v>1.99</v>
      </c>
      <c r="M2202">
        <v>0.93</v>
      </c>
      <c r="N2202">
        <v>0.31</v>
      </c>
      <c r="O2202">
        <v>11</v>
      </c>
      <c r="P2202" t="s">
        <v>4965</v>
      </c>
      <c r="Q2202" t="s">
        <v>1062</v>
      </c>
      <c r="R2202" t="s">
        <v>5852</v>
      </c>
      <c r="S2202" t="s">
        <v>5853</v>
      </c>
    </row>
    <row r="2203" spans="1:19" x14ac:dyDescent="0.2">
      <c r="A2203" s="4">
        <f t="shared" si="102"/>
        <v>189.72</v>
      </c>
      <c r="B2203" s="4">
        <f t="shared" si="103"/>
        <v>91.800000000000011</v>
      </c>
      <c r="C2203" s="2">
        <f t="shared" si="104"/>
        <v>68</v>
      </c>
      <c r="D2203">
        <v>8890</v>
      </c>
      <c r="E2203">
        <v>16200</v>
      </c>
      <c r="F2203" t="s">
        <v>6787</v>
      </c>
      <c r="G2203">
        <v>30007625</v>
      </c>
      <c r="H2203" t="s">
        <v>16</v>
      </c>
      <c r="K2203" s="5">
        <v>889092163462</v>
      </c>
      <c r="L2203">
        <v>2.79</v>
      </c>
      <c r="M2203">
        <v>1.35</v>
      </c>
      <c r="N2203">
        <v>0.37</v>
      </c>
      <c r="O2203">
        <v>68</v>
      </c>
      <c r="P2203" t="s">
        <v>4965</v>
      </c>
      <c r="Q2203" t="s">
        <v>6788</v>
      </c>
      <c r="R2203" t="s">
        <v>6789</v>
      </c>
      <c r="S2203" t="s">
        <v>6790</v>
      </c>
    </row>
    <row r="2204" spans="1:19" x14ac:dyDescent="0.2">
      <c r="A2204" s="4">
        <f t="shared" si="102"/>
        <v>165.14</v>
      </c>
      <c r="B2204" s="4">
        <f t="shared" si="103"/>
        <v>82.8</v>
      </c>
      <c r="C2204" s="2">
        <f t="shared" si="104"/>
        <v>46</v>
      </c>
      <c r="D2204">
        <v>8891</v>
      </c>
      <c r="E2204">
        <v>16201</v>
      </c>
      <c r="F2204" t="s">
        <v>6696</v>
      </c>
      <c r="G2204">
        <v>30007628</v>
      </c>
      <c r="H2204" t="s">
        <v>16</v>
      </c>
      <c r="K2204" s="5">
        <v>889092163493</v>
      </c>
      <c r="L2204">
        <v>3.59</v>
      </c>
      <c r="M2204">
        <v>1.8</v>
      </c>
      <c r="N2204">
        <v>0.87</v>
      </c>
      <c r="O2204">
        <v>46</v>
      </c>
      <c r="P2204" t="s">
        <v>4965</v>
      </c>
      <c r="Q2204">
        <v>7757</v>
      </c>
      <c r="R2204" t="s">
        <v>917</v>
      </c>
      <c r="S2204" t="s">
        <v>6697</v>
      </c>
    </row>
    <row r="2205" spans="1:19" x14ac:dyDescent="0.2">
      <c r="A2205" s="4">
        <f t="shared" si="102"/>
        <v>29.900000000000002</v>
      </c>
      <c r="B2205" s="4">
        <f t="shared" si="103"/>
        <v>15</v>
      </c>
      <c r="C2205" s="2">
        <f t="shared" si="104"/>
        <v>10</v>
      </c>
      <c r="D2205">
        <v>8892</v>
      </c>
      <c r="E2205">
        <v>16202</v>
      </c>
      <c r="F2205" t="s">
        <v>5854</v>
      </c>
      <c r="G2205">
        <v>30007836</v>
      </c>
      <c r="H2205" t="s">
        <v>16</v>
      </c>
      <c r="K2205" s="5">
        <v>889092165145</v>
      </c>
      <c r="L2205">
        <v>2.99</v>
      </c>
      <c r="M2205">
        <v>1.5</v>
      </c>
      <c r="N2205">
        <v>0.31</v>
      </c>
      <c r="O2205">
        <v>10</v>
      </c>
      <c r="P2205" t="s">
        <v>4965</v>
      </c>
      <c r="Q2205">
        <v>9984</v>
      </c>
      <c r="R2205" t="s">
        <v>5519</v>
      </c>
      <c r="S2205" t="s">
        <v>5855</v>
      </c>
    </row>
    <row r="2206" spans="1:19" x14ac:dyDescent="0.2">
      <c r="A2206" s="4">
        <f t="shared" si="102"/>
        <v>175.78</v>
      </c>
      <c r="B2206" s="4">
        <f t="shared" si="103"/>
        <v>82.5</v>
      </c>
      <c r="C2206" s="2">
        <f t="shared" si="104"/>
        <v>22</v>
      </c>
      <c r="D2206">
        <v>8893</v>
      </c>
      <c r="E2206">
        <v>16203</v>
      </c>
      <c r="F2206" t="s">
        <v>6304</v>
      </c>
      <c r="G2206">
        <v>30013532</v>
      </c>
      <c r="H2206" t="s">
        <v>16</v>
      </c>
      <c r="K2206" s="5">
        <v>889092216939</v>
      </c>
      <c r="L2206">
        <v>7.99</v>
      </c>
      <c r="M2206">
        <v>3.75</v>
      </c>
      <c r="N2206">
        <v>0.87</v>
      </c>
      <c r="O2206">
        <v>22</v>
      </c>
      <c r="P2206" t="s">
        <v>4965</v>
      </c>
      <c r="Q2206" t="s">
        <v>6305</v>
      </c>
      <c r="R2206" t="s">
        <v>6215</v>
      </c>
      <c r="S2206" t="s">
        <v>6306</v>
      </c>
    </row>
    <row r="2207" spans="1:19" x14ac:dyDescent="0.2">
      <c r="A2207" s="4">
        <f t="shared" si="102"/>
        <v>68.77000000000001</v>
      </c>
      <c r="B2207" s="4">
        <f t="shared" si="103"/>
        <v>27.599999999999998</v>
      </c>
      <c r="C2207" s="2">
        <f t="shared" si="104"/>
        <v>23</v>
      </c>
      <c r="D2207">
        <v>8894</v>
      </c>
      <c r="E2207">
        <v>16204</v>
      </c>
      <c r="F2207" t="s">
        <v>6355</v>
      </c>
      <c r="G2207">
        <v>30013533</v>
      </c>
      <c r="H2207" t="s">
        <v>16</v>
      </c>
      <c r="K2207" s="5">
        <v>889092216946</v>
      </c>
      <c r="L2207">
        <v>2.99</v>
      </c>
      <c r="M2207">
        <v>1.2</v>
      </c>
      <c r="N2207">
        <v>0.43</v>
      </c>
      <c r="O2207">
        <v>23</v>
      </c>
      <c r="P2207" t="s">
        <v>4965</v>
      </c>
      <c r="Q2207" t="s">
        <v>6269</v>
      </c>
      <c r="R2207" t="s">
        <v>6215</v>
      </c>
      <c r="S2207" t="s">
        <v>6356</v>
      </c>
    </row>
    <row r="2208" spans="1:19" x14ac:dyDescent="0.2">
      <c r="A2208" s="4">
        <f t="shared" si="102"/>
        <v>69.09</v>
      </c>
      <c r="B2208" s="4">
        <f t="shared" si="103"/>
        <v>29.4</v>
      </c>
      <c r="C2208" s="2">
        <f t="shared" si="104"/>
        <v>21</v>
      </c>
      <c r="D2208">
        <v>8895</v>
      </c>
      <c r="E2208">
        <v>16205</v>
      </c>
      <c r="F2208" t="s">
        <v>6268</v>
      </c>
      <c r="G2208">
        <v>30013534</v>
      </c>
      <c r="H2208" t="s">
        <v>16</v>
      </c>
      <c r="K2208" s="5">
        <v>889092216953</v>
      </c>
      <c r="L2208">
        <v>3.29</v>
      </c>
      <c r="M2208">
        <v>1.4</v>
      </c>
      <c r="N2208">
        <v>0.56000000000000005</v>
      </c>
      <c r="O2208">
        <v>21</v>
      </c>
      <c r="P2208" t="s">
        <v>4965</v>
      </c>
      <c r="Q2208" t="s">
        <v>6269</v>
      </c>
      <c r="R2208" t="s">
        <v>5636</v>
      </c>
      <c r="S2208" t="s">
        <v>6270</v>
      </c>
    </row>
    <row r="2209" spans="1:19" x14ac:dyDescent="0.2">
      <c r="A2209" s="4">
        <f t="shared" si="102"/>
        <v>106.89</v>
      </c>
      <c r="B2209" s="4">
        <f t="shared" si="103"/>
        <v>53.55</v>
      </c>
      <c r="C2209" s="2">
        <f t="shared" si="104"/>
        <v>21</v>
      </c>
      <c r="D2209">
        <v>9556</v>
      </c>
      <c r="E2209">
        <v>17657</v>
      </c>
      <c r="F2209" t="s">
        <v>6277</v>
      </c>
      <c r="G2209">
        <v>30018424</v>
      </c>
      <c r="H2209" t="s">
        <v>16</v>
      </c>
      <c r="K2209" s="5">
        <v>889092255938</v>
      </c>
      <c r="L2209">
        <v>5.09</v>
      </c>
      <c r="M2209">
        <v>2.5499999999999998</v>
      </c>
      <c r="N2209">
        <v>0.37</v>
      </c>
      <c r="O2209">
        <v>21</v>
      </c>
      <c r="P2209" t="s">
        <v>4965</v>
      </c>
      <c r="Q2209" t="s">
        <v>1174</v>
      </c>
      <c r="R2209" t="s">
        <v>5446</v>
      </c>
      <c r="S2209" t="s">
        <v>6278</v>
      </c>
    </row>
    <row r="2210" spans="1:19" x14ac:dyDescent="0.2">
      <c r="A2210" s="4">
        <f t="shared" si="102"/>
        <v>261.99</v>
      </c>
      <c r="B2210" s="4">
        <f t="shared" si="103"/>
        <v>118.89999999999999</v>
      </c>
      <c r="C2210" s="2">
        <f t="shared" si="104"/>
        <v>41</v>
      </c>
      <c r="D2210">
        <v>9555</v>
      </c>
      <c r="E2210">
        <v>17656</v>
      </c>
      <c r="F2210" t="s">
        <v>6655</v>
      </c>
      <c r="G2210">
        <v>30018427</v>
      </c>
      <c r="H2210" t="s">
        <v>16</v>
      </c>
      <c r="K2210" s="5">
        <v>889092255969</v>
      </c>
      <c r="L2210">
        <v>6.39</v>
      </c>
      <c r="M2210">
        <v>2.9</v>
      </c>
      <c r="N2210">
        <v>0.43</v>
      </c>
      <c r="O2210">
        <v>41</v>
      </c>
      <c r="P2210" t="s">
        <v>4965</v>
      </c>
      <c r="Q2210" t="s">
        <v>1402</v>
      </c>
      <c r="R2210" t="s">
        <v>5446</v>
      </c>
      <c r="S2210" t="s">
        <v>6656</v>
      </c>
    </row>
    <row r="2211" spans="1:19" x14ac:dyDescent="0.2">
      <c r="A2211" s="4">
        <f t="shared" si="102"/>
        <v>240.13</v>
      </c>
      <c r="B2211" s="4">
        <f t="shared" si="103"/>
        <v>107.3</v>
      </c>
      <c r="C2211" s="2">
        <f t="shared" si="104"/>
        <v>37</v>
      </c>
      <c r="D2211">
        <v>12034</v>
      </c>
      <c r="E2211">
        <v>21811</v>
      </c>
      <c r="F2211" t="s">
        <v>6604</v>
      </c>
      <c r="G2211">
        <v>30018431</v>
      </c>
      <c r="H2211" t="s">
        <v>16</v>
      </c>
      <c r="K2211" s="5">
        <v>889092256003</v>
      </c>
      <c r="L2211">
        <v>6.49</v>
      </c>
      <c r="M2211">
        <v>2.9</v>
      </c>
      <c r="N2211">
        <v>0.43</v>
      </c>
      <c r="O2211">
        <v>37</v>
      </c>
      <c r="P2211" t="s">
        <v>4965</v>
      </c>
      <c r="Q2211" t="s">
        <v>1107</v>
      </c>
      <c r="R2211" t="s">
        <v>5446</v>
      </c>
      <c r="S2211" t="s">
        <v>6605</v>
      </c>
    </row>
    <row r="2212" spans="1:19" x14ac:dyDescent="0.2">
      <c r="A2212" s="4">
        <f t="shared" si="102"/>
        <v>10.78</v>
      </c>
      <c r="B2212" s="4">
        <f t="shared" si="103"/>
        <v>4.6399999999999997</v>
      </c>
      <c r="C2212" s="2">
        <f t="shared" si="104"/>
        <v>2</v>
      </c>
      <c r="D2212">
        <v>10517</v>
      </c>
      <c r="E2212">
        <v>19900</v>
      </c>
      <c r="F2212" t="s">
        <v>5182</v>
      </c>
      <c r="G2212">
        <v>30022875</v>
      </c>
      <c r="H2212" t="s">
        <v>16</v>
      </c>
      <c r="K2212" s="5">
        <v>889092288264</v>
      </c>
      <c r="L2212">
        <v>5.39</v>
      </c>
      <c r="M2212">
        <v>2.3199999999999998</v>
      </c>
      <c r="N2212">
        <v>0.5</v>
      </c>
      <c r="O2212">
        <v>2</v>
      </c>
      <c r="P2212" t="s">
        <v>4965</v>
      </c>
      <c r="Q2212">
        <v>4060</v>
      </c>
      <c r="R2212" t="s">
        <v>5183</v>
      </c>
      <c r="S2212" t="s">
        <v>5184</v>
      </c>
    </row>
    <row r="2213" spans="1:19" x14ac:dyDescent="0.2">
      <c r="A2213" s="4">
        <f t="shared" si="102"/>
        <v>9.9499999999999993</v>
      </c>
      <c r="B2213" s="4">
        <f t="shared" si="103"/>
        <v>2.0499999999999998</v>
      </c>
      <c r="C2213" s="2">
        <f t="shared" si="104"/>
        <v>5</v>
      </c>
      <c r="D2213">
        <v>7313</v>
      </c>
      <c r="E2213">
        <v>12228</v>
      </c>
      <c r="F2213" t="s">
        <v>5255</v>
      </c>
      <c r="G2213" t="s">
        <v>5432</v>
      </c>
      <c r="H2213" t="s">
        <v>30</v>
      </c>
      <c r="I2213" t="s">
        <v>5433</v>
      </c>
      <c r="K2213" s="5">
        <v>82676046643</v>
      </c>
      <c r="L2213">
        <v>1.99</v>
      </c>
      <c r="M2213">
        <v>0.41</v>
      </c>
      <c r="N2213">
        <v>0.37</v>
      </c>
      <c r="O2213">
        <v>5</v>
      </c>
      <c r="P2213" t="s">
        <v>4965</v>
      </c>
      <c r="Q2213" t="s">
        <v>4777</v>
      </c>
      <c r="R2213" t="s">
        <v>5257</v>
      </c>
      <c r="S2213" t="s">
        <v>5258</v>
      </c>
    </row>
    <row r="2214" spans="1:19" x14ac:dyDescent="0.2">
      <c r="A2214" s="4">
        <f t="shared" si="102"/>
        <v>13.93</v>
      </c>
      <c r="B2214" s="4">
        <f t="shared" si="103"/>
        <v>2.8699999999999997</v>
      </c>
      <c r="C2214" s="2">
        <f t="shared" si="104"/>
        <v>7</v>
      </c>
      <c r="D2214">
        <v>7313</v>
      </c>
      <c r="E2214">
        <v>12231</v>
      </c>
      <c r="F2214" t="s">
        <v>5255</v>
      </c>
      <c r="G2214" t="s">
        <v>5643</v>
      </c>
      <c r="H2214" t="s">
        <v>30</v>
      </c>
      <c r="I2214" t="s">
        <v>5644</v>
      </c>
      <c r="K2214" s="5">
        <v>82676046094</v>
      </c>
      <c r="L2214">
        <v>1.99</v>
      </c>
      <c r="M2214">
        <v>0.41</v>
      </c>
      <c r="N2214">
        <v>0.37</v>
      </c>
      <c r="O2214">
        <v>7</v>
      </c>
      <c r="P2214" t="s">
        <v>4965</v>
      </c>
      <c r="Q2214" t="s">
        <v>4777</v>
      </c>
      <c r="R2214" t="s">
        <v>5257</v>
      </c>
      <c r="S2214" t="s">
        <v>5258</v>
      </c>
    </row>
    <row r="2215" spans="1:19" x14ac:dyDescent="0.2">
      <c r="A2215" s="4">
        <f t="shared" si="102"/>
        <v>5.97</v>
      </c>
      <c r="B2215" s="4">
        <f t="shared" si="103"/>
        <v>1.23</v>
      </c>
      <c r="C2215" s="2">
        <f t="shared" si="104"/>
        <v>3</v>
      </c>
      <c r="D2215">
        <v>7313</v>
      </c>
      <c r="E2215">
        <v>12232</v>
      </c>
      <c r="F2215" t="s">
        <v>5255</v>
      </c>
      <c r="G2215" t="s">
        <v>5256</v>
      </c>
      <c r="H2215" t="s">
        <v>30</v>
      </c>
      <c r="I2215" t="s">
        <v>4875</v>
      </c>
      <c r="K2215" s="5">
        <v>82676045905</v>
      </c>
      <c r="L2215">
        <v>1.99</v>
      </c>
      <c r="M2215">
        <v>0.41</v>
      </c>
      <c r="N2215">
        <v>0.37</v>
      </c>
      <c r="O2215">
        <v>3</v>
      </c>
      <c r="P2215" t="s">
        <v>4965</v>
      </c>
      <c r="Q2215" t="s">
        <v>4777</v>
      </c>
      <c r="R2215" t="s">
        <v>5257</v>
      </c>
      <c r="S2215" t="s">
        <v>5258</v>
      </c>
    </row>
    <row r="2216" spans="1:19" x14ac:dyDescent="0.2">
      <c r="A2216" s="4">
        <f t="shared" si="102"/>
        <v>11.94</v>
      </c>
      <c r="B2216" s="4">
        <f t="shared" si="103"/>
        <v>2.46</v>
      </c>
      <c r="C2216" s="2">
        <f t="shared" si="104"/>
        <v>6</v>
      </c>
      <c r="D2216">
        <v>7313</v>
      </c>
      <c r="E2216">
        <v>12230</v>
      </c>
      <c r="F2216" t="s">
        <v>5255</v>
      </c>
      <c r="G2216" t="s">
        <v>5568</v>
      </c>
      <c r="H2216" t="s">
        <v>30</v>
      </c>
      <c r="I2216" t="s">
        <v>5569</v>
      </c>
      <c r="K2216" s="5">
        <v>82676045936</v>
      </c>
      <c r="L2216">
        <v>1.99</v>
      </c>
      <c r="M2216">
        <v>0.41</v>
      </c>
      <c r="N2216">
        <v>0.37</v>
      </c>
      <c r="O2216">
        <v>6</v>
      </c>
      <c r="P2216" t="s">
        <v>4965</v>
      </c>
      <c r="Q2216" t="s">
        <v>4777</v>
      </c>
      <c r="R2216" t="s">
        <v>5257</v>
      </c>
      <c r="S2216" t="s">
        <v>5258</v>
      </c>
    </row>
    <row r="2217" spans="1:19" x14ac:dyDescent="0.2">
      <c r="A2217" s="4">
        <f t="shared" si="102"/>
        <v>7.96</v>
      </c>
      <c r="B2217" s="4">
        <f t="shared" si="103"/>
        <v>1.64</v>
      </c>
      <c r="C2217" s="2">
        <f t="shared" si="104"/>
        <v>4</v>
      </c>
      <c r="D2217">
        <v>7313</v>
      </c>
      <c r="E2217">
        <v>12229</v>
      </c>
      <c r="F2217" t="s">
        <v>5255</v>
      </c>
      <c r="G2217" t="s">
        <v>5337</v>
      </c>
      <c r="H2217" t="s">
        <v>30</v>
      </c>
      <c r="I2217" t="s">
        <v>5338</v>
      </c>
      <c r="K2217" s="5">
        <v>82676045981</v>
      </c>
      <c r="L2217">
        <v>1.99</v>
      </c>
      <c r="M2217">
        <v>0.41</v>
      </c>
      <c r="N2217">
        <v>0.37</v>
      </c>
      <c r="O2217">
        <v>4</v>
      </c>
      <c r="P2217" t="s">
        <v>4965</v>
      </c>
      <c r="Q2217" t="s">
        <v>4777</v>
      </c>
      <c r="R2217" t="s">
        <v>5257</v>
      </c>
      <c r="S2217" t="s">
        <v>5258</v>
      </c>
    </row>
    <row r="2218" spans="1:19" x14ac:dyDescent="0.2">
      <c r="A2218" s="4">
        <f t="shared" si="102"/>
        <v>9.9499999999999993</v>
      </c>
      <c r="B2218" s="4">
        <f t="shared" si="103"/>
        <v>4.6500000000000004</v>
      </c>
      <c r="C2218" s="2">
        <f t="shared" si="104"/>
        <v>5</v>
      </c>
      <c r="D2218">
        <v>7312</v>
      </c>
      <c r="E2218">
        <v>12225</v>
      </c>
      <c r="F2218" t="s">
        <v>5426</v>
      </c>
      <c r="G2218" t="s">
        <v>5427</v>
      </c>
      <c r="H2218" t="s">
        <v>30</v>
      </c>
      <c r="I2218" t="s">
        <v>5428</v>
      </c>
      <c r="K2218" s="5">
        <v>82676047145</v>
      </c>
      <c r="L2218">
        <v>1.99</v>
      </c>
      <c r="M2218">
        <v>0.93</v>
      </c>
      <c r="N2218">
        <v>0.187</v>
      </c>
      <c r="O2218">
        <v>5</v>
      </c>
      <c r="P2218" t="s">
        <v>4965</v>
      </c>
      <c r="Q2218" t="s">
        <v>4777</v>
      </c>
      <c r="R2218" t="s">
        <v>5253</v>
      </c>
      <c r="S2218" t="s">
        <v>5429</v>
      </c>
    </row>
    <row r="2219" spans="1:19" x14ac:dyDescent="0.2">
      <c r="A2219" s="4">
        <f t="shared" si="102"/>
        <v>9.9499999999999993</v>
      </c>
      <c r="B2219" s="4">
        <f t="shared" si="103"/>
        <v>4.6500000000000004</v>
      </c>
      <c r="C2219" s="2">
        <f t="shared" si="104"/>
        <v>5</v>
      </c>
      <c r="D2219">
        <v>7312</v>
      </c>
      <c r="E2219">
        <v>12226</v>
      </c>
      <c r="F2219" t="s">
        <v>5426</v>
      </c>
      <c r="G2219" t="s">
        <v>5430</v>
      </c>
      <c r="H2219" t="s">
        <v>30</v>
      </c>
      <c r="I2219" t="s">
        <v>5431</v>
      </c>
      <c r="K2219" s="5">
        <v>82676047183</v>
      </c>
      <c r="L2219">
        <v>1.99</v>
      </c>
      <c r="M2219">
        <v>0.93</v>
      </c>
      <c r="N2219">
        <v>0.187</v>
      </c>
      <c r="O2219">
        <v>5</v>
      </c>
      <c r="P2219" t="s">
        <v>4965</v>
      </c>
      <c r="Q2219" t="s">
        <v>4777</v>
      </c>
      <c r="R2219" t="s">
        <v>5253</v>
      </c>
      <c r="S2219" t="s">
        <v>5429</v>
      </c>
    </row>
    <row r="2220" spans="1:19" x14ac:dyDescent="0.2">
      <c r="A2220" s="4">
        <f t="shared" si="102"/>
        <v>23.88</v>
      </c>
      <c r="B2220" s="4">
        <f t="shared" si="103"/>
        <v>11.16</v>
      </c>
      <c r="C2220" s="2">
        <f t="shared" si="104"/>
        <v>12</v>
      </c>
      <c r="D2220">
        <v>7312</v>
      </c>
      <c r="E2220">
        <v>12223</v>
      </c>
      <c r="F2220" t="s">
        <v>5426</v>
      </c>
      <c r="G2220" t="s">
        <v>5974</v>
      </c>
      <c r="H2220" t="s">
        <v>30</v>
      </c>
      <c r="I2220" t="s">
        <v>5975</v>
      </c>
      <c r="K2220" s="5">
        <v>82676047190</v>
      </c>
      <c r="L2220">
        <v>1.99</v>
      </c>
      <c r="M2220">
        <v>0.93</v>
      </c>
      <c r="N2220">
        <v>0.187</v>
      </c>
      <c r="O2220">
        <v>12</v>
      </c>
      <c r="P2220" t="s">
        <v>4965</v>
      </c>
      <c r="Q2220" t="s">
        <v>4777</v>
      </c>
      <c r="R2220" t="s">
        <v>5253</v>
      </c>
      <c r="S2220" t="s">
        <v>5429</v>
      </c>
    </row>
    <row r="2221" spans="1:19" x14ac:dyDescent="0.2">
      <c r="A2221" s="4">
        <f t="shared" si="102"/>
        <v>11.94</v>
      </c>
      <c r="B2221" s="4">
        <f t="shared" si="103"/>
        <v>5.58</v>
      </c>
      <c r="C2221" s="2">
        <f t="shared" si="104"/>
        <v>6</v>
      </c>
      <c r="D2221">
        <v>7312</v>
      </c>
      <c r="E2221">
        <v>12222</v>
      </c>
      <c r="F2221" t="s">
        <v>5426</v>
      </c>
      <c r="G2221" t="s">
        <v>5566</v>
      </c>
      <c r="H2221" t="s">
        <v>30</v>
      </c>
      <c r="I2221" t="s">
        <v>5567</v>
      </c>
      <c r="K2221" s="5">
        <v>82676047367</v>
      </c>
      <c r="L2221">
        <v>1.99</v>
      </c>
      <c r="M2221">
        <v>0.93</v>
      </c>
      <c r="N2221">
        <v>0.187</v>
      </c>
      <c r="O2221">
        <v>6</v>
      </c>
      <c r="P2221" t="s">
        <v>4965</v>
      </c>
      <c r="Q2221" t="s">
        <v>4777</v>
      </c>
      <c r="R2221" t="s">
        <v>5253</v>
      </c>
      <c r="S2221" t="s">
        <v>5429</v>
      </c>
    </row>
    <row r="2222" spans="1:19" x14ac:dyDescent="0.2">
      <c r="A2222" s="4">
        <f t="shared" si="102"/>
        <v>23.88</v>
      </c>
      <c r="B2222" s="4">
        <f t="shared" si="103"/>
        <v>11.16</v>
      </c>
      <c r="C2222" s="2">
        <f t="shared" si="104"/>
        <v>12</v>
      </c>
      <c r="D2222">
        <v>7312</v>
      </c>
      <c r="E2222">
        <v>12224</v>
      </c>
      <c r="F2222" t="s">
        <v>5426</v>
      </c>
      <c r="G2222" t="s">
        <v>5976</v>
      </c>
      <c r="H2222" t="s">
        <v>30</v>
      </c>
      <c r="I2222" t="s">
        <v>5977</v>
      </c>
      <c r="K2222" s="5">
        <v>82676047374</v>
      </c>
      <c r="L2222">
        <v>1.99</v>
      </c>
      <c r="M2222">
        <v>0.93</v>
      </c>
      <c r="N2222">
        <v>0.187</v>
      </c>
      <c r="O2222">
        <v>12</v>
      </c>
      <c r="P2222" t="s">
        <v>4965</v>
      </c>
      <c r="Q2222" t="s">
        <v>4777</v>
      </c>
      <c r="R2222" t="s">
        <v>5253</v>
      </c>
      <c r="S2222" t="s">
        <v>5429</v>
      </c>
    </row>
    <row r="2223" spans="1:19" x14ac:dyDescent="0.2">
      <c r="A2223" s="4">
        <f t="shared" si="102"/>
        <v>20.94</v>
      </c>
      <c r="B2223" s="4">
        <f t="shared" si="103"/>
        <v>9.7799999999999994</v>
      </c>
      <c r="C2223" s="2">
        <f t="shared" si="104"/>
        <v>6</v>
      </c>
      <c r="D2223">
        <v>7241</v>
      </c>
      <c r="E2223">
        <v>12208</v>
      </c>
      <c r="F2223" t="s">
        <v>5251</v>
      </c>
      <c r="G2223" t="s">
        <v>5558</v>
      </c>
      <c r="H2223" t="s">
        <v>30</v>
      </c>
      <c r="I2223" t="s">
        <v>4840</v>
      </c>
      <c r="K2223" s="5">
        <v>82676047473</v>
      </c>
      <c r="L2223">
        <v>3.49</v>
      </c>
      <c r="M2223">
        <v>1.63</v>
      </c>
      <c r="N2223">
        <v>0.37</v>
      </c>
      <c r="O2223">
        <v>6</v>
      </c>
      <c r="P2223" t="s">
        <v>4965</v>
      </c>
      <c r="Q2223" t="s">
        <v>19</v>
      </c>
      <c r="R2223" t="s">
        <v>5253</v>
      </c>
      <c r="S2223" t="s">
        <v>5254</v>
      </c>
    </row>
    <row r="2224" spans="1:19" x14ac:dyDescent="0.2">
      <c r="A2224" s="4">
        <f t="shared" si="102"/>
        <v>80.27000000000001</v>
      </c>
      <c r="B2224" s="4">
        <f t="shared" si="103"/>
        <v>37.489999999999995</v>
      </c>
      <c r="C2224" s="2">
        <f t="shared" si="104"/>
        <v>23</v>
      </c>
      <c r="D2224">
        <v>7241</v>
      </c>
      <c r="E2224">
        <v>12205</v>
      </c>
      <c r="F2224" t="s">
        <v>5251</v>
      </c>
      <c r="G2224" t="s">
        <v>6349</v>
      </c>
      <c r="H2224" t="s">
        <v>30</v>
      </c>
      <c r="I2224" t="s">
        <v>4875</v>
      </c>
      <c r="K2224" s="5">
        <v>82676047510</v>
      </c>
      <c r="L2224">
        <v>3.49</v>
      </c>
      <c r="M2224">
        <v>1.63</v>
      </c>
      <c r="N2224">
        <v>0.37</v>
      </c>
      <c r="O2224">
        <v>23</v>
      </c>
      <c r="P2224" t="s">
        <v>4965</v>
      </c>
      <c r="Q2224" t="s">
        <v>19</v>
      </c>
      <c r="R2224" t="s">
        <v>5253</v>
      </c>
      <c r="S2224" t="s">
        <v>5254</v>
      </c>
    </row>
    <row r="2225" spans="1:19" x14ac:dyDescent="0.2">
      <c r="A2225" s="4">
        <f t="shared" si="102"/>
        <v>10.47</v>
      </c>
      <c r="B2225" s="4">
        <f t="shared" si="103"/>
        <v>4.8899999999999997</v>
      </c>
      <c r="C2225" s="2">
        <f t="shared" si="104"/>
        <v>3</v>
      </c>
      <c r="D2225">
        <v>7241</v>
      </c>
      <c r="E2225">
        <v>12210</v>
      </c>
      <c r="F2225" t="s">
        <v>5251</v>
      </c>
      <c r="G2225" t="s">
        <v>5252</v>
      </c>
      <c r="H2225" t="s">
        <v>30</v>
      </c>
      <c r="I2225" t="s">
        <v>487</v>
      </c>
      <c r="K2225" s="5">
        <v>82676047565</v>
      </c>
      <c r="L2225">
        <v>3.49</v>
      </c>
      <c r="M2225">
        <v>1.63</v>
      </c>
      <c r="N2225">
        <v>0.37</v>
      </c>
      <c r="O2225">
        <v>3</v>
      </c>
      <c r="P2225" t="s">
        <v>4965</v>
      </c>
      <c r="Q2225" t="s">
        <v>19</v>
      </c>
      <c r="R2225" t="s">
        <v>5253</v>
      </c>
      <c r="S2225" t="s">
        <v>5254</v>
      </c>
    </row>
    <row r="2226" spans="1:19" x14ac:dyDescent="0.2">
      <c r="A2226" s="4">
        <f t="shared" si="102"/>
        <v>13.96</v>
      </c>
      <c r="B2226" s="4">
        <f t="shared" si="103"/>
        <v>6.52</v>
      </c>
      <c r="C2226" s="2">
        <f t="shared" si="104"/>
        <v>4</v>
      </c>
      <c r="D2226">
        <v>7241</v>
      </c>
      <c r="E2226">
        <v>12209</v>
      </c>
      <c r="F2226" t="s">
        <v>5251</v>
      </c>
      <c r="G2226" t="s">
        <v>5335</v>
      </c>
      <c r="H2226" t="s">
        <v>30</v>
      </c>
      <c r="I2226" t="s">
        <v>5336</v>
      </c>
      <c r="K2226" s="5">
        <v>82676047640</v>
      </c>
      <c r="L2226">
        <v>3.49</v>
      </c>
      <c r="M2226">
        <v>1.63</v>
      </c>
      <c r="N2226">
        <v>0.37</v>
      </c>
      <c r="O2226">
        <v>4</v>
      </c>
      <c r="P2226" t="s">
        <v>4965</v>
      </c>
      <c r="Q2226" t="s">
        <v>19</v>
      </c>
      <c r="R2226" t="s">
        <v>5253</v>
      </c>
      <c r="S2226" t="s">
        <v>5254</v>
      </c>
    </row>
    <row r="2227" spans="1:19" x14ac:dyDescent="0.2">
      <c r="A2227" s="4">
        <f t="shared" si="102"/>
        <v>20.94</v>
      </c>
      <c r="B2227" s="4">
        <f t="shared" si="103"/>
        <v>9.7799999999999994</v>
      </c>
      <c r="C2227" s="2">
        <f t="shared" si="104"/>
        <v>6</v>
      </c>
      <c r="D2227">
        <v>7241</v>
      </c>
      <c r="E2227">
        <v>12206</v>
      </c>
      <c r="F2227" t="s">
        <v>5251</v>
      </c>
      <c r="G2227" t="s">
        <v>5559</v>
      </c>
      <c r="H2227" t="s">
        <v>30</v>
      </c>
      <c r="I2227" t="s">
        <v>5560</v>
      </c>
      <c r="K2227" s="5">
        <v>82676047657</v>
      </c>
      <c r="L2227">
        <v>3.49</v>
      </c>
      <c r="M2227">
        <v>1.63</v>
      </c>
      <c r="N2227">
        <v>0.37</v>
      </c>
      <c r="O2227">
        <v>6</v>
      </c>
      <c r="P2227" t="s">
        <v>4965</v>
      </c>
      <c r="Q2227" t="s">
        <v>19</v>
      </c>
      <c r="R2227" t="s">
        <v>5253</v>
      </c>
      <c r="S2227" t="s">
        <v>5254</v>
      </c>
    </row>
    <row r="2228" spans="1:19" x14ac:dyDescent="0.2">
      <c r="A2228" s="4">
        <f t="shared" si="102"/>
        <v>17.450000000000003</v>
      </c>
      <c r="B2228" s="4">
        <f t="shared" si="103"/>
        <v>8.1499999999999986</v>
      </c>
      <c r="C2228" s="2">
        <f t="shared" si="104"/>
        <v>5</v>
      </c>
      <c r="D2228">
        <v>7241</v>
      </c>
      <c r="E2228">
        <v>12207</v>
      </c>
      <c r="F2228" t="s">
        <v>5251</v>
      </c>
      <c r="G2228" t="s">
        <v>5421</v>
      </c>
      <c r="H2228" t="s">
        <v>30</v>
      </c>
      <c r="I2228" t="s">
        <v>5422</v>
      </c>
      <c r="K2228" s="5">
        <v>82676047664</v>
      </c>
      <c r="L2228">
        <v>3.49</v>
      </c>
      <c r="M2228">
        <v>1.63</v>
      </c>
      <c r="N2228">
        <v>0.37</v>
      </c>
      <c r="O2228">
        <v>5</v>
      </c>
      <c r="P2228" t="s">
        <v>4965</v>
      </c>
      <c r="Q2228" t="s">
        <v>19</v>
      </c>
      <c r="R2228" t="s">
        <v>5253</v>
      </c>
      <c r="S2228" t="s">
        <v>5254</v>
      </c>
    </row>
    <row r="2229" spans="1:19" x14ac:dyDescent="0.2">
      <c r="A2229" s="4">
        <f t="shared" si="102"/>
        <v>20.94</v>
      </c>
      <c r="B2229" s="4">
        <f t="shared" si="103"/>
        <v>9.7799999999999994</v>
      </c>
      <c r="C2229" s="2">
        <f t="shared" si="104"/>
        <v>6</v>
      </c>
      <c r="D2229">
        <v>7241</v>
      </c>
      <c r="E2229">
        <v>12211</v>
      </c>
      <c r="F2229" t="s">
        <v>5251</v>
      </c>
      <c r="G2229" t="s">
        <v>5561</v>
      </c>
      <c r="H2229" t="s">
        <v>30</v>
      </c>
      <c r="I2229" t="s">
        <v>5562</v>
      </c>
      <c r="K2229" s="5">
        <v>82676047671</v>
      </c>
      <c r="L2229">
        <v>3.49</v>
      </c>
      <c r="M2229">
        <v>1.63</v>
      </c>
      <c r="N2229">
        <v>0.37</v>
      </c>
      <c r="O2229">
        <v>6</v>
      </c>
      <c r="P2229" t="s">
        <v>4965</v>
      </c>
      <c r="Q2229" t="s">
        <v>19</v>
      </c>
      <c r="R2229" t="s">
        <v>5253</v>
      </c>
      <c r="S2229" t="s">
        <v>5254</v>
      </c>
    </row>
    <row r="2230" spans="1:19" x14ac:dyDescent="0.2">
      <c r="A2230" s="4">
        <f t="shared" si="102"/>
        <v>48.86</v>
      </c>
      <c r="B2230" s="4">
        <f t="shared" si="103"/>
        <v>22.82</v>
      </c>
      <c r="C2230" s="2">
        <f t="shared" si="104"/>
        <v>14</v>
      </c>
      <c r="D2230">
        <v>7241</v>
      </c>
      <c r="E2230">
        <v>11988</v>
      </c>
      <c r="F2230" t="s">
        <v>5251</v>
      </c>
      <c r="G2230" t="s">
        <v>6054</v>
      </c>
      <c r="H2230" t="s">
        <v>30</v>
      </c>
      <c r="I2230" t="s">
        <v>6055</v>
      </c>
      <c r="K2230" s="5">
        <v>82676047701</v>
      </c>
      <c r="L2230">
        <v>3.49</v>
      </c>
      <c r="M2230">
        <v>1.63</v>
      </c>
      <c r="N2230">
        <v>0.37</v>
      </c>
      <c r="O2230">
        <v>14</v>
      </c>
      <c r="P2230" t="s">
        <v>4965</v>
      </c>
      <c r="Q2230" t="s">
        <v>19</v>
      </c>
      <c r="R2230" t="s">
        <v>5253</v>
      </c>
      <c r="S2230" t="s">
        <v>5254</v>
      </c>
    </row>
    <row r="2231" spans="1:19" x14ac:dyDescent="0.2">
      <c r="A2231" s="4">
        <f t="shared" si="102"/>
        <v>17.91</v>
      </c>
      <c r="B2231" s="4">
        <f t="shared" si="103"/>
        <v>5.3999999999999995</v>
      </c>
      <c r="C2231" s="2">
        <f t="shared" si="104"/>
        <v>9</v>
      </c>
      <c r="D2231">
        <v>9493</v>
      </c>
      <c r="E2231">
        <v>17550</v>
      </c>
      <c r="F2231" t="s">
        <v>5783</v>
      </c>
      <c r="G2231" t="s">
        <v>5784</v>
      </c>
      <c r="H2231" t="s">
        <v>16</v>
      </c>
      <c r="K2231" s="5">
        <v>82676760235</v>
      </c>
      <c r="L2231">
        <v>1.99</v>
      </c>
      <c r="M2231">
        <v>0.6</v>
      </c>
      <c r="N2231">
        <v>0.31</v>
      </c>
      <c r="O2231">
        <v>9</v>
      </c>
      <c r="P2231" t="s">
        <v>4965</v>
      </c>
      <c r="Q2231">
        <v>9984</v>
      </c>
      <c r="R2231" t="s">
        <v>5064</v>
      </c>
      <c r="S2231" t="s">
        <v>5785</v>
      </c>
    </row>
    <row r="2232" spans="1:19" x14ac:dyDescent="0.2">
      <c r="A2232" s="4">
        <f t="shared" si="102"/>
        <v>35.82</v>
      </c>
      <c r="B2232" s="4">
        <f t="shared" si="103"/>
        <v>11.16</v>
      </c>
      <c r="C2232" s="2">
        <f t="shared" si="104"/>
        <v>18</v>
      </c>
      <c r="D2232">
        <v>9494</v>
      </c>
      <c r="E2232">
        <v>17551</v>
      </c>
      <c r="F2232" t="s">
        <v>6173</v>
      </c>
      <c r="G2232" t="s">
        <v>6174</v>
      </c>
      <c r="H2232" t="s">
        <v>16</v>
      </c>
      <c r="K2232" s="5">
        <v>82676058899</v>
      </c>
      <c r="L2232">
        <v>1.99</v>
      </c>
      <c r="M2232">
        <v>0.62</v>
      </c>
      <c r="N2232">
        <v>0.37</v>
      </c>
      <c r="O2232">
        <v>18</v>
      </c>
      <c r="P2232" t="s">
        <v>4965</v>
      </c>
      <c r="Q2232">
        <v>9984</v>
      </c>
      <c r="R2232" t="s">
        <v>5064</v>
      </c>
      <c r="S2232" t="s">
        <v>6175</v>
      </c>
    </row>
    <row r="2233" spans="1:19" x14ac:dyDescent="0.2">
      <c r="A2233" s="4">
        <f t="shared" si="102"/>
        <v>1.99</v>
      </c>
      <c r="B2233" s="4">
        <f t="shared" si="103"/>
        <v>0.6</v>
      </c>
      <c r="C2233" s="2">
        <f t="shared" si="104"/>
        <v>1</v>
      </c>
      <c r="D2233">
        <v>9495</v>
      </c>
      <c r="E2233">
        <v>17552</v>
      </c>
      <c r="F2233" t="s">
        <v>5062</v>
      </c>
      <c r="G2233" t="s">
        <v>5063</v>
      </c>
      <c r="H2233" t="s">
        <v>16</v>
      </c>
      <c r="K2233" s="5">
        <v>82676058905</v>
      </c>
      <c r="L2233">
        <v>1.99</v>
      </c>
      <c r="M2233">
        <v>0.6</v>
      </c>
      <c r="N2233">
        <v>0.31</v>
      </c>
      <c r="O2233">
        <v>1</v>
      </c>
      <c r="P2233" t="s">
        <v>4965</v>
      </c>
      <c r="Q2233">
        <v>9984</v>
      </c>
      <c r="R2233" t="s">
        <v>5064</v>
      </c>
      <c r="S2233" t="s">
        <v>5065</v>
      </c>
    </row>
    <row r="2234" spans="1:19" x14ac:dyDescent="0.2">
      <c r="A2234" s="4">
        <f t="shared" si="102"/>
        <v>485.54999999999995</v>
      </c>
      <c r="B2234" s="4">
        <f t="shared" si="103"/>
        <v>237.60000000000002</v>
      </c>
      <c r="C2234" s="2">
        <f t="shared" si="104"/>
        <v>45</v>
      </c>
      <c r="D2234">
        <v>7637</v>
      </c>
      <c r="E2234">
        <v>12954</v>
      </c>
      <c r="F2234" t="s">
        <v>6680</v>
      </c>
      <c r="G2234" t="s">
        <v>6681</v>
      </c>
      <c r="H2234" t="s">
        <v>16</v>
      </c>
      <c r="K2234" s="5">
        <v>82676065750</v>
      </c>
      <c r="L2234">
        <v>10.79</v>
      </c>
      <c r="M2234">
        <v>5.28</v>
      </c>
      <c r="N2234">
        <v>0.37</v>
      </c>
      <c r="O2234">
        <v>45</v>
      </c>
      <c r="P2234" t="s">
        <v>4965</v>
      </c>
      <c r="Q2234" t="s">
        <v>902</v>
      </c>
      <c r="R2234" t="s">
        <v>5064</v>
      </c>
      <c r="S2234" t="s">
        <v>6682</v>
      </c>
    </row>
    <row r="2235" spans="1:19" x14ac:dyDescent="0.2">
      <c r="A2235" s="4">
        <f t="shared" si="102"/>
        <v>196.56</v>
      </c>
      <c r="B2235" s="4">
        <f t="shared" si="103"/>
        <v>83.52</v>
      </c>
      <c r="C2235" s="2">
        <f t="shared" si="104"/>
        <v>24</v>
      </c>
      <c r="D2235">
        <v>9497</v>
      </c>
      <c r="E2235">
        <v>17556</v>
      </c>
      <c r="F2235" t="s">
        <v>6393</v>
      </c>
      <c r="G2235" t="s">
        <v>6394</v>
      </c>
      <c r="H2235" t="s">
        <v>16</v>
      </c>
      <c r="K2235" s="5">
        <v>652695369179</v>
      </c>
      <c r="L2235">
        <v>8.19</v>
      </c>
      <c r="M2235">
        <v>3.48</v>
      </c>
      <c r="N2235">
        <v>2</v>
      </c>
      <c r="O2235">
        <v>24</v>
      </c>
      <c r="P2235" t="s">
        <v>4965</v>
      </c>
      <c r="Q2235" t="s">
        <v>6395</v>
      </c>
      <c r="R2235" t="s">
        <v>5156</v>
      </c>
      <c r="S2235" t="s">
        <v>6396</v>
      </c>
    </row>
    <row r="2236" spans="1:19" x14ac:dyDescent="0.2">
      <c r="A2236" s="4">
        <f t="shared" si="102"/>
        <v>19.950000000000003</v>
      </c>
      <c r="B2236" s="4">
        <f t="shared" si="103"/>
        <v>9.5</v>
      </c>
      <c r="C2236" s="2">
        <f t="shared" si="104"/>
        <v>5</v>
      </c>
      <c r="D2236">
        <v>9498</v>
      </c>
      <c r="E2236">
        <v>17558</v>
      </c>
      <c r="F2236" t="s">
        <v>5456</v>
      </c>
      <c r="G2236" t="s">
        <v>5457</v>
      </c>
      <c r="H2236" t="s">
        <v>16</v>
      </c>
      <c r="K2236" s="5">
        <v>652695262340</v>
      </c>
      <c r="L2236">
        <v>3.99</v>
      </c>
      <c r="M2236">
        <v>1.9</v>
      </c>
      <c r="N2236">
        <v>0.37</v>
      </c>
      <c r="O2236">
        <v>5</v>
      </c>
      <c r="P2236" t="s">
        <v>4965</v>
      </c>
      <c r="Q2236">
        <v>9984</v>
      </c>
      <c r="R2236" t="s">
        <v>5064</v>
      </c>
      <c r="S2236" t="s">
        <v>5458</v>
      </c>
    </row>
    <row r="2237" spans="1:19" x14ac:dyDescent="0.2">
      <c r="A2237" s="4">
        <f t="shared" si="102"/>
        <v>53.94</v>
      </c>
      <c r="B2237" s="4">
        <f t="shared" si="103"/>
        <v>26.46</v>
      </c>
      <c r="C2237" s="2">
        <f t="shared" si="104"/>
        <v>6</v>
      </c>
      <c r="D2237">
        <v>5472</v>
      </c>
      <c r="E2237">
        <v>6742</v>
      </c>
      <c r="F2237" t="s">
        <v>5539</v>
      </c>
      <c r="G2237" t="s">
        <v>5540</v>
      </c>
      <c r="H2237" t="s">
        <v>30</v>
      </c>
      <c r="I2237" t="s">
        <v>665</v>
      </c>
      <c r="K2237" s="5">
        <v>82676150418</v>
      </c>
      <c r="L2237">
        <v>8.99</v>
      </c>
      <c r="M2237">
        <v>4.41</v>
      </c>
      <c r="N2237">
        <v>0.5</v>
      </c>
      <c r="O2237">
        <v>6</v>
      </c>
      <c r="P2237" t="s">
        <v>4965</v>
      </c>
      <c r="Q2237">
        <v>7795</v>
      </c>
      <c r="R2237" t="s">
        <v>5541</v>
      </c>
      <c r="S2237" t="s">
        <v>5542</v>
      </c>
    </row>
    <row r="2238" spans="1:19" x14ac:dyDescent="0.2">
      <c r="A2238" s="4">
        <f t="shared" si="102"/>
        <v>62.93</v>
      </c>
      <c r="B2238" s="4">
        <f t="shared" si="103"/>
        <v>30.87</v>
      </c>
      <c r="C2238" s="2">
        <f t="shared" si="104"/>
        <v>7</v>
      </c>
      <c r="D2238">
        <v>5472</v>
      </c>
      <c r="E2238">
        <v>6743</v>
      </c>
      <c r="F2238" t="s">
        <v>5539</v>
      </c>
      <c r="G2238" t="s">
        <v>5638</v>
      </c>
      <c r="H2238" t="s">
        <v>30</v>
      </c>
      <c r="I2238" t="s">
        <v>495</v>
      </c>
      <c r="K2238" s="5">
        <v>8267615041</v>
      </c>
      <c r="L2238">
        <v>8.99</v>
      </c>
      <c r="M2238">
        <v>4.41</v>
      </c>
      <c r="N2238">
        <v>0.5</v>
      </c>
      <c r="O2238">
        <v>7</v>
      </c>
      <c r="P2238" t="s">
        <v>4965</v>
      </c>
      <c r="Q2238">
        <v>7795</v>
      </c>
      <c r="R2238" t="s">
        <v>5541</v>
      </c>
      <c r="S2238" t="s">
        <v>5542</v>
      </c>
    </row>
    <row r="2239" spans="1:19" x14ac:dyDescent="0.2">
      <c r="A2239" s="4">
        <f t="shared" si="102"/>
        <v>62.93</v>
      </c>
      <c r="B2239" s="4">
        <f t="shared" si="103"/>
        <v>30.87</v>
      </c>
      <c r="C2239" s="2">
        <f t="shared" si="104"/>
        <v>7</v>
      </c>
      <c r="D2239">
        <v>5472</v>
      </c>
      <c r="E2239">
        <v>6744</v>
      </c>
      <c r="F2239" t="s">
        <v>5539</v>
      </c>
      <c r="G2239" t="s">
        <v>5639</v>
      </c>
      <c r="H2239" t="s">
        <v>30</v>
      </c>
      <c r="I2239" t="s">
        <v>446</v>
      </c>
      <c r="K2239" s="5">
        <v>8267615042</v>
      </c>
      <c r="L2239">
        <v>8.99</v>
      </c>
      <c r="M2239">
        <v>4.41</v>
      </c>
      <c r="N2239">
        <v>0.5</v>
      </c>
      <c r="O2239">
        <v>7</v>
      </c>
      <c r="P2239" t="s">
        <v>4965</v>
      </c>
      <c r="Q2239">
        <v>7795</v>
      </c>
      <c r="R2239" t="s">
        <v>5541</v>
      </c>
      <c r="S2239" t="s">
        <v>5542</v>
      </c>
    </row>
    <row r="2240" spans="1:19" x14ac:dyDescent="0.2">
      <c r="A2240" s="4">
        <f t="shared" si="102"/>
        <v>11.94</v>
      </c>
      <c r="B2240" s="4">
        <f t="shared" si="103"/>
        <v>2.4000000000000004</v>
      </c>
      <c r="C2240" s="2">
        <f t="shared" si="104"/>
        <v>6</v>
      </c>
      <c r="D2240">
        <v>3536</v>
      </c>
      <c r="E2240">
        <v>8856</v>
      </c>
      <c r="F2240" t="s">
        <v>5371</v>
      </c>
      <c r="G2240" t="s">
        <v>5511</v>
      </c>
      <c r="H2240" t="s">
        <v>30</v>
      </c>
      <c r="I2240" t="s">
        <v>3052</v>
      </c>
      <c r="K2240" s="5">
        <v>82676998508</v>
      </c>
      <c r="L2240">
        <v>1.99</v>
      </c>
      <c r="M2240">
        <v>0.4</v>
      </c>
      <c r="N2240">
        <v>0.25</v>
      </c>
      <c r="O2240">
        <v>6</v>
      </c>
      <c r="P2240" t="s">
        <v>4965</v>
      </c>
      <c r="Q2240" t="s">
        <v>3173</v>
      </c>
      <c r="R2240" t="s">
        <v>5373</v>
      </c>
      <c r="S2240" t="s">
        <v>5374</v>
      </c>
    </row>
    <row r="2241" spans="1:19" x14ac:dyDescent="0.2">
      <c r="A2241" s="4">
        <f t="shared" si="102"/>
        <v>9.9499999999999993</v>
      </c>
      <c r="B2241" s="4">
        <f t="shared" si="103"/>
        <v>2</v>
      </c>
      <c r="C2241" s="2">
        <f t="shared" si="104"/>
        <v>5</v>
      </c>
      <c r="D2241">
        <v>3536</v>
      </c>
      <c r="E2241">
        <v>8857</v>
      </c>
      <c r="F2241" t="s">
        <v>5371</v>
      </c>
      <c r="G2241" t="s">
        <v>5372</v>
      </c>
      <c r="H2241" t="s">
        <v>30</v>
      </c>
      <c r="I2241" t="s">
        <v>701</v>
      </c>
      <c r="K2241" s="5">
        <v>82676998515</v>
      </c>
      <c r="L2241">
        <v>1.99</v>
      </c>
      <c r="M2241">
        <v>0.4</v>
      </c>
      <c r="N2241">
        <v>0.25</v>
      </c>
      <c r="O2241">
        <v>5</v>
      </c>
      <c r="P2241" t="s">
        <v>4965</v>
      </c>
      <c r="Q2241" t="s">
        <v>3173</v>
      </c>
      <c r="R2241" t="s">
        <v>5373</v>
      </c>
      <c r="S2241" t="s">
        <v>5374</v>
      </c>
    </row>
    <row r="2242" spans="1:19" x14ac:dyDescent="0.2">
      <c r="A2242" s="4">
        <f t="shared" ref="A2242:A2305" si="105">O2242*L2242</f>
        <v>11.94</v>
      </c>
      <c r="B2242" s="4">
        <f t="shared" ref="B2242:B2305" si="106">O2242*M2242</f>
        <v>2.4000000000000004</v>
      </c>
      <c r="C2242" s="2">
        <f t="shared" ref="C2242:C2305" si="107">O2242</f>
        <v>6</v>
      </c>
      <c r="D2242">
        <v>3536</v>
      </c>
      <c r="E2242">
        <v>3176</v>
      </c>
      <c r="F2242" t="s">
        <v>5371</v>
      </c>
      <c r="G2242" t="s">
        <v>5512</v>
      </c>
      <c r="H2242" t="s">
        <v>30</v>
      </c>
      <c r="I2242" t="s">
        <v>1433</v>
      </c>
      <c r="K2242" s="5">
        <v>652695476617</v>
      </c>
      <c r="L2242">
        <v>1.99</v>
      </c>
      <c r="M2242">
        <v>0.4</v>
      </c>
      <c r="N2242">
        <v>0.25</v>
      </c>
      <c r="O2242">
        <v>6</v>
      </c>
      <c r="P2242" t="s">
        <v>4965</v>
      </c>
      <c r="Q2242" t="s">
        <v>3173</v>
      </c>
      <c r="R2242" t="s">
        <v>5373</v>
      </c>
      <c r="S2242" t="s">
        <v>5374</v>
      </c>
    </row>
    <row r="2243" spans="1:19" x14ac:dyDescent="0.2">
      <c r="A2243" s="4">
        <f t="shared" si="105"/>
        <v>5.97</v>
      </c>
      <c r="B2243" s="4">
        <f t="shared" si="106"/>
        <v>2.82</v>
      </c>
      <c r="C2243" s="2">
        <f t="shared" si="107"/>
        <v>3</v>
      </c>
      <c r="D2243">
        <v>3539</v>
      </c>
      <c r="E2243">
        <v>3177</v>
      </c>
      <c r="F2243" t="s">
        <v>5215</v>
      </c>
      <c r="G2243" t="s">
        <v>5216</v>
      </c>
      <c r="H2243" t="s">
        <v>30</v>
      </c>
      <c r="I2243" t="s">
        <v>3052</v>
      </c>
      <c r="K2243" s="5">
        <v>652695476624</v>
      </c>
      <c r="L2243">
        <v>1.99</v>
      </c>
      <c r="M2243">
        <v>0.94</v>
      </c>
      <c r="N2243">
        <v>0.37</v>
      </c>
      <c r="O2243">
        <v>3</v>
      </c>
      <c r="P2243" t="s">
        <v>4965</v>
      </c>
      <c r="Q2243" t="s">
        <v>5217</v>
      </c>
      <c r="R2243" t="s">
        <v>5218</v>
      </c>
      <c r="S2243" t="s">
        <v>5219</v>
      </c>
    </row>
    <row r="2244" spans="1:19" x14ac:dyDescent="0.2">
      <c r="A2244" s="4">
        <f t="shared" si="105"/>
        <v>43.78</v>
      </c>
      <c r="B2244" s="4">
        <f t="shared" si="106"/>
        <v>20.68</v>
      </c>
      <c r="C2244" s="2">
        <f t="shared" si="107"/>
        <v>22</v>
      </c>
      <c r="D2244">
        <v>3539</v>
      </c>
      <c r="E2244">
        <v>3178</v>
      </c>
      <c r="F2244" t="s">
        <v>5215</v>
      </c>
      <c r="G2244" t="s">
        <v>6285</v>
      </c>
      <c r="H2244" t="s">
        <v>30</v>
      </c>
      <c r="I2244" t="s">
        <v>701</v>
      </c>
      <c r="K2244" s="5">
        <v>652695476631</v>
      </c>
      <c r="L2244">
        <v>1.99</v>
      </c>
      <c r="M2244">
        <v>0.94</v>
      </c>
      <c r="N2244">
        <v>0.37</v>
      </c>
      <c r="O2244">
        <v>22</v>
      </c>
      <c r="P2244" t="s">
        <v>4965</v>
      </c>
      <c r="Q2244" t="s">
        <v>5217</v>
      </c>
      <c r="R2244" t="s">
        <v>5373</v>
      </c>
      <c r="S2244" t="s">
        <v>5219</v>
      </c>
    </row>
    <row r="2245" spans="1:19" x14ac:dyDescent="0.2">
      <c r="A2245" s="4">
        <f t="shared" si="105"/>
        <v>21.45</v>
      </c>
      <c r="B2245" s="4">
        <f t="shared" si="106"/>
        <v>9.25</v>
      </c>
      <c r="C2245" s="2">
        <f t="shared" si="107"/>
        <v>5</v>
      </c>
      <c r="D2245">
        <v>3545</v>
      </c>
      <c r="E2245">
        <v>3183</v>
      </c>
      <c r="F2245" t="s">
        <v>5375</v>
      </c>
      <c r="G2245" t="s">
        <v>5376</v>
      </c>
      <c r="H2245" t="s">
        <v>30</v>
      </c>
      <c r="I2245" t="s">
        <v>1433</v>
      </c>
      <c r="K2245" s="5">
        <v>652695476662</v>
      </c>
      <c r="L2245">
        <v>4.29</v>
      </c>
      <c r="M2245">
        <v>1.85</v>
      </c>
      <c r="N2245">
        <v>0.43</v>
      </c>
      <c r="O2245">
        <v>5</v>
      </c>
      <c r="P2245" t="s">
        <v>4965</v>
      </c>
      <c r="Q2245" t="s">
        <v>5377</v>
      </c>
      <c r="R2245" t="s">
        <v>5373</v>
      </c>
      <c r="S2245" t="s">
        <v>5378</v>
      </c>
    </row>
    <row r="2246" spans="1:19" x14ac:dyDescent="0.2">
      <c r="A2246" s="4">
        <f t="shared" si="105"/>
        <v>120.12</v>
      </c>
      <c r="B2246" s="4">
        <f t="shared" si="106"/>
        <v>51.800000000000004</v>
      </c>
      <c r="C2246" s="2">
        <f t="shared" si="107"/>
        <v>28</v>
      </c>
      <c r="D2246">
        <v>3545</v>
      </c>
      <c r="E2246">
        <v>3184</v>
      </c>
      <c r="F2246" t="s">
        <v>5375</v>
      </c>
      <c r="G2246" t="s">
        <v>6479</v>
      </c>
      <c r="H2246" t="s">
        <v>30</v>
      </c>
      <c r="I2246" t="s">
        <v>1438</v>
      </c>
      <c r="K2246" s="5">
        <v>652695476679</v>
      </c>
      <c r="L2246">
        <v>4.29</v>
      </c>
      <c r="M2246">
        <v>1.85</v>
      </c>
      <c r="N2246">
        <v>0.43</v>
      </c>
      <c r="O2246">
        <v>28</v>
      </c>
      <c r="P2246" t="s">
        <v>4965</v>
      </c>
      <c r="Q2246" t="s">
        <v>5377</v>
      </c>
      <c r="R2246" t="s">
        <v>5373</v>
      </c>
      <c r="S2246" t="s">
        <v>5378</v>
      </c>
    </row>
    <row r="2247" spans="1:19" x14ac:dyDescent="0.2">
      <c r="A2247" s="4">
        <f t="shared" si="105"/>
        <v>308.88</v>
      </c>
      <c r="B2247" s="4">
        <f t="shared" si="106"/>
        <v>133.20000000000002</v>
      </c>
      <c r="C2247" s="2">
        <f t="shared" si="107"/>
        <v>72</v>
      </c>
      <c r="D2247">
        <v>3545</v>
      </c>
      <c r="E2247">
        <v>3185</v>
      </c>
      <c r="F2247" t="s">
        <v>5375</v>
      </c>
      <c r="G2247" t="s">
        <v>6797</v>
      </c>
      <c r="H2247" t="s">
        <v>30</v>
      </c>
      <c r="I2247" t="s">
        <v>3052</v>
      </c>
      <c r="K2247" s="5">
        <v>652695476686</v>
      </c>
      <c r="L2247">
        <v>4.29</v>
      </c>
      <c r="M2247">
        <v>1.85</v>
      </c>
      <c r="N2247">
        <v>0.43</v>
      </c>
      <c r="O2247">
        <v>72</v>
      </c>
      <c r="P2247" t="s">
        <v>4965</v>
      </c>
      <c r="Q2247" t="s">
        <v>5377</v>
      </c>
      <c r="R2247" t="s">
        <v>6798</v>
      </c>
      <c r="S2247" t="s">
        <v>5378</v>
      </c>
    </row>
    <row r="2248" spans="1:19" x14ac:dyDescent="0.2">
      <c r="A2248" s="4">
        <f t="shared" si="105"/>
        <v>377.16</v>
      </c>
      <c r="B2248" s="4">
        <f t="shared" si="106"/>
        <v>155.4</v>
      </c>
      <c r="C2248" s="2">
        <f t="shared" si="107"/>
        <v>84</v>
      </c>
      <c r="D2248">
        <v>3548</v>
      </c>
      <c r="E2248">
        <v>3186</v>
      </c>
      <c r="F2248" t="s">
        <v>6837</v>
      </c>
      <c r="G2248" t="s">
        <v>6838</v>
      </c>
      <c r="H2248" t="s">
        <v>16</v>
      </c>
      <c r="K2248" s="5">
        <v>652695476693</v>
      </c>
      <c r="L2248">
        <v>4.49</v>
      </c>
      <c r="M2248">
        <v>1.85</v>
      </c>
      <c r="N2248">
        <v>0.5</v>
      </c>
      <c r="O2248">
        <v>84</v>
      </c>
      <c r="P2248" t="s">
        <v>4965</v>
      </c>
      <c r="Q2248" t="s">
        <v>5035</v>
      </c>
      <c r="R2248" t="s">
        <v>5373</v>
      </c>
      <c r="S2248" t="s">
        <v>6839</v>
      </c>
    </row>
    <row r="2249" spans="1:19" x14ac:dyDescent="0.2">
      <c r="A2249" s="4">
        <f t="shared" si="105"/>
        <v>23.34</v>
      </c>
      <c r="B2249" s="4">
        <f t="shared" si="106"/>
        <v>11.100000000000001</v>
      </c>
      <c r="C2249" s="2">
        <f t="shared" si="107"/>
        <v>6</v>
      </c>
      <c r="D2249">
        <v>3543</v>
      </c>
      <c r="E2249">
        <v>3181</v>
      </c>
      <c r="F2249" t="s">
        <v>5513</v>
      </c>
      <c r="G2249" t="s">
        <v>5514</v>
      </c>
      <c r="H2249" t="s">
        <v>30</v>
      </c>
      <c r="I2249" t="s">
        <v>1433</v>
      </c>
      <c r="K2249" s="5">
        <v>652695476709</v>
      </c>
      <c r="L2249">
        <v>3.89</v>
      </c>
      <c r="M2249">
        <v>1.85</v>
      </c>
      <c r="N2249">
        <v>0.37</v>
      </c>
      <c r="O2249">
        <v>6</v>
      </c>
      <c r="P2249" t="s">
        <v>4965</v>
      </c>
      <c r="Q2249" t="s">
        <v>862</v>
      </c>
      <c r="R2249" t="s">
        <v>5373</v>
      </c>
      <c r="S2249" t="s">
        <v>5515</v>
      </c>
    </row>
    <row r="2250" spans="1:19" x14ac:dyDescent="0.2">
      <c r="A2250" s="4">
        <f t="shared" si="105"/>
        <v>93.36</v>
      </c>
      <c r="B2250" s="4">
        <f t="shared" si="106"/>
        <v>44.400000000000006</v>
      </c>
      <c r="C2250" s="2">
        <f t="shared" si="107"/>
        <v>24</v>
      </c>
      <c r="D2250">
        <v>3543</v>
      </c>
      <c r="E2250">
        <v>3182</v>
      </c>
      <c r="F2250" t="s">
        <v>5513</v>
      </c>
      <c r="G2250" t="s">
        <v>6374</v>
      </c>
      <c r="H2250" t="s">
        <v>30</v>
      </c>
      <c r="I2250" t="s">
        <v>3052</v>
      </c>
      <c r="K2250" s="5">
        <v>652695476716</v>
      </c>
      <c r="L2250">
        <v>3.89</v>
      </c>
      <c r="M2250">
        <v>1.85</v>
      </c>
      <c r="N2250">
        <v>0.37</v>
      </c>
      <c r="O2250">
        <v>24</v>
      </c>
      <c r="P2250" t="s">
        <v>4965</v>
      </c>
      <c r="Q2250" t="s">
        <v>862</v>
      </c>
      <c r="R2250" t="s">
        <v>5373</v>
      </c>
      <c r="S2250" t="s">
        <v>5515</v>
      </c>
    </row>
    <row r="2251" spans="1:19" x14ac:dyDescent="0.2">
      <c r="A2251" s="4">
        <f t="shared" si="105"/>
        <v>89.47</v>
      </c>
      <c r="B2251" s="4">
        <f t="shared" si="106"/>
        <v>42.550000000000004</v>
      </c>
      <c r="C2251" s="2">
        <f t="shared" si="107"/>
        <v>23</v>
      </c>
      <c r="D2251">
        <v>3543</v>
      </c>
      <c r="E2251">
        <v>18017</v>
      </c>
      <c r="F2251" t="s">
        <v>5513</v>
      </c>
      <c r="G2251" t="s">
        <v>6331</v>
      </c>
      <c r="H2251" t="s">
        <v>30</v>
      </c>
      <c r="I2251" t="s">
        <v>701</v>
      </c>
      <c r="K2251" s="5">
        <v>652695476723</v>
      </c>
      <c r="L2251">
        <v>3.89</v>
      </c>
      <c r="M2251">
        <v>1.85</v>
      </c>
      <c r="N2251">
        <v>0.37</v>
      </c>
      <c r="O2251">
        <v>23</v>
      </c>
      <c r="P2251" t="s">
        <v>4965</v>
      </c>
      <c r="Q2251" t="s">
        <v>862</v>
      </c>
      <c r="R2251" t="s">
        <v>5373</v>
      </c>
      <c r="S2251" t="s">
        <v>5515</v>
      </c>
    </row>
    <row r="2252" spans="1:19" x14ac:dyDescent="0.2">
      <c r="A2252" s="4">
        <f t="shared" si="105"/>
        <v>43.78</v>
      </c>
      <c r="B2252" s="4">
        <f t="shared" si="106"/>
        <v>14.74</v>
      </c>
      <c r="C2252" s="2">
        <f t="shared" si="107"/>
        <v>22</v>
      </c>
      <c r="D2252">
        <v>8874</v>
      </c>
      <c r="E2252">
        <v>16150</v>
      </c>
      <c r="F2252" t="s">
        <v>6152</v>
      </c>
      <c r="G2252" t="s">
        <v>6300</v>
      </c>
      <c r="H2252" t="s">
        <v>30</v>
      </c>
      <c r="I2252" t="s">
        <v>3052</v>
      </c>
      <c r="K2252" s="5">
        <v>82676218781</v>
      </c>
      <c r="L2252">
        <v>1.99</v>
      </c>
      <c r="M2252">
        <v>0.67</v>
      </c>
      <c r="N2252">
        <v>0.31</v>
      </c>
      <c r="O2252">
        <v>22</v>
      </c>
      <c r="P2252" t="s">
        <v>4965</v>
      </c>
      <c r="Q2252">
        <v>12794</v>
      </c>
      <c r="R2252" t="s">
        <v>6033</v>
      </c>
      <c r="S2252" t="s">
        <v>6154</v>
      </c>
    </row>
    <row r="2253" spans="1:19" x14ac:dyDescent="0.2">
      <c r="A2253" s="4">
        <f t="shared" si="105"/>
        <v>37.81</v>
      </c>
      <c r="B2253" s="4">
        <f t="shared" si="106"/>
        <v>12.73</v>
      </c>
      <c r="C2253" s="2">
        <f t="shared" si="107"/>
        <v>19</v>
      </c>
      <c r="D2253">
        <v>8874</v>
      </c>
      <c r="E2253">
        <v>16151</v>
      </c>
      <c r="F2253" t="s">
        <v>6152</v>
      </c>
      <c r="G2253" t="s">
        <v>6196</v>
      </c>
      <c r="H2253" t="s">
        <v>30</v>
      </c>
      <c r="I2253" t="s">
        <v>5644</v>
      </c>
      <c r="K2253" s="5">
        <v>82676218798</v>
      </c>
      <c r="L2253">
        <v>1.99</v>
      </c>
      <c r="M2253">
        <v>0.67</v>
      </c>
      <c r="N2253">
        <v>0.31</v>
      </c>
      <c r="O2253">
        <v>19</v>
      </c>
      <c r="P2253" t="s">
        <v>4965</v>
      </c>
      <c r="Q2253">
        <v>12794</v>
      </c>
      <c r="R2253" t="s">
        <v>6197</v>
      </c>
      <c r="S2253" t="s">
        <v>6154</v>
      </c>
    </row>
    <row r="2254" spans="1:19" x14ac:dyDescent="0.2">
      <c r="A2254" s="4">
        <f t="shared" si="105"/>
        <v>37.81</v>
      </c>
      <c r="B2254" s="4">
        <f t="shared" si="106"/>
        <v>12.73</v>
      </c>
      <c r="C2254" s="2">
        <f t="shared" si="107"/>
        <v>19</v>
      </c>
      <c r="D2254">
        <v>8874</v>
      </c>
      <c r="E2254">
        <v>16152</v>
      </c>
      <c r="F2254" t="s">
        <v>6152</v>
      </c>
      <c r="G2254" t="s">
        <v>6198</v>
      </c>
      <c r="H2254" t="s">
        <v>30</v>
      </c>
      <c r="I2254" t="s">
        <v>6199</v>
      </c>
      <c r="K2254" s="5">
        <v>82676218804</v>
      </c>
      <c r="L2254">
        <v>1.99</v>
      </c>
      <c r="M2254">
        <v>0.67</v>
      </c>
      <c r="N2254">
        <v>0.31</v>
      </c>
      <c r="O2254">
        <v>19</v>
      </c>
      <c r="P2254" t="s">
        <v>4965</v>
      </c>
      <c r="Q2254">
        <v>12794</v>
      </c>
      <c r="R2254" t="s">
        <v>6033</v>
      </c>
      <c r="S2254" t="s">
        <v>6154</v>
      </c>
    </row>
    <row r="2255" spans="1:19" x14ac:dyDescent="0.2">
      <c r="A2255" s="4">
        <f t="shared" si="105"/>
        <v>47.76</v>
      </c>
      <c r="B2255" s="4">
        <f t="shared" si="106"/>
        <v>16.080000000000002</v>
      </c>
      <c r="C2255" s="2">
        <f t="shared" si="107"/>
        <v>24</v>
      </c>
      <c r="D2255">
        <v>8874</v>
      </c>
      <c r="E2255">
        <v>16153</v>
      </c>
      <c r="F2255" t="s">
        <v>6152</v>
      </c>
      <c r="G2255" t="s">
        <v>6388</v>
      </c>
      <c r="H2255" t="s">
        <v>30</v>
      </c>
      <c r="I2255" t="s">
        <v>485</v>
      </c>
      <c r="K2255" s="5">
        <v>82676218835</v>
      </c>
      <c r="L2255">
        <v>1.99</v>
      </c>
      <c r="M2255">
        <v>0.67</v>
      </c>
      <c r="N2255">
        <v>0.31</v>
      </c>
      <c r="O2255">
        <v>24</v>
      </c>
      <c r="P2255" t="s">
        <v>4965</v>
      </c>
      <c r="Q2255">
        <v>12794</v>
      </c>
      <c r="R2255" t="s">
        <v>6033</v>
      </c>
      <c r="S2255" t="s">
        <v>6154</v>
      </c>
    </row>
    <row r="2256" spans="1:19" x14ac:dyDescent="0.2">
      <c r="A2256" s="4">
        <f t="shared" si="105"/>
        <v>45.77</v>
      </c>
      <c r="B2256" s="4">
        <f t="shared" si="106"/>
        <v>15.41</v>
      </c>
      <c r="C2256" s="2">
        <f t="shared" si="107"/>
        <v>23</v>
      </c>
      <c r="D2256">
        <v>8874</v>
      </c>
      <c r="E2256">
        <v>16154</v>
      </c>
      <c r="F2256" t="s">
        <v>6152</v>
      </c>
      <c r="G2256" t="s">
        <v>6353</v>
      </c>
      <c r="H2256" t="s">
        <v>30</v>
      </c>
      <c r="I2256" t="s">
        <v>6354</v>
      </c>
      <c r="K2256" s="5">
        <v>82676218842</v>
      </c>
      <c r="L2256">
        <v>1.99</v>
      </c>
      <c r="M2256">
        <v>0.67</v>
      </c>
      <c r="N2256">
        <v>0.31</v>
      </c>
      <c r="O2256">
        <v>23</v>
      </c>
      <c r="P2256" t="s">
        <v>4965</v>
      </c>
      <c r="Q2256">
        <v>12794</v>
      </c>
      <c r="R2256" t="s">
        <v>6033</v>
      </c>
      <c r="S2256" t="s">
        <v>6154</v>
      </c>
    </row>
    <row r="2257" spans="1:19" x14ac:dyDescent="0.2">
      <c r="A2257" s="4">
        <f t="shared" si="105"/>
        <v>33.83</v>
      </c>
      <c r="B2257" s="4">
        <f t="shared" si="106"/>
        <v>11.39</v>
      </c>
      <c r="C2257" s="2">
        <f t="shared" si="107"/>
        <v>17</v>
      </c>
      <c r="D2257">
        <v>8874</v>
      </c>
      <c r="E2257">
        <v>16155</v>
      </c>
      <c r="F2257" t="s">
        <v>6152</v>
      </c>
      <c r="G2257" t="s">
        <v>6153</v>
      </c>
      <c r="H2257" t="s">
        <v>30</v>
      </c>
      <c r="I2257" t="s">
        <v>704</v>
      </c>
      <c r="K2257" s="5">
        <v>82676218897</v>
      </c>
      <c r="L2257">
        <v>1.99</v>
      </c>
      <c r="M2257">
        <v>0.67</v>
      </c>
      <c r="N2257">
        <v>0.31</v>
      </c>
      <c r="O2257">
        <v>17</v>
      </c>
      <c r="P2257" t="s">
        <v>4965</v>
      </c>
      <c r="Q2257">
        <v>12794</v>
      </c>
      <c r="R2257" t="s">
        <v>6036</v>
      </c>
      <c r="S2257" t="s">
        <v>6154</v>
      </c>
    </row>
    <row r="2258" spans="1:19" x14ac:dyDescent="0.2">
      <c r="A2258" s="4">
        <f t="shared" si="105"/>
        <v>39.799999999999997</v>
      </c>
      <c r="B2258" s="4">
        <f t="shared" si="106"/>
        <v>13.4</v>
      </c>
      <c r="C2258" s="2">
        <f t="shared" si="107"/>
        <v>20</v>
      </c>
      <c r="D2258">
        <v>8874</v>
      </c>
      <c r="E2258">
        <v>16156</v>
      </c>
      <c r="F2258" t="s">
        <v>6152</v>
      </c>
      <c r="G2258" t="s">
        <v>6227</v>
      </c>
      <c r="H2258" t="s">
        <v>30</v>
      </c>
      <c r="I2258" t="s">
        <v>701</v>
      </c>
      <c r="K2258" s="5">
        <v>82676219023</v>
      </c>
      <c r="L2258">
        <v>1.99</v>
      </c>
      <c r="M2258">
        <v>0.67</v>
      </c>
      <c r="N2258">
        <v>0.31</v>
      </c>
      <c r="O2258">
        <v>20</v>
      </c>
      <c r="P2258" t="s">
        <v>4965</v>
      </c>
      <c r="Q2258">
        <v>12794</v>
      </c>
      <c r="R2258" t="s">
        <v>6036</v>
      </c>
      <c r="S2258" t="s">
        <v>6154</v>
      </c>
    </row>
    <row r="2259" spans="1:19" x14ac:dyDescent="0.2">
      <c r="A2259" s="4">
        <f t="shared" si="105"/>
        <v>25.87</v>
      </c>
      <c r="B2259" s="4">
        <f t="shared" si="106"/>
        <v>8.7100000000000009</v>
      </c>
      <c r="C2259" s="2">
        <f t="shared" si="107"/>
        <v>13</v>
      </c>
      <c r="D2259">
        <v>8876</v>
      </c>
      <c r="E2259">
        <v>16159</v>
      </c>
      <c r="F2259" t="s">
        <v>6031</v>
      </c>
      <c r="G2259" t="s">
        <v>6032</v>
      </c>
      <c r="H2259" t="s">
        <v>30</v>
      </c>
      <c r="I2259" t="s">
        <v>3052</v>
      </c>
      <c r="K2259" s="5">
        <v>82676219559</v>
      </c>
      <c r="L2259">
        <v>1.99</v>
      </c>
      <c r="M2259">
        <v>0.67</v>
      </c>
      <c r="N2259">
        <v>0.37</v>
      </c>
      <c r="O2259">
        <v>13</v>
      </c>
      <c r="P2259" t="s">
        <v>4965</v>
      </c>
      <c r="Q2259">
        <v>12794</v>
      </c>
      <c r="R2259" t="s">
        <v>6033</v>
      </c>
      <c r="S2259" t="s">
        <v>6034</v>
      </c>
    </row>
    <row r="2260" spans="1:19" x14ac:dyDescent="0.2">
      <c r="A2260" s="4">
        <f t="shared" si="105"/>
        <v>27.86</v>
      </c>
      <c r="B2260" s="4">
        <f t="shared" si="106"/>
        <v>9.3800000000000008</v>
      </c>
      <c r="C2260" s="2">
        <f t="shared" si="107"/>
        <v>14</v>
      </c>
      <c r="D2260">
        <v>8876</v>
      </c>
      <c r="E2260">
        <v>16160</v>
      </c>
      <c r="F2260" t="s">
        <v>6031</v>
      </c>
      <c r="G2260" t="s">
        <v>6060</v>
      </c>
      <c r="H2260" t="s">
        <v>30</v>
      </c>
      <c r="I2260" t="s">
        <v>5644</v>
      </c>
      <c r="K2260" s="5">
        <v>82676219566</v>
      </c>
      <c r="L2260">
        <v>1.99</v>
      </c>
      <c r="M2260">
        <v>0.67</v>
      </c>
      <c r="N2260">
        <v>0.37</v>
      </c>
      <c r="O2260">
        <v>14</v>
      </c>
      <c r="P2260" t="s">
        <v>4965</v>
      </c>
      <c r="Q2260">
        <v>12794</v>
      </c>
      <c r="R2260" t="s">
        <v>6033</v>
      </c>
      <c r="S2260" t="s">
        <v>6034</v>
      </c>
    </row>
    <row r="2261" spans="1:19" x14ac:dyDescent="0.2">
      <c r="A2261" s="4">
        <f t="shared" si="105"/>
        <v>25.87</v>
      </c>
      <c r="B2261" s="4">
        <f t="shared" si="106"/>
        <v>8.7100000000000009</v>
      </c>
      <c r="C2261" s="2">
        <f t="shared" si="107"/>
        <v>13</v>
      </c>
      <c r="D2261">
        <v>8876</v>
      </c>
      <c r="E2261">
        <v>16161</v>
      </c>
      <c r="F2261" t="s">
        <v>6031</v>
      </c>
      <c r="G2261" t="s">
        <v>6035</v>
      </c>
      <c r="H2261" t="s">
        <v>30</v>
      </c>
      <c r="I2261" t="s">
        <v>485</v>
      </c>
      <c r="K2261" s="5">
        <v>82676219603</v>
      </c>
      <c r="L2261">
        <v>1.99</v>
      </c>
      <c r="M2261">
        <v>0.67</v>
      </c>
      <c r="N2261">
        <v>0.37</v>
      </c>
      <c r="O2261">
        <v>13</v>
      </c>
      <c r="P2261" t="s">
        <v>4965</v>
      </c>
      <c r="Q2261">
        <v>12794</v>
      </c>
      <c r="R2261" t="s">
        <v>6036</v>
      </c>
      <c r="S2261" t="s">
        <v>6034</v>
      </c>
    </row>
    <row r="2262" spans="1:19" x14ac:dyDescent="0.2">
      <c r="A2262" s="4">
        <f t="shared" si="105"/>
        <v>41.79</v>
      </c>
      <c r="B2262" s="4">
        <f t="shared" si="106"/>
        <v>14.07</v>
      </c>
      <c r="C2262" s="2">
        <f t="shared" si="107"/>
        <v>21</v>
      </c>
      <c r="D2262">
        <v>8876</v>
      </c>
      <c r="E2262">
        <v>16162</v>
      </c>
      <c r="F2262" t="s">
        <v>6031</v>
      </c>
      <c r="G2262" t="s">
        <v>6267</v>
      </c>
      <c r="H2262" t="s">
        <v>30</v>
      </c>
      <c r="I2262" t="s">
        <v>986</v>
      </c>
      <c r="K2262" s="5">
        <v>82676219610</v>
      </c>
      <c r="L2262">
        <v>1.99</v>
      </c>
      <c r="M2262">
        <v>0.67</v>
      </c>
      <c r="N2262">
        <v>0.37</v>
      </c>
      <c r="O2262">
        <v>21</v>
      </c>
      <c r="P2262" t="s">
        <v>4965</v>
      </c>
      <c r="Q2262">
        <v>12794</v>
      </c>
      <c r="R2262" t="s">
        <v>6036</v>
      </c>
      <c r="S2262" t="s">
        <v>6034</v>
      </c>
    </row>
    <row r="2263" spans="1:19" x14ac:dyDescent="0.2">
      <c r="A2263" s="4">
        <f t="shared" si="105"/>
        <v>49.75</v>
      </c>
      <c r="B2263" s="4">
        <f t="shared" si="106"/>
        <v>16.75</v>
      </c>
      <c r="C2263" s="2">
        <f t="shared" si="107"/>
        <v>25</v>
      </c>
      <c r="D2263">
        <v>8876</v>
      </c>
      <c r="E2263">
        <v>16163</v>
      </c>
      <c r="F2263" t="s">
        <v>6031</v>
      </c>
      <c r="G2263" t="s">
        <v>6445</v>
      </c>
      <c r="H2263" t="s">
        <v>30</v>
      </c>
      <c r="I2263" t="s">
        <v>701</v>
      </c>
      <c r="K2263" s="5">
        <v>82676219795</v>
      </c>
      <c r="L2263">
        <v>1.99</v>
      </c>
      <c r="M2263">
        <v>0.67</v>
      </c>
      <c r="N2263">
        <v>0.37</v>
      </c>
      <c r="O2263">
        <v>25</v>
      </c>
      <c r="P2263" t="s">
        <v>4965</v>
      </c>
      <c r="Q2263">
        <v>12794</v>
      </c>
      <c r="R2263" t="s">
        <v>6036</v>
      </c>
      <c r="S2263" t="s">
        <v>6034</v>
      </c>
    </row>
    <row r="2264" spans="1:19" x14ac:dyDescent="0.2">
      <c r="A2264" s="4">
        <f t="shared" si="105"/>
        <v>88.56</v>
      </c>
      <c r="B2264" s="4">
        <f t="shared" si="106"/>
        <v>41.519999999999996</v>
      </c>
      <c r="C2264" s="2">
        <f t="shared" si="107"/>
        <v>24</v>
      </c>
      <c r="D2264">
        <v>9694</v>
      </c>
      <c r="E2264">
        <v>19070</v>
      </c>
      <c r="F2264" t="s">
        <v>6363</v>
      </c>
      <c r="G2264" t="s">
        <v>6403</v>
      </c>
      <c r="H2264" t="s">
        <v>30</v>
      </c>
      <c r="I2264" t="s">
        <v>6404</v>
      </c>
      <c r="K2264" s="5">
        <v>82676972355</v>
      </c>
      <c r="L2264">
        <v>3.69</v>
      </c>
      <c r="M2264">
        <v>1.73</v>
      </c>
      <c r="N2264">
        <v>0.5</v>
      </c>
      <c r="O2264">
        <v>24</v>
      </c>
      <c r="P2264" t="s">
        <v>4965</v>
      </c>
      <c r="Q2264">
        <v>7795</v>
      </c>
      <c r="R2264" t="s">
        <v>6033</v>
      </c>
      <c r="S2264" t="s">
        <v>6366</v>
      </c>
    </row>
    <row r="2265" spans="1:19" x14ac:dyDescent="0.2">
      <c r="A2265" s="4">
        <f t="shared" si="105"/>
        <v>137.28</v>
      </c>
      <c r="B2265" s="4">
        <f t="shared" si="106"/>
        <v>65.599999999999994</v>
      </c>
      <c r="C2265" s="2">
        <f t="shared" si="107"/>
        <v>32</v>
      </c>
      <c r="D2265">
        <v>10998</v>
      </c>
      <c r="E2265">
        <v>20522</v>
      </c>
      <c r="F2265" t="s">
        <v>6545</v>
      </c>
      <c r="G2265" t="s">
        <v>6546</v>
      </c>
      <c r="H2265" t="s">
        <v>16</v>
      </c>
      <c r="K2265" s="5">
        <v>82676972348</v>
      </c>
      <c r="L2265">
        <v>4.29</v>
      </c>
      <c r="M2265">
        <v>2.0499999999999998</v>
      </c>
      <c r="N2265">
        <v>0.37</v>
      </c>
      <c r="O2265">
        <v>32</v>
      </c>
      <c r="P2265" t="s">
        <v>4965</v>
      </c>
      <c r="Q2265">
        <v>7795</v>
      </c>
      <c r="R2265" t="s">
        <v>6033</v>
      </c>
      <c r="S2265" t="s">
        <v>6547</v>
      </c>
    </row>
    <row r="2266" spans="1:19" x14ac:dyDescent="0.2">
      <c r="A2266" s="4">
        <f t="shared" si="105"/>
        <v>84.87</v>
      </c>
      <c r="B2266" s="4">
        <f t="shared" si="106"/>
        <v>39.79</v>
      </c>
      <c r="C2266" s="2">
        <f t="shared" si="107"/>
        <v>23</v>
      </c>
      <c r="D2266">
        <v>9694</v>
      </c>
      <c r="E2266">
        <v>19071</v>
      </c>
      <c r="F2266" t="s">
        <v>6363</v>
      </c>
      <c r="G2266" t="s">
        <v>6364</v>
      </c>
      <c r="H2266" t="s">
        <v>30</v>
      </c>
      <c r="I2266" t="s">
        <v>6365</v>
      </c>
      <c r="K2266" s="5">
        <v>652695077388</v>
      </c>
      <c r="L2266">
        <v>3.69</v>
      </c>
      <c r="M2266">
        <v>1.73</v>
      </c>
      <c r="N2266">
        <v>0.5</v>
      </c>
      <c r="O2266">
        <v>23</v>
      </c>
      <c r="P2266" t="s">
        <v>4965</v>
      </c>
      <c r="Q2266">
        <v>7795</v>
      </c>
      <c r="R2266" t="s">
        <v>6033</v>
      </c>
      <c r="S2266" t="s">
        <v>6366</v>
      </c>
    </row>
    <row r="2267" spans="1:19" x14ac:dyDescent="0.2">
      <c r="A2267" s="4">
        <f t="shared" si="105"/>
        <v>326.36</v>
      </c>
      <c r="B2267" s="4">
        <f t="shared" si="106"/>
        <v>106.60000000000001</v>
      </c>
      <c r="C2267" s="2">
        <f t="shared" si="107"/>
        <v>164</v>
      </c>
      <c r="D2267">
        <v>2349</v>
      </c>
      <c r="E2267">
        <v>1590</v>
      </c>
      <c r="F2267" t="s">
        <v>6037</v>
      </c>
      <c r="G2267" t="s">
        <v>6896</v>
      </c>
      <c r="H2267" t="s">
        <v>30</v>
      </c>
      <c r="I2267" t="s">
        <v>6897</v>
      </c>
      <c r="K2267" s="5">
        <v>82676223815</v>
      </c>
      <c r="L2267">
        <v>1.99</v>
      </c>
      <c r="M2267">
        <v>0.65</v>
      </c>
      <c r="N2267">
        <v>0.37</v>
      </c>
      <c r="O2267">
        <v>164</v>
      </c>
      <c r="P2267" t="s">
        <v>4965</v>
      </c>
      <c r="Q2267" t="s">
        <v>19</v>
      </c>
      <c r="R2267" t="s">
        <v>976</v>
      </c>
      <c r="S2267" t="s">
        <v>6040</v>
      </c>
    </row>
    <row r="2268" spans="1:19" x14ac:dyDescent="0.2">
      <c r="A2268" s="4">
        <f t="shared" si="105"/>
        <v>27.86</v>
      </c>
      <c r="B2268" s="4">
        <f t="shared" si="106"/>
        <v>9.1</v>
      </c>
      <c r="C2268" s="2">
        <f t="shared" si="107"/>
        <v>14</v>
      </c>
      <c r="D2268">
        <v>2349</v>
      </c>
      <c r="E2268">
        <v>6592</v>
      </c>
      <c r="F2268" t="s">
        <v>6037</v>
      </c>
      <c r="G2268" t="s">
        <v>6038</v>
      </c>
      <c r="H2268" t="s">
        <v>30</v>
      </c>
      <c r="I2268" t="s">
        <v>6039</v>
      </c>
      <c r="K2268" s="5">
        <v>842671903788</v>
      </c>
      <c r="L2268">
        <v>1.99</v>
      </c>
      <c r="M2268">
        <v>0.65</v>
      </c>
      <c r="N2268">
        <v>0.37</v>
      </c>
      <c r="O2268">
        <v>14</v>
      </c>
      <c r="P2268" t="s">
        <v>4965</v>
      </c>
      <c r="Q2268" t="s">
        <v>19</v>
      </c>
      <c r="R2268" t="s">
        <v>976</v>
      </c>
      <c r="S2268" t="s">
        <v>6040</v>
      </c>
    </row>
    <row r="2269" spans="1:19" x14ac:dyDescent="0.2">
      <c r="A2269" s="4">
        <f t="shared" si="105"/>
        <v>20</v>
      </c>
      <c r="B2269" s="4">
        <f t="shared" si="106"/>
        <v>7.5</v>
      </c>
      <c r="C2269" s="2">
        <f t="shared" si="107"/>
        <v>5</v>
      </c>
      <c r="D2269">
        <v>1686</v>
      </c>
      <c r="E2269">
        <v>105</v>
      </c>
      <c r="F2269" t="s">
        <v>5350</v>
      </c>
      <c r="G2269" t="s">
        <v>5351</v>
      </c>
      <c r="H2269" t="s">
        <v>16</v>
      </c>
      <c r="K2269" s="5">
        <v>652695494925</v>
      </c>
      <c r="L2269">
        <v>4</v>
      </c>
      <c r="M2269">
        <v>1.5</v>
      </c>
      <c r="N2269">
        <v>0.8</v>
      </c>
      <c r="O2269">
        <v>5</v>
      </c>
      <c r="P2269" t="s">
        <v>4965</v>
      </c>
      <c r="Q2269" t="s">
        <v>1004</v>
      </c>
      <c r="R2269" t="s">
        <v>5076</v>
      </c>
      <c r="S2269" t="s">
        <v>5352</v>
      </c>
    </row>
    <row r="2270" spans="1:19" x14ac:dyDescent="0.2">
      <c r="A2270" s="4">
        <f t="shared" si="105"/>
        <v>7.96</v>
      </c>
      <c r="B2270" s="4">
        <f t="shared" si="106"/>
        <v>4.2</v>
      </c>
      <c r="C2270" s="2">
        <f t="shared" si="107"/>
        <v>4</v>
      </c>
      <c r="D2270">
        <v>3110</v>
      </c>
      <c r="E2270">
        <v>2597</v>
      </c>
      <c r="F2270" t="s">
        <v>5299</v>
      </c>
      <c r="G2270" t="s">
        <v>5300</v>
      </c>
      <c r="H2270" t="s">
        <v>16</v>
      </c>
      <c r="K2270" s="5">
        <v>652695665271</v>
      </c>
      <c r="L2270">
        <v>1.99</v>
      </c>
      <c r="M2270">
        <v>1.05</v>
      </c>
      <c r="N2270">
        <v>0.2</v>
      </c>
      <c r="O2270">
        <v>4</v>
      </c>
      <c r="P2270" t="s">
        <v>4965</v>
      </c>
      <c r="Q2270" t="s">
        <v>19</v>
      </c>
      <c r="R2270" t="s">
        <v>3079</v>
      </c>
      <c r="S2270" t="s">
        <v>5301</v>
      </c>
    </row>
    <row r="2271" spans="1:19" x14ac:dyDescent="0.2">
      <c r="A2271" s="4">
        <f t="shared" si="105"/>
        <v>13.98</v>
      </c>
      <c r="B2271" s="4">
        <f t="shared" si="106"/>
        <v>7.5</v>
      </c>
      <c r="C2271" s="2">
        <f t="shared" si="107"/>
        <v>2</v>
      </c>
      <c r="D2271">
        <v>2542</v>
      </c>
      <c r="E2271">
        <v>9073</v>
      </c>
      <c r="F2271" t="s">
        <v>5086</v>
      </c>
      <c r="G2271" t="s">
        <v>5087</v>
      </c>
      <c r="H2271" t="s">
        <v>30</v>
      </c>
      <c r="I2271" t="s">
        <v>5088</v>
      </c>
      <c r="K2271" s="5">
        <v>652695665592</v>
      </c>
      <c r="L2271">
        <v>6.99</v>
      </c>
      <c r="M2271">
        <v>3.75</v>
      </c>
      <c r="N2271">
        <v>0.9</v>
      </c>
      <c r="O2271">
        <v>2</v>
      </c>
      <c r="P2271" t="s">
        <v>4965</v>
      </c>
      <c r="Q2271" t="s">
        <v>19</v>
      </c>
      <c r="R2271" t="s">
        <v>4977</v>
      </c>
      <c r="S2271" t="s">
        <v>5089</v>
      </c>
    </row>
    <row r="2272" spans="1:19" x14ac:dyDescent="0.2">
      <c r="A2272" s="4">
        <f t="shared" si="105"/>
        <v>20.97</v>
      </c>
      <c r="B2272" s="4">
        <f t="shared" si="106"/>
        <v>11.25</v>
      </c>
      <c r="C2272" s="2">
        <f t="shared" si="107"/>
        <v>3</v>
      </c>
      <c r="D2272">
        <v>2542</v>
      </c>
      <c r="E2272">
        <v>9072</v>
      </c>
      <c r="F2272" t="s">
        <v>5086</v>
      </c>
      <c r="G2272" t="s">
        <v>5198</v>
      </c>
      <c r="H2272" t="s">
        <v>30</v>
      </c>
      <c r="I2272" t="s">
        <v>5199</v>
      </c>
      <c r="K2272" s="5">
        <v>652695665608</v>
      </c>
      <c r="L2272">
        <v>6.99</v>
      </c>
      <c r="M2272">
        <v>3.75</v>
      </c>
      <c r="N2272">
        <v>0.9</v>
      </c>
      <c r="O2272">
        <v>3</v>
      </c>
      <c r="P2272" t="s">
        <v>4965</v>
      </c>
      <c r="Q2272" t="s">
        <v>19</v>
      </c>
      <c r="R2272" t="s">
        <v>4977</v>
      </c>
      <c r="S2272" t="s">
        <v>5089</v>
      </c>
    </row>
    <row r="2273" spans="1:19" x14ac:dyDescent="0.2">
      <c r="A2273" s="4">
        <f t="shared" si="105"/>
        <v>2.09</v>
      </c>
      <c r="B2273" s="4">
        <f t="shared" si="106"/>
        <v>0.45</v>
      </c>
      <c r="C2273" s="2">
        <f t="shared" si="107"/>
        <v>1</v>
      </c>
      <c r="D2273">
        <v>3549</v>
      </c>
      <c r="E2273">
        <v>3187</v>
      </c>
      <c r="F2273" t="s">
        <v>5009</v>
      </c>
      <c r="G2273" t="s">
        <v>5010</v>
      </c>
      <c r="H2273" t="s">
        <v>16</v>
      </c>
      <c r="K2273" s="5">
        <v>652695686917</v>
      </c>
      <c r="L2273">
        <v>2.09</v>
      </c>
      <c r="M2273">
        <v>0.45</v>
      </c>
      <c r="N2273">
        <v>0.37</v>
      </c>
      <c r="O2273">
        <v>1</v>
      </c>
      <c r="P2273" t="s">
        <v>4965</v>
      </c>
      <c r="Q2273" t="s">
        <v>19</v>
      </c>
      <c r="R2273" t="s">
        <v>965</v>
      </c>
      <c r="S2273" t="s">
        <v>5011</v>
      </c>
    </row>
    <row r="2274" spans="1:19" x14ac:dyDescent="0.2">
      <c r="A2274" s="4">
        <f t="shared" si="105"/>
        <v>25.87</v>
      </c>
      <c r="B2274" s="4">
        <f t="shared" si="106"/>
        <v>6.5</v>
      </c>
      <c r="C2274" s="2">
        <f t="shared" si="107"/>
        <v>13</v>
      </c>
      <c r="D2274">
        <v>2189</v>
      </c>
      <c r="E2274">
        <v>1348</v>
      </c>
      <c r="F2274" t="s">
        <v>6019</v>
      </c>
      <c r="G2274" t="s">
        <v>6020</v>
      </c>
      <c r="H2274" t="s">
        <v>16</v>
      </c>
      <c r="K2274" s="5">
        <v>652695727917</v>
      </c>
      <c r="L2274">
        <v>1.99</v>
      </c>
      <c r="M2274">
        <v>0.5</v>
      </c>
      <c r="N2274">
        <v>0.37</v>
      </c>
      <c r="O2274">
        <v>13</v>
      </c>
      <c r="P2274" t="s">
        <v>4965</v>
      </c>
      <c r="Q2274" t="s">
        <v>19</v>
      </c>
      <c r="R2274" t="s">
        <v>5291</v>
      </c>
      <c r="S2274" t="s">
        <v>6021</v>
      </c>
    </row>
    <row r="2275" spans="1:19" x14ac:dyDescent="0.2">
      <c r="A2275" s="4">
        <f t="shared" si="105"/>
        <v>8.59</v>
      </c>
      <c r="B2275" s="4">
        <f t="shared" si="106"/>
        <v>4.5</v>
      </c>
      <c r="C2275" s="2">
        <f t="shared" si="107"/>
        <v>1</v>
      </c>
      <c r="D2275">
        <v>2185</v>
      </c>
      <c r="E2275">
        <v>1339</v>
      </c>
      <c r="F2275" t="s">
        <v>4975</v>
      </c>
      <c r="G2275" t="s">
        <v>4976</v>
      </c>
      <c r="H2275" t="s">
        <v>16</v>
      </c>
      <c r="K2275" s="5">
        <v>652695741722</v>
      </c>
      <c r="L2275">
        <v>8.59</v>
      </c>
      <c r="M2275">
        <v>4.5</v>
      </c>
      <c r="N2275">
        <v>0.5</v>
      </c>
      <c r="O2275">
        <v>1</v>
      </c>
      <c r="P2275" t="s">
        <v>4965</v>
      </c>
      <c r="Q2275">
        <v>7795</v>
      </c>
      <c r="R2275" t="s">
        <v>4977</v>
      </c>
      <c r="S2275" t="s">
        <v>4978</v>
      </c>
    </row>
    <row r="2276" spans="1:19" x14ac:dyDescent="0.2">
      <c r="A2276" s="4">
        <f t="shared" si="105"/>
        <v>53.88</v>
      </c>
      <c r="B2276" s="4">
        <f t="shared" si="106"/>
        <v>21.12</v>
      </c>
      <c r="C2276" s="2">
        <f t="shared" si="107"/>
        <v>12</v>
      </c>
      <c r="D2276">
        <v>5475</v>
      </c>
      <c r="E2276">
        <v>6754</v>
      </c>
      <c r="F2276" t="s">
        <v>5965</v>
      </c>
      <c r="G2276" t="s">
        <v>5966</v>
      </c>
      <c r="H2276" t="s">
        <v>30</v>
      </c>
      <c r="I2276" t="s">
        <v>495</v>
      </c>
      <c r="K2276" s="5">
        <v>652695920080</v>
      </c>
      <c r="L2276">
        <v>4.49</v>
      </c>
      <c r="M2276">
        <v>1.76</v>
      </c>
      <c r="N2276">
        <v>0.75</v>
      </c>
      <c r="O2276">
        <v>12</v>
      </c>
      <c r="P2276" t="s">
        <v>4965</v>
      </c>
      <c r="Q2276" t="s">
        <v>5967</v>
      </c>
      <c r="R2276" t="s">
        <v>5036</v>
      </c>
      <c r="S2276" t="s">
        <v>5968</v>
      </c>
    </row>
    <row r="2277" spans="1:19" x14ac:dyDescent="0.2">
      <c r="A2277" s="4">
        <f t="shared" si="105"/>
        <v>80.820000000000007</v>
      </c>
      <c r="B2277" s="4">
        <f t="shared" si="106"/>
        <v>31.68</v>
      </c>
      <c r="C2277" s="2">
        <f t="shared" si="107"/>
        <v>18</v>
      </c>
      <c r="D2277">
        <v>5475</v>
      </c>
      <c r="E2277">
        <v>6753</v>
      </c>
      <c r="F2277" t="s">
        <v>5965</v>
      </c>
      <c r="G2277" t="s">
        <v>6166</v>
      </c>
      <c r="H2277" t="s">
        <v>30</v>
      </c>
      <c r="I2277" t="s">
        <v>704</v>
      </c>
      <c r="K2277" s="5">
        <v>652695920097</v>
      </c>
      <c r="L2277">
        <v>4.49</v>
      </c>
      <c r="M2277">
        <v>1.76</v>
      </c>
      <c r="N2277">
        <v>0.75</v>
      </c>
      <c r="O2277">
        <v>18</v>
      </c>
      <c r="P2277" t="s">
        <v>4965</v>
      </c>
      <c r="Q2277" t="s">
        <v>5967</v>
      </c>
      <c r="R2277" t="s">
        <v>5036</v>
      </c>
      <c r="S2277" t="s">
        <v>5968</v>
      </c>
    </row>
    <row r="2278" spans="1:19" x14ac:dyDescent="0.2">
      <c r="A2278" s="4">
        <f t="shared" si="105"/>
        <v>157.21</v>
      </c>
      <c r="B2278" s="4">
        <f t="shared" si="106"/>
        <v>65.569999999999993</v>
      </c>
      <c r="C2278" s="2">
        <f t="shared" si="107"/>
        <v>79</v>
      </c>
      <c r="D2278">
        <v>5473</v>
      </c>
      <c r="E2278">
        <v>6745</v>
      </c>
      <c r="F2278" t="s">
        <v>6820</v>
      </c>
      <c r="G2278" t="s">
        <v>6821</v>
      </c>
      <c r="H2278" t="s">
        <v>16</v>
      </c>
      <c r="K2278" s="5">
        <v>82676784989</v>
      </c>
      <c r="L2278">
        <v>1.99</v>
      </c>
      <c r="M2278">
        <v>0.83</v>
      </c>
      <c r="N2278">
        <v>0.37</v>
      </c>
      <c r="O2278">
        <v>79</v>
      </c>
      <c r="P2278" t="s">
        <v>4965</v>
      </c>
      <c r="Q2278" t="s">
        <v>961</v>
      </c>
      <c r="R2278" t="s">
        <v>5036</v>
      </c>
      <c r="S2278" t="s">
        <v>6822</v>
      </c>
    </row>
    <row r="2279" spans="1:19" x14ac:dyDescent="0.2">
      <c r="A2279" s="4">
        <f t="shared" si="105"/>
        <v>4.09</v>
      </c>
      <c r="B2279" s="4">
        <f t="shared" si="106"/>
        <v>1.65</v>
      </c>
      <c r="C2279" s="2">
        <f t="shared" si="107"/>
        <v>1</v>
      </c>
      <c r="D2279">
        <v>4725</v>
      </c>
      <c r="E2279">
        <v>5293</v>
      </c>
      <c r="F2279" t="s">
        <v>5032</v>
      </c>
      <c r="G2279" t="s">
        <v>5033</v>
      </c>
      <c r="H2279" t="s">
        <v>30</v>
      </c>
      <c r="I2279" t="s">
        <v>5034</v>
      </c>
      <c r="K2279" s="5">
        <v>82676035937</v>
      </c>
      <c r="L2279">
        <v>4.09</v>
      </c>
      <c r="M2279">
        <v>1.65</v>
      </c>
      <c r="N2279">
        <v>0.37</v>
      </c>
      <c r="O2279">
        <v>1</v>
      </c>
      <c r="P2279" t="s">
        <v>4965</v>
      </c>
      <c r="Q2279" t="s">
        <v>5035</v>
      </c>
      <c r="R2279" t="s">
        <v>5036</v>
      </c>
      <c r="S2279" t="s">
        <v>5037</v>
      </c>
    </row>
    <row r="2280" spans="1:19" x14ac:dyDescent="0.2">
      <c r="A2280" s="4">
        <f t="shared" si="105"/>
        <v>21.51</v>
      </c>
      <c r="B2280" s="4">
        <f t="shared" si="106"/>
        <v>10.709999999999999</v>
      </c>
      <c r="C2280" s="2">
        <f t="shared" si="107"/>
        <v>9</v>
      </c>
      <c r="D2280">
        <v>5645</v>
      </c>
      <c r="E2280">
        <v>7414</v>
      </c>
      <c r="F2280" t="s">
        <v>5753</v>
      </c>
      <c r="G2280" t="s">
        <v>5754</v>
      </c>
      <c r="H2280" t="s">
        <v>5755</v>
      </c>
      <c r="K2280" s="5">
        <v>82676820045</v>
      </c>
      <c r="L2280">
        <v>2.39</v>
      </c>
      <c r="M2280">
        <v>1.19</v>
      </c>
      <c r="N2280">
        <v>0.37</v>
      </c>
      <c r="O2280">
        <v>9</v>
      </c>
      <c r="P2280" t="s">
        <v>4965</v>
      </c>
      <c r="Q2280" t="s">
        <v>961</v>
      </c>
      <c r="R2280" t="s">
        <v>5756</v>
      </c>
      <c r="S2280" t="s">
        <v>5757</v>
      </c>
    </row>
    <row r="2281" spans="1:19" x14ac:dyDescent="0.2">
      <c r="A2281" s="4">
        <f t="shared" si="105"/>
        <v>743.37</v>
      </c>
      <c r="B2281" s="4">
        <f t="shared" si="106"/>
        <v>296.07</v>
      </c>
      <c r="C2281" s="2">
        <f t="shared" si="107"/>
        <v>213</v>
      </c>
      <c r="D2281">
        <v>5474</v>
      </c>
      <c r="E2281">
        <v>6748</v>
      </c>
      <c r="F2281" t="s">
        <v>6138</v>
      </c>
      <c r="G2281" t="s">
        <v>6907</v>
      </c>
      <c r="H2281" t="s">
        <v>30</v>
      </c>
      <c r="I2281" t="s">
        <v>6908</v>
      </c>
      <c r="K2281" s="5">
        <v>82676820052</v>
      </c>
      <c r="L2281">
        <v>3.49</v>
      </c>
      <c r="M2281">
        <v>1.39</v>
      </c>
      <c r="N2281">
        <v>0.37</v>
      </c>
      <c r="O2281">
        <v>213</v>
      </c>
      <c r="P2281" t="s">
        <v>4965</v>
      </c>
      <c r="Q2281" t="s">
        <v>961</v>
      </c>
      <c r="R2281" t="s">
        <v>5756</v>
      </c>
      <c r="S2281" t="s">
        <v>6142</v>
      </c>
    </row>
    <row r="2282" spans="1:19" x14ac:dyDescent="0.2">
      <c r="A2282" s="4">
        <f t="shared" si="105"/>
        <v>558.40000000000009</v>
      </c>
      <c r="B2282" s="4">
        <f t="shared" si="106"/>
        <v>222.39999999999998</v>
      </c>
      <c r="C2282" s="2">
        <f t="shared" si="107"/>
        <v>160</v>
      </c>
      <c r="D2282">
        <v>5474</v>
      </c>
      <c r="E2282">
        <v>11858</v>
      </c>
      <c r="F2282" t="s">
        <v>6138</v>
      </c>
      <c r="G2282" t="s">
        <v>6894</v>
      </c>
      <c r="H2282" t="s">
        <v>30</v>
      </c>
      <c r="I2282" t="s">
        <v>6895</v>
      </c>
      <c r="K2282" s="5">
        <v>82676820069</v>
      </c>
      <c r="L2282">
        <v>3.49</v>
      </c>
      <c r="M2282">
        <v>1.39</v>
      </c>
      <c r="N2282">
        <v>0.37</v>
      </c>
      <c r="O2282">
        <v>160</v>
      </c>
      <c r="P2282" t="s">
        <v>4965</v>
      </c>
      <c r="Q2282" t="s">
        <v>961</v>
      </c>
      <c r="R2282" t="s">
        <v>6878</v>
      </c>
      <c r="S2282" t="s">
        <v>6142</v>
      </c>
    </row>
    <row r="2283" spans="1:19" x14ac:dyDescent="0.2">
      <c r="A2283" s="4">
        <f t="shared" si="105"/>
        <v>698</v>
      </c>
      <c r="B2283" s="4">
        <f t="shared" si="106"/>
        <v>278</v>
      </c>
      <c r="C2283" s="2">
        <f t="shared" si="107"/>
        <v>200</v>
      </c>
      <c r="D2283">
        <v>5474</v>
      </c>
      <c r="E2283">
        <v>6749</v>
      </c>
      <c r="F2283" t="s">
        <v>6138</v>
      </c>
      <c r="G2283" t="s">
        <v>6905</v>
      </c>
      <c r="H2283" t="s">
        <v>30</v>
      </c>
      <c r="I2283" t="s">
        <v>6906</v>
      </c>
      <c r="K2283" s="5">
        <v>82676820076</v>
      </c>
      <c r="L2283">
        <v>3.49</v>
      </c>
      <c r="M2283">
        <v>1.39</v>
      </c>
      <c r="N2283">
        <v>0.37</v>
      </c>
      <c r="O2283">
        <v>200</v>
      </c>
      <c r="P2283" t="s">
        <v>4965</v>
      </c>
      <c r="Q2283" t="s">
        <v>961</v>
      </c>
      <c r="R2283" t="s">
        <v>6345</v>
      </c>
      <c r="S2283" t="s">
        <v>6142</v>
      </c>
    </row>
    <row r="2284" spans="1:19" x14ac:dyDescent="0.2">
      <c r="A2284" s="4">
        <f t="shared" si="105"/>
        <v>310.61</v>
      </c>
      <c r="B2284" s="4">
        <f t="shared" si="106"/>
        <v>123.71</v>
      </c>
      <c r="C2284" s="2">
        <f t="shared" si="107"/>
        <v>89</v>
      </c>
      <c r="D2284">
        <v>5474</v>
      </c>
      <c r="E2284">
        <v>11859</v>
      </c>
      <c r="F2284" t="s">
        <v>6138</v>
      </c>
      <c r="G2284" t="s">
        <v>6853</v>
      </c>
      <c r="H2284" t="s">
        <v>30</v>
      </c>
      <c r="I2284" t="s">
        <v>6854</v>
      </c>
      <c r="K2284" s="5">
        <v>82676820489</v>
      </c>
      <c r="L2284">
        <v>3.49</v>
      </c>
      <c r="M2284">
        <v>1.39</v>
      </c>
      <c r="N2284">
        <v>0.37</v>
      </c>
      <c r="O2284">
        <v>89</v>
      </c>
      <c r="P2284" t="s">
        <v>4965</v>
      </c>
      <c r="Q2284" t="s">
        <v>961</v>
      </c>
      <c r="R2284" t="s">
        <v>6345</v>
      </c>
      <c r="S2284" t="s">
        <v>6142</v>
      </c>
    </row>
    <row r="2285" spans="1:19" x14ac:dyDescent="0.2">
      <c r="A2285" s="4">
        <f t="shared" si="105"/>
        <v>366.45000000000005</v>
      </c>
      <c r="B2285" s="4">
        <f t="shared" si="106"/>
        <v>145.94999999999999</v>
      </c>
      <c r="C2285" s="2">
        <f t="shared" si="107"/>
        <v>105</v>
      </c>
      <c r="D2285">
        <v>5474</v>
      </c>
      <c r="E2285">
        <v>6221</v>
      </c>
      <c r="F2285" t="s">
        <v>6138</v>
      </c>
      <c r="G2285" t="s">
        <v>6876</v>
      </c>
      <c r="H2285" t="s">
        <v>30</v>
      </c>
      <c r="I2285" t="s">
        <v>6877</v>
      </c>
      <c r="K2285" s="5">
        <v>82676825576</v>
      </c>
      <c r="L2285">
        <v>3.49</v>
      </c>
      <c r="M2285">
        <v>1.39</v>
      </c>
      <c r="N2285">
        <v>0.37</v>
      </c>
      <c r="O2285">
        <v>105</v>
      </c>
      <c r="P2285" t="s">
        <v>4965</v>
      </c>
      <c r="Q2285" t="s">
        <v>961</v>
      </c>
      <c r="R2285" t="s">
        <v>6878</v>
      </c>
      <c r="S2285" t="s">
        <v>6142</v>
      </c>
    </row>
    <row r="2286" spans="1:19" x14ac:dyDescent="0.2">
      <c r="A2286" s="4">
        <f t="shared" si="105"/>
        <v>143.09</v>
      </c>
      <c r="B2286" s="4">
        <f t="shared" si="106"/>
        <v>56.989999999999995</v>
      </c>
      <c r="C2286" s="2">
        <f t="shared" si="107"/>
        <v>41</v>
      </c>
      <c r="D2286">
        <v>5474</v>
      </c>
      <c r="E2286">
        <v>6750</v>
      </c>
      <c r="F2286" t="s">
        <v>6138</v>
      </c>
      <c r="G2286" t="s">
        <v>6641</v>
      </c>
      <c r="H2286" t="s">
        <v>30</v>
      </c>
      <c r="I2286" t="s">
        <v>6642</v>
      </c>
      <c r="K2286" s="5">
        <v>82676070990</v>
      </c>
      <c r="L2286">
        <v>3.49</v>
      </c>
      <c r="M2286">
        <v>1.39</v>
      </c>
      <c r="N2286">
        <v>0.37</v>
      </c>
      <c r="O2286">
        <v>41</v>
      </c>
      <c r="P2286" t="s">
        <v>4965</v>
      </c>
      <c r="Q2286" t="s">
        <v>961</v>
      </c>
      <c r="R2286" t="s">
        <v>6345</v>
      </c>
      <c r="S2286" t="s">
        <v>6142</v>
      </c>
    </row>
    <row r="2287" spans="1:19" x14ac:dyDescent="0.2">
      <c r="A2287" s="4">
        <f t="shared" si="105"/>
        <v>59.569999999999993</v>
      </c>
      <c r="B2287" s="4">
        <f t="shared" si="106"/>
        <v>29.44</v>
      </c>
      <c r="C2287" s="2">
        <f t="shared" si="107"/>
        <v>23</v>
      </c>
      <c r="D2287">
        <v>5546</v>
      </c>
      <c r="E2287">
        <v>13215</v>
      </c>
      <c r="F2287" t="s">
        <v>6342</v>
      </c>
      <c r="G2287" t="s">
        <v>6343</v>
      </c>
      <c r="H2287" t="s">
        <v>30</v>
      </c>
      <c r="I2287" t="s">
        <v>6344</v>
      </c>
      <c r="K2287" s="5">
        <v>889092048400</v>
      </c>
      <c r="L2287">
        <v>2.59</v>
      </c>
      <c r="M2287">
        <v>1.28</v>
      </c>
      <c r="N2287">
        <v>0.37</v>
      </c>
      <c r="O2287">
        <v>23</v>
      </c>
      <c r="P2287" t="s">
        <v>4965</v>
      </c>
      <c r="Q2287">
        <v>12794</v>
      </c>
      <c r="R2287" t="s">
        <v>6345</v>
      </c>
      <c r="S2287" t="s">
        <v>6346</v>
      </c>
    </row>
    <row r="2288" spans="1:19" x14ac:dyDescent="0.2">
      <c r="A2288" s="4">
        <f t="shared" si="105"/>
        <v>53.410000000000004</v>
      </c>
      <c r="B2288" s="4">
        <f t="shared" si="106"/>
        <v>27.929999999999996</v>
      </c>
      <c r="C2288" s="2">
        <f t="shared" si="107"/>
        <v>49</v>
      </c>
      <c r="D2288">
        <v>4280</v>
      </c>
      <c r="E2288">
        <v>4513</v>
      </c>
      <c r="F2288" t="s">
        <v>6715</v>
      </c>
      <c r="G2288" t="s">
        <v>6716</v>
      </c>
      <c r="H2288" t="s">
        <v>30</v>
      </c>
      <c r="I2288" t="s">
        <v>6717</v>
      </c>
      <c r="K2288" s="5">
        <v>82676106163</v>
      </c>
      <c r="L2288">
        <v>1.0900000000000001</v>
      </c>
      <c r="M2288">
        <v>0.56999999999999995</v>
      </c>
      <c r="N2288">
        <v>0.37</v>
      </c>
      <c r="O2288">
        <v>49</v>
      </c>
      <c r="P2288" t="s">
        <v>4965</v>
      </c>
      <c r="Q2288" t="s">
        <v>862</v>
      </c>
      <c r="R2288" t="s">
        <v>6718</v>
      </c>
      <c r="S2288" t="s">
        <v>6719</v>
      </c>
    </row>
    <row r="2289" spans="1:19" x14ac:dyDescent="0.2">
      <c r="A2289" s="4">
        <f t="shared" si="105"/>
        <v>99.190000000000012</v>
      </c>
      <c r="B2289" s="4">
        <f t="shared" si="106"/>
        <v>51.87</v>
      </c>
      <c r="C2289" s="2">
        <f t="shared" si="107"/>
        <v>91</v>
      </c>
      <c r="D2289">
        <v>4280</v>
      </c>
      <c r="E2289">
        <v>4510</v>
      </c>
      <c r="F2289" t="s">
        <v>6715</v>
      </c>
      <c r="G2289" t="s">
        <v>6858</v>
      </c>
      <c r="H2289" t="s">
        <v>30</v>
      </c>
      <c r="I2289" t="s">
        <v>6859</v>
      </c>
      <c r="K2289" s="5">
        <v>82676106217</v>
      </c>
      <c r="L2289">
        <v>1.0900000000000001</v>
      </c>
      <c r="M2289">
        <v>0.56999999999999995</v>
      </c>
      <c r="N2289">
        <v>0.37</v>
      </c>
      <c r="O2289">
        <v>91</v>
      </c>
      <c r="P2289" t="s">
        <v>4965</v>
      </c>
      <c r="Q2289" t="s">
        <v>862</v>
      </c>
      <c r="R2289" t="s">
        <v>6718</v>
      </c>
      <c r="S2289" t="s">
        <v>6719</v>
      </c>
    </row>
    <row r="2290" spans="1:19" x14ac:dyDescent="0.2">
      <c r="A2290" s="4">
        <f t="shared" si="105"/>
        <v>92.65</v>
      </c>
      <c r="B2290" s="4">
        <f t="shared" si="106"/>
        <v>48.449999999999996</v>
      </c>
      <c r="C2290" s="2">
        <f t="shared" si="107"/>
        <v>85</v>
      </c>
      <c r="D2290">
        <v>4280</v>
      </c>
      <c r="E2290">
        <v>4509</v>
      </c>
      <c r="F2290" t="s">
        <v>6715</v>
      </c>
      <c r="G2290" t="s">
        <v>6842</v>
      </c>
      <c r="H2290" t="s">
        <v>30</v>
      </c>
      <c r="I2290" t="s">
        <v>6843</v>
      </c>
      <c r="K2290" s="5">
        <v>82676106224</v>
      </c>
      <c r="L2290">
        <v>1.0900000000000001</v>
      </c>
      <c r="M2290">
        <v>0.56999999999999995</v>
      </c>
      <c r="N2290">
        <v>0.37</v>
      </c>
      <c r="O2290">
        <v>85</v>
      </c>
      <c r="P2290" t="s">
        <v>4965</v>
      </c>
      <c r="Q2290" t="s">
        <v>862</v>
      </c>
      <c r="R2290" t="s">
        <v>6844</v>
      </c>
      <c r="S2290" t="s">
        <v>6719</v>
      </c>
    </row>
    <row r="2291" spans="1:19" x14ac:dyDescent="0.2">
      <c r="A2291" s="4">
        <f t="shared" si="105"/>
        <v>95.92</v>
      </c>
      <c r="B2291" s="4">
        <f t="shared" si="106"/>
        <v>50.16</v>
      </c>
      <c r="C2291" s="2">
        <f t="shared" si="107"/>
        <v>88</v>
      </c>
      <c r="D2291">
        <v>4280</v>
      </c>
      <c r="E2291">
        <v>4512</v>
      </c>
      <c r="F2291" t="s">
        <v>6715</v>
      </c>
      <c r="G2291" t="s">
        <v>6848</v>
      </c>
      <c r="H2291" t="s">
        <v>30</v>
      </c>
      <c r="I2291" t="s">
        <v>6849</v>
      </c>
      <c r="K2291" s="5">
        <v>82676106248</v>
      </c>
      <c r="L2291">
        <v>1.0900000000000001</v>
      </c>
      <c r="M2291">
        <v>0.56999999999999995</v>
      </c>
      <c r="N2291">
        <v>0.37</v>
      </c>
      <c r="O2291">
        <v>88</v>
      </c>
      <c r="P2291" t="s">
        <v>4965</v>
      </c>
      <c r="Q2291" t="s">
        <v>862</v>
      </c>
      <c r="R2291" t="s">
        <v>6718</v>
      </c>
      <c r="S2291" t="s">
        <v>6719</v>
      </c>
    </row>
    <row r="2292" spans="1:19" x14ac:dyDescent="0.2">
      <c r="A2292" s="4">
        <f t="shared" si="105"/>
        <v>90.470000000000013</v>
      </c>
      <c r="B2292" s="4">
        <f t="shared" si="106"/>
        <v>47.309999999999995</v>
      </c>
      <c r="C2292" s="2">
        <f t="shared" si="107"/>
        <v>83</v>
      </c>
      <c r="D2292">
        <v>4280</v>
      </c>
      <c r="E2292">
        <v>4514</v>
      </c>
      <c r="F2292" t="s">
        <v>6715</v>
      </c>
      <c r="G2292" t="s">
        <v>6835</v>
      </c>
      <c r="H2292" t="s">
        <v>30</v>
      </c>
      <c r="I2292" t="s">
        <v>6836</v>
      </c>
      <c r="K2292" s="5">
        <v>82676106262</v>
      </c>
      <c r="L2292">
        <v>1.0900000000000001</v>
      </c>
      <c r="M2292">
        <v>0.56999999999999995</v>
      </c>
      <c r="N2292">
        <v>0.37</v>
      </c>
      <c r="O2292">
        <v>83</v>
      </c>
      <c r="P2292" t="s">
        <v>4965</v>
      </c>
      <c r="Q2292" t="s">
        <v>862</v>
      </c>
      <c r="R2292" t="s">
        <v>6718</v>
      </c>
      <c r="S2292" t="s">
        <v>6719</v>
      </c>
    </row>
    <row r="2293" spans="1:19" x14ac:dyDescent="0.2">
      <c r="A2293" s="4">
        <f t="shared" si="105"/>
        <v>54.500000000000007</v>
      </c>
      <c r="B2293" s="4">
        <f t="shared" si="106"/>
        <v>28.499999999999996</v>
      </c>
      <c r="C2293" s="2">
        <f t="shared" si="107"/>
        <v>50</v>
      </c>
      <c r="D2293">
        <v>4280</v>
      </c>
      <c r="E2293">
        <v>14084</v>
      </c>
      <c r="F2293" t="s">
        <v>6715</v>
      </c>
      <c r="G2293" t="s">
        <v>6727</v>
      </c>
      <c r="H2293" t="s">
        <v>30</v>
      </c>
      <c r="I2293" t="s">
        <v>6728</v>
      </c>
      <c r="L2293">
        <v>1.0900000000000001</v>
      </c>
      <c r="M2293">
        <v>0.56999999999999995</v>
      </c>
      <c r="N2293">
        <v>0.37</v>
      </c>
      <c r="O2293">
        <v>50</v>
      </c>
      <c r="P2293" t="s">
        <v>4965</v>
      </c>
      <c r="Q2293" t="s">
        <v>862</v>
      </c>
      <c r="R2293" t="s">
        <v>6729</v>
      </c>
      <c r="S2293" t="s">
        <v>6719</v>
      </c>
    </row>
    <row r="2294" spans="1:19" x14ac:dyDescent="0.2">
      <c r="A2294" s="4">
        <f t="shared" si="105"/>
        <v>855.05000000000007</v>
      </c>
      <c r="B2294" s="4">
        <f t="shared" si="106"/>
        <v>340.54999999999995</v>
      </c>
      <c r="C2294" s="2">
        <f t="shared" si="107"/>
        <v>245</v>
      </c>
      <c r="D2294">
        <v>5474</v>
      </c>
      <c r="E2294">
        <v>6751</v>
      </c>
      <c r="F2294" t="s">
        <v>6138</v>
      </c>
      <c r="G2294" t="s">
        <v>6913</v>
      </c>
      <c r="H2294" t="s">
        <v>30</v>
      </c>
      <c r="I2294" t="s">
        <v>6914</v>
      </c>
      <c r="K2294" s="5">
        <v>82676271151</v>
      </c>
      <c r="L2294">
        <v>3.49</v>
      </c>
      <c r="M2294">
        <v>1.39</v>
      </c>
      <c r="N2294">
        <v>0.37</v>
      </c>
      <c r="O2294">
        <v>245</v>
      </c>
      <c r="P2294" t="s">
        <v>4965</v>
      </c>
      <c r="Q2294" t="s">
        <v>961</v>
      </c>
      <c r="R2294" t="s">
        <v>6345</v>
      </c>
      <c r="S2294" t="s">
        <v>6142</v>
      </c>
    </row>
    <row r="2295" spans="1:19" x14ac:dyDescent="0.2">
      <c r="A2295" s="4">
        <f t="shared" si="105"/>
        <v>635.18000000000006</v>
      </c>
      <c r="B2295" s="4">
        <f t="shared" si="106"/>
        <v>252.98</v>
      </c>
      <c r="C2295" s="2">
        <f t="shared" si="107"/>
        <v>182</v>
      </c>
      <c r="D2295">
        <v>5474</v>
      </c>
      <c r="E2295">
        <v>13217</v>
      </c>
      <c r="F2295" t="s">
        <v>6138</v>
      </c>
      <c r="G2295" t="s">
        <v>6901</v>
      </c>
      <c r="H2295" t="s">
        <v>30</v>
      </c>
      <c r="I2295" t="s">
        <v>6902</v>
      </c>
      <c r="K2295" s="5">
        <v>82676271168</v>
      </c>
      <c r="L2295">
        <v>3.49</v>
      </c>
      <c r="M2295">
        <v>1.39</v>
      </c>
      <c r="N2295">
        <v>0.37</v>
      </c>
      <c r="O2295">
        <v>182</v>
      </c>
      <c r="P2295" t="s">
        <v>4965</v>
      </c>
      <c r="Q2295" t="s">
        <v>961</v>
      </c>
      <c r="R2295" t="s">
        <v>6878</v>
      </c>
      <c r="S2295" t="s">
        <v>6142</v>
      </c>
    </row>
    <row r="2296" spans="1:19" x14ac:dyDescent="0.2">
      <c r="A2296" s="4">
        <f t="shared" si="105"/>
        <v>14.950000000000001</v>
      </c>
      <c r="B2296" s="4">
        <f t="shared" si="106"/>
        <v>7.5</v>
      </c>
      <c r="C2296" s="2">
        <f t="shared" si="107"/>
        <v>5</v>
      </c>
      <c r="D2296">
        <v>8878</v>
      </c>
      <c r="E2296">
        <v>16169</v>
      </c>
      <c r="F2296" t="s">
        <v>5451</v>
      </c>
      <c r="G2296" t="s">
        <v>5452</v>
      </c>
      <c r="H2296" t="s">
        <v>16</v>
      </c>
      <c r="K2296" s="5">
        <v>889092070029</v>
      </c>
      <c r="L2296">
        <v>2.99</v>
      </c>
      <c r="M2296">
        <v>1.5</v>
      </c>
      <c r="N2296">
        <v>0.5</v>
      </c>
      <c r="O2296">
        <v>5</v>
      </c>
      <c r="P2296" t="s">
        <v>4965</v>
      </c>
      <c r="Q2296" t="s">
        <v>5453</v>
      </c>
      <c r="R2296" t="s">
        <v>5454</v>
      </c>
      <c r="S2296" t="s">
        <v>5455</v>
      </c>
    </row>
    <row r="2297" spans="1:19" x14ac:dyDescent="0.2">
      <c r="A2297" s="4">
        <f t="shared" si="105"/>
        <v>321.08000000000004</v>
      </c>
      <c r="B2297" s="4">
        <f t="shared" si="106"/>
        <v>127.88</v>
      </c>
      <c r="C2297" s="2">
        <f t="shared" si="107"/>
        <v>92</v>
      </c>
      <c r="D2297">
        <v>5474</v>
      </c>
      <c r="E2297">
        <v>13218</v>
      </c>
      <c r="F2297" t="s">
        <v>6138</v>
      </c>
      <c r="G2297" t="s">
        <v>6865</v>
      </c>
      <c r="H2297" t="s">
        <v>30</v>
      </c>
      <c r="I2297" t="s">
        <v>6866</v>
      </c>
      <c r="K2297" s="5">
        <v>889092048448</v>
      </c>
      <c r="L2297">
        <v>3.49</v>
      </c>
      <c r="M2297">
        <v>1.39</v>
      </c>
      <c r="N2297">
        <v>0.37</v>
      </c>
      <c r="O2297">
        <v>92</v>
      </c>
      <c r="P2297" t="s">
        <v>4965</v>
      </c>
      <c r="Q2297" t="s">
        <v>961</v>
      </c>
      <c r="R2297" t="s">
        <v>6141</v>
      </c>
      <c r="S2297" t="s">
        <v>6142</v>
      </c>
    </row>
    <row r="2298" spans="1:19" x14ac:dyDescent="0.2">
      <c r="A2298" s="4">
        <f t="shared" si="105"/>
        <v>125.64000000000001</v>
      </c>
      <c r="B2298" s="4">
        <f t="shared" si="106"/>
        <v>50.04</v>
      </c>
      <c r="C2298" s="2">
        <f t="shared" si="107"/>
        <v>36</v>
      </c>
      <c r="D2298">
        <v>5474</v>
      </c>
      <c r="E2298">
        <v>13219</v>
      </c>
      <c r="F2298" t="s">
        <v>6138</v>
      </c>
      <c r="G2298" t="s">
        <v>6586</v>
      </c>
      <c r="H2298" t="s">
        <v>30</v>
      </c>
      <c r="I2298" t="s">
        <v>6587</v>
      </c>
      <c r="K2298" s="5">
        <v>889092048486</v>
      </c>
      <c r="L2298">
        <v>3.49</v>
      </c>
      <c r="M2298">
        <v>1.39</v>
      </c>
      <c r="N2298">
        <v>0.37</v>
      </c>
      <c r="O2298">
        <v>36</v>
      </c>
      <c r="P2298" t="s">
        <v>4965</v>
      </c>
      <c r="Q2298" t="s">
        <v>961</v>
      </c>
      <c r="R2298" t="s">
        <v>6141</v>
      </c>
      <c r="S2298" t="s">
        <v>6142</v>
      </c>
    </row>
    <row r="2299" spans="1:19" x14ac:dyDescent="0.2">
      <c r="A2299" s="4">
        <f t="shared" si="105"/>
        <v>97.72</v>
      </c>
      <c r="B2299" s="4">
        <f t="shared" si="106"/>
        <v>38.919999999999995</v>
      </c>
      <c r="C2299" s="2">
        <f t="shared" si="107"/>
        <v>28</v>
      </c>
      <c r="D2299">
        <v>5474</v>
      </c>
      <c r="E2299">
        <v>13220</v>
      </c>
      <c r="F2299" t="s">
        <v>6138</v>
      </c>
      <c r="G2299" t="s">
        <v>6484</v>
      </c>
      <c r="H2299" t="s">
        <v>30</v>
      </c>
      <c r="I2299" t="s">
        <v>6485</v>
      </c>
      <c r="K2299" s="5">
        <v>889092048523</v>
      </c>
      <c r="L2299">
        <v>3.49</v>
      </c>
      <c r="M2299">
        <v>1.39</v>
      </c>
      <c r="N2299">
        <v>0.37</v>
      </c>
      <c r="O2299">
        <v>28</v>
      </c>
      <c r="P2299" t="s">
        <v>4965</v>
      </c>
      <c r="Q2299" t="s">
        <v>961</v>
      </c>
      <c r="R2299" t="s">
        <v>6141</v>
      </c>
      <c r="S2299" t="s">
        <v>6142</v>
      </c>
    </row>
    <row r="2300" spans="1:19" x14ac:dyDescent="0.2">
      <c r="A2300" s="4">
        <f t="shared" si="105"/>
        <v>774.78000000000009</v>
      </c>
      <c r="B2300" s="4">
        <f t="shared" si="106"/>
        <v>308.58</v>
      </c>
      <c r="C2300" s="2">
        <f t="shared" si="107"/>
        <v>222</v>
      </c>
      <c r="D2300">
        <v>5474</v>
      </c>
      <c r="E2300">
        <v>13221</v>
      </c>
      <c r="F2300" t="s">
        <v>6138</v>
      </c>
      <c r="G2300" t="s">
        <v>6909</v>
      </c>
      <c r="H2300" t="s">
        <v>30</v>
      </c>
      <c r="I2300" t="s">
        <v>6910</v>
      </c>
      <c r="K2300" s="5">
        <v>889092048578</v>
      </c>
      <c r="L2300">
        <v>3.49</v>
      </c>
      <c r="M2300">
        <v>1.39</v>
      </c>
      <c r="N2300">
        <v>0.37</v>
      </c>
      <c r="O2300">
        <v>222</v>
      </c>
      <c r="P2300" t="s">
        <v>4965</v>
      </c>
      <c r="Q2300" t="s">
        <v>961</v>
      </c>
      <c r="R2300" t="s">
        <v>6878</v>
      </c>
      <c r="S2300" t="s">
        <v>6142</v>
      </c>
    </row>
    <row r="2301" spans="1:19" x14ac:dyDescent="0.2">
      <c r="A2301" s="4">
        <f t="shared" si="105"/>
        <v>59.330000000000005</v>
      </c>
      <c r="B2301" s="4">
        <f t="shared" si="106"/>
        <v>23.63</v>
      </c>
      <c r="C2301" s="2">
        <f t="shared" si="107"/>
        <v>17</v>
      </c>
      <c r="D2301">
        <v>5474</v>
      </c>
      <c r="E2301">
        <v>13222</v>
      </c>
      <c r="F2301" t="s">
        <v>6138</v>
      </c>
      <c r="G2301" t="s">
        <v>6139</v>
      </c>
      <c r="H2301" t="s">
        <v>30</v>
      </c>
      <c r="I2301" t="s">
        <v>6140</v>
      </c>
      <c r="K2301" s="5">
        <v>889092048608</v>
      </c>
      <c r="L2301">
        <v>3.49</v>
      </c>
      <c r="M2301">
        <v>1.39</v>
      </c>
      <c r="N2301">
        <v>0.37</v>
      </c>
      <c r="O2301">
        <v>17</v>
      </c>
      <c r="P2301" t="s">
        <v>4965</v>
      </c>
      <c r="Q2301" t="s">
        <v>961</v>
      </c>
      <c r="R2301" t="s">
        <v>6141</v>
      </c>
      <c r="S2301" t="s">
        <v>6142</v>
      </c>
    </row>
    <row r="2302" spans="1:19" x14ac:dyDescent="0.2">
      <c r="A2302" s="4">
        <f t="shared" si="105"/>
        <v>260.69</v>
      </c>
      <c r="B2302" s="4">
        <f t="shared" si="106"/>
        <v>129.69</v>
      </c>
      <c r="C2302" s="2">
        <f t="shared" si="107"/>
        <v>131</v>
      </c>
      <c r="D2302">
        <v>5251</v>
      </c>
      <c r="E2302">
        <v>6222</v>
      </c>
      <c r="F2302" t="s">
        <v>6888</v>
      </c>
      <c r="G2302" t="s">
        <v>6889</v>
      </c>
      <c r="H2302" t="s">
        <v>16</v>
      </c>
      <c r="K2302" s="5">
        <v>82676501548</v>
      </c>
      <c r="L2302">
        <v>1.99</v>
      </c>
      <c r="M2302">
        <v>0.99</v>
      </c>
      <c r="N2302">
        <v>0.37</v>
      </c>
      <c r="O2302">
        <v>131</v>
      </c>
      <c r="P2302" t="s">
        <v>4965</v>
      </c>
      <c r="Q2302" t="s">
        <v>2280</v>
      </c>
      <c r="R2302" t="s">
        <v>5036</v>
      </c>
      <c r="S2302" t="s">
        <v>6890</v>
      </c>
    </row>
    <row r="2303" spans="1:19" x14ac:dyDescent="0.2">
      <c r="A2303" s="4">
        <f t="shared" si="105"/>
        <v>389.30999999999995</v>
      </c>
      <c r="B2303" s="4">
        <f t="shared" si="106"/>
        <v>184.49</v>
      </c>
      <c r="C2303" s="2">
        <f t="shared" si="107"/>
        <v>19</v>
      </c>
      <c r="D2303">
        <v>9560</v>
      </c>
      <c r="E2303">
        <v>17670</v>
      </c>
      <c r="F2303" t="s">
        <v>6202</v>
      </c>
      <c r="G2303" t="s">
        <v>6203</v>
      </c>
      <c r="H2303" t="s">
        <v>16</v>
      </c>
      <c r="K2303" s="5">
        <v>82676230905</v>
      </c>
      <c r="L2303">
        <v>20.49</v>
      </c>
      <c r="M2303">
        <v>9.7100000000000009</v>
      </c>
      <c r="N2303">
        <v>2</v>
      </c>
      <c r="O2303">
        <v>19</v>
      </c>
      <c r="P2303" t="s">
        <v>4965</v>
      </c>
      <c r="Q2303" t="s">
        <v>6204</v>
      </c>
      <c r="R2303" t="s">
        <v>6136</v>
      </c>
      <c r="S2303" t="s">
        <v>6205</v>
      </c>
    </row>
    <row r="2304" spans="1:19" x14ac:dyDescent="0.2">
      <c r="A2304" s="4">
        <f t="shared" si="105"/>
        <v>103.14000000000001</v>
      </c>
      <c r="B2304" s="4">
        <f t="shared" si="106"/>
        <v>44.22</v>
      </c>
      <c r="C2304" s="2">
        <f t="shared" si="107"/>
        <v>6</v>
      </c>
      <c r="D2304">
        <v>1702</v>
      </c>
      <c r="E2304">
        <v>64</v>
      </c>
      <c r="F2304" t="s">
        <v>5464</v>
      </c>
      <c r="G2304" t="s">
        <v>5465</v>
      </c>
      <c r="H2304" t="s">
        <v>16</v>
      </c>
      <c r="L2304">
        <v>17.190000000000001</v>
      </c>
      <c r="M2304">
        <v>7.37</v>
      </c>
      <c r="N2304">
        <v>1</v>
      </c>
      <c r="O2304">
        <v>6</v>
      </c>
      <c r="P2304" t="s">
        <v>4965</v>
      </c>
      <c r="R2304" t="s">
        <v>5466</v>
      </c>
      <c r="S2304" t="s">
        <v>5467</v>
      </c>
    </row>
    <row r="2305" spans="1:19" x14ac:dyDescent="0.2">
      <c r="A2305" s="4">
        <f t="shared" si="105"/>
        <v>27.57</v>
      </c>
      <c r="B2305" s="4">
        <f t="shared" si="106"/>
        <v>13.5</v>
      </c>
      <c r="C2305" s="2">
        <f t="shared" si="107"/>
        <v>3</v>
      </c>
      <c r="D2305">
        <v>2352</v>
      </c>
      <c r="E2305">
        <v>1593</v>
      </c>
      <c r="F2305" t="s">
        <v>5189</v>
      </c>
      <c r="G2305" t="s">
        <v>5190</v>
      </c>
      <c r="H2305" t="s">
        <v>16</v>
      </c>
      <c r="K2305" s="5">
        <v>652695169144</v>
      </c>
      <c r="L2305">
        <v>9.19</v>
      </c>
      <c r="M2305">
        <v>4.5</v>
      </c>
      <c r="N2305">
        <v>0.5</v>
      </c>
      <c r="O2305">
        <v>3</v>
      </c>
      <c r="P2305" t="s">
        <v>4965</v>
      </c>
      <c r="Q2305" t="s">
        <v>862</v>
      </c>
      <c r="R2305" t="s">
        <v>5152</v>
      </c>
      <c r="S2305" t="s">
        <v>5191</v>
      </c>
    </row>
    <row r="2306" spans="1:19" x14ac:dyDescent="0.2">
      <c r="A2306" s="4">
        <f t="shared" ref="A2306:A2369" si="108">O2306*L2306</f>
        <v>11.94</v>
      </c>
      <c r="B2306" s="4">
        <f t="shared" ref="B2306:B2369" si="109">O2306*M2306</f>
        <v>2.52</v>
      </c>
      <c r="C2306" s="2">
        <f t="shared" ref="C2306:C2369" si="110">O2306</f>
        <v>6</v>
      </c>
      <c r="D2306">
        <v>2354</v>
      </c>
      <c r="E2306">
        <v>1595</v>
      </c>
      <c r="F2306" t="s">
        <v>5471</v>
      </c>
      <c r="G2306" t="s">
        <v>5472</v>
      </c>
      <c r="H2306" t="s">
        <v>30</v>
      </c>
      <c r="I2306" t="s">
        <v>1438</v>
      </c>
      <c r="K2306" s="5">
        <v>82676902291</v>
      </c>
      <c r="L2306">
        <v>1.99</v>
      </c>
      <c r="M2306">
        <v>0.42</v>
      </c>
      <c r="N2306">
        <v>0.37</v>
      </c>
      <c r="O2306">
        <v>6</v>
      </c>
      <c r="P2306" t="s">
        <v>4965</v>
      </c>
      <c r="Q2306" t="s">
        <v>19</v>
      </c>
      <c r="R2306" t="s">
        <v>4987</v>
      </c>
      <c r="S2306" t="s">
        <v>5473</v>
      </c>
    </row>
    <row r="2307" spans="1:19" x14ac:dyDescent="0.2">
      <c r="A2307" s="4">
        <f t="shared" si="108"/>
        <v>11.94</v>
      </c>
      <c r="B2307" s="4">
        <f t="shared" si="109"/>
        <v>2.52</v>
      </c>
      <c r="C2307" s="2">
        <f t="shared" si="110"/>
        <v>6</v>
      </c>
      <c r="D2307">
        <v>2354</v>
      </c>
      <c r="E2307">
        <v>1596</v>
      </c>
      <c r="F2307" t="s">
        <v>5471</v>
      </c>
      <c r="G2307" t="s">
        <v>5474</v>
      </c>
      <c r="H2307" t="s">
        <v>30</v>
      </c>
      <c r="I2307" t="s">
        <v>1433</v>
      </c>
      <c r="K2307" s="5">
        <v>82676902307</v>
      </c>
      <c r="L2307">
        <v>1.99</v>
      </c>
      <c r="M2307">
        <v>0.42</v>
      </c>
      <c r="N2307">
        <v>0.37</v>
      </c>
      <c r="O2307">
        <v>6</v>
      </c>
      <c r="P2307" t="s">
        <v>4965</v>
      </c>
      <c r="Q2307" t="s">
        <v>19</v>
      </c>
      <c r="R2307" t="s">
        <v>4987</v>
      </c>
      <c r="S2307" t="s">
        <v>5473</v>
      </c>
    </row>
    <row r="2308" spans="1:19" x14ac:dyDescent="0.2">
      <c r="A2308" s="4">
        <f t="shared" si="108"/>
        <v>11.94</v>
      </c>
      <c r="B2308" s="4">
        <f t="shared" si="109"/>
        <v>2.52</v>
      </c>
      <c r="C2308" s="2">
        <f t="shared" si="110"/>
        <v>6</v>
      </c>
      <c r="D2308">
        <v>2354</v>
      </c>
      <c r="E2308">
        <v>1597</v>
      </c>
      <c r="F2308" t="s">
        <v>5471</v>
      </c>
      <c r="G2308" t="s">
        <v>5475</v>
      </c>
      <c r="H2308" t="s">
        <v>30</v>
      </c>
      <c r="I2308" t="s">
        <v>5476</v>
      </c>
      <c r="K2308" s="5">
        <v>82676902345</v>
      </c>
      <c r="L2308">
        <v>1.99</v>
      </c>
      <c r="M2308">
        <v>0.42</v>
      </c>
      <c r="N2308">
        <v>0.37</v>
      </c>
      <c r="O2308">
        <v>6</v>
      </c>
      <c r="P2308" t="s">
        <v>4965</v>
      </c>
      <c r="Q2308" t="s">
        <v>19</v>
      </c>
      <c r="R2308" t="s">
        <v>4987</v>
      </c>
      <c r="S2308" t="s">
        <v>5473</v>
      </c>
    </row>
    <row r="2309" spans="1:19" x14ac:dyDescent="0.2">
      <c r="A2309" s="4">
        <f t="shared" si="108"/>
        <v>11.94</v>
      </c>
      <c r="B2309" s="4">
        <f t="shared" si="109"/>
        <v>2.52</v>
      </c>
      <c r="C2309" s="2">
        <f t="shared" si="110"/>
        <v>6</v>
      </c>
      <c r="D2309">
        <v>2354</v>
      </c>
      <c r="E2309">
        <v>1598</v>
      </c>
      <c r="F2309" t="s">
        <v>5471</v>
      </c>
      <c r="G2309" t="s">
        <v>5477</v>
      </c>
      <c r="H2309" t="s">
        <v>30</v>
      </c>
      <c r="I2309" t="s">
        <v>5478</v>
      </c>
      <c r="K2309" s="5">
        <v>82676902376</v>
      </c>
      <c r="L2309">
        <v>1.99</v>
      </c>
      <c r="M2309">
        <v>0.42</v>
      </c>
      <c r="N2309">
        <v>0.37</v>
      </c>
      <c r="O2309">
        <v>6</v>
      </c>
      <c r="P2309" t="s">
        <v>4965</v>
      </c>
      <c r="Q2309" t="s">
        <v>19</v>
      </c>
      <c r="R2309" t="s">
        <v>4987</v>
      </c>
      <c r="S2309" t="s">
        <v>5473</v>
      </c>
    </row>
    <row r="2310" spans="1:19" x14ac:dyDescent="0.2">
      <c r="A2310" s="4">
        <f t="shared" si="108"/>
        <v>7.96</v>
      </c>
      <c r="B2310" s="4">
        <f t="shared" si="109"/>
        <v>2.4</v>
      </c>
      <c r="C2310" s="2">
        <f t="shared" si="110"/>
        <v>4</v>
      </c>
      <c r="D2310">
        <v>2358</v>
      </c>
      <c r="E2310">
        <v>1599</v>
      </c>
      <c r="F2310" t="s">
        <v>5283</v>
      </c>
      <c r="G2310" t="s">
        <v>5284</v>
      </c>
      <c r="H2310" t="s">
        <v>16</v>
      </c>
      <c r="K2310" s="5">
        <v>82676902772</v>
      </c>
      <c r="L2310">
        <v>1.99</v>
      </c>
      <c r="M2310">
        <v>0.6</v>
      </c>
      <c r="N2310">
        <v>0.37</v>
      </c>
      <c r="O2310">
        <v>4</v>
      </c>
      <c r="P2310" t="s">
        <v>4965</v>
      </c>
      <c r="Q2310" t="s">
        <v>19</v>
      </c>
      <c r="R2310" t="s">
        <v>4987</v>
      </c>
      <c r="S2310" t="s">
        <v>5285</v>
      </c>
    </row>
    <row r="2311" spans="1:19" x14ac:dyDescent="0.2">
      <c r="A2311" s="4">
        <f t="shared" si="108"/>
        <v>7.96</v>
      </c>
      <c r="B2311" s="4">
        <f t="shared" si="109"/>
        <v>2.16</v>
      </c>
      <c r="C2311" s="2">
        <f t="shared" si="110"/>
        <v>4</v>
      </c>
      <c r="D2311">
        <v>2359</v>
      </c>
      <c r="E2311">
        <v>9081</v>
      </c>
      <c r="F2311" t="s">
        <v>5286</v>
      </c>
      <c r="G2311" t="s">
        <v>5287</v>
      </c>
      <c r="H2311" t="s">
        <v>30</v>
      </c>
      <c r="I2311" t="s">
        <v>3052</v>
      </c>
      <c r="K2311" s="5">
        <v>82676903380</v>
      </c>
      <c r="L2311">
        <v>1.99</v>
      </c>
      <c r="M2311">
        <v>0.54</v>
      </c>
      <c r="N2311">
        <v>0.37</v>
      </c>
      <c r="O2311">
        <v>4</v>
      </c>
      <c r="P2311" t="s">
        <v>4965</v>
      </c>
      <c r="Q2311" t="s">
        <v>19</v>
      </c>
      <c r="R2311" t="s">
        <v>976</v>
      </c>
      <c r="S2311" t="s">
        <v>5288</v>
      </c>
    </row>
    <row r="2312" spans="1:19" x14ac:dyDescent="0.2">
      <c r="A2312" s="4">
        <f t="shared" si="108"/>
        <v>9.9499999999999993</v>
      </c>
      <c r="B2312" s="4">
        <f t="shared" si="109"/>
        <v>2.7</v>
      </c>
      <c r="C2312" s="2">
        <f t="shared" si="110"/>
        <v>5</v>
      </c>
      <c r="D2312">
        <v>2359</v>
      </c>
      <c r="E2312">
        <v>9082</v>
      </c>
      <c r="F2312" t="s">
        <v>5286</v>
      </c>
      <c r="G2312" t="s">
        <v>5355</v>
      </c>
      <c r="H2312" t="s">
        <v>30</v>
      </c>
      <c r="I2312" t="s">
        <v>701</v>
      </c>
      <c r="K2312" s="5">
        <v>652695615139</v>
      </c>
      <c r="L2312">
        <v>1.99</v>
      </c>
      <c r="M2312">
        <v>0.54</v>
      </c>
      <c r="N2312">
        <v>0.37</v>
      </c>
      <c r="O2312">
        <v>5</v>
      </c>
      <c r="P2312" t="s">
        <v>4965</v>
      </c>
      <c r="Q2312" t="s">
        <v>19</v>
      </c>
      <c r="R2312" t="s">
        <v>976</v>
      </c>
      <c r="S2312" t="s">
        <v>5288</v>
      </c>
    </row>
    <row r="2313" spans="1:19" x14ac:dyDescent="0.2">
      <c r="A2313" s="4">
        <f t="shared" si="108"/>
        <v>41.31</v>
      </c>
      <c r="B2313" s="4">
        <f t="shared" si="109"/>
        <v>13.23</v>
      </c>
      <c r="C2313" s="2">
        <f t="shared" si="110"/>
        <v>9</v>
      </c>
      <c r="D2313">
        <v>2171</v>
      </c>
      <c r="E2313">
        <v>1326</v>
      </c>
      <c r="F2313" t="s">
        <v>5726</v>
      </c>
      <c r="G2313" t="s">
        <v>5727</v>
      </c>
      <c r="H2313" t="s">
        <v>16</v>
      </c>
      <c r="K2313" s="5">
        <v>652695170881</v>
      </c>
      <c r="L2313">
        <v>4.59</v>
      </c>
      <c r="M2313">
        <v>1.47</v>
      </c>
      <c r="N2313">
        <v>0.5</v>
      </c>
      <c r="O2313">
        <v>9</v>
      </c>
      <c r="P2313" t="s">
        <v>4965</v>
      </c>
      <c r="Q2313" t="s">
        <v>5728</v>
      </c>
      <c r="R2313" t="s">
        <v>2462</v>
      </c>
      <c r="S2313" t="s">
        <v>5729</v>
      </c>
    </row>
    <row r="2314" spans="1:19" x14ac:dyDescent="0.2">
      <c r="A2314" s="4">
        <f t="shared" si="108"/>
        <v>24.72</v>
      </c>
      <c r="B2314" s="4">
        <f t="shared" si="109"/>
        <v>12.24</v>
      </c>
      <c r="C2314" s="2">
        <f t="shared" si="110"/>
        <v>8</v>
      </c>
      <c r="D2314">
        <v>2362</v>
      </c>
      <c r="E2314">
        <v>1603</v>
      </c>
      <c r="F2314" t="s">
        <v>5659</v>
      </c>
      <c r="G2314" t="s">
        <v>5660</v>
      </c>
      <c r="H2314" t="s">
        <v>16</v>
      </c>
      <c r="K2314" s="5">
        <v>652695097126</v>
      </c>
      <c r="L2314">
        <v>3.09</v>
      </c>
      <c r="M2314">
        <v>1.53</v>
      </c>
      <c r="N2314">
        <v>0.3125</v>
      </c>
      <c r="O2314">
        <v>8</v>
      </c>
      <c r="P2314" t="s">
        <v>4965</v>
      </c>
      <c r="Q2314" t="s">
        <v>19</v>
      </c>
      <c r="R2314" t="s">
        <v>4987</v>
      </c>
      <c r="S2314" t="s">
        <v>5661</v>
      </c>
    </row>
    <row r="2315" spans="1:19" x14ac:dyDescent="0.2">
      <c r="A2315" s="4">
        <f t="shared" si="108"/>
        <v>3.98</v>
      </c>
      <c r="B2315" s="4">
        <f t="shared" si="109"/>
        <v>1.2</v>
      </c>
      <c r="C2315" s="2">
        <f t="shared" si="110"/>
        <v>2</v>
      </c>
      <c r="D2315">
        <v>2364</v>
      </c>
      <c r="E2315">
        <v>1605</v>
      </c>
      <c r="F2315" t="s">
        <v>5081</v>
      </c>
      <c r="G2315" t="s">
        <v>5082</v>
      </c>
      <c r="H2315" t="s">
        <v>16</v>
      </c>
      <c r="K2315" s="5">
        <v>82676963377</v>
      </c>
      <c r="L2315">
        <v>1.99</v>
      </c>
      <c r="M2315">
        <v>0.6</v>
      </c>
      <c r="N2315">
        <v>0.37</v>
      </c>
      <c r="O2315">
        <v>2</v>
      </c>
      <c r="P2315" t="s">
        <v>4965</v>
      </c>
      <c r="Q2315" t="s">
        <v>19</v>
      </c>
      <c r="R2315" t="s">
        <v>4987</v>
      </c>
      <c r="S2315" t="s">
        <v>5083</v>
      </c>
    </row>
    <row r="2316" spans="1:19" x14ac:dyDescent="0.2">
      <c r="A2316" s="4">
        <f t="shared" si="108"/>
        <v>18.7</v>
      </c>
      <c r="B2316" s="4">
        <f t="shared" si="109"/>
        <v>6.82</v>
      </c>
      <c r="C2316" s="2">
        <f t="shared" si="110"/>
        <v>11</v>
      </c>
      <c r="D2316">
        <v>3938</v>
      </c>
      <c r="E2316">
        <v>3895</v>
      </c>
      <c r="F2316" t="s">
        <v>5890</v>
      </c>
      <c r="G2316" t="s">
        <v>5891</v>
      </c>
      <c r="H2316" t="s">
        <v>16</v>
      </c>
      <c r="L2316">
        <v>1.7</v>
      </c>
      <c r="M2316">
        <v>0.62</v>
      </c>
      <c r="N2316">
        <v>0.37</v>
      </c>
      <c r="O2316">
        <v>11</v>
      </c>
      <c r="P2316" t="s">
        <v>4965</v>
      </c>
      <c r="R2316" t="s">
        <v>5801</v>
      </c>
      <c r="S2316" t="s">
        <v>5892</v>
      </c>
    </row>
    <row r="2317" spans="1:19" x14ac:dyDescent="0.2">
      <c r="A2317" s="4">
        <f t="shared" si="108"/>
        <v>17</v>
      </c>
      <c r="B2317" s="4">
        <f t="shared" si="109"/>
        <v>6.2</v>
      </c>
      <c r="C2317" s="2">
        <f t="shared" si="110"/>
        <v>10</v>
      </c>
      <c r="D2317">
        <v>3940</v>
      </c>
      <c r="E2317">
        <v>3896</v>
      </c>
      <c r="F2317" t="s">
        <v>5799</v>
      </c>
      <c r="G2317" t="s">
        <v>5800</v>
      </c>
      <c r="H2317" t="s">
        <v>16</v>
      </c>
      <c r="L2317">
        <v>1.7</v>
      </c>
      <c r="M2317">
        <v>0.62</v>
      </c>
      <c r="N2317">
        <v>0.37</v>
      </c>
      <c r="O2317">
        <v>10</v>
      </c>
      <c r="P2317" t="s">
        <v>4965</v>
      </c>
      <c r="R2317" t="s">
        <v>5801</v>
      </c>
      <c r="S2317" t="s">
        <v>5802</v>
      </c>
    </row>
    <row r="2318" spans="1:19" x14ac:dyDescent="0.2">
      <c r="A2318" s="4">
        <f t="shared" si="108"/>
        <v>50.16</v>
      </c>
      <c r="B2318" s="4">
        <f t="shared" si="109"/>
        <v>12.96</v>
      </c>
      <c r="C2318" s="2">
        <f t="shared" si="110"/>
        <v>24</v>
      </c>
      <c r="D2318">
        <v>3112</v>
      </c>
      <c r="E2318">
        <v>2599</v>
      </c>
      <c r="F2318" t="s">
        <v>6371</v>
      </c>
      <c r="G2318" t="s">
        <v>6372</v>
      </c>
      <c r="H2318" t="s">
        <v>16</v>
      </c>
      <c r="K2318" s="5">
        <v>82676018152</v>
      </c>
      <c r="L2318">
        <v>2.09</v>
      </c>
      <c r="M2318">
        <v>0.54</v>
      </c>
      <c r="N2318">
        <v>0.37</v>
      </c>
      <c r="O2318">
        <v>24</v>
      </c>
      <c r="P2318" t="s">
        <v>4965</v>
      </c>
      <c r="Q2318" t="s">
        <v>19</v>
      </c>
      <c r="R2318" t="s">
        <v>4987</v>
      </c>
      <c r="S2318" t="s">
        <v>6373</v>
      </c>
    </row>
    <row r="2319" spans="1:19" x14ac:dyDescent="0.2">
      <c r="A2319" s="4">
        <f t="shared" si="108"/>
        <v>15.92</v>
      </c>
      <c r="B2319" s="4">
        <f t="shared" si="109"/>
        <v>3.92</v>
      </c>
      <c r="C2319" s="2">
        <f t="shared" si="110"/>
        <v>8</v>
      </c>
      <c r="D2319">
        <v>3381</v>
      </c>
      <c r="E2319">
        <v>3190</v>
      </c>
      <c r="F2319" t="s">
        <v>5365</v>
      </c>
      <c r="G2319" t="s">
        <v>5665</v>
      </c>
      <c r="H2319" t="s">
        <v>30</v>
      </c>
      <c r="I2319" t="s">
        <v>5666</v>
      </c>
      <c r="K2319" s="5">
        <v>82676185861</v>
      </c>
      <c r="L2319">
        <v>1.99</v>
      </c>
      <c r="M2319">
        <v>0.49</v>
      </c>
      <c r="N2319">
        <v>0.37</v>
      </c>
      <c r="O2319">
        <v>8</v>
      </c>
      <c r="P2319" t="s">
        <v>4965</v>
      </c>
      <c r="Q2319" t="s">
        <v>19</v>
      </c>
      <c r="R2319" t="s">
        <v>976</v>
      </c>
      <c r="S2319" t="s">
        <v>5368</v>
      </c>
    </row>
    <row r="2320" spans="1:19" x14ac:dyDescent="0.2">
      <c r="A2320" s="4">
        <f t="shared" si="108"/>
        <v>9.9499999999999993</v>
      </c>
      <c r="B2320" s="4">
        <f t="shared" si="109"/>
        <v>2.4500000000000002</v>
      </c>
      <c r="C2320" s="2">
        <f t="shared" si="110"/>
        <v>5</v>
      </c>
      <c r="D2320">
        <v>3381</v>
      </c>
      <c r="E2320">
        <v>2877</v>
      </c>
      <c r="F2320" t="s">
        <v>5365</v>
      </c>
      <c r="G2320" t="s">
        <v>5366</v>
      </c>
      <c r="H2320" t="s">
        <v>30</v>
      </c>
      <c r="I2320" t="s">
        <v>5367</v>
      </c>
      <c r="K2320" s="5">
        <v>82676142871</v>
      </c>
      <c r="L2320">
        <v>1.99</v>
      </c>
      <c r="M2320">
        <v>0.49</v>
      </c>
      <c r="N2320">
        <v>0.37</v>
      </c>
      <c r="O2320">
        <v>5</v>
      </c>
      <c r="P2320" t="s">
        <v>4965</v>
      </c>
      <c r="Q2320" t="s">
        <v>19</v>
      </c>
      <c r="R2320" t="s">
        <v>976</v>
      </c>
      <c r="S2320" t="s">
        <v>5368</v>
      </c>
    </row>
    <row r="2321" spans="1:19" x14ac:dyDescent="0.2">
      <c r="A2321" s="4">
        <f t="shared" si="108"/>
        <v>197.34</v>
      </c>
      <c r="B2321" s="4">
        <f t="shared" si="109"/>
        <v>92.46</v>
      </c>
      <c r="C2321" s="2">
        <f t="shared" si="110"/>
        <v>46</v>
      </c>
      <c r="D2321">
        <v>5449</v>
      </c>
      <c r="E2321">
        <v>6590</v>
      </c>
      <c r="F2321" t="s">
        <v>6687</v>
      </c>
      <c r="G2321" t="s">
        <v>6688</v>
      </c>
      <c r="H2321" t="s">
        <v>16</v>
      </c>
      <c r="K2321" s="5">
        <v>90244253684</v>
      </c>
      <c r="L2321">
        <v>4.29</v>
      </c>
      <c r="M2321">
        <v>2.0099999999999998</v>
      </c>
      <c r="N2321">
        <v>0.37</v>
      </c>
      <c r="O2321">
        <v>46</v>
      </c>
      <c r="P2321" t="s">
        <v>4965</v>
      </c>
      <c r="Q2321" t="s">
        <v>902</v>
      </c>
      <c r="R2321" t="s">
        <v>976</v>
      </c>
      <c r="S2321" t="s">
        <v>6689</v>
      </c>
    </row>
    <row r="2322" spans="1:19" x14ac:dyDescent="0.2">
      <c r="A2322" s="4">
        <f t="shared" si="108"/>
        <v>121.39</v>
      </c>
      <c r="B2322" s="4">
        <f t="shared" si="109"/>
        <v>46.36</v>
      </c>
      <c r="C2322" s="2">
        <f t="shared" si="110"/>
        <v>61</v>
      </c>
      <c r="D2322">
        <v>2366</v>
      </c>
      <c r="E2322">
        <v>1607</v>
      </c>
      <c r="F2322" t="s">
        <v>6766</v>
      </c>
      <c r="G2322" t="s">
        <v>6767</v>
      </c>
      <c r="H2322" t="s">
        <v>30</v>
      </c>
      <c r="I2322" t="s">
        <v>6768</v>
      </c>
      <c r="K2322" s="5">
        <v>608411057952</v>
      </c>
      <c r="L2322">
        <v>1.99</v>
      </c>
      <c r="M2322">
        <v>0.76</v>
      </c>
      <c r="N2322">
        <v>0.37</v>
      </c>
      <c r="O2322">
        <v>61</v>
      </c>
      <c r="P2322" t="s">
        <v>4965</v>
      </c>
      <c r="Q2322" t="s">
        <v>6769</v>
      </c>
      <c r="R2322" t="s">
        <v>976</v>
      </c>
      <c r="S2322" t="s">
        <v>6770</v>
      </c>
    </row>
    <row r="2323" spans="1:19" x14ac:dyDescent="0.2">
      <c r="A2323" s="4">
        <f t="shared" si="108"/>
        <v>159.19999999999999</v>
      </c>
      <c r="B2323" s="4">
        <f t="shared" si="109"/>
        <v>60.8</v>
      </c>
      <c r="C2323" s="2">
        <f t="shared" si="110"/>
        <v>80</v>
      </c>
      <c r="D2323">
        <v>2366</v>
      </c>
      <c r="E2323">
        <v>6591</v>
      </c>
      <c r="F2323" t="s">
        <v>6766</v>
      </c>
      <c r="G2323" t="s">
        <v>6823</v>
      </c>
      <c r="H2323" t="s">
        <v>30</v>
      </c>
      <c r="I2323" t="s">
        <v>6824</v>
      </c>
      <c r="K2323" s="5">
        <v>801935826549</v>
      </c>
      <c r="L2323">
        <v>1.99</v>
      </c>
      <c r="M2323">
        <v>0.76</v>
      </c>
      <c r="N2323">
        <v>0.37</v>
      </c>
      <c r="O2323">
        <v>80</v>
      </c>
      <c r="P2323" t="s">
        <v>4965</v>
      </c>
      <c r="Q2323" t="s">
        <v>6769</v>
      </c>
      <c r="R2323" t="s">
        <v>976</v>
      </c>
      <c r="S2323" t="s">
        <v>6770</v>
      </c>
    </row>
    <row r="2324" spans="1:19" x14ac:dyDescent="0.2">
      <c r="A2324" s="4">
        <f t="shared" si="108"/>
        <v>280.58999999999997</v>
      </c>
      <c r="B2324" s="4">
        <f t="shared" si="109"/>
        <v>107.16</v>
      </c>
      <c r="C2324" s="2">
        <f t="shared" si="110"/>
        <v>141</v>
      </c>
      <c r="D2324">
        <v>2366</v>
      </c>
      <c r="E2324">
        <v>18984</v>
      </c>
      <c r="F2324" t="s">
        <v>6766</v>
      </c>
      <c r="G2324" t="s">
        <v>6892</v>
      </c>
      <c r="H2324" t="s">
        <v>16</v>
      </c>
      <c r="L2324">
        <v>1.99</v>
      </c>
      <c r="M2324">
        <v>0.76</v>
      </c>
      <c r="N2324">
        <v>0.37</v>
      </c>
      <c r="O2324">
        <v>141</v>
      </c>
      <c r="P2324" t="s">
        <v>4965</v>
      </c>
      <c r="Q2324" t="s">
        <v>6769</v>
      </c>
      <c r="S2324" t="s">
        <v>6770</v>
      </c>
    </row>
    <row r="2325" spans="1:19" x14ac:dyDescent="0.2">
      <c r="A2325" s="4">
        <f t="shared" si="108"/>
        <v>66.88</v>
      </c>
      <c r="B2325" s="4">
        <f t="shared" si="109"/>
        <v>15.04</v>
      </c>
      <c r="C2325" s="2">
        <f t="shared" si="110"/>
        <v>32</v>
      </c>
      <c r="D2325">
        <v>5046</v>
      </c>
      <c r="E2325">
        <v>5850</v>
      </c>
      <c r="F2325" t="s">
        <v>5633</v>
      </c>
      <c r="G2325" t="s">
        <v>6538</v>
      </c>
      <c r="H2325" t="s">
        <v>30</v>
      </c>
      <c r="I2325" t="s">
        <v>6539</v>
      </c>
      <c r="K2325" s="5">
        <v>652695175237</v>
      </c>
      <c r="L2325">
        <v>2.09</v>
      </c>
      <c r="M2325">
        <v>0.47</v>
      </c>
      <c r="N2325">
        <v>0.37</v>
      </c>
      <c r="O2325">
        <v>32</v>
      </c>
      <c r="P2325" t="s">
        <v>4965</v>
      </c>
      <c r="Q2325" t="s">
        <v>19</v>
      </c>
      <c r="R2325" t="s">
        <v>5636</v>
      </c>
      <c r="S2325" t="s">
        <v>5637</v>
      </c>
    </row>
    <row r="2326" spans="1:19" x14ac:dyDescent="0.2">
      <c r="A2326" s="4">
        <f t="shared" si="108"/>
        <v>14.629999999999999</v>
      </c>
      <c r="B2326" s="4">
        <f t="shared" si="109"/>
        <v>3.29</v>
      </c>
      <c r="C2326" s="2">
        <f t="shared" si="110"/>
        <v>7</v>
      </c>
      <c r="D2326">
        <v>5046</v>
      </c>
      <c r="E2326">
        <v>6243</v>
      </c>
      <c r="F2326" t="s">
        <v>5633</v>
      </c>
      <c r="G2326" t="s">
        <v>5634</v>
      </c>
      <c r="H2326" t="s">
        <v>30</v>
      </c>
      <c r="I2326" t="s">
        <v>5635</v>
      </c>
      <c r="K2326" s="5">
        <v>82676188817</v>
      </c>
      <c r="L2326">
        <v>2.09</v>
      </c>
      <c r="M2326">
        <v>0.47</v>
      </c>
      <c r="N2326">
        <v>0.37</v>
      </c>
      <c r="O2326">
        <v>7</v>
      </c>
      <c r="P2326" t="s">
        <v>4965</v>
      </c>
      <c r="Q2326" t="s">
        <v>19</v>
      </c>
      <c r="R2326" t="s">
        <v>5636</v>
      </c>
      <c r="S2326" t="s">
        <v>5637</v>
      </c>
    </row>
    <row r="2327" spans="1:19" x14ac:dyDescent="0.2">
      <c r="A2327" s="4">
        <f t="shared" si="108"/>
        <v>7.18</v>
      </c>
      <c r="B2327" s="4">
        <f t="shared" si="109"/>
        <v>3.18</v>
      </c>
      <c r="C2327" s="2">
        <f t="shared" si="110"/>
        <v>2</v>
      </c>
      <c r="D2327">
        <v>1688</v>
      </c>
      <c r="E2327">
        <v>116</v>
      </c>
      <c r="F2327" t="s">
        <v>5070</v>
      </c>
      <c r="G2327" t="s">
        <v>5071</v>
      </c>
      <c r="H2327" t="s">
        <v>16</v>
      </c>
      <c r="K2327" s="5">
        <v>652695398537</v>
      </c>
      <c r="L2327">
        <v>3.59</v>
      </c>
      <c r="M2327">
        <v>1.59</v>
      </c>
      <c r="N2327">
        <v>0.31</v>
      </c>
      <c r="O2327">
        <v>2</v>
      </c>
      <c r="P2327" t="s">
        <v>4965</v>
      </c>
      <c r="Q2327" t="s">
        <v>1004</v>
      </c>
      <c r="R2327" t="s">
        <v>5072</v>
      </c>
      <c r="S2327" t="s">
        <v>5073</v>
      </c>
    </row>
    <row r="2328" spans="1:19" x14ac:dyDescent="0.2">
      <c r="A2328" s="4">
        <f t="shared" si="108"/>
        <v>39.799999999999997</v>
      </c>
      <c r="B2328" s="4">
        <f t="shared" si="109"/>
        <v>8.4</v>
      </c>
      <c r="C2328" s="2">
        <f t="shared" si="110"/>
        <v>20</v>
      </c>
      <c r="D2328">
        <v>9544</v>
      </c>
      <c r="E2328">
        <v>17642</v>
      </c>
      <c r="F2328" t="s">
        <v>6231</v>
      </c>
      <c r="G2328" t="s">
        <v>6232</v>
      </c>
      <c r="H2328" t="s">
        <v>16</v>
      </c>
      <c r="K2328" s="5">
        <v>82676225048</v>
      </c>
      <c r="L2328">
        <v>1.99</v>
      </c>
      <c r="M2328">
        <v>0.42</v>
      </c>
      <c r="N2328">
        <v>0.31</v>
      </c>
      <c r="O2328">
        <v>20</v>
      </c>
      <c r="P2328" t="s">
        <v>4965</v>
      </c>
      <c r="Q2328">
        <v>9984</v>
      </c>
      <c r="R2328" t="s">
        <v>6157</v>
      </c>
      <c r="S2328" t="s">
        <v>6233</v>
      </c>
    </row>
    <row r="2329" spans="1:19" x14ac:dyDescent="0.2">
      <c r="A2329" s="4">
        <f t="shared" si="108"/>
        <v>3.98</v>
      </c>
      <c r="B2329" s="4">
        <f t="shared" si="109"/>
        <v>0.84</v>
      </c>
      <c r="C2329" s="2">
        <f t="shared" si="110"/>
        <v>2</v>
      </c>
      <c r="D2329">
        <v>9624</v>
      </c>
      <c r="E2329">
        <v>17859</v>
      </c>
      <c r="F2329" t="s">
        <v>5178</v>
      </c>
      <c r="G2329" t="s">
        <v>5179</v>
      </c>
      <c r="H2329" t="s">
        <v>16</v>
      </c>
      <c r="K2329" s="5">
        <v>82676225055</v>
      </c>
      <c r="L2329">
        <v>1.99</v>
      </c>
      <c r="M2329">
        <v>0.42</v>
      </c>
      <c r="N2329">
        <v>0.31</v>
      </c>
      <c r="O2329">
        <v>2</v>
      </c>
      <c r="P2329" t="s">
        <v>4965</v>
      </c>
      <c r="Q2329">
        <v>9984</v>
      </c>
      <c r="R2329" t="s">
        <v>5180</v>
      </c>
      <c r="S2329" t="s">
        <v>5181</v>
      </c>
    </row>
    <row r="2330" spans="1:19" x14ac:dyDescent="0.2">
      <c r="A2330" s="4">
        <f t="shared" si="108"/>
        <v>98.22999999999999</v>
      </c>
      <c r="B2330" s="4">
        <f t="shared" si="109"/>
        <v>49.82</v>
      </c>
      <c r="C2330" s="2">
        <f t="shared" si="110"/>
        <v>47</v>
      </c>
      <c r="D2330">
        <v>9684</v>
      </c>
      <c r="E2330">
        <v>18031</v>
      </c>
      <c r="F2330" t="s">
        <v>6311</v>
      </c>
      <c r="G2330" t="s">
        <v>6703</v>
      </c>
      <c r="H2330" t="s">
        <v>30</v>
      </c>
      <c r="I2330" t="s">
        <v>6704</v>
      </c>
      <c r="K2330" s="5">
        <v>82676225178</v>
      </c>
      <c r="L2330">
        <v>2.09</v>
      </c>
      <c r="M2330">
        <v>1.06</v>
      </c>
      <c r="N2330">
        <v>0.37</v>
      </c>
      <c r="O2330">
        <v>47</v>
      </c>
      <c r="P2330" t="s">
        <v>4965</v>
      </c>
      <c r="Q2330">
        <v>12794</v>
      </c>
      <c r="R2330" t="s">
        <v>6157</v>
      </c>
      <c r="S2330" t="s">
        <v>6314</v>
      </c>
    </row>
    <row r="2331" spans="1:19" x14ac:dyDescent="0.2">
      <c r="A2331" s="4">
        <f t="shared" si="108"/>
        <v>68.97</v>
      </c>
      <c r="B2331" s="4">
        <f t="shared" si="109"/>
        <v>34.980000000000004</v>
      </c>
      <c r="C2331" s="2">
        <f t="shared" si="110"/>
        <v>33</v>
      </c>
      <c r="D2331">
        <v>9684</v>
      </c>
      <c r="E2331">
        <v>18030</v>
      </c>
      <c r="F2331" t="s">
        <v>6311</v>
      </c>
      <c r="G2331" t="s">
        <v>6562</v>
      </c>
      <c r="H2331" t="s">
        <v>30</v>
      </c>
      <c r="I2331" t="s">
        <v>6563</v>
      </c>
      <c r="K2331" s="5">
        <v>82676225192</v>
      </c>
      <c r="L2331">
        <v>2.09</v>
      </c>
      <c r="M2331">
        <v>1.06</v>
      </c>
      <c r="N2331">
        <v>0.37</v>
      </c>
      <c r="O2331">
        <v>33</v>
      </c>
      <c r="P2331" t="s">
        <v>4965</v>
      </c>
      <c r="Q2331">
        <v>12794</v>
      </c>
      <c r="R2331" t="s">
        <v>6157</v>
      </c>
      <c r="S2331" t="s">
        <v>6314</v>
      </c>
    </row>
    <row r="2332" spans="1:19" x14ac:dyDescent="0.2">
      <c r="A2332" s="4">
        <f t="shared" si="108"/>
        <v>45.98</v>
      </c>
      <c r="B2332" s="4">
        <f t="shared" si="109"/>
        <v>23.32</v>
      </c>
      <c r="C2332" s="2">
        <f t="shared" si="110"/>
        <v>22</v>
      </c>
      <c r="D2332">
        <v>9684</v>
      </c>
      <c r="E2332">
        <v>18029</v>
      </c>
      <c r="F2332" t="s">
        <v>6311</v>
      </c>
      <c r="G2332" t="s">
        <v>6312</v>
      </c>
      <c r="H2332" t="s">
        <v>30</v>
      </c>
      <c r="I2332" t="s">
        <v>6313</v>
      </c>
      <c r="K2332" s="5">
        <v>82676225222</v>
      </c>
      <c r="L2332">
        <v>2.09</v>
      </c>
      <c r="M2332">
        <v>1.06</v>
      </c>
      <c r="N2332">
        <v>0.37</v>
      </c>
      <c r="O2332">
        <v>22</v>
      </c>
      <c r="P2332" t="s">
        <v>4965</v>
      </c>
      <c r="Q2332">
        <v>12794</v>
      </c>
      <c r="R2332" t="s">
        <v>6157</v>
      </c>
      <c r="S2332" t="s">
        <v>6314</v>
      </c>
    </row>
    <row r="2333" spans="1:19" x14ac:dyDescent="0.2">
      <c r="A2333" s="4">
        <f t="shared" si="108"/>
        <v>48.18</v>
      </c>
      <c r="B2333" s="4">
        <f t="shared" si="109"/>
        <v>22.44</v>
      </c>
      <c r="C2333" s="2">
        <f t="shared" si="110"/>
        <v>22</v>
      </c>
      <c r="D2333">
        <v>9680</v>
      </c>
      <c r="E2333">
        <v>18023</v>
      </c>
      <c r="F2333" t="s">
        <v>6307</v>
      </c>
      <c r="G2333" t="s">
        <v>6308</v>
      </c>
      <c r="H2333" t="s">
        <v>30</v>
      </c>
      <c r="I2333" t="s">
        <v>6309</v>
      </c>
      <c r="K2333" s="5">
        <v>82676225260</v>
      </c>
      <c r="L2333">
        <v>2.19</v>
      </c>
      <c r="M2333">
        <v>1.02</v>
      </c>
      <c r="N2333">
        <v>0.37</v>
      </c>
      <c r="O2333">
        <v>22</v>
      </c>
      <c r="P2333" t="s">
        <v>4965</v>
      </c>
      <c r="Q2333">
        <v>12794</v>
      </c>
      <c r="R2333" t="s">
        <v>5180</v>
      </c>
      <c r="S2333" t="s">
        <v>6310</v>
      </c>
    </row>
    <row r="2334" spans="1:19" x14ac:dyDescent="0.2">
      <c r="A2334" s="4">
        <f t="shared" si="108"/>
        <v>50.37</v>
      </c>
      <c r="B2334" s="4">
        <f t="shared" si="109"/>
        <v>23.46</v>
      </c>
      <c r="C2334" s="2">
        <f t="shared" si="110"/>
        <v>23</v>
      </c>
      <c r="D2334">
        <v>9680</v>
      </c>
      <c r="E2334">
        <v>18024</v>
      </c>
      <c r="F2334" t="s">
        <v>6307</v>
      </c>
      <c r="G2334" t="s">
        <v>6361</v>
      </c>
      <c r="H2334" t="s">
        <v>30</v>
      </c>
      <c r="I2334" t="s">
        <v>6362</v>
      </c>
      <c r="K2334" s="5">
        <v>82676225277</v>
      </c>
      <c r="L2334">
        <v>2.19</v>
      </c>
      <c r="M2334">
        <v>1.02</v>
      </c>
      <c r="N2334">
        <v>0.37</v>
      </c>
      <c r="O2334">
        <v>23</v>
      </c>
      <c r="P2334" t="s">
        <v>4965</v>
      </c>
      <c r="Q2334">
        <v>9985</v>
      </c>
      <c r="R2334" t="s">
        <v>5180</v>
      </c>
      <c r="S2334" t="s">
        <v>6310</v>
      </c>
    </row>
    <row r="2335" spans="1:19" x14ac:dyDescent="0.2">
      <c r="A2335" s="4">
        <f t="shared" si="108"/>
        <v>32.85</v>
      </c>
      <c r="B2335" s="4">
        <f t="shared" si="109"/>
        <v>15.9</v>
      </c>
      <c r="C2335" s="2">
        <f t="shared" si="110"/>
        <v>15</v>
      </c>
      <c r="D2335">
        <v>9687</v>
      </c>
      <c r="E2335">
        <v>18037</v>
      </c>
      <c r="F2335" t="s">
        <v>6092</v>
      </c>
      <c r="G2335" t="s">
        <v>6093</v>
      </c>
      <c r="H2335" t="s">
        <v>30</v>
      </c>
      <c r="I2335" t="s">
        <v>6094</v>
      </c>
      <c r="K2335" s="5">
        <v>82676225291</v>
      </c>
      <c r="L2335">
        <v>2.19</v>
      </c>
      <c r="M2335">
        <v>1.06</v>
      </c>
      <c r="N2335">
        <v>0.37</v>
      </c>
      <c r="O2335">
        <v>15</v>
      </c>
      <c r="P2335" t="s">
        <v>4965</v>
      </c>
      <c r="Q2335">
        <v>12794</v>
      </c>
      <c r="R2335" t="s">
        <v>5180</v>
      </c>
      <c r="S2335" t="s">
        <v>6095</v>
      </c>
    </row>
    <row r="2336" spans="1:19" x14ac:dyDescent="0.2">
      <c r="A2336" s="4">
        <f t="shared" si="108"/>
        <v>41.61</v>
      </c>
      <c r="B2336" s="4">
        <f t="shared" si="109"/>
        <v>19.38</v>
      </c>
      <c r="C2336" s="2">
        <f t="shared" si="110"/>
        <v>19</v>
      </c>
      <c r="D2336">
        <v>9689</v>
      </c>
      <c r="E2336">
        <v>18039</v>
      </c>
      <c r="F2336" t="s">
        <v>6206</v>
      </c>
      <c r="G2336" t="s">
        <v>6207</v>
      </c>
      <c r="H2336" t="s">
        <v>16</v>
      </c>
      <c r="K2336" s="5">
        <v>82676225307</v>
      </c>
      <c r="L2336">
        <v>2.19</v>
      </c>
      <c r="M2336">
        <v>1.02</v>
      </c>
      <c r="N2336">
        <v>0.37</v>
      </c>
      <c r="O2336">
        <v>19</v>
      </c>
      <c r="P2336" t="s">
        <v>4965</v>
      </c>
      <c r="Q2336">
        <v>12794</v>
      </c>
      <c r="R2336" t="s">
        <v>6157</v>
      </c>
      <c r="S2336" t="s">
        <v>6208</v>
      </c>
    </row>
    <row r="2337" spans="1:19" x14ac:dyDescent="0.2">
      <c r="A2337" s="4">
        <f t="shared" si="108"/>
        <v>61.32</v>
      </c>
      <c r="B2337" s="4">
        <f t="shared" si="109"/>
        <v>29.68</v>
      </c>
      <c r="C2337" s="2">
        <f t="shared" si="110"/>
        <v>28</v>
      </c>
      <c r="D2337">
        <v>9687</v>
      </c>
      <c r="E2337">
        <v>18036</v>
      </c>
      <c r="F2337" t="s">
        <v>6092</v>
      </c>
      <c r="G2337" t="s">
        <v>6488</v>
      </c>
      <c r="H2337" t="s">
        <v>30</v>
      </c>
      <c r="I2337" t="s">
        <v>6489</v>
      </c>
      <c r="K2337" s="5">
        <v>82676225321</v>
      </c>
      <c r="L2337">
        <v>2.19</v>
      </c>
      <c r="M2337">
        <v>1.06</v>
      </c>
      <c r="N2337">
        <v>0.37</v>
      </c>
      <c r="O2337">
        <v>28</v>
      </c>
      <c r="P2337" t="s">
        <v>4965</v>
      </c>
      <c r="Q2337">
        <v>12794</v>
      </c>
      <c r="R2337" t="s">
        <v>5180</v>
      </c>
      <c r="S2337" t="s">
        <v>6095</v>
      </c>
    </row>
    <row r="2338" spans="1:19" x14ac:dyDescent="0.2">
      <c r="A2338" s="4">
        <f t="shared" si="108"/>
        <v>45.99</v>
      </c>
      <c r="B2338" s="4">
        <f t="shared" si="109"/>
        <v>22.26</v>
      </c>
      <c r="C2338" s="2">
        <f t="shared" si="110"/>
        <v>21</v>
      </c>
      <c r="D2338">
        <v>9687</v>
      </c>
      <c r="E2338">
        <v>18035</v>
      </c>
      <c r="F2338" t="s">
        <v>6092</v>
      </c>
      <c r="G2338" t="s">
        <v>6279</v>
      </c>
      <c r="H2338" t="s">
        <v>30</v>
      </c>
      <c r="I2338" t="s">
        <v>6280</v>
      </c>
      <c r="K2338" s="5">
        <v>82676225345</v>
      </c>
      <c r="L2338">
        <v>2.19</v>
      </c>
      <c r="M2338">
        <v>1.06</v>
      </c>
      <c r="N2338">
        <v>0.37</v>
      </c>
      <c r="O2338">
        <v>21</v>
      </c>
      <c r="P2338" t="s">
        <v>4965</v>
      </c>
      <c r="Q2338">
        <v>12794</v>
      </c>
      <c r="R2338" t="s">
        <v>5180</v>
      </c>
      <c r="S2338" t="s">
        <v>6095</v>
      </c>
    </row>
    <row r="2339" spans="1:19" x14ac:dyDescent="0.2">
      <c r="A2339" s="4">
        <f t="shared" si="108"/>
        <v>707.63</v>
      </c>
      <c r="B2339" s="4">
        <f t="shared" si="109"/>
        <v>346.5</v>
      </c>
      <c r="C2339" s="2">
        <f t="shared" si="110"/>
        <v>77</v>
      </c>
      <c r="D2339">
        <v>6046</v>
      </c>
      <c r="E2339">
        <v>8395</v>
      </c>
      <c r="F2339" t="s">
        <v>6808</v>
      </c>
      <c r="G2339" t="s">
        <v>6809</v>
      </c>
      <c r="H2339" t="s">
        <v>16</v>
      </c>
      <c r="K2339" s="5">
        <v>82676252129</v>
      </c>
      <c r="L2339">
        <v>9.19</v>
      </c>
      <c r="M2339">
        <v>4.5</v>
      </c>
      <c r="N2339">
        <v>0.62</v>
      </c>
      <c r="O2339">
        <v>77</v>
      </c>
      <c r="P2339" t="s">
        <v>4965</v>
      </c>
      <c r="Q2339" t="s">
        <v>862</v>
      </c>
      <c r="R2339" t="s">
        <v>6810</v>
      </c>
      <c r="S2339" t="s">
        <v>6811</v>
      </c>
    </row>
    <row r="2340" spans="1:19" x14ac:dyDescent="0.2">
      <c r="A2340" s="4">
        <f t="shared" si="108"/>
        <v>2.59</v>
      </c>
      <c r="B2340" s="4">
        <f t="shared" si="109"/>
        <v>1.25</v>
      </c>
      <c r="C2340" s="2">
        <f t="shared" si="110"/>
        <v>1</v>
      </c>
      <c r="D2340">
        <v>2187</v>
      </c>
      <c r="E2340">
        <v>1342</v>
      </c>
      <c r="F2340" t="s">
        <v>4979</v>
      </c>
      <c r="G2340" t="s">
        <v>4980</v>
      </c>
      <c r="H2340" t="s">
        <v>30</v>
      </c>
      <c r="I2340" t="s">
        <v>439</v>
      </c>
      <c r="L2340">
        <v>2.59</v>
      </c>
      <c r="M2340">
        <v>1.25</v>
      </c>
      <c r="N2340">
        <v>0.5</v>
      </c>
      <c r="O2340">
        <v>1</v>
      </c>
      <c r="P2340" t="s">
        <v>4965</v>
      </c>
      <c r="R2340" t="s">
        <v>4981</v>
      </c>
      <c r="S2340" t="s">
        <v>4982</v>
      </c>
    </row>
    <row r="2341" spans="1:19" x14ac:dyDescent="0.2">
      <c r="A2341" s="4">
        <f t="shared" si="108"/>
        <v>2.59</v>
      </c>
      <c r="B2341" s="4">
        <f t="shared" si="109"/>
        <v>1.25</v>
      </c>
      <c r="C2341" s="2">
        <f t="shared" si="110"/>
        <v>1</v>
      </c>
      <c r="D2341">
        <v>2187</v>
      </c>
      <c r="E2341">
        <v>1343</v>
      </c>
      <c r="F2341" t="s">
        <v>4979</v>
      </c>
      <c r="G2341" t="s">
        <v>4983</v>
      </c>
      <c r="H2341" t="s">
        <v>30</v>
      </c>
      <c r="I2341" t="s">
        <v>1231</v>
      </c>
      <c r="L2341">
        <v>2.59</v>
      </c>
      <c r="M2341">
        <v>1.25</v>
      </c>
      <c r="N2341">
        <v>0.5</v>
      </c>
      <c r="O2341">
        <v>1</v>
      </c>
      <c r="P2341" t="s">
        <v>4965</v>
      </c>
      <c r="R2341" t="s">
        <v>4981</v>
      </c>
      <c r="S2341" t="s">
        <v>4982</v>
      </c>
    </row>
    <row r="2342" spans="1:19" x14ac:dyDescent="0.2">
      <c r="A2342" s="4">
        <f t="shared" si="108"/>
        <v>2.59</v>
      </c>
      <c r="B2342" s="4">
        <f t="shared" si="109"/>
        <v>1.25</v>
      </c>
      <c r="C2342" s="2">
        <f t="shared" si="110"/>
        <v>1</v>
      </c>
      <c r="D2342">
        <v>2187</v>
      </c>
      <c r="E2342">
        <v>1341</v>
      </c>
      <c r="F2342" t="s">
        <v>4979</v>
      </c>
      <c r="G2342" t="s">
        <v>4984</v>
      </c>
      <c r="H2342" t="s">
        <v>30</v>
      </c>
      <c r="I2342" t="s">
        <v>485</v>
      </c>
      <c r="L2342">
        <v>2.59</v>
      </c>
      <c r="M2342">
        <v>1.25</v>
      </c>
      <c r="N2342">
        <v>0.5</v>
      </c>
      <c r="O2342">
        <v>1</v>
      </c>
      <c r="P2342" t="s">
        <v>4965</v>
      </c>
      <c r="R2342" t="s">
        <v>4981</v>
      </c>
      <c r="S2342" t="s">
        <v>4982</v>
      </c>
    </row>
    <row r="2343" spans="1:19" x14ac:dyDescent="0.2">
      <c r="A2343" s="4">
        <f t="shared" si="108"/>
        <v>55.72</v>
      </c>
      <c r="B2343" s="4">
        <f t="shared" si="109"/>
        <v>12.6</v>
      </c>
      <c r="C2343" s="2">
        <f t="shared" si="110"/>
        <v>28</v>
      </c>
      <c r="D2343">
        <v>8877</v>
      </c>
      <c r="E2343">
        <v>16165</v>
      </c>
      <c r="F2343" t="s">
        <v>6155</v>
      </c>
      <c r="G2343" t="s">
        <v>6486</v>
      </c>
      <c r="H2343" t="s">
        <v>30</v>
      </c>
      <c r="I2343" t="s">
        <v>6487</v>
      </c>
      <c r="K2343" s="5">
        <v>82676290602</v>
      </c>
      <c r="L2343">
        <v>1.99</v>
      </c>
      <c r="M2343">
        <v>0.45</v>
      </c>
      <c r="N2343">
        <v>0.37</v>
      </c>
      <c r="O2343">
        <v>28</v>
      </c>
      <c r="P2343" t="s">
        <v>4965</v>
      </c>
      <c r="Q2343">
        <v>12794</v>
      </c>
      <c r="R2343" t="s">
        <v>6157</v>
      </c>
      <c r="S2343" t="s">
        <v>6158</v>
      </c>
    </row>
    <row r="2344" spans="1:19" x14ac:dyDescent="0.2">
      <c r="A2344" s="4">
        <f t="shared" si="108"/>
        <v>33.83</v>
      </c>
      <c r="B2344" s="4">
        <f t="shared" si="109"/>
        <v>7.65</v>
      </c>
      <c r="C2344" s="2">
        <f t="shared" si="110"/>
        <v>17</v>
      </c>
      <c r="D2344">
        <v>8877</v>
      </c>
      <c r="E2344">
        <v>16166</v>
      </c>
      <c r="F2344" t="s">
        <v>6155</v>
      </c>
      <c r="G2344" t="s">
        <v>6156</v>
      </c>
      <c r="H2344" t="s">
        <v>30</v>
      </c>
      <c r="I2344" t="s">
        <v>5886</v>
      </c>
      <c r="K2344" s="5">
        <v>82676290466</v>
      </c>
      <c r="L2344">
        <v>1.99</v>
      </c>
      <c r="M2344">
        <v>0.45</v>
      </c>
      <c r="N2344">
        <v>0.37</v>
      </c>
      <c r="O2344">
        <v>17</v>
      </c>
      <c r="P2344" t="s">
        <v>4965</v>
      </c>
      <c r="Q2344">
        <v>12794</v>
      </c>
      <c r="R2344" t="s">
        <v>6157</v>
      </c>
      <c r="S2344" t="s">
        <v>6158</v>
      </c>
    </row>
    <row r="2345" spans="1:19" x14ac:dyDescent="0.2">
      <c r="A2345" s="4">
        <f t="shared" si="108"/>
        <v>247.79000000000002</v>
      </c>
      <c r="B2345" s="4">
        <f t="shared" si="109"/>
        <v>114.31</v>
      </c>
      <c r="C2345" s="2">
        <f t="shared" si="110"/>
        <v>71</v>
      </c>
      <c r="D2345">
        <v>4753</v>
      </c>
      <c r="E2345">
        <v>5325</v>
      </c>
      <c r="F2345" t="s">
        <v>6794</v>
      </c>
      <c r="G2345" t="s">
        <v>6795</v>
      </c>
      <c r="H2345" t="s">
        <v>16</v>
      </c>
      <c r="K2345" s="5">
        <v>652695543777</v>
      </c>
      <c r="L2345">
        <v>3.49</v>
      </c>
      <c r="M2345">
        <v>1.61</v>
      </c>
      <c r="N2345">
        <v>0.37</v>
      </c>
      <c r="O2345">
        <v>71</v>
      </c>
      <c r="P2345" t="s">
        <v>4965</v>
      </c>
      <c r="Q2345" t="s">
        <v>1004</v>
      </c>
      <c r="R2345" t="s">
        <v>6435</v>
      </c>
      <c r="S2345" t="s">
        <v>6796</v>
      </c>
    </row>
    <row r="2346" spans="1:19" x14ac:dyDescent="0.2">
      <c r="A2346" s="4">
        <f t="shared" si="108"/>
        <v>17.07</v>
      </c>
      <c r="B2346" s="4">
        <f t="shared" si="109"/>
        <v>8.52</v>
      </c>
      <c r="C2346" s="2">
        <f t="shared" si="110"/>
        <v>3</v>
      </c>
      <c r="D2346">
        <v>1864</v>
      </c>
      <c r="E2346">
        <v>308</v>
      </c>
      <c r="F2346" t="s">
        <v>5185</v>
      </c>
      <c r="G2346" t="s">
        <v>5186</v>
      </c>
      <c r="H2346" t="s">
        <v>16</v>
      </c>
      <c r="K2346" s="5">
        <v>652695580567</v>
      </c>
      <c r="L2346">
        <v>5.69</v>
      </c>
      <c r="M2346">
        <v>2.84</v>
      </c>
      <c r="N2346">
        <v>0.37</v>
      </c>
      <c r="O2346">
        <v>3</v>
      </c>
      <c r="P2346" t="s">
        <v>4965</v>
      </c>
      <c r="Q2346" t="s">
        <v>3173</v>
      </c>
      <c r="R2346" t="s">
        <v>5187</v>
      </c>
      <c r="S2346" t="s">
        <v>5188</v>
      </c>
    </row>
    <row r="2347" spans="1:19" x14ac:dyDescent="0.2">
      <c r="A2347" s="4">
        <f t="shared" si="108"/>
        <v>91.96</v>
      </c>
      <c r="B2347" s="4">
        <f t="shared" si="109"/>
        <v>44.88</v>
      </c>
      <c r="C2347" s="2">
        <f t="shared" si="110"/>
        <v>44</v>
      </c>
      <c r="D2347">
        <v>1866</v>
      </c>
      <c r="E2347">
        <v>301</v>
      </c>
      <c r="F2347" t="s">
        <v>6670</v>
      </c>
      <c r="G2347" t="s">
        <v>6671</v>
      </c>
      <c r="H2347" t="s">
        <v>16</v>
      </c>
      <c r="K2347" s="5">
        <v>652695580574</v>
      </c>
      <c r="L2347">
        <v>2.09</v>
      </c>
      <c r="M2347">
        <v>1.02</v>
      </c>
      <c r="N2347">
        <v>0.37</v>
      </c>
      <c r="O2347">
        <v>44</v>
      </c>
      <c r="P2347" t="s">
        <v>4965</v>
      </c>
      <c r="Q2347" t="s">
        <v>19</v>
      </c>
      <c r="R2347" t="s">
        <v>4970</v>
      </c>
      <c r="S2347" t="s">
        <v>6672</v>
      </c>
    </row>
    <row r="2348" spans="1:19" x14ac:dyDescent="0.2">
      <c r="A2348" s="4">
        <f t="shared" si="108"/>
        <v>111.51</v>
      </c>
      <c r="B2348" s="4">
        <f t="shared" si="109"/>
        <v>51.929999999999993</v>
      </c>
      <c r="C2348" s="2">
        <f t="shared" si="110"/>
        <v>9</v>
      </c>
      <c r="D2348">
        <v>3846</v>
      </c>
      <c r="E2348">
        <v>3736</v>
      </c>
      <c r="F2348" t="s">
        <v>5740</v>
      </c>
      <c r="G2348" t="s">
        <v>5741</v>
      </c>
      <c r="H2348" t="s">
        <v>16</v>
      </c>
      <c r="K2348" s="5">
        <v>652695741982</v>
      </c>
      <c r="L2348">
        <v>12.39</v>
      </c>
      <c r="M2348">
        <v>5.77</v>
      </c>
      <c r="N2348">
        <v>0.62</v>
      </c>
      <c r="O2348">
        <v>9</v>
      </c>
      <c r="P2348" t="s">
        <v>4965</v>
      </c>
      <c r="Q2348" t="s">
        <v>19</v>
      </c>
      <c r="R2348" t="s">
        <v>5173</v>
      </c>
      <c r="S2348" t="s">
        <v>5742</v>
      </c>
    </row>
    <row r="2349" spans="1:19" x14ac:dyDescent="0.2">
      <c r="A2349" s="4">
        <f t="shared" si="108"/>
        <v>57.16</v>
      </c>
      <c r="B2349" s="4">
        <f t="shared" si="109"/>
        <v>26.52</v>
      </c>
      <c r="C2349" s="2">
        <f t="shared" si="110"/>
        <v>4</v>
      </c>
      <c r="D2349">
        <v>2004</v>
      </c>
      <c r="E2349">
        <v>879</v>
      </c>
      <c r="F2349" t="s">
        <v>5278</v>
      </c>
      <c r="G2349" t="s">
        <v>5279</v>
      </c>
      <c r="H2349" t="s">
        <v>16</v>
      </c>
      <c r="K2349" s="5">
        <v>448341558813</v>
      </c>
      <c r="L2349">
        <v>14.29</v>
      </c>
      <c r="M2349">
        <v>6.63</v>
      </c>
      <c r="N2349">
        <v>0.68</v>
      </c>
      <c r="O2349">
        <v>4</v>
      </c>
      <c r="P2349" t="s">
        <v>4965</v>
      </c>
      <c r="Q2349">
        <v>7795</v>
      </c>
      <c r="S2349" t="s">
        <v>5280</v>
      </c>
    </row>
    <row r="2350" spans="1:19" x14ac:dyDescent="0.2">
      <c r="A2350" s="4">
        <f t="shared" si="108"/>
        <v>73.959999999999994</v>
      </c>
      <c r="B2350" s="4">
        <f t="shared" si="109"/>
        <v>33.159999999999997</v>
      </c>
      <c r="C2350" s="2">
        <f t="shared" si="110"/>
        <v>4</v>
      </c>
      <c r="D2350">
        <v>5487</v>
      </c>
      <c r="E2350">
        <v>6794</v>
      </c>
      <c r="F2350" t="s">
        <v>5331</v>
      </c>
      <c r="G2350" t="s">
        <v>5332</v>
      </c>
      <c r="H2350" t="s">
        <v>16</v>
      </c>
      <c r="K2350" s="5">
        <v>82676562631</v>
      </c>
      <c r="L2350">
        <v>18.489999999999998</v>
      </c>
      <c r="M2350">
        <v>8.2899999999999991</v>
      </c>
      <c r="N2350">
        <v>2</v>
      </c>
      <c r="O2350">
        <v>4</v>
      </c>
      <c r="P2350" t="s">
        <v>4965</v>
      </c>
      <c r="Q2350" t="s">
        <v>5333</v>
      </c>
      <c r="R2350" t="s">
        <v>5183</v>
      </c>
      <c r="S2350" t="s">
        <v>5334</v>
      </c>
    </row>
    <row r="2351" spans="1:19" x14ac:dyDescent="0.2">
      <c r="A2351" s="4">
        <f t="shared" si="108"/>
        <v>96.58</v>
      </c>
      <c r="B2351" s="4">
        <f t="shared" si="109"/>
        <v>48.62</v>
      </c>
      <c r="C2351" s="2">
        <f t="shared" si="110"/>
        <v>22</v>
      </c>
      <c r="D2351">
        <v>5009</v>
      </c>
      <c r="E2351">
        <v>5799</v>
      </c>
      <c r="F2351" t="s">
        <v>6042</v>
      </c>
      <c r="G2351" t="s">
        <v>6292</v>
      </c>
      <c r="H2351" t="s">
        <v>30</v>
      </c>
      <c r="I2351" t="s">
        <v>439</v>
      </c>
      <c r="K2351" s="5">
        <v>82676700193</v>
      </c>
      <c r="L2351">
        <v>4.3899999999999997</v>
      </c>
      <c r="M2351">
        <v>2.21</v>
      </c>
      <c r="N2351">
        <v>0.56000000000000005</v>
      </c>
      <c r="O2351">
        <v>22</v>
      </c>
      <c r="P2351" t="s">
        <v>4965</v>
      </c>
      <c r="Q2351" t="s">
        <v>3173</v>
      </c>
      <c r="R2351" t="s">
        <v>5079</v>
      </c>
      <c r="S2351" t="s">
        <v>6044</v>
      </c>
    </row>
    <row r="2352" spans="1:19" x14ac:dyDescent="0.2">
      <c r="A2352" s="4">
        <f t="shared" si="108"/>
        <v>65.849999999999994</v>
      </c>
      <c r="B2352" s="4">
        <f t="shared" si="109"/>
        <v>33.15</v>
      </c>
      <c r="C2352" s="2">
        <f t="shared" si="110"/>
        <v>15</v>
      </c>
      <c r="D2352">
        <v>5009</v>
      </c>
      <c r="E2352">
        <v>5800</v>
      </c>
      <c r="F2352" t="s">
        <v>6042</v>
      </c>
      <c r="G2352" t="s">
        <v>6076</v>
      </c>
      <c r="H2352" t="s">
        <v>30</v>
      </c>
      <c r="I2352" t="s">
        <v>495</v>
      </c>
      <c r="K2352" s="5">
        <v>82676700192</v>
      </c>
      <c r="L2352">
        <v>4.3899999999999997</v>
      </c>
      <c r="M2352">
        <v>2.21</v>
      </c>
      <c r="N2352">
        <v>0.56000000000000005</v>
      </c>
      <c r="O2352">
        <v>15</v>
      </c>
      <c r="P2352" t="s">
        <v>4965</v>
      </c>
      <c r="Q2352" t="s">
        <v>3173</v>
      </c>
      <c r="R2352" t="s">
        <v>5079</v>
      </c>
      <c r="S2352" t="s">
        <v>6044</v>
      </c>
    </row>
    <row r="2353" spans="1:19" x14ac:dyDescent="0.2">
      <c r="A2353" s="4">
        <f t="shared" si="108"/>
        <v>61.459999999999994</v>
      </c>
      <c r="B2353" s="4">
        <f t="shared" si="109"/>
        <v>30.939999999999998</v>
      </c>
      <c r="C2353" s="2">
        <f t="shared" si="110"/>
        <v>14</v>
      </c>
      <c r="D2353">
        <v>5009</v>
      </c>
      <c r="E2353">
        <v>5801</v>
      </c>
      <c r="F2353" t="s">
        <v>6042</v>
      </c>
      <c r="G2353" t="s">
        <v>6043</v>
      </c>
      <c r="H2353" t="s">
        <v>30</v>
      </c>
      <c r="I2353" t="s">
        <v>446</v>
      </c>
      <c r="K2353" s="5">
        <v>82676700194</v>
      </c>
      <c r="L2353">
        <v>4.3899999999999997</v>
      </c>
      <c r="M2353">
        <v>2.21</v>
      </c>
      <c r="N2353">
        <v>0.56000000000000005</v>
      </c>
      <c r="O2353">
        <v>14</v>
      </c>
      <c r="P2353" t="s">
        <v>4965</v>
      </c>
      <c r="Q2353" t="s">
        <v>3173</v>
      </c>
      <c r="R2353" t="s">
        <v>5079</v>
      </c>
      <c r="S2353" t="s">
        <v>6044</v>
      </c>
    </row>
    <row r="2354" spans="1:19" x14ac:dyDescent="0.2">
      <c r="A2354" s="4">
        <f t="shared" si="108"/>
        <v>91.53</v>
      </c>
      <c r="B2354" s="4">
        <f t="shared" si="109"/>
        <v>46.44</v>
      </c>
      <c r="C2354" s="2">
        <f t="shared" si="110"/>
        <v>27</v>
      </c>
      <c r="D2354">
        <v>6048</v>
      </c>
      <c r="E2354">
        <v>8397</v>
      </c>
      <c r="F2354" t="s">
        <v>6458</v>
      </c>
      <c r="G2354" t="s">
        <v>6459</v>
      </c>
      <c r="H2354" t="s">
        <v>16</v>
      </c>
      <c r="K2354" s="5">
        <v>82676700200</v>
      </c>
      <c r="L2354">
        <v>3.39</v>
      </c>
      <c r="M2354">
        <v>1.72</v>
      </c>
      <c r="N2354">
        <v>0.31</v>
      </c>
      <c r="O2354">
        <v>27</v>
      </c>
      <c r="P2354" t="s">
        <v>4965</v>
      </c>
      <c r="Q2354" t="s">
        <v>862</v>
      </c>
      <c r="R2354" t="s">
        <v>2904</v>
      </c>
      <c r="S2354" t="s">
        <v>6460</v>
      </c>
    </row>
    <row r="2355" spans="1:19" x14ac:dyDescent="0.2">
      <c r="A2355" s="4">
        <f t="shared" si="108"/>
        <v>32.89</v>
      </c>
      <c r="B2355" s="4">
        <f t="shared" si="109"/>
        <v>18.369999999999997</v>
      </c>
      <c r="C2355" s="2">
        <f t="shared" si="110"/>
        <v>11</v>
      </c>
      <c r="D2355">
        <v>5051</v>
      </c>
      <c r="E2355">
        <v>5853</v>
      </c>
      <c r="F2355" t="s">
        <v>5903</v>
      </c>
      <c r="G2355" t="s">
        <v>5904</v>
      </c>
      <c r="H2355" t="s">
        <v>16</v>
      </c>
      <c r="K2355" s="5">
        <v>82676700217</v>
      </c>
      <c r="L2355">
        <v>2.99</v>
      </c>
      <c r="M2355">
        <v>1.67</v>
      </c>
      <c r="N2355">
        <v>0.6</v>
      </c>
      <c r="O2355">
        <v>11</v>
      </c>
      <c r="P2355" t="s">
        <v>4965</v>
      </c>
      <c r="Q2355" t="s">
        <v>5905</v>
      </c>
      <c r="R2355" t="s">
        <v>2904</v>
      </c>
      <c r="S2355" t="s">
        <v>5906</v>
      </c>
    </row>
    <row r="2356" spans="1:19" x14ac:dyDescent="0.2">
      <c r="A2356" s="4">
        <f t="shared" si="108"/>
        <v>237.8</v>
      </c>
      <c r="B2356" s="4">
        <f t="shared" si="109"/>
        <v>104.39999999999999</v>
      </c>
      <c r="C2356" s="2">
        <f t="shared" si="110"/>
        <v>20</v>
      </c>
      <c r="D2356">
        <v>6051</v>
      </c>
      <c r="E2356">
        <v>8401</v>
      </c>
      <c r="F2356" t="s">
        <v>6223</v>
      </c>
      <c r="G2356" t="s">
        <v>6224</v>
      </c>
      <c r="H2356" t="s">
        <v>16</v>
      </c>
      <c r="K2356" s="5">
        <v>82676700378</v>
      </c>
      <c r="L2356">
        <v>11.89</v>
      </c>
      <c r="M2356">
        <v>5.22</v>
      </c>
      <c r="N2356">
        <v>0.81</v>
      </c>
      <c r="O2356">
        <v>20</v>
      </c>
      <c r="P2356" t="s">
        <v>4965</v>
      </c>
      <c r="Q2356" t="s">
        <v>858</v>
      </c>
      <c r="R2356" t="s">
        <v>6225</v>
      </c>
      <c r="S2356" t="s">
        <v>6226</v>
      </c>
    </row>
    <row r="2357" spans="1:19" x14ac:dyDescent="0.2">
      <c r="A2357" s="4">
        <f t="shared" si="108"/>
        <v>43.89</v>
      </c>
      <c r="B2357" s="4">
        <f t="shared" si="109"/>
        <v>13.65</v>
      </c>
      <c r="C2357" s="2">
        <f t="shared" si="110"/>
        <v>21</v>
      </c>
      <c r="D2357">
        <v>6052</v>
      </c>
      <c r="E2357">
        <v>8402</v>
      </c>
      <c r="F2357" t="s">
        <v>6256</v>
      </c>
      <c r="G2357" t="s">
        <v>6257</v>
      </c>
      <c r="H2357" t="s">
        <v>16</v>
      </c>
      <c r="K2357" s="5">
        <v>82676852695</v>
      </c>
      <c r="L2357">
        <v>2.09</v>
      </c>
      <c r="M2357">
        <v>0.65</v>
      </c>
      <c r="N2357">
        <v>0.37</v>
      </c>
      <c r="O2357">
        <v>21</v>
      </c>
      <c r="P2357" t="s">
        <v>4965</v>
      </c>
      <c r="Q2357" t="s">
        <v>19</v>
      </c>
      <c r="R2357" t="s">
        <v>2904</v>
      </c>
      <c r="S2357" t="s">
        <v>6258</v>
      </c>
    </row>
    <row r="2358" spans="1:19" x14ac:dyDescent="0.2">
      <c r="A2358" s="4">
        <f t="shared" si="108"/>
        <v>21.89</v>
      </c>
      <c r="B2358" s="4">
        <f t="shared" si="109"/>
        <v>5.5</v>
      </c>
      <c r="C2358" s="2">
        <f t="shared" si="110"/>
        <v>11</v>
      </c>
      <c r="D2358">
        <v>3847</v>
      </c>
      <c r="E2358">
        <v>3737</v>
      </c>
      <c r="F2358" t="s">
        <v>5516</v>
      </c>
      <c r="G2358" t="s">
        <v>5885</v>
      </c>
      <c r="H2358" t="s">
        <v>30</v>
      </c>
      <c r="I2358" t="s">
        <v>5886</v>
      </c>
      <c r="K2358" s="5">
        <v>82676346682</v>
      </c>
      <c r="L2358">
        <v>1.99</v>
      </c>
      <c r="M2358">
        <v>0.5</v>
      </c>
      <c r="N2358">
        <v>0.37</v>
      </c>
      <c r="O2358">
        <v>11</v>
      </c>
      <c r="P2358" t="s">
        <v>4965</v>
      </c>
      <c r="Q2358" t="s">
        <v>19</v>
      </c>
      <c r="R2358" t="s">
        <v>5519</v>
      </c>
      <c r="S2358" t="s">
        <v>5520</v>
      </c>
    </row>
    <row r="2359" spans="1:19" x14ac:dyDescent="0.2">
      <c r="A2359" s="4">
        <f t="shared" si="108"/>
        <v>11.94</v>
      </c>
      <c r="B2359" s="4">
        <f t="shared" si="109"/>
        <v>3</v>
      </c>
      <c r="C2359" s="2">
        <f t="shared" si="110"/>
        <v>6</v>
      </c>
      <c r="D2359">
        <v>3847</v>
      </c>
      <c r="E2359">
        <v>3738</v>
      </c>
      <c r="F2359" t="s">
        <v>5516</v>
      </c>
      <c r="G2359" t="s">
        <v>5517</v>
      </c>
      <c r="H2359" t="s">
        <v>30</v>
      </c>
      <c r="I2359" t="s">
        <v>5518</v>
      </c>
      <c r="K2359" s="5">
        <v>82676346699</v>
      </c>
      <c r="L2359">
        <v>1.99</v>
      </c>
      <c r="M2359">
        <v>0.5</v>
      </c>
      <c r="N2359">
        <v>0.37</v>
      </c>
      <c r="O2359">
        <v>6</v>
      </c>
      <c r="P2359" t="s">
        <v>4965</v>
      </c>
      <c r="Q2359" t="s">
        <v>19</v>
      </c>
      <c r="R2359" t="s">
        <v>5519</v>
      </c>
      <c r="S2359" t="s">
        <v>5520</v>
      </c>
    </row>
    <row r="2360" spans="1:19" x14ac:dyDescent="0.2">
      <c r="A2360" s="4">
        <f t="shared" si="108"/>
        <v>17.91</v>
      </c>
      <c r="B2360" s="4">
        <f t="shared" si="109"/>
        <v>4.5</v>
      </c>
      <c r="C2360" s="2">
        <f t="shared" si="110"/>
        <v>9</v>
      </c>
      <c r="D2360">
        <v>3847</v>
      </c>
      <c r="E2360">
        <v>3739</v>
      </c>
      <c r="F2360" t="s">
        <v>5516</v>
      </c>
      <c r="G2360" t="s">
        <v>5743</v>
      </c>
      <c r="H2360" t="s">
        <v>30</v>
      </c>
      <c r="I2360" t="s">
        <v>5712</v>
      </c>
      <c r="K2360" s="5">
        <v>82676346705</v>
      </c>
      <c r="L2360">
        <v>1.99</v>
      </c>
      <c r="M2360">
        <v>0.5</v>
      </c>
      <c r="N2360">
        <v>0.37</v>
      </c>
      <c r="O2360">
        <v>9</v>
      </c>
      <c r="P2360" t="s">
        <v>4965</v>
      </c>
      <c r="Q2360" t="s">
        <v>19</v>
      </c>
      <c r="R2360" t="s">
        <v>5519</v>
      </c>
      <c r="S2360" t="s">
        <v>5520</v>
      </c>
    </row>
    <row r="2361" spans="1:19" x14ac:dyDescent="0.2">
      <c r="A2361" s="4">
        <f t="shared" si="108"/>
        <v>284.57</v>
      </c>
      <c r="B2361" s="4">
        <f t="shared" si="109"/>
        <v>71.5</v>
      </c>
      <c r="C2361" s="2">
        <f t="shared" si="110"/>
        <v>143</v>
      </c>
      <c r="D2361">
        <v>3851</v>
      </c>
      <c r="E2361">
        <v>3741</v>
      </c>
      <c r="F2361" t="s">
        <v>5679</v>
      </c>
      <c r="G2361" t="s">
        <v>6893</v>
      </c>
      <c r="H2361" t="s">
        <v>30</v>
      </c>
      <c r="I2361" t="s">
        <v>5886</v>
      </c>
      <c r="K2361" s="5">
        <v>82676346750</v>
      </c>
      <c r="L2361">
        <v>1.99</v>
      </c>
      <c r="M2361">
        <v>0.5</v>
      </c>
      <c r="N2361">
        <v>0.37</v>
      </c>
      <c r="O2361">
        <v>143</v>
      </c>
      <c r="P2361" t="s">
        <v>4965</v>
      </c>
      <c r="Q2361" t="s">
        <v>19</v>
      </c>
      <c r="R2361" t="s">
        <v>5519</v>
      </c>
      <c r="S2361" t="s">
        <v>5682</v>
      </c>
    </row>
    <row r="2362" spans="1:19" x14ac:dyDescent="0.2">
      <c r="A2362" s="4">
        <f t="shared" si="108"/>
        <v>15.92</v>
      </c>
      <c r="B2362" s="4">
        <f t="shared" si="109"/>
        <v>4</v>
      </c>
      <c r="C2362" s="2">
        <f t="shared" si="110"/>
        <v>8</v>
      </c>
      <c r="D2362">
        <v>3851</v>
      </c>
      <c r="E2362">
        <v>3743</v>
      </c>
      <c r="F2362" t="s">
        <v>5679</v>
      </c>
      <c r="G2362" t="s">
        <v>5680</v>
      </c>
      <c r="H2362" t="s">
        <v>30</v>
      </c>
      <c r="I2362" t="s">
        <v>5681</v>
      </c>
      <c r="K2362" s="5">
        <v>82676346781</v>
      </c>
      <c r="L2362">
        <v>1.99</v>
      </c>
      <c r="M2362">
        <v>0.5</v>
      </c>
      <c r="N2362">
        <v>0.37</v>
      </c>
      <c r="O2362">
        <v>8</v>
      </c>
      <c r="P2362" t="s">
        <v>4965</v>
      </c>
      <c r="Q2362" t="s">
        <v>19</v>
      </c>
      <c r="R2362" t="s">
        <v>5519</v>
      </c>
      <c r="S2362" t="s">
        <v>5682</v>
      </c>
    </row>
    <row r="2363" spans="1:19" x14ac:dyDescent="0.2">
      <c r="A2363" s="4">
        <f t="shared" si="108"/>
        <v>132.84</v>
      </c>
      <c r="B2363" s="4">
        <f t="shared" si="109"/>
        <v>62.28</v>
      </c>
      <c r="C2363" s="2">
        <f t="shared" si="110"/>
        <v>36</v>
      </c>
      <c r="D2363">
        <v>9694</v>
      </c>
      <c r="E2363">
        <v>18045</v>
      </c>
      <c r="F2363" t="s">
        <v>6363</v>
      </c>
      <c r="G2363" t="s">
        <v>6595</v>
      </c>
      <c r="H2363" t="s">
        <v>30</v>
      </c>
      <c r="I2363" t="s">
        <v>6596</v>
      </c>
      <c r="K2363" s="5">
        <v>82676887291</v>
      </c>
      <c r="L2363">
        <v>3.69</v>
      </c>
      <c r="M2363">
        <v>1.73</v>
      </c>
      <c r="N2363">
        <v>0.5</v>
      </c>
      <c r="O2363">
        <v>36</v>
      </c>
      <c r="P2363" t="s">
        <v>4965</v>
      </c>
      <c r="Q2363">
        <v>7795</v>
      </c>
      <c r="R2363" t="s">
        <v>6157</v>
      </c>
      <c r="S2363" t="s">
        <v>6366</v>
      </c>
    </row>
    <row r="2364" spans="1:19" x14ac:dyDescent="0.2">
      <c r="A2364" s="4">
        <f t="shared" si="108"/>
        <v>188.32999999999998</v>
      </c>
      <c r="B2364" s="4">
        <f t="shared" si="109"/>
        <v>89.539999999999992</v>
      </c>
      <c r="C2364" s="2">
        <f t="shared" si="110"/>
        <v>37</v>
      </c>
      <c r="D2364">
        <v>8881</v>
      </c>
      <c r="E2364">
        <v>16174</v>
      </c>
      <c r="F2364" t="s">
        <v>6601</v>
      </c>
      <c r="G2364" t="s">
        <v>6602</v>
      </c>
      <c r="H2364" t="s">
        <v>16</v>
      </c>
      <c r="K2364" s="5">
        <v>82676015625</v>
      </c>
      <c r="L2364">
        <v>5.09</v>
      </c>
      <c r="M2364">
        <v>2.42</v>
      </c>
      <c r="N2364">
        <v>0.37</v>
      </c>
      <c r="O2364">
        <v>37</v>
      </c>
      <c r="P2364" t="s">
        <v>4965</v>
      </c>
      <c r="Q2364">
        <v>12794</v>
      </c>
      <c r="R2364" t="s">
        <v>5173</v>
      </c>
      <c r="S2364" t="s">
        <v>6603</v>
      </c>
    </row>
    <row r="2365" spans="1:19" x14ac:dyDescent="0.2">
      <c r="A2365" s="4">
        <f t="shared" si="108"/>
        <v>5.97</v>
      </c>
      <c r="B2365" s="4">
        <f t="shared" si="109"/>
        <v>3</v>
      </c>
      <c r="C2365" s="2">
        <f t="shared" si="110"/>
        <v>3</v>
      </c>
      <c r="D2365">
        <v>8843</v>
      </c>
      <c r="E2365">
        <v>16090</v>
      </c>
      <c r="F2365" t="s">
        <v>5265</v>
      </c>
      <c r="G2365" t="s">
        <v>5266</v>
      </c>
      <c r="H2365" t="s">
        <v>30</v>
      </c>
      <c r="I2365" t="s">
        <v>5267</v>
      </c>
      <c r="K2365" s="5">
        <v>82676785160</v>
      </c>
      <c r="L2365">
        <v>1.99</v>
      </c>
      <c r="M2365">
        <v>1</v>
      </c>
      <c r="N2365">
        <v>0.37</v>
      </c>
      <c r="O2365">
        <v>3</v>
      </c>
      <c r="P2365" t="s">
        <v>4965</v>
      </c>
      <c r="Q2365">
        <v>9984</v>
      </c>
      <c r="R2365" t="s">
        <v>5040</v>
      </c>
      <c r="S2365" t="s">
        <v>5268</v>
      </c>
    </row>
    <row r="2366" spans="1:19" x14ac:dyDescent="0.2">
      <c r="A2366" s="4">
        <f t="shared" si="108"/>
        <v>26.98</v>
      </c>
      <c r="B2366" s="4">
        <f t="shared" si="109"/>
        <v>13.16</v>
      </c>
      <c r="C2366" s="2">
        <f t="shared" si="110"/>
        <v>2</v>
      </c>
      <c r="D2366">
        <v>1689</v>
      </c>
      <c r="E2366">
        <v>134</v>
      </c>
      <c r="F2366" t="s">
        <v>5074</v>
      </c>
      <c r="G2366" t="s">
        <v>5075</v>
      </c>
      <c r="H2366" t="s">
        <v>16</v>
      </c>
      <c r="K2366" s="5">
        <v>82676614262</v>
      </c>
      <c r="L2366">
        <v>13.49</v>
      </c>
      <c r="M2366">
        <v>6.58</v>
      </c>
      <c r="N2366">
        <v>0.43</v>
      </c>
      <c r="O2366">
        <v>2</v>
      </c>
      <c r="P2366" t="s">
        <v>4965</v>
      </c>
      <c r="Q2366" t="s">
        <v>2280</v>
      </c>
      <c r="R2366" t="s">
        <v>5076</v>
      </c>
      <c r="S2366" t="s">
        <v>5077</v>
      </c>
    </row>
    <row r="2367" spans="1:19" x14ac:dyDescent="0.2">
      <c r="A2367" s="4">
        <f t="shared" si="108"/>
        <v>134.75</v>
      </c>
      <c r="B2367" s="4">
        <f t="shared" si="109"/>
        <v>59.75</v>
      </c>
      <c r="C2367" s="2">
        <f t="shared" si="110"/>
        <v>25</v>
      </c>
      <c r="D2367">
        <v>2248</v>
      </c>
      <c r="E2367">
        <v>1415</v>
      </c>
      <c r="F2367" t="s">
        <v>6432</v>
      </c>
      <c r="G2367" t="s">
        <v>6433</v>
      </c>
      <c r="H2367" t="s">
        <v>16</v>
      </c>
      <c r="K2367" s="5">
        <v>82676614309</v>
      </c>
      <c r="L2367">
        <v>5.39</v>
      </c>
      <c r="M2367">
        <v>2.39</v>
      </c>
      <c r="N2367">
        <v>0.75</v>
      </c>
      <c r="O2367">
        <v>25</v>
      </c>
      <c r="P2367" t="s">
        <v>4965</v>
      </c>
      <c r="Q2367" t="s">
        <v>6434</v>
      </c>
      <c r="R2367" t="s">
        <v>6435</v>
      </c>
      <c r="S2367" t="s">
        <v>6436</v>
      </c>
    </row>
    <row r="2368" spans="1:19" x14ac:dyDescent="0.2">
      <c r="A2368" s="4">
        <f t="shared" si="108"/>
        <v>115.60000000000001</v>
      </c>
      <c r="B2368" s="4">
        <f t="shared" si="109"/>
        <v>57.599999999999994</v>
      </c>
      <c r="C2368" s="2">
        <f t="shared" si="110"/>
        <v>40</v>
      </c>
      <c r="D2368">
        <v>7319</v>
      </c>
      <c r="E2368">
        <v>12248</v>
      </c>
      <c r="F2368" t="s">
        <v>6628</v>
      </c>
      <c r="G2368" t="s">
        <v>6629</v>
      </c>
      <c r="H2368" t="s">
        <v>16</v>
      </c>
      <c r="K2368" s="5">
        <v>82676614316</v>
      </c>
      <c r="L2368">
        <v>2.89</v>
      </c>
      <c r="M2368">
        <v>1.44</v>
      </c>
      <c r="N2368">
        <v>0.31</v>
      </c>
      <c r="O2368">
        <v>40</v>
      </c>
      <c r="P2368" t="s">
        <v>4965</v>
      </c>
      <c r="Q2368">
        <v>9984</v>
      </c>
      <c r="R2368" t="s">
        <v>953</v>
      </c>
      <c r="S2368" t="s">
        <v>6630</v>
      </c>
    </row>
    <row r="2369" spans="1:19" x14ac:dyDescent="0.2">
      <c r="A2369" s="4">
        <f t="shared" si="108"/>
        <v>129.15</v>
      </c>
      <c r="B2369" s="4">
        <f t="shared" si="109"/>
        <v>60.55</v>
      </c>
      <c r="C2369" s="2">
        <f t="shared" si="110"/>
        <v>35</v>
      </c>
      <c r="D2369">
        <v>9694</v>
      </c>
      <c r="E2369">
        <v>18046</v>
      </c>
      <c r="F2369" t="s">
        <v>6363</v>
      </c>
      <c r="G2369" t="s">
        <v>6580</v>
      </c>
      <c r="H2369" t="s">
        <v>30</v>
      </c>
      <c r="I2369" t="s">
        <v>6581</v>
      </c>
      <c r="K2369" s="5">
        <v>82676621345</v>
      </c>
      <c r="L2369">
        <v>3.69</v>
      </c>
      <c r="M2369">
        <v>1.73</v>
      </c>
      <c r="N2369">
        <v>0.5</v>
      </c>
      <c r="O2369">
        <v>35</v>
      </c>
      <c r="P2369" t="s">
        <v>4965</v>
      </c>
      <c r="Q2369">
        <v>7795</v>
      </c>
      <c r="R2369" t="s">
        <v>6157</v>
      </c>
      <c r="S2369" t="s">
        <v>6366</v>
      </c>
    </row>
    <row r="2370" spans="1:19" x14ac:dyDescent="0.2">
      <c r="A2370" s="4">
        <f t="shared" ref="A2370:A2433" si="111">O2370*L2370</f>
        <v>38.700000000000003</v>
      </c>
      <c r="B2370" s="4">
        <f t="shared" ref="B2370:B2433" si="112">O2370*M2370</f>
        <v>18.899999999999999</v>
      </c>
      <c r="C2370" s="2">
        <f t="shared" ref="C2370:C2433" si="113">O2370</f>
        <v>30</v>
      </c>
      <c r="D2370">
        <v>3553</v>
      </c>
      <c r="E2370">
        <v>3191</v>
      </c>
      <c r="F2370" t="s">
        <v>6511</v>
      </c>
      <c r="G2370" t="s">
        <v>6512</v>
      </c>
      <c r="H2370" t="s">
        <v>16</v>
      </c>
      <c r="K2370" s="5">
        <v>652695314278</v>
      </c>
      <c r="L2370">
        <v>1.29</v>
      </c>
      <c r="M2370">
        <v>0.63</v>
      </c>
      <c r="N2370">
        <v>0.37</v>
      </c>
      <c r="O2370">
        <v>30</v>
      </c>
      <c r="P2370" t="s">
        <v>4965</v>
      </c>
      <c r="Q2370" t="s">
        <v>19</v>
      </c>
      <c r="R2370" t="s">
        <v>976</v>
      </c>
      <c r="S2370" t="s">
        <v>6513</v>
      </c>
    </row>
    <row r="2371" spans="1:19" x14ac:dyDescent="0.2">
      <c r="A2371" s="4">
        <f t="shared" si="111"/>
        <v>88.56</v>
      </c>
      <c r="B2371" s="4">
        <f t="shared" si="112"/>
        <v>41.519999999999996</v>
      </c>
      <c r="C2371" s="2">
        <f t="shared" si="113"/>
        <v>24</v>
      </c>
      <c r="D2371">
        <v>9694</v>
      </c>
      <c r="E2371">
        <v>18047</v>
      </c>
      <c r="F2371" t="s">
        <v>6363</v>
      </c>
      <c r="G2371" t="s">
        <v>6405</v>
      </c>
      <c r="H2371" t="s">
        <v>30</v>
      </c>
      <c r="I2371" t="s">
        <v>6406</v>
      </c>
      <c r="K2371" s="5">
        <v>652695771538</v>
      </c>
      <c r="L2371">
        <v>3.69</v>
      </c>
      <c r="M2371">
        <v>1.73</v>
      </c>
      <c r="N2371">
        <v>0.5</v>
      </c>
      <c r="O2371">
        <v>24</v>
      </c>
      <c r="P2371" t="s">
        <v>4965</v>
      </c>
      <c r="Q2371">
        <v>7795</v>
      </c>
      <c r="R2371" t="s">
        <v>6033</v>
      </c>
      <c r="S2371" t="s">
        <v>6366</v>
      </c>
    </row>
    <row r="2372" spans="1:19" x14ac:dyDescent="0.2">
      <c r="A2372" s="4">
        <f t="shared" si="111"/>
        <v>88.56</v>
      </c>
      <c r="B2372" s="4">
        <f t="shared" si="112"/>
        <v>41.519999999999996</v>
      </c>
      <c r="C2372" s="2">
        <f t="shared" si="113"/>
        <v>24</v>
      </c>
      <c r="D2372">
        <v>9694</v>
      </c>
      <c r="E2372">
        <v>19072</v>
      </c>
      <c r="F2372" t="s">
        <v>6363</v>
      </c>
      <c r="G2372" t="s">
        <v>6407</v>
      </c>
      <c r="H2372" t="s">
        <v>30</v>
      </c>
      <c r="I2372" t="s">
        <v>6408</v>
      </c>
      <c r="K2372" s="5">
        <v>652695781506</v>
      </c>
      <c r="L2372">
        <v>3.69</v>
      </c>
      <c r="M2372">
        <v>1.73</v>
      </c>
      <c r="N2372">
        <v>0.5</v>
      </c>
      <c r="O2372">
        <v>24</v>
      </c>
      <c r="P2372" t="s">
        <v>4965</v>
      </c>
      <c r="Q2372">
        <v>7795</v>
      </c>
      <c r="R2372" t="s">
        <v>6033</v>
      </c>
      <c r="S2372" t="s">
        <v>6366</v>
      </c>
    </row>
    <row r="2373" spans="1:19" x14ac:dyDescent="0.2">
      <c r="A2373" s="4">
        <f t="shared" si="111"/>
        <v>256.68</v>
      </c>
      <c r="B2373" s="4">
        <f t="shared" si="112"/>
        <v>108.55999999999999</v>
      </c>
      <c r="C2373" s="2">
        <f t="shared" si="113"/>
        <v>92</v>
      </c>
      <c r="D2373">
        <v>2078</v>
      </c>
      <c r="E2373">
        <v>1023</v>
      </c>
      <c r="F2373" t="s">
        <v>6862</v>
      </c>
      <c r="G2373" t="s">
        <v>6863</v>
      </c>
      <c r="H2373" t="s">
        <v>16</v>
      </c>
      <c r="K2373" s="5">
        <v>82676662966</v>
      </c>
      <c r="L2373">
        <v>2.79</v>
      </c>
      <c r="M2373">
        <v>1.18</v>
      </c>
      <c r="N2373">
        <v>0.31</v>
      </c>
      <c r="O2373">
        <v>92</v>
      </c>
      <c r="P2373" t="s">
        <v>4965</v>
      </c>
      <c r="Q2373">
        <v>9984</v>
      </c>
      <c r="R2373" t="s">
        <v>5801</v>
      </c>
      <c r="S2373" t="s">
        <v>6864</v>
      </c>
    </row>
    <row r="2374" spans="1:19" x14ac:dyDescent="0.2">
      <c r="A2374" s="4">
        <f t="shared" si="111"/>
        <v>92.070000000000007</v>
      </c>
      <c r="B2374" s="4">
        <f t="shared" si="112"/>
        <v>38.94</v>
      </c>
      <c r="C2374" s="2">
        <f t="shared" si="113"/>
        <v>33</v>
      </c>
      <c r="D2374">
        <v>2079</v>
      </c>
      <c r="E2374">
        <v>1024</v>
      </c>
      <c r="F2374" t="s">
        <v>6548</v>
      </c>
      <c r="G2374" t="s">
        <v>6549</v>
      </c>
      <c r="H2374" t="s">
        <v>16</v>
      </c>
      <c r="K2374" s="5">
        <v>82676663581</v>
      </c>
      <c r="L2374">
        <v>2.79</v>
      </c>
      <c r="M2374">
        <v>1.18</v>
      </c>
      <c r="N2374">
        <v>0.31</v>
      </c>
      <c r="O2374">
        <v>33</v>
      </c>
      <c r="P2374" t="s">
        <v>4965</v>
      </c>
      <c r="Q2374" t="s">
        <v>19</v>
      </c>
      <c r="R2374" t="s">
        <v>5801</v>
      </c>
      <c r="S2374" t="s">
        <v>6550</v>
      </c>
    </row>
    <row r="2375" spans="1:19" x14ac:dyDescent="0.2">
      <c r="A2375" s="4">
        <f t="shared" si="111"/>
        <v>43.04</v>
      </c>
      <c r="B2375" s="4">
        <f t="shared" si="112"/>
        <v>21.28</v>
      </c>
      <c r="C2375" s="2">
        <f t="shared" si="113"/>
        <v>16</v>
      </c>
      <c r="D2375">
        <v>7318</v>
      </c>
      <c r="E2375">
        <v>12247</v>
      </c>
      <c r="F2375" t="s">
        <v>6114</v>
      </c>
      <c r="G2375" t="s">
        <v>6115</v>
      </c>
      <c r="H2375" t="s">
        <v>16</v>
      </c>
      <c r="K2375" s="5">
        <v>82676752643</v>
      </c>
      <c r="L2375">
        <v>2.69</v>
      </c>
      <c r="M2375">
        <v>1.33</v>
      </c>
      <c r="N2375">
        <v>0.31</v>
      </c>
      <c r="O2375">
        <v>16</v>
      </c>
      <c r="P2375" t="s">
        <v>4965</v>
      </c>
      <c r="Q2375">
        <v>9984</v>
      </c>
      <c r="R2375" t="s">
        <v>4981</v>
      </c>
      <c r="S2375" t="s">
        <v>6116</v>
      </c>
    </row>
    <row r="2376" spans="1:19" x14ac:dyDescent="0.2">
      <c r="A2376" s="4">
        <f t="shared" si="111"/>
        <v>65.7</v>
      </c>
      <c r="B2376" s="4">
        <f t="shared" si="112"/>
        <v>31.5</v>
      </c>
      <c r="C2376" s="2">
        <f t="shared" si="113"/>
        <v>30</v>
      </c>
      <c r="D2376">
        <v>2264</v>
      </c>
      <c r="E2376">
        <v>1435</v>
      </c>
      <c r="F2376" t="s">
        <v>6502</v>
      </c>
      <c r="G2376" t="s">
        <v>6503</v>
      </c>
      <c r="H2376" t="s">
        <v>16</v>
      </c>
      <c r="K2376" s="5">
        <v>82676752650</v>
      </c>
      <c r="L2376">
        <v>2.19</v>
      </c>
      <c r="M2376">
        <v>1.05</v>
      </c>
      <c r="N2376">
        <v>0.37</v>
      </c>
      <c r="O2376">
        <v>30</v>
      </c>
      <c r="P2376" t="s">
        <v>4965</v>
      </c>
      <c r="Q2376" t="s">
        <v>19</v>
      </c>
      <c r="R2376" t="s">
        <v>4981</v>
      </c>
      <c r="S2376" t="s">
        <v>6504</v>
      </c>
    </row>
    <row r="2377" spans="1:19" x14ac:dyDescent="0.2">
      <c r="A2377" s="4">
        <f t="shared" si="111"/>
        <v>31.84</v>
      </c>
      <c r="B2377" s="4">
        <f t="shared" si="112"/>
        <v>15.52</v>
      </c>
      <c r="C2377" s="2">
        <f t="shared" si="113"/>
        <v>16</v>
      </c>
      <c r="D2377">
        <v>2411</v>
      </c>
      <c r="E2377">
        <v>1704</v>
      </c>
      <c r="F2377" t="s">
        <v>6103</v>
      </c>
      <c r="G2377" t="s">
        <v>6104</v>
      </c>
      <c r="H2377" t="s">
        <v>16</v>
      </c>
      <c r="K2377" s="5">
        <v>652695554445</v>
      </c>
      <c r="L2377">
        <v>1.99</v>
      </c>
      <c r="M2377">
        <v>0.97</v>
      </c>
      <c r="N2377">
        <v>0.31</v>
      </c>
      <c r="O2377">
        <v>16</v>
      </c>
      <c r="P2377" t="s">
        <v>4965</v>
      </c>
      <c r="Q2377" t="s">
        <v>19</v>
      </c>
      <c r="R2377" t="s">
        <v>976</v>
      </c>
      <c r="S2377" t="s">
        <v>6105</v>
      </c>
    </row>
    <row r="2378" spans="1:19" x14ac:dyDescent="0.2">
      <c r="A2378" s="4">
        <f t="shared" si="111"/>
        <v>133.33000000000001</v>
      </c>
      <c r="B2378" s="4">
        <f t="shared" si="112"/>
        <v>53.6</v>
      </c>
      <c r="C2378" s="2">
        <f t="shared" si="113"/>
        <v>67</v>
      </c>
      <c r="D2378">
        <v>2412</v>
      </c>
      <c r="E2378">
        <v>1705</v>
      </c>
      <c r="F2378" t="s">
        <v>6781</v>
      </c>
      <c r="G2378" t="s">
        <v>6782</v>
      </c>
      <c r="H2378" t="s">
        <v>16</v>
      </c>
      <c r="K2378" s="5">
        <v>652695553332</v>
      </c>
      <c r="L2378">
        <v>1.99</v>
      </c>
      <c r="M2378">
        <v>0.8</v>
      </c>
      <c r="N2378">
        <v>0.37</v>
      </c>
      <c r="O2378">
        <v>67</v>
      </c>
      <c r="P2378" t="s">
        <v>4965</v>
      </c>
      <c r="Q2378">
        <v>9985</v>
      </c>
      <c r="R2378" t="s">
        <v>5072</v>
      </c>
      <c r="S2378" t="s">
        <v>6783</v>
      </c>
    </row>
    <row r="2379" spans="1:19" x14ac:dyDescent="0.2">
      <c r="A2379" s="4">
        <f t="shared" si="111"/>
        <v>174.04</v>
      </c>
      <c r="B2379" s="4">
        <f t="shared" si="112"/>
        <v>73.72</v>
      </c>
      <c r="C2379" s="2">
        <f t="shared" si="113"/>
        <v>76</v>
      </c>
      <c r="D2379">
        <v>2266</v>
      </c>
      <c r="E2379">
        <v>1437</v>
      </c>
      <c r="F2379" t="s">
        <v>6805</v>
      </c>
      <c r="G2379" t="s">
        <v>6806</v>
      </c>
      <c r="H2379" t="s">
        <v>16</v>
      </c>
      <c r="K2379" s="5">
        <v>652695553349</v>
      </c>
      <c r="L2379">
        <v>2.29</v>
      </c>
      <c r="M2379">
        <v>0.97</v>
      </c>
      <c r="N2379">
        <v>0.31</v>
      </c>
      <c r="O2379">
        <v>76</v>
      </c>
      <c r="P2379" t="s">
        <v>4965</v>
      </c>
      <c r="Q2379" t="s">
        <v>19</v>
      </c>
      <c r="R2379" t="s">
        <v>953</v>
      </c>
      <c r="S2379" t="s">
        <v>6807</v>
      </c>
    </row>
    <row r="2380" spans="1:19" x14ac:dyDescent="0.2">
      <c r="A2380" s="4">
        <f t="shared" si="111"/>
        <v>13.93</v>
      </c>
      <c r="B2380" s="4">
        <f t="shared" si="112"/>
        <v>4.7600000000000007</v>
      </c>
      <c r="C2380" s="2">
        <f t="shared" si="113"/>
        <v>7</v>
      </c>
      <c r="D2380">
        <v>2268</v>
      </c>
      <c r="E2380">
        <v>1439</v>
      </c>
      <c r="F2380" t="s">
        <v>5592</v>
      </c>
      <c r="G2380" t="s">
        <v>5593</v>
      </c>
      <c r="H2380" t="s">
        <v>16</v>
      </c>
      <c r="K2380" s="5">
        <v>652695480980</v>
      </c>
      <c r="L2380">
        <v>1.99</v>
      </c>
      <c r="M2380">
        <v>0.68</v>
      </c>
      <c r="N2380">
        <v>0.37</v>
      </c>
      <c r="O2380">
        <v>7</v>
      </c>
      <c r="P2380" t="s">
        <v>4965</v>
      </c>
      <c r="Q2380" t="s">
        <v>19</v>
      </c>
      <c r="R2380" t="s">
        <v>917</v>
      </c>
      <c r="S2380" t="s">
        <v>5594</v>
      </c>
    </row>
    <row r="2381" spans="1:19" x14ac:dyDescent="0.2">
      <c r="A2381" s="4">
        <f t="shared" si="111"/>
        <v>220.02</v>
      </c>
      <c r="B2381" s="4">
        <f t="shared" si="112"/>
        <v>103.74</v>
      </c>
      <c r="C2381" s="2">
        <f t="shared" si="113"/>
        <v>38</v>
      </c>
      <c r="D2381">
        <v>2368</v>
      </c>
      <c r="E2381">
        <v>1609</v>
      </c>
      <c r="F2381" t="s">
        <v>6606</v>
      </c>
      <c r="G2381" t="s">
        <v>6607</v>
      </c>
      <c r="H2381" t="s">
        <v>16</v>
      </c>
      <c r="K2381" s="5">
        <v>652695528187</v>
      </c>
      <c r="L2381">
        <v>5.79</v>
      </c>
      <c r="M2381">
        <v>2.73</v>
      </c>
      <c r="N2381">
        <v>0.37</v>
      </c>
      <c r="O2381">
        <v>38</v>
      </c>
      <c r="P2381" t="s">
        <v>4965</v>
      </c>
      <c r="Q2381" t="s">
        <v>19</v>
      </c>
      <c r="R2381" t="s">
        <v>5072</v>
      </c>
      <c r="S2381" t="s">
        <v>6608</v>
      </c>
    </row>
    <row r="2382" spans="1:19" x14ac:dyDescent="0.2">
      <c r="A2382" s="4">
        <f t="shared" si="111"/>
        <v>10.77</v>
      </c>
      <c r="B2382" s="4">
        <f t="shared" si="112"/>
        <v>5.25</v>
      </c>
      <c r="C2382" s="2">
        <f t="shared" si="113"/>
        <v>3</v>
      </c>
      <c r="D2382">
        <v>2877</v>
      </c>
      <c r="E2382">
        <v>2238</v>
      </c>
      <c r="F2382" t="s">
        <v>5200</v>
      </c>
      <c r="G2382" t="s">
        <v>5201</v>
      </c>
      <c r="H2382" t="s">
        <v>16</v>
      </c>
      <c r="L2382">
        <v>3.59</v>
      </c>
      <c r="M2382">
        <v>1.75</v>
      </c>
      <c r="N2382">
        <v>0.37</v>
      </c>
      <c r="O2382">
        <v>3</v>
      </c>
      <c r="P2382" t="s">
        <v>4965</v>
      </c>
      <c r="Q2382">
        <v>9985</v>
      </c>
      <c r="R2382" t="s">
        <v>965</v>
      </c>
      <c r="S2382" t="s">
        <v>5202</v>
      </c>
    </row>
    <row r="2383" spans="1:19" x14ac:dyDescent="0.2">
      <c r="A2383" s="4">
        <f t="shared" si="111"/>
        <v>183.77</v>
      </c>
      <c r="B2383" s="4">
        <f t="shared" si="112"/>
        <v>80.72999999999999</v>
      </c>
      <c r="C2383" s="2">
        <f t="shared" si="113"/>
        <v>23</v>
      </c>
      <c r="D2383">
        <v>1628</v>
      </c>
      <c r="E2383">
        <v>53</v>
      </c>
      <c r="F2383" t="s">
        <v>6318</v>
      </c>
      <c r="G2383" t="s">
        <v>6319</v>
      </c>
      <c r="H2383" t="s">
        <v>16</v>
      </c>
      <c r="K2383" s="5">
        <v>652695657627</v>
      </c>
      <c r="L2383">
        <v>7.99</v>
      </c>
      <c r="M2383">
        <v>3.51</v>
      </c>
      <c r="N2383">
        <v>0.81</v>
      </c>
      <c r="O2383">
        <v>23</v>
      </c>
      <c r="P2383" t="s">
        <v>4965</v>
      </c>
      <c r="Q2383">
        <v>7796</v>
      </c>
      <c r="R2383" t="s">
        <v>6215</v>
      </c>
      <c r="S2383" t="s">
        <v>6320</v>
      </c>
    </row>
    <row r="2384" spans="1:19" x14ac:dyDescent="0.2">
      <c r="A2384" s="4">
        <f t="shared" si="111"/>
        <v>71.7</v>
      </c>
      <c r="B2384" s="4">
        <f t="shared" si="112"/>
        <v>27</v>
      </c>
      <c r="C2384" s="2">
        <f t="shared" si="113"/>
        <v>30</v>
      </c>
      <c r="D2384">
        <v>7903</v>
      </c>
      <c r="E2384">
        <v>13729</v>
      </c>
      <c r="F2384" t="s">
        <v>5841</v>
      </c>
      <c r="G2384" t="s">
        <v>6517</v>
      </c>
      <c r="H2384" t="s">
        <v>30</v>
      </c>
      <c r="I2384" t="s">
        <v>6518</v>
      </c>
      <c r="K2384" s="5">
        <v>652695079283</v>
      </c>
      <c r="L2384">
        <v>2.39</v>
      </c>
      <c r="M2384">
        <v>0.9</v>
      </c>
      <c r="N2384">
        <v>0.31</v>
      </c>
      <c r="O2384">
        <v>30</v>
      </c>
      <c r="P2384" t="s">
        <v>4965</v>
      </c>
      <c r="Q2384">
        <v>9984</v>
      </c>
      <c r="R2384" t="s">
        <v>5049</v>
      </c>
      <c r="S2384" t="s">
        <v>5844</v>
      </c>
    </row>
    <row r="2385" spans="1:19" x14ac:dyDescent="0.2">
      <c r="A2385" s="4">
        <f t="shared" si="111"/>
        <v>23.900000000000002</v>
      </c>
      <c r="B2385" s="4">
        <f t="shared" si="112"/>
        <v>9</v>
      </c>
      <c r="C2385" s="2">
        <f t="shared" si="113"/>
        <v>10</v>
      </c>
      <c r="D2385">
        <v>7903</v>
      </c>
      <c r="E2385">
        <v>13730</v>
      </c>
      <c r="F2385" t="s">
        <v>5841</v>
      </c>
      <c r="G2385" t="s">
        <v>5842</v>
      </c>
      <c r="H2385" t="s">
        <v>30</v>
      </c>
      <c r="I2385" t="s">
        <v>5843</v>
      </c>
      <c r="K2385" s="5">
        <v>652695079313</v>
      </c>
      <c r="L2385">
        <v>2.39</v>
      </c>
      <c r="M2385">
        <v>0.9</v>
      </c>
      <c r="N2385">
        <v>0.31</v>
      </c>
      <c r="O2385">
        <v>10</v>
      </c>
      <c r="P2385" t="s">
        <v>4965</v>
      </c>
      <c r="Q2385">
        <v>9984</v>
      </c>
      <c r="R2385" t="s">
        <v>5049</v>
      </c>
      <c r="S2385" t="s">
        <v>5844</v>
      </c>
    </row>
    <row r="2386" spans="1:19" x14ac:dyDescent="0.2">
      <c r="A2386" s="4">
        <f t="shared" si="111"/>
        <v>7.96</v>
      </c>
      <c r="B2386" s="4">
        <f t="shared" si="112"/>
        <v>3.52</v>
      </c>
      <c r="C2386" s="2">
        <f t="shared" si="113"/>
        <v>4</v>
      </c>
      <c r="D2386">
        <v>7320</v>
      </c>
      <c r="E2386">
        <v>12249</v>
      </c>
      <c r="F2386" t="s">
        <v>5339</v>
      </c>
      <c r="G2386" t="s">
        <v>5340</v>
      </c>
      <c r="H2386" t="s">
        <v>16</v>
      </c>
      <c r="K2386" s="5">
        <v>82676858673</v>
      </c>
      <c r="L2386">
        <v>1.99</v>
      </c>
      <c r="M2386">
        <v>0.88</v>
      </c>
      <c r="N2386">
        <v>0.25</v>
      </c>
      <c r="O2386">
        <v>4</v>
      </c>
      <c r="P2386" t="s">
        <v>4965</v>
      </c>
      <c r="Q2386" t="s">
        <v>76</v>
      </c>
      <c r="R2386" t="s">
        <v>5253</v>
      </c>
      <c r="S2386" t="s">
        <v>5341</v>
      </c>
    </row>
    <row r="2387" spans="1:19" x14ac:dyDescent="0.2">
      <c r="A2387" s="4">
        <f t="shared" si="111"/>
        <v>102.09</v>
      </c>
      <c r="B2387" s="4">
        <f t="shared" si="112"/>
        <v>50.839999999999996</v>
      </c>
      <c r="C2387" s="2">
        <f t="shared" si="113"/>
        <v>41</v>
      </c>
      <c r="D2387">
        <v>5481</v>
      </c>
      <c r="E2387">
        <v>6782</v>
      </c>
      <c r="F2387" t="s">
        <v>5400</v>
      </c>
      <c r="G2387" t="s">
        <v>6643</v>
      </c>
      <c r="H2387" t="s">
        <v>30</v>
      </c>
      <c r="I2387" t="s">
        <v>6644</v>
      </c>
      <c r="K2387" s="5">
        <v>82676982590</v>
      </c>
      <c r="L2387">
        <v>2.4900000000000002</v>
      </c>
      <c r="M2387">
        <v>1.24</v>
      </c>
      <c r="N2387">
        <v>0.31</v>
      </c>
      <c r="O2387">
        <v>41</v>
      </c>
      <c r="P2387" t="s">
        <v>4965</v>
      </c>
      <c r="Q2387" t="s">
        <v>902</v>
      </c>
      <c r="R2387" t="s">
        <v>5049</v>
      </c>
      <c r="S2387" t="s">
        <v>5403</v>
      </c>
    </row>
    <row r="2388" spans="1:19" x14ac:dyDescent="0.2">
      <c r="A2388" s="4">
        <f t="shared" si="111"/>
        <v>42.330000000000005</v>
      </c>
      <c r="B2388" s="4">
        <f t="shared" si="112"/>
        <v>21.08</v>
      </c>
      <c r="C2388" s="2">
        <f t="shared" si="113"/>
        <v>17</v>
      </c>
      <c r="D2388">
        <v>5480</v>
      </c>
      <c r="E2388">
        <v>6779</v>
      </c>
      <c r="F2388" t="s">
        <v>6143</v>
      </c>
      <c r="G2388" t="s">
        <v>6144</v>
      </c>
      <c r="H2388" t="s">
        <v>30</v>
      </c>
      <c r="I2388" t="s">
        <v>1438</v>
      </c>
      <c r="K2388" s="5">
        <v>82676291975</v>
      </c>
      <c r="L2388">
        <v>2.4900000000000002</v>
      </c>
      <c r="M2388">
        <v>1.24</v>
      </c>
      <c r="N2388">
        <v>0.31</v>
      </c>
      <c r="O2388">
        <v>17</v>
      </c>
      <c r="P2388" t="s">
        <v>4965</v>
      </c>
      <c r="Q2388" t="s">
        <v>902</v>
      </c>
      <c r="R2388" t="s">
        <v>5049</v>
      </c>
      <c r="S2388" t="s">
        <v>6145</v>
      </c>
    </row>
    <row r="2389" spans="1:19" x14ac:dyDescent="0.2">
      <c r="A2389" s="4">
        <f t="shared" si="111"/>
        <v>12.450000000000001</v>
      </c>
      <c r="B2389" s="4">
        <f t="shared" si="112"/>
        <v>6.2</v>
      </c>
      <c r="C2389" s="2">
        <f t="shared" si="113"/>
        <v>5</v>
      </c>
      <c r="D2389">
        <v>5481</v>
      </c>
      <c r="E2389">
        <v>6783</v>
      </c>
      <c r="F2389" t="s">
        <v>5400</v>
      </c>
      <c r="G2389" t="s">
        <v>5401</v>
      </c>
      <c r="H2389" t="s">
        <v>30</v>
      </c>
      <c r="I2389" t="s">
        <v>5402</v>
      </c>
      <c r="K2389" s="5">
        <v>82676292002</v>
      </c>
      <c r="L2389">
        <v>2.4900000000000002</v>
      </c>
      <c r="M2389">
        <v>1.24</v>
      </c>
      <c r="N2389">
        <v>0.31</v>
      </c>
      <c r="O2389">
        <v>5</v>
      </c>
      <c r="P2389" t="s">
        <v>4965</v>
      </c>
      <c r="Q2389" t="s">
        <v>902</v>
      </c>
      <c r="R2389" t="s">
        <v>5049</v>
      </c>
      <c r="S2389" t="s">
        <v>5403</v>
      </c>
    </row>
    <row r="2390" spans="1:19" x14ac:dyDescent="0.2">
      <c r="A2390" s="4">
        <f t="shared" si="111"/>
        <v>109.92</v>
      </c>
      <c r="B2390" s="4">
        <f t="shared" si="112"/>
        <v>51.84</v>
      </c>
      <c r="C2390" s="2">
        <f t="shared" si="113"/>
        <v>48</v>
      </c>
      <c r="D2390">
        <v>5485</v>
      </c>
      <c r="E2390">
        <v>6790</v>
      </c>
      <c r="F2390" t="s">
        <v>6708</v>
      </c>
      <c r="G2390" t="s">
        <v>6709</v>
      </c>
      <c r="H2390" t="s">
        <v>16</v>
      </c>
      <c r="K2390" s="5">
        <v>82676292057</v>
      </c>
      <c r="L2390">
        <v>2.29</v>
      </c>
      <c r="M2390">
        <v>1.08</v>
      </c>
      <c r="N2390">
        <v>0.31</v>
      </c>
      <c r="O2390">
        <v>48</v>
      </c>
      <c r="P2390" t="s">
        <v>4965</v>
      </c>
      <c r="Q2390" t="s">
        <v>902</v>
      </c>
      <c r="R2390" t="s">
        <v>5049</v>
      </c>
      <c r="S2390" t="s">
        <v>6710</v>
      </c>
    </row>
    <row r="2391" spans="1:19" x14ac:dyDescent="0.2">
      <c r="A2391" s="4">
        <f t="shared" si="111"/>
        <v>26.290000000000003</v>
      </c>
      <c r="B2391" s="4">
        <f t="shared" si="112"/>
        <v>13.2</v>
      </c>
      <c r="C2391" s="2">
        <f t="shared" si="113"/>
        <v>11</v>
      </c>
      <c r="D2391">
        <v>5478</v>
      </c>
      <c r="E2391">
        <v>6770</v>
      </c>
      <c r="F2391" t="s">
        <v>5694</v>
      </c>
      <c r="G2391" t="s">
        <v>5907</v>
      </c>
      <c r="H2391" t="s">
        <v>30</v>
      </c>
      <c r="I2391" t="s">
        <v>5908</v>
      </c>
      <c r="K2391" s="5">
        <v>82676292163</v>
      </c>
      <c r="L2391">
        <v>2.39</v>
      </c>
      <c r="M2391">
        <v>1.2</v>
      </c>
      <c r="N2391">
        <v>0.31</v>
      </c>
      <c r="O2391">
        <v>11</v>
      </c>
      <c r="P2391" t="s">
        <v>4965</v>
      </c>
      <c r="Q2391" t="s">
        <v>902</v>
      </c>
      <c r="R2391" t="s">
        <v>5049</v>
      </c>
      <c r="S2391" t="s">
        <v>5546</v>
      </c>
    </row>
    <row r="2392" spans="1:19" x14ac:dyDescent="0.2">
      <c r="A2392" s="4">
        <f t="shared" si="111"/>
        <v>16.03</v>
      </c>
      <c r="B2392" s="4">
        <f t="shared" si="112"/>
        <v>7.5600000000000005</v>
      </c>
      <c r="C2392" s="2">
        <f t="shared" si="113"/>
        <v>7</v>
      </c>
      <c r="D2392">
        <v>5476</v>
      </c>
      <c r="E2392">
        <v>6756</v>
      </c>
      <c r="F2392" t="s">
        <v>5396</v>
      </c>
      <c r="G2392" t="s">
        <v>5640</v>
      </c>
      <c r="H2392" t="s">
        <v>30</v>
      </c>
      <c r="I2392" t="s">
        <v>5641</v>
      </c>
      <c r="K2392" s="5">
        <v>82676319914</v>
      </c>
      <c r="L2392">
        <v>2.29</v>
      </c>
      <c r="M2392">
        <v>1.08</v>
      </c>
      <c r="N2392">
        <v>0.37</v>
      </c>
      <c r="O2392">
        <v>7</v>
      </c>
      <c r="P2392" t="s">
        <v>4965</v>
      </c>
      <c r="Q2392" t="s">
        <v>902</v>
      </c>
      <c r="R2392" t="s">
        <v>5049</v>
      </c>
      <c r="S2392" t="s">
        <v>5399</v>
      </c>
    </row>
    <row r="2393" spans="1:19" x14ac:dyDescent="0.2">
      <c r="A2393" s="4">
        <f t="shared" si="111"/>
        <v>11.45</v>
      </c>
      <c r="B2393" s="4">
        <f t="shared" si="112"/>
        <v>5.4</v>
      </c>
      <c r="C2393" s="2">
        <f t="shared" si="113"/>
        <v>5</v>
      </c>
      <c r="D2393">
        <v>5476</v>
      </c>
      <c r="E2393">
        <v>6757</v>
      </c>
      <c r="F2393" t="s">
        <v>5396</v>
      </c>
      <c r="G2393" t="s">
        <v>5397</v>
      </c>
      <c r="H2393" t="s">
        <v>30</v>
      </c>
      <c r="I2393" t="s">
        <v>5398</v>
      </c>
      <c r="K2393" s="5">
        <v>82676319952</v>
      </c>
      <c r="L2393">
        <v>2.29</v>
      </c>
      <c r="M2393">
        <v>1.08</v>
      </c>
      <c r="N2393">
        <v>0.37</v>
      </c>
      <c r="O2393">
        <v>5</v>
      </c>
      <c r="P2393" t="s">
        <v>4965</v>
      </c>
      <c r="Q2393" t="s">
        <v>902</v>
      </c>
      <c r="R2393" t="s">
        <v>5049</v>
      </c>
      <c r="S2393" t="s">
        <v>5399</v>
      </c>
    </row>
    <row r="2394" spans="1:19" x14ac:dyDescent="0.2">
      <c r="A2394" s="4">
        <f t="shared" si="111"/>
        <v>20.61</v>
      </c>
      <c r="B2394" s="4">
        <f t="shared" si="112"/>
        <v>9.7200000000000006</v>
      </c>
      <c r="C2394" s="2">
        <f t="shared" si="113"/>
        <v>9</v>
      </c>
      <c r="D2394">
        <v>5476</v>
      </c>
      <c r="E2394">
        <v>6758</v>
      </c>
      <c r="F2394" t="s">
        <v>5396</v>
      </c>
      <c r="G2394" t="s">
        <v>5751</v>
      </c>
      <c r="H2394" t="s">
        <v>30</v>
      </c>
      <c r="I2394" t="s">
        <v>5752</v>
      </c>
      <c r="K2394" s="5">
        <v>82676319983</v>
      </c>
      <c r="L2394">
        <v>2.29</v>
      </c>
      <c r="M2394">
        <v>1.08</v>
      </c>
      <c r="N2394">
        <v>0.37</v>
      </c>
      <c r="O2394">
        <v>9</v>
      </c>
      <c r="P2394" t="s">
        <v>4965</v>
      </c>
      <c r="Q2394" t="s">
        <v>902</v>
      </c>
      <c r="R2394" t="s">
        <v>5049</v>
      </c>
      <c r="S2394" t="s">
        <v>5399</v>
      </c>
    </row>
    <row r="2395" spans="1:19" x14ac:dyDescent="0.2">
      <c r="A2395" s="4">
        <f t="shared" si="111"/>
        <v>99.600000000000009</v>
      </c>
      <c r="B2395" s="4">
        <f t="shared" si="112"/>
        <v>49.6</v>
      </c>
      <c r="C2395" s="2">
        <f t="shared" si="113"/>
        <v>40</v>
      </c>
      <c r="D2395">
        <v>5480</v>
      </c>
      <c r="E2395">
        <v>6780</v>
      </c>
      <c r="F2395" t="s">
        <v>6143</v>
      </c>
      <c r="G2395" t="s">
        <v>6627</v>
      </c>
      <c r="H2395" t="s">
        <v>30</v>
      </c>
      <c r="I2395" t="s">
        <v>1433</v>
      </c>
      <c r="K2395" s="5">
        <v>82676325182</v>
      </c>
      <c r="L2395">
        <v>2.4900000000000002</v>
      </c>
      <c r="M2395">
        <v>1.24</v>
      </c>
      <c r="N2395">
        <v>0.31</v>
      </c>
      <c r="O2395">
        <v>40</v>
      </c>
      <c r="P2395" t="s">
        <v>4965</v>
      </c>
      <c r="Q2395" t="s">
        <v>902</v>
      </c>
      <c r="R2395" t="s">
        <v>5049</v>
      </c>
      <c r="S2395" t="s">
        <v>6145</v>
      </c>
    </row>
    <row r="2396" spans="1:19" x14ac:dyDescent="0.2">
      <c r="A2396" s="4">
        <f t="shared" si="111"/>
        <v>14.34</v>
      </c>
      <c r="B2396" s="4">
        <f t="shared" si="112"/>
        <v>7.4399999999999995</v>
      </c>
      <c r="C2396" s="2">
        <f t="shared" si="113"/>
        <v>6</v>
      </c>
      <c r="D2396">
        <v>5479</v>
      </c>
      <c r="E2396">
        <v>6776</v>
      </c>
      <c r="F2396" t="s">
        <v>5543</v>
      </c>
      <c r="G2396" t="s">
        <v>5544</v>
      </c>
      <c r="H2396" t="s">
        <v>30</v>
      </c>
      <c r="I2396" t="s">
        <v>5545</v>
      </c>
      <c r="K2396" s="5">
        <v>82676325199</v>
      </c>
      <c r="L2396">
        <v>2.39</v>
      </c>
      <c r="M2396">
        <v>1.24</v>
      </c>
      <c r="N2396">
        <v>0.31</v>
      </c>
      <c r="O2396">
        <v>6</v>
      </c>
      <c r="P2396" t="s">
        <v>4965</v>
      </c>
      <c r="Q2396" t="s">
        <v>902</v>
      </c>
      <c r="R2396" t="s">
        <v>5049</v>
      </c>
      <c r="S2396" t="s">
        <v>5546</v>
      </c>
    </row>
    <row r="2397" spans="1:19" x14ac:dyDescent="0.2">
      <c r="A2397" s="4">
        <f t="shared" si="111"/>
        <v>14.34</v>
      </c>
      <c r="B2397" s="4">
        <f t="shared" si="112"/>
        <v>7.1999999999999993</v>
      </c>
      <c r="C2397" s="2">
        <f t="shared" si="113"/>
        <v>6</v>
      </c>
      <c r="D2397">
        <v>5649</v>
      </c>
      <c r="E2397">
        <v>7444</v>
      </c>
      <c r="F2397" t="s">
        <v>5551</v>
      </c>
      <c r="G2397" t="s">
        <v>5552</v>
      </c>
      <c r="H2397" t="s">
        <v>30</v>
      </c>
      <c r="I2397" t="s">
        <v>5553</v>
      </c>
      <c r="K2397" s="5">
        <v>82676325274</v>
      </c>
      <c r="L2397">
        <v>2.39</v>
      </c>
      <c r="M2397">
        <v>1.2</v>
      </c>
      <c r="N2397">
        <v>0.31</v>
      </c>
      <c r="O2397">
        <v>6</v>
      </c>
      <c r="P2397" t="s">
        <v>4965</v>
      </c>
      <c r="Q2397" t="s">
        <v>19</v>
      </c>
      <c r="R2397" t="s">
        <v>5049</v>
      </c>
      <c r="S2397" t="s">
        <v>5554</v>
      </c>
    </row>
    <row r="2398" spans="1:19" x14ac:dyDescent="0.2">
      <c r="A2398" s="4">
        <f t="shared" si="111"/>
        <v>19.12</v>
      </c>
      <c r="B2398" s="4">
        <f t="shared" si="112"/>
        <v>9.6</v>
      </c>
      <c r="C2398" s="2">
        <f t="shared" si="113"/>
        <v>8</v>
      </c>
      <c r="D2398">
        <v>5478</v>
      </c>
      <c r="E2398">
        <v>6773</v>
      </c>
      <c r="F2398" t="s">
        <v>5694</v>
      </c>
      <c r="G2398" t="s">
        <v>5695</v>
      </c>
      <c r="H2398" t="s">
        <v>30</v>
      </c>
      <c r="I2398" t="s">
        <v>5696</v>
      </c>
      <c r="K2398" s="5">
        <v>82676325328</v>
      </c>
      <c r="L2398">
        <v>2.39</v>
      </c>
      <c r="M2398">
        <v>1.2</v>
      </c>
      <c r="N2398">
        <v>0.31</v>
      </c>
      <c r="O2398">
        <v>8</v>
      </c>
      <c r="P2398" t="s">
        <v>4965</v>
      </c>
      <c r="Q2398" t="s">
        <v>902</v>
      </c>
      <c r="R2398" t="s">
        <v>5049</v>
      </c>
      <c r="S2398" t="s">
        <v>5546</v>
      </c>
    </row>
    <row r="2399" spans="1:19" x14ac:dyDescent="0.2">
      <c r="A2399" s="4">
        <f t="shared" si="111"/>
        <v>19.12</v>
      </c>
      <c r="B2399" s="4">
        <f t="shared" si="112"/>
        <v>9.6</v>
      </c>
      <c r="C2399" s="2">
        <f t="shared" si="113"/>
        <v>8</v>
      </c>
      <c r="D2399">
        <v>5647</v>
      </c>
      <c r="E2399">
        <v>7437</v>
      </c>
      <c r="F2399" t="s">
        <v>5702</v>
      </c>
      <c r="G2399" t="s">
        <v>5703</v>
      </c>
      <c r="H2399" t="s">
        <v>16</v>
      </c>
      <c r="K2399" s="5">
        <v>82676325342</v>
      </c>
      <c r="L2399">
        <v>2.39</v>
      </c>
      <c r="M2399">
        <v>1.2</v>
      </c>
      <c r="N2399">
        <v>0.31</v>
      </c>
      <c r="O2399">
        <v>8</v>
      </c>
      <c r="P2399" t="s">
        <v>4965</v>
      </c>
      <c r="Q2399" t="s">
        <v>19</v>
      </c>
      <c r="R2399" t="s">
        <v>5049</v>
      </c>
      <c r="S2399" t="s">
        <v>5704</v>
      </c>
    </row>
    <row r="2400" spans="1:19" x14ac:dyDescent="0.2">
      <c r="A2400" s="4">
        <f t="shared" si="111"/>
        <v>4.78</v>
      </c>
      <c r="B2400" s="4">
        <f t="shared" si="112"/>
        <v>2.56</v>
      </c>
      <c r="C2400" s="2">
        <f t="shared" si="113"/>
        <v>2</v>
      </c>
      <c r="D2400">
        <v>5483</v>
      </c>
      <c r="E2400">
        <v>6786</v>
      </c>
      <c r="F2400" t="s">
        <v>5158</v>
      </c>
      <c r="G2400" t="s">
        <v>5159</v>
      </c>
      <c r="H2400" t="s">
        <v>16</v>
      </c>
      <c r="K2400" s="5">
        <v>82676325359</v>
      </c>
      <c r="L2400">
        <v>2.39</v>
      </c>
      <c r="M2400">
        <v>1.28</v>
      </c>
      <c r="N2400">
        <v>0.31</v>
      </c>
      <c r="O2400">
        <v>2</v>
      </c>
      <c r="P2400" t="s">
        <v>4965</v>
      </c>
      <c r="Q2400" t="s">
        <v>902</v>
      </c>
      <c r="R2400" t="s">
        <v>5049</v>
      </c>
      <c r="S2400" t="s">
        <v>5160</v>
      </c>
    </row>
    <row r="2401" spans="1:19" x14ac:dyDescent="0.2">
      <c r="A2401" s="4">
        <f t="shared" si="111"/>
        <v>28.68</v>
      </c>
      <c r="B2401" s="4">
        <f t="shared" si="112"/>
        <v>7.4399999999999995</v>
      </c>
      <c r="C2401" s="2">
        <f t="shared" si="113"/>
        <v>12</v>
      </c>
      <c r="D2401">
        <v>7321</v>
      </c>
      <c r="E2401">
        <v>12250</v>
      </c>
      <c r="F2401" t="s">
        <v>5978</v>
      </c>
      <c r="G2401" t="s">
        <v>5979</v>
      </c>
      <c r="H2401" t="s">
        <v>16</v>
      </c>
      <c r="K2401" s="5">
        <v>82676407437</v>
      </c>
      <c r="L2401">
        <v>2.39</v>
      </c>
      <c r="M2401">
        <v>0.62</v>
      </c>
      <c r="N2401">
        <v>0.31</v>
      </c>
      <c r="O2401">
        <v>12</v>
      </c>
      <c r="P2401" t="s">
        <v>4965</v>
      </c>
      <c r="Q2401">
        <v>9984</v>
      </c>
      <c r="R2401" t="s">
        <v>5049</v>
      </c>
      <c r="S2401" t="s">
        <v>5980</v>
      </c>
    </row>
    <row r="2402" spans="1:19" x14ac:dyDescent="0.2">
      <c r="A2402" s="4">
        <f t="shared" si="111"/>
        <v>79.02</v>
      </c>
      <c r="B2402" s="4">
        <f t="shared" si="112"/>
        <v>37.44</v>
      </c>
      <c r="C2402" s="2">
        <f t="shared" si="113"/>
        <v>18</v>
      </c>
      <c r="D2402">
        <v>3864</v>
      </c>
      <c r="E2402">
        <v>3754</v>
      </c>
      <c r="F2402" t="s">
        <v>6163</v>
      </c>
      <c r="G2402" t="s">
        <v>6164</v>
      </c>
      <c r="H2402" t="s">
        <v>16</v>
      </c>
      <c r="K2402" s="5">
        <v>47292972158</v>
      </c>
      <c r="L2402">
        <v>4.3899999999999997</v>
      </c>
      <c r="M2402">
        <v>2.08</v>
      </c>
      <c r="N2402">
        <v>0.37</v>
      </c>
      <c r="O2402">
        <v>18</v>
      </c>
      <c r="P2402" t="s">
        <v>4965</v>
      </c>
      <c r="Q2402" t="s">
        <v>2280</v>
      </c>
      <c r="R2402" t="s">
        <v>5446</v>
      </c>
      <c r="S2402" t="s">
        <v>6165</v>
      </c>
    </row>
    <row r="2403" spans="1:19" x14ac:dyDescent="0.2">
      <c r="A2403" s="4">
        <f t="shared" si="111"/>
        <v>21.52</v>
      </c>
      <c r="B2403" s="4">
        <f t="shared" si="112"/>
        <v>10.24</v>
      </c>
      <c r="C2403" s="2">
        <f t="shared" si="113"/>
        <v>8</v>
      </c>
      <c r="D2403">
        <v>5477</v>
      </c>
      <c r="E2403">
        <v>6760</v>
      </c>
      <c r="F2403" t="s">
        <v>5046</v>
      </c>
      <c r="G2403" t="s">
        <v>5692</v>
      </c>
      <c r="H2403" t="s">
        <v>30</v>
      </c>
      <c r="I2403" t="s">
        <v>5693</v>
      </c>
      <c r="K2403" s="5">
        <v>82676291852</v>
      </c>
      <c r="L2403">
        <v>2.69</v>
      </c>
      <c r="M2403">
        <v>1.28</v>
      </c>
      <c r="N2403">
        <v>0.37</v>
      </c>
      <c r="O2403">
        <v>8</v>
      </c>
      <c r="P2403" t="s">
        <v>4965</v>
      </c>
      <c r="Q2403" t="s">
        <v>902</v>
      </c>
      <c r="R2403" t="s">
        <v>5049</v>
      </c>
      <c r="S2403" t="s">
        <v>5050</v>
      </c>
    </row>
    <row r="2404" spans="1:19" x14ac:dyDescent="0.2">
      <c r="A2404" s="4">
        <f t="shared" si="111"/>
        <v>10.76</v>
      </c>
      <c r="B2404" s="4">
        <f t="shared" si="112"/>
        <v>5.12</v>
      </c>
      <c r="C2404" s="2">
        <f t="shared" si="113"/>
        <v>4</v>
      </c>
      <c r="D2404">
        <v>5477</v>
      </c>
      <c r="E2404">
        <v>6762</v>
      </c>
      <c r="F2404" t="s">
        <v>5046</v>
      </c>
      <c r="G2404" t="s">
        <v>5329</v>
      </c>
      <c r="H2404" t="s">
        <v>30</v>
      </c>
      <c r="I2404" t="s">
        <v>5330</v>
      </c>
      <c r="K2404" s="5">
        <v>82676291876</v>
      </c>
      <c r="L2404">
        <v>2.69</v>
      </c>
      <c r="M2404">
        <v>1.28</v>
      </c>
      <c r="N2404">
        <v>0.37</v>
      </c>
      <c r="O2404">
        <v>4</v>
      </c>
      <c r="P2404" t="s">
        <v>4965</v>
      </c>
      <c r="Q2404" t="s">
        <v>902</v>
      </c>
      <c r="R2404" t="s">
        <v>5049</v>
      </c>
      <c r="S2404" t="s">
        <v>5050</v>
      </c>
    </row>
    <row r="2405" spans="1:19" x14ac:dyDescent="0.2">
      <c r="A2405" s="4">
        <f t="shared" si="111"/>
        <v>2.69</v>
      </c>
      <c r="B2405" s="4">
        <f t="shared" si="112"/>
        <v>1.28</v>
      </c>
      <c r="C2405" s="2">
        <f t="shared" si="113"/>
        <v>1</v>
      </c>
      <c r="D2405">
        <v>5477</v>
      </c>
      <c r="E2405">
        <v>6763</v>
      </c>
      <c r="F2405" t="s">
        <v>5046</v>
      </c>
      <c r="G2405" t="s">
        <v>5047</v>
      </c>
      <c r="H2405" t="s">
        <v>30</v>
      </c>
      <c r="I2405" t="s">
        <v>5048</v>
      </c>
      <c r="K2405" s="5">
        <v>82676291937</v>
      </c>
      <c r="L2405">
        <v>2.69</v>
      </c>
      <c r="M2405">
        <v>1.28</v>
      </c>
      <c r="N2405">
        <v>0.37</v>
      </c>
      <c r="O2405">
        <v>1</v>
      </c>
      <c r="P2405" t="s">
        <v>4965</v>
      </c>
      <c r="Q2405" t="s">
        <v>902</v>
      </c>
      <c r="R2405" t="s">
        <v>5049</v>
      </c>
      <c r="S2405" t="s">
        <v>5050</v>
      </c>
    </row>
    <row r="2406" spans="1:19" x14ac:dyDescent="0.2">
      <c r="A2406" s="4">
        <f t="shared" si="111"/>
        <v>2.69</v>
      </c>
      <c r="B2406" s="4">
        <f t="shared" si="112"/>
        <v>1.28</v>
      </c>
      <c r="C2406" s="2">
        <f t="shared" si="113"/>
        <v>1</v>
      </c>
      <c r="D2406">
        <v>5477</v>
      </c>
      <c r="E2406">
        <v>6764</v>
      </c>
      <c r="F2406" t="s">
        <v>5046</v>
      </c>
      <c r="G2406" t="s">
        <v>5051</v>
      </c>
      <c r="H2406" t="s">
        <v>30</v>
      </c>
      <c r="I2406" t="s">
        <v>5052</v>
      </c>
      <c r="K2406" s="5">
        <v>82676291944</v>
      </c>
      <c r="L2406">
        <v>2.69</v>
      </c>
      <c r="M2406">
        <v>1.28</v>
      </c>
      <c r="N2406">
        <v>0.37</v>
      </c>
      <c r="O2406">
        <v>1</v>
      </c>
      <c r="P2406" t="s">
        <v>4965</v>
      </c>
      <c r="Q2406" t="s">
        <v>902</v>
      </c>
      <c r="R2406" t="s">
        <v>5049</v>
      </c>
      <c r="S2406" t="s">
        <v>5050</v>
      </c>
    </row>
    <row r="2407" spans="1:19" x14ac:dyDescent="0.2">
      <c r="A2407" s="4">
        <f t="shared" si="111"/>
        <v>19.12</v>
      </c>
      <c r="B2407" s="4">
        <f t="shared" si="112"/>
        <v>9.6</v>
      </c>
      <c r="C2407" s="2">
        <f t="shared" si="113"/>
        <v>8</v>
      </c>
      <c r="D2407">
        <v>5478</v>
      </c>
      <c r="E2407">
        <v>6769</v>
      </c>
      <c r="F2407" t="s">
        <v>5694</v>
      </c>
      <c r="G2407" t="s">
        <v>5697</v>
      </c>
      <c r="H2407" t="s">
        <v>30</v>
      </c>
      <c r="I2407" t="s">
        <v>5698</v>
      </c>
      <c r="K2407" s="5">
        <v>82676291951</v>
      </c>
      <c r="L2407">
        <v>2.39</v>
      </c>
      <c r="M2407">
        <v>1.2</v>
      </c>
      <c r="N2407">
        <v>0.31</v>
      </c>
      <c r="O2407">
        <v>8</v>
      </c>
      <c r="P2407" t="s">
        <v>4965</v>
      </c>
      <c r="Q2407" t="s">
        <v>902</v>
      </c>
      <c r="R2407" t="s">
        <v>5049</v>
      </c>
      <c r="S2407" t="s">
        <v>5546</v>
      </c>
    </row>
    <row r="2408" spans="1:19" x14ac:dyDescent="0.2">
      <c r="A2408" s="4">
        <f t="shared" si="111"/>
        <v>218.16</v>
      </c>
      <c r="B2408" s="4">
        <f t="shared" si="112"/>
        <v>91.92</v>
      </c>
      <c r="C2408" s="2">
        <f t="shared" si="113"/>
        <v>24</v>
      </c>
      <c r="D2408">
        <v>11342</v>
      </c>
      <c r="E2408">
        <v>20962</v>
      </c>
      <c r="F2408" t="s">
        <v>6415</v>
      </c>
      <c r="G2408" t="s">
        <v>6416</v>
      </c>
      <c r="H2408" t="s">
        <v>30</v>
      </c>
      <c r="I2408" t="s">
        <v>6417</v>
      </c>
      <c r="K2408" s="5">
        <v>82676828980</v>
      </c>
      <c r="L2408">
        <v>9.09</v>
      </c>
      <c r="M2408">
        <v>3.83</v>
      </c>
      <c r="N2408">
        <v>0.43</v>
      </c>
      <c r="O2408">
        <v>24</v>
      </c>
      <c r="P2408" t="s">
        <v>4965</v>
      </c>
      <c r="Q2408">
        <v>7794</v>
      </c>
      <c r="R2408" t="s">
        <v>6418</v>
      </c>
      <c r="S2408" t="s">
        <v>6419</v>
      </c>
    </row>
    <row r="2409" spans="1:19" x14ac:dyDescent="0.2">
      <c r="A2409" s="4">
        <f t="shared" si="111"/>
        <v>218.16</v>
      </c>
      <c r="B2409" s="4">
        <f t="shared" si="112"/>
        <v>91.92</v>
      </c>
      <c r="C2409" s="2">
        <f t="shared" si="113"/>
        <v>24</v>
      </c>
      <c r="D2409">
        <v>11342</v>
      </c>
      <c r="E2409">
        <v>20963</v>
      </c>
      <c r="F2409" t="s">
        <v>6415</v>
      </c>
      <c r="G2409" t="s">
        <v>6420</v>
      </c>
      <c r="H2409" t="s">
        <v>30</v>
      </c>
      <c r="I2409" t="s">
        <v>6421</v>
      </c>
      <c r="K2409" s="5">
        <v>82676828997</v>
      </c>
      <c r="L2409">
        <v>9.09</v>
      </c>
      <c r="M2409">
        <v>3.83</v>
      </c>
      <c r="N2409">
        <v>0.43</v>
      </c>
      <c r="O2409">
        <v>24</v>
      </c>
      <c r="P2409" t="s">
        <v>4965</v>
      </c>
      <c r="Q2409">
        <v>7794</v>
      </c>
      <c r="R2409" t="s">
        <v>6418</v>
      </c>
      <c r="S2409" t="s">
        <v>6419</v>
      </c>
    </row>
    <row r="2410" spans="1:19" x14ac:dyDescent="0.2">
      <c r="A2410" s="4">
        <f t="shared" si="111"/>
        <v>27</v>
      </c>
      <c r="B2410" s="4">
        <f t="shared" si="112"/>
        <v>12.450000000000001</v>
      </c>
      <c r="C2410" s="2">
        <f t="shared" si="113"/>
        <v>3</v>
      </c>
      <c r="D2410">
        <v>3942</v>
      </c>
      <c r="E2410">
        <v>3898</v>
      </c>
      <c r="F2410" t="s">
        <v>5227</v>
      </c>
      <c r="G2410" t="s">
        <v>5228</v>
      </c>
      <c r="H2410" t="s">
        <v>16</v>
      </c>
      <c r="L2410">
        <v>9</v>
      </c>
      <c r="M2410">
        <v>4.1500000000000004</v>
      </c>
      <c r="N2410">
        <v>0.2</v>
      </c>
      <c r="O2410">
        <v>3</v>
      </c>
      <c r="P2410" t="s">
        <v>4965</v>
      </c>
      <c r="R2410" t="s">
        <v>4981</v>
      </c>
      <c r="S2410" t="s">
        <v>5229</v>
      </c>
    </row>
    <row r="2411" spans="1:19" x14ac:dyDescent="0.2">
      <c r="A2411" s="4">
        <f t="shared" si="111"/>
        <v>91.77000000000001</v>
      </c>
      <c r="B2411" s="4">
        <f t="shared" si="112"/>
        <v>41.4</v>
      </c>
      <c r="C2411" s="2">
        <f t="shared" si="113"/>
        <v>23</v>
      </c>
      <c r="D2411">
        <v>5486</v>
      </c>
      <c r="E2411">
        <v>6792</v>
      </c>
      <c r="F2411" t="s">
        <v>6338</v>
      </c>
      <c r="G2411" t="s">
        <v>6339</v>
      </c>
      <c r="H2411" t="s">
        <v>16</v>
      </c>
      <c r="K2411" s="5">
        <v>82676048937</v>
      </c>
      <c r="L2411">
        <v>3.99</v>
      </c>
      <c r="M2411">
        <v>1.8</v>
      </c>
      <c r="N2411">
        <v>0.31</v>
      </c>
      <c r="O2411">
        <v>23</v>
      </c>
      <c r="P2411" t="s">
        <v>4965</v>
      </c>
      <c r="Q2411" t="s">
        <v>5333</v>
      </c>
      <c r="R2411" t="s">
        <v>6340</v>
      </c>
      <c r="S2411" t="s">
        <v>6341</v>
      </c>
    </row>
    <row r="2412" spans="1:19" x14ac:dyDescent="0.2">
      <c r="A2412" s="4">
        <f t="shared" si="111"/>
        <v>35.880000000000003</v>
      </c>
      <c r="B2412" s="4">
        <f t="shared" si="112"/>
        <v>15.120000000000001</v>
      </c>
      <c r="C2412" s="2">
        <f t="shared" si="113"/>
        <v>12</v>
      </c>
      <c r="D2412">
        <v>1812</v>
      </c>
      <c r="E2412">
        <v>255</v>
      </c>
      <c r="F2412" t="s">
        <v>5936</v>
      </c>
      <c r="G2412" t="s">
        <v>5937</v>
      </c>
      <c r="H2412" t="s">
        <v>16</v>
      </c>
      <c r="K2412" s="5">
        <v>82676764554</v>
      </c>
      <c r="L2412">
        <v>2.99</v>
      </c>
      <c r="M2412">
        <v>1.26</v>
      </c>
      <c r="N2412">
        <v>0.25</v>
      </c>
      <c r="O2412">
        <v>12</v>
      </c>
      <c r="P2412" t="s">
        <v>4965</v>
      </c>
      <c r="Q2412" t="s">
        <v>902</v>
      </c>
      <c r="R2412" t="s">
        <v>4966</v>
      </c>
      <c r="S2412" t="s">
        <v>5938</v>
      </c>
    </row>
    <row r="2413" spans="1:19" x14ac:dyDescent="0.2">
      <c r="A2413" s="4">
        <f t="shared" si="111"/>
        <v>89.94</v>
      </c>
      <c r="B2413" s="4">
        <f t="shared" si="112"/>
        <v>42.78</v>
      </c>
      <c r="C2413" s="2">
        <f t="shared" si="113"/>
        <v>6</v>
      </c>
      <c r="D2413">
        <v>7245</v>
      </c>
      <c r="E2413">
        <v>11993</v>
      </c>
      <c r="F2413" t="s">
        <v>5563</v>
      </c>
      <c r="G2413" t="s">
        <v>5564</v>
      </c>
      <c r="H2413" t="s">
        <v>16</v>
      </c>
      <c r="K2413" s="5">
        <v>82676986833</v>
      </c>
      <c r="L2413">
        <v>14.99</v>
      </c>
      <c r="M2413">
        <v>7.13</v>
      </c>
      <c r="N2413">
        <v>2</v>
      </c>
      <c r="O2413">
        <v>6</v>
      </c>
      <c r="P2413" t="s">
        <v>4965</v>
      </c>
      <c r="Q2413" t="s">
        <v>862</v>
      </c>
      <c r="R2413" t="s">
        <v>5072</v>
      </c>
      <c r="S2413" t="s">
        <v>5565</v>
      </c>
    </row>
    <row r="2414" spans="1:19" x14ac:dyDescent="0.2">
      <c r="A2414" s="4">
        <f t="shared" si="111"/>
        <v>26.45</v>
      </c>
      <c r="B2414" s="4">
        <f t="shared" si="112"/>
        <v>13.100000000000001</v>
      </c>
      <c r="C2414" s="2">
        <f t="shared" si="113"/>
        <v>5</v>
      </c>
      <c r="D2414">
        <v>7243</v>
      </c>
      <c r="E2414">
        <v>11991</v>
      </c>
      <c r="F2414" t="s">
        <v>5423</v>
      </c>
      <c r="G2414" t="s">
        <v>5424</v>
      </c>
      <c r="H2414" t="s">
        <v>16</v>
      </c>
      <c r="K2414" s="5">
        <v>82676986840</v>
      </c>
      <c r="L2414">
        <v>5.29</v>
      </c>
      <c r="M2414">
        <v>2.62</v>
      </c>
      <c r="N2414">
        <v>0.31</v>
      </c>
      <c r="O2414">
        <v>5</v>
      </c>
      <c r="P2414" t="s">
        <v>4965</v>
      </c>
      <c r="Q2414" t="s">
        <v>19</v>
      </c>
      <c r="R2414" t="s">
        <v>5072</v>
      </c>
      <c r="S2414" t="s">
        <v>5425</v>
      </c>
    </row>
    <row r="2415" spans="1:19" x14ac:dyDescent="0.2">
      <c r="A2415" s="4">
        <f t="shared" si="111"/>
        <v>26.45</v>
      </c>
      <c r="B2415" s="4">
        <f t="shared" si="112"/>
        <v>12.5</v>
      </c>
      <c r="C2415" s="2">
        <f t="shared" si="113"/>
        <v>5</v>
      </c>
      <c r="D2415">
        <v>2425</v>
      </c>
      <c r="E2415">
        <v>1733</v>
      </c>
      <c r="F2415" t="s">
        <v>5356</v>
      </c>
      <c r="G2415" t="s">
        <v>5357</v>
      </c>
      <c r="H2415" t="s">
        <v>16</v>
      </c>
      <c r="L2415">
        <v>5.29</v>
      </c>
      <c r="M2415">
        <v>2.5</v>
      </c>
      <c r="N2415">
        <v>0.37</v>
      </c>
      <c r="O2415">
        <v>5</v>
      </c>
      <c r="P2415" t="s">
        <v>4965</v>
      </c>
      <c r="Q2415" t="s">
        <v>19</v>
      </c>
      <c r="R2415" t="s">
        <v>5072</v>
      </c>
      <c r="S2415" t="s">
        <v>5358</v>
      </c>
    </row>
    <row r="2416" spans="1:19" x14ac:dyDescent="0.2">
      <c r="A2416" s="4">
        <f t="shared" si="111"/>
        <v>553.52</v>
      </c>
      <c r="B2416" s="4">
        <f t="shared" si="112"/>
        <v>257.84000000000003</v>
      </c>
      <c r="C2416" s="2">
        <f t="shared" si="113"/>
        <v>88</v>
      </c>
      <c r="D2416">
        <v>2584</v>
      </c>
      <c r="E2416">
        <v>1878</v>
      </c>
      <c r="F2416" t="s">
        <v>6845</v>
      </c>
      <c r="G2416" t="s">
        <v>6846</v>
      </c>
      <c r="H2416" t="s">
        <v>16</v>
      </c>
      <c r="K2416" s="5">
        <v>652695733307</v>
      </c>
      <c r="L2416">
        <v>6.29</v>
      </c>
      <c r="M2416">
        <v>2.93</v>
      </c>
      <c r="N2416">
        <v>0.37</v>
      </c>
      <c r="O2416">
        <v>88</v>
      </c>
      <c r="P2416" t="s">
        <v>4965</v>
      </c>
      <c r="Q2416" t="s">
        <v>19</v>
      </c>
      <c r="R2416" t="s">
        <v>917</v>
      </c>
      <c r="S2416" t="s">
        <v>6847</v>
      </c>
    </row>
    <row r="2417" spans="1:19" x14ac:dyDescent="0.2">
      <c r="A2417" s="4">
        <f t="shared" si="111"/>
        <v>9.98</v>
      </c>
      <c r="B2417" s="4">
        <f t="shared" si="112"/>
        <v>4.8</v>
      </c>
      <c r="C2417" s="2">
        <f t="shared" si="113"/>
        <v>2</v>
      </c>
      <c r="D2417">
        <v>7240</v>
      </c>
      <c r="E2417">
        <v>11987</v>
      </c>
      <c r="F2417" t="s">
        <v>5165</v>
      </c>
      <c r="G2417" t="s">
        <v>5166</v>
      </c>
      <c r="H2417" t="s">
        <v>16</v>
      </c>
      <c r="K2417" s="5">
        <v>82676820311</v>
      </c>
      <c r="L2417">
        <v>4.99</v>
      </c>
      <c r="M2417">
        <v>2.4</v>
      </c>
      <c r="N2417">
        <v>0.31</v>
      </c>
      <c r="O2417">
        <v>2</v>
      </c>
      <c r="P2417" t="s">
        <v>4965</v>
      </c>
      <c r="Q2417" t="s">
        <v>19</v>
      </c>
      <c r="R2417" t="s">
        <v>5072</v>
      </c>
      <c r="S2417" t="s">
        <v>5167</v>
      </c>
    </row>
    <row r="2418" spans="1:19" x14ac:dyDescent="0.2">
      <c r="A2418" s="4">
        <f t="shared" si="111"/>
        <v>3.98</v>
      </c>
      <c r="B2418" s="4">
        <f t="shared" si="112"/>
        <v>1.04</v>
      </c>
      <c r="C2418" s="2">
        <f t="shared" si="113"/>
        <v>2</v>
      </c>
      <c r="D2418">
        <v>4258</v>
      </c>
      <c r="E2418">
        <v>4478</v>
      </c>
      <c r="F2418" t="s">
        <v>5134</v>
      </c>
      <c r="G2418" t="s">
        <v>5135</v>
      </c>
      <c r="H2418" t="s">
        <v>16</v>
      </c>
      <c r="L2418">
        <v>1.99</v>
      </c>
      <c r="M2418">
        <v>0.52</v>
      </c>
      <c r="N2418">
        <v>0.37</v>
      </c>
      <c r="O2418">
        <v>2</v>
      </c>
      <c r="P2418" t="s">
        <v>4965</v>
      </c>
      <c r="Q2418" t="s">
        <v>19</v>
      </c>
      <c r="R2418" t="s">
        <v>4966</v>
      </c>
      <c r="S2418" t="s">
        <v>5136</v>
      </c>
    </row>
    <row r="2419" spans="1:19" x14ac:dyDescent="0.2">
      <c r="A2419" s="4">
        <f t="shared" si="111"/>
        <v>21.89</v>
      </c>
      <c r="B2419" s="4">
        <f t="shared" si="112"/>
        <v>5.5</v>
      </c>
      <c r="C2419" s="2">
        <f t="shared" si="113"/>
        <v>11</v>
      </c>
      <c r="D2419">
        <v>1814</v>
      </c>
      <c r="E2419">
        <v>252</v>
      </c>
      <c r="F2419" t="s">
        <v>5868</v>
      </c>
      <c r="G2419" t="s">
        <v>5869</v>
      </c>
      <c r="H2419" t="s">
        <v>16</v>
      </c>
      <c r="K2419" s="5">
        <v>82676331961</v>
      </c>
      <c r="L2419">
        <v>1.99</v>
      </c>
      <c r="M2419">
        <v>0.5</v>
      </c>
      <c r="N2419">
        <v>0.37</v>
      </c>
      <c r="O2419">
        <v>11</v>
      </c>
      <c r="P2419" t="s">
        <v>4965</v>
      </c>
      <c r="Q2419" t="s">
        <v>902</v>
      </c>
      <c r="R2419" t="s">
        <v>4966</v>
      </c>
      <c r="S2419" t="s">
        <v>5870</v>
      </c>
    </row>
    <row r="2420" spans="1:19" x14ac:dyDescent="0.2">
      <c r="A2420" s="4">
        <f t="shared" si="111"/>
        <v>15.92</v>
      </c>
      <c r="B2420" s="4">
        <f t="shared" si="112"/>
        <v>5.2</v>
      </c>
      <c r="C2420" s="2">
        <f t="shared" si="113"/>
        <v>8</v>
      </c>
      <c r="D2420">
        <v>4260</v>
      </c>
      <c r="E2420">
        <v>4480</v>
      </c>
      <c r="F2420" t="s">
        <v>5683</v>
      </c>
      <c r="G2420" t="s">
        <v>5684</v>
      </c>
      <c r="H2420" t="s">
        <v>16</v>
      </c>
      <c r="K2420" s="5">
        <v>652695840067</v>
      </c>
      <c r="L2420">
        <v>1.99</v>
      </c>
      <c r="M2420">
        <v>0.65</v>
      </c>
      <c r="N2420">
        <v>0.37</v>
      </c>
      <c r="O2420">
        <v>8</v>
      </c>
      <c r="P2420" t="s">
        <v>4965</v>
      </c>
      <c r="Q2420" t="s">
        <v>19</v>
      </c>
      <c r="R2420" t="s">
        <v>4966</v>
      </c>
      <c r="S2420" t="s">
        <v>5685</v>
      </c>
    </row>
    <row r="2421" spans="1:19" x14ac:dyDescent="0.2">
      <c r="A2421" s="4">
        <f t="shared" si="111"/>
        <v>503.99</v>
      </c>
      <c r="B2421" s="4">
        <f t="shared" si="112"/>
        <v>194.93</v>
      </c>
      <c r="C2421" s="2">
        <f t="shared" si="113"/>
        <v>101</v>
      </c>
      <c r="D2421">
        <v>8883</v>
      </c>
      <c r="E2421">
        <v>16177</v>
      </c>
      <c r="F2421" t="s">
        <v>6871</v>
      </c>
      <c r="G2421" t="s">
        <v>6872</v>
      </c>
      <c r="H2421" t="s">
        <v>30</v>
      </c>
      <c r="I2421" t="s">
        <v>6873</v>
      </c>
      <c r="K2421" s="5">
        <v>82676419157</v>
      </c>
      <c r="L2421">
        <v>4.99</v>
      </c>
      <c r="M2421">
        <v>1.93</v>
      </c>
      <c r="N2421">
        <v>0.37</v>
      </c>
      <c r="O2421">
        <v>101</v>
      </c>
      <c r="P2421" t="s">
        <v>4965</v>
      </c>
      <c r="Q2421" t="s">
        <v>4152</v>
      </c>
      <c r="R2421" t="s">
        <v>6874</v>
      </c>
      <c r="S2421" t="s">
        <v>6875</v>
      </c>
    </row>
    <row r="2422" spans="1:19" x14ac:dyDescent="0.2">
      <c r="A2422" s="4">
        <f t="shared" si="111"/>
        <v>553.89</v>
      </c>
      <c r="B2422" s="4">
        <f t="shared" si="112"/>
        <v>214.23</v>
      </c>
      <c r="C2422" s="2">
        <f t="shared" si="113"/>
        <v>111</v>
      </c>
      <c r="D2422">
        <v>8883</v>
      </c>
      <c r="E2422">
        <v>16178</v>
      </c>
      <c r="F2422" t="s">
        <v>6871</v>
      </c>
      <c r="G2422" t="s">
        <v>6879</v>
      </c>
      <c r="H2422" t="s">
        <v>30</v>
      </c>
      <c r="I2422" t="s">
        <v>6188</v>
      </c>
      <c r="K2422" s="5">
        <v>82676419164</v>
      </c>
      <c r="L2422">
        <v>4.99</v>
      </c>
      <c r="M2422">
        <v>1.93</v>
      </c>
      <c r="N2422">
        <v>0.37</v>
      </c>
      <c r="O2422">
        <v>111</v>
      </c>
      <c r="P2422" t="s">
        <v>4965</v>
      </c>
      <c r="Q2422" t="s">
        <v>4152</v>
      </c>
      <c r="R2422" t="s">
        <v>3174</v>
      </c>
      <c r="S2422" t="s">
        <v>6875</v>
      </c>
    </row>
    <row r="2423" spans="1:19" x14ac:dyDescent="0.2">
      <c r="A2423" s="4">
        <f t="shared" si="111"/>
        <v>2.79</v>
      </c>
      <c r="B2423" s="4">
        <f t="shared" si="112"/>
        <v>1.05</v>
      </c>
      <c r="C2423" s="2">
        <f t="shared" si="113"/>
        <v>1</v>
      </c>
      <c r="D2423">
        <v>1815</v>
      </c>
      <c r="E2423">
        <v>276</v>
      </c>
      <c r="F2423" t="s">
        <v>4963</v>
      </c>
      <c r="G2423" t="s">
        <v>4964</v>
      </c>
      <c r="H2423" t="s">
        <v>16</v>
      </c>
      <c r="L2423">
        <v>2.79</v>
      </c>
      <c r="M2423">
        <v>1.05</v>
      </c>
      <c r="N2423">
        <v>0.187</v>
      </c>
      <c r="O2423">
        <v>1</v>
      </c>
      <c r="P2423" t="s">
        <v>4965</v>
      </c>
      <c r="Q2423" t="s">
        <v>902</v>
      </c>
      <c r="R2423" t="s">
        <v>4966</v>
      </c>
      <c r="S2423" t="s">
        <v>4967</v>
      </c>
    </row>
    <row r="2424" spans="1:19" x14ac:dyDescent="0.2">
      <c r="A2424" s="4">
        <f t="shared" si="111"/>
        <v>5.37</v>
      </c>
      <c r="B2424" s="4">
        <f t="shared" si="112"/>
        <v>2.5499999999999998</v>
      </c>
      <c r="C2424" s="2">
        <f t="shared" si="113"/>
        <v>3</v>
      </c>
      <c r="D2424">
        <v>2434</v>
      </c>
      <c r="E2424">
        <v>1742</v>
      </c>
      <c r="F2424" t="s">
        <v>5192</v>
      </c>
      <c r="G2424" t="s">
        <v>5193</v>
      </c>
      <c r="H2424" t="s">
        <v>16</v>
      </c>
      <c r="K2424" s="5">
        <v>652695084287</v>
      </c>
      <c r="L2424">
        <v>1.79</v>
      </c>
      <c r="M2424">
        <v>0.85</v>
      </c>
      <c r="N2424">
        <v>0.37</v>
      </c>
      <c r="O2424">
        <v>3</v>
      </c>
      <c r="P2424" t="s">
        <v>4965</v>
      </c>
      <c r="Q2424" t="s">
        <v>19</v>
      </c>
      <c r="R2424" t="s">
        <v>4991</v>
      </c>
      <c r="S2424" t="s">
        <v>5194</v>
      </c>
    </row>
    <row r="2425" spans="1:19" x14ac:dyDescent="0.2">
      <c r="A2425" s="4">
        <f t="shared" si="111"/>
        <v>16.11</v>
      </c>
      <c r="B2425" s="4">
        <f t="shared" si="112"/>
        <v>7.2</v>
      </c>
      <c r="C2425" s="2">
        <f t="shared" si="113"/>
        <v>9</v>
      </c>
      <c r="D2425">
        <v>2433</v>
      </c>
      <c r="E2425">
        <v>1741</v>
      </c>
      <c r="F2425" t="s">
        <v>5735</v>
      </c>
      <c r="G2425" t="s">
        <v>5736</v>
      </c>
      <c r="H2425" t="s">
        <v>16</v>
      </c>
      <c r="K2425" s="5">
        <v>652695084294</v>
      </c>
      <c r="L2425">
        <v>1.79</v>
      </c>
      <c r="M2425">
        <v>0.8</v>
      </c>
      <c r="N2425">
        <v>0.37</v>
      </c>
      <c r="O2425">
        <v>9</v>
      </c>
      <c r="P2425" t="s">
        <v>4965</v>
      </c>
      <c r="Q2425" t="s">
        <v>19</v>
      </c>
      <c r="R2425" t="s">
        <v>4991</v>
      </c>
      <c r="S2425" t="s">
        <v>5737</v>
      </c>
    </row>
    <row r="2426" spans="1:19" x14ac:dyDescent="0.2">
      <c r="A2426" s="4">
        <f t="shared" si="111"/>
        <v>14.32</v>
      </c>
      <c r="B2426" s="4">
        <f t="shared" si="112"/>
        <v>6.8</v>
      </c>
      <c r="C2426" s="2">
        <f t="shared" si="113"/>
        <v>8</v>
      </c>
      <c r="D2426">
        <v>2436</v>
      </c>
      <c r="E2426">
        <v>1744</v>
      </c>
      <c r="F2426" t="s">
        <v>5662</v>
      </c>
      <c r="G2426" t="s">
        <v>5663</v>
      </c>
      <c r="H2426" t="s">
        <v>16</v>
      </c>
      <c r="K2426" s="5">
        <v>652695084317</v>
      </c>
      <c r="L2426">
        <v>1.79</v>
      </c>
      <c r="M2426">
        <v>0.85</v>
      </c>
      <c r="N2426">
        <v>0.37</v>
      </c>
      <c r="O2426">
        <v>8</v>
      </c>
      <c r="P2426" t="s">
        <v>4965</v>
      </c>
      <c r="Q2426" t="s">
        <v>19</v>
      </c>
      <c r="R2426" t="s">
        <v>4991</v>
      </c>
      <c r="S2426" t="s">
        <v>5664</v>
      </c>
    </row>
    <row r="2427" spans="1:19" x14ac:dyDescent="0.2">
      <c r="A2427" s="4">
        <f t="shared" si="111"/>
        <v>7.16</v>
      </c>
      <c r="B2427" s="4">
        <f t="shared" si="112"/>
        <v>3.4</v>
      </c>
      <c r="C2427" s="2">
        <f t="shared" si="113"/>
        <v>4</v>
      </c>
      <c r="D2427">
        <v>2437</v>
      </c>
      <c r="E2427">
        <v>1745</v>
      </c>
      <c r="F2427" t="s">
        <v>5293</v>
      </c>
      <c r="G2427" t="s">
        <v>5294</v>
      </c>
      <c r="H2427" t="s">
        <v>16</v>
      </c>
      <c r="K2427" s="5">
        <v>652695084324</v>
      </c>
      <c r="L2427">
        <v>1.79</v>
      </c>
      <c r="M2427">
        <v>0.85</v>
      </c>
      <c r="N2427">
        <v>0.37</v>
      </c>
      <c r="O2427">
        <v>4</v>
      </c>
      <c r="P2427" t="s">
        <v>4965</v>
      </c>
      <c r="Q2427" t="s">
        <v>19</v>
      </c>
      <c r="R2427" t="s">
        <v>4991</v>
      </c>
      <c r="S2427" t="s">
        <v>5295</v>
      </c>
    </row>
    <row r="2428" spans="1:19" x14ac:dyDescent="0.2">
      <c r="A2428" s="4">
        <f t="shared" si="111"/>
        <v>11.34</v>
      </c>
      <c r="B2428" s="4">
        <f t="shared" si="112"/>
        <v>5.88</v>
      </c>
      <c r="C2428" s="2">
        <f t="shared" si="113"/>
        <v>6</v>
      </c>
      <c r="D2428">
        <v>2438</v>
      </c>
      <c r="E2428">
        <v>1746</v>
      </c>
      <c r="F2428" t="s">
        <v>5479</v>
      </c>
      <c r="G2428" t="s">
        <v>5480</v>
      </c>
      <c r="H2428" t="s">
        <v>16</v>
      </c>
      <c r="K2428" s="5">
        <v>652695084331</v>
      </c>
      <c r="L2428">
        <v>1.89</v>
      </c>
      <c r="M2428">
        <v>0.98</v>
      </c>
      <c r="N2428">
        <v>0.31</v>
      </c>
      <c r="O2428">
        <v>6</v>
      </c>
      <c r="P2428" t="s">
        <v>4965</v>
      </c>
      <c r="Q2428" t="s">
        <v>19</v>
      </c>
      <c r="R2428" t="s">
        <v>4991</v>
      </c>
      <c r="S2428" t="s">
        <v>5481</v>
      </c>
    </row>
    <row r="2429" spans="1:19" x14ac:dyDescent="0.2">
      <c r="A2429" s="4">
        <f t="shared" si="111"/>
        <v>21.48</v>
      </c>
      <c r="B2429" s="4">
        <f t="shared" si="112"/>
        <v>10.199999999999999</v>
      </c>
      <c r="C2429" s="2">
        <f t="shared" si="113"/>
        <v>12</v>
      </c>
      <c r="D2429">
        <v>2439</v>
      </c>
      <c r="E2429">
        <v>1747</v>
      </c>
      <c r="F2429" t="s">
        <v>5944</v>
      </c>
      <c r="G2429" t="s">
        <v>5945</v>
      </c>
      <c r="H2429" t="s">
        <v>16</v>
      </c>
      <c r="K2429" s="5">
        <v>652695084348</v>
      </c>
      <c r="L2429">
        <v>1.79</v>
      </c>
      <c r="M2429">
        <v>0.85</v>
      </c>
      <c r="N2429">
        <v>0.37</v>
      </c>
      <c r="O2429">
        <v>12</v>
      </c>
      <c r="P2429" t="s">
        <v>4965</v>
      </c>
      <c r="Q2429" t="s">
        <v>19</v>
      </c>
      <c r="R2429" t="s">
        <v>4991</v>
      </c>
      <c r="S2429" t="s">
        <v>5946</v>
      </c>
    </row>
    <row r="2430" spans="1:19" x14ac:dyDescent="0.2">
      <c r="A2430" s="4">
        <f t="shared" si="111"/>
        <v>21.48</v>
      </c>
      <c r="B2430" s="4">
        <f t="shared" si="112"/>
        <v>9.6000000000000014</v>
      </c>
      <c r="C2430" s="2">
        <f t="shared" si="113"/>
        <v>12</v>
      </c>
      <c r="D2430">
        <v>2445</v>
      </c>
      <c r="E2430">
        <v>1753</v>
      </c>
      <c r="F2430" t="s">
        <v>5947</v>
      </c>
      <c r="G2430" t="s">
        <v>5948</v>
      </c>
      <c r="H2430" t="s">
        <v>16</v>
      </c>
      <c r="K2430" s="5">
        <v>652695084355</v>
      </c>
      <c r="L2430">
        <v>1.79</v>
      </c>
      <c r="M2430">
        <v>0.8</v>
      </c>
      <c r="N2430">
        <v>0.37</v>
      </c>
      <c r="O2430">
        <v>12</v>
      </c>
      <c r="P2430" t="s">
        <v>4965</v>
      </c>
      <c r="Q2430" t="s">
        <v>19</v>
      </c>
      <c r="R2430" t="s">
        <v>4991</v>
      </c>
      <c r="S2430" t="s">
        <v>5949</v>
      </c>
    </row>
    <row r="2431" spans="1:19" x14ac:dyDescent="0.2">
      <c r="A2431" s="4">
        <f t="shared" si="111"/>
        <v>43.89</v>
      </c>
      <c r="B2431" s="4">
        <f t="shared" si="112"/>
        <v>21</v>
      </c>
      <c r="C2431" s="2">
        <f t="shared" si="113"/>
        <v>21</v>
      </c>
      <c r="D2431">
        <v>4747</v>
      </c>
      <c r="E2431">
        <v>5319</v>
      </c>
      <c r="F2431" t="s">
        <v>6252</v>
      </c>
      <c r="G2431" t="s">
        <v>6253</v>
      </c>
      <c r="H2431" t="s">
        <v>16</v>
      </c>
      <c r="K2431" s="5">
        <v>652695471483</v>
      </c>
      <c r="L2431">
        <v>2.09</v>
      </c>
      <c r="M2431">
        <v>1</v>
      </c>
      <c r="N2431">
        <v>0.37</v>
      </c>
      <c r="O2431">
        <v>21</v>
      </c>
      <c r="P2431" t="s">
        <v>4965</v>
      </c>
      <c r="Q2431" t="s">
        <v>19</v>
      </c>
      <c r="R2431" t="s">
        <v>5148</v>
      </c>
      <c r="S2431" t="s">
        <v>6254</v>
      </c>
    </row>
    <row r="2432" spans="1:19" x14ac:dyDescent="0.2">
      <c r="A2432" s="4">
        <f t="shared" si="111"/>
        <v>39.799999999999997</v>
      </c>
      <c r="B2432" s="4">
        <f t="shared" si="112"/>
        <v>16</v>
      </c>
      <c r="C2432" s="2">
        <f t="shared" si="113"/>
        <v>20</v>
      </c>
      <c r="D2432">
        <v>4749</v>
      </c>
      <c r="E2432">
        <v>5321</v>
      </c>
      <c r="F2432" t="s">
        <v>6217</v>
      </c>
      <c r="G2432" t="s">
        <v>6218</v>
      </c>
      <c r="H2432" t="s">
        <v>16</v>
      </c>
      <c r="K2432" s="5">
        <v>652695471506</v>
      </c>
      <c r="L2432">
        <v>1.99</v>
      </c>
      <c r="M2432">
        <v>0.8</v>
      </c>
      <c r="N2432">
        <v>0.37</v>
      </c>
      <c r="O2432">
        <v>20</v>
      </c>
      <c r="P2432" t="s">
        <v>4965</v>
      </c>
      <c r="Q2432" t="s">
        <v>19</v>
      </c>
      <c r="R2432" t="s">
        <v>5148</v>
      </c>
      <c r="S2432" t="s">
        <v>6219</v>
      </c>
    </row>
    <row r="2433" spans="1:19" x14ac:dyDescent="0.2">
      <c r="A2433" s="4">
        <f t="shared" si="111"/>
        <v>21.89</v>
      </c>
      <c r="B2433" s="4">
        <f t="shared" si="112"/>
        <v>8.8000000000000007</v>
      </c>
      <c r="C2433" s="2">
        <f t="shared" si="113"/>
        <v>11</v>
      </c>
      <c r="D2433">
        <v>4737</v>
      </c>
      <c r="E2433">
        <v>5309</v>
      </c>
      <c r="F2433" t="s">
        <v>5896</v>
      </c>
      <c r="G2433" t="s">
        <v>5897</v>
      </c>
      <c r="H2433" t="s">
        <v>16</v>
      </c>
      <c r="K2433" s="5">
        <v>652695104701</v>
      </c>
      <c r="L2433">
        <v>1.99</v>
      </c>
      <c r="M2433">
        <v>0.8</v>
      </c>
      <c r="N2433">
        <v>0.37</v>
      </c>
      <c r="O2433">
        <v>11</v>
      </c>
      <c r="P2433" t="s">
        <v>4965</v>
      </c>
      <c r="Q2433" t="s">
        <v>19</v>
      </c>
      <c r="R2433" t="s">
        <v>5148</v>
      </c>
      <c r="S2433" t="s">
        <v>5898</v>
      </c>
    </row>
    <row r="2434" spans="1:19" x14ac:dyDescent="0.2">
      <c r="A2434" s="4">
        <f t="shared" ref="A2434:A2497" si="114">O2434*L2434</f>
        <v>19.899999999999999</v>
      </c>
      <c r="B2434" s="4">
        <f t="shared" ref="B2434:B2497" si="115">O2434*M2434</f>
        <v>8</v>
      </c>
      <c r="C2434" s="2">
        <f t="shared" ref="C2434:C2497" si="116">O2434</f>
        <v>10</v>
      </c>
      <c r="D2434">
        <v>4739</v>
      </c>
      <c r="E2434">
        <v>5311</v>
      </c>
      <c r="F2434" t="s">
        <v>5819</v>
      </c>
      <c r="G2434" t="s">
        <v>5820</v>
      </c>
      <c r="H2434" t="s">
        <v>16</v>
      </c>
      <c r="K2434" s="5">
        <v>652695104787</v>
      </c>
      <c r="L2434">
        <v>1.99</v>
      </c>
      <c r="M2434">
        <v>0.8</v>
      </c>
      <c r="N2434">
        <v>0.37</v>
      </c>
      <c r="O2434">
        <v>10</v>
      </c>
      <c r="P2434" t="s">
        <v>4965</v>
      </c>
      <c r="Q2434" t="s">
        <v>19</v>
      </c>
      <c r="R2434" t="s">
        <v>5148</v>
      </c>
      <c r="S2434" t="s">
        <v>5821</v>
      </c>
    </row>
    <row r="2435" spans="1:19" x14ac:dyDescent="0.2">
      <c r="A2435" s="4">
        <f t="shared" si="114"/>
        <v>9.9499999999999993</v>
      </c>
      <c r="B2435" s="4">
        <f t="shared" si="115"/>
        <v>4</v>
      </c>
      <c r="C2435" s="2">
        <f t="shared" si="116"/>
        <v>5</v>
      </c>
      <c r="D2435">
        <v>4740</v>
      </c>
      <c r="E2435">
        <v>5312</v>
      </c>
      <c r="F2435" t="s">
        <v>5390</v>
      </c>
      <c r="G2435" t="s">
        <v>5391</v>
      </c>
      <c r="H2435" t="s">
        <v>16</v>
      </c>
      <c r="K2435" s="5">
        <v>652695104794</v>
      </c>
      <c r="L2435">
        <v>1.99</v>
      </c>
      <c r="M2435">
        <v>0.8</v>
      </c>
      <c r="N2435">
        <v>0.37</v>
      </c>
      <c r="O2435">
        <v>5</v>
      </c>
      <c r="P2435" t="s">
        <v>4965</v>
      </c>
      <c r="Q2435" t="s">
        <v>19</v>
      </c>
      <c r="R2435" t="s">
        <v>5148</v>
      </c>
      <c r="S2435" t="s">
        <v>5392</v>
      </c>
    </row>
    <row r="2436" spans="1:19" x14ac:dyDescent="0.2">
      <c r="A2436" s="4">
        <f t="shared" si="114"/>
        <v>11.94</v>
      </c>
      <c r="B2436" s="4">
        <f t="shared" si="115"/>
        <v>4.8000000000000007</v>
      </c>
      <c r="C2436" s="2">
        <f t="shared" si="116"/>
        <v>6</v>
      </c>
      <c r="D2436">
        <v>4741</v>
      </c>
      <c r="E2436">
        <v>5313</v>
      </c>
      <c r="F2436" t="s">
        <v>5530</v>
      </c>
      <c r="G2436" t="s">
        <v>5531</v>
      </c>
      <c r="H2436" t="s">
        <v>16</v>
      </c>
      <c r="K2436" s="5">
        <v>652695104848</v>
      </c>
      <c r="L2436">
        <v>1.99</v>
      </c>
      <c r="M2436">
        <v>0.8</v>
      </c>
      <c r="N2436">
        <v>0.37</v>
      </c>
      <c r="O2436">
        <v>6</v>
      </c>
      <c r="P2436" t="s">
        <v>4965</v>
      </c>
      <c r="Q2436" t="s">
        <v>19</v>
      </c>
      <c r="R2436" t="s">
        <v>5148</v>
      </c>
      <c r="S2436" t="s">
        <v>5532</v>
      </c>
    </row>
    <row r="2437" spans="1:19" x14ac:dyDescent="0.2">
      <c r="A2437" s="4">
        <f t="shared" si="114"/>
        <v>62.699999999999996</v>
      </c>
      <c r="B2437" s="4">
        <f t="shared" si="115"/>
        <v>30</v>
      </c>
      <c r="C2437" s="2">
        <f t="shared" si="116"/>
        <v>30</v>
      </c>
      <c r="D2437">
        <v>2373</v>
      </c>
      <c r="E2437">
        <v>1614</v>
      </c>
      <c r="F2437" t="s">
        <v>6505</v>
      </c>
      <c r="G2437" t="s">
        <v>6506</v>
      </c>
      <c r="H2437" t="s">
        <v>16</v>
      </c>
      <c r="K2437" s="5">
        <v>652695104879</v>
      </c>
      <c r="L2437">
        <v>2.09</v>
      </c>
      <c r="M2437">
        <v>1</v>
      </c>
      <c r="N2437">
        <v>0.37</v>
      </c>
      <c r="O2437">
        <v>30</v>
      </c>
      <c r="P2437" t="s">
        <v>4965</v>
      </c>
      <c r="Q2437" t="s">
        <v>19</v>
      </c>
      <c r="R2437" t="s">
        <v>5148</v>
      </c>
      <c r="S2437" t="s">
        <v>6507</v>
      </c>
    </row>
    <row r="2438" spans="1:19" x14ac:dyDescent="0.2">
      <c r="A2438" s="4">
        <f t="shared" si="114"/>
        <v>17.91</v>
      </c>
      <c r="B2438" s="4">
        <f t="shared" si="115"/>
        <v>7.2</v>
      </c>
      <c r="C2438" s="2">
        <f t="shared" si="116"/>
        <v>9</v>
      </c>
      <c r="D2438">
        <v>4738</v>
      </c>
      <c r="E2438">
        <v>5310</v>
      </c>
      <c r="F2438" t="s">
        <v>5744</v>
      </c>
      <c r="G2438" t="s">
        <v>5745</v>
      </c>
      <c r="H2438" t="s">
        <v>16</v>
      </c>
      <c r="K2438" s="5">
        <v>652695104886</v>
      </c>
      <c r="L2438">
        <v>1.99</v>
      </c>
      <c r="M2438">
        <v>0.8</v>
      </c>
      <c r="N2438">
        <v>0.37</v>
      </c>
      <c r="O2438">
        <v>9</v>
      </c>
      <c r="P2438" t="s">
        <v>4965</v>
      </c>
      <c r="Q2438" t="s">
        <v>19</v>
      </c>
      <c r="R2438" t="s">
        <v>5148</v>
      </c>
      <c r="S2438" t="s">
        <v>5746</v>
      </c>
    </row>
    <row r="2439" spans="1:19" x14ac:dyDescent="0.2">
      <c r="A2439" s="4">
        <f t="shared" si="114"/>
        <v>20.9</v>
      </c>
      <c r="B2439" s="4">
        <f t="shared" si="115"/>
        <v>9</v>
      </c>
      <c r="C2439" s="2">
        <f t="shared" si="116"/>
        <v>10</v>
      </c>
      <c r="D2439">
        <v>4736</v>
      </c>
      <c r="E2439">
        <v>5308</v>
      </c>
      <c r="F2439" t="s">
        <v>5816</v>
      </c>
      <c r="G2439" t="s">
        <v>5817</v>
      </c>
      <c r="H2439" t="s">
        <v>16</v>
      </c>
      <c r="K2439" s="5">
        <v>652695104916</v>
      </c>
      <c r="L2439">
        <v>2.09</v>
      </c>
      <c r="M2439">
        <v>0.9</v>
      </c>
      <c r="N2439">
        <v>0.37</v>
      </c>
      <c r="O2439">
        <v>10</v>
      </c>
      <c r="P2439" t="s">
        <v>4965</v>
      </c>
      <c r="Q2439" t="s">
        <v>19</v>
      </c>
      <c r="R2439" t="s">
        <v>5148</v>
      </c>
      <c r="S2439" t="s">
        <v>5818</v>
      </c>
    </row>
    <row r="2440" spans="1:19" x14ac:dyDescent="0.2">
      <c r="A2440" s="4">
        <f t="shared" si="114"/>
        <v>11.94</v>
      </c>
      <c r="B2440" s="4">
        <f t="shared" si="115"/>
        <v>4.8000000000000007</v>
      </c>
      <c r="C2440" s="2">
        <f t="shared" si="116"/>
        <v>6</v>
      </c>
      <c r="D2440">
        <v>4745</v>
      </c>
      <c r="E2440">
        <v>5317</v>
      </c>
      <c r="F2440" t="s">
        <v>5533</v>
      </c>
      <c r="G2440" t="s">
        <v>5534</v>
      </c>
      <c r="H2440" t="s">
        <v>16</v>
      </c>
      <c r="K2440" s="5">
        <v>652695105029</v>
      </c>
      <c r="L2440">
        <v>1.99</v>
      </c>
      <c r="M2440">
        <v>0.8</v>
      </c>
      <c r="N2440">
        <v>0.37</v>
      </c>
      <c r="O2440">
        <v>6</v>
      </c>
      <c r="P2440" t="s">
        <v>4965</v>
      </c>
      <c r="Q2440" t="s">
        <v>19</v>
      </c>
      <c r="R2440" t="s">
        <v>5148</v>
      </c>
      <c r="S2440" t="s">
        <v>5535</v>
      </c>
    </row>
    <row r="2441" spans="1:19" x14ac:dyDescent="0.2">
      <c r="A2441" s="4">
        <f t="shared" si="114"/>
        <v>43.78</v>
      </c>
      <c r="B2441" s="4">
        <f t="shared" si="115"/>
        <v>17.600000000000001</v>
      </c>
      <c r="C2441" s="2">
        <f t="shared" si="116"/>
        <v>22</v>
      </c>
      <c r="D2441">
        <v>4744</v>
      </c>
      <c r="E2441">
        <v>5316</v>
      </c>
      <c r="F2441" t="s">
        <v>6289</v>
      </c>
      <c r="G2441" t="s">
        <v>6290</v>
      </c>
      <c r="H2441" t="s">
        <v>16</v>
      </c>
      <c r="K2441" s="5">
        <v>652695105036</v>
      </c>
      <c r="L2441">
        <v>1.99</v>
      </c>
      <c r="M2441">
        <v>0.8</v>
      </c>
      <c r="N2441">
        <v>0.37</v>
      </c>
      <c r="O2441">
        <v>22</v>
      </c>
      <c r="P2441" t="s">
        <v>4965</v>
      </c>
      <c r="Q2441" t="s">
        <v>19</v>
      </c>
      <c r="R2441" t="s">
        <v>5148</v>
      </c>
      <c r="S2441" t="s">
        <v>6291</v>
      </c>
    </row>
    <row r="2442" spans="1:19" x14ac:dyDescent="0.2">
      <c r="A2442" s="4">
        <f t="shared" si="114"/>
        <v>19.899999999999999</v>
      </c>
      <c r="B2442" s="4">
        <f t="shared" si="115"/>
        <v>8</v>
      </c>
      <c r="C2442" s="2">
        <f t="shared" si="116"/>
        <v>10</v>
      </c>
      <c r="D2442">
        <v>4743</v>
      </c>
      <c r="E2442">
        <v>5315</v>
      </c>
      <c r="F2442" t="s">
        <v>5822</v>
      </c>
      <c r="G2442" t="s">
        <v>5823</v>
      </c>
      <c r="H2442" t="s">
        <v>16</v>
      </c>
      <c r="K2442" s="5">
        <v>652695105081</v>
      </c>
      <c r="L2442">
        <v>1.99</v>
      </c>
      <c r="M2442">
        <v>0.8</v>
      </c>
      <c r="N2442">
        <v>0.37</v>
      </c>
      <c r="O2442">
        <v>10</v>
      </c>
      <c r="P2442" t="s">
        <v>4965</v>
      </c>
      <c r="Q2442" t="s">
        <v>19</v>
      </c>
      <c r="R2442" t="s">
        <v>5148</v>
      </c>
      <c r="S2442" t="s">
        <v>5824</v>
      </c>
    </row>
    <row r="2443" spans="1:19" x14ac:dyDescent="0.2">
      <c r="A2443" s="4">
        <f t="shared" si="114"/>
        <v>45.77</v>
      </c>
      <c r="B2443" s="4">
        <f t="shared" si="115"/>
        <v>18.400000000000002</v>
      </c>
      <c r="C2443" s="2">
        <f t="shared" si="116"/>
        <v>23</v>
      </c>
      <c r="D2443">
        <v>4742</v>
      </c>
      <c r="E2443">
        <v>5314</v>
      </c>
      <c r="F2443" t="s">
        <v>6335</v>
      </c>
      <c r="G2443" t="s">
        <v>6336</v>
      </c>
      <c r="H2443" t="s">
        <v>16</v>
      </c>
      <c r="K2443" s="5">
        <v>652695105104</v>
      </c>
      <c r="L2443">
        <v>1.99</v>
      </c>
      <c r="M2443">
        <v>0.8</v>
      </c>
      <c r="N2443">
        <v>0.37</v>
      </c>
      <c r="O2443">
        <v>23</v>
      </c>
      <c r="P2443" t="s">
        <v>4965</v>
      </c>
      <c r="Q2443" t="s">
        <v>19</v>
      </c>
      <c r="R2443" t="s">
        <v>5148</v>
      </c>
      <c r="S2443" t="s">
        <v>6337</v>
      </c>
    </row>
    <row r="2444" spans="1:19" x14ac:dyDescent="0.2">
      <c r="A2444" s="4">
        <f t="shared" si="114"/>
        <v>5.97</v>
      </c>
      <c r="B2444" s="4">
        <f t="shared" si="115"/>
        <v>2.4000000000000004</v>
      </c>
      <c r="C2444" s="2">
        <f t="shared" si="116"/>
        <v>3</v>
      </c>
      <c r="D2444">
        <v>4746</v>
      </c>
      <c r="E2444">
        <v>5318</v>
      </c>
      <c r="F2444" t="s">
        <v>5239</v>
      </c>
      <c r="G2444" t="s">
        <v>5240</v>
      </c>
      <c r="H2444" t="s">
        <v>16</v>
      </c>
      <c r="K2444" s="5">
        <v>652695471179</v>
      </c>
      <c r="L2444">
        <v>1.99</v>
      </c>
      <c r="M2444">
        <v>0.8</v>
      </c>
      <c r="N2444">
        <v>0.37</v>
      </c>
      <c r="O2444">
        <v>3</v>
      </c>
      <c r="P2444" t="s">
        <v>4965</v>
      </c>
      <c r="Q2444" t="s">
        <v>19</v>
      </c>
      <c r="R2444" t="s">
        <v>5148</v>
      </c>
      <c r="S2444" t="s">
        <v>5241</v>
      </c>
    </row>
    <row r="2445" spans="1:19" x14ac:dyDescent="0.2">
      <c r="A2445" s="4">
        <f t="shared" si="114"/>
        <v>19.899999999999999</v>
      </c>
      <c r="B2445" s="4">
        <f t="shared" si="115"/>
        <v>8</v>
      </c>
      <c r="C2445" s="2">
        <f t="shared" si="116"/>
        <v>10</v>
      </c>
      <c r="D2445">
        <v>4748</v>
      </c>
      <c r="E2445">
        <v>5320</v>
      </c>
      <c r="F2445" t="s">
        <v>5825</v>
      </c>
      <c r="G2445" t="s">
        <v>5826</v>
      </c>
      <c r="H2445" t="s">
        <v>16</v>
      </c>
      <c r="K2445" s="5">
        <v>652695471360</v>
      </c>
      <c r="L2445">
        <v>1.99</v>
      </c>
      <c r="M2445">
        <v>0.8</v>
      </c>
      <c r="N2445">
        <v>0.37</v>
      </c>
      <c r="O2445">
        <v>10</v>
      </c>
      <c r="P2445" t="s">
        <v>4965</v>
      </c>
      <c r="Q2445" t="s">
        <v>19</v>
      </c>
      <c r="R2445" t="s">
        <v>5148</v>
      </c>
      <c r="S2445" t="s">
        <v>5827</v>
      </c>
    </row>
    <row r="2446" spans="1:19" x14ac:dyDescent="0.2">
      <c r="A2446" s="4">
        <f t="shared" si="114"/>
        <v>21.89</v>
      </c>
      <c r="B2446" s="4">
        <f t="shared" si="115"/>
        <v>11</v>
      </c>
      <c r="C2446" s="2">
        <f t="shared" si="116"/>
        <v>11</v>
      </c>
      <c r="D2446">
        <v>4750</v>
      </c>
      <c r="E2446">
        <v>5322</v>
      </c>
      <c r="F2446" t="s">
        <v>5828</v>
      </c>
      <c r="G2446" t="s">
        <v>5899</v>
      </c>
      <c r="H2446" t="s">
        <v>30</v>
      </c>
      <c r="I2446" t="s">
        <v>442</v>
      </c>
      <c r="K2446" s="5">
        <v>652695105456</v>
      </c>
      <c r="L2446">
        <v>1.99</v>
      </c>
      <c r="M2446">
        <v>1</v>
      </c>
      <c r="N2446">
        <v>0.37</v>
      </c>
      <c r="O2446">
        <v>11</v>
      </c>
      <c r="P2446" t="s">
        <v>4965</v>
      </c>
      <c r="Q2446" t="s">
        <v>19</v>
      </c>
      <c r="R2446" t="s">
        <v>5148</v>
      </c>
      <c r="S2446" t="s">
        <v>5831</v>
      </c>
    </row>
    <row r="2447" spans="1:19" x14ac:dyDescent="0.2">
      <c r="A2447" s="4">
        <f t="shared" si="114"/>
        <v>19.899999999999999</v>
      </c>
      <c r="B2447" s="4">
        <f t="shared" si="115"/>
        <v>10</v>
      </c>
      <c r="C2447" s="2">
        <f t="shared" si="116"/>
        <v>10</v>
      </c>
      <c r="D2447">
        <v>4750</v>
      </c>
      <c r="E2447">
        <v>5323</v>
      </c>
      <c r="F2447" t="s">
        <v>5828</v>
      </c>
      <c r="G2447" t="s">
        <v>5829</v>
      </c>
      <c r="H2447" t="s">
        <v>30</v>
      </c>
      <c r="I2447" t="s">
        <v>5830</v>
      </c>
      <c r="K2447" s="5">
        <v>652695105579</v>
      </c>
      <c r="L2447">
        <v>1.99</v>
      </c>
      <c r="M2447">
        <v>1</v>
      </c>
      <c r="N2447">
        <v>0.37</v>
      </c>
      <c r="O2447">
        <v>10</v>
      </c>
      <c r="P2447" t="s">
        <v>4965</v>
      </c>
      <c r="Q2447" t="s">
        <v>19</v>
      </c>
      <c r="R2447" t="s">
        <v>5148</v>
      </c>
      <c r="S2447" t="s">
        <v>5831</v>
      </c>
    </row>
    <row r="2448" spans="1:19" x14ac:dyDescent="0.2">
      <c r="A2448" s="4">
        <f t="shared" si="114"/>
        <v>7.4700000000000006</v>
      </c>
      <c r="B2448" s="4">
        <f t="shared" si="115"/>
        <v>2.9699999999999998</v>
      </c>
      <c r="C2448" s="2">
        <f t="shared" si="116"/>
        <v>3</v>
      </c>
      <c r="D2448">
        <v>4756</v>
      </c>
      <c r="E2448">
        <v>5328</v>
      </c>
      <c r="F2448" t="s">
        <v>5242</v>
      </c>
      <c r="G2448" t="s">
        <v>5243</v>
      </c>
      <c r="H2448" t="s">
        <v>16</v>
      </c>
      <c r="K2448" s="5">
        <v>652695713392</v>
      </c>
      <c r="L2448">
        <v>2.4900000000000002</v>
      </c>
      <c r="M2448">
        <v>0.99</v>
      </c>
      <c r="N2448">
        <v>0.37</v>
      </c>
      <c r="O2448">
        <v>3</v>
      </c>
      <c r="P2448" t="s">
        <v>4965</v>
      </c>
      <c r="Q2448" t="s">
        <v>19</v>
      </c>
      <c r="R2448" t="s">
        <v>5148</v>
      </c>
      <c r="S2448" t="s">
        <v>5244</v>
      </c>
    </row>
    <row r="2449" spans="1:19" x14ac:dyDescent="0.2">
      <c r="A2449" s="4">
        <f t="shared" si="114"/>
        <v>12.54</v>
      </c>
      <c r="B2449" s="4">
        <f t="shared" si="115"/>
        <v>5.9399999999999995</v>
      </c>
      <c r="C2449" s="2">
        <f t="shared" si="116"/>
        <v>6</v>
      </c>
      <c r="D2449">
        <v>4757</v>
      </c>
      <c r="E2449">
        <v>5329</v>
      </c>
      <c r="F2449" t="s">
        <v>5536</v>
      </c>
      <c r="G2449" t="s">
        <v>5537</v>
      </c>
      <c r="H2449" t="s">
        <v>16</v>
      </c>
      <c r="K2449" s="5">
        <v>652695583780</v>
      </c>
      <c r="L2449">
        <v>2.09</v>
      </c>
      <c r="M2449">
        <v>0.99</v>
      </c>
      <c r="N2449">
        <v>0.37</v>
      </c>
      <c r="O2449">
        <v>6</v>
      </c>
      <c r="P2449" t="s">
        <v>4965</v>
      </c>
      <c r="Q2449" t="s">
        <v>19</v>
      </c>
      <c r="R2449" t="s">
        <v>5148</v>
      </c>
      <c r="S2449" t="s">
        <v>5538</v>
      </c>
    </row>
    <row r="2450" spans="1:19" x14ac:dyDescent="0.2">
      <c r="A2450" s="4">
        <f t="shared" si="114"/>
        <v>4.18</v>
      </c>
      <c r="B2450" s="4">
        <f t="shared" si="115"/>
        <v>1.8</v>
      </c>
      <c r="C2450" s="2">
        <f t="shared" si="116"/>
        <v>2</v>
      </c>
      <c r="D2450">
        <v>4755</v>
      </c>
      <c r="E2450">
        <v>5327</v>
      </c>
      <c r="F2450" t="s">
        <v>5146</v>
      </c>
      <c r="G2450" t="s">
        <v>5147</v>
      </c>
      <c r="H2450" t="s">
        <v>16</v>
      </c>
      <c r="K2450" s="5">
        <v>652695713446</v>
      </c>
      <c r="L2450">
        <v>2.09</v>
      </c>
      <c r="M2450">
        <v>0.9</v>
      </c>
      <c r="N2450">
        <v>0.37</v>
      </c>
      <c r="O2450">
        <v>2</v>
      </c>
      <c r="P2450" t="s">
        <v>4965</v>
      </c>
      <c r="Q2450" t="s">
        <v>19</v>
      </c>
      <c r="R2450" t="s">
        <v>5148</v>
      </c>
      <c r="S2450" t="s">
        <v>5149</v>
      </c>
    </row>
    <row r="2451" spans="1:19" x14ac:dyDescent="0.2">
      <c r="A2451" s="4">
        <f t="shared" si="114"/>
        <v>4.1900000000000004</v>
      </c>
      <c r="B2451" s="4">
        <f t="shared" si="115"/>
        <v>1.97</v>
      </c>
      <c r="C2451" s="2">
        <f t="shared" si="116"/>
        <v>1</v>
      </c>
      <c r="D2451">
        <v>3944</v>
      </c>
      <c r="E2451">
        <v>3900</v>
      </c>
      <c r="F2451" t="s">
        <v>5019</v>
      </c>
      <c r="G2451" t="s">
        <v>5020</v>
      </c>
      <c r="H2451" t="s">
        <v>16</v>
      </c>
      <c r="K2451" s="5">
        <v>652695171017</v>
      </c>
      <c r="L2451">
        <v>4.1900000000000004</v>
      </c>
      <c r="M2451">
        <v>1.97</v>
      </c>
      <c r="N2451">
        <v>0.37</v>
      </c>
      <c r="O2451">
        <v>1</v>
      </c>
      <c r="P2451" t="s">
        <v>4965</v>
      </c>
      <c r="Q2451" t="s">
        <v>19</v>
      </c>
      <c r="R2451" t="s">
        <v>4966</v>
      </c>
      <c r="S2451" t="s">
        <v>5021</v>
      </c>
    </row>
    <row r="2452" spans="1:19" x14ac:dyDescent="0.2">
      <c r="A2452" s="4">
        <f t="shared" si="114"/>
        <v>12.57</v>
      </c>
      <c r="B2452" s="4">
        <f t="shared" si="115"/>
        <v>5.91</v>
      </c>
      <c r="C2452" s="2">
        <f t="shared" si="116"/>
        <v>3</v>
      </c>
      <c r="D2452">
        <v>8342</v>
      </c>
      <c r="E2452">
        <v>14779</v>
      </c>
      <c r="F2452" t="s">
        <v>5262</v>
      </c>
      <c r="G2452" t="s">
        <v>5263</v>
      </c>
      <c r="H2452" t="s">
        <v>16</v>
      </c>
      <c r="K2452" s="5">
        <v>652695171031</v>
      </c>
      <c r="L2452">
        <v>4.1900000000000004</v>
      </c>
      <c r="M2452">
        <v>1.97</v>
      </c>
      <c r="N2452">
        <v>0.37</v>
      </c>
      <c r="O2452">
        <v>3</v>
      </c>
      <c r="P2452" t="s">
        <v>4965</v>
      </c>
      <c r="Q2452">
        <v>9984</v>
      </c>
      <c r="R2452" t="s">
        <v>4966</v>
      </c>
      <c r="S2452" t="s">
        <v>5264</v>
      </c>
    </row>
    <row r="2453" spans="1:19" x14ac:dyDescent="0.2">
      <c r="A2453" s="4">
        <f t="shared" si="114"/>
        <v>17.97</v>
      </c>
      <c r="B2453" s="4">
        <f t="shared" si="115"/>
        <v>8.91</v>
      </c>
      <c r="C2453" s="2">
        <f t="shared" si="116"/>
        <v>3</v>
      </c>
      <c r="D2453">
        <v>3945</v>
      </c>
      <c r="E2453">
        <v>3901</v>
      </c>
      <c r="F2453" t="s">
        <v>5230</v>
      </c>
      <c r="G2453" t="s">
        <v>5231</v>
      </c>
      <c r="H2453" t="s">
        <v>16</v>
      </c>
      <c r="K2453" s="5">
        <v>652695781346</v>
      </c>
      <c r="L2453">
        <v>5.99</v>
      </c>
      <c r="M2453">
        <v>2.97</v>
      </c>
      <c r="N2453">
        <v>0.37</v>
      </c>
      <c r="O2453">
        <v>3</v>
      </c>
      <c r="P2453" t="s">
        <v>4965</v>
      </c>
      <c r="Q2453" t="s">
        <v>19</v>
      </c>
      <c r="R2453" t="s">
        <v>4966</v>
      </c>
      <c r="S2453" t="s">
        <v>5232</v>
      </c>
    </row>
    <row r="2454" spans="1:19" x14ac:dyDescent="0.2">
      <c r="A2454" s="4">
        <f t="shared" si="114"/>
        <v>6.99</v>
      </c>
      <c r="B2454" s="4">
        <f t="shared" si="115"/>
        <v>3.47</v>
      </c>
      <c r="C2454" s="2">
        <f t="shared" si="116"/>
        <v>1</v>
      </c>
      <c r="D2454">
        <v>3946</v>
      </c>
      <c r="E2454">
        <v>3902</v>
      </c>
      <c r="F2454" t="s">
        <v>5022</v>
      </c>
      <c r="G2454" t="s">
        <v>5023</v>
      </c>
      <c r="H2454" t="s">
        <v>16</v>
      </c>
      <c r="K2454" s="5">
        <v>652695781353</v>
      </c>
      <c r="L2454">
        <v>6.99</v>
      </c>
      <c r="M2454">
        <v>3.47</v>
      </c>
      <c r="N2454">
        <v>0.31</v>
      </c>
      <c r="O2454">
        <v>1</v>
      </c>
      <c r="P2454" t="s">
        <v>4965</v>
      </c>
      <c r="Q2454" t="s">
        <v>19</v>
      </c>
      <c r="R2454" t="s">
        <v>4966</v>
      </c>
      <c r="S2454" t="s">
        <v>5024</v>
      </c>
    </row>
    <row r="2455" spans="1:19" x14ac:dyDescent="0.2">
      <c r="A2455" s="4">
        <f t="shared" si="114"/>
        <v>13.93</v>
      </c>
      <c r="B2455" s="4">
        <f t="shared" si="115"/>
        <v>5.95</v>
      </c>
      <c r="C2455" s="2">
        <f t="shared" si="116"/>
        <v>7</v>
      </c>
      <c r="D2455">
        <v>2440</v>
      </c>
      <c r="E2455">
        <v>1748</v>
      </c>
      <c r="F2455" t="s">
        <v>5598</v>
      </c>
      <c r="G2455" t="s">
        <v>5599</v>
      </c>
      <c r="H2455" t="s">
        <v>16</v>
      </c>
      <c r="K2455" s="5">
        <v>652695383267</v>
      </c>
      <c r="L2455">
        <v>1.99</v>
      </c>
      <c r="M2455">
        <v>0.85</v>
      </c>
      <c r="N2455">
        <v>0.37</v>
      </c>
      <c r="O2455">
        <v>7</v>
      </c>
      <c r="P2455" t="s">
        <v>4965</v>
      </c>
      <c r="Q2455" t="s">
        <v>19</v>
      </c>
      <c r="R2455" t="s">
        <v>4991</v>
      </c>
      <c r="S2455" t="s">
        <v>5600</v>
      </c>
    </row>
    <row r="2456" spans="1:19" x14ac:dyDescent="0.2">
      <c r="A2456" s="4">
        <f t="shared" si="114"/>
        <v>5.97</v>
      </c>
      <c r="B2456" s="4">
        <f t="shared" si="115"/>
        <v>2.5499999999999998</v>
      </c>
      <c r="C2456" s="2">
        <f t="shared" si="116"/>
        <v>3</v>
      </c>
      <c r="D2456">
        <v>4281</v>
      </c>
      <c r="E2456">
        <v>4516</v>
      </c>
      <c r="F2456" t="s">
        <v>5233</v>
      </c>
      <c r="G2456" t="s">
        <v>5234</v>
      </c>
      <c r="H2456" t="s">
        <v>16</v>
      </c>
      <c r="K2456" s="5">
        <v>652695383281</v>
      </c>
      <c r="L2456">
        <v>1.99</v>
      </c>
      <c r="M2456">
        <v>0.85</v>
      </c>
      <c r="N2456">
        <v>0.37</v>
      </c>
      <c r="O2456">
        <v>3</v>
      </c>
      <c r="P2456" t="s">
        <v>4965</v>
      </c>
      <c r="Q2456" t="s">
        <v>19</v>
      </c>
      <c r="R2456" t="s">
        <v>4991</v>
      </c>
      <c r="S2456" t="s">
        <v>5235</v>
      </c>
    </row>
    <row r="2457" spans="1:19" x14ac:dyDescent="0.2">
      <c r="A2457" s="4">
        <f t="shared" si="114"/>
        <v>1.99</v>
      </c>
      <c r="B2457" s="4">
        <f t="shared" si="115"/>
        <v>0.85</v>
      </c>
      <c r="C2457" s="2">
        <f t="shared" si="116"/>
        <v>1</v>
      </c>
      <c r="D2457">
        <v>3005</v>
      </c>
      <c r="E2457">
        <v>2492</v>
      </c>
      <c r="F2457" t="s">
        <v>4989</v>
      </c>
      <c r="G2457" t="s">
        <v>4990</v>
      </c>
      <c r="H2457" t="s">
        <v>16</v>
      </c>
      <c r="K2457" s="5">
        <v>652695383304</v>
      </c>
      <c r="L2457">
        <v>1.99</v>
      </c>
      <c r="M2457">
        <v>0.85</v>
      </c>
      <c r="N2457">
        <v>0.37</v>
      </c>
      <c r="O2457">
        <v>1</v>
      </c>
      <c r="P2457" t="s">
        <v>4965</v>
      </c>
      <c r="Q2457" t="s">
        <v>19</v>
      </c>
      <c r="R2457" t="s">
        <v>4991</v>
      </c>
      <c r="S2457" t="s">
        <v>4992</v>
      </c>
    </row>
    <row r="2458" spans="1:19" x14ac:dyDescent="0.2">
      <c r="A2458" s="4">
        <f t="shared" si="114"/>
        <v>16.03</v>
      </c>
      <c r="B2458" s="4">
        <f t="shared" si="115"/>
        <v>6.58</v>
      </c>
      <c r="C2458" s="2">
        <f t="shared" si="116"/>
        <v>7</v>
      </c>
      <c r="D2458">
        <v>2442</v>
      </c>
      <c r="E2458">
        <v>1750</v>
      </c>
      <c r="F2458" t="s">
        <v>5601</v>
      </c>
      <c r="G2458" t="s">
        <v>5602</v>
      </c>
      <c r="H2458" t="s">
        <v>16</v>
      </c>
      <c r="K2458" s="5">
        <v>652695383335</v>
      </c>
      <c r="L2458">
        <v>2.29</v>
      </c>
      <c r="M2458">
        <v>0.94</v>
      </c>
      <c r="N2458">
        <v>0.25</v>
      </c>
      <c r="O2458">
        <v>7</v>
      </c>
      <c r="P2458" t="s">
        <v>4965</v>
      </c>
      <c r="Q2458" t="s">
        <v>19</v>
      </c>
      <c r="R2458" t="s">
        <v>4991</v>
      </c>
      <c r="S2458" t="s">
        <v>5603</v>
      </c>
    </row>
    <row r="2459" spans="1:19" x14ac:dyDescent="0.2">
      <c r="A2459" s="4">
        <f t="shared" si="114"/>
        <v>125.39999999999999</v>
      </c>
      <c r="B2459" s="4">
        <f t="shared" si="115"/>
        <v>60</v>
      </c>
      <c r="C2459" s="2">
        <f t="shared" si="116"/>
        <v>60</v>
      </c>
      <c r="D2459">
        <v>2449</v>
      </c>
      <c r="E2459">
        <v>1757</v>
      </c>
      <c r="F2459" t="s">
        <v>6760</v>
      </c>
      <c r="G2459" t="s">
        <v>6761</v>
      </c>
      <c r="H2459" t="s">
        <v>16</v>
      </c>
      <c r="K2459" s="5">
        <v>652695405280</v>
      </c>
      <c r="L2459">
        <v>2.09</v>
      </c>
      <c r="M2459">
        <v>1</v>
      </c>
      <c r="N2459">
        <v>0.37</v>
      </c>
      <c r="O2459">
        <v>60</v>
      </c>
      <c r="P2459" t="s">
        <v>4965</v>
      </c>
      <c r="Q2459" t="s">
        <v>19</v>
      </c>
      <c r="R2459" t="s">
        <v>4991</v>
      </c>
      <c r="S2459" t="s">
        <v>6762</v>
      </c>
    </row>
    <row r="2460" spans="1:19" x14ac:dyDescent="0.2">
      <c r="A2460" s="4">
        <f t="shared" si="114"/>
        <v>30.45</v>
      </c>
      <c r="B2460" s="4">
        <f t="shared" si="115"/>
        <v>15</v>
      </c>
      <c r="C2460" s="2">
        <f t="shared" si="116"/>
        <v>5</v>
      </c>
      <c r="D2460">
        <v>3948</v>
      </c>
      <c r="E2460">
        <v>3904</v>
      </c>
      <c r="F2460" t="s">
        <v>5382</v>
      </c>
      <c r="G2460" t="s">
        <v>5383</v>
      </c>
      <c r="H2460" t="s">
        <v>16</v>
      </c>
      <c r="K2460" s="5">
        <v>652695781421</v>
      </c>
      <c r="L2460">
        <v>6.09</v>
      </c>
      <c r="M2460">
        <v>3</v>
      </c>
      <c r="N2460">
        <v>0.37</v>
      </c>
      <c r="O2460">
        <v>5</v>
      </c>
      <c r="P2460" t="s">
        <v>4965</v>
      </c>
      <c r="Q2460" t="s">
        <v>19</v>
      </c>
      <c r="R2460" t="s">
        <v>4966</v>
      </c>
      <c r="S2460" t="s">
        <v>5384</v>
      </c>
    </row>
    <row r="2461" spans="1:19" x14ac:dyDescent="0.2">
      <c r="A2461" s="4">
        <f t="shared" si="114"/>
        <v>8</v>
      </c>
      <c r="B2461" s="4">
        <f t="shared" si="115"/>
        <v>3</v>
      </c>
      <c r="C2461" s="2">
        <f t="shared" si="116"/>
        <v>4</v>
      </c>
      <c r="D2461">
        <v>2374</v>
      </c>
      <c r="E2461">
        <v>1615</v>
      </c>
      <c r="F2461" t="s">
        <v>5289</v>
      </c>
      <c r="G2461" t="s">
        <v>5290</v>
      </c>
      <c r="H2461" t="s">
        <v>16</v>
      </c>
      <c r="K2461" s="5">
        <v>652695533426</v>
      </c>
      <c r="L2461">
        <v>2</v>
      </c>
      <c r="M2461">
        <v>0.75</v>
      </c>
      <c r="N2461">
        <v>0.2</v>
      </c>
      <c r="O2461">
        <v>4</v>
      </c>
      <c r="P2461" t="s">
        <v>4965</v>
      </c>
      <c r="Q2461" t="s">
        <v>19</v>
      </c>
      <c r="R2461" t="s">
        <v>5291</v>
      </c>
      <c r="S2461" t="s">
        <v>5292</v>
      </c>
    </row>
    <row r="2462" spans="1:19" x14ac:dyDescent="0.2">
      <c r="A2462" s="4">
        <f t="shared" si="114"/>
        <v>12.54</v>
      </c>
      <c r="B2462" s="4">
        <f t="shared" si="115"/>
        <v>3.12</v>
      </c>
      <c r="C2462" s="2">
        <f t="shared" si="116"/>
        <v>6</v>
      </c>
      <c r="D2462">
        <v>3114</v>
      </c>
      <c r="E2462">
        <v>2600</v>
      </c>
      <c r="F2462" t="s">
        <v>5488</v>
      </c>
      <c r="G2462" t="s">
        <v>5489</v>
      </c>
      <c r="H2462" t="s">
        <v>30</v>
      </c>
      <c r="I2462" t="s">
        <v>5490</v>
      </c>
      <c r="K2462" s="5">
        <v>652695559259</v>
      </c>
      <c r="L2462">
        <v>2.09</v>
      </c>
      <c r="M2462">
        <v>0.52</v>
      </c>
      <c r="N2462">
        <v>0.37</v>
      </c>
      <c r="O2462">
        <v>6</v>
      </c>
      <c r="P2462" t="s">
        <v>4965</v>
      </c>
      <c r="Q2462" t="s">
        <v>19</v>
      </c>
      <c r="R2462" t="s">
        <v>4991</v>
      </c>
      <c r="S2462" t="s">
        <v>5491</v>
      </c>
    </row>
    <row r="2463" spans="1:19" x14ac:dyDescent="0.2">
      <c r="A2463" s="4">
        <f t="shared" si="114"/>
        <v>12.54</v>
      </c>
      <c r="B2463" s="4">
        <f t="shared" si="115"/>
        <v>3.12</v>
      </c>
      <c r="C2463" s="2">
        <f t="shared" si="116"/>
        <v>6</v>
      </c>
      <c r="D2463">
        <v>3115</v>
      </c>
      <c r="E2463">
        <v>2601</v>
      </c>
      <c r="F2463" t="s">
        <v>5494</v>
      </c>
      <c r="G2463" t="s">
        <v>5495</v>
      </c>
      <c r="H2463" t="s">
        <v>16</v>
      </c>
      <c r="K2463" s="5">
        <v>652695559266</v>
      </c>
      <c r="L2463">
        <v>2.09</v>
      </c>
      <c r="M2463">
        <v>0.52</v>
      </c>
      <c r="N2463">
        <v>0.37</v>
      </c>
      <c r="O2463">
        <v>6</v>
      </c>
      <c r="P2463" t="s">
        <v>4965</v>
      </c>
      <c r="Q2463" t="s">
        <v>19</v>
      </c>
      <c r="R2463" t="s">
        <v>4991</v>
      </c>
      <c r="S2463" t="s">
        <v>5496</v>
      </c>
    </row>
    <row r="2464" spans="1:19" x14ac:dyDescent="0.2">
      <c r="A2464" s="4">
        <f t="shared" si="114"/>
        <v>59.7</v>
      </c>
      <c r="B2464" s="4">
        <f t="shared" si="115"/>
        <v>26.1</v>
      </c>
      <c r="C2464" s="2">
        <f t="shared" si="116"/>
        <v>30</v>
      </c>
      <c r="D2464">
        <v>3383</v>
      </c>
      <c r="E2464">
        <v>2879</v>
      </c>
      <c r="F2464" t="s">
        <v>6508</v>
      </c>
      <c r="G2464" t="s">
        <v>6509</v>
      </c>
      <c r="H2464" t="s">
        <v>16</v>
      </c>
      <c r="K2464" s="5">
        <v>652695571534</v>
      </c>
      <c r="L2464">
        <v>1.99</v>
      </c>
      <c r="M2464">
        <v>0.87</v>
      </c>
      <c r="N2464">
        <v>0.31</v>
      </c>
      <c r="O2464">
        <v>30</v>
      </c>
      <c r="P2464" t="s">
        <v>4965</v>
      </c>
      <c r="Q2464" t="s">
        <v>19</v>
      </c>
      <c r="R2464" t="s">
        <v>5156</v>
      </c>
      <c r="S2464" t="s">
        <v>6510</v>
      </c>
    </row>
    <row r="2465" spans="1:19" x14ac:dyDescent="0.2">
      <c r="A2465" s="4">
        <f t="shared" si="114"/>
        <v>46.62</v>
      </c>
      <c r="B2465" s="4">
        <f t="shared" si="115"/>
        <v>23.94</v>
      </c>
      <c r="C2465" s="2">
        <f t="shared" si="116"/>
        <v>18</v>
      </c>
      <c r="D2465">
        <v>3116</v>
      </c>
      <c r="E2465">
        <v>2602</v>
      </c>
      <c r="F2465" t="s">
        <v>6065</v>
      </c>
      <c r="G2465" t="s">
        <v>6161</v>
      </c>
      <c r="H2465" t="s">
        <v>30</v>
      </c>
      <c r="I2465" t="s">
        <v>6162</v>
      </c>
      <c r="K2465" s="5">
        <v>652695575518</v>
      </c>
      <c r="L2465">
        <v>2.59</v>
      </c>
      <c r="M2465">
        <v>1.33</v>
      </c>
      <c r="N2465">
        <v>0.37</v>
      </c>
      <c r="O2465">
        <v>18</v>
      </c>
      <c r="P2465" t="s">
        <v>4965</v>
      </c>
      <c r="Q2465" t="s">
        <v>19</v>
      </c>
      <c r="R2465" t="s">
        <v>4991</v>
      </c>
      <c r="S2465" t="s">
        <v>6068</v>
      </c>
    </row>
    <row r="2466" spans="1:19" x14ac:dyDescent="0.2">
      <c r="A2466" s="4">
        <f t="shared" si="114"/>
        <v>38.849999999999994</v>
      </c>
      <c r="B2466" s="4">
        <f t="shared" si="115"/>
        <v>19.950000000000003</v>
      </c>
      <c r="C2466" s="2">
        <f t="shared" si="116"/>
        <v>15</v>
      </c>
      <c r="D2466">
        <v>3116</v>
      </c>
      <c r="E2466">
        <v>2603</v>
      </c>
      <c r="F2466" t="s">
        <v>6065</v>
      </c>
      <c r="G2466" t="s">
        <v>6066</v>
      </c>
      <c r="H2466" t="s">
        <v>30</v>
      </c>
      <c r="I2466" t="s">
        <v>6067</v>
      </c>
      <c r="K2466" s="5">
        <v>652695575525</v>
      </c>
      <c r="L2466">
        <v>2.59</v>
      </c>
      <c r="M2466">
        <v>1.33</v>
      </c>
      <c r="N2466">
        <v>0.37</v>
      </c>
      <c r="O2466">
        <v>15</v>
      </c>
      <c r="P2466" t="s">
        <v>4965</v>
      </c>
      <c r="Q2466" t="s">
        <v>19</v>
      </c>
      <c r="R2466" t="s">
        <v>4991</v>
      </c>
      <c r="S2466" t="s">
        <v>6068</v>
      </c>
    </row>
    <row r="2467" spans="1:19" x14ac:dyDescent="0.2">
      <c r="A2467" s="4">
        <f t="shared" si="114"/>
        <v>40.9</v>
      </c>
      <c r="B2467" s="4">
        <f t="shared" si="115"/>
        <v>18.899999999999999</v>
      </c>
      <c r="C2467" s="2">
        <f t="shared" si="116"/>
        <v>10</v>
      </c>
      <c r="D2467">
        <v>9500</v>
      </c>
      <c r="E2467">
        <v>17560</v>
      </c>
      <c r="F2467" t="s">
        <v>5860</v>
      </c>
      <c r="G2467" t="s">
        <v>5861</v>
      </c>
      <c r="H2467" t="s">
        <v>16</v>
      </c>
      <c r="K2467" s="5">
        <v>652695575365</v>
      </c>
      <c r="L2467">
        <v>4.09</v>
      </c>
      <c r="M2467">
        <v>1.89</v>
      </c>
      <c r="N2467">
        <v>0.43</v>
      </c>
      <c r="O2467">
        <v>10</v>
      </c>
      <c r="P2467" t="s">
        <v>4965</v>
      </c>
      <c r="Q2467">
        <v>9985</v>
      </c>
      <c r="R2467" t="s">
        <v>5064</v>
      </c>
      <c r="S2467" t="s">
        <v>5862</v>
      </c>
    </row>
    <row r="2468" spans="1:19" x14ac:dyDescent="0.2">
      <c r="A2468" s="4">
        <f t="shared" si="114"/>
        <v>48.069999999999993</v>
      </c>
      <c r="B2468" s="4">
        <f t="shared" si="115"/>
        <v>20.7</v>
      </c>
      <c r="C2468" s="2">
        <f t="shared" si="116"/>
        <v>23</v>
      </c>
      <c r="D2468">
        <v>3555</v>
      </c>
      <c r="E2468">
        <v>3193</v>
      </c>
      <c r="F2468" t="s">
        <v>6332</v>
      </c>
      <c r="G2468" t="s">
        <v>6333</v>
      </c>
      <c r="H2468" t="s">
        <v>16</v>
      </c>
      <c r="K2468" s="5">
        <v>652695623028</v>
      </c>
      <c r="L2468">
        <v>2.09</v>
      </c>
      <c r="M2468">
        <v>0.9</v>
      </c>
      <c r="N2468">
        <v>0.37</v>
      </c>
      <c r="O2468">
        <v>23</v>
      </c>
      <c r="P2468" t="s">
        <v>4965</v>
      </c>
      <c r="Q2468" t="s">
        <v>19</v>
      </c>
      <c r="R2468" t="s">
        <v>4987</v>
      </c>
      <c r="S2468" t="s">
        <v>6334</v>
      </c>
    </row>
    <row r="2469" spans="1:19" x14ac:dyDescent="0.2">
      <c r="A2469" s="4">
        <f t="shared" si="114"/>
        <v>23.88</v>
      </c>
      <c r="B2469" s="4">
        <f t="shared" si="115"/>
        <v>9</v>
      </c>
      <c r="C2469" s="2">
        <f t="shared" si="116"/>
        <v>12</v>
      </c>
      <c r="D2469">
        <v>3557</v>
      </c>
      <c r="E2469">
        <v>3195</v>
      </c>
      <c r="F2469" t="s">
        <v>5955</v>
      </c>
      <c r="G2469" t="s">
        <v>5956</v>
      </c>
      <c r="H2469" t="s">
        <v>16</v>
      </c>
      <c r="K2469" s="5">
        <v>652695623073</v>
      </c>
      <c r="L2469">
        <v>1.99</v>
      </c>
      <c r="M2469">
        <v>0.75</v>
      </c>
      <c r="N2469">
        <v>0.37</v>
      </c>
      <c r="O2469">
        <v>12</v>
      </c>
      <c r="P2469" t="s">
        <v>4965</v>
      </c>
      <c r="Q2469" t="s">
        <v>19</v>
      </c>
      <c r="R2469" t="s">
        <v>5291</v>
      </c>
      <c r="S2469" t="s">
        <v>5957</v>
      </c>
    </row>
    <row r="2470" spans="1:19" x14ac:dyDescent="0.2">
      <c r="A2470" s="4">
        <f t="shared" si="114"/>
        <v>16.72</v>
      </c>
      <c r="B2470" s="4">
        <f t="shared" si="115"/>
        <v>6</v>
      </c>
      <c r="C2470" s="2">
        <f t="shared" si="116"/>
        <v>8</v>
      </c>
      <c r="D2470">
        <v>3558</v>
      </c>
      <c r="E2470">
        <v>3196</v>
      </c>
      <c r="F2470" t="s">
        <v>5676</v>
      </c>
      <c r="G2470" t="s">
        <v>5677</v>
      </c>
      <c r="H2470" t="s">
        <v>16</v>
      </c>
      <c r="K2470" s="5">
        <v>652695623127</v>
      </c>
      <c r="L2470">
        <v>2.09</v>
      </c>
      <c r="M2470">
        <v>0.75</v>
      </c>
      <c r="N2470">
        <v>0.37</v>
      </c>
      <c r="O2470">
        <v>8</v>
      </c>
      <c r="P2470" t="s">
        <v>4965</v>
      </c>
      <c r="Q2470" t="s">
        <v>19</v>
      </c>
      <c r="R2470" t="s">
        <v>5291</v>
      </c>
      <c r="S2470" t="s">
        <v>5678</v>
      </c>
    </row>
    <row r="2471" spans="1:19" x14ac:dyDescent="0.2">
      <c r="A2471" s="4">
        <f t="shared" si="114"/>
        <v>22.99</v>
      </c>
      <c r="B2471" s="4">
        <f t="shared" si="115"/>
        <v>8.25</v>
      </c>
      <c r="C2471" s="2">
        <f t="shared" si="116"/>
        <v>11</v>
      </c>
      <c r="D2471">
        <v>3559</v>
      </c>
      <c r="E2471">
        <v>3197</v>
      </c>
      <c r="F2471" t="s">
        <v>5882</v>
      </c>
      <c r="G2471" t="s">
        <v>5883</v>
      </c>
      <c r="H2471" t="s">
        <v>16</v>
      </c>
      <c r="K2471" s="5">
        <v>652695623134</v>
      </c>
      <c r="L2471">
        <v>2.09</v>
      </c>
      <c r="M2471">
        <v>0.75</v>
      </c>
      <c r="N2471">
        <v>0.37</v>
      </c>
      <c r="O2471">
        <v>11</v>
      </c>
      <c r="P2471" t="s">
        <v>4965</v>
      </c>
      <c r="Q2471" t="s">
        <v>19</v>
      </c>
      <c r="R2471" t="s">
        <v>4987</v>
      </c>
      <c r="S2471" t="s">
        <v>5884</v>
      </c>
    </row>
    <row r="2472" spans="1:19" x14ac:dyDescent="0.2">
      <c r="A2472" s="4">
        <f t="shared" si="114"/>
        <v>3.98</v>
      </c>
      <c r="B2472" s="4">
        <f t="shared" si="115"/>
        <v>1</v>
      </c>
      <c r="C2472" s="2">
        <f t="shared" si="116"/>
        <v>2</v>
      </c>
      <c r="D2472">
        <v>6660</v>
      </c>
      <c r="E2472">
        <v>10745</v>
      </c>
      <c r="F2472" t="s">
        <v>5053</v>
      </c>
      <c r="G2472" t="s">
        <v>5161</v>
      </c>
      <c r="H2472" t="s">
        <v>30</v>
      </c>
      <c r="I2472" t="s">
        <v>439</v>
      </c>
      <c r="K2472" s="5">
        <v>494880150815</v>
      </c>
      <c r="L2472">
        <v>1.99</v>
      </c>
      <c r="M2472">
        <v>0.5</v>
      </c>
      <c r="N2472">
        <v>0.37</v>
      </c>
      <c r="O2472">
        <v>2</v>
      </c>
      <c r="P2472" t="s">
        <v>4965</v>
      </c>
      <c r="S2472" t="s">
        <v>5055</v>
      </c>
    </row>
    <row r="2473" spans="1:19" x14ac:dyDescent="0.2">
      <c r="A2473" s="4">
        <f t="shared" si="114"/>
        <v>1.99</v>
      </c>
      <c r="B2473" s="4">
        <f t="shared" si="115"/>
        <v>0.5</v>
      </c>
      <c r="C2473" s="2">
        <f t="shared" si="116"/>
        <v>1</v>
      </c>
      <c r="D2473">
        <v>6660</v>
      </c>
      <c r="E2473">
        <v>10746</v>
      </c>
      <c r="F2473" t="s">
        <v>5053</v>
      </c>
      <c r="G2473" t="s">
        <v>5054</v>
      </c>
      <c r="H2473" t="s">
        <v>30</v>
      </c>
      <c r="I2473" t="s">
        <v>665</v>
      </c>
      <c r="K2473" s="5">
        <v>545155162289</v>
      </c>
      <c r="L2473">
        <v>1.99</v>
      </c>
      <c r="M2473">
        <v>0.5</v>
      </c>
      <c r="N2473">
        <v>0.37</v>
      </c>
      <c r="O2473">
        <v>1</v>
      </c>
      <c r="P2473" t="s">
        <v>4965</v>
      </c>
      <c r="S2473" t="s">
        <v>5055</v>
      </c>
    </row>
    <row r="2474" spans="1:19" x14ac:dyDescent="0.2">
      <c r="A2474" s="4">
        <f t="shared" si="114"/>
        <v>1.99</v>
      </c>
      <c r="B2474" s="4">
        <f t="shared" si="115"/>
        <v>0.5</v>
      </c>
      <c r="C2474" s="2">
        <f t="shared" si="116"/>
        <v>1</v>
      </c>
      <c r="D2474">
        <v>6660</v>
      </c>
      <c r="E2474">
        <v>10748</v>
      </c>
      <c r="F2474" t="s">
        <v>5053</v>
      </c>
      <c r="G2474" t="s">
        <v>5056</v>
      </c>
      <c r="H2474" t="s">
        <v>30</v>
      </c>
      <c r="I2474" t="s">
        <v>446</v>
      </c>
      <c r="K2474" s="5">
        <v>282107355753</v>
      </c>
      <c r="L2474">
        <v>1.99</v>
      </c>
      <c r="M2474">
        <v>0.5</v>
      </c>
      <c r="N2474">
        <v>0.37</v>
      </c>
      <c r="O2474">
        <v>1</v>
      </c>
      <c r="P2474" t="s">
        <v>4965</v>
      </c>
      <c r="S2474" t="s">
        <v>5055</v>
      </c>
    </row>
    <row r="2475" spans="1:19" x14ac:dyDescent="0.2">
      <c r="A2475" s="4">
        <f t="shared" si="114"/>
        <v>3.98</v>
      </c>
      <c r="B2475" s="4">
        <f t="shared" si="115"/>
        <v>1</v>
      </c>
      <c r="C2475" s="2">
        <f t="shared" si="116"/>
        <v>2</v>
      </c>
      <c r="D2475">
        <v>6660</v>
      </c>
      <c r="E2475">
        <v>10747</v>
      </c>
      <c r="F2475" t="s">
        <v>5053</v>
      </c>
      <c r="G2475" t="s">
        <v>5162</v>
      </c>
      <c r="H2475" t="s">
        <v>30</v>
      </c>
      <c r="I2475" t="s">
        <v>495</v>
      </c>
      <c r="K2475" s="5">
        <v>114795671892</v>
      </c>
      <c r="L2475">
        <v>1.99</v>
      </c>
      <c r="M2475">
        <v>0.5</v>
      </c>
      <c r="N2475">
        <v>0.37</v>
      </c>
      <c r="O2475">
        <v>2</v>
      </c>
      <c r="P2475" t="s">
        <v>4965</v>
      </c>
      <c r="S2475" t="s">
        <v>5055</v>
      </c>
    </row>
    <row r="2476" spans="1:19" x14ac:dyDescent="0.2">
      <c r="A2476" s="4">
        <f t="shared" si="114"/>
        <v>5.97</v>
      </c>
      <c r="B2476" s="4">
        <f t="shared" si="115"/>
        <v>1.5</v>
      </c>
      <c r="C2476" s="2">
        <f t="shared" si="116"/>
        <v>3</v>
      </c>
      <c r="D2476">
        <v>6660</v>
      </c>
      <c r="E2476">
        <v>10749</v>
      </c>
      <c r="F2476" t="s">
        <v>5053</v>
      </c>
      <c r="G2476" t="s">
        <v>5250</v>
      </c>
      <c r="H2476" t="s">
        <v>30</v>
      </c>
      <c r="I2476" t="s">
        <v>485</v>
      </c>
      <c r="K2476" s="5">
        <v>226794872555</v>
      </c>
      <c r="L2476">
        <v>1.99</v>
      </c>
      <c r="M2476">
        <v>0.5</v>
      </c>
      <c r="N2476">
        <v>0.37</v>
      </c>
      <c r="O2476">
        <v>3</v>
      </c>
      <c r="P2476" t="s">
        <v>4965</v>
      </c>
      <c r="S2476" t="s">
        <v>5055</v>
      </c>
    </row>
    <row r="2477" spans="1:19" x14ac:dyDescent="0.2">
      <c r="A2477" s="4">
        <f t="shared" si="114"/>
        <v>3.98</v>
      </c>
      <c r="B2477" s="4">
        <f t="shared" si="115"/>
        <v>1</v>
      </c>
      <c r="C2477" s="2">
        <f t="shared" si="116"/>
        <v>2</v>
      </c>
      <c r="D2477">
        <v>6660</v>
      </c>
      <c r="E2477">
        <v>10750</v>
      </c>
      <c r="F2477" t="s">
        <v>5053</v>
      </c>
      <c r="G2477" t="s">
        <v>5163</v>
      </c>
      <c r="H2477" t="s">
        <v>30</v>
      </c>
      <c r="I2477" t="s">
        <v>1438</v>
      </c>
      <c r="K2477" s="5">
        <v>24120466417</v>
      </c>
      <c r="L2477">
        <v>1.99</v>
      </c>
      <c r="M2477">
        <v>0.5</v>
      </c>
      <c r="N2477">
        <v>0.37</v>
      </c>
      <c r="O2477">
        <v>2</v>
      </c>
      <c r="P2477" t="s">
        <v>4965</v>
      </c>
      <c r="S2477" t="s">
        <v>5055</v>
      </c>
    </row>
    <row r="2478" spans="1:19" x14ac:dyDescent="0.2">
      <c r="A2478" s="4">
        <f t="shared" si="114"/>
        <v>3.98</v>
      </c>
      <c r="B2478" s="4">
        <f t="shared" si="115"/>
        <v>1</v>
      </c>
      <c r="C2478" s="2">
        <f t="shared" si="116"/>
        <v>2</v>
      </c>
      <c r="D2478">
        <v>6660</v>
      </c>
      <c r="E2478">
        <v>10751</v>
      </c>
      <c r="F2478" t="s">
        <v>5053</v>
      </c>
      <c r="G2478" t="s">
        <v>5164</v>
      </c>
      <c r="H2478" t="s">
        <v>30</v>
      </c>
      <c r="I2478" t="s">
        <v>986</v>
      </c>
      <c r="K2478" s="5">
        <v>238445767838</v>
      </c>
      <c r="L2478">
        <v>1.99</v>
      </c>
      <c r="M2478">
        <v>0.5</v>
      </c>
      <c r="N2478">
        <v>0.37</v>
      </c>
      <c r="O2478">
        <v>2</v>
      </c>
      <c r="P2478" t="s">
        <v>4965</v>
      </c>
      <c r="S2478" t="s">
        <v>5055</v>
      </c>
    </row>
    <row r="2479" spans="1:19" x14ac:dyDescent="0.2">
      <c r="A2479" s="4">
        <f t="shared" si="114"/>
        <v>3.98</v>
      </c>
      <c r="B2479" s="4">
        <f t="shared" si="115"/>
        <v>1.04</v>
      </c>
      <c r="C2479" s="2">
        <f t="shared" si="116"/>
        <v>2</v>
      </c>
      <c r="D2479">
        <v>3344</v>
      </c>
      <c r="E2479">
        <v>2838</v>
      </c>
      <c r="F2479" t="s">
        <v>5115</v>
      </c>
      <c r="G2479" t="s">
        <v>5116</v>
      </c>
      <c r="H2479" t="s">
        <v>30</v>
      </c>
      <c r="I2479" t="s">
        <v>5117</v>
      </c>
      <c r="K2479" s="5">
        <v>652695637414</v>
      </c>
      <c r="L2479">
        <v>1.99</v>
      </c>
      <c r="M2479">
        <v>0.52</v>
      </c>
      <c r="N2479">
        <v>0.37</v>
      </c>
      <c r="O2479">
        <v>2</v>
      </c>
      <c r="P2479" t="s">
        <v>4965</v>
      </c>
      <c r="Q2479" t="s">
        <v>19</v>
      </c>
      <c r="R2479" t="s">
        <v>4991</v>
      </c>
      <c r="S2479" t="s">
        <v>5118</v>
      </c>
    </row>
    <row r="2480" spans="1:19" x14ac:dyDescent="0.2">
      <c r="A2480" s="4">
        <f t="shared" si="114"/>
        <v>27.86</v>
      </c>
      <c r="B2480" s="4">
        <f t="shared" si="115"/>
        <v>7.28</v>
      </c>
      <c r="C2480" s="2">
        <f t="shared" si="116"/>
        <v>14</v>
      </c>
      <c r="D2480">
        <v>3344</v>
      </c>
      <c r="E2480">
        <v>8573</v>
      </c>
      <c r="F2480" t="s">
        <v>5115</v>
      </c>
      <c r="G2480" t="s">
        <v>6041</v>
      </c>
      <c r="H2480" t="s">
        <v>30</v>
      </c>
      <c r="I2480" t="s">
        <v>1438</v>
      </c>
      <c r="K2480" s="5">
        <v>652695637421</v>
      </c>
      <c r="L2480">
        <v>1.99</v>
      </c>
      <c r="M2480">
        <v>0.52</v>
      </c>
      <c r="N2480">
        <v>0.37</v>
      </c>
      <c r="O2480">
        <v>14</v>
      </c>
      <c r="P2480" t="s">
        <v>4965</v>
      </c>
      <c r="Q2480" t="s">
        <v>19</v>
      </c>
      <c r="R2480" t="s">
        <v>4991</v>
      </c>
      <c r="S2480" t="s">
        <v>5118</v>
      </c>
    </row>
    <row r="2481" spans="1:19" x14ac:dyDescent="0.2">
      <c r="A2481" s="4">
        <f t="shared" si="114"/>
        <v>13.93</v>
      </c>
      <c r="B2481" s="4">
        <f t="shared" si="115"/>
        <v>5.6000000000000005</v>
      </c>
      <c r="C2481" s="2">
        <f t="shared" si="116"/>
        <v>7</v>
      </c>
      <c r="D2481">
        <v>2375</v>
      </c>
      <c r="E2481">
        <v>1616</v>
      </c>
      <c r="F2481" t="s">
        <v>5595</v>
      </c>
      <c r="G2481" t="s">
        <v>5596</v>
      </c>
      <c r="H2481" t="s">
        <v>16</v>
      </c>
      <c r="K2481" s="5">
        <v>652695649943</v>
      </c>
      <c r="L2481">
        <v>1.99</v>
      </c>
      <c r="M2481">
        <v>0.8</v>
      </c>
      <c r="N2481">
        <v>0.12</v>
      </c>
      <c r="O2481">
        <v>7</v>
      </c>
      <c r="P2481" t="s">
        <v>4965</v>
      </c>
      <c r="Q2481" t="s">
        <v>19</v>
      </c>
      <c r="R2481" t="s">
        <v>4987</v>
      </c>
      <c r="S2481" t="s">
        <v>5597</v>
      </c>
    </row>
    <row r="2482" spans="1:19" x14ac:dyDescent="0.2">
      <c r="A2482" s="4">
        <f t="shared" si="114"/>
        <v>12.54</v>
      </c>
      <c r="B2482" s="4">
        <f t="shared" si="115"/>
        <v>4.8000000000000007</v>
      </c>
      <c r="C2482" s="2">
        <f t="shared" si="116"/>
        <v>6</v>
      </c>
      <c r="D2482">
        <v>4734</v>
      </c>
      <c r="E2482">
        <v>5306</v>
      </c>
      <c r="F2482" t="s">
        <v>5527</v>
      </c>
      <c r="G2482" t="s">
        <v>5528</v>
      </c>
      <c r="H2482" t="s">
        <v>16</v>
      </c>
      <c r="K2482" s="5">
        <v>652695650079</v>
      </c>
      <c r="L2482">
        <v>2.09</v>
      </c>
      <c r="M2482">
        <v>0.8</v>
      </c>
      <c r="N2482">
        <v>0.37</v>
      </c>
      <c r="O2482">
        <v>6</v>
      </c>
      <c r="P2482" t="s">
        <v>4965</v>
      </c>
      <c r="Q2482" t="s">
        <v>19</v>
      </c>
      <c r="R2482" t="s">
        <v>4987</v>
      </c>
      <c r="S2482" t="s">
        <v>5529</v>
      </c>
    </row>
    <row r="2483" spans="1:19" x14ac:dyDescent="0.2">
      <c r="A2483" s="4">
        <f t="shared" si="114"/>
        <v>75.62</v>
      </c>
      <c r="B2483" s="4">
        <f t="shared" si="115"/>
        <v>30.400000000000002</v>
      </c>
      <c r="C2483" s="2">
        <f t="shared" si="116"/>
        <v>38</v>
      </c>
      <c r="D2483">
        <v>4735</v>
      </c>
      <c r="E2483">
        <v>5307</v>
      </c>
      <c r="F2483" t="s">
        <v>6609</v>
      </c>
      <c r="G2483" t="s">
        <v>6610</v>
      </c>
      <c r="H2483" t="s">
        <v>16</v>
      </c>
      <c r="K2483" s="5">
        <v>652695650086</v>
      </c>
      <c r="L2483">
        <v>1.99</v>
      </c>
      <c r="M2483">
        <v>0.8</v>
      </c>
      <c r="N2483">
        <v>0.31</v>
      </c>
      <c r="O2483">
        <v>38</v>
      </c>
      <c r="P2483" t="s">
        <v>4965</v>
      </c>
      <c r="Q2483" t="s">
        <v>19</v>
      </c>
      <c r="R2483" t="s">
        <v>4987</v>
      </c>
      <c r="S2483" t="s">
        <v>6611</v>
      </c>
    </row>
    <row r="2484" spans="1:19" x14ac:dyDescent="0.2">
      <c r="A2484" s="4">
        <f t="shared" si="114"/>
        <v>29.900000000000002</v>
      </c>
      <c r="B2484" s="4">
        <f t="shared" si="115"/>
        <v>15</v>
      </c>
      <c r="C2484" s="2">
        <f t="shared" si="116"/>
        <v>10</v>
      </c>
      <c r="D2484">
        <v>6042</v>
      </c>
      <c r="E2484">
        <v>8368</v>
      </c>
      <c r="F2484" t="s">
        <v>5836</v>
      </c>
      <c r="G2484" t="s">
        <v>5837</v>
      </c>
      <c r="H2484" t="s">
        <v>16</v>
      </c>
      <c r="K2484" s="5">
        <v>652695683589</v>
      </c>
      <c r="L2484">
        <v>2.99</v>
      </c>
      <c r="M2484">
        <v>1.5</v>
      </c>
      <c r="N2484">
        <v>0.125</v>
      </c>
      <c r="O2484">
        <v>10</v>
      </c>
      <c r="P2484" t="s">
        <v>4965</v>
      </c>
      <c r="Q2484" t="s">
        <v>19</v>
      </c>
      <c r="R2484" t="s">
        <v>4987</v>
      </c>
      <c r="S2484" t="s">
        <v>5838</v>
      </c>
    </row>
    <row r="2485" spans="1:19" x14ac:dyDescent="0.2">
      <c r="A2485" s="4">
        <f t="shared" si="114"/>
        <v>11.94</v>
      </c>
      <c r="B2485" s="4">
        <f t="shared" si="115"/>
        <v>4.8000000000000007</v>
      </c>
      <c r="C2485" s="2">
        <f t="shared" si="116"/>
        <v>6</v>
      </c>
      <c r="D2485">
        <v>6043</v>
      </c>
      <c r="E2485">
        <v>8369</v>
      </c>
      <c r="F2485" t="s">
        <v>5555</v>
      </c>
      <c r="G2485" t="s">
        <v>5556</v>
      </c>
      <c r="H2485" t="s">
        <v>16</v>
      </c>
      <c r="K2485" s="5">
        <v>652695683640</v>
      </c>
      <c r="L2485">
        <v>1.99</v>
      </c>
      <c r="M2485">
        <v>0.8</v>
      </c>
      <c r="N2485">
        <v>6.25E-2</v>
      </c>
      <c r="O2485">
        <v>6</v>
      </c>
      <c r="P2485" t="s">
        <v>4965</v>
      </c>
      <c r="Q2485" t="s">
        <v>19</v>
      </c>
      <c r="R2485" t="s">
        <v>5291</v>
      </c>
      <c r="S2485" t="s">
        <v>5557</v>
      </c>
    </row>
    <row r="2486" spans="1:19" x14ac:dyDescent="0.2">
      <c r="A2486" s="4">
        <f t="shared" si="114"/>
        <v>2.99</v>
      </c>
      <c r="B2486" s="4">
        <f t="shared" si="115"/>
        <v>0.98</v>
      </c>
      <c r="C2486" s="2">
        <f t="shared" si="116"/>
        <v>1</v>
      </c>
      <c r="D2486">
        <v>2658</v>
      </c>
      <c r="E2486">
        <v>1916</v>
      </c>
      <c r="F2486" t="s">
        <v>4985</v>
      </c>
      <c r="G2486" t="s">
        <v>4986</v>
      </c>
      <c r="H2486" t="s">
        <v>16</v>
      </c>
      <c r="K2486" s="5">
        <v>652695683657</v>
      </c>
      <c r="L2486">
        <v>2.99</v>
      </c>
      <c r="M2486">
        <v>0.98</v>
      </c>
      <c r="N2486">
        <v>6.25E-2</v>
      </c>
      <c r="O2486">
        <v>1</v>
      </c>
      <c r="P2486" t="s">
        <v>4965</v>
      </c>
      <c r="Q2486" t="s">
        <v>19</v>
      </c>
      <c r="R2486" t="s">
        <v>4987</v>
      </c>
      <c r="S2486" t="s">
        <v>4988</v>
      </c>
    </row>
    <row r="2487" spans="1:19" x14ac:dyDescent="0.2">
      <c r="A2487" s="4">
        <f t="shared" si="114"/>
        <v>44.76</v>
      </c>
      <c r="B2487" s="4">
        <f t="shared" si="115"/>
        <v>19.920000000000002</v>
      </c>
      <c r="C2487" s="2">
        <f t="shared" si="116"/>
        <v>4</v>
      </c>
      <c r="D2487">
        <v>3737</v>
      </c>
      <c r="E2487">
        <v>3466</v>
      </c>
      <c r="F2487" t="s">
        <v>5311</v>
      </c>
      <c r="G2487" t="s">
        <v>5312</v>
      </c>
      <c r="H2487" t="s">
        <v>16</v>
      </c>
      <c r="K2487" s="5">
        <v>652695694899</v>
      </c>
      <c r="L2487">
        <v>11.19</v>
      </c>
      <c r="M2487">
        <v>4.9800000000000004</v>
      </c>
      <c r="N2487">
        <v>1</v>
      </c>
      <c r="O2487">
        <v>4</v>
      </c>
      <c r="P2487" t="s">
        <v>4965</v>
      </c>
      <c r="Q2487" t="s">
        <v>2515</v>
      </c>
      <c r="R2487" t="s">
        <v>5313</v>
      </c>
      <c r="S2487" t="s">
        <v>5314</v>
      </c>
    </row>
    <row r="2488" spans="1:19" x14ac:dyDescent="0.2">
      <c r="A2488" s="4">
        <f t="shared" si="114"/>
        <v>16.579999999999998</v>
      </c>
      <c r="B2488" s="4">
        <f t="shared" si="115"/>
        <v>7.74</v>
      </c>
      <c r="C2488" s="2">
        <f t="shared" si="116"/>
        <v>2</v>
      </c>
      <c r="D2488">
        <v>3384</v>
      </c>
      <c r="E2488">
        <v>2880</v>
      </c>
      <c r="F2488" t="s">
        <v>5119</v>
      </c>
      <c r="G2488" t="s">
        <v>5120</v>
      </c>
      <c r="H2488" t="s">
        <v>16</v>
      </c>
      <c r="K2488" s="5">
        <v>652695937804</v>
      </c>
      <c r="L2488">
        <v>8.2899999999999991</v>
      </c>
      <c r="M2488">
        <v>3.87</v>
      </c>
      <c r="N2488">
        <v>0.37</v>
      </c>
      <c r="O2488">
        <v>2</v>
      </c>
      <c r="P2488" t="s">
        <v>4965</v>
      </c>
      <c r="Q2488" t="s">
        <v>19</v>
      </c>
      <c r="R2488" t="s">
        <v>4991</v>
      </c>
      <c r="S2488" t="s">
        <v>5121</v>
      </c>
    </row>
    <row r="2489" spans="1:19" x14ac:dyDescent="0.2">
      <c r="A2489" s="4">
        <f t="shared" si="114"/>
        <v>211.47</v>
      </c>
      <c r="B2489" s="4">
        <f t="shared" si="115"/>
        <v>91.16</v>
      </c>
      <c r="C2489" s="2">
        <f t="shared" si="116"/>
        <v>53</v>
      </c>
      <c r="D2489">
        <v>8884</v>
      </c>
      <c r="E2489">
        <v>16180</v>
      </c>
      <c r="F2489" t="s">
        <v>6467</v>
      </c>
      <c r="G2489" t="s">
        <v>6743</v>
      </c>
      <c r="H2489" t="s">
        <v>30</v>
      </c>
      <c r="I2489" t="s">
        <v>6744</v>
      </c>
      <c r="K2489" s="5">
        <v>652695964312</v>
      </c>
      <c r="L2489">
        <v>3.99</v>
      </c>
      <c r="M2489">
        <v>1.72</v>
      </c>
      <c r="N2489">
        <v>0.37</v>
      </c>
      <c r="O2489">
        <v>53</v>
      </c>
      <c r="P2489" t="s">
        <v>4965</v>
      </c>
      <c r="Q2489">
        <v>9985</v>
      </c>
      <c r="R2489" t="s">
        <v>6469</v>
      </c>
      <c r="S2489" t="s">
        <v>6470</v>
      </c>
    </row>
    <row r="2490" spans="1:19" x14ac:dyDescent="0.2">
      <c r="A2490" s="4">
        <f t="shared" si="114"/>
        <v>379.05</v>
      </c>
      <c r="B2490" s="4">
        <f t="shared" si="115"/>
        <v>163.4</v>
      </c>
      <c r="C2490" s="2">
        <f t="shared" si="116"/>
        <v>95</v>
      </c>
      <c r="D2490">
        <v>8884</v>
      </c>
      <c r="E2490">
        <v>16181</v>
      </c>
      <c r="F2490" t="s">
        <v>6467</v>
      </c>
      <c r="G2490" t="s">
        <v>6869</v>
      </c>
      <c r="H2490" t="s">
        <v>30</v>
      </c>
      <c r="I2490" t="s">
        <v>6870</v>
      </c>
      <c r="K2490" s="5">
        <v>652695964329</v>
      </c>
      <c r="L2490">
        <v>3.99</v>
      </c>
      <c r="M2490">
        <v>1.72</v>
      </c>
      <c r="N2490">
        <v>0.37</v>
      </c>
      <c r="O2490">
        <v>95</v>
      </c>
      <c r="P2490" t="s">
        <v>4965</v>
      </c>
      <c r="Q2490">
        <v>9985</v>
      </c>
      <c r="R2490" t="s">
        <v>6469</v>
      </c>
      <c r="S2490" t="s">
        <v>6470</v>
      </c>
    </row>
    <row r="2491" spans="1:19" x14ac:dyDescent="0.2">
      <c r="A2491" s="4">
        <f t="shared" si="114"/>
        <v>183.54000000000002</v>
      </c>
      <c r="B2491" s="4">
        <f t="shared" si="115"/>
        <v>79.12</v>
      </c>
      <c r="C2491" s="2">
        <f t="shared" si="116"/>
        <v>46</v>
      </c>
      <c r="D2491">
        <v>8884</v>
      </c>
      <c r="E2491">
        <v>16182</v>
      </c>
      <c r="F2491" t="s">
        <v>6467</v>
      </c>
      <c r="G2491" t="s">
        <v>6694</v>
      </c>
      <c r="H2491" t="s">
        <v>30</v>
      </c>
      <c r="I2491" t="s">
        <v>6695</v>
      </c>
      <c r="K2491" s="5">
        <v>652695964336</v>
      </c>
      <c r="L2491">
        <v>3.99</v>
      </c>
      <c r="M2491">
        <v>1.72</v>
      </c>
      <c r="N2491">
        <v>0.37</v>
      </c>
      <c r="O2491">
        <v>46</v>
      </c>
      <c r="P2491" t="s">
        <v>4965</v>
      </c>
      <c r="Q2491">
        <v>9985</v>
      </c>
      <c r="R2491" t="s">
        <v>6469</v>
      </c>
      <c r="S2491" t="s">
        <v>6470</v>
      </c>
    </row>
    <row r="2492" spans="1:19" x14ac:dyDescent="0.2">
      <c r="A2492" s="4">
        <f t="shared" si="114"/>
        <v>107.73</v>
      </c>
      <c r="B2492" s="4">
        <f t="shared" si="115"/>
        <v>46.44</v>
      </c>
      <c r="C2492" s="2">
        <f t="shared" si="116"/>
        <v>27</v>
      </c>
      <c r="D2492">
        <v>8884</v>
      </c>
      <c r="E2492">
        <v>16183</v>
      </c>
      <c r="F2492" t="s">
        <v>6467</v>
      </c>
      <c r="G2492" t="s">
        <v>6468</v>
      </c>
      <c r="H2492" t="s">
        <v>30</v>
      </c>
      <c r="I2492" t="s">
        <v>1950</v>
      </c>
      <c r="K2492" s="5">
        <v>652695964343</v>
      </c>
      <c r="L2492">
        <v>3.99</v>
      </c>
      <c r="M2492">
        <v>1.72</v>
      </c>
      <c r="N2492">
        <v>0.37</v>
      </c>
      <c r="O2492">
        <v>27</v>
      </c>
      <c r="P2492" t="s">
        <v>4965</v>
      </c>
      <c r="Q2492">
        <v>9985</v>
      </c>
      <c r="R2492" t="s">
        <v>6469</v>
      </c>
      <c r="S2492" t="s">
        <v>6470</v>
      </c>
    </row>
    <row r="2493" spans="1:19" x14ac:dyDescent="0.2">
      <c r="A2493" s="4">
        <f t="shared" si="114"/>
        <v>323.19</v>
      </c>
      <c r="B2493" s="4">
        <f t="shared" si="115"/>
        <v>139.32</v>
      </c>
      <c r="C2493" s="2">
        <f t="shared" si="116"/>
        <v>81</v>
      </c>
      <c r="D2493">
        <v>8884</v>
      </c>
      <c r="E2493">
        <v>16185</v>
      </c>
      <c r="F2493" t="s">
        <v>6467</v>
      </c>
      <c r="G2493" t="s">
        <v>6828</v>
      </c>
      <c r="H2493" t="s">
        <v>30</v>
      </c>
      <c r="I2493" t="s">
        <v>6829</v>
      </c>
      <c r="K2493" s="5">
        <v>82676005480</v>
      </c>
      <c r="L2493">
        <v>3.99</v>
      </c>
      <c r="M2493">
        <v>1.72</v>
      </c>
      <c r="N2493">
        <v>0.37</v>
      </c>
      <c r="O2493">
        <v>81</v>
      </c>
      <c r="P2493" t="s">
        <v>4965</v>
      </c>
      <c r="Q2493">
        <v>9985</v>
      </c>
      <c r="R2493" t="s">
        <v>6469</v>
      </c>
      <c r="S2493" t="s">
        <v>6470</v>
      </c>
    </row>
    <row r="2494" spans="1:19" x14ac:dyDescent="0.2">
      <c r="A2494" s="4">
        <f t="shared" si="114"/>
        <v>11.94</v>
      </c>
      <c r="B2494" s="4">
        <f t="shared" si="115"/>
        <v>4.8000000000000007</v>
      </c>
      <c r="C2494" s="2">
        <f t="shared" si="116"/>
        <v>6</v>
      </c>
      <c r="D2494">
        <v>2443</v>
      </c>
      <c r="E2494">
        <v>1751</v>
      </c>
      <c r="F2494" t="s">
        <v>5482</v>
      </c>
      <c r="G2494" t="s">
        <v>5483</v>
      </c>
      <c r="H2494" t="s">
        <v>16</v>
      </c>
      <c r="L2494">
        <v>1.99</v>
      </c>
      <c r="M2494">
        <v>0.8</v>
      </c>
      <c r="N2494">
        <v>0.37</v>
      </c>
      <c r="O2494">
        <v>6</v>
      </c>
      <c r="P2494" t="s">
        <v>4965</v>
      </c>
      <c r="Q2494" t="s">
        <v>19</v>
      </c>
      <c r="R2494" t="s">
        <v>4991</v>
      </c>
      <c r="S2494" t="s">
        <v>5484</v>
      </c>
    </row>
    <row r="2495" spans="1:19" x14ac:dyDescent="0.2">
      <c r="A2495" s="4">
        <f t="shared" si="114"/>
        <v>5.97</v>
      </c>
      <c r="B2495" s="4">
        <f t="shared" si="115"/>
        <v>2.4000000000000004</v>
      </c>
      <c r="C2495" s="2">
        <f t="shared" si="116"/>
        <v>3</v>
      </c>
      <c r="D2495">
        <v>2446</v>
      </c>
      <c r="E2495">
        <v>1754</v>
      </c>
      <c r="F2495" t="s">
        <v>5195</v>
      </c>
      <c r="G2495" t="s">
        <v>5196</v>
      </c>
      <c r="H2495" t="s">
        <v>16</v>
      </c>
      <c r="K2495" s="5">
        <v>652695737947</v>
      </c>
      <c r="L2495">
        <v>1.99</v>
      </c>
      <c r="M2495">
        <v>0.8</v>
      </c>
      <c r="N2495">
        <v>0.37</v>
      </c>
      <c r="O2495">
        <v>3</v>
      </c>
      <c r="P2495" t="s">
        <v>4965</v>
      </c>
      <c r="Q2495" t="s">
        <v>19</v>
      </c>
      <c r="R2495" t="s">
        <v>4991</v>
      </c>
      <c r="S2495" t="s">
        <v>5197</v>
      </c>
    </row>
    <row r="2496" spans="1:19" x14ac:dyDescent="0.2">
      <c r="A2496" s="4">
        <f t="shared" si="114"/>
        <v>30.24</v>
      </c>
      <c r="B2496" s="4">
        <f t="shared" si="115"/>
        <v>14.4</v>
      </c>
      <c r="C2496" s="2">
        <f t="shared" si="116"/>
        <v>16</v>
      </c>
      <c r="D2496">
        <v>2269</v>
      </c>
      <c r="E2496">
        <v>1440</v>
      </c>
      <c r="F2496" t="s">
        <v>6098</v>
      </c>
      <c r="G2496" t="s">
        <v>6099</v>
      </c>
      <c r="H2496" t="s">
        <v>16</v>
      </c>
      <c r="K2496" s="5">
        <v>652695745270</v>
      </c>
      <c r="L2496">
        <v>1.89</v>
      </c>
      <c r="M2496">
        <v>0.9</v>
      </c>
      <c r="N2496">
        <v>0.37</v>
      </c>
      <c r="O2496">
        <v>16</v>
      </c>
      <c r="P2496" t="s">
        <v>4965</v>
      </c>
      <c r="Q2496" t="s">
        <v>19</v>
      </c>
      <c r="R2496" t="s">
        <v>5076</v>
      </c>
      <c r="S2496" t="s">
        <v>6100</v>
      </c>
    </row>
    <row r="2497" spans="1:19" x14ac:dyDescent="0.2">
      <c r="A2497" s="4">
        <f t="shared" si="114"/>
        <v>12.54</v>
      </c>
      <c r="B2497" s="4">
        <f t="shared" si="115"/>
        <v>3.12</v>
      </c>
      <c r="C2497" s="2">
        <f t="shared" si="116"/>
        <v>6</v>
      </c>
      <c r="D2497">
        <v>3114</v>
      </c>
      <c r="E2497">
        <v>2605</v>
      </c>
      <c r="F2497" t="s">
        <v>5488</v>
      </c>
      <c r="G2497" t="s">
        <v>5492</v>
      </c>
      <c r="H2497" t="s">
        <v>30</v>
      </c>
      <c r="I2497" t="s">
        <v>5493</v>
      </c>
      <c r="K2497" s="5">
        <v>652695746888</v>
      </c>
      <c r="L2497">
        <v>2.09</v>
      </c>
      <c r="M2497">
        <v>0.52</v>
      </c>
      <c r="N2497">
        <v>0.37</v>
      </c>
      <c r="O2497">
        <v>6</v>
      </c>
      <c r="P2497" t="s">
        <v>4965</v>
      </c>
      <c r="Q2497" t="s">
        <v>19</v>
      </c>
      <c r="R2497" t="s">
        <v>4991</v>
      </c>
      <c r="S2497" t="s">
        <v>5491</v>
      </c>
    </row>
    <row r="2498" spans="1:19" x14ac:dyDescent="0.2">
      <c r="A2498" s="4">
        <f t="shared" ref="A2498:A2561" si="117">O2498*L2498</f>
        <v>5.97</v>
      </c>
      <c r="B2498" s="4">
        <f t="shared" ref="B2498:B2561" si="118">O2498*M2498</f>
        <v>1.56</v>
      </c>
      <c r="C2498" s="2">
        <f t="shared" ref="C2498:C2561" si="119">O2498</f>
        <v>3</v>
      </c>
      <c r="D2498">
        <v>3120</v>
      </c>
      <c r="E2498">
        <v>2606</v>
      </c>
      <c r="F2498" t="s">
        <v>5206</v>
      </c>
      <c r="G2498" t="s">
        <v>5207</v>
      </c>
      <c r="H2498" t="s">
        <v>16</v>
      </c>
      <c r="K2498" s="5">
        <v>652695746901</v>
      </c>
      <c r="L2498">
        <v>1.99</v>
      </c>
      <c r="M2498">
        <v>0.52</v>
      </c>
      <c r="N2498">
        <v>0.37</v>
      </c>
      <c r="O2498">
        <v>3</v>
      </c>
      <c r="P2498" t="s">
        <v>4965</v>
      </c>
      <c r="Q2498" t="s">
        <v>19</v>
      </c>
      <c r="R2498" t="s">
        <v>4991</v>
      </c>
      <c r="S2498" t="s">
        <v>5208</v>
      </c>
    </row>
    <row r="2499" spans="1:19" x14ac:dyDescent="0.2">
      <c r="A2499" s="4">
        <f t="shared" si="117"/>
        <v>7.16</v>
      </c>
      <c r="B2499" s="4">
        <f t="shared" si="118"/>
        <v>3.52</v>
      </c>
      <c r="C2499" s="2">
        <f t="shared" si="119"/>
        <v>4</v>
      </c>
      <c r="D2499">
        <v>3562</v>
      </c>
      <c r="E2499">
        <v>3200</v>
      </c>
      <c r="F2499" t="s">
        <v>5308</v>
      </c>
      <c r="G2499" t="s">
        <v>5309</v>
      </c>
      <c r="H2499" t="s">
        <v>16</v>
      </c>
      <c r="K2499" s="5">
        <v>652695771316</v>
      </c>
      <c r="L2499">
        <v>1.79</v>
      </c>
      <c r="M2499">
        <v>0.88</v>
      </c>
      <c r="N2499">
        <v>0.37</v>
      </c>
      <c r="O2499">
        <v>4</v>
      </c>
      <c r="P2499" t="s">
        <v>4965</v>
      </c>
      <c r="Q2499" t="s">
        <v>19</v>
      </c>
      <c r="R2499" t="s">
        <v>4991</v>
      </c>
      <c r="S2499" t="s">
        <v>5310</v>
      </c>
    </row>
    <row r="2500" spans="1:19" x14ac:dyDescent="0.2">
      <c r="A2500" s="4">
        <f t="shared" si="117"/>
        <v>26.290000000000003</v>
      </c>
      <c r="B2500" s="4">
        <f t="shared" si="118"/>
        <v>12.32</v>
      </c>
      <c r="C2500" s="2">
        <f t="shared" si="119"/>
        <v>11</v>
      </c>
      <c r="D2500">
        <v>3385</v>
      </c>
      <c r="E2500">
        <v>2881</v>
      </c>
      <c r="F2500" t="s">
        <v>5871</v>
      </c>
      <c r="G2500" t="s">
        <v>5872</v>
      </c>
      <c r="H2500" t="s">
        <v>16</v>
      </c>
      <c r="K2500" s="5">
        <v>652695779060</v>
      </c>
      <c r="L2500">
        <v>2.39</v>
      </c>
      <c r="M2500">
        <v>1.1200000000000001</v>
      </c>
      <c r="N2500">
        <v>0.37</v>
      </c>
      <c r="O2500">
        <v>11</v>
      </c>
      <c r="P2500" t="s">
        <v>4965</v>
      </c>
      <c r="Q2500" t="s">
        <v>19</v>
      </c>
      <c r="R2500" t="s">
        <v>5291</v>
      </c>
      <c r="S2500" t="s">
        <v>5873</v>
      </c>
    </row>
    <row r="2501" spans="1:19" x14ac:dyDescent="0.2">
      <c r="A2501" s="4">
        <f t="shared" si="117"/>
        <v>28.68</v>
      </c>
      <c r="B2501" s="4">
        <f t="shared" si="118"/>
        <v>13.440000000000001</v>
      </c>
      <c r="C2501" s="2">
        <f t="shared" si="119"/>
        <v>12</v>
      </c>
      <c r="D2501">
        <v>3386</v>
      </c>
      <c r="E2501">
        <v>2882</v>
      </c>
      <c r="F2501" t="s">
        <v>5950</v>
      </c>
      <c r="G2501" t="s">
        <v>5951</v>
      </c>
      <c r="H2501" t="s">
        <v>16</v>
      </c>
      <c r="K2501" s="5">
        <v>652695779084</v>
      </c>
      <c r="L2501">
        <v>2.39</v>
      </c>
      <c r="M2501">
        <v>1.1200000000000001</v>
      </c>
      <c r="N2501">
        <v>0.37</v>
      </c>
      <c r="O2501">
        <v>12</v>
      </c>
      <c r="P2501" t="s">
        <v>4965</v>
      </c>
      <c r="Q2501" t="s">
        <v>19</v>
      </c>
      <c r="R2501" t="s">
        <v>5291</v>
      </c>
      <c r="S2501" t="s">
        <v>5952</v>
      </c>
    </row>
    <row r="2502" spans="1:19" x14ac:dyDescent="0.2">
      <c r="A2502" s="4">
        <f t="shared" si="117"/>
        <v>23.900000000000002</v>
      </c>
      <c r="B2502" s="4">
        <f t="shared" si="118"/>
        <v>11.200000000000001</v>
      </c>
      <c r="C2502" s="2">
        <f t="shared" si="119"/>
        <v>10</v>
      </c>
      <c r="D2502">
        <v>2702</v>
      </c>
      <c r="E2502">
        <v>1946</v>
      </c>
      <c r="F2502" t="s">
        <v>5792</v>
      </c>
      <c r="G2502" t="s">
        <v>5793</v>
      </c>
      <c r="H2502" t="s">
        <v>16</v>
      </c>
      <c r="K2502" s="5">
        <v>652695779091</v>
      </c>
      <c r="L2502">
        <v>2.39</v>
      </c>
      <c r="M2502">
        <v>1.1200000000000001</v>
      </c>
      <c r="N2502">
        <v>0.37</v>
      </c>
      <c r="O2502">
        <v>10</v>
      </c>
      <c r="P2502" t="s">
        <v>4965</v>
      </c>
      <c r="Q2502" t="s">
        <v>19</v>
      </c>
      <c r="R2502" t="s">
        <v>5291</v>
      </c>
      <c r="S2502" t="s">
        <v>5794</v>
      </c>
    </row>
    <row r="2503" spans="1:19" x14ac:dyDescent="0.2">
      <c r="A2503" s="4">
        <f t="shared" si="117"/>
        <v>16.73</v>
      </c>
      <c r="B2503" s="4">
        <f t="shared" si="118"/>
        <v>7.8400000000000007</v>
      </c>
      <c r="C2503" s="2">
        <f t="shared" si="119"/>
        <v>7</v>
      </c>
      <c r="D2503">
        <v>3389</v>
      </c>
      <c r="E2503">
        <v>2885</v>
      </c>
      <c r="F2503" t="s">
        <v>5604</v>
      </c>
      <c r="G2503" t="s">
        <v>5605</v>
      </c>
      <c r="H2503" t="s">
        <v>16</v>
      </c>
      <c r="K2503" s="5">
        <v>652695779107</v>
      </c>
      <c r="L2503">
        <v>2.39</v>
      </c>
      <c r="M2503">
        <v>1.1200000000000001</v>
      </c>
      <c r="N2503">
        <v>0.37</v>
      </c>
      <c r="O2503">
        <v>7</v>
      </c>
      <c r="P2503" t="s">
        <v>4965</v>
      </c>
      <c r="Q2503" t="s">
        <v>19</v>
      </c>
      <c r="R2503" t="s">
        <v>5291</v>
      </c>
      <c r="S2503" t="s">
        <v>5606</v>
      </c>
    </row>
    <row r="2504" spans="1:19" x14ac:dyDescent="0.2">
      <c r="A2504" s="4">
        <f t="shared" si="117"/>
        <v>40.589999999999996</v>
      </c>
      <c r="B2504" s="4">
        <f t="shared" si="118"/>
        <v>13.940000000000001</v>
      </c>
      <c r="C2504" s="2">
        <f t="shared" si="119"/>
        <v>41</v>
      </c>
      <c r="D2504">
        <v>1694</v>
      </c>
      <c r="E2504">
        <v>125</v>
      </c>
      <c r="F2504" t="s">
        <v>6638</v>
      </c>
      <c r="G2504" t="s">
        <v>6639</v>
      </c>
      <c r="H2504" t="s">
        <v>16</v>
      </c>
      <c r="K2504" s="5">
        <v>652695782848</v>
      </c>
      <c r="L2504">
        <v>0.99</v>
      </c>
      <c r="M2504">
        <v>0.34</v>
      </c>
      <c r="N2504">
        <v>0.37</v>
      </c>
      <c r="O2504">
        <v>41</v>
      </c>
      <c r="P2504" t="s">
        <v>4965</v>
      </c>
      <c r="Q2504">
        <v>12794</v>
      </c>
      <c r="R2504" t="s">
        <v>3174</v>
      </c>
      <c r="S2504" t="s">
        <v>6640</v>
      </c>
    </row>
    <row r="2505" spans="1:19" x14ac:dyDescent="0.2">
      <c r="A2505" s="4">
        <f t="shared" si="117"/>
        <v>15.92</v>
      </c>
      <c r="B2505" s="4">
        <f t="shared" si="118"/>
        <v>3.92</v>
      </c>
      <c r="C2505" s="2">
        <f t="shared" si="119"/>
        <v>8</v>
      </c>
      <c r="D2505">
        <v>9399</v>
      </c>
      <c r="E2505">
        <v>17276</v>
      </c>
      <c r="F2505" t="s">
        <v>5721</v>
      </c>
      <c r="G2505" t="s">
        <v>5722</v>
      </c>
      <c r="H2505" t="s">
        <v>16</v>
      </c>
      <c r="K2505" s="5">
        <v>652695908354</v>
      </c>
      <c r="L2505">
        <v>1.99</v>
      </c>
      <c r="M2505">
        <v>0.49</v>
      </c>
      <c r="N2505">
        <v>0.37</v>
      </c>
      <c r="O2505">
        <v>8</v>
      </c>
      <c r="P2505" t="s">
        <v>4965</v>
      </c>
      <c r="Q2505">
        <v>7794</v>
      </c>
      <c r="R2505" t="s">
        <v>3174</v>
      </c>
      <c r="S2505" t="s">
        <v>5723</v>
      </c>
    </row>
    <row r="2506" spans="1:19" x14ac:dyDescent="0.2">
      <c r="A2506" s="4">
        <f t="shared" si="117"/>
        <v>19.12</v>
      </c>
      <c r="B2506" s="4">
        <f t="shared" si="118"/>
        <v>8.9600000000000009</v>
      </c>
      <c r="C2506" s="2">
        <f t="shared" si="119"/>
        <v>8</v>
      </c>
      <c r="D2506">
        <v>3390</v>
      </c>
      <c r="E2506">
        <v>2886</v>
      </c>
      <c r="F2506" t="s">
        <v>5667</v>
      </c>
      <c r="G2506" t="s">
        <v>5668</v>
      </c>
      <c r="H2506" t="s">
        <v>16</v>
      </c>
      <c r="K2506" s="5">
        <v>652695779046</v>
      </c>
      <c r="L2506">
        <v>2.39</v>
      </c>
      <c r="M2506">
        <v>1.1200000000000001</v>
      </c>
      <c r="N2506">
        <v>0.37</v>
      </c>
      <c r="O2506">
        <v>8</v>
      </c>
      <c r="P2506" t="s">
        <v>4965</v>
      </c>
      <c r="Q2506" t="s">
        <v>19</v>
      </c>
      <c r="R2506" t="s">
        <v>5291</v>
      </c>
      <c r="S2506" t="s">
        <v>5669</v>
      </c>
    </row>
    <row r="2507" spans="1:19" x14ac:dyDescent="0.2">
      <c r="A2507" s="4">
        <f t="shared" si="117"/>
        <v>105.23</v>
      </c>
      <c r="B2507" s="4">
        <f t="shared" si="118"/>
        <v>52.02</v>
      </c>
      <c r="C2507" s="2">
        <f t="shared" si="119"/>
        <v>17</v>
      </c>
      <c r="D2507">
        <v>2272</v>
      </c>
      <c r="E2507">
        <v>1443</v>
      </c>
      <c r="F2507" t="s">
        <v>6128</v>
      </c>
      <c r="G2507" t="s">
        <v>6129</v>
      </c>
      <c r="H2507" t="s">
        <v>16</v>
      </c>
      <c r="K2507" s="5">
        <v>811398000301</v>
      </c>
      <c r="L2507">
        <v>6.19</v>
      </c>
      <c r="M2507">
        <v>3.06</v>
      </c>
      <c r="N2507">
        <v>0.37</v>
      </c>
      <c r="O2507">
        <v>17</v>
      </c>
      <c r="P2507" t="s">
        <v>4965</v>
      </c>
      <c r="Q2507" t="s">
        <v>19</v>
      </c>
      <c r="R2507" t="s">
        <v>3174</v>
      </c>
      <c r="S2507" t="s">
        <v>6130</v>
      </c>
    </row>
    <row r="2508" spans="1:19" x14ac:dyDescent="0.2">
      <c r="A2508" s="4">
        <f t="shared" si="117"/>
        <v>1.99</v>
      </c>
      <c r="B2508" s="4">
        <f t="shared" si="118"/>
        <v>0.8</v>
      </c>
      <c r="C2508" s="2">
        <f t="shared" si="119"/>
        <v>1</v>
      </c>
      <c r="D2508">
        <v>3341</v>
      </c>
      <c r="E2508">
        <v>2835</v>
      </c>
      <c r="F2508" t="s">
        <v>5002</v>
      </c>
      <c r="G2508" t="s">
        <v>5003</v>
      </c>
      <c r="H2508" t="s">
        <v>16</v>
      </c>
      <c r="K2508" s="5">
        <v>652695782718</v>
      </c>
      <c r="L2508">
        <v>1.99</v>
      </c>
      <c r="M2508">
        <v>0.8</v>
      </c>
      <c r="N2508">
        <v>0.25</v>
      </c>
      <c r="O2508">
        <v>1</v>
      </c>
      <c r="P2508" t="s">
        <v>4965</v>
      </c>
      <c r="Q2508" t="s">
        <v>19</v>
      </c>
      <c r="R2508" t="s">
        <v>4991</v>
      </c>
      <c r="S2508" t="s">
        <v>5004</v>
      </c>
    </row>
    <row r="2509" spans="1:19" x14ac:dyDescent="0.2">
      <c r="A2509" s="4">
        <f t="shared" si="117"/>
        <v>7.4700000000000006</v>
      </c>
      <c r="B2509" s="4">
        <f t="shared" si="118"/>
        <v>3.7800000000000002</v>
      </c>
      <c r="C2509" s="2">
        <f t="shared" si="119"/>
        <v>3</v>
      </c>
      <c r="D2509">
        <v>3121</v>
      </c>
      <c r="E2509">
        <v>2607</v>
      </c>
      <c r="F2509" t="s">
        <v>5209</v>
      </c>
      <c r="G2509" t="s">
        <v>5210</v>
      </c>
      <c r="H2509" t="s">
        <v>16</v>
      </c>
      <c r="K2509" s="5">
        <v>652695853746</v>
      </c>
      <c r="L2509">
        <v>2.4900000000000002</v>
      </c>
      <c r="M2509">
        <v>1.26</v>
      </c>
      <c r="N2509">
        <v>0.31</v>
      </c>
      <c r="O2509">
        <v>3</v>
      </c>
      <c r="P2509" t="s">
        <v>4965</v>
      </c>
      <c r="Q2509" t="s">
        <v>19</v>
      </c>
      <c r="R2509" t="s">
        <v>4991</v>
      </c>
      <c r="S2509" t="s">
        <v>5211</v>
      </c>
    </row>
    <row r="2510" spans="1:19" x14ac:dyDescent="0.2">
      <c r="A2510" s="4">
        <f t="shared" si="117"/>
        <v>317.59000000000003</v>
      </c>
      <c r="B2510" s="4">
        <f t="shared" si="118"/>
        <v>148.32999999999998</v>
      </c>
      <c r="C2510" s="2">
        <f t="shared" si="119"/>
        <v>91</v>
      </c>
      <c r="D2510">
        <v>3949</v>
      </c>
      <c r="E2510">
        <v>3905</v>
      </c>
      <c r="F2510" t="s">
        <v>6855</v>
      </c>
      <c r="G2510" t="s">
        <v>6856</v>
      </c>
      <c r="H2510" t="s">
        <v>16</v>
      </c>
      <c r="K2510" s="5">
        <v>652695890482</v>
      </c>
      <c r="L2510">
        <v>3.49</v>
      </c>
      <c r="M2510">
        <v>1.63</v>
      </c>
      <c r="N2510">
        <v>0.37</v>
      </c>
      <c r="O2510">
        <v>91</v>
      </c>
      <c r="P2510" t="s">
        <v>4965</v>
      </c>
      <c r="Q2510" t="s">
        <v>19</v>
      </c>
      <c r="R2510" t="s">
        <v>4991</v>
      </c>
      <c r="S2510" t="s">
        <v>6857</v>
      </c>
    </row>
    <row r="2511" spans="1:19" x14ac:dyDescent="0.2">
      <c r="A2511" s="4">
        <f t="shared" si="117"/>
        <v>9.9499999999999993</v>
      </c>
      <c r="B2511" s="4">
        <f t="shared" si="118"/>
        <v>3.75</v>
      </c>
      <c r="C2511" s="2">
        <f t="shared" si="119"/>
        <v>5</v>
      </c>
      <c r="D2511">
        <v>3952</v>
      </c>
      <c r="E2511">
        <v>3908</v>
      </c>
      <c r="F2511" t="s">
        <v>5025</v>
      </c>
      <c r="G2511" t="s">
        <v>5385</v>
      </c>
      <c r="H2511" t="s">
        <v>30</v>
      </c>
      <c r="I2511" t="s">
        <v>701</v>
      </c>
      <c r="L2511">
        <v>1.99</v>
      </c>
      <c r="M2511">
        <v>0.75</v>
      </c>
      <c r="N2511">
        <v>0.37</v>
      </c>
      <c r="O2511">
        <v>5</v>
      </c>
      <c r="P2511" t="s">
        <v>4965</v>
      </c>
      <c r="Q2511" t="s">
        <v>19</v>
      </c>
      <c r="R2511" t="s">
        <v>4987</v>
      </c>
      <c r="S2511" t="s">
        <v>5027</v>
      </c>
    </row>
    <row r="2512" spans="1:19" x14ac:dyDescent="0.2">
      <c r="A2512" s="4">
        <f t="shared" si="117"/>
        <v>1.99</v>
      </c>
      <c r="B2512" s="4">
        <f t="shared" si="118"/>
        <v>0.75</v>
      </c>
      <c r="C2512" s="2">
        <f t="shared" si="119"/>
        <v>1</v>
      </c>
      <c r="D2512">
        <v>3952</v>
      </c>
      <c r="E2512">
        <v>3909</v>
      </c>
      <c r="F2512" t="s">
        <v>5025</v>
      </c>
      <c r="G2512" t="s">
        <v>5026</v>
      </c>
      <c r="H2512" t="s">
        <v>30</v>
      </c>
      <c r="I2512" t="s">
        <v>704</v>
      </c>
      <c r="L2512">
        <v>1.99</v>
      </c>
      <c r="M2512">
        <v>0.75</v>
      </c>
      <c r="N2512">
        <v>0.37</v>
      </c>
      <c r="O2512">
        <v>1</v>
      </c>
      <c r="P2512" t="s">
        <v>4965</v>
      </c>
      <c r="Q2512" t="s">
        <v>19</v>
      </c>
      <c r="R2512" t="s">
        <v>4987</v>
      </c>
      <c r="S2512" t="s">
        <v>5027</v>
      </c>
    </row>
    <row r="2513" spans="1:19" x14ac:dyDescent="0.2">
      <c r="A2513" s="4">
        <f t="shared" si="117"/>
        <v>3.98</v>
      </c>
      <c r="B2513" s="4">
        <f t="shared" si="118"/>
        <v>1.5</v>
      </c>
      <c r="C2513" s="2">
        <f t="shared" si="119"/>
        <v>2</v>
      </c>
      <c r="D2513">
        <v>3952</v>
      </c>
      <c r="E2513">
        <v>3910</v>
      </c>
      <c r="F2513" t="s">
        <v>5025</v>
      </c>
      <c r="G2513" t="s">
        <v>5132</v>
      </c>
      <c r="H2513" t="s">
        <v>30</v>
      </c>
      <c r="I2513" t="s">
        <v>495</v>
      </c>
      <c r="L2513">
        <v>1.99</v>
      </c>
      <c r="M2513">
        <v>0.75</v>
      </c>
      <c r="N2513">
        <v>0.37</v>
      </c>
      <c r="O2513">
        <v>2</v>
      </c>
      <c r="P2513" t="s">
        <v>4965</v>
      </c>
      <c r="Q2513" t="s">
        <v>19</v>
      </c>
      <c r="R2513" t="s">
        <v>4987</v>
      </c>
      <c r="S2513" t="s">
        <v>5027</v>
      </c>
    </row>
    <row r="2514" spans="1:19" x14ac:dyDescent="0.2">
      <c r="A2514" s="4">
        <f t="shared" si="117"/>
        <v>3.98</v>
      </c>
      <c r="B2514" s="4">
        <f t="shared" si="118"/>
        <v>1.5</v>
      </c>
      <c r="C2514" s="2">
        <f t="shared" si="119"/>
        <v>2</v>
      </c>
      <c r="D2514">
        <v>3952</v>
      </c>
      <c r="E2514">
        <v>3911</v>
      </c>
      <c r="F2514" t="s">
        <v>5025</v>
      </c>
      <c r="G2514" t="s">
        <v>5133</v>
      </c>
      <c r="H2514" t="s">
        <v>30</v>
      </c>
      <c r="I2514" t="s">
        <v>3052</v>
      </c>
      <c r="L2514">
        <v>1.99</v>
      </c>
      <c r="M2514">
        <v>0.75</v>
      </c>
      <c r="N2514">
        <v>0.37</v>
      </c>
      <c r="O2514">
        <v>2</v>
      </c>
      <c r="P2514" t="s">
        <v>4965</v>
      </c>
      <c r="Q2514" t="s">
        <v>19</v>
      </c>
      <c r="R2514" t="s">
        <v>4987</v>
      </c>
      <c r="S2514" t="s">
        <v>5027</v>
      </c>
    </row>
    <row r="2515" spans="1:19" x14ac:dyDescent="0.2">
      <c r="A2515" s="4">
        <f t="shared" si="117"/>
        <v>1.99</v>
      </c>
      <c r="B2515" s="4">
        <f t="shared" si="118"/>
        <v>0.99</v>
      </c>
      <c r="C2515" s="2">
        <f t="shared" si="119"/>
        <v>1</v>
      </c>
      <c r="D2515">
        <v>3122</v>
      </c>
      <c r="E2515">
        <v>2608</v>
      </c>
      <c r="F2515" t="s">
        <v>4993</v>
      </c>
      <c r="G2515" t="s">
        <v>4994</v>
      </c>
      <c r="H2515" t="s">
        <v>30</v>
      </c>
      <c r="I2515" t="s">
        <v>4995</v>
      </c>
      <c r="L2515">
        <v>1.99</v>
      </c>
      <c r="M2515">
        <v>0.99</v>
      </c>
      <c r="N2515">
        <v>6.25E-2</v>
      </c>
      <c r="O2515">
        <v>1</v>
      </c>
      <c r="P2515" t="s">
        <v>4965</v>
      </c>
      <c r="S2515" t="s">
        <v>4996</v>
      </c>
    </row>
    <row r="2516" spans="1:19" x14ac:dyDescent="0.2">
      <c r="A2516" s="4">
        <f t="shared" si="117"/>
        <v>258.7</v>
      </c>
      <c r="B2516" s="4">
        <f t="shared" si="118"/>
        <v>104</v>
      </c>
      <c r="C2516" s="2">
        <f t="shared" si="119"/>
        <v>130</v>
      </c>
      <c r="D2516">
        <v>5270</v>
      </c>
      <c r="E2516">
        <v>6259</v>
      </c>
      <c r="F2516" t="s">
        <v>6885</v>
      </c>
      <c r="G2516" t="s">
        <v>6886</v>
      </c>
      <c r="H2516" t="s">
        <v>16</v>
      </c>
      <c r="K2516" s="5">
        <v>652695902529</v>
      </c>
      <c r="L2516">
        <v>1.99</v>
      </c>
      <c r="M2516">
        <v>0.8</v>
      </c>
      <c r="N2516">
        <v>0.31</v>
      </c>
      <c r="O2516">
        <v>130</v>
      </c>
      <c r="P2516" t="s">
        <v>4965</v>
      </c>
      <c r="Q2516" t="s">
        <v>19</v>
      </c>
      <c r="R2516" t="s">
        <v>4991</v>
      </c>
      <c r="S2516" t="s">
        <v>6887</v>
      </c>
    </row>
    <row r="2517" spans="1:19" x14ac:dyDescent="0.2">
      <c r="A2517" s="4">
        <f t="shared" si="117"/>
        <v>129.35</v>
      </c>
      <c r="B2517" s="4">
        <f t="shared" si="118"/>
        <v>52</v>
      </c>
      <c r="C2517" s="2">
        <f t="shared" si="119"/>
        <v>65</v>
      </c>
      <c r="D2517">
        <v>5271</v>
      </c>
      <c r="E2517">
        <v>6260</v>
      </c>
      <c r="F2517" t="s">
        <v>6778</v>
      </c>
      <c r="G2517" t="s">
        <v>6779</v>
      </c>
      <c r="H2517" t="s">
        <v>16</v>
      </c>
      <c r="K2517" s="5">
        <v>652695902536</v>
      </c>
      <c r="L2517">
        <v>1.99</v>
      </c>
      <c r="M2517">
        <v>0.8</v>
      </c>
      <c r="N2517">
        <v>0.31</v>
      </c>
      <c r="O2517">
        <v>65</v>
      </c>
      <c r="P2517" t="s">
        <v>4965</v>
      </c>
      <c r="Q2517" t="s">
        <v>19</v>
      </c>
      <c r="R2517" t="s">
        <v>4991</v>
      </c>
      <c r="S2517" t="s">
        <v>6780</v>
      </c>
    </row>
    <row r="2518" spans="1:19" x14ac:dyDescent="0.2">
      <c r="A2518" s="4">
        <f t="shared" si="117"/>
        <v>17.450000000000003</v>
      </c>
      <c r="B2518" s="4">
        <f t="shared" si="118"/>
        <v>8</v>
      </c>
      <c r="C2518" s="2">
        <f t="shared" si="119"/>
        <v>5</v>
      </c>
      <c r="D2518">
        <v>3953</v>
      </c>
      <c r="E2518">
        <v>3913</v>
      </c>
      <c r="F2518" t="s">
        <v>5386</v>
      </c>
      <c r="G2518" t="s">
        <v>5387</v>
      </c>
      <c r="H2518" t="s">
        <v>16</v>
      </c>
      <c r="K2518" s="5">
        <v>652695907128</v>
      </c>
      <c r="L2518">
        <v>3.49</v>
      </c>
      <c r="M2518">
        <v>1.6</v>
      </c>
      <c r="N2518">
        <v>0.37</v>
      </c>
      <c r="O2518">
        <v>5</v>
      </c>
      <c r="P2518" t="s">
        <v>4965</v>
      </c>
      <c r="Q2518" t="s">
        <v>19</v>
      </c>
      <c r="R2518" t="s">
        <v>5388</v>
      </c>
      <c r="S2518" t="s">
        <v>5389</v>
      </c>
    </row>
    <row r="2519" spans="1:19" x14ac:dyDescent="0.2">
      <c r="A2519" s="4">
        <f t="shared" si="117"/>
        <v>45.36</v>
      </c>
      <c r="B2519" s="4">
        <f t="shared" si="118"/>
        <v>21.6</v>
      </c>
      <c r="C2519" s="2">
        <f t="shared" si="119"/>
        <v>24</v>
      </c>
      <c r="D2519">
        <v>4282</v>
      </c>
      <c r="E2519">
        <v>4517</v>
      </c>
      <c r="F2519" t="s">
        <v>6377</v>
      </c>
      <c r="G2519" t="s">
        <v>6378</v>
      </c>
      <c r="H2519" t="s">
        <v>16</v>
      </c>
      <c r="K2519" s="5">
        <v>652695908781</v>
      </c>
      <c r="L2519">
        <v>1.89</v>
      </c>
      <c r="M2519">
        <v>0.9</v>
      </c>
      <c r="N2519">
        <v>0.37</v>
      </c>
      <c r="O2519">
        <v>24</v>
      </c>
      <c r="P2519" t="s">
        <v>4965</v>
      </c>
      <c r="Q2519" t="s">
        <v>19</v>
      </c>
      <c r="R2519" t="s">
        <v>5064</v>
      </c>
      <c r="S2519" t="s">
        <v>6379</v>
      </c>
    </row>
    <row r="2520" spans="1:19" x14ac:dyDescent="0.2">
      <c r="A2520" s="4">
        <f t="shared" si="117"/>
        <v>29.94</v>
      </c>
      <c r="B2520" s="4">
        <f t="shared" si="118"/>
        <v>14.22</v>
      </c>
      <c r="C2520" s="2">
        <f t="shared" si="119"/>
        <v>6</v>
      </c>
      <c r="D2520">
        <v>3954</v>
      </c>
      <c r="E2520">
        <v>3914</v>
      </c>
      <c r="F2520" t="s">
        <v>5521</v>
      </c>
      <c r="G2520" t="s">
        <v>5522</v>
      </c>
      <c r="H2520" t="s">
        <v>16</v>
      </c>
      <c r="K2520" s="5">
        <v>82676699122</v>
      </c>
      <c r="L2520">
        <v>4.99</v>
      </c>
      <c r="M2520">
        <v>2.37</v>
      </c>
      <c r="N2520">
        <v>0.37</v>
      </c>
      <c r="O2520">
        <v>6</v>
      </c>
      <c r="P2520" t="s">
        <v>4965</v>
      </c>
      <c r="Q2520" t="s">
        <v>19</v>
      </c>
      <c r="R2520" t="s">
        <v>4966</v>
      </c>
      <c r="S2520" t="s">
        <v>5523</v>
      </c>
    </row>
    <row r="2521" spans="1:19" x14ac:dyDescent="0.2">
      <c r="A2521" s="4">
        <f t="shared" si="117"/>
        <v>21.89</v>
      </c>
      <c r="B2521" s="4">
        <f t="shared" si="118"/>
        <v>10.559999999999999</v>
      </c>
      <c r="C2521" s="2">
        <f t="shared" si="119"/>
        <v>11</v>
      </c>
      <c r="D2521">
        <v>8350</v>
      </c>
      <c r="E2521">
        <v>14796</v>
      </c>
      <c r="F2521" t="s">
        <v>5919</v>
      </c>
      <c r="G2521" t="s">
        <v>5920</v>
      </c>
      <c r="H2521" t="s">
        <v>16</v>
      </c>
      <c r="K2521" s="5">
        <v>82676727344</v>
      </c>
      <c r="L2521">
        <v>1.99</v>
      </c>
      <c r="M2521">
        <v>0.96</v>
      </c>
      <c r="N2521">
        <v>0.37</v>
      </c>
      <c r="O2521">
        <v>11</v>
      </c>
      <c r="P2521" t="s">
        <v>4965</v>
      </c>
      <c r="Q2521" t="s">
        <v>902</v>
      </c>
      <c r="R2521" t="s">
        <v>898</v>
      </c>
      <c r="S2521" t="s">
        <v>5921</v>
      </c>
    </row>
    <row r="2522" spans="1:19" x14ac:dyDescent="0.2">
      <c r="A2522" s="4">
        <f t="shared" si="117"/>
        <v>22.99</v>
      </c>
      <c r="B2522" s="4">
        <f t="shared" si="118"/>
        <v>11</v>
      </c>
      <c r="C2522" s="2">
        <f t="shared" si="119"/>
        <v>11</v>
      </c>
      <c r="D2522">
        <v>5011</v>
      </c>
      <c r="E2522">
        <v>5804</v>
      </c>
      <c r="F2522" t="s">
        <v>5900</v>
      </c>
      <c r="G2522" t="s">
        <v>5901</v>
      </c>
      <c r="H2522" t="s">
        <v>16</v>
      </c>
      <c r="K2522" s="5">
        <v>82676848667</v>
      </c>
      <c r="L2522">
        <v>2.09</v>
      </c>
      <c r="M2522">
        <v>1</v>
      </c>
      <c r="N2522">
        <v>0.37</v>
      </c>
      <c r="O2522">
        <v>11</v>
      </c>
      <c r="P2522" t="s">
        <v>4965</v>
      </c>
      <c r="Q2522" t="s">
        <v>19</v>
      </c>
      <c r="R2522" t="s">
        <v>5291</v>
      </c>
      <c r="S2522" t="s">
        <v>5902</v>
      </c>
    </row>
    <row r="2523" spans="1:19" x14ac:dyDescent="0.2">
      <c r="A2523" s="4">
        <f t="shared" si="117"/>
        <v>14.950000000000001</v>
      </c>
      <c r="B2523" s="4">
        <f t="shared" si="118"/>
        <v>6.25</v>
      </c>
      <c r="C2523" s="2">
        <f t="shared" si="119"/>
        <v>5</v>
      </c>
      <c r="D2523">
        <v>5661</v>
      </c>
      <c r="E2523">
        <v>7470</v>
      </c>
      <c r="F2523" t="s">
        <v>5415</v>
      </c>
      <c r="G2523" t="s">
        <v>5416</v>
      </c>
      <c r="H2523" t="s">
        <v>16</v>
      </c>
      <c r="K2523" s="5">
        <v>82676075575</v>
      </c>
      <c r="L2523">
        <v>2.99</v>
      </c>
      <c r="M2523">
        <v>1.25</v>
      </c>
      <c r="N2523">
        <v>0.125</v>
      </c>
      <c r="O2523">
        <v>5</v>
      </c>
      <c r="P2523" t="s">
        <v>4965</v>
      </c>
      <c r="Q2523" t="s">
        <v>19</v>
      </c>
      <c r="R2523" t="s">
        <v>4778</v>
      </c>
      <c r="S2523" t="s">
        <v>5417</v>
      </c>
    </row>
    <row r="2524" spans="1:19" x14ac:dyDescent="0.2">
      <c r="A2524" s="4">
        <f t="shared" si="117"/>
        <v>17.91</v>
      </c>
      <c r="B2524" s="4">
        <f t="shared" si="118"/>
        <v>8.1</v>
      </c>
      <c r="C2524" s="2">
        <f t="shared" si="119"/>
        <v>9</v>
      </c>
      <c r="D2524">
        <v>8046</v>
      </c>
      <c r="E2524">
        <v>14087</v>
      </c>
      <c r="F2524" t="s">
        <v>5771</v>
      </c>
      <c r="G2524" t="s">
        <v>5772</v>
      </c>
      <c r="H2524" t="s">
        <v>16</v>
      </c>
      <c r="K2524" s="5">
        <v>82676498176</v>
      </c>
      <c r="L2524">
        <v>1.99</v>
      </c>
      <c r="M2524">
        <v>0.9</v>
      </c>
      <c r="N2524">
        <v>0.37</v>
      </c>
      <c r="O2524">
        <v>9</v>
      </c>
      <c r="P2524" t="s">
        <v>4965</v>
      </c>
      <c r="Q2524" t="s">
        <v>902</v>
      </c>
      <c r="R2524" t="s">
        <v>4987</v>
      </c>
      <c r="S2524" t="s">
        <v>5773</v>
      </c>
    </row>
    <row r="2525" spans="1:19" x14ac:dyDescent="0.2">
      <c r="A2525" s="4">
        <f t="shared" si="117"/>
        <v>75.39</v>
      </c>
      <c r="B2525" s="4">
        <f t="shared" si="118"/>
        <v>35.699999999999996</v>
      </c>
      <c r="C2525" s="2">
        <f t="shared" si="119"/>
        <v>21</v>
      </c>
      <c r="D2525">
        <v>5272</v>
      </c>
      <c r="E2525">
        <v>18055</v>
      </c>
      <c r="F2525" t="s">
        <v>5042</v>
      </c>
      <c r="G2525" t="s">
        <v>6255</v>
      </c>
      <c r="H2525" t="s">
        <v>30</v>
      </c>
      <c r="I2525" t="s">
        <v>6178</v>
      </c>
      <c r="K2525" s="5">
        <v>82676259920</v>
      </c>
      <c r="L2525">
        <v>3.59</v>
      </c>
      <c r="M2525">
        <v>1.7</v>
      </c>
      <c r="N2525">
        <v>0.37</v>
      </c>
      <c r="O2525">
        <v>21</v>
      </c>
      <c r="P2525" t="s">
        <v>4965</v>
      </c>
      <c r="Q2525" t="s">
        <v>19</v>
      </c>
      <c r="R2525" t="s">
        <v>898</v>
      </c>
      <c r="S2525" t="s">
        <v>5045</v>
      </c>
    </row>
    <row r="2526" spans="1:19" x14ac:dyDescent="0.2">
      <c r="A2526" s="4">
        <f t="shared" si="117"/>
        <v>68.209999999999994</v>
      </c>
      <c r="B2526" s="4">
        <f t="shared" si="118"/>
        <v>32.299999999999997</v>
      </c>
      <c r="C2526" s="2">
        <f t="shared" si="119"/>
        <v>19</v>
      </c>
      <c r="D2526">
        <v>5272</v>
      </c>
      <c r="E2526">
        <v>18056</v>
      </c>
      <c r="F2526" t="s">
        <v>5042</v>
      </c>
      <c r="G2526" t="s">
        <v>6187</v>
      </c>
      <c r="H2526" t="s">
        <v>30</v>
      </c>
      <c r="I2526" t="s">
        <v>6188</v>
      </c>
      <c r="K2526" s="5">
        <v>82676259944</v>
      </c>
      <c r="L2526">
        <v>3.59</v>
      </c>
      <c r="M2526">
        <v>1.7</v>
      </c>
      <c r="N2526">
        <v>0.37</v>
      </c>
      <c r="O2526">
        <v>19</v>
      </c>
      <c r="P2526" t="s">
        <v>4965</v>
      </c>
      <c r="Q2526" t="s">
        <v>19</v>
      </c>
      <c r="R2526" t="s">
        <v>898</v>
      </c>
      <c r="S2526" t="s">
        <v>5045</v>
      </c>
    </row>
    <row r="2527" spans="1:19" x14ac:dyDescent="0.2">
      <c r="A2527" s="4">
        <f t="shared" si="117"/>
        <v>3.59</v>
      </c>
      <c r="B2527" s="4">
        <f t="shared" si="118"/>
        <v>1.7</v>
      </c>
      <c r="C2527" s="2">
        <f t="shared" si="119"/>
        <v>1</v>
      </c>
      <c r="D2527">
        <v>5272</v>
      </c>
      <c r="E2527">
        <v>18054</v>
      </c>
      <c r="F2527" t="s">
        <v>5042</v>
      </c>
      <c r="G2527" t="s">
        <v>5043</v>
      </c>
      <c r="H2527" t="s">
        <v>30</v>
      </c>
      <c r="I2527" t="s">
        <v>5044</v>
      </c>
      <c r="K2527" s="5">
        <v>82676259968</v>
      </c>
      <c r="L2527">
        <v>3.59</v>
      </c>
      <c r="M2527">
        <v>1.7</v>
      </c>
      <c r="N2527">
        <v>0.37</v>
      </c>
      <c r="O2527">
        <v>1</v>
      </c>
      <c r="P2527" t="s">
        <v>4965</v>
      </c>
      <c r="Q2527" t="s">
        <v>19</v>
      </c>
      <c r="R2527" t="s">
        <v>898</v>
      </c>
      <c r="S2527" t="s">
        <v>5045</v>
      </c>
    </row>
    <row r="2528" spans="1:19" x14ac:dyDescent="0.2">
      <c r="A2528" s="4">
        <f t="shared" si="117"/>
        <v>58.709999999999994</v>
      </c>
      <c r="B2528" s="4">
        <f t="shared" si="118"/>
        <v>29.64</v>
      </c>
      <c r="C2528" s="2">
        <f t="shared" si="119"/>
        <v>19</v>
      </c>
      <c r="D2528">
        <v>9702</v>
      </c>
      <c r="E2528">
        <v>18058</v>
      </c>
      <c r="F2528" t="s">
        <v>6209</v>
      </c>
      <c r="G2528" t="s">
        <v>6210</v>
      </c>
      <c r="H2528" t="s">
        <v>16</v>
      </c>
      <c r="K2528" s="5">
        <v>82676259975</v>
      </c>
      <c r="L2528">
        <v>3.09</v>
      </c>
      <c r="M2528">
        <v>1.56</v>
      </c>
      <c r="N2528">
        <v>0.37</v>
      </c>
      <c r="O2528">
        <v>19</v>
      </c>
      <c r="P2528" t="s">
        <v>4965</v>
      </c>
      <c r="Q2528">
        <v>9984</v>
      </c>
      <c r="R2528" t="s">
        <v>898</v>
      </c>
      <c r="S2528" t="s">
        <v>6211</v>
      </c>
    </row>
    <row r="2529" spans="1:19" x14ac:dyDescent="0.2">
      <c r="A2529" s="4">
        <f t="shared" si="117"/>
        <v>55.62</v>
      </c>
      <c r="B2529" s="4">
        <f t="shared" si="118"/>
        <v>28.080000000000002</v>
      </c>
      <c r="C2529" s="2">
        <f t="shared" si="119"/>
        <v>18</v>
      </c>
      <c r="D2529">
        <v>9704</v>
      </c>
      <c r="E2529">
        <v>18061</v>
      </c>
      <c r="F2529" t="s">
        <v>6176</v>
      </c>
      <c r="G2529" t="s">
        <v>6177</v>
      </c>
      <c r="H2529" t="s">
        <v>30</v>
      </c>
      <c r="I2529" t="s">
        <v>6178</v>
      </c>
      <c r="K2529" s="5">
        <v>82676259999</v>
      </c>
      <c r="L2529">
        <v>3.09</v>
      </c>
      <c r="M2529">
        <v>1.56</v>
      </c>
      <c r="N2529">
        <v>0.37</v>
      </c>
      <c r="O2529">
        <v>18</v>
      </c>
      <c r="P2529" t="s">
        <v>4965</v>
      </c>
      <c r="Q2529">
        <v>9984</v>
      </c>
      <c r="R2529" t="s">
        <v>898</v>
      </c>
      <c r="S2529" t="s">
        <v>6179</v>
      </c>
    </row>
    <row r="2530" spans="1:19" x14ac:dyDescent="0.2">
      <c r="A2530" s="4">
        <f t="shared" si="117"/>
        <v>64.89</v>
      </c>
      <c r="B2530" s="4">
        <f t="shared" si="118"/>
        <v>32.76</v>
      </c>
      <c r="C2530" s="2">
        <f t="shared" si="119"/>
        <v>21</v>
      </c>
      <c r="D2530">
        <v>9704</v>
      </c>
      <c r="E2530">
        <v>18062</v>
      </c>
      <c r="F2530" t="s">
        <v>6176</v>
      </c>
      <c r="G2530" t="s">
        <v>6281</v>
      </c>
      <c r="H2530" t="s">
        <v>30</v>
      </c>
      <c r="I2530" t="s">
        <v>6188</v>
      </c>
      <c r="K2530" s="5">
        <v>82676260001</v>
      </c>
      <c r="L2530">
        <v>3.09</v>
      </c>
      <c r="M2530">
        <v>1.56</v>
      </c>
      <c r="N2530">
        <v>0.37</v>
      </c>
      <c r="O2530">
        <v>21</v>
      </c>
      <c r="P2530" t="s">
        <v>4965</v>
      </c>
      <c r="Q2530">
        <v>9984</v>
      </c>
      <c r="R2530" t="s">
        <v>898</v>
      </c>
      <c r="S2530" t="s">
        <v>6179</v>
      </c>
    </row>
    <row r="2531" spans="1:19" x14ac:dyDescent="0.2">
      <c r="A2531" s="4">
        <f t="shared" si="117"/>
        <v>95.41</v>
      </c>
      <c r="B2531" s="4">
        <f t="shared" si="118"/>
        <v>45.24</v>
      </c>
      <c r="C2531" s="2">
        <f t="shared" si="119"/>
        <v>29</v>
      </c>
      <c r="D2531">
        <v>5319</v>
      </c>
      <c r="E2531">
        <v>14788</v>
      </c>
      <c r="F2531" t="s">
        <v>6492</v>
      </c>
      <c r="G2531" t="s">
        <v>6493</v>
      </c>
      <c r="H2531" t="s">
        <v>30</v>
      </c>
      <c r="I2531" t="s">
        <v>6494</v>
      </c>
      <c r="K2531" s="5">
        <v>82676260032</v>
      </c>
      <c r="L2531">
        <v>3.29</v>
      </c>
      <c r="M2531">
        <v>1.56</v>
      </c>
      <c r="N2531">
        <v>0.37</v>
      </c>
      <c r="O2531">
        <v>29</v>
      </c>
      <c r="P2531" t="s">
        <v>4965</v>
      </c>
      <c r="Q2531" t="s">
        <v>19</v>
      </c>
      <c r="R2531" t="s">
        <v>6495</v>
      </c>
      <c r="S2531" t="s">
        <v>6496</v>
      </c>
    </row>
    <row r="2532" spans="1:19" x14ac:dyDescent="0.2">
      <c r="A2532" s="4">
        <f t="shared" si="117"/>
        <v>131.6</v>
      </c>
      <c r="B2532" s="4">
        <f t="shared" si="118"/>
        <v>62.400000000000006</v>
      </c>
      <c r="C2532" s="2">
        <f t="shared" si="119"/>
        <v>40</v>
      </c>
      <c r="D2532">
        <v>5319</v>
      </c>
      <c r="E2532">
        <v>14789</v>
      </c>
      <c r="F2532" t="s">
        <v>6492</v>
      </c>
      <c r="G2532" t="s">
        <v>6626</v>
      </c>
      <c r="H2532" t="s">
        <v>30</v>
      </c>
      <c r="I2532" t="s">
        <v>1032</v>
      </c>
      <c r="K2532" s="5">
        <v>82676260049</v>
      </c>
      <c r="L2532">
        <v>3.29</v>
      </c>
      <c r="M2532">
        <v>1.56</v>
      </c>
      <c r="N2532">
        <v>0.37</v>
      </c>
      <c r="O2532">
        <v>40</v>
      </c>
      <c r="P2532" t="s">
        <v>4965</v>
      </c>
      <c r="Q2532" t="s">
        <v>19</v>
      </c>
      <c r="R2532" t="s">
        <v>6495</v>
      </c>
      <c r="S2532" t="s">
        <v>6496</v>
      </c>
    </row>
    <row r="2533" spans="1:19" x14ac:dyDescent="0.2">
      <c r="A2533" s="4">
        <f t="shared" si="117"/>
        <v>11.94</v>
      </c>
      <c r="B2533" s="4">
        <f t="shared" si="118"/>
        <v>5.46</v>
      </c>
      <c r="C2533" s="2">
        <f t="shared" si="119"/>
        <v>6</v>
      </c>
      <c r="D2533">
        <v>8870</v>
      </c>
      <c r="E2533">
        <v>16145</v>
      </c>
      <c r="F2533" t="s">
        <v>5579</v>
      </c>
      <c r="G2533" t="s">
        <v>5580</v>
      </c>
      <c r="H2533" t="s">
        <v>16</v>
      </c>
      <c r="K2533" s="5">
        <v>82676338847</v>
      </c>
      <c r="L2533">
        <v>1.99</v>
      </c>
      <c r="M2533">
        <v>0.91</v>
      </c>
      <c r="N2533">
        <v>0.31</v>
      </c>
      <c r="O2533">
        <v>6</v>
      </c>
      <c r="P2533" t="s">
        <v>4965</v>
      </c>
      <c r="Q2533">
        <v>9984</v>
      </c>
      <c r="R2533" t="s">
        <v>5253</v>
      </c>
      <c r="S2533" t="s">
        <v>5581</v>
      </c>
    </row>
    <row r="2534" spans="1:19" x14ac:dyDescent="0.2">
      <c r="A2534" s="4">
        <f t="shared" si="117"/>
        <v>63.480000000000004</v>
      </c>
      <c r="B2534" s="4">
        <f t="shared" si="118"/>
        <v>29.64</v>
      </c>
      <c r="C2534" s="2">
        <f t="shared" si="119"/>
        <v>12</v>
      </c>
      <c r="D2534">
        <v>5655</v>
      </c>
      <c r="E2534">
        <v>7452</v>
      </c>
      <c r="F2534" t="s">
        <v>5707</v>
      </c>
      <c r="G2534" t="s">
        <v>5971</v>
      </c>
      <c r="H2534" t="s">
        <v>30</v>
      </c>
      <c r="I2534" t="s">
        <v>1438</v>
      </c>
      <c r="K2534" s="5">
        <v>82676397882</v>
      </c>
      <c r="L2534">
        <v>5.29</v>
      </c>
      <c r="M2534">
        <v>2.4700000000000002</v>
      </c>
      <c r="N2534">
        <v>0.37</v>
      </c>
      <c r="O2534">
        <v>12</v>
      </c>
      <c r="P2534" t="s">
        <v>4965</v>
      </c>
      <c r="Q2534" t="s">
        <v>19</v>
      </c>
      <c r="R2534" t="s">
        <v>4778</v>
      </c>
      <c r="S2534" t="s">
        <v>5709</v>
      </c>
    </row>
    <row r="2535" spans="1:19" x14ac:dyDescent="0.2">
      <c r="A2535" s="4">
        <f t="shared" si="117"/>
        <v>42.32</v>
      </c>
      <c r="B2535" s="4">
        <f t="shared" si="118"/>
        <v>19.760000000000002</v>
      </c>
      <c r="C2535" s="2">
        <f t="shared" si="119"/>
        <v>8</v>
      </c>
      <c r="D2535">
        <v>5655</v>
      </c>
      <c r="E2535">
        <v>7453</v>
      </c>
      <c r="F2535" t="s">
        <v>5707</v>
      </c>
      <c r="G2535" t="s">
        <v>5708</v>
      </c>
      <c r="H2535" t="s">
        <v>30</v>
      </c>
      <c r="I2535" t="s">
        <v>5117</v>
      </c>
      <c r="K2535" s="5">
        <v>82676397899</v>
      </c>
      <c r="L2535">
        <v>5.29</v>
      </c>
      <c r="M2535">
        <v>2.4700000000000002</v>
      </c>
      <c r="N2535">
        <v>0.37</v>
      </c>
      <c r="O2535">
        <v>8</v>
      </c>
      <c r="P2535" t="s">
        <v>4965</v>
      </c>
      <c r="Q2535" t="s">
        <v>19</v>
      </c>
      <c r="R2535" t="s">
        <v>4778</v>
      </c>
      <c r="S2535" t="s">
        <v>5709</v>
      </c>
    </row>
    <row r="2536" spans="1:19" x14ac:dyDescent="0.2">
      <c r="A2536" s="4">
        <f t="shared" si="117"/>
        <v>54.89</v>
      </c>
      <c r="B2536" s="4">
        <f t="shared" si="118"/>
        <v>27.17</v>
      </c>
      <c r="C2536" s="2">
        <f t="shared" si="119"/>
        <v>11</v>
      </c>
      <c r="D2536">
        <v>5657</v>
      </c>
      <c r="E2536">
        <v>7459</v>
      </c>
      <c r="F2536" t="s">
        <v>5760</v>
      </c>
      <c r="G2536" t="s">
        <v>5909</v>
      </c>
      <c r="H2536" t="s">
        <v>30</v>
      </c>
      <c r="I2536" t="s">
        <v>1438</v>
      </c>
      <c r="K2536" s="5">
        <v>82676397905</v>
      </c>
      <c r="L2536">
        <v>4.99</v>
      </c>
      <c r="M2536">
        <v>2.4700000000000002</v>
      </c>
      <c r="N2536">
        <v>0.37</v>
      </c>
      <c r="O2536">
        <v>11</v>
      </c>
      <c r="P2536" t="s">
        <v>4965</v>
      </c>
      <c r="Q2536" t="s">
        <v>19</v>
      </c>
      <c r="R2536" t="s">
        <v>4778</v>
      </c>
      <c r="S2536" t="s">
        <v>5762</v>
      </c>
    </row>
    <row r="2537" spans="1:19" x14ac:dyDescent="0.2">
      <c r="A2537" s="4">
        <f t="shared" si="117"/>
        <v>44.910000000000004</v>
      </c>
      <c r="B2537" s="4">
        <f t="shared" si="118"/>
        <v>22.23</v>
      </c>
      <c r="C2537" s="2">
        <f t="shared" si="119"/>
        <v>9</v>
      </c>
      <c r="D2537">
        <v>5657</v>
      </c>
      <c r="E2537">
        <v>7460</v>
      </c>
      <c r="F2537" t="s">
        <v>5760</v>
      </c>
      <c r="G2537" t="s">
        <v>5761</v>
      </c>
      <c r="H2537" t="s">
        <v>30</v>
      </c>
      <c r="I2537" t="s">
        <v>5117</v>
      </c>
      <c r="K2537" s="5">
        <v>82676397912</v>
      </c>
      <c r="L2537">
        <v>4.99</v>
      </c>
      <c r="M2537">
        <v>2.4700000000000002</v>
      </c>
      <c r="N2537">
        <v>0.37</v>
      </c>
      <c r="O2537">
        <v>9</v>
      </c>
      <c r="P2537" t="s">
        <v>4965</v>
      </c>
      <c r="Q2537" t="s">
        <v>19</v>
      </c>
      <c r="R2537" t="s">
        <v>4778</v>
      </c>
      <c r="S2537" t="s">
        <v>5762</v>
      </c>
    </row>
    <row r="2538" spans="1:19" x14ac:dyDescent="0.2">
      <c r="A2538" s="4">
        <f t="shared" si="117"/>
        <v>34.449999999999996</v>
      </c>
      <c r="B2538" s="4">
        <f t="shared" si="118"/>
        <v>11.850000000000001</v>
      </c>
      <c r="C2538" s="2">
        <f t="shared" si="119"/>
        <v>5</v>
      </c>
      <c r="D2538">
        <v>8330</v>
      </c>
      <c r="E2538">
        <v>14763</v>
      </c>
      <c r="F2538" t="s">
        <v>5434</v>
      </c>
      <c r="G2538" t="s">
        <v>5435</v>
      </c>
      <c r="H2538" t="s">
        <v>30</v>
      </c>
      <c r="I2538" t="s">
        <v>5436</v>
      </c>
      <c r="K2538" s="5">
        <v>82676029097</v>
      </c>
      <c r="L2538">
        <v>6.89</v>
      </c>
      <c r="M2538">
        <v>2.37</v>
      </c>
      <c r="N2538">
        <v>0.37</v>
      </c>
      <c r="O2538">
        <v>5</v>
      </c>
      <c r="P2538" t="s">
        <v>4965</v>
      </c>
      <c r="Q2538">
        <v>9984</v>
      </c>
      <c r="R2538" t="s">
        <v>5064</v>
      </c>
      <c r="S2538" t="s">
        <v>5437</v>
      </c>
    </row>
    <row r="2539" spans="1:19" x14ac:dyDescent="0.2">
      <c r="A2539" s="4">
        <f t="shared" si="117"/>
        <v>96.46</v>
      </c>
      <c r="B2539" s="4">
        <f t="shared" si="118"/>
        <v>33.18</v>
      </c>
      <c r="C2539" s="2">
        <f t="shared" si="119"/>
        <v>14</v>
      </c>
      <c r="D2539">
        <v>8330</v>
      </c>
      <c r="E2539">
        <v>14764</v>
      </c>
      <c r="F2539" t="s">
        <v>5434</v>
      </c>
      <c r="G2539" t="s">
        <v>6058</v>
      </c>
      <c r="H2539" t="s">
        <v>30</v>
      </c>
      <c r="I2539" t="s">
        <v>6059</v>
      </c>
      <c r="K2539" s="5">
        <v>82676043192</v>
      </c>
      <c r="L2539">
        <v>6.89</v>
      </c>
      <c r="M2539">
        <v>2.37</v>
      </c>
      <c r="N2539">
        <v>0.37</v>
      </c>
      <c r="O2539">
        <v>14</v>
      </c>
      <c r="P2539" t="s">
        <v>4965</v>
      </c>
      <c r="Q2539">
        <v>9984</v>
      </c>
      <c r="R2539" t="s">
        <v>5064</v>
      </c>
      <c r="S2539" t="s">
        <v>5437</v>
      </c>
    </row>
    <row r="2540" spans="1:19" x14ac:dyDescent="0.2">
      <c r="A2540" s="4">
        <f t="shared" si="117"/>
        <v>120.50999999999999</v>
      </c>
      <c r="B2540" s="4">
        <f t="shared" si="118"/>
        <v>59.28</v>
      </c>
      <c r="C2540" s="2">
        <f t="shared" si="119"/>
        <v>39</v>
      </c>
      <c r="D2540">
        <v>9706</v>
      </c>
      <c r="E2540">
        <v>18064</v>
      </c>
      <c r="F2540" t="s">
        <v>6623</v>
      </c>
      <c r="G2540" t="s">
        <v>6624</v>
      </c>
      <c r="H2540" t="s">
        <v>16</v>
      </c>
      <c r="K2540" s="5">
        <v>652695943041</v>
      </c>
      <c r="L2540">
        <v>3.09</v>
      </c>
      <c r="M2540">
        <v>1.52</v>
      </c>
      <c r="N2540">
        <v>0.37</v>
      </c>
      <c r="O2540">
        <v>39</v>
      </c>
      <c r="P2540" t="s">
        <v>4965</v>
      </c>
      <c r="Q2540">
        <v>9985</v>
      </c>
      <c r="R2540" t="s">
        <v>3174</v>
      </c>
      <c r="S2540" t="s">
        <v>6625</v>
      </c>
    </row>
    <row r="2541" spans="1:19" x14ac:dyDescent="0.2">
      <c r="A2541" s="4">
        <f t="shared" si="117"/>
        <v>17.940000000000001</v>
      </c>
      <c r="B2541" s="4">
        <f t="shared" si="118"/>
        <v>9</v>
      </c>
      <c r="C2541" s="2">
        <f t="shared" si="119"/>
        <v>6</v>
      </c>
      <c r="D2541">
        <v>2562</v>
      </c>
      <c r="E2541">
        <v>1860</v>
      </c>
      <c r="F2541" t="s">
        <v>5485</v>
      </c>
      <c r="G2541" t="s">
        <v>5486</v>
      </c>
      <c r="H2541" t="s">
        <v>16</v>
      </c>
      <c r="K2541" s="5">
        <v>652695459696</v>
      </c>
      <c r="L2541">
        <v>2.99</v>
      </c>
      <c r="M2541">
        <v>1.5</v>
      </c>
      <c r="N2541">
        <v>0.25</v>
      </c>
      <c r="O2541">
        <v>6</v>
      </c>
      <c r="P2541" t="s">
        <v>4965</v>
      </c>
      <c r="Q2541" t="s">
        <v>19</v>
      </c>
      <c r="R2541" t="s">
        <v>4966</v>
      </c>
      <c r="S2541" t="s">
        <v>5487</v>
      </c>
    </row>
    <row r="2542" spans="1:19" x14ac:dyDescent="0.2">
      <c r="A2542" s="4">
        <f t="shared" si="117"/>
        <v>3.58</v>
      </c>
      <c r="B2542" s="4">
        <f t="shared" si="118"/>
        <v>1.5</v>
      </c>
      <c r="C2542" s="2">
        <f t="shared" si="119"/>
        <v>2</v>
      </c>
      <c r="D2542">
        <v>2564</v>
      </c>
      <c r="E2542">
        <v>1862</v>
      </c>
      <c r="F2542" t="s">
        <v>5093</v>
      </c>
      <c r="G2542" t="s">
        <v>5094</v>
      </c>
      <c r="H2542" t="s">
        <v>16</v>
      </c>
      <c r="K2542" s="5">
        <v>652695980817</v>
      </c>
      <c r="L2542">
        <v>1.79</v>
      </c>
      <c r="M2542">
        <v>0.75</v>
      </c>
      <c r="N2542">
        <v>0.37</v>
      </c>
      <c r="O2542">
        <v>2</v>
      </c>
      <c r="P2542" t="s">
        <v>4965</v>
      </c>
      <c r="Q2542" t="s">
        <v>19</v>
      </c>
      <c r="R2542" t="s">
        <v>4966</v>
      </c>
      <c r="S2542" t="s">
        <v>5095</v>
      </c>
    </row>
    <row r="2543" spans="1:19" x14ac:dyDescent="0.2">
      <c r="A2543" s="4">
        <f t="shared" si="117"/>
        <v>3.58</v>
      </c>
      <c r="B2543" s="4">
        <f t="shared" si="118"/>
        <v>1.5</v>
      </c>
      <c r="C2543" s="2">
        <f t="shared" si="119"/>
        <v>2</v>
      </c>
      <c r="D2543">
        <v>2563</v>
      </c>
      <c r="E2543">
        <v>1861</v>
      </c>
      <c r="F2543" t="s">
        <v>5090</v>
      </c>
      <c r="G2543" t="s">
        <v>5091</v>
      </c>
      <c r="H2543" t="s">
        <v>16</v>
      </c>
      <c r="K2543" s="5">
        <v>652695980855</v>
      </c>
      <c r="L2543">
        <v>1.79</v>
      </c>
      <c r="M2543">
        <v>0.75</v>
      </c>
      <c r="N2543">
        <v>0.37</v>
      </c>
      <c r="O2543">
        <v>2</v>
      </c>
      <c r="P2543" t="s">
        <v>4965</v>
      </c>
      <c r="Q2543" t="s">
        <v>19</v>
      </c>
      <c r="R2543" t="s">
        <v>4966</v>
      </c>
      <c r="S2543" t="s">
        <v>5092</v>
      </c>
    </row>
    <row r="2544" spans="1:19" x14ac:dyDescent="0.2">
      <c r="A2544" s="4">
        <f t="shared" si="117"/>
        <v>7.96</v>
      </c>
      <c r="B2544" s="4">
        <f t="shared" si="118"/>
        <v>3</v>
      </c>
      <c r="C2544" s="2">
        <f t="shared" si="119"/>
        <v>4</v>
      </c>
      <c r="D2544">
        <v>3130</v>
      </c>
      <c r="E2544">
        <v>2616</v>
      </c>
      <c r="F2544" t="s">
        <v>5302</v>
      </c>
      <c r="G2544" t="s">
        <v>5303</v>
      </c>
      <c r="H2544" t="s">
        <v>16</v>
      </c>
      <c r="K2544" s="5">
        <v>652695980794</v>
      </c>
      <c r="L2544">
        <v>1.99</v>
      </c>
      <c r="M2544">
        <v>0.75</v>
      </c>
      <c r="N2544">
        <v>0.25</v>
      </c>
      <c r="O2544">
        <v>4</v>
      </c>
      <c r="P2544" t="s">
        <v>4965</v>
      </c>
      <c r="Q2544">
        <v>9984</v>
      </c>
      <c r="R2544" t="s">
        <v>4991</v>
      </c>
      <c r="S2544" t="s">
        <v>5304</v>
      </c>
    </row>
    <row r="2545" spans="1:19" x14ac:dyDescent="0.2">
      <c r="A2545" s="4">
        <f t="shared" si="117"/>
        <v>17.009999999999998</v>
      </c>
      <c r="B2545" s="4">
        <f t="shared" si="118"/>
        <v>5.76</v>
      </c>
      <c r="C2545" s="2">
        <f t="shared" si="119"/>
        <v>9</v>
      </c>
      <c r="D2545">
        <v>11001</v>
      </c>
      <c r="E2545">
        <v>20525</v>
      </c>
      <c r="F2545" t="s">
        <v>5789</v>
      </c>
      <c r="G2545" t="s">
        <v>5790</v>
      </c>
      <c r="H2545" t="s">
        <v>16</v>
      </c>
      <c r="K2545" s="5">
        <v>82676772221</v>
      </c>
      <c r="L2545">
        <v>1.89</v>
      </c>
      <c r="M2545">
        <v>0.64</v>
      </c>
      <c r="N2545">
        <v>0.37</v>
      </c>
      <c r="O2545">
        <v>9</v>
      </c>
      <c r="P2545" t="s">
        <v>4965</v>
      </c>
      <c r="Q2545" t="s">
        <v>1454</v>
      </c>
      <c r="R2545" t="s">
        <v>5588</v>
      </c>
      <c r="S2545" t="s">
        <v>5791</v>
      </c>
    </row>
    <row r="2546" spans="1:19" x14ac:dyDescent="0.2">
      <c r="A2546" s="4">
        <f t="shared" si="117"/>
        <v>35.880000000000003</v>
      </c>
      <c r="B2546" s="4">
        <f t="shared" si="118"/>
        <v>7.5600000000000005</v>
      </c>
      <c r="C2546" s="2">
        <f t="shared" si="119"/>
        <v>12</v>
      </c>
      <c r="D2546">
        <v>11003</v>
      </c>
      <c r="E2546">
        <v>20528</v>
      </c>
      <c r="F2546" t="s">
        <v>5586</v>
      </c>
      <c r="G2546" t="s">
        <v>5993</v>
      </c>
      <c r="H2546" t="s">
        <v>30</v>
      </c>
      <c r="I2546" t="s">
        <v>1433</v>
      </c>
      <c r="K2546" s="5">
        <v>82676778353</v>
      </c>
      <c r="L2546">
        <v>2.99</v>
      </c>
      <c r="M2546">
        <v>0.63</v>
      </c>
      <c r="N2546">
        <v>0.37</v>
      </c>
      <c r="O2546">
        <v>12</v>
      </c>
      <c r="P2546" t="s">
        <v>4965</v>
      </c>
      <c r="Q2546" t="s">
        <v>1454</v>
      </c>
      <c r="R2546" t="s">
        <v>5588</v>
      </c>
      <c r="S2546" t="s">
        <v>5589</v>
      </c>
    </row>
    <row r="2547" spans="1:19" x14ac:dyDescent="0.2">
      <c r="A2547" s="4">
        <f t="shared" si="117"/>
        <v>17.940000000000001</v>
      </c>
      <c r="B2547" s="4">
        <f t="shared" si="118"/>
        <v>3.7800000000000002</v>
      </c>
      <c r="C2547" s="2">
        <f t="shared" si="119"/>
        <v>6</v>
      </c>
      <c r="D2547">
        <v>11003</v>
      </c>
      <c r="E2547">
        <v>20529</v>
      </c>
      <c r="F2547" t="s">
        <v>5586</v>
      </c>
      <c r="G2547" t="s">
        <v>5587</v>
      </c>
      <c r="H2547" t="s">
        <v>30</v>
      </c>
      <c r="I2547" t="s">
        <v>1438</v>
      </c>
      <c r="K2547" s="5">
        <v>82676778360</v>
      </c>
      <c r="L2547">
        <v>2.99</v>
      </c>
      <c r="M2547">
        <v>0.63</v>
      </c>
      <c r="N2547">
        <v>0.37</v>
      </c>
      <c r="O2547">
        <v>6</v>
      </c>
      <c r="P2547" t="s">
        <v>4965</v>
      </c>
      <c r="Q2547" t="s">
        <v>1454</v>
      </c>
      <c r="R2547" t="s">
        <v>5588</v>
      </c>
      <c r="S2547" t="s">
        <v>5589</v>
      </c>
    </row>
    <row r="2548" spans="1:19" x14ac:dyDescent="0.2">
      <c r="A2548" s="4">
        <f t="shared" si="117"/>
        <v>35.880000000000003</v>
      </c>
      <c r="B2548" s="4">
        <f t="shared" si="118"/>
        <v>7.5600000000000005</v>
      </c>
      <c r="C2548" s="2">
        <f t="shared" si="119"/>
        <v>12</v>
      </c>
      <c r="D2548">
        <v>11003</v>
      </c>
      <c r="E2548">
        <v>20530</v>
      </c>
      <c r="F2548" t="s">
        <v>5586</v>
      </c>
      <c r="G2548" t="s">
        <v>5994</v>
      </c>
      <c r="H2548" t="s">
        <v>30</v>
      </c>
      <c r="I2548" t="s">
        <v>485</v>
      </c>
      <c r="K2548" s="5">
        <v>82676778377</v>
      </c>
      <c r="L2548">
        <v>2.99</v>
      </c>
      <c r="M2548">
        <v>0.63</v>
      </c>
      <c r="N2548">
        <v>0.37</v>
      </c>
      <c r="O2548">
        <v>12</v>
      </c>
      <c r="P2548" t="s">
        <v>4965</v>
      </c>
      <c r="Q2548" t="s">
        <v>1454</v>
      </c>
      <c r="R2548" t="s">
        <v>5588</v>
      </c>
      <c r="S2548" t="s">
        <v>5589</v>
      </c>
    </row>
    <row r="2549" spans="1:19" x14ac:dyDescent="0.2">
      <c r="A2549" s="4">
        <f t="shared" si="117"/>
        <v>35.880000000000003</v>
      </c>
      <c r="B2549" s="4">
        <f t="shared" si="118"/>
        <v>6.36</v>
      </c>
      <c r="C2549" s="2">
        <f t="shared" si="119"/>
        <v>12</v>
      </c>
      <c r="D2549">
        <v>11007</v>
      </c>
      <c r="E2549">
        <v>20534</v>
      </c>
      <c r="F2549" t="s">
        <v>5995</v>
      </c>
      <c r="G2549" t="s">
        <v>5996</v>
      </c>
      <c r="H2549" t="s">
        <v>16</v>
      </c>
      <c r="K2549" s="5">
        <v>652695189869</v>
      </c>
      <c r="L2549">
        <v>2.99</v>
      </c>
      <c r="M2549">
        <v>0.53</v>
      </c>
      <c r="N2549">
        <v>0.37</v>
      </c>
      <c r="O2549">
        <v>12</v>
      </c>
      <c r="P2549" t="s">
        <v>4965</v>
      </c>
      <c r="Q2549" t="s">
        <v>1454</v>
      </c>
      <c r="R2549" t="s">
        <v>5588</v>
      </c>
      <c r="S2549" t="s">
        <v>5997</v>
      </c>
    </row>
    <row r="2550" spans="1:19" x14ac:dyDescent="0.2">
      <c r="A2550" s="4">
        <f t="shared" si="117"/>
        <v>35.880000000000003</v>
      </c>
      <c r="B2550" s="4">
        <f t="shared" si="118"/>
        <v>10.08</v>
      </c>
      <c r="C2550" s="2">
        <f t="shared" si="119"/>
        <v>12</v>
      </c>
      <c r="D2550">
        <v>11008</v>
      </c>
      <c r="E2550">
        <v>20535</v>
      </c>
      <c r="F2550" t="s">
        <v>5998</v>
      </c>
      <c r="G2550" t="s">
        <v>5999</v>
      </c>
      <c r="H2550" t="s">
        <v>16</v>
      </c>
      <c r="K2550" s="5">
        <v>652695189876</v>
      </c>
      <c r="L2550">
        <v>2.99</v>
      </c>
      <c r="M2550">
        <v>0.84</v>
      </c>
      <c r="N2550">
        <v>0.37</v>
      </c>
      <c r="O2550">
        <v>12</v>
      </c>
      <c r="P2550" t="s">
        <v>4965</v>
      </c>
      <c r="Q2550" t="s">
        <v>1454</v>
      </c>
      <c r="R2550" t="s">
        <v>5588</v>
      </c>
      <c r="S2550" t="s">
        <v>6000</v>
      </c>
    </row>
    <row r="2551" spans="1:19" x14ac:dyDescent="0.2">
      <c r="A2551" s="4">
        <f t="shared" si="117"/>
        <v>35.880000000000003</v>
      </c>
      <c r="B2551" s="4">
        <f t="shared" si="118"/>
        <v>7.5600000000000005</v>
      </c>
      <c r="C2551" s="2">
        <f t="shared" si="119"/>
        <v>12</v>
      </c>
      <c r="D2551">
        <v>11010</v>
      </c>
      <c r="E2551">
        <v>20537</v>
      </c>
      <c r="F2551" t="s">
        <v>6001</v>
      </c>
      <c r="G2551" t="s">
        <v>6002</v>
      </c>
      <c r="H2551" t="s">
        <v>16</v>
      </c>
      <c r="K2551" s="5">
        <v>82676436642</v>
      </c>
      <c r="L2551">
        <v>2.99</v>
      </c>
      <c r="M2551">
        <v>0.63</v>
      </c>
      <c r="N2551">
        <v>0.37</v>
      </c>
      <c r="O2551">
        <v>12</v>
      </c>
      <c r="P2551" t="s">
        <v>4965</v>
      </c>
      <c r="Q2551" t="s">
        <v>1454</v>
      </c>
      <c r="R2551" t="s">
        <v>5588</v>
      </c>
      <c r="S2551" t="s">
        <v>6003</v>
      </c>
    </row>
    <row r="2552" spans="1:19" x14ac:dyDescent="0.2">
      <c r="A2552" s="4">
        <f t="shared" si="117"/>
        <v>35.880000000000003</v>
      </c>
      <c r="B2552" s="4">
        <f t="shared" si="118"/>
        <v>7.5600000000000005</v>
      </c>
      <c r="C2552" s="2">
        <f t="shared" si="119"/>
        <v>12</v>
      </c>
      <c r="D2552">
        <v>11011</v>
      </c>
      <c r="E2552">
        <v>20538</v>
      </c>
      <c r="F2552" t="s">
        <v>6004</v>
      </c>
      <c r="G2552" t="s">
        <v>6005</v>
      </c>
      <c r="H2552" t="s">
        <v>16</v>
      </c>
      <c r="K2552" s="5">
        <v>82676436673</v>
      </c>
      <c r="L2552">
        <v>2.99</v>
      </c>
      <c r="M2552">
        <v>0.63</v>
      </c>
      <c r="N2552">
        <v>0.37</v>
      </c>
      <c r="O2552">
        <v>12</v>
      </c>
      <c r="P2552" t="s">
        <v>4965</v>
      </c>
      <c r="Q2552" t="s">
        <v>1454</v>
      </c>
      <c r="R2552" t="s">
        <v>5588</v>
      </c>
      <c r="S2552" t="s">
        <v>6006</v>
      </c>
    </row>
    <row r="2553" spans="1:19" x14ac:dyDescent="0.2">
      <c r="A2553" s="4">
        <f t="shared" si="117"/>
        <v>153.80000000000001</v>
      </c>
      <c r="B2553" s="4">
        <f t="shared" si="118"/>
        <v>71.599999999999994</v>
      </c>
      <c r="C2553" s="2">
        <f t="shared" si="119"/>
        <v>20</v>
      </c>
      <c r="D2553">
        <v>3956</v>
      </c>
      <c r="E2553">
        <v>19308</v>
      </c>
      <c r="F2553" t="s">
        <v>6212</v>
      </c>
      <c r="G2553" t="s">
        <v>6213</v>
      </c>
      <c r="H2553" t="s">
        <v>5755</v>
      </c>
      <c r="K2553" s="5">
        <v>652695101472</v>
      </c>
      <c r="L2553">
        <v>7.69</v>
      </c>
      <c r="M2553">
        <v>3.58</v>
      </c>
      <c r="N2553">
        <v>0.62</v>
      </c>
      <c r="O2553">
        <v>20</v>
      </c>
      <c r="P2553" t="s">
        <v>4965</v>
      </c>
      <c r="Q2553" t="s">
        <v>6214</v>
      </c>
      <c r="R2553" t="s">
        <v>6215</v>
      </c>
      <c r="S2553" t="s">
        <v>6216</v>
      </c>
    </row>
    <row r="2554" spans="1:19" x14ac:dyDescent="0.2">
      <c r="A2554" s="4">
        <f t="shared" si="117"/>
        <v>730.55000000000007</v>
      </c>
      <c r="B2554" s="4">
        <f t="shared" si="118"/>
        <v>340.1</v>
      </c>
      <c r="C2554" s="2">
        <f t="shared" si="119"/>
        <v>95</v>
      </c>
      <c r="D2554">
        <v>3956</v>
      </c>
      <c r="E2554">
        <v>19309</v>
      </c>
      <c r="F2554" t="s">
        <v>6212</v>
      </c>
      <c r="G2554" t="s">
        <v>6868</v>
      </c>
      <c r="H2554" t="s">
        <v>5755</v>
      </c>
      <c r="K2554" s="5">
        <v>819850790143</v>
      </c>
      <c r="L2554">
        <v>7.69</v>
      </c>
      <c r="M2554">
        <v>3.58</v>
      </c>
      <c r="N2554">
        <v>0.62</v>
      </c>
      <c r="O2554">
        <v>95</v>
      </c>
      <c r="P2554" t="s">
        <v>4965</v>
      </c>
      <c r="Q2554" t="s">
        <v>6214</v>
      </c>
      <c r="R2554" t="s">
        <v>6215</v>
      </c>
      <c r="S2554" t="s">
        <v>6216</v>
      </c>
    </row>
    <row r="2555" spans="1:19" x14ac:dyDescent="0.2">
      <c r="A2555" s="4">
        <f t="shared" si="117"/>
        <v>101.00999999999999</v>
      </c>
      <c r="B2555" s="4">
        <f t="shared" si="118"/>
        <v>36.270000000000003</v>
      </c>
      <c r="C2555" s="2">
        <f t="shared" si="119"/>
        <v>39</v>
      </c>
      <c r="D2555">
        <v>7820</v>
      </c>
      <c r="E2555">
        <v>13507</v>
      </c>
      <c r="F2555" t="s">
        <v>6564</v>
      </c>
      <c r="G2555" t="s">
        <v>6617</v>
      </c>
      <c r="H2555" t="s">
        <v>30</v>
      </c>
      <c r="I2555" t="s">
        <v>6618</v>
      </c>
      <c r="K2555" s="5">
        <v>82676317729</v>
      </c>
      <c r="L2555">
        <v>2.59</v>
      </c>
      <c r="M2555">
        <v>0.93</v>
      </c>
      <c r="N2555">
        <v>0.31</v>
      </c>
      <c r="O2555">
        <v>39</v>
      </c>
      <c r="P2555" t="s">
        <v>4965</v>
      </c>
      <c r="Q2555">
        <v>9984</v>
      </c>
      <c r="R2555" t="s">
        <v>5187</v>
      </c>
      <c r="S2555" t="s">
        <v>6567</v>
      </c>
    </row>
    <row r="2556" spans="1:19" x14ac:dyDescent="0.2">
      <c r="A2556" s="4">
        <f t="shared" si="117"/>
        <v>88.06</v>
      </c>
      <c r="B2556" s="4">
        <f t="shared" si="118"/>
        <v>31.62</v>
      </c>
      <c r="C2556" s="2">
        <f t="shared" si="119"/>
        <v>34</v>
      </c>
      <c r="D2556">
        <v>7820</v>
      </c>
      <c r="E2556">
        <v>13508</v>
      </c>
      <c r="F2556" t="s">
        <v>6564</v>
      </c>
      <c r="G2556" t="s">
        <v>6565</v>
      </c>
      <c r="H2556" t="s">
        <v>30</v>
      </c>
      <c r="I2556" t="s">
        <v>6566</v>
      </c>
      <c r="K2556" s="5">
        <v>82676317736</v>
      </c>
      <c r="L2556">
        <v>2.59</v>
      </c>
      <c r="M2556">
        <v>0.93</v>
      </c>
      <c r="N2556">
        <v>0.31</v>
      </c>
      <c r="O2556">
        <v>34</v>
      </c>
      <c r="P2556" t="s">
        <v>4965</v>
      </c>
      <c r="Q2556">
        <v>9984</v>
      </c>
      <c r="R2556" t="s">
        <v>5187</v>
      </c>
      <c r="S2556" t="s">
        <v>6567</v>
      </c>
    </row>
    <row r="2557" spans="1:19" x14ac:dyDescent="0.2">
      <c r="A2557" s="4">
        <f t="shared" si="117"/>
        <v>134.68</v>
      </c>
      <c r="B2557" s="4">
        <f t="shared" si="118"/>
        <v>65.52</v>
      </c>
      <c r="C2557" s="2">
        <f t="shared" si="119"/>
        <v>52</v>
      </c>
      <c r="D2557">
        <v>2250</v>
      </c>
      <c r="E2557">
        <v>1417</v>
      </c>
      <c r="F2557" t="s">
        <v>6734</v>
      </c>
      <c r="G2557" t="s">
        <v>6735</v>
      </c>
      <c r="H2557" t="s">
        <v>16</v>
      </c>
      <c r="K2557" s="5">
        <v>82676670589</v>
      </c>
      <c r="L2557">
        <v>2.59</v>
      </c>
      <c r="M2557">
        <v>1.26</v>
      </c>
      <c r="N2557">
        <v>0.5</v>
      </c>
      <c r="O2557">
        <v>52</v>
      </c>
      <c r="P2557" t="s">
        <v>4965</v>
      </c>
      <c r="Q2557" t="s">
        <v>6736</v>
      </c>
      <c r="R2557" t="s">
        <v>6109</v>
      </c>
      <c r="S2557" t="s">
        <v>6737</v>
      </c>
    </row>
    <row r="2558" spans="1:19" x14ac:dyDescent="0.2">
      <c r="A2558" s="4">
        <f t="shared" si="117"/>
        <v>709.06999999999994</v>
      </c>
      <c r="B2558" s="4">
        <f t="shared" si="118"/>
        <v>345.71999999999997</v>
      </c>
      <c r="C2558" s="2">
        <f t="shared" si="119"/>
        <v>43</v>
      </c>
      <c r="D2558">
        <v>7191</v>
      </c>
      <c r="E2558">
        <v>11877</v>
      </c>
      <c r="F2558" t="s">
        <v>6664</v>
      </c>
      <c r="G2558" t="s">
        <v>6665</v>
      </c>
      <c r="H2558" t="s">
        <v>16</v>
      </c>
      <c r="K2558" s="5">
        <v>82676623035</v>
      </c>
      <c r="L2558">
        <v>16.489999999999998</v>
      </c>
      <c r="M2558">
        <v>8.0399999999999991</v>
      </c>
      <c r="N2558">
        <v>0.56000000000000005</v>
      </c>
      <c r="O2558">
        <v>43</v>
      </c>
      <c r="P2558" t="s">
        <v>4965</v>
      </c>
      <c r="Q2558" t="s">
        <v>5333</v>
      </c>
      <c r="R2558" t="s">
        <v>5128</v>
      </c>
      <c r="S2558" t="s">
        <v>6666</v>
      </c>
    </row>
    <row r="2559" spans="1:19" x14ac:dyDescent="0.2">
      <c r="A2559" s="4">
        <f t="shared" si="117"/>
        <v>64.44</v>
      </c>
      <c r="B2559" s="4">
        <f t="shared" si="118"/>
        <v>19.440000000000001</v>
      </c>
      <c r="C2559" s="2">
        <f t="shared" si="119"/>
        <v>36</v>
      </c>
      <c r="D2559">
        <v>6055</v>
      </c>
      <c r="E2559">
        <v>11879</v>
      </c>
      <c r="F2559" t="s">
        <v>6588</v>
      </c>
      <c r="G2559" t="s">
        <v>6589</v>
      </c>
      <c r="H2559" t="s">
        <v>30</v>
      </c>
      <c r="I2559" t="s">
        <v>4875</v>
      </c>
      <c r="K2559" s="5">
        <v>82676608490</v>
      </c>
      <c r="L2559">
        <v>1.79</v>
      </c>
      <c r="M2559">
        <v>0.54</v>
      </c>
      <c r="N2559">
        <v>0.187</v>
      </c>
      <c r="O2559">
        <v>36</v>
      </c>
      <c r="P2559" t="s">
        <v>4965</v>
      </c>
      <c r="Q2559" t="s">
        <v>19</v>
      </c>
      <c r="R2559" t="s">
        <v>4778</v>
      </c>
      <c r="S2559" t="s">
        <v>6590</v>
      </c>
    </row>
    <row r="2560" spans="1:19" x14ac:dyDescent="0.2">
      <c r="A2560" s="4">
        <f t="shared" si="117"/>
        <v>64.44</v>
      </c>
      <c r="B2560" s="4">
        <f t="shared" si="118"/>
        <v>19.440000000000001</v>
      </c>
      <c r="C2560" s="2">
        <f t="shared" si="119"/>
        <v>36</v>
      </c>
      <c r="D2560">
        <v>6055</v>
      </c>
      <c r="E2560">
        <v>11880</v>
      </c>
      <c r="F2560" t="s">
        <v>6588</v>
      </c>
      <c r="G2560" t="s">
        <v>6591</v>
      </c>
      <c r="H2560" t="s">
        <v>30</v>
      </c>
      <c r="I2560" t="s">
        <v>6592</v>
      </c>
      <c r="K2560" s="5">
        <v>82676608506</v>
      </c>
      <c r="L2560">
        <v>1.79</v>
      </c>
      <c r="M2560">
        <v>0.54</v>
      </c>
      <c r="N2560">
        <v>0.187</v>
      </c>
      <c r="O2560">
        <v>36</v>
      </c>
      <c r="P2560" t="s">
        <v>4965</v>
      </c>
      <c r="Q2560" t="s">
        <v>19</v>
      </c>
      <c r="R2560" t="s">
        <v>4778</v>
      </c>
      <c r="S2560" t="s">
        <v>6590</v>
      </c>
    </row>
    <row r="2561" spans="1:19" x14ac:dyDescent="0.2">
      <c r="A2561" s="4">
        <f t="shared" si="117"/>
        <v>65.67</v>
      </c>
      <c r="B2561" s="4">
        <f t="shared" si="118"/>
        <v>19.47</v>
      </c>
      <c r="C2561" s="2">
        <f t="shared" si="119"/>
        <v>33</v>
      </c>
      <c r="D2561">
        <v>5055</v>
      </c>
      <c r="E2561">
        <v>5857</v>
      </c>
      <c r="F2561" t="s">
        <v>6525</v>
      </c>
      <c r="G2561" t="s">
        <v>6555</v>
      </c>
      <c r="H2561" t="s">
        <v>30</v>
      </c>
      <c r="I2561" t="s">
        <v>6556</v>
      </c>
      <c r="K2561" s="5">
        <v>82676608551</v>
      </c>
      <c r="L2561">
        <v>1.99</v>
      </c>
      <c r="M2561">
        <v>0.59</v>
      </c>
      <c r="N2561">
        <v>0.37</v>
      </c>
      <c r="O2561">
        <v>33</v>
      </c>
      <c r="P2561" t="s">
        <v>4965</v>
      </c>
      <c r="Q2561" t="s">
        <v>19</v>
      </c>
      <c r="R2561" t="s">
        <v>4778</v>
      </c>
      <c r="S2561" t="s">
        <v>6528</v>
      </c>
    </row>
    <row r="2562" spans="1:19" x14ac:dyDescent="0.2">
      <c r="A2562" s="4">
        <f t="shared" ref="A2562:A2625" si="120">O2562*L2562</f>
        <v>61.69</v>
      </c>
      <c r="B2562" s="4">
        <f t="shared" ref="B2562:B2625" si="121">O2562*M2562</f>
        <v>18.29</v>
      </c>
      <c r="C2562" s="2">
        <f t="shared" ref="C2562:C2625" si="122">O2562</f>
        <v>31</v>
      </c>
      <c r="D2562">
        <v>5055</v>
      </c>
      <c r="E2562">
        <v>5860</v>
      </c>
      <c r="F2562" t="s">
        <v>6525</v>
      </c>
      <c r="G2562" t="s">
        <v>6526</v>
      </c>
      <c r="H2562" t="s">
        <v>30</v>
      </c>
      <c r="I2562" t="s">
        <v>6527</v>
      </c>
      <c r="K2562" s="5">
        <v>82676608568</v>
      </c>
      <c r="L2562">
        <v>1.99</v>
      </c>
      <c r="M2562">
        <v>0.59</v>
      </c>
      <c r="N2562">
        <v>0.37</v>
      </c>
      <c r="O2562">
        <v>31</v>
      </c>
      <c r="P2562" t="s">
        <v>4965</v>
      </c>
      <c r="Q2562" t="s">
        <v>19</v>
      </c>
      <c r="R2562" t="s">
        <v>4778</v>
      </c>
      <c r="S2562" t="s">
        <v>6528</v>
      </c>
    </row>
    <row r="2563" spans="1:19" x14ac:dyDescent="0.2">
      <c r="A2563" s="4">
        <f t="shared" si="120"/>
        <v>65.67</v>
      </c>
      <c r="B2563" s="4">
        <f t="shared" si="121"/>
        <v>19.47</v>
      </c>
      <c r="C2563" s="2">
        <f t="shared" si="122"/>
        <v>33</v>
      </c>
      <c r="D2563">
        <v>5055</v>
      </c>
      <c r="E2563">
        <v>5859</v>
      </c>
      <c r="F2563" t="s">
        <v>6525</v>
      </c>
      <c r="G2563" t="s">
        <v>6557</v>
      </c>
      <c r="H2563" t="s">
        <v>30</v>
      </c>
      <c r="I2563" t="s">
        <v>6558</v>
      </c>
      <c r="K2563" s="5">
        <v>82676608575</v>
      </c>
      <c r="L2563">
        <v>1.99</v>
      </c>
      <c r="M2563">
        <v>0.59</v>
      </c>
      <c r="N2563">
        <v>0.37</v>
      </c>
      <c r="O2563">
        <v>33</v>
      </c>
      <c r="P2563" t="s">
        <v>4965</v>
      </c>
      <c r="Q2563" t="s">
        <v>19</v>
      </c>
      <c r="R2563" t="s">
        <v>4778</v>
      </c>
      <c r="S2563" t="s">
        <v>6528</v>
      </c>
    </row>
    <row r="2564" spans="1:19" x14ac:dyDescent="0.2">
      <c r="A2564" s="4">
        <f t="shared" si="120"/>
        <v>61.69</v>
      </c>
      <c r="B2564" s="4">
        <f t="shared" si="121"/>
        <v>18.29</v>
      </c>
      <c r="C2564" s="2">
        <f t="shared" si="122"/>
        <v>31</v>
      </c>
      <c r="D2564">
        <v>5055</v>
      </c>
      <c r="E2564">
        <v>5862</v>
      </c>
      <c r="F2564" t="s">
        <v>6525</v>
      </c>
      <c r="G2564" t="s">
        <v>6529</v>
      </c>
      <c r="H2564" t="s">
        <v>30</v>
      </c>
      <c r="I2564" t="s">
        <v>6530</v>
      </c>
      <c r="K2564" s="5">
        <v>82676608599</v>
      </c>
      <c r="L2564">
        <v>1.99</v>
      </c>
      <c r="M2564">
        <v>0.59</v>
      </c>
      <c r="N2564">
        <v>0.37</v>
      </c>
      <c r="O2564">
        <v>31</v>
      </c>
      <c r="P2564" t="s">
        <v>4965</v>
      </c>
      <c r="Q2564" t="s">
        <v>19</v>
      </c>
      <c r="R2564" t="s">
        <v>4778</v>
      </c>
      <c r="S2564" t="s">
        <v>6528</v>
      </c>
    </row>
    <row r="2565" spans="1:19" x14ac:dyDescent="0.2">
      <c r="A2565" s="4">
        <f t="shared" si="120"/>
        <v>65.67</v>
      </c>
      <c r="B2565" s="4">
        <f t="shared" si="121"/>
        <v>19.47</v>
      </c>
      <c r="C2565" s="2">
        <f t="shared" si="122"/>
        <v>33</v>
      </c>
      <c r="D2565">
        <v>5055</v>
      </c>
      <c r="E2565">
        <v>5863</v>
      </c>
      <c r="F2565" t="s">
        <v>6525</v>
      </c>
      <c r="G2565" t="s">
        <v>6559</v>
      </c>
      <c r="H2565" t="s">
        <v>30</v>
      </c>
      <c r="I2565" t="s">
        <v>6560</v>
      </c>
      <c r="K2565" s="5">
        <v>82676608605</v>
      </c>
      <c r="L2565">
        <v>1.99</v>
      </c>
      <c r="M2565">
        <v>0.59</v>
      </c>
      <c r="N2565">
        <v>0.37</v>
      </c>
      <c r="O2565">
        <v>33</v>
      </c>
      <c r="P2565" t="s">
        <v>4965</v>
      </c>
      <c r="Q2565" t="s">
        <v>19</v>
      </c>
      <c r="R2565" t="s">
        <v>4778</v>
      </c>
      <c r="S2565" t="s">
        <v>6528</v>
      </c>
    </row>
    <row r="2566" spans="1:19" x14ac:dyDescent="0.2">
      <c r="A2566" s="4">
        <f t="shared" si="120"/>
        <v>65.67</v>
      </c>
      <c r="B2566" s="4">
        <f t="shared" si="121"/>
        <v>19.47</v>
      </c>
      <c r="C2566" s="2">
        <f t="shared" si="122"/>
        <v>33</v>
      </c>
      <c r="D2566">
        <v>5055</v>
      </c>
      <c r="E2566">
        <v>5864</v>
      </c>
      <c r="F2566" t="s">
        <v>6525</v>
      </c>
      <c r="G2566" t="s">
        <v>6561</v>
      </c>
      <c r="H2566" t="s">
        <v>30</v>
      </c>
      <c r="I2566" t="s">
        <v>6262</v>
      </c>
      <c r="K2566" s="5">
        <v>82676608636</v>
      </c>
      <c r="L2566">
        <v>1.99</v>
      </c>
      <c r="M2566">
        <v>0.59</v>
      </c>
      <c r="N2566">
        <v>0.37</v>
      </c>
      <c r="O2566">
        <v>33</v>
      </c>
      <c r="P2566" t="s">
        <v>4965</v>
      </c>
      <c r="Q2566" t="s">
        <v>19</v>
      </c>
      <c r="R2566" t="s">
        <v>4778</v>
      </c>
      <c r="S2566" t="s">
        <v>6528</v>
      </c>
    </row>
    <row r="2567" spans="1:19" x14ac:dyDescent="0.2">
      <c r="A2567" s="4">
        <f t="shared" si="120"/>
        <v>75.62</v>
      </c>
      <c r="B2567" s="4">
        <f t="shared" si="121"/>
        <v>22.419999999999998</v>
      </c>
      <c r="C2567" s="2">
        <f t="shared" si="122"/>
        <v>38</v>
      </c>
      <c r="D2567">
        <v>5055</v>
      </c>
      <c r="E2567">
        <v>5865</v>
      </c>
      <c r="F2567" t="s">
        <v>6525</v>
      </c>
      <c r="G2567" t="s">
        <v>6612</v>
      </c>
      <c r="H2567" t="s">
        <v>30</v>
      </c>
      <c r="I2567" t="s">
        <v>6294</v>
      </c>
      <c r="K2567" s="5">
        <v>82676608650</v>
      </c>
      <c r="L2567">
        <v>1.99</v>
      </c>
      <c r="M2567">
        <v>0.59</v>
      </c>
      <c r="N2567">
        <v>0.37</v>
      </c>
      <c r="O2567">
        <v>38</v>
      </c>
      <c r="P2567" t="s">
        <v>4965</v>
      </c>
      <c r="Q2567" t="s">
        <v>19</v>
      </c>
      <c r="R2567" t="s">
        <v>4778</v>
      </c>
      <c r="S2567" t="s">
        <v>6528</v>
      </c>
    </row>
    <row r="2568" spans="1:19" x14ac:dyDescent="0.2">
      <c r="A2568" s="4">
        <f t="shared" si="120"/>
        <v>61.69</v>
      </c>
      <c r="B2568" s="4">
        <f t="shared" si="121"/>
        <v>18.29</v>
      </c>
      <c r="C2568" s="2">
        <f t="shared" si="122"/>
        <v>31</v>
      </c>
      <c r="D2568">
        <v>5055</v>
      </c>
      <c r="E2568">
        <v>5867</v>
      </c>
      <c r="F2568" t="s">
        <v>6525</v>
      </c>
      <c r="G2568" t="s">
        <v>6531</v>
      </c>
      <c r="H2568" t="s">
        <v>30</v>
      </c>
      <c r="I2568" t="s">
        <v>6532</v>
      </c>
      <c r="K2568" s="5">
        <v>82676608667</v>
      </c>
      <c r="L2568">
        <v>1.99</v>
      </c>
      <c r="M2568">
        <v>0.59</v>
      </c>
      <c r="N2568">
        <v>0.37</v>
      </c>
      <c r="O2568">
        <v>31</v>
      </c>
      <c r="P2568" t="s">
        <v>4965</v>
      </c>
      <c r="Q2568" t="s">
        <v>19</v>
      </c>
      <c r="R2568" t="s">
        <v>4778</v>
      </c>
      <c r="S2568" t="s">
        <v>6528</v>
      </c>
    </row>
    <row r="2569" spans="1:19" x14ac:dyDescent="0.2">
      <c r="A2569" s="4">
        <f t="shared" si="120"/>
        <v>95.52</v>
      </c>
      <c r="B2569" s="4">
        <f t="shared" si="121"/>
        <v>28.32</v>
      </c>
      <c r="C2569" s="2">
        <f t="shared" si="122"/>
        <v>48</v>
      </c>
      <c r="D2569">
        <v>7218</v>
      </c>
      <c r="E2569">
        <v>11946</v>
      </c>
      <c r="F2569" t="s">
        <v>6690</v>
      </c>
      <c r="G2569" t="s">
        <v>6711</v>
      </c>
      <c r="H2569" t="s">
        <v>30</v>
      </c>
      <c r="I2569" t="s">
        <v>6556</v>
      </c>
      <c r="K2569" s="5">
        <v>82676608834</v>
      </c>
      <c r="L2569">
        <v>1.99</v>
      </c>
      <c r="M2569">
        <v>0.59</v>
      </c>
      <c r="N2569">
        <v>0.37</v>
      </c>
      <c r="O2569">
        <v>48</v>
      </c>
      <c r="P2569" t="s">
        <v>4965</v>
      </c>
      <c r="Q2569" t="s">
        <v>6692</v>
      </c>
      <c r="R2569" t="s">
        <v>5064</v>
      </c>
      <c r="S2569" t="s">
        <v>6693</v>
      </c>
    </row>
    <row r="2570" spans="1:19" x14ac:dyDescent="0.2">
      <c r="A2570" s="4">
        <f t="shared" si="120"/>
        <v>91.54</v>
      </c>
      <c r="B2570" s="4">
        <f t="shared" si="121"/>
        <v>27.139999999999997</v>
      </c>
      <c r="C2570" s="2">
        <f t="shared" si="122"/>
        <v>46</v>
      </c>
      <c r="D2570">
        <v>7218</v>
      </c>
      <c r="E2570">
        <v>11947</v>
      </c>
      <c r="F2570" t="s">
        <v>6690</v>
      </c>
      <c r="G2570" t="s">
        <v>6691</v>
      </c>
      <c r="H2570" t="s">
        <v>30</v>
      </c>
      <c r="I2570" t="s">
        <v>6262</v>
      </c>
      <c r="K2570" s="5">
        <v>82676646508</v>
      </c>
      <c r="L2570">
        <v>1.99</v>
      </c>
      <c r="M2570">
        <v>0.59</v>
      </c>
      <c r="N2570">
        <v>0.37</v>
      </c>
      <c r="O2570">
        <v>46</v>
      </c>
      <c r="P2570" t="s">
        <v>4965</v>
      </c>
      <c r="Q2570" t="s">
        <v>6692</v>
      </c>
      <c r="R2570" t="s">
        <v>5064</v>
      </c>
      <c r="S2570" t="s">
        <v>6693</v>
      </c>
    </row>
    <row r="2571" spans="1:19" x14ac:dyDescent="0.2">
      <c r="A2571" s="4">
        <f t="shared" si="120"/>
        <v>295.29000000000002</v>
      </c>
      <c r="B2571" s="4">
        <f t="shared" si="121"/>
        <v>146.88</v>
      </c>
      <c r="C2571" s="2">
        <f t="shared" si="122"/>
        <v>51</v>
      </c>
      <c r="D2571">
        <v>5320</v>
      </c>
      <c r="E2571">
        <v>12254</v>
      </c>
      <c r="F2571" t="s">
        <v>6048</v>
      </c>
      <c r="G2571" t="s">
        <v>6733</v>
      </c>
      <c r="H2571" t="s">
        <v>16</v>
      </c>
      <c r="L2571">
        <v>5.79</v>
      </c>
      <c r="M2571">
        <v>2.88</v>
      </c>
      <c r="N2571">
        <v>0.25</v>
      </c>
      <c r="O2571">
        <v>51</v>
      </c>
      <c r="P2571" t="s">
        <v>4965</v>
      </c>
      <c r="Q2571" t="s">
        <v>19</v>
      </c>
      <c r="S2571" t="s">
        <v>6051</v>
      </c>
    </row>
    <row r="2572" spans="1:19" x14ac:dyDescent="0.2">
      <c r="A2572" s="4">
        <f t="shared" si="120"/>
        <v>93.53</v>
      </c>
      <c r="B2572" s="4">
        <f t="shared" si="121"/>
        <v>27.729999999999997</v>
      </c>
      <c r="C2572" s="2">
        <f t="shared" si="122"/>
        <v>47</v>
      </c>
      <c r="D2572">
        <v>7218</v>
      </c>
      <c r="E2572">
        <v>11948</v>
      </c>
      <c r="F2572" t="s">
        <v>6690</v>
      </c>
      <c r="G2572" t="s">
        <v>6698</v>
      </c>
      <c r="H2572" t="s">
        <v>30</v>
      </c>
      <c r="I2572" t="s">
        <v>5765</v>
      </c>
      <c r="K2572" s="5">
        <v>82676646515</v>
      </c>
      <c r="L2572">
        <v>1.99</v>
      </c>
      <c r="M2572">
        <v>0.59</v>
      </c>
      <c r="N2572">
        <v>0.37</v>
      </c>
      <c r="O2572">
        <v>47</v>
      </c>
      <c r="P2572" t="s">
        <v>4965</v>
      </c>
      <c r="Q2572" t="s">
        <v>6692</v>
      </c>
      <c r="R2572" t="s">
        <v>5064</v>
      </c>
      <c r="S2572" t="s">
        <v>6693</v>
      </c>
    </row>
    <row r="2573" spans="1:19" x14ac:dyDescent="0.2">
      <c r="A2573" s="4">
        <f t="shared" si="120"/>
        <v>138.96</v>
      </c>
      <c r="B2573" s="4">
        <f t="shared" si="121"/>
        <v>69.12</v>
      </c>
      <c r="C2573" s="2">
        <f t="shared" si="122"/>
        <v>24</v>
      </c>
      <c r="D2573">
        <v>7221</v>
      </c>
      <c r="E2573">
        <v>11949</v>
      </c>
      <c r="F2573" t="s">
        <v>6384</v>
      </c>
      <c r="G2573" t="s">
        <v>6385</v>
      </c>
      <c r="H2573" t="s">
        <v>30</v>
      </c>
      <c r="I2573" t="s">
        <v>6386</v>
      </c>
      <c r="K2573" s="5">
        <v>82676635335</v>
      </c>
      <c r="L2573">
        <v>5.79</v>
      </c>
      <c r="M2573">
        <v>2.88</v>
      </c>
      <c r="N2573">
        <v>0.31</v>
      </c>
      <c r="O2573">
        <v>24</v>
      </c>
      <c r="P2573" t="s">
        <v>4965</v>
      </c>
      <c r="Q2573" t="s">
        <v>19</v>
      </c>
      <c r="R2573" t="s">
        <v>4778</v>
      </c>
      <c r="S2573" t="s">
        <v>6387</v>
      </c>
    </row>
    <row r="2574" spans="1:19" x14ac:dyDescent="0.2">
      <c r="A2574" s="4">
        <f t="shared" si="120"/>
        <v>185.28</v>
      </c>
      <c r="B2574" s="4">
        <f t="shared" si="121"/>
        <v>92.16</v>
      </c>
      <c r="C2574" s="2">
        <f t="shared" si="122"/>
        <v>32</v>
      </c>
      <c r="D2574">
        <v>7221</v>
      </c>
      <c r="E2574">
        <v>5869</v>
      </c>
      <c r="F2574" t="s">
        <v>6384</v>
      </c>
      <c r="G2574" t="s">
        <v>6541</v>
      </c>
      <c r="H2574" t="s">
        <v>30</v>
      </c>
      <c r="I2574" t="s">
        <v>6294</v>
      </c>
      <c r="K2574" s="5">
        <v>82676635342</v>
      </c>
      <c r="L2574">
        <v>5.79</v>
      </c>
      <c r="M2574">
        <v>2.88</v>
      </c>
      <c r="N2574">
        <v>0.31</v>
      </c>
      <c r="O2574">
        <v>32</v>
      </c>
      <c r="P2574" t="s">
        <v>4965</v>
      </c>
      <c r="Q2574" t="s">
        <v>19</v>
      </c>
      <c r="R2574" t="s">
        <v>4778</v>
      </c>
      <c r="S2574" t="s">
        <v>6387</v>
      </c>
    </row>
    <row r="2575" spans="1:19" x14ac:dyDescent="0.2">
      <c r="A2575" s="4">
        <f t="shared" si="120"/>
        <v>301.08</v>
      </c>
      <c r="B2575" s="4">
        <f t="shared" si="121"/>
        <v>149.76</v>
      </c>
      <c r="C2575" s="2">
        <f t="shared" si="122"/>
        <v>52</v>
      </c>
      <c r="D2575">
        <v>7221</v>
      </c>
      <c r="E2575">
        <v>7093</v>
      </c>
      <c r="F2575" t="s">
        <v>6384</v>
      </c>
      <c r="G2575" t="s">
        <v>6741</v>
      </c>
      <c r="H2575" t="s">
        <v>30</v>
      </c>
      <c r="I2575" t="s">
        <v>6742</v>
      </c>
      <c r="K2575" s="5">
        <v>82676635359</v>
      </c>
      <c r="L2575">
        <v>5.79</v>
      </c>
      <c r="M2575">
        <v>2.88</v>
      </c>
      <c r="N2575">
        <v>0.31</v>
      </c>
      <c r="O2575">
        <v>52</v>
      </c>
      <c r="P2575" t="s">
        <v>4965</v>
      </c>
      <c r="Q2575" t="s">
        <v>19</v>
      </c>
      <c r="R2575" t="s">
        <v>4778</v>
      </c>
      <c r="S2575" t="s">
        <v>6387</v>
      </c>
    </row>
    <row r="2576" spans="1:19" x14ac:dyDescent="0.2">
      <c r="A2576" s="4">
        <f t="shared" si="120"/>
        <v>81.06</v>
      </c>
      <c r="B2576" s="4">
        <f t="shared" si="121"/>
        <v>40.32</v>
      </c>
      <c r="C2576" s="2">
        <f t="shared" si="122"/>
        <v>14</v>
      </c>
      <c r="D2576">
        <v>5320</v>
      </c>
      <c r="E2576">
        <v>6325</v>
      </c>
      <c r="F2576" t="s">
        <v>6048</v>
      </c>
      <c r="G2576" t="s">
        <v>6049</v>
      </c>
      <c r="H2576" t="s">
        <v>30</v>
      </c>
      <c r="I2576" t="s">
        <v>6050</v>
      </c>
      <c r="K2576" s="5">
        <v>82676635366</v>
      </c>
      <c r="L2576">
        <v>5.79</v>
      </c>
      <c r="M2576">
        <v>2.88</v>
      </c>
      <c r="N2576">
        <v>0.25</v>
      </c>
      <c r="O2576">
        <v>14</v>
      </c>
      <c r="P2576" t="s">
        <v>4965</v>
      </c>
      <c r="Q2576" t="s">
        <v>19</v>
      </c>
      <c r="R2576" t="s">
        <v>4778</v>
      </c>
      <c r="S2576" t="s">
        <v>6051</v>
      </c>
    </row>
    <row r="2577" spans="1:19" x14ac:dyDescent="0.2">
      <c r="A2577" s="4">
        <f t="shared" si="120"/>
        <v>127.38</v>
      </c>
      <c r="B2577" s="4">
        <f t="shared" si="121"/>
        <v>63.36</v>
      </c>
      <c r="C2577" s="2">
        <f t="shared" si="122"/>
        <v>22</v>
      </c>
      <c r="D2577">
        <v>5320</v>
      </c>
      <c r="E2577">
        <v>5870</v>
      </c>
      <c r="F2577" t="s">
        <v>6048</v>
      </c>
      <c r="G2577" t="s">
        <v>6293</v>
      </c>
      <c r="H2577" t="s">
        <v>30</v>
      </c>
      <c r="I2577" t="s">
        <v>6294</v>
      </c>
      <c r="K2577" s="5">
        <v>82676635373</v>
      </c>
      <c r="L2577">
        <v>5.79</v>
      </c>
      <c r="M2577">
        <v>2.88</v>
      </c>
      <c r="N2577">
        <v>0.25</v>
      </c>
      <c r="O2577">
        <v>22</v>
      </c>
      <c r="P2577" t="s">
        <v>4965</v>
      </c>
      <c r="Q2577" t="s">
        <v>19</v>
      </c>
      <c r="R2577" t="s">
        <v>4778</v>
      </c>
      <c r="S2577" t="s">
        <v>6051</v>
      </c>
    </row>
    <row r="2578" spans="1:19" x14ac:dyDescent="0.2">
      <c r="A2578" s="4">
        <f t="shared" si="120"/>
        <v>86.85</v>
      </c>
      <c r="B2578" s="4">
        <f t="shared" si="121"/>
        <v>43.199999999999996</v>
      </c>
      <c r="C2578" s="2">
        <f t="shared" si="122"/>
        <v>15</v>
      </c>
      <c r="D2578">
        <v>5320</v>
      </c>
      <c r="E2578">
        <v>5871</v>
      </c>
      <c r="F2578" t="s">
        <v>6048</v>
      </c>
      <c r="G2578" t="s">
        <v>6077</v>
      </c>
      <c r="H2578" t="s">
        <v>30</v>
      </c>
      <c r="I2578" t="s">
        <v>5644</v>
      </c>
      <c r="K2578" s="5">
        <v>82676635380</v>
      </c>
      <c r="L2578">
        <v>5.79</v>
      </c>
      <c r="M2578">
        <v>2.88</v>
      </c>
      <c r="N2578">
        <v>0.25</v>
      </c>
      <c r="O2578">
        <v>15</v>
      </c>
      <c r="P2578" t="s">
        <v>4965</v>
      </c>
      <c r="Q2578" t="s">
        <v>19</v>
      </c>
      <c r="R2578" t="s">
        <v>4778</v>
      </c>
      <c r="S2578" t="s">
        <v>6051</v>
      </c>
    </row>
    <row r="2579" spans="1:19" x14ac:dyDescent="0.2">
      <c r="A2579" s="4">
        <f t="shared" si="120"/>
        <v>146.79</v>
      </c>
      <c r="B2579" s="4">
        <f t="shared" si="121"/>
        <v>66.569999999999993</v>
      </c>
      <c r="C2579" s="2">
        <f t="shared" si="122"/>
        <v>21</v>
      </c>
      <c r="D2579">
        <v>7222</v>
      </c>
      <c r="E2579">
        <v>11950</v>
      </c>
      <c r="F2579" t="s">
        <v>5763</v>
      </c>
      <c r="G2579" t="s">
        <v>6261</v>
      </c>
      <c r="H2579" t="s">
        <v>30</v>
      </c>
      <c r="I2579" t="s">
        <v>6262</v>
      </c>
      <c r="K2579" s="5">
        <v>82676635397</v>
      </c>
      <c r="L2579">
        <v>6.99</v>
      </c>
      <c r="M2579">
        <v>3.17</v>
      </c>
      <c r="N2579">
        <v>0.37</v>
      </c>
      <c r="O2579">
        <v>21</v>
      </c>
      <c r="P2579" t="s">
        <v>4965</v>
      </c>
      <c r="Q2579" t="s">
        <v>19</v>
      </c>
      <c r="R2579" t="s">
        <v>4778</v>
      </c>
      <c r="S2579" t="s">
        <v>5766</v>
      </c>
    </row>
    <row r="2580" spans="1:19" x14ac:dyDescent="0.2">
      <c r="A2580" s="4">
        <f t="shared" si="120"/>
        <v>62.910000000000004</v>
      </c>
      <c r="B2580" s="4">
        <f t="shared" si="121"/>
        <v>28.53</v>
      </c>
      <c r="C2580" s="2">
        <f t="shared" si="122"/>
        <v>9</v>
      </c>
      <c r="D2580">
        <v>7222</v>
      </c>
      <c r="E2580">
        <v>5872</v>
      </c>
      <c r="F2580" t="s">
        <v>5763</v>
      </c>
      <c r="G2580" t="s">
        <v>5764</v>
      </c>
      <c r="H2580" t="s">
        <v>30</v>
      </c>
      <c r="I2580" t="s">
        <v>5765</v>
      </c>
      <c r="K2580" s="5">
        <v>82676635403</v>
      </c>
      <c r="L2580">
        <v>6.99</v>
      </c>
      <c r="M2580">
        <v>3.17</v>
      </c>
      <c r="N2580">
        <v>0.37</v>
      </c>
      <c r="O2580">
        <v>9</v>
      </c>
      <c r="P2580" t="s">
        <v>4965</v>
      </c>
      <c r="Q2580" t="s">
        <v>19</v>
      </c>
      <c r="R2580" t="s">
        <v>4778</v>
      </c>
      <c r="S2580" t="s">
        <v>5766</v>
      </c>
    </row>
    <row r="2581" spans="1:19" x14ac:dyDescent="0.2">
      <c r="A2581" s="4">
        <f t="shared" si="120"/>
        <v>90.87</v>
      </c>
      <c r="B2581" s="4">
        <f t="shared" si="121"/>
        <v>41.21</v>
      </c>
      <c r="C2581" s="2">
        <f t="shared" si="122"/>
        <v>13</v>
      </c>
      <c r="D2581">
        <v>7222</v>
      </c>
      <c r="E2581">
        <v>5873</v>
      </c>
      <c r="F2581" t="s">
        <v>5763</v>
      </c>
      <c r="G2581" t="s">
        <v>6030</v>
      </c>
      <c r="H2581" t="s">
        <v>30</v>
      </c>
      <c r="I2581" t="s">
        <v>5644</v>
      </c>
      <c r="K2581" s="5">
        <v>82676635410</v>
      </c>
      <c r="L2581">
        <v>6.99</v>
      </c>
      <c r="M2581">
        <v>3.17</v>
      </c>
      <c r="N2581">
        <v>0.37</v>
      </c>
      <c r="O2581">
        <v>13</v>
      </c>
      <c r="P2581" t="s">
        <v>4965</v>
      </c>
      <c r="Q2581" t="s">
        <v>19</v>
      </c>
      <c r="R2581" t="s">
        <v>4778</v>
      </c>
      <c r="S2581" t="s">
        <v>5766</v>
      </c>
    </row>
    <row r="2582" spans="1:19" x14ac:dyDescent="0.2">
      <c r="A2582" s="4">
        <f t="shared" si="120"/>
        <v>146.97</v>
      </c>
      <c r="B2582" s="4">
        <f t="shared" si="121"/>
        <v>63</v>
      </c>
      <c r="C2582" s="2">
        <f t="shared" si="122"/>
        <v>3</v>
      </c>
      <c r="D2582">
        <v>9559</v>
      </c>
      <c r="E2582">
        <v>17669</v>
      </c>
      <c r="F2582" t="s">
        <v>5269</v>
      </c>
      <c r="G2582" t="s">
        <v>5270</v>
      </c>
      <c r="H2582" t="s">
        <v>16</v>
      </c>
      <c r="K2582" s="5">
        <v>652695524462</v>
      </c>
      <c r="L2582">
        <v>48.99</v>
      </c>
      <c r="M2582">
        <v>21</v>
      </c>
      <c r="N2582">
        <v>6</v>
      </c>
      <c r="O2582">
        <v>3</v>
      </c>
      <c r="P2582" t="s">
        <v>4965</v>
      </c>
      <c r="Q2582">
        <v>18355</v>
      </c>
      <c r="S2582" t="s">
        <v>5271</v>
      </c>
    </row>
    <row r="2583" spans="1:19" x14ac:dyDescent="0.2">
      <c r="A2583" s="4">
        <f t="shared" si="120"/>
        <v>135.83000000000001</v>
      </c>
      <c r="B2583" s="4">
        <f t="shared" si="121"/>
        <v>60.52</v>
      </c>
      <c r="C2583" s="2">
        <f t="shared" si="122"/>
        <v>17</v>
      </c>
      <c r="D2583">
        <v>5535</v>
      </c>
      <c r="E2583">
        <v>7082</v>
      </c>
      <c r="F2583" t="s">
        <v>6146</v>
      </c>
      <c r="G2583" t="s">
        <v>6147</v>
      </c>
      <c r="H2583" t="s">
        <v>16</v>
      </c>
      <c r="K2583" s="5">
        <v>652695604607</v>
      </c>
      <c r="L2583">
        <v>7.99</v>
      </c>
      <c r="M2583">
        <v>3.56</v>
      </c>
      <c r="N2583">
        <v>1.06</v>
      </c>
      <c r="O2583">
        <v>17</v>
      </c>
      <c r="P2583" t="s">
        <v>4965</v>
      </c>
      <c r="Q2583" t="s">
        <v>5333</v>
      </c>
      <c r="R2583" t="s">
        <v>5406</v>
      </c>
      <c r="S2583" t="s">
        <v>6148</v>
      </c>
    </row>
    <row r="2584" spans="1:19" x14ac:dyDescent="0.2">
      <c r="A2584" s="4">
        <f t="shared" si="120"/>
        <v>89.949999999999989</v>
      </c>
      <c r="B2584" s="4">
        <f t="shared" si="121"/>
        <v>45</v>
      </c>
      <c r="C2584" s="2">
        <f t="shared" si="122"/>
        <v>5</v>
      </c>
      <c r="D2584">
        <v>5537</v>
      </c>
      <c r="E2584">
        <v>7087</v>
      </c>
      <c r="F2584" t="s">
        <v>5404</v>
      </c>
      <c r="G2584" t="s">
        <v>5405</v>
      </c>
      <c r="H2584" t="s">
        <v>16</v>
      </c>
      <c r="K2584" s="5">
        <v>82676101342</v>
      </c>
      <c r="L2584">
        <v>17.989999999999998</v>
      </c>
      <c r="M2584">
        <v>9</v>
      </c>
      <c r="N2584">
        <v>2</v>
      </c>
      <c r="O2584">
        <v>5</v>
      </c>
      <c r="P2584" t="s">
        <v>4965</v>
      </c>
      <c r="Q2584" t="s">
        <v>4906</v>
      </c>
      <c r="R2584" t="s">
        <v>5406</v>
      </c>
      <c r="S2584" t="s">
        <v>5407</v>
      </c>
    </row>
    <row r="2585" spans="1:19" x14ac:dyDescent="0.2">
      <c r="A2585" s="4">
        <f t="shared" si="120"/>
        <v>105.8</v>
      </c>
      <c r="B2585" s="4">
        <f t="shared" si="121"/>
        <v>49.6</v>
      </c>
      <c r="C2585" s="2">
        <f t="shared" si="122"/>
        <v>20</v>
      </c>
      <c r="D2585">
        <v>10117</v>
      </c>
      <c r="E2585">
        <v>19077</v>
      </c>
      <c r="F2585" t="s">
        <v>5655</v>
      </c>
      <c r="G2585" t="s">
        <v>6237</v>
      </c>
      <c r="H2585" t="s">
        <v>30</v>
      </c>
      <c r="I2585" t="s">
        <v>6238</v>
      </c>
      <c r="K2585" s="5">
        <v>82676519192</v>
      </c>
      <c r="L2585">
        <v>5.29</v>
      </c>
      <c r="M2585">
        <v>2.48</v>
      </c>
      <c r="N2585">
        <v>0.75</v>
      </c>
      <c r="O2585">
        <v>20</v>
      </c>
      <c r="P2585" t="s">
        <v>4965</v>
      </c>
      <c r="Q2585">
        <v>7796</v>
      </c>
      <c r="R2585" t="s">
        <v>2462</v>
      </c>
      <c r="S2585" t="s">
        <v>5658</v>
      </c>
    </row>
    <row r="2586" spans="1:19" x14ac:dyDescent="0.2">
      <c r="A2586" s="4">
        <f t="shared" si="120"/>
        <v>420.65999999999997</v>
      </c>
      <c r="B2586" s="4">
        <f t="shared" si="121"/>
        <v>199.5</v>
      </c>
      <c r="C2586" s="2">
        <f t="shared" si="122"/>
        <v>114</v>
      </c>
      <c r="D2586">
        <v>1859</v>
      </c>
      <c r="E2586">
        <v>305</v>
      </c>
      <c r="F2586" t="s">
        <v>5939</v>
      </c>
      <c r="G2586" t="s">
        <v>6880</v>
      </c>
      <c r="H2586" t="s">
        <v>30</v>
      </c>
      <c r="I2586" t="s">
        <v>6881</v>
      </c>
      <c r="K2586" s="5">
        <v>89233031548</v>
      </c>
      <c r="L2586">
        <v>3.69</v>
      </c>
      <c r="M2586">
        <v>1.75</v>
      </c>
      <c r="N2586">
        <v>0.37</v>
      </c>
      <c r="O2586">
        <v>114</v>
      </c>
      <c r="P2586" t="s">
        <v>4965</v>
      </c>
      <c r="Q2586" t="s">
        <v>862</v>
      </c>
      <c r="R2586" t="s">
        <v>5187</v>
      </c>
      <c r="S2586" t="s">
        <v>5943</v>
      </c>
    </row>
    <row r="2587" spans="1:19" x14ac:dyDescent="0.2">
      <c r="A2587" s="4">
        <f t="shared" si="120"/>
        <v>68.77000000000001</v>
      </c>
      <c r="B2587" s="4">
        <f t="shared" si="121"/>
        <v>34.729999999999997</v>
      </c>
      <c r="C2587" s="2">
        <f t="shared" si="122"/>
        <v>23</v>
      </c>
      <c r="D2587">
        <v>1860</v>
      </c>
      <c r="E2587">
        <v>306</v>
      </c>
      <c r="F2587" t="s">
        <v>6321</v>
      </c>
      <c r="G2587" t="s">
        <v>6322</v>
      </c>
      <c r="H2587" t="s">
        <v>16</v>
      </c>
      <c r="K2587" s="5">
        <v>89233031616</v>
      </c>
      <c r="L2587">
        <v>2.99</v>
      </c>
      <c r="M2587">
        <v>1.51</v>
      </c>
      <c r="N2587">
        <v>0.125</v>
      </c>
      <c r="O2587">
        <v>23</v>
      </c>
      <c r="P2587" t="s">
        <v>4965</v>
      </c>
      <c r="Q2587" t="s">
        <v>6323</v>
      </c>
      <c r="R2587" t="s">
        <v>912</v>
      </c>
      <c r="S2587" t="s">
        <v>6324</v>
      </c>
    </row>
    <row r="2588" spans="1:19" x14ac:dyDescent="0.2">
      <c r="A2588" s="4">
        <f t="shared" si="120"/>
        <v>99.539999999999992</v>
      </c>
      <c r="B2588" s="4">
        <f t="shared" si="121"/>
        <v>48.84</v>
      </c>
      <c r="C2588" s="2">
        <f t="shared" si="122"/>
        <v>6</v>
      </c>
      <c r="D2588">
        <v>8896</v>
      </c>
      <c r="E2588">
        <v>16206</v>
      </c>
      <c r="F2588" t="s">
        <v>5582</v>
      </c>
      <c r="G2588" t="s">
        <v>5583</v>
      </c>
      <c r="H2588" t="s">
        <v>16</v>
      </c>
      <c r="K2588" s="5">
        <v>89233031814</v>
      </c>
      <c r="L2588">
        <v>16.59</v>
      </c>
      <c r="M2588">
        <v>8.14</v>
      </c>
      <c r="N2588">
        <v>0.56000000000000005</v>
      </c>
      <c r="O2588">
        <v>6</v>
      </c>
      <c r="P2588" t="s">
        <v>4965</v>
      </c>
      <c r="Q2588" t="s">
        <v>5584</v>
      </c>
      <c r="R2588" t="s">
        <v>4970</v>
      </c>
      <c r="S2588" t="s">
        <v>5585</v>
      </c>
    </row>
    <row r="2589" spans="1:19" x14ac:dyDescent="0.2">
      <c r="A2589" s="4">
        <f t="shared" si="120"/>
        <v>103.84</v>
      </c>
      <c r="B2589" s="4">
        <f t="shared" si="121"/>
        <v>52</v>
      </c>
      <c r="C2589" s="2">
        <f t="shared" si="122"/>
        <v>16</v>
      </c>
      <c r="D2589">
        <v>9367</v>
      </c>
      <c r="E2589">
        <v>17206</v>
      </c>
      <c r="F2589" t="s">
        <v>6117</v>
      </c>
      <c r="G2589" t="s">
        <v>6118</v>
      </c>
      <c r="H2589" t="s">
        <v>16</v>
      </c>
      <c r="K2589" s="5">
        <v>75353318829</v>
      </c>
      <c r="L2589">
        <v>6.49</v>
      </c>
      <c r="M2589">
        <v>3.25</v>
      </c>
      <c r="N2589">
        <v>0.43</v>
      </c>
      <c r="O2589">
        <v>16</v>
      </c>
      <c r="P2589" t="s">
        <v>4965</v>
      </c>
      <c r="Q2589">
        <v>12794</v>
      </c>
      <c r="R2589" t="s">
        <v>3986</v>
      </c>
      <c r="S2589" t="s">
        <v>6119</v>
      </c>
    </row>
    <row r="2590" spans="1:19" x14ac:dyDescent="0.2">
      <c r="A2590" s="4">
        <f t="shared" si="120"/>
        <v>37.03</v>
      </c>
      <c r="B2590" s="4">
        <f t="shared" si="121"/>
        <v>17.36</v>
      </c>
      <c r="C2590" s="2">
        <f t="shared" si="122"/>
        <v>7</v>
      </c>
      <c r="D2590">
        <v>10117</v>
      </c>
      <c r="E2590">
        <v>19078</v>
      </c>
      <c r="F2590" t="s">
        <v>5655</v>
      </c>
      <c r="G2590" t="s">
        <v>5656</v>
      </c>
      <c r="H2590" t="s">
        <v>30</v>
      </c>
      <c r="I2590" t="s">
        <v>5657</v>
      </c>
      <c r="K2590" s="5">
        <v>82676519208</v>
      </c>
      <c r="L2590">
        <v>5.29</v>
      </c>
      <c r="M2590">
        <v>2.48</v>
      </c>
      <c r="N2590">
        <v>0.75</v>
      </c>
      <c r="O2590">
        <v>7</v>
      </c>
      <c r="P2590" t="s">
        <v>4965</v>
      </c>
      <c r="Q2590">
        <v>7796</v>
      </c>
      <c r="R2590" t="s">
        <v>2462</v>
      </c>
      <c r="S2590" t="s">
        <v>5658</v>
      </c>
    </row>
    <row r="2591" spans="1:19" x14ac:dyDescent="0.2">
      <c r="A2591" s="4">
        <f t="shared" si="120"/>
        <v>153.22999999999999</v>
      </c>
      <c r="B2591" s="4">
        <f t="shared" si="121"/>
        <v>48.51</v>
      </c>
      <c r="C2591" s="2">
        <f t="shared" si="122"/>
        <v>77</v>
      </c>
      <c r="D2591">
        <v>8920</v>
      </c>
      <c r="E2591">
        <v>16244</v>
      </c>
      <c r="F2591" t="s">
        <v>6812</v>
      </c>
      <c r="G2591" t="s">
        <v>6813</v>
      </c>
      <c r="H2591" t="s">
        <v>16</v>
      </c>
      <c r="K2591" s="5">
        <v>652695048227</v>
      </c>
      <c r="L2591">
        <v>1.99</v>
      </c>
      <c r="M2591">
        <v>0.63</v>
      </c>
      <c r="N2591">
        <v>0.31</v>
      </c>
      <c r="O2591">
        <v>77</v>
      </c>
      <c r="P2591" t="s">
        <v>4965</v>
      </c>
      <c r="Q2591">
        <v>9984</v>
      </c>
      <c r="R2591" t="s">
        <v>6814</v>
      </c>
      <c r="S2591" t="s">
        <v>6815</v>
      </c>
    </row>
    <row r="2592" spans="1:19" x14ac:dyDescent="0.2">
      <c r="A2592" s="4">
        <f t="shared" si="120"/>
        <v>166.24</v>
      </c>
      <c r="B2592" s="4">
        <f t="shared" si="121"/>
        <v>72.959999999999994</v>
      </c>
      <c r="C2592" s="2">
        <f t="shared" si="122"/>
        <v>16</v>
      </c>
      <c r="D2592">
        <v>3734</v>
      </c>
      <c r="E2592">
        <v>3463</v>
      </c>
      <c r="F2592" t="s">
        <v>6106</v>
      </c>
      <c r="G2592" t="s">
        <v>6107</v>
      </c>
      <c r="H2592" t="s">
        <v>16</v>
      </c>
      <c r="K2592" s="5">
        <v>652695002670</v>
      </c>
      <c r="L2592">
        <v>10.39</v>
      </c>
      <c r="M2592">
        <v>4.5599999999999996</v>
      </c>
      <c r="N2592">
        <v>2</v>
      </c>
      <c r="O2592">
        <v>16</v>
      </c>
      <c r="P2592" t="s">
        <v>4965</v>
      </c>
      <c r="Q2592" t="s">
        <v>6108</v>
      </c>
      <c r="R2592" t="s">
        <v>6109</v>
      </c>
      <c r="S2592" t="s">
        <v>6110</v>
      </c>
    </row>
    <row r="2593" spans="1:19" x14ac:dyDescent="0.2">
      <c r="A2593" s="4">
        <f t="shared" si="120"/>
        <v>167.4</v>
      </c>
      <c r="B2593" s="4">
        <f t="shared" si="121"/>
        <v>71.399999999999991</v>
      </c>
      <c r="C2593" s="2">
        <f t="shared" si="122"/>
        <v>60</v>
      </c>
      <c r="D2593">
        <v>8049</v>
      </c>
      <c r="E2593">
        <v>2521</v>
      </c>
      <c r="F2593" t="s">
        <v>5645</v>
      </c>
      <c r="G2593" t="s">
        <v>6764</v>
      </c>
      <c r="H2593" t="s">
        <v>30</v>
      </c>
      <c r="I2593" t="s">
        <v>6765</v>
      </c>
      <c r="K2593" s="5">
        <v>652695169250</v>
      </c>
      <c r="L2593">
        <v>2.79</v>
      </c>
      <c r="M2593">
        <v>1.19</v>
      </c>
      <c r="N2593">
        <v>0.37</v>
      </c>
      <c r="O2593">
        <v>60</v>
      </c>
      <c r="P2593" t="s">
        <v>4965</v>
      </c>
      <c r="Q2593" t="s">
        <v>902</v>
      </c>
      <c r="R2593" t="s">
        <v>6151</v>
      </c>
      <c r="S2593" t="s">
        <v>5648</v>
      </c>
    </row>
    <row r="2594" spans="1:19" x14ac:dyDescent="0.2">
      <c r="A2594" s="4">
        <f t="shared" si="120"/>
        <v>47.43</v>
      </c>
      <c r="B2594" s="4">
        <f t="shared" si="121"/>
        <v>20.23</v>
      </c>
      <c r="C2594" s="2">
        <f t="shared" si="122"/>
        <v>17</v>
      </c>
      <c r="D2594">
        <v>8049</v>
      </c>
      <c r="E2594">
        <v>2516</v>
      </c>
      <c r="F2594" t="s">
        <v>5645</v>
      </c>
      <c r="G2594" t="s">
        <v>6149</v>
      </c>
      <c r="H2594" t="s">
        <v>30</v>
      </c>
      <c r="I2594" t="s">
        <v>6150</v>
      </c>
      <c r="K2594" s="5">
        <v>652695169267</v>
      </c>
      <c r="L2594">
        <v>2.79</v>
      </c>
      <c r="M2594">
        <v>1.19</v>
      </c>
      <c r="N2594">
        <v>0.37</v>
      </c>
      <c r="O2594">
        <v>17</v>
      </c>
      <c r="P2594" t="s">
        <v>4965</v>
      </c>
      <c r="Q2594" t="s">
        <v>902</v>
      </c>
      <c r="R2594" t="s">
        <v>6151</v>
      </c>
      <c r="S2594" t="s">
        <v>5648</v>
      </c>
    </row>
    <row r="2595" spans="1:19" x14ac:dyDescent="0.2">
      <c r="A2595" s="4">
        <f t="shared" si="120"/>
        <v>97.65</v>
      </c>
      <c r="B2595" s="4">
        <f t="shared" si="121"/>
        <v>41.65</v>
      </c>
      <c r="C2595" s="2">
        <f t="shared" si="122"/>
        <v>35</v>
      </c>
      <c r="D2595">
        <v>8049</v>
      </c>
      <c r="E2595">
        <v>2519</v>
      </c>
      <c r="F2595" t="s">
        <v>5645</v>
      </c>
      <c r="G2595" t="s">
        <v>6570</v>
      </c>
      <c r="H2595" t="s">
        <v>30</v>
      </c>
      <c r="I2595" t="s">
        <v>6571</v>
      </c>
      <c r="K2595" s="5">
        <v>652695169274</v>
      </c>
      <c r="L2595">
        <v>2.79</v>
      </c>
      <c r="M2595">
        <v>1.19</v>
      </c>
      <c r="N2595">
        <v>0.37</v>
      </c>
      <c r="O2595">
        <v>35</v>
      </c>
      <c r="P2595" t="s">
        <v>4965</v>
      </c>
      <c r="Q2595" t="s">
        <v>902</v>
      </c>
      <c r="R2595" t="s">
        <v>6151</v>
      </c>
      <c r="S2595" t="s">
        <v>5648</v>
      </c>
    </row>
    <row r="2596" spans="1:19" x14ac:dyDescent="0.2">
      <c r="A2596" s="4">
        <f t="shared" si="120"/>
        <v>114.39</v>
      </c>
      <c r="B2596" s="4">
        <f t="shared" si="121"/>
        <v>48.79</v>
      </c>
      <c r="C2596" s="2">
        <f t="shared" si="122"/>
        <v>41</v>
      </c>
      <c r="D2596">
        <v>8049</v>
      </c>
      <c r="E2596">
        <v>2515</v>
      </c>
      <c r="F2596" t="s">
        <v>5645</v>
      </c>
      <c r="G2596" t="s">
        <v>6648</v>
      </c>
      <c r="H2596" t="s">
        <v>30</v>
      </c>
      <c r="I2596" t="s">
        <v>6649</v>
      </c>
      <c r="K2596" s="5">
        <v>652695169298</v>
      </c>
      <c r="L2596">
        <v>2.79</v>
      </c>
      <c r="M2596">
        <v>1.19</v>
      </c>
      <c r="N2596">
        <v>0.37</v>
      </c>
      <c r="O2596">
        <v>41</v>
      </c>
      <c r="P2596" t="s">
        <v>4965</v>
      </c>
      <c r="Q2596" t="s">
        <v>902</v>
      </c>
      <c r="R2596" t="s">
        <v>5040</v>
      </c>
      <c r="S2596" t="s">
        <v>5648</v>
      </c>
    </row>
    <row r="2597" spans="1:19" x14ac:dyDescent="0.2">
      <c r="A2597" s="4">
        <f t="shared" si="120"/>
        <v>136.71</v>
      </c>
      <c r="B2597" s="4">
        <f t="shared" si="121"/>
        <v>58.309999999999995</v>
      </c>
      <c r="C2597" s="2">
        <f t="shared" si="122"/>
        <v>49</v>
      </c>
      <c r="D2597">
        <v>8049</v>
      </c>
      <c r="E2597">
        <v>2523</v>
      </c>
      <c r="F2597" t="s">
        <v>5645</v>
      </c>
      <c r="G2597" t="s">
        <v>6720</v>
      </c>
      <c r="H2597" t="s">
        <v>30</v>
      </c>
      <c r="I2597" t="s">
        <v>6721</v>
      </c>
      <c r="K2597" s="5">
        <v>652695169304</v>
      </c>
      <c r="L2597">
        <v>2.79</v>
      </c>
      <c r="M2597">
        <v>1.19</v>
      </c>
      <c r="N2597">
        <v>0.37</v>
      </c>
      <c r="O2597">
        <v>49</v>
      </c>
      <c r="P2597" t="s">
        <v>4965</v>
      </c>
      <c r="Q2597" t="s">
        <v>902</v>
      </c>
      <c r="R2597" t="s">
        <v>5040</v>
      </c>
      <c r="S2597" t="s">
        <v>5648</v>
      </c>
    </row>
    <row r="2598" spans="1:19" x14ac:dyDescent="0.2">
      <c r="A2598" s="4">
        <f t="shared" si="120"/>
        <v>19.53</v>
      </c>
      <c r="B2598" s="4">
        <f t="shared" si="121"/>
        <v>8.33</v>
      </c>
      <c r="C2598" s="2">
        <f t="shared" si="122"/>
        <v>7</v>
      </c>
      <c r="D2598">
        <v>8049</v>
      </c>
      <c r="E2598">
        <v>2522</v>
      </c>
      <c r="F2598" t="s">
        <v>5645</v>
      </c>
      <c r="G2598" t="s">
        <v>5646</v>
      </c>
      <c r="H2598" t="s">
        <v>30</v>
      </c>
      <c r="I2598" t="s">
        <v>5647</v>
      </c>
      <c r="K2598" s="5">
        <v>652695169311</v>
      </c>
      <c r="L2598">
        <v>2.79</v>
      </c>
      <c r="M2598">
        <v>1.19</v>
      </c>
      <c r="N2598">
        <v>0.37</v>
      </c>
      <c r="O2598">
        <v>7</v>
      </c>
      <c r="P2598" t="s">
        <v>4965</v>
      </c>
      <c r="Q2598" t="s">
        <v>902</v>
      </c>
      <c r="R2598" t="s">
        <v>5040</v>
      </c>
      <c r="S2598" t="s">
        <v>5648</v>
      </c>
    </row>
    <row r="2599" spans="1:19" x14ac:dyDescent="0.2">
      <c r="A2599" s="4">
        <f t="shared" si="120"/>
        <v>111.6</v>
      </c>
      <c r="B2599" s="4">
        <f t="shared" si="121"/>
        <v>47.599999999999994</v>
      </c>
      <c r="C2599" s="2">
        <f t="shared" si="122"/>
        <v>40</v>
      </c>
      <c r="D2599">
        <v>8049</v>
      </c>
      <c r="E2599">
        <v>2518</v>
      </c>
      <c r="F2599" t="s">
        <v>5645</v>
      </c>
      <c r="G2599" t="s">
        <v>6636</v>
      </c>
      <c r="H2599" t="s">
        <v>30</v>
      </c>
      <c r="I2599" t="s">
        <v>6637</v>
      </c>
      <c r="K2599" s="5">
        <v>652695169328</v>
      </c>
      <c r="L2599">
        <v>2.79</v>
      </c>
      <c r="M2599">
        <v>1.19</v>
      </c>
      <c r="N2599">
        <v>0.37</v>
      </c>
      <c r="O2599">
        <v>40</v>
      </c>
      <c r="P2599" t="s">
        <v>4965</v>
      </c>
      <c r="Q2599" t="s">
        <v>902</v>
      </c>
      <c r="R2599" t="s">
        <v>5040</v>
      </c>
      <c r="S2599" t="s">
        <v>5648</v>
      </c>
    </row>
    <row r="2600" spans="1:19" x14ac:dyDescent="0.2">
      <c r="A2600" s="4">
        <f t="shared" si="120"/>
        <v>159.03</v>
      </c>
      <c r="B2600" s="4">
        <f t="shared" si="121"/>
        <v>74.67</v>
      </c>
      <c r="C2600" s="2">
        <f t="shared" si="122"/>
        <v>57</v>
      </c>
      <c r="D2600">
        <v>8050</v>
      </c>
      <c r="E2600">
        <v>948</v>
      </c>
      <c r="F2600" t="s">
        <v>5915</v>
      </c>
      <c r="G2600" t="s">
        <v>6749</v>
      </c>
      <c r="H2600" t="s">
        <v>30</v>
      </c>
      <c r="I2600" t="s">
        <v>1438</v>
      </c>
      <c r="K2600" s="5">
        <v>652695169335</v>
      </c>
      <c r="L2600">
        <v>2.79</v>
      </c>
      <c r="M2600">
        <v>1.31</v>
      </c>
      <c r="N2600">
        <v>0.37</v>
      </c>
      <c r="O2600">
        <v>57</v>
      </c>
      <c r="P2600" t="s">
        <v>4965</v>
      </c>
      <c r="Q2600" t="s">
        <v>902</v>
      </c>
      <c r="R2600" t="s">
        <v>5917</v>
      </c>
      <c r="S2600" t="s">
        <v>5918</v>
      </c>
    </row>
    <row r="2601" spans="1:19" x14ac:dyDescent="0.2">
      <c r="A2601" s="4">
        <f t="shared" si="120"/>
        <v>30.69</v>
      </c>
      <c r="B2601" s="4">
        <f t="shared" si="121"/>
        <v>14.41</v>
      </c>
      <c r="C2601" s="2">
        <f t="shared" si="122"/>
        <v>11</v>
      </c>
      <c r="D2601">
        <v>8050</v>
      </c>
      <c r="E2601">
        <v>958</v>
      </c>
      <c r="F2601" t="s">
        <v>5915</v>
      </c>
      <c r="G2601" t="s">
        <v>5916</v>
      </c>
      <c r="H2601" t="s">
        <v>30</v>
      </c>
      <c r="I2601" t="s">
        <v>1433</v>
      </c>
      <c r="K2601" s="5">
        <v>652695169342</v>
      </c>
      <c r="L2601">
        <v>2.79</v>
      </c>
      <c r="M2601">
        <v>1.31</v>
      </c>
      <c r="N2601">
        <v>0.37</v>
      </c>
      <c r="O2601">
        <v>11</v>
      </c>
      <c r="P2601" t="s">
        <v>4965</v>
      </c>
      <c r="Q2601" t="s">
        <v>902</v>
      </c>
      <c r="R2601" t="s">
        <v>5917</v>
      </c>
      <c r="S2601" t="s">
        <v>5918</v>
      </c>
    </row>
    <row r="2602" spans="1:19" x14ac:dyDescent="0.2">
      <c r="A2602" s="4">
        <f t="shared" si="120"/>
        <v>125.55</v>
      </c>
      <c r="B2602" s="4">
        <f t="shared" si="121"/>
        <v>58.95</v>
      </c>
      <c r="C2602" s="2">
        <f t="shared" si="122"/>
        <v>45</v>
      </c>
      <c r="D2602">
        <v>8050</v>
      </c>
      <c r="E2602">
        <v>964</v>
      </c>
      <c r="F2602" t="s">
        <v>5915</v>
      </c>
      <c r="G2602" t="s">
        <v>6683</v>
      </c>
      <c r="H2602" t="s">
        <v>30</v>
      </c>
      <c r="I2602" t="s">
        <v>701</v>
      </c>
      <c r="K2602" s="5">
        <v>652695169359</v>
      </c>
      <c r="L2602">
        <v>2.79</v>
      </c>
      <c r="M2602">
        <v>1.31</v>
      </c>
      <c r="N2602">
        <v>0.37</v>
      </c>
      <c r="O2602">
        <v>45</v>
      </c>
      <c r="P2602" t="s">
        <v>4965</v>
      </c>
      <c r="Q2602" t="s">
        <v>902</v>
      </c>
      <c r="R2602" t="s">
        <v>5917</v>
      </c>
      <c r="S2602" t="s">
        <v>5918</v>
      </c>
    </row>
    <row r="2603" spans="1:19" x14ac:dyDescent="0.2">
      <c r="A2603" s="4">
        <f t="shared" si="120"/>
        <v>108.81</v>
      </c>
      <c r="B2603" s="4">
        <f t="shared" si="121"/>
        <v>51.09</v>
      </c>
      <c r="C2603" s="2">
        <f t="shared" si="122"/>
        <v>39</v>
      </c>
      <c r="D2603">
        <v>8050</v>
      </c>
      <c r="E2603">
        <v>963</v>
      </c>
      <c r="F2603" t="s">
        <v>5915</v>
      </c>
      <c r="G2603" t="s">
        <v>6622</v>
      </c>
      <c r="H2603" t="s">
        <v>30</v>
      </c>
      <c r="I2603" t="s">
        <v>931</v>
      </c>
      <c r="K2603" s="5">
        <v>652695217081</v>
      </c>
      <c r="L2603">
        <v>2.79</v>
      </c>
      <c r="M2603">
        <v>1.31</v>
      </c>
      <c r="N2603">
        <v>0.37</v>
      </c>
      <c r="O2603">
        <v>39</v>
      </c>
      <c r="P2603" t="s">
        <v>4965</v>
      </c>
      <c r="Q2603" t="s">
        <v>902</v>
      </c>
      <c r="R2603" t="s">
        <v>5917</v>
      </c>
      <c r="S2603" t="s">
        <v>5918</v>
      </c>
    </row>
    <row r="2604" spans="1:19" x14ac:dyDescent="0.2">
      <c r="A2604" s="4">
        <f t="shared" si="120"/>
        <v>97.65</v>
      </c>
      <c r="B2604" s="4">
        <f t="shared" si="121"/>
        <v>45.85</v>
      </c>
      <c r="C2604" s="2">
        <f t="shared" si="122"/>
        <v>35</v>
      </c>
      <c r="D2604">
        <v>8050</v>
      </c>
      <c r="E2604">
        <v>962</v>
      </c>
      <c r="F2604" t="s">
        <v>5915</v>
      </c>
      <c r="G2604" t="s">
        <v>6572</v>
      </c>
      <c r="H2604" t="s">
        <v>30</v>
      </c>
      <c r="I2604" t="s">
        <v>485</v>
      </c>
      <c r="K2604" s="5">
        <v>652695228278</v>
      </c>
      <c r="L2604">
        <v>2.79</v>
      </c>
      <c r="M2604">
        <v>1.31</v>
      </c>
      <c r="N2604">
        <v>0.37</v>
      </c>
      <c r="O2604">
        <v>35</v>
      </c>
      <c r="P2604" t="s">
        <v>4965</v>
      </c>
      <c r="Q2604" t="s">
        <v>902</v>
      </c>
      <c r="R2604" t="s">
        <v>5917</v>
      </c>
      <c r="S2604" t="s">
        <v>5918</v>
      </c>
    </row>
    <row r="2605" spans="1:19" x14ac:dyDescent="0.2">
      <c r="A2605" s="4">
        <f t="shared" si="120"/>
        <v>39.06</v>
      </c>
      <c r="B2605" s="4">
        <f t="shared" si="121"/>
        <v>18.34</v>
      </c>
      <c r="C2605" s="2">
        <f t="shared" si="122"/>
        <v>14</v>
      </c>
      <c r="D2605">
        <v>8050</v>
      </c>
      <c r="E2605">
        <v>18069</v>
      </c>
      <c r="F2605" t="s">
        <v>5915</v>
      </c>
      <c r="G2605" t="s">
        <v>6056</v>
      </c>
      <c r="H2605" t="s">
        <v>30</v>
      </c>
      <c r="I2605" t="s">
        <v>6057</v>
      </c>
      <c r="K2605" s="5">
        <v>652695228292</v>
      </c>
      <c r="L2605">
        <v>2.79</v>
      </c>
      <c r="M2605">
        <v>1.31</v>
      </c>
      <c r="N2605">
        <v>0.37</v>
      </c>
      <c r="O2605">
        <v>14</v>
      </c>
      <c r="P2605" t="s">
        <v>4965</v>
      </c>
      <c r="Q2605" t="s">
        <v>902</v>
      </c>
      <c r="R2605" t="s">
        <v>5917</v>
      </c>
      <c r="S2605" t="s">
        <v>5918</v>
      </c>
    </row>
    <row r="2606" spans="1:19" x14ac:dyDescent="0.2">
      <c r="A2606" s="4">
        <f t="shared" si="120"/>
        <v>234.36999999999998</v>
      </c>
      <c r="B2606" s="4">
        <f t="shared" si="121"/>
        <v>108.33</v>
      </c>
      <c r="C2606" s="2">
        <f t="shared" si="122"/>
        <v>23</v>
      </c>
      <c r="D2606">
        <v>2270</v>
      </c>
      <c r="E2606">
        <v>1441</v>
      </c>
      <c r="F2606" t="s">
        <v>6325</v>
      </c>
      <c r="G2606" t="s">
        <v>6326</v>
      </c>
      <c r="H2606" t="s">
        <v>16</v>
      </c>
      <c r="K2606" s="5">
        <v>652695370816</v>
      </c>
      <c r="L2606">
        <v>10.19</v>
      </c>
      <c r="M2606">
        <v>4.71</v>
      </c>
      <c r="N2606">
        <v>0.5</v>
      </c>
      <c r="O2606">
        <v>23</v>
      </c>
      <c r="P2606" t="s">
        <v>4965</v>
      </c>
      <c r="Q2606" t="s">
        <v>19</v>
      </c>
      <c r="R2606" t="s">
        <v>5253</v>
      </c>
      <c r="S2606" t="s">
        <v>6327</v>
      </c>
    </row>
    <row r="2607" spans="1:19" x14ac:dyDescent="0.2">
      <c r="A2607" s="4">
        <f t="shared" si="120"/>
        <v>234.36999999999998</v>
      </c>
      <c r="B2607" s="4">
        <f t="shared" si="121"/>
        <v>108.33</v>
      </c>
      <c r="C2607" s="2">
        <f t="shared" si="122"/>
        <v>23</v>
      </c>
      <c r="D2607">
        <v>2271</v>
      </c>
      <c r="E2607">
        <v>1442</v>
      </c>
      <c r="F2607" t="s">
        <v>6328</v>
      </c>
      <c r="G2607" t="s">
        <v>6329</v>
      </c>
      <c r="H2607" t="s">
        <v>16</v>
      </c>
      <c r="K2607" s="5">
        <v>652695370823</v>
      </c>
      <c r="L2607">
        <v>10.19</v>
      </c>
      <c r="M2607">
        <v>4.71</v>
      </c>
      <c r="N2607">
        <v>0.5</v>
      </c>
      <c r="O2607">
        <v>23</v>
      </c>
      <c r="P2607" t="s">
        <v>4965</v>
      </c>
      <c r="Q2607" t="s">
        <v>19</v>
      </c>
      <c r="R2607" t="s">
        <v>5253</v>
      </c>
      <c r="S2607" t="s">
        <v>6330</v>
      </c>
    </row>
    <row r="2608" spans="1:19" x14ac:dyDescent="0.2">
      <c r="A2608" s="4">
        <f t="shared" si="120"/>
        <v>25.11</v>
      </c>
      <c r="B2608" s="4">
        <f t="shared" si="121"/>
        <v>10.709999999999999</v>
      </c>
      <c r="C2608" s="2">
        <f t="shared" si="122"/>
        <v>9</v>
      </c>
      <c r="D2608">
        <v>8049</v>
      </c>
      <c r="E2608">
        <v>2517</v>
      </c>
      <c r="F2608" t="s">
        <v>5645</v>
      </c>
      <c r="G2608" t="s">
        <v>5774</v>
      </c>
      <c r="H2608" t="s">
        <v>30</v>
      </c>
      <c r="I2608" t="s">
        <v>5775</v>
      </c>
      <c r="K2608" s="5">
        <v>652695782756</v>
      </c>
      <c r="L2608">
        <v>2.79</v>
      </c>
      <c r="M2608">
        <v>1.19</v>
      </c>
      <c r="N2608">
        <v>0.37</v>
      </c>
      <c r="O2608">
        <v>9</v>
      </c>
      <c r="P2608" t="s">
        <v>4965</v>
      </c>
      <c r="Q2608" t="s">
        <v>902</v>
      </c>
      <c r="R2608" t="s">
        <v>5040</v>
      </c>
      <c r="S2608" t="s">
        <v>5648</v>
      </c>
    </row>
    <row r="2609" spans="1:19" x14ac:dyDescent="0.2">
      <c r="A2609" s="4">
        <f t="shared" si="120"/>
        <v>9.99</v>
      </c>
      <c r="B2609" s="4">
        <f t="shared" si="121"/>
        <v>5.32</v>
      </c>
      <c r="C2609" s="2">
        <f t="shared" si="122"/>
        <v>1</v>
      </c>
      <c r="D2609">
        <v>4730</v>
      </c>
      <c r="E2609">
        <v>5302</v>
      </c>
      <c r="F2609" t="s">
        <v>5038</v>
      </c>
      <c r="G2609" t="s">
        <v>5039</v>
      </c>
      <c r="H2609" t="s">
        <v>16</v>
      </c>
      <c r="K2609" s="5">
        <v>82676916472</v>
      </c>
      <c r="L2609">
        <v>9.99</v>
      </c>
      <c r="M2609">
        <v>5.32</v>
      </c>
      <c r="N2609">
        <v>0.5</v>
      </c>
      <c r="O2609">
        <v>1</v>
      </c>
      <c r="P2609" t="s">
        <v>4965</v>
      </c>
      <c r="Q2609" t="s">
        <v>19</v>
      </c>
      <c r="R2609" t="s">
        <v>5040</v>
      </c>
      <c r="S2609" t="s">
        <v>5041</v>
      </c>
    </row>
    <row r="2610" spans="1:19" x14ac:dyDescent="0.2">
      <c r="A2610" s="4">
        <f t="shared" si="120"/>
        <v>3.98</v>
      </c>
      <c r="B2610" s="4">
        <f t="shared" si="121"/>
        <v>0.36</v>
      </c>
      <c r="C2610" s="2">
        <f t="shared" si="122"/>
        <v>2</v>
      </c>
      <c r="D2610">
        <v>4518</v>
      </c>
      <c r="E2610">
        <v>5043</v>
      </c>
      <c r="F2610" t="s">
        <v>5140</v>
      </c>
      <c r="G2610" t="s">
        <v>5141</v>
      </c>
      <c r="H2610" t="s">
        <v>16</v>
      </c>
      <c r="K2610" s="5">
        <v>82676379871</v>
      </c>
      <c r="L2610">
        <v>1.99</v>
      </c>
      <c r="M2610">
        <v>0.18</v>
      </c>
      <c r="N2610">
        <v>0.37</v>
      </c>
      <c r="O2610">
        <v>2</v>
      </c>
      <c r="P2610" t="s">
        <v>4965</v>
      </c>
      <c r="Q2610">
        <v>7794</v>
      </c>
      <c r="R2610" t="s">
        <v>5142</v>
      </c>
      <c r="S2610" t="s">
        <v>5143</v>
      </c>
    </row>
    <row r="2611" spans="1:19" x14ac:dyDescent="0.2">
      <c r="A2611" s="4">
        <f t="shared" si="120"/>
        <v>103.48</v>
      </c>
      <c r="B2611" s="4">
        <f t="shared" si="121"/>
        <v>39</v>
      </c>
      <c r="C2611" s="2">
        <f t="shared" si="122"/>
        <v>52</v>
      </c>
      <c r="D2611">
        <v>4193</v>
      </c>
      <c r="E2611">
        <v>4379</v>
      </c>
      <c r="F2611" t="s">
        <v>6738</v>
      </c>
      <c r="G2611" t="s">
        <v>6739</v>
      </c>
      <c r="H2611" t="s">
        <v>16</v>
      </c>
      <c r="K2611" s="5">
        <v>82676126864</v>
      </c>
      <c r="L2611">
        <v>1.99</v>
      </c>
      <c r="M2611">
        <v>0.75</v>
      </c>
      <c r="N2611">
        <v>0.37</v>
      </c>
      <c r="O2611">
        <v>52</v>
      </c>
      <c r="P2611" t="s">
        <v>4965</v>
      </c>
      <c r="Q2611">
        <v>9984</v>
      </c>
      <c r="R2611" t="s">
        <v>5142</v>
      </c>
      <c r="S2611" t="s">
        <v>6740</v>
      </c>
    </row>
    <row r="2612" spans="1:19" x14ac:dyDescent="0.2">
      <c r="A2612" s="4">
        <f t="shared" si="120"/>
        <v>145.27000000000001</v>
      </c>
      <c r="B2612" s="4">
        <f t="shared" si="121"/>
        <v>54.75</v>
      </c>
      <c r="C2612" s="2">
        <f t="shared" si="122"/>
        <v>73</v>
      </c>
      <c r="D2612">
        <v>7821</v>
      </c>
      <c r="E2612">
        <v>13509</v>
      </c>
      <c r="F2612" t="s">
        <v>6799</v>
      </c>
      <c r="G2612" t="s">
        <v>6800</v>
      </c>
      <c r="H2612" t="s">
        <v>16</v>
      </c>
      <c r="K2612" s="5">
        <v>82676126901</v>
      </c>
      <c r="L2612">
        <v>1.99</v>
      </c>
      <c r="M2612">
        <v>0.75</v>
      </c>
      <c r="N2612">
        <v>0.31</v>
      </c>
      <c r="O2612">
        <v>73</v>
      </c>
      <c r="P2612" t="s">
        <v>4965</v>
      </c>
      <c r="Q2612">
        <v>9984</v>
      </c>
      <c r="R2612" t="s">
        <v>5142</v>
      </c>
      <c r="S2612" t="s">
        <v>6801</v>
      </c>
    </row>
    <row r="2613" spans="1:19" x14ac:dyDescent="0.2">
      <c r="A2613" s="4">
        <f t="shared" si="120"/>
        <v>166.76</v>
      </c>
      <c r="B2613" s="4">
        <f t="shared" si="121"/>
        <v>76.12</v>
      </c>
      <c r="C2613" s="2">
        <f t="shared" si="122"/>
        <v>44</v>
      </c>
      <c r="D2613">
        <v>8912</v>
      </c>
      <c r="E2613">
        <v>16225</v>
      </c>
      <c r="F2613" t="s">
        <v>6673</v>
      </c>
      <c r="G2613" t="s">
        <v>6674</v>
      </c>
      <c r="H2613" t="s">
        <v>16</v>
      </c>
      <c r="K2613" s="5">
        <v>756656951066</v>
      </c>
      <c r="L2613">
        <v>3.79</v>
      </c>
      <c r="M2613">
        <v>1.73</v>
      </c>
      <c r="N2613">
        <v>0.5</v>
      </c>
      <c r="O2613">
        <v>44</v>
      </c>
      <c r="P2613" t="s">
        <v>4965</v>
      </c>
      <c r="Q2613">
        <v>22102</v>
      </c>
      <c r="R2613" t="s">
        <v>6675</v>
      </c>
      <c r="S2613" t="s">
        <v>6676</v>
      </c>
    </row>
    <row r="2614" spans="1:19" x14ac:dyDescent="0.2">
      <c r="A2614" s="4">
        <f t="shared" si="120"/>
        <v>31.349999999999998</v>
      </c>
      <c r="B2614" s="4">
        <f t="shared" si="121"/>
        <v>8.5499999999999989</v>
      </c>
      <c r="C2614" s="2">
        <f t="shared" si="122"/>
        <v>15</v>
      </c>
      <c r="D2614">
        <v>4536</v>
      </c>
      <c r="E2614">
        <v>5070</v>
      </c>
      <c r="F2614" t="s">
        <v>6073</v>
      </c>
      <c r="G2614" t="s">
        <v>6074</v>
      </c>
      <c r="H2614" t="s">
        <v>16</v>
      </c>
      <c r="K2614" s="5">
        <v>82676402876</v>
      </c>
      <c r="L2614">
        <v>2.09</v>
      </c>
      <c r="M2614">
        <v>0.56999999999999995</v>
      </c>
      <c r="N2614">
        <v>0.37</v>
      </c>
      <c r="O2614">
        <v>15</v>
      </c>
      <c r="P2614" t="s">
        <v>4965</v>
      </c>
      <c r="Q2614" t="s">
        <v>19</v>
      </c>
      <c r="R2614" t="s">
        <v>5142</v>
      </c>
      <c r="S2614" t="s">
        <v>6075</v>
      </c>
    </row>
    <row r="2615" spans="1:19" x14ac:dyDescent="0.2">
      <c r="A2615" s="4">
        <f t="shared" si="120"/>
        <v>37.81</v>
      </c>
      <c r="B2615" s="4">
        <f t="shared" si="121"/>
        <v>10.64</v>
      </c>
      <c r="C2615" s="2">
        <f t="shared" si="122"/>
        <v>19</v>
      </c>
      <c r="D2615">
        <v>4537</v>
      </c>
      <c r="E2615">
        <v>5071</v>
      </c>
      <c r="F2615" t="s">
        <v>6182</v>
      </c>
      <c r="G2615" t="s">
        <v>6183</v>
      </c>
      <c r="H2615" t="s">
        <v>16</v>
      </c>
      <c r="K2615" s="5">
        <v>82676127342</v>
      </c>
      <c r="L2615">
        <v>1.99</v>
      </c>
      <c r="M2615">
        <v>0.56000000000000005</v>
      </c>
      <c r="N2615">
        <v>0.37</v>
      </c>
      <c r="O2615">
        <v>19</v>
      </c>
      <c r="P2615" t="s">
        <v>4965</v>
      </c>
      <c r="Q2615" t="s">
        <v>19</v>
      </c>
      <c r="R2615" t="s">
        <v>5142</v>
      </c>
      <c r="S2615" t="s">
        <v>6184</v>
      </c>
    </row>
    <row r="2616" spans="1:19" x14ac:dyDescent="0.2">
      <c r="A2616" s="4">
        <f t="shared" si="120"/>
        <v>19.899999999999999</v>
      </c>
      <c r="B2616" s="4">
        <f t="shared" si="121"/>
        <v>5.6999999999999993</v>
      </c>
      <c r="C2616" s="2">
        <f t="shared" si="122"/>
        <v>10</v>
      </c>
      <c r="D2616">
        <v>4538</v>
      </c>
      <c r="E2616">
        <v>5072</v>
      </c>
      <c r="F2616" t="s">
        <v>5813</v>
      </c>
      <c r="G2616" t="s">
        <v>5814</v>
      </c>
      <c r="H2616" t="s">
        <v>16</v>
      </c>
      <c r="K2616" s="5">
        <v>82676127434</v>
      </c>
      <c r="L2616">
        <v>1.99</v>
      </c>
      <c r="M2616">
        <v>0.56999999999999995</v>
      </c>
      <c r="N2616">
        <v>0.37</v>
      </c>
      <c r="O2616">
        <v>10</v>
      </c>
      <c r="P2616" t="s">
        <v>4965</v>
      </c>
      <c r="Q2616" t="s">
        <v>19</v>
      </c>
      <c r="R2616" t="s">
        <v>5142</v>
      </c>
      <c r="S2616" t="s">
        <v>5815</v>
      </c>
    </row>
    <row r="2617" spans="1:19" x14ac:dyDescent="0.2">
      <c r="A2617" s="4">
        <f t="shared" si="120"/>
        <v>7.96</v>
      </c>
      <c r="B2617" s="4">
        <f t="shared" si="121"/>
        <v>2</v>
      </c>
      <c r="C2617" s="2">
        <f t="shared" si="122"/>
        <v>4</v>
      </c>
      <c r="D2617">
        <v>4539</v>
      </c>
      <c r="E2617">
        <v>5073</v>
      </c>
      <c r="F2617" t="s">
        <v>5319</v>
      </c>
      <c r="G2617" t="s">
        <v>5320</v>
      </c>
      <c r="H2617" t="s">
        <v>16</v>
      </c>
      <c r="L2617">
        <v>1.99</v>
      </c>
      <c r="M2617">
        <v>0.5</v>
      </c>
      <c r="N2617">
        <v>0.37</v>
      </c>
      <c r="O2617">
        <v>4</v>
      </c>
      <c r="P2617" t="s">
        <v>4965</v>
      </c>
      <c r="Q2617" t="s">
        <v>19</v>
      </c>
      <c r="R2617" t="s">
        <v>5142</v>
      </c>
      <c r="S2617" t="s">
        <v>5321</v>
      </c>
    </row>
    <row r="2618" spans="1:19" x14ac:dyDescent="0.2">
      <c r="A2618" s="4">
        <f t="shared" si="120"/>
        <v>43.78</v>
      </c>
      <c r="B2618" s="4">
        <f t="shared" si="121"/>
        <v>20.9</v>
      </c>
      <c r="C2618" s="2">
        <f t="shared" si="122"/>
        <v>22</v>
      </c>
      <c r="D2618">
        <v>3854</v>
      </c>
      <c r="E2618">
        <v>3744</v>
      </c>
      <c r="F2618" t="s">
        <v>6286</v>
      </c>
      <c r="G2618" t="s">
        <v>6287</v>
      </c>
      <c r="H2618" t="s">
        <v>16</v>
      </c>
      <c r="K2618" s="5">
        <v>652695558757</v>
      </c>
      <c r="L2618">
        <v>1.99</v>
      </c>
      <c r="M2618">
        <v>0.95</v>
      </c>
      <c r="N2618">
        <v>0.31</v>
      </c>
      <c r="O2618">
        <v>22</v>
      </c>
      <c r="P2618" t="s">
        <v>4965</v>
      </c>
      <c r="Q2618" t="s">
        <v>19</v>
      </c>
      <c r="R2618" t="s">
        <v>4461</v>
      </c>
      <c r="S2618" t="s">
        <v>6288</v>
      </c>
    </row>
    <row r="2619" spans="1:19" x14ac:dyDescent="0.2">
      <c r="A2619" s="4">
        <f t="shared" si="120"/>
        <v>13.93</v>
      </c>
      <c r="B2619" s="4">
        <f t="shared" si="121"/>
        <v>3.9899999999999998</v>
      </c>
      <c r="C2619" s="2">
        <f t="shared" si="122"/>
        <v>7</v>
      </c>
      <c r="D2619">
        <v>4540</v>
      </c>
      <c r="E2619">
        <v>5074</v>
      </c>
      <c r="F2619" t="s">
        <v>5624</v>
      </c>
      <c r="G2619" t="s">
        <v>5625</v>
      </c>
      <c r="H2619" t="s">
        <v>16</v>
      </c>
      <c r="K2619" s="5">
        <v>82676127816</v>
      </c>
      <c r="L2619">
        <v>1.99</v>
      </c>
      <c r="M2619">
        <v>0.56999999999999995</v>
      </c>
      <c r="N2619">
        <v>0.37</v>
      </c>
      <c r="O2619">
        <v>7</v>
      </c>
      <c r="P2619" t="s">
        <v>4965</v>
      </c>
      <c r="Q2619" t="s">
        <v>19</v>
      </c>
      <c r="R2619" t="s">
        <v>5142</v>
      </c>
      <c r="S2619" t="s">
        <v>5626</v>
      </c>
    </row>
    <row r="2620" spans="1:19" x14ac:dyDescent="0.2">
      <c r="A2620" s="4">
        <f t="shared" si="120"/>
        <v>55.72</v>
      </c>
      <c r="B2620" s="4">
        <f t="shared" si="121"/>
        <v>12.88</v>
      </c>
      <c r="C2620" s="2">
        <f t="shared" si="122"/>
        <v>28</v>
      </c>
      <c r="D2620">
        <v>4541</v>
      </c>
      <c r="E2620">
        <v>5075</v>
      </c>
      <c r="F2620" t="s">
        <v>6481</v>
      </c>
      <c r="G2620" t="s">
        <v>6482</v>
      </c>
      <c r="H2620" t="s">
        <v>16</v>
      </c>
      <c r="K2620" s="5">
        <v>82676417504</v>
      </c>
      <c r="L2620">
        <v>1.99</v>
      </c>
      <c r="M2620">
        <v>0.46</v>
      </c>
      <c r="N2620">
        <v>0.37</v>
      </c>
      <c r="O2620">
        <v>28</v>
      </c>
      <c r="P2620" t="s">
        <v>4965</v>
      </c>
      <c r="Q2620" t="s">
        <v>19</v>
      </c>
      <c r="R2620" t="s">
        <v>5142</v>
      </c>
      <c r="S2620" t="s">
        <v>6483</v>
      </c>
    </row>
    <row r="2621" spans="1:19" x14ac:dyDescent="0.2">
      <c r="A2621" s="4">
        <f t="shared" si="120"/>
        <v>15.92</v>
      </c>
      <c r="B2621" s="4">
        <f t="shared" si="121"/>
        <v>7.52</v>
      </c>
      <c r="C2621" s="2">
        <f t="shared" si="122"/>
        <v>8</v>
      </c>
      <c r="D2621">
        <v>5490</v>
      </c>
      <c r="E2621">
        <v>6800</v>
      </c>
      <c r="F2621" t="s">
        <v>5699</v>
      </c>
      <c r="G2621" t="s">
        <v>5700</v>
      </c>
      <c r="H2621" t="s">
        <v>16</v>
      </c>
      <c r="K2621" s="5">
        <v>82676575044</v>
      </c>
      <c r="L2621">
        <v>1.99</v>
      </c>
      <c r="M2621">
        <v>0.94</v>
      </c>
      <c r="N2621">
        <v>0.19</v>
      </c>
      <c r="O2621">
        <v>8</v>
      </c>
      <c r="P2621" t="s">
        <v>4965</v>
      </c>
      <c r="Q2621" t="s">
        <v>2280</v>
      </c>
      <c r="R2621" t="s">
        <v>1491</v>
      </c>
      <c r="S2621" t="s">
        <v>5701</v>
      </c>
    </row>
    <row r="2622" spans="1:19" x14ac:dyDescent="0.2">
      <c r="A2622" s="4">
        <f t="shared" si="120"/>
        <v>13.93</v>
      </c>
      <c r="B2622" s="4">
        <f t="shared" si="121"/>
        <v>7</v>
      </c>
      <c r="C2622" s="2">
        <f t="shared" si="122"/>
        <v>7</v>
      </c>
      <c r="D2622">
        <v>8897</v>
      </c>
      <c r="E2622">
        <v>16208</v>
      </c>
      <c r="F2622" t="s">
        <v>5649</v>
      </c>
      <c r="G2622" t="s">
        <v>5650</v>
      </c>
      <c r="H2622" t="s">
        <v>30</v>
      </c>
      <c r="I2622" t="s">
        <v>439</v>
      </c>
      <c r="K2622" s="5">
        <v>652695750236</v>
      </c>
      <c r="L2622">
        <v>1.99</v>
      </c>
      <c r="M2622">
        <v>1</v>
      </c>
      <c r="N2622">
        <v>0.31</v>
      </c>
      <c r="O2622">
        <v>7</v>
      </c>
      <c r="P2622" t="s">
        <v>4965</v>
      </c>
      <c r="Q2622">
        <v>12794</v>
      </c>
      <c r="R2622" t="s">
        <v>4981</v>
      </c>
      <c r="S2622" t="s">
        <v>5651</v>
      </c>
    </row>
    <row r="2623" spans="1:19" x14ac:dyDescent="0.2">
      <c r="A2623" s="4">
        <f t="shared" si="120"/>
        <v>15.92</v>
      </c>
      <c r="B2623" s="4">
        <f t="shared" si="121"/>
        <v>8</v>
      </c>
      <c r="C2623" s="2">
        <f t="shared" si="122"/>
        <v>8</v>
      </c>
      <c r="D2623">
        <v>8897</v>
      </c>
      <c r="E2623">
        <v>16209</v>
      </c>
      <c r="F2623" t="s">
        <v>5649</v>
      </c>
      <c r="G2623" t="s">
        <v>5720</v>
      </c>
      <c r="H2623" t="s">
        <v>30</v>
      </c>
      <c r="I2623" t="s">
        <v>485</v>
      </c>
      <c r="K2623" s="5">
        <v>652695847554</v>
      </c>
      <c r="L2623">
        <v>1.99</v>
      </c>
      <c r="M2623">
        <v>1</v>
      </c>
      <c r="N2623">
        <v>0.31</v>
      </c>
      <c r="O2623">
        <v>8</v>
      </c>
      <c r="P2623" t="s">
        <v>4965</v>
      </c>
      <c r="Q2623">
        <v>12794</v>
      </c>
      <c r="R2623" t="s">
        <v>4981</v>
      </c>
      <c r="S2623" t="s">
        <v>5651</v>
      </c>
    </row>
    <row r="2624" spans="1:19" x14ac:dyDescent="0.2">
      <c r="A2624" s="4">
        <f t="shared" si="120"/>
        <v>19.899999999999999</v>
      </c>
      <c r="B2624" s="4">
        <f t="shared" si="121"/>
        <v>10</v>
      </c>
      <c r="C2624" s="2">
        <f t="shared" si="122"/>
        <v>10</v>
      </c>
      <c r="D2624">
        <v>8897</v>
      </c>
      <c r="E2624">
        <v>16210</v>
      </c>
      <c r="F2624" t="s">
        <v>5649</v>
      </c>
      <c r="G2624" t="s">
        <v>5856</v>
      </c>
      <c r="H2624" t="s">
        <v>30</v>
      </c>
      <c r="I2624" t="s">
        <v>986</v>
      </c>
      <c r="K2624" s="5">
        <v>652695750052</v>
      </c>
      <c r="L2624">
        <v>1.99</v>
      </c>
      <c r="M2624">
        <v>1</v>
      </c>
      <c r="N2624">
        <v>0.31</v>
      </c>
      <c r="O2624">
        <v>10</v>
      </c>
      <c r="P2624" t="s">
        <v>4965</v>
      </c>
      <c r="Q2624">
        <v>12794</v>
      </c>
      <c r="R2624" t="s">
        <v>4981</v>
      </c>
      <c r="S2624" t="s">
        <v>5651</v>
      </c>
    </row>
    <row r="2625" spans="1:19" x14ac:dyDescent="0.2">
      <c r="A2625" s="4">
        <f t="shared" si="120"/>
        <v>20.93</v>
      </c>
      <c r="B2625" s="4">
        <f t="shared" si="121"/>
        <v>7</v>
      </c>
      <c r="C2625" s="2">
        <f t="shared" si="122"/>
        <v>7</v>
      </c>
      <c r="D2625">
        <v>8898</v>
      </c>
      <c r="E2625">
        <v>16211</v>
      </c>
      <c r="F2625" t="s">
        <v>5652</v>
      </c>
      <c r="G2625" t="s">
        <v>5653</v>
      </c>
      <c r="H2625" t="s">
        <v>16</v>
      </c>
      <c r="K2625" s="5">
        <v>652695749438</v>
      </c>
      <c r="L2625">
        <v>2.99</v>
      </c>
      <c r="M2625">
        <v>1</v>
      </c>
      <c r="N2625">
        <v>0.31</v>
      </c>
      <c r="O2625">
        <v>7</v>
      </c>
      <c r="P2625" t="s">
        <v>4965</v>
      </c>
      <c r="Q2625">
        <v>7794</v>
      </c>
      <c r="R2625" t="s">
        <v>4981</v>
      </c>
      <c r="S2625" t="s">
        <v>5654</v>
      </c>
    </row>
    <row r="2626" spans="1:19" x14ac:dyDescent="0.2">
      <c r="A2626" s="4">
        <f t="shared" ref="A2626:A2689" si="123">O2626*L2626</f>
        <v>99.5</v>
      </c>
      <c r="B2626" s="4">
        <f t="shared" ref="B2626:B2689" si="124">O2626*M2626</f>
        <v>50</v>
      </c>
      <c r="C2626" s="2">
        <f t="shared" ref="C2626:C2689" si="125">O2626</f>
        <v>50</v>
      </c>
      <c r="D2626">
        <v>8899</v>
      </c>
      <c r="E2626">
        <v>16212</v>
      </c>
      <c r="F2626" t="s">
        <v>6730</v>
      </c>
      <c r="G2626" t="s">
        <v>6731</v>
      </c>
      <c r="H2626" t="s">
        <v>16</v>
      </c>
      <c r="K2626" s="5">
        <v>652695749414</v>
      </c>
      <c r="L2626">
        <v>1.99</v>
      </c>
      <c r="M2626">
        <v>1</v>
      </c>
      <c r="N2626">
        <v>0.31</v>
      </c>
      <c r="O2626">
        <v>50</v>
      </c>
      <c r="P2626" t="s">
        <v>4965</v>
      </c>
      <c r="Q2626">
        <v>7794</v>
      </c>
      <c r="R2626" t="s">
        <v>4981</v>
      </c>
      <c r="S2626" t="s">
        <v>6732</v>
      </c>
    </row>
    <row r="2627" spans="1:19" x14ac:dyDescent="0.2">
      <c r="A2627" s="4">
        <f t="shared" si="123"/>
        <v>21.89</v>
      </c>
      <c r="B2627" s="4">
        <f t="shared" si="124"/>
        <v>11</v>
      </c>
      <c r="C2627" s="2">
        <f t="shared" si="125"/>
        <v>11</v>
      </c>
      <c r="D2627">
        <v>8900</v>
      </c>
      <c r="E2627">
        <v>16213</v>
      </c>
      <c r="F2627" t="s">
        <v>5926</v>
      </c>
      <c r="G2627" t="s">
        <v>5927</v>
      </c>
      <c r="H2627" t="s">
        <v>16</v>
      </c>
      <c r="K2627" s="5">
        <v>652695749346</v>
      </c>
      <c r="L2627">
        <v>1.99</v>
      </c>
      <c r="M2627">
        <v>1</v>
      </c>
      <c r="N2627">
        <v>0.31</v>
      </c>
      <c r="O2627">
        <v>11</v>
      </c>
      <c r="P2627" t="s">
        <v>4965</v>
      </c>
      <c r="Q2627">
        <v>12794</v>
      </c>
      <c r="R2627" t="s">
        <v>4981</v>
      </c>
      <c r="S2627" t="s">
        <v>5928</v>
      </c>
    </row>
    <row r="2628" spans="1:19" x14ac:dyDescent="0.2">
      <c r="A2628" s="4">
        <f t="shared" si="123"/>
        <v>21.89</v>
      </c>
      <c r="B2628" s="4">
        <f t="shared" si="124"/>
        <v>9.35</v>
      </c>
      <c r="C2628" s="2">
        <f t="shared" si="125"/>
        <v>11</v>
      </c>
      <c r="D2628">
        <v>8901</v>
      </c>
      <c r="E2628">
        <v>16214</v>
      </c>
      <c r="F2628" t="s">
        <v>5929</v>
      </c>
      <c r="G2628" t="s">
        <v>5930</v>
      </c>
      <c r="H2628" t="s">
        <v>16</v>
      </c>
      <c r="K2628" s="5">
        <v>652695754944</v>
      </c>
      <c r="L2628">
        <v>1.99</v>
      </c>
      <c r="M2628">
        <v>0.85</v>
      </c>
      <c r="N2628">
        <v>0.37</v>
      </c>
      <c r="O2628">
        <v>11</v>
      </c>
      <c r="P2628" t="s">
        <v>4965</v>
      </c>
      <c r="Q2628">
        <v>12794</v>
      </c>
      <c r="R2628" t="s">
        <v>4981</v>
      </c>
      <c r="S2628" t="s">
        <v>5931</v>
      </c>
    </row>
    <row r="2629" spans="1:19" x14ac:dyDescent="0.2">
      <c r="A2629" s="4">
        <f t="shared" si="123"/>
        <v>6</v>
      </c>
      <c r="B2629" s="4">
        <f t="shared" si="124"/>
        <v>3</v>
      </c>
      <c r="C2629" s="2">
        <f t="shared" si="125"/>
        <v>1</v>
      </c>
      <c r="D2629">
        <v>2183</v>
      </c>
      <c r="E2629">
        <v>1337</v>
      </c>
      <c r="F2629" t="s">
        <v>4972</v>
      </c>
      <c r="G2629" t="s">
        <v>4973</v>
      </c>
      <c r="H2629" t="s">
        <v>16</v>
      </c>
      <c r="L2629">
        <v>6</v>
      </c>
      <c r="M2629">
        <v>3</v>
      </c>
      <c r="N2629">
        <v>0.6</v>
      </c>
      <c r="O2629">
        <v>1</v>
      </c>
      <c r="P2629" t="s">
        <v>4965</v>
      </c>
      <c r="Q2629" t="s">
        <v>19</v>
      </c>
      <c r="R2629" t="s">
        <v>4970</v>
      </c>
      <c r="S2629" t="s">
        <v>4974</v>
      </c>
    </row>
    <row r="2630" spans="1:19" x14ac:dyDescent="0.2">
      <c r="A2630" s="4">
        <f t="shared" si="123"/>
        <v>47.85</v>
      </c>
      <c r="B2630" s="4">
        <f t="shared" si="124"/>
        <v>23.1</v>
      </c>
      <c r="C2630" s="2">
        <f t="shared" si="125"/>
        <v>15</v>
      </c>
      <c r="D2630">
        <v>8909</v>
      </c>
      <c r="E2630">
        <v>16222</v>
      </c>
      <c r="F2630" t="s">
        <v>6088</v>
      </c>
      <c r="G2630" t="s">
        <v>6089</v>
      </c>
      <c r="H2630" t="s">
        <v>16</v>
      </c>
      <c r="K2630" s="5">
        <v>23535055673</v>
      </c>
      <c r="L2630">
        <v>3.19</v>
      </c>
      <c r="M2630">
        <v>1.54</v>
      </c>
      <c r="N2630">
        <v>0.43</v>
      </c>
      <c r="O2630">
        <v>15</v>
      </c>
      <c r="P2630" t="s">
        <v>4965</v>
      </c>
      <c r="Q2630" t="s">
        <v>6090</v>
      </c>
      <c r="R2630" t="s">
        <v>5079</v>
      </c>
      <c r="S2630" t="s">
        <v>6091</v>
      </c>
    </row>
    <row r="2631" spans="1:19" x14ac:dyDescent="0.2">
      <c r="A2631" s="4">
        <f t="shared" si="123"/>
        <v>15.92</v>
      </c>
      <c r="B2631" s="4">
        <f t="shared" si="124"/>
        <v>6</v>
      </c>
      <c r="C2631" s="2">
        <f t="shared" si="125"/>
        <v>8</v>
      </c>
      <c r="D2631">
        <v>5648</v>
      </c>
      <c r="E2631">
        <v>7445</v>
      </c>
      <c r="F2631" t="s">
        <v>5547</v>
      </c>
      <c r="G2631" t="s">
        <v>5705</v>
      </c>
      <c r="H2631" t="s">
        <v>30</v>
      </c>
      <c r="I2631" t="s">
        <v>665</v>
      </c>
      <c r="K2631" s="5">
        <v>82676985958</v>
      </c>
      <c r="L2631">
        <v>1.99</v>
      </c>
      <c r="M2631">
        <v>0.75</v>
      </c>
      <c r="N2631">
        <v>0.37</v>
      </c>
      <c r="O2631">
        <v>8</v>
      </c>
      <c r="P2631" t="s">
        <v>4965</v>
      </c>
      <c r="Q2631" t="s">
        <v>3173</v>
      </c>
      <c r="R2631" t="s">
        <v>5549</v>
      </c>
      <c r="S2631" t="s">
        <v>5550</v>
      </c>
    </row>
    <row r="2632" spans="1:19" x14ac:dyDescent="0.2">
      <c r="A2632" s="4">
        <f t="shared" si="123"/>
        <v>13.93</v>
      </c>
      <c r="B2632" s="4">
        <f t="shared" si="124"/>
        <v>5.25</v>
      </c>
      <c r="C2632" s="2">
        <f t="shared" si="125"/>
        <v>7</v>
      </c>
      <c r="D2632">
        <v>5648</v>
      </c>
      <c r="E2632">
        <v>7439</v>
      </c>
      <c r="F2632" t="s">
        <v>5547</v>
      </c>
      <c r="G2632" t="s">
        <v>5642</v>
      </c>
      <c r="H2632" t="s">
        <v>30</v>
      </c>
      <c r="I2632" t="s">
        <v>495</v>
      </c>
      <c r="K2632" s="5">
        <v>82676985956</v>
      </c>
      <c r="L2632">
        <v>1.99</v>
      </c>
      <c r="M2632">
        <v>0.75</v>
      </c>
      <c r="N2632">
        <v>0.37</v>
      </c>
      <c r="O2632">
        <v>7</v>
      </c>
      <c r="P2632" t="s">
        <v>4965</v>
      </c>
      <c r="Q2632" t="s">
        <v>3173</v>
      </c>
      <c r="R2632" t="s">
        <v>5549</v>
      </c>
      <c r="S2632" t="s">
        <v>5550</v>
      </c>
    </row>
    <row r="2633" spans="1:19" x14ac:dyDescent="0.2">
      <c r="A2633" s="4">
        <f t="shared" si="123"/>
        <v>11.94</v>
      </c>
      <c r="B2633" s="4">
        <f t="shared" si="124"/>
        <v>4.5</v>
      </c>
      <c r="C2633" s="2">
        <f t="shared" si="125"/>
        <v>6</v>
      </c>
      <c r="D2633">
        <v>5648</v>
      </c>
      <c r="E2633">
        <v>7440</v>
      </c>
      <c r="F2633" t="s">
        <v>5547</v>
      </c>
      <c r="G2633" t="s">
        <v>5548</v>
      </c>
      <c r="H2633" t="s">
        <v>30</v>
      </c>
      <c r="I2633" t="s">
        <v>446</v>
      </c>
      <c r="K2633" s="5">
        <v>82676985957</v>
      </c>
      <c r="L2633">
        <v>1.99</v>
      </c>
      <c r="M2633">
        <v>0.75</v>
      </c>
      <c r="N2633">
        <v>0.37</v>
      </c>
      <c r="O2633">
        <v>6</v>
      </c>
      <c r="P2633" t="s">
        <v>4965</v>
      </c>
      <c r="Q2633" t="s">
        <v>3173</v>
      </c>
      <c r="R2633" t="s">
        <v>5549</v>
      </c>
      <c r="S2633" t="s">
        <v>5550</v>
      </c>
    </row>
    <row r="2634" spans="1:19" x14ac:dyDescent="0.2">
      <c r="A2634" s="4">
        <f t="shared" si="123"/>
        <v>15.92</v>
      </c>
      <c r="B2634" s="4">
        <f t="shared" si="124"/>
        <v>6</v>
      </c>
      <c r="C2634" s="2">
        <f t="shared" si="125"/>
        <v>8</v>
      </c>
      <c r="D2634">
        <v>5648</v>
      </c>
      <c r="E2634">
        <v>7441</v>
      </c>
      <c r="F2634" t="s">
        <v>5547</v>
      </c>
      <c r="G2634" t="s">
        <v>5706</v>
      </c>
      <c r="H2634" t="s">
        <v>30</v>
      </c>
      <c r="I2634" t="s">
        <v>986</v>
      </c>
      <c r="K2634" s="5">
        <v>82676985959</v>
      </c>
      <c r="L2634">
        <v>1.99</v>
      </c>
      <c r="M2634">
        <v>0.75</v>
      </c>
      <c r="N2634">
        <v>0.37</v>
      </c>
      <c r="O2634">
        <v>8</v>
      </c>
      <c r="P2634" t="s">
        <v>4965</v>
      </c>
      <c r="Q2634" t="s">
        <v>3173</v>
      </c>
      <c r="R2634" t="s">
        <v>5549</v>
      </c>
      <c r="S2634" t="s">
        <v>5550</v>
      </c>
    </row>
    <row r="2635" spans="1:19" x14ac:dyDescent="0.2">
      <c r="A2635" s="4">
        <f t="shared" si="123"/>
        <v>123.47999999999999</v>
      </c>
      <c r="B2635" s="4">
        <f t="shared" si="124"/>
        <v>56.760000000000005</v>
      </c>
      <c r="C2635" s="2">
        <f t="shared" si="125"/>
        <v>12</v>
      </c>
      <c r="D2635">
        <v>8729</v>
      </c>
      <c r="E2635">
        <v>15782</v>
      </c>
      <c r="F2635" t="s">
        <v>5988</v>
      </c>
      <c r="G2635" t="s">
        <v>5989</v>
      </c>
      <c r="H2635" t="s">
        <v>16</v>
      </c>
      <c r="K2635" s="5">
        <v>527582521292</v>
      </c>
      <c r="L2635">
        <v>10.29</v>
      </c>
      <c r="M2635">
        <v>4.7300000000000004</v>
      </c>
      <c r="N2635">
        <v>2</v>
      </c>
      <c r="O2635">
        <v>12</v>
      </c>
      <c r="P2635" t="s">
        <v>4965</v>
      </c>
      <c r="S2635" t="s">
        <v>5990</v>
      </c>
    </row>
    <row r="2636" spans="1:19" x14ac:dyDescent="0.2">
      <c r="A2636" s="4">
        <f t="shared" si="123"/>
        <v>5.37</v>
      </c>
      <c r="B2636" s="4">
        <f t="shared" si="124"/>
        <v>2.5499999999999998</v>
      </c>
      <c r="C2636" s="2">
        <f t="shared" si="125"/>
        <v>3</v>
      </c>
      <c r="D2636">
        <v>6041</v>
      </c>
      <c r="E2636">
        <v>8366</v>
      </c>
      <c r="F2636" t="s">
        <v>5245</v>
      </c>
      <c r="G2636" t="s">
        <v>5246</v>
      </c>
      <c r="H2636" t="s">
        <v>30</v>
      </c>
      <c r="I2636" t="s">
        <v>5247</v>
      </c>
      <c r="K2636" s="5">
        <v>652695784071</v>
      </c>
      <c r="L2636">
        <v>1.79</v>
      </c>
      <c r="M2636">
        <v>0.85</v>
      </c>
      <c r="N2636">
        <v>0.37</v>
      </c>
      <c r="O2636">
        <v>3</v>
      </c>
      <c r="P2636" t="s">
        <v>4965</v>
      </c>
      <c r="Q2636" t="s">
        <v>19</v>
      </c>
      <c r="R2636" t="s">
        <v>5000</v>
      </c>
      <c r="S2636" t="s">
        <v>5248</v>
      </c>
    </row>
    <row r="2637" spans="1:19" x14ac:dyDescent="0.2">
      <c r="A2637" s="4">
        <f t="shared" si="123"/>
        <v>5.37</v>
      </c>
      <c r="B2637" s="4">
        <f t="shared" si="124"/>
        <v>2.5499999999999998</v>
      </c>
      <c r="C2637" s="2">
        <f t="shared" si="125"/>
        <v>3</v>
      </c>
      <c r="D2637">
        <v>6041</v>
      </c>
      <c r="E2637">
        <v>8367</v>
      </c>
      <c r="F2637" t="s">
        <v>5245</v>
      </c>
      <c r="G2637" t="s">
        <v>5249</v>
      </c>
      <c r="H2637" t="s">
        <v>30</v>
      </c>
      <c r="I2637" t="s">
        <v>4877</v>
      </c>
      <c r="K2637" s="5">
        <v>652695784088</v>
      </c>
      <c r="L2637">
        <v>1.79</v>
      </c>
      <c r="M2637">
        <v>0.85</v>
      </c>
      <c r="N2637">
        <v>0.37</v>
      </c>
      <c r="O2637">
        <v>3</v>
      </c>
      <c r="P2637" t="s">
        <v>4965</v>
      </c>
      <c r="Q2637" t="s">
        <v>19</v>
      </c>
      <c r="R2637" t="s">
        <v>5000</v>
      </c>
      <c r="S2637" t="s">
        <v>5248</v>
      </c>
    </row>
    <row r="2638" spans="1:19" x14ac:dyDescent="0.2">
      <c r="A2638" s="4">
        <f t="shared" si="123"/>
        <v>44.28</v>
      </c>
      <c r="B2638" s="4">
        <f t="shared" si="124"/>
        <v>21</v>
      </c>
      <c r="C2638" s="2">
        <f t="shared" si="125"/>
        <v>12</v>
      </c>
      <c r="D2638">
        <v>1859</v>
      </c>
      <c r="E2638">
        <v>16230</v>
      </c>
      <c r="F2638" t="s">
        <v>5939</v>
      </c>
      <c r="G2638" t="s">
        <v>5940</v>
      </c>
      <c r="H2638" t="s">
        <v>30</v>
      </c>
      <c r="I2638" t="s">
        <v>5941</v>
      </c>
      <c r="K2638" s="5">
        <v>89233072008</v>
      </c>
      <c r="L2638">
        <v>3.69</v>
      </c>
      <c r="M2638">
        <v>1.75</v>
      </c>
      <c r="N2638">
        <v>0.37</v>
      </c>
      <c r="O2638">
        <v>12</v>
      </c>
      <c r="P2638" t="s">
        <v>4965</v>
      </c>
      <c r="Q2638" t="s">
        <v>5942</v>
      </c>
      <c r="R2638" t="s">
        <v>5852</v>
      </c>
      <c r="S2638" t="s">
        <v>5943</v>
      </c>
    </row>
    <row r="2639" spans="1:19" x14ac:dyDescent="0.2">
      <c r="A2639" s="4">
        <f t="shared" si="123"/>
        <v>132.84</v>
      </c>
      <c r="B2639" s="4">
        <f t="shared" si="124"/>
        <v>63</v>
      </c>
      <c r="C2639" s="2">
        <f t="shared" si="125"/>
        <v>36</v>
      </c>
      <c r="D2639">
        <v>1859</v>
      </c>
      <c r="E2639">
        <v>16231</v>
      </c>
      <c r="F2639" t="s">
        <v>5939</v>
      </c>
      <c r="G2639" t="s">
        <v>6582</v>
      </c>
      <c r="H2639" t="s">
        <v>30</v>
      </c>
      <c r="I2639" t="s">
        <v>6583</v>
      </c>
      <c r="K2639" s="5">
        <v>89233073005</v>
      </c>
      <c r="L2639">
        <v>3.69</v>
      </c>
      <c r="M2639">
        <v>1.75</v>
      </c>
      <c r="N2639">
        <v>0.37</v>
      </c>
      <c r="O2639">
        <v>36</v>
      </c>
      <c r="P2639" t="s">
        <v>4965</v>
      </c>
      <c r="Q2639" t="s">
        <v>5942</v>
      </c>
      <c r="R2639" t="s">
        <v>5852</v>
      </c>
      <c r="S2639" t="s">
        <v>5943</v>
      </c>
    </row>
    <row r="2640" spans="1:19" x14ac:dyDescent="0.2">
      <c r="A2640" s="4">
        <f t="shared" si="123"/>
        <v>77.489999999999995</v>
      </c>
      <c r="B2640" s="4">
        <f t="shared" si="124"/>
        <v>36.75</v>
      </c>
      <c r="C2640" s="2">
        <f t="shared" si="125"/>
        <v>21</v>
      </c>
      <c r="D2640">
        <v>1859</v>
      </c>
      <c r="E2640">
        <v>16232</v>
      </c>
      <c r="F2640" t="s">
        <v>5939</v>
      </c>
      <c r="G2640" t="s">
        <v>6242</v>
      </c>
      <c r="H2640" t="s">
        <v>30</v>
      </c>
      <c r="I2640" t="s">
        <v>6243</v>
      </c>
      <c r="K2640" s="5">
        <v>89233074002</v>
      </c>
      <c r="L2640">
        <v>3.69</v>
      </c>
      <c r="M2640">
        <v>1.75</v>
      </c>
      <c r="N2640">
        <v>0.37</v>
      </c>
      <c r="O2640">
        <v>21</v>
      </c>
      <c r="P2640" t="s">
        <v>4965</v>
      </c>
      <c r="Q2640" t="s">
        <v>5942</v>
      </c>
      <c r="R2640" t="s">
        <v>5852</v>
      </c>
      <c r="S2640" t="s">
        <v>5943</v>
      </c>
    </row>
    <row r="2641" spans="1:19" x14ac:dyDescent="0.2">
      <c r="A2641" s="4">
        <f t="shared" si="123"/>
        <v>77.489999999999995</v>
      </c>
      <c r="B2641" s="4">
        <f t="shared" si="124"/>
        <v>36.75</v>
      </c>
      <c r="C2641" s="2">
        <f t="shared" si="125"/>
        <v>21</v>
      </c>
      <c r="D2641">
        <v>1859</v>
      </c>
      <c r="E2641">
        <v>16233</v>
      </c>
      <c r="F2641" t="s">
        <v>5939</v>
      </c>
      <c r="G2641" t="s">
        <v>6244</v>
      </c>
      <c r="H2641" t="s">
        <v>30</v>
      </c>
      <c r="I2641" t="s">
        <v>6245</v>
      </c>
      <c r="K2641" s="5">
        <v>89233075009</v>
      </c>
      <c r="L2641">
        <v>3.69</v>
      </c>
      <c r="M2641">
        <v>1.75</v>
      </c>
      <c r="N2641">
        <v>0.37</v>
      </c>
      <c r="O2641">
        <v>21</v>
      </c>
      <c r="P2641" t="s">
        <v>4965</v>
      </c>
      <c r="Q2641" t="s">
        <v>5942</v>
      </c>
      <c r="R2641" t="s">
        <v>5852</v>
      </c>
      <c r="S2641" t="s">
        <v>5943</v>
      </c>
    </row>
    <row r="2642" spans="1:19" x14ac:dyDescent="0.2">
      <c r="A2642" s="4">
        <f t="shared" si="123"/>
        <v>55.35</v>
      </c>
      <c r="B2642" s="4">
        <f t="shared" si="124"/>
        <v>26.25</v>
      </c>
      <c r="C2642" s="2">
        <f t="shared" si="125"/>
        <v>15</v>
      </c>
      <c r="D2642">
        <v>1859</v>
      </c>
      <c r="E2642">
        <v>16234</v>
      </c>
      <c r="F2642" t="s">
        <v>5939</v>
      </c>
      <c r="G2642" t="s">
        <v>6063</v>
      </c>
      <c r="H2642" t="s">
        <v>30</v>
      </c>
      <c r="I2642" t="s">
        <v>6064</v>
      </c>
      <c r="K2642" s="5">
        <v>89233076006</v>
      </c>
      <c r="L2642">
        <v>3.69</v>
      </c>
      <c r="M2642">
        <v>1.75</v>
      </c>
      <c r="N2642">
        <v>0.37</v>
      </c>
      <c r="O2642">
        <v>15</v>
      </c>
      <c r="P2642" t="s">
        <v>4965</v>
      </c>
      <c r="Q2642" t="s">
        <v>5942</v>
      </c>
      <c r="R2642" t="s">
        <v>5852</v>
      </c>
      <c r="S2642" t="s">
        <v>5943</v>
      </c>
    </row>
    <row r="2643" spans="1:19" x14ac:dyDescent="0.2">
      <c r="A2643" s="4">
        <f t="shared" si="123"/>
        <v>62.73</v>
      </c>
      <c r="B2643" s="4">
        <f t="shared" si="124"/>
        <v>29.75</v>
      </c>
      <c r="C2643" s="2">
        <f t="shared" si="125"/>
        <v>17</v>
      </c>
      <c r="D2643">
        <v>1859</v>
      </c>
      <c r="E2643">
        <v>16235</v>
      </c>
      <c r="F2643" t="s">
        <v>5939</v>
      </c>
      <c r="G2643" t="s">
        <v>6123</v>
      </c>
      <c r="H2643" t="s">
        <v>30</v>
      </c>
      <c r="I2643" t="s">
        <v>6124</v>
      </c>
      <c r="K2643" s="5">
        <v>89233080003</v>
      </c>
      <c r="L2643">
        <v>3.69</v>
      </c>
      <c r="M2643">
        <v>1.75</v>
      </c>
      <c r="N2643">
        <v>0.37</v>
      </c>
      <c r="O2643">
        <v>17</v>
      </c>
      <c r="P2643" t="s">
        <v>4965</v>
      </c>
      <c r="Q2643" t="s">
        <v>5942</v>
      </c>
      <c r="R2643" t="s">
        <v>5852</v>
      </c>
      <c r="S2643" t="s">
        <v>5943</v>
      </c>
    </row>
    <row r="2644" spans="1:19" x14ac:dyDescent="0.2">
      <c r="A2644" s="4">
        <f t="shared" si="123"/>
        <v>100.32</v>
      </c>
      <c r="B2644" s="4">
        <f t="shared" si="124"/>
        <v>40.32</v>
      </c>
      <c r="C2644" s="2">
        <f t="shared" si="125"/>
        <v>48</v>
      </c>
      <c r="D2644">
        <v>4316</v>
      </c>
      <c r="E2644">
        <v>4584</v>
      </c>
      <c r="F2644" t="s">
        <v>6705</v>
      </c>
      <c r="G2644" t="s">
        <v>6706</v>
      </c>
      <c r="H2644" t="s">
        <v>16</v>
      </c>
      <c r="K2644" s="5">
        <v>82676897078</v>
      </c>
      <c r="L2644">
        <v>2.09</v>
      </c>
      <c r="M2644">
        <v>0.84</v>
      </c>
      <c r="N2644">
        <v>0.37</v>
      </c>
      <c r="O2644">
        <v>48</v>
      </c>
      <c r="P2644" t="s">
        <v>4965</v>
      </c>
      <c r="Q2644">
        <v>9984</v>
      </c>
      <c r="R2644" t="s">
        <v>6028</v>
      </c>
      <c r="S2644" t="s">
        <v>6707</v>
      </c>
    </row>
    <row r="2645" spans="1:19" x14ac:dyDescent="0.2">
      <c r="A2645" s="4">
        <f t="shared" si="123"/>
        <v>431.2</v>
      </c>
      <c r="B2645" s="4">
        <f t="shared" si="124"/>
        <v>197.60000000000002</v>
      </c>
      <c r="C2645" s="2">
        <f t="shared" si="125"/>
        <v>80</v>
      </c>
      <c r="D2645">
        <v>3132</v>
      </c>
      <c r="E2645">
        <v>2618</v>
      </c>
      <c r="F2645" t="s">
        <v>6825</v>
      </c>
      <c r="G2645" t="s">
        <v>6826</v>
      </c>
      <c r="H2645" t="s">
        <v>16</v>
      </c>
      <c r="K2645" s="5">
        <v>82676060892</v>
      </c>
      <c r="L2645">
        <v>5.39</v>
      </c>
      <c r="M2645">
        <v>2.4700000000000002</v>
      </c>
      <c r="N2645">
        <v>0.5</v>
      </c>
      <c r="O2645">
        <v>80</v>
      </c>
      <c r="P2645" t="s">
        <v>4965</v>
      </c>
      <c r="Q2645" t="s">
        <v>1004</v>
      </c>
      <c r="R2645" t="s">
        <v>2633</v>
      </c>
      <c r="S2645" t="s">
        <v>6827</v>
      </c>
    </row>
    <row r="2646" spans="1:19" x14ac:dyDescent="0.2">
      <c r="A2646" s="4">
        <f t="shared" si="123"/>
        <v>159.38999999999999</v>
      </c>
      <c r="B2646" s="4">
        <f t="shared" si="124"/>
        <v>69.3</v>
      </c>
      <c r="C2646" s="2">
        <f t="shared" si="125"/>
        <v>21</v>
      </c>
      <c r="D2646">
        <v>10995</v>
      </c>
      <c r="E2646">
        <v>20519</v>
      </c>
      <c r="F2646" t="s">
        <v>6282</v>
      </c>
      <c r="G2646" t="s">
        <v>6283</v>
      </c>
      <c r="H2646" t="s">
        <v>16</v>
      </c>
      <c r="K2646" s="5">
        <v>766218081568</v>
      </c>
      <c r="L2646">
        <v>7.59</v>
      </c>
      <c r="M2646">
        <v>3.3</v>
      </c>
      <c r="N2646">
        <v>0.62</v>
      </c>
      <c r="O2646">
        <v>21</v>
      </c>
      <c r="P2646" t="s">
        <v>4965</v>
      </c>
      <c r="Q2646" t="s">
        <v>1683</v>
      </c>
      <c r="R2646" t="s">
        <v>5346</v>
      </c>
      <c r="S2646" t="s">
        <v>6284</v>
      </c>
    </row>
    <row r="2647" spans="1:19" x14ac:dyDescent="0.2">
      <c r="A2647" s="4">
        <f t="shared" si="123"/>
        <v>179.76</v>
      </c>
      <c r="B2647" s="4">
        <f t="shared" si="124"/>
        <v>79.199999999999989</v>
      </c>
      <c r="C2647" s="2">
        <f t="shared" si="125"/>
        <v>24</v>
      </c>
      <c r="D2647">
        <v>10516</v>
      </c>
      <c r="E2647">
        <v>19899</v>
      </c>
      <c r="F2647" t="s">
        <v>6409</v>
      </c>
      <c r="G2647" t="s">
        <v>6410</v>
      </c>
      <c r="H2647" t="s">
        <v>16</v>
      </c>
      <c r="K2647" s="5">
        <v>766218083654</v>
      </c>
      <c r="L2647">
        <v>7.49</v>
      </c>
      <c r="M2647">
        <v>3.3</v>
      </c>
      <c r="N2647">
        <v>0.5</v>
      </c>
      <c r="O2647">
        <v>24</v>
      </c>
      <c r="P2647" t="s">
        <v>4965</v>
      </c>
      <c r="Q2647" t="s">
        <v>6411</v>
      </c>
      <c r="R2647" t="s">
        <v>5346</v>
      </c>
      <c r="S2647" t="s">
        <v>6412</v>
      </c>
    </row>
    <row r="2648" spans="1:19" x14ac:dyDescent="0.2">
      <c r="A2648" s="4">
        <f t="shared" si="123"/>
        <v>246.95999999999998</v>
      </c>
      <c r="B2648" s="4">
        <f t="shared" si="124"/>
        <v>24</v>
      </c>
      <c r="C2648" s="2">
        <f t="shared" si="125"/>
        <v>24</v>
      </c>
      <c r="D2648">
        <v>4195</v>
      </c>
      <c r="E2648">
        <v>4384</v>
      </c>
      <c r="F2648" t="s">
        <v>5803</v>
      </c>
      <c r="G2648" t="s">
        <v>6375</v>
      </c>
      <c r="H2648" t="s">
        <v>30</v>
      </c>
      <c r="I2648" t="s">
        <v>6376</v>
      </c>
      <c r="K2648" s="5">
        <v>82676441974</v>
      </c>
      <c r="L2648">
        <v>10.29</v>
      </c>
      <c r="M2648">
        <v>1</v>
      </c>
      <c r="N2648">
        <v>0.37</v>
      </c>
      <c r="O2648">
        <v>24</v>
      </c>
      <c r="P2648" t="s">
        <v>4965</v>
      </c>
      <c r="Q2648" t="s">
        <v>19</v>
      </c>
      <c r="R2648" t="s">
        <v>5913</v>
      </c>
      <c r="S2648" t="s">
        <v>5806</v>
      </c>
    </row>
    <row r="2649" spans="1:19" x14ac:dyDescent="0.2">
      <c r="A2649" s="4">
        <f t="shared" si="123"/>
        <v>216.08999999999997</v>
      </c>
      <c r="B2649" s="4">
        <f t="shared" si="124"/>
        <v>105</v>
      </c>
      <c r="C2649" s="2">
        <f t="shared" si="125"/>
        <v>21</v>
      </c>
      <c r="D2649">
        <v>6226</v>
      </c>
      <c r="E2649">
        <v>8883</v>
      </c>
      <c r="F2649" t="s">
        <v>6189</v>
      </c>
      <c r="G2649" t="s">
        <v>6259</v>
      </c>
      <c r="H2649" t="s">
        <v>30</v>
      </c>
      <c r="I2649" t="s">
        <v>6260</v>
      </c>
      <c r="K2649" s="5">
        <v>82676312816</v>
      </c>
      <c r="L2649">
        <v>10.29</v>
      </c>
      <c r="M2649">
        <v>5</v>
      </c>
      <c r="N2649">
        <v>0.31</v>
      </c>
      <c r="O2649">
        <v>21</v>
      </c>
      <c r="P2649" t="s">
        <v>4965</v>
      </c>
      <c r="Q2649" t="s">
        <v>902</v>
      </c>
      <c r="R2649" t="s">
        <v>5913</v>
      </c>
      <c r="S2649" t="s">
        <v>6192</v>
      </c>
    </row>
    <row r="2650" spans="1:19" x14ac:dyDescent="0.2">
      <c r="A2650" s="4">
        <f t="shared" si="123"/>
        <v>277.83</v>
      </c>
      <c r="B2650" s="4">
        <f t="shared" si="124"/>
        <v>27</v>
      </c>
      <c r="C2650" s="2">
        <f t="shared" si="125"/>
        <v>27</v>
      </c>
      <c r="D2650">
        <v>4195</v>
      </c>
      <c r="E2650">
        <v>8640</v>
      </c>
      <c r="F2650" t="s">
        <v>5803</v>
      </c>
      <c r="G2650" t="s">
        <v>6456</v>
      </c>
      <c r="H2650" t="s">
        <v>30</v>
      </c>
      <c r="I2650" t="s">
        <v>6457</v>
      </c>
      <c r="K2650" s="5">
        <v>82676442070</v>
      </c>
      <c r="L2650">
        <v>10.29</v>
      </c>
      <c r="M2650">
        <v>1</v>
      </c>
      <c r="N2650">
        <v>0.37</v>
      </c>
      <c r="O2650">
        <v>27</v>
      </c>
      <c r="P2650" t="s">
        <v>4965</v>
      </c>
      <c r="Q2650" t="s">
        <v>19</v>
      </c>
      <c r="R2650" t="s">
        <v>5913</v>
      </c>
      <c r="S2650" t="s">
        <v>5806</v>
      </c>
    </row>
    <row r="2651" spans="1:19" x14ac:dyDescent="0.2">
      <c r="A2651" s="4">
        <f t="shared" si="123"/>
        <v>250.47000000000003</v>
      </c>
      <c r="B2651" s="4">
        <f t="shared" si="124"/>
        <v>115</v>
      </c>
      <c r="C2651" s="2">
        <f t="shared" si="125"/>
        <v>23</v>
      </c>
      <c r="D2651">
        <v>6245</v>
      </c>
      <c r="E2651">
        <v>8986</v>
      </c>
      <c r="F2651" t="s">
        <v>6025</v>
      </c>
      <c r="G2651" t="s">
        <v>6347</v>
      </c>
      <c r="H2651" t="s">
        <v>30</v>
      </c>
      <c r="I2651" t="s">
        <v>6348</v>
      </c>
      <c r="K2651" s="5">
        <v>82676442087</v>
      </c>
      <c r="L2651">
        <v>10.89</v>
      </c>
      <c r="M2651">
        <v>5</v>
      </c>
      <c r="N2651">
        <v>0.56000000000000005</v>
      </c>
      <c r="O2651">
        <v>23</v>
      </c>
      <c r="P2651" t="s">
        <v>4965</v>
      </c>
      <c r="Q2651" t="s">
        <v>902</v>
      </c>
      <c r="R2651" t="s">
        <v>5913</v>
      </c>
      <c r="S2651" t="s">
        <v>6029</v>
      </c>
    </row>
    <row r="2652" spans="1:19" x14ac:dyDescent="0.2">
      <c r="A2652" s="4">
        <f t="shared" si="123"/>
        <v>128.59</v>
      </c>
      <c r="B2652" s="4">
        <f t="shared" si="124"/>
        <v>62.7</v>
      </c>
      <c r="C2652" s="2">
        <f t="shared" si="125"/>
        <v>11</v>
      </c>
      <c r="D2652">
        <v>6227</v>
      </c>
      <c r="E2652">
        <v>8896</v>
      </c>
      <c r="F2652" t="s">
        <v>5910</v>
      </c>
      <c r="G2652" t="s">
        <v>5911</v>
      </c>
      <c r="H2652" t="s">
        <v>30</v>
      </c>
      <c r="I2652" t="s">
        <v>5912</v>
      </c>
      <c r="K2652" s="5">
        <v>82676442094</v>
      </c>
      <c r="L2652">
        <v>11.69</v>
      </c>
      <c r="M2652">
        <v>5.7</v>
      </c>
      <c r="N2652">
        <v>0.37</v>
      </c>
      <c r="O2652">
        <v>11</v>
      </c>
      <c r="P2652" t="s">
        <v>4965</v>
      </c>
      <c r="Q2652" t="s">
        <v>902</v>
      </c>
      <c r="R2652" t="s">
        <v>5913</v>
      </c>
      <c r="S2652" t="s">
        <v>5914</v>
      </c>
    </row>
    <row r="2653" spans="1:19" x14ac:dyDescent="0.2">
      <c r="A2653" s="4">
        <f t="shared" si="123"/>
        <v>267.53999999999996</v>
      </c>
      <c r="B2653" s="4">
        <f t="shared" si="124"/>
        <v>130</v>
      </c>
      <c r="C2653" s="2">
        <f t="shared" si="125"/>
        <v>26</v>
      </c>
      <c r="D2653">
        <v>6226</v>
      </c>
      <c r="E2653">
        <v>8886</v>
      </c>
      <c r="F2653" t="s">
        <v>6189</v>
      </c>
      <c r="G2653" t="s">
        <v>6452</v>
      </c>
      <c r="H2653" t="s">
        <v>30</v>
      </c>
      <c r="I2653" t="s">
        <v>6453</v>
      </c>
      <c r="K2653" s="5">
        <v>82676442124</v>
      </c>
      <c r="L2653">
        <v>10.29</v>
      </c>
      <c r="M2653">
        <v>5</v>
      </c>
      <c r="N2653">
        <v>0.31</v>
      </c>
      <c r="O2653">
        <v>26</v>
      </c>
      <c r="P2653" t="s">
        <v>4965</v>
      </c>
      <c r="Q2653" t="s">
        <v>902</v>
      </c>
      <c r="R2653" t="s">
        <v>5913</v>
      </c>
      <c r="S2653" t="s">
        <v>6192</v>
      </c>
    </row>
    <row r="2654" spans="1:19" x14ac:dyDescent="0.2">
      <c r="A2654" s="4">
        <f t="shared" si="123"/>
        <v>288.12</v>
      </c>
      <c r="B2654" s="4">
        <f t="shared" si="124"/>
        <v>28</v>
      </c>
      <c r="C2654" s="2">
        <f t="shared" si="125"/>
        <v>28</v>
      </c>
      <c r="D2654">
        <v>4195</v>
      </c>
      <c r="E2654">
        <v>8643</v>
      </c>
      <c r="F2654" t="s">
        <v>5803</v>
      </c>
      <c r="G2654" t="s">
        <v>6480</v>
      </c>
      <c r="H2654" t="s">
        <v>30</v>
      </c>
      <c r="I2654" t="s">
        <v>6348</v>
      </c>
      <c r="K2654" s="5">
        <v>82676442131</v>
      </c>
      <c r="L2654">
        <v>10.29</v>
      </c>
      <c r="M2654">
        <v>1</v>
      </c>
      <c r="N2654">
        <v>0.37</v>
      </c>
      <c r="O2654">
        <v>28</v>
      </c>
      <c r="P2654" t="s">
        <v>4965</v>
      </c>
      <c r="Q2654" t="s">
        <v>19</v>
      </c>
      <c r="R2654" t="s">
        <v>5913</v>
      </c>
      <c r="S2654" t="s">
        <v>5806</v>
      </c>
    </row>
    <row r="2655" spans="1:19" x14ac:dyDescent="0.2">
      <c r="A2655" s="4">
        <f t="shared" si="123"/>
        <v>402.93</v>
      </c>
      <c r="B2655" s="4">
        <f t="shared" si="124"/>
        <v>185</v>
      </c>
      <c r="C2655" s="2">
        <f t="shared" si="125"/>
        <v>37</v>
      </c>
      <c r="D2655">
        <v>6245</v>
      </c>
      <c r="E2655">
        <v>8989</v>
      </c>
      <c r="F2655" t="s">
        <v>6025</v>
      </c>
      <c r="G2655" t="s">
        <v>6597</v>
      </c>
      <c r="H2655" t="s">
        <v>30</v>
      </c>
      <c r="I2655" t="s">
        <v>6181</v>
      </c>
      <c r="K2655" s="5">
        <v>82676442193</v>
      </c>
      <c r="L2655">
        <v>10.89</v>
      </c>
      <c r="M2655">
        <v>5</v>
      </c>
      <c r="N2655">
        <v>0.56000000000000005</v>
      </c>
      <c r="O2655">
        <v>37</v>
      </c>
      <c r="P2655" t="s">
        <v>4965</v>
      </c>
      <c r="Q2655" t="s">
        <v>902</v>
      </c>
      <c r="R2655" t="s">
        <v>5913</v>
      </c>
      <c r="S2655" t="s">
        <v>6029</v>
      </c>
    </row>
    <row r="2656" spans="1:19" x14ac:dyDescent="0.2">
      <c r="A2656" s="4">
        <f t="shared" si="123"/>
        <v>374.08</v>
      </c>
      <c r="B2656" s="4">
        <f t="shared" si="124"/>
        <v>182.4</v>
      </c>
      <c r="C2656" s="2">
        <f t="shared" si="125"/>
        <v>32</v>
      </c>
      <c r="D2656">
        <v>6227</v>
      </c>
      <c r="E2656">
        <v>8899</v>
      </c>
      <c r="F2656" t="s">
        <v>5910</v>
      </c>
      <c r="G2656" t="s">
        <v>6540</v>
      </c>
      <c r="H2656" t="s">
        <v>30</v>
      </c>
      <c r="I2656" t="s">
        <v>5712</v>
      </c>
      <c r="K2656" s="5">
        <v>82676442209</v>
      </c>
      <c r="L2656">
        <v>11.69</v>
      </c>
      <c r="M2656">
        <v>5.7</v>
      </c>
      <c r="N2656">
        <v>0.37</v>
      </c>
      <c r="O2656">
        <v>32</v>
      </c>
      <c r="P2656" t="s">
        <v>4965</v>
      </c>
      <c r="Q2656" t="s">
        <v>902</v>
      </c>
      <c r="R2656" t="s">
        <v>5713</v>
      </c>
      <c r="S2656" t="s">
        <v>5914</v>
      </c>
    </row>
    <row r="2657" spans="1:19" x14ac:dyDescent="0.2">
      <c r="A2657" s="4">
        <f t="shared" si="123"/>
        <v>195.51</v>
      </c>
      <c r="B2657" s="4">
        <f t="shared" si="124"/>
        <v>19</v>
      </c>
      <c r="C2657" s="2">
        <f t="shared" si="125"/>
        <v>19</v>
      </c>
      <c r="D2657">
        <v>4195</v>
      </c>
      <c r="E2657">
        <v>8646</v>
      </c>
      <c r="F2657" t="s">
        <v>5803</v>
      </c>
      <c r="G2657" t="s">
        <v>6180</v>
      </c>
      <c r="H2657" t="s">
        <v>30</v>
      </c>
      <c r="I2657" t="s">
        <v>6181</v>
      </c>
      <c r="K2657" s="5">
        <v>82676442247</v>
      </c>
      <c r="L2657">
        <v>10.29</v>
      </c>
      <c r="M2657">
        <v>1</v>
      </c>
      <c r="N2657">
        <v>0.37</v>
      </c>
      <c r="O2657">
        <v>19</v>
      </c>
      <c r="P2657" t="s">
        <v>4965</v>
      </c>
      <c r="Q2657" t="s">
        <v>19</v>
      </c>
      <c r="R2657" t="s">
        <v>5713</v>
      </c>
      <c r="S2657" t="s">
        <v>5806</v>
      </c>
    </row>
    <row r="2658" spans="1:19" x14ac:dyDescent="0.2">
      <c r="A2658" s="4">
        <f t="shared" si="123"/>
        <v>93.52</v>
      </c>
      <c r="B2658" s="4">
        <f t="shared" si="124"/>
        <v>45.6</v>
      </c>
      <c r="C2658" s="2">
        <f t="shared" si="125"/>
        <v>8</v>
      </c>
      <c r="D2658">
        <v>6246</v>
      </c>
      <c r="E2658">
        <v>9002</v>
      </c>
      <c r="F2658" t="s">
        <v>5710</v>
      </c>
      <c r="G2658" t="s">
        <v>5711</v>
      </c>
      <c r="H2658" t="s">
        <v>30</v>
      </c>
      <c r="I2658" t="s">
        <v>5712</v>
      </c>
      <c r="K2658" s="5">
        <v>110082376708</v>
      </c>
      <c r="L2658">
        <v>11.69</v>
      </c>
      <c r="M2658">
        <v>5.7</v>
      </c>
      <c r="N2658">
        <v>0.31</v>
      </c>
      <c r="O2658">
        <v>8</v>
      </c>
      <c r="P2658" t="s">
        <v>4965</v>
      </c>
      <c r="Q2658" t="s">
        <v>902</v>
      </c>
      <c r="R2658" t="s">
        <v>5713</v>
      </c>
      <c r="S2658" t="s">
        <v>5714</v>
      </c>
    </row>
    <row r="2659" spans="1:19" x14ac:dyDescent="0.2">
      <c r="A2659" s="4">
        <f t="shared" si="123"/>
        <v>261.36</v>
      </c>
      <c r="B2659" s="4">
        <f t="shared" si="124"/>
        <v>120</v>
      </c>
      <c r="C2659" s="2">
        <f t="shared" si="125"/>
        <v>24</v>
      </c>
      <c r="D2659">
        <v>6245</v>
      </c>
      <c r="E2659">
        <v>8992</v>
      </c>
      <c r="F2659" t="s">
        <v>6025</v>
      </c>
      <c r="G2659" t="s">
        <v>6383</v>
      </c>
      <c r="H2659" t="s">
        <v>30</v>
      </c>
      <c r="I2659" t="s">
        <v>5805</v>
      </c>
      <c r="K2659" s="5">
        <v>82676442285</v>
      </c>
      <c r="L2659">
        <v>10.89</v>
      </c>
      <c r="M2659">
        <v>5</v>
      </c>
      <c r="N2659">
        <v>0.56000000000000005</v>
      </c>
      <c r="O2659">
        <v>24</v>
      </c>
      <c r="P2659" t="s">
        <v>4965</v>
      </c>
      <c r="Q2659" t="s">
        <v>902</v>
      </c>
      <c r="R2659" t="s">
        <v>5713</v>
      </c>
      <c r="S2659" t="s">
        <v>6029</v>
      </c>
    </row>
    <row r="2660" spans="1:19" x14ac:dyDescent="0.2">
      <c r="A2660" s="4">
        <f t="shared" si="123"/>
        <v>298.40999999999997</v>
      </c>
      <c r="B2660" s="4">
        <f t="shared" si="124"/>
        <v>145</v>
      </c>
      <c r="C2660" s="2">
        <f t="shared" si="125"/>
        <v>29</v>
      </c>
      <c r="D2660">
        <v>6226</v>
      </c>
      <c r="E2660">
        <v>8889</v>
      </c>
      <c r="F2660" t="s">
        <v>6189</v>
      </c>
      <c r="G2660" t="s">
        <v>6500</v>
      </c>
      <c r="H2660" t="s">
        <v>30</v>
      </c>
      <c r="I2660" t="s">
        <v>6501</v>
      </c>
      <c r="K2660" s="5">
        <v>82676442339</v>
      </c>
      <c r="L2660">
        <v>10.29</v>
      </c>
      <c r="M2660">
        <v>5</v>
      </c>
      <c r="N2660">
        <v>0.31</v>
      </c>
      <c r="O2660">
        <v>29</v>
      </c>
      <c r="P2660" t="s">
        <v>4965</v>
      </c>
      <c r="Q2660" t="s">
        <v>902</v>
      </c>
      <c r="R2660" t="s">
        <v>5713</v>
      </c>
      <c r="S2660" t="s">
        <v>6192</v>
      </c>
    </row>
    <row r="2661" spans="1:19" x14ac:dyDescent="0.2">
      <c r="A2661" s="4">
        <f t="shared" si="123"/>
        <v>102.89999999999999</v>
      </c>
      <c r="B2661" s="4">
        <f t="shared" si="124"/>
        <v>10</v>
      </c>
      <c r="C2661" s="2">
        <f t="shared" si="125"/>
        <v>10</v>
      </c>
      <c r="D2661">
        <v>4195</v>
      </c>
      <c r="E2661">
        <v>8649</v>
      </c>
      <c r="F2661" t="s">
        <v>5803</v>
      </c>
      <c r="G2661" t="s">
        <v>5804</v>
      </c>
      <c r="H2661" t="s">
        <v>30</v>
      </c>
      <c r="I2661" t="s">
        <v>5805</v>
      </c>
      <c r="K2661" s="5">
        <v>82676442346</v>
      </c>
      <c r="L2661">
        <v>10.29</v>
      </c>
      <c r="M2661">
        <v>1</v>
      </c>
      <c r="N2661">
        <v>0.37</v>
      </c>
      <c r="O2661">
        <v>10</v>
      </c>
      <c r="P2661" t="s">
        <v>4965</v>
      </c>
      <c r="Q2661" t="s">
        <v>19</v>
      </c>
      <c r="R2661" t="s">
        <v>5713</v>
      </c>
      <c r="S2661" t="s">
        <v>5806</v>
      </c>
    </row>
    <row r="2662" spans="1:19" x14ac:dyDescent="0.2">
      <c r="A2662" s="4">
        <f t="shared" si="123"/>
        <v>370.43999999999994</v>
      </c>
      <c r="B2662" s="4">
        <f t="shared" si="124"/>
        <v>36</v>
      </c>
      <c r="C2662" s="2">
        <f t="shared" si="125"/>
        <v>36</v>
      </c>
      <c r="D2662">
        <v>4195</v>
      </c>
      <c r="E2662">
        <v>8653</v>
      </c>
      <c r="F2662" t="s">
        <v>5803</v>
      </c>
      <c r="G2662" t="s">
        <v>6584</v>
      </c>
      <c r="H2662" t="s">
        <v>30</v>
      </c>
      <c r="I2662" t="s">
        <v>6585</v>
      </c>
      <c r="K2662" s="5">
        <v>82676442377</v>
      </c>
      <c r="L2662">
        <v>10.29</v>
      </c>
      <c r="M2662">
        <v>1</v>
      </c>
      <c r="N2662">
        <v>0.37</v>
      </c>
      <c r="O2662">
        <v>36</v>
      </c>
      <c r="P2662" t="s">
        <v>4965</v>
      </c>
      <c r="Q2662" t="s">
        <v>19</v>
      </c>
      <c r="R2662" t="s">
        <v>5713</v>
      </c>
      <c r="S2662" t="s">
        <v>5806</v>
      </c>
    </row>
    <row r="2663" spans="1:19" x14ac:dyDescent="0.2">
      <c r="A2663" s="4">
        <f t="shared" si="123"/>
        <v>141.57</v>
      </c>
      <c r="B2663" s="4">
        <f t="shared" si="124"/>
        <v>65</v>
      </c>
      <c r="C2663" s="2">
        <f t="shared" si="125"/>
        <v>13</v>
      </c>
      <c r="D2663">
        <v>6245</v>
      </c>
      <c r="E2663">
        <v>8995</v>
      </c>
      <c r="F2663" t="s">
        <v>6025</v>
      </c>
      <c r="G2663" t="s">
        <v>6026</v>
      </c>
      <c r="H2663" t="s">
        <v>30</v>
      </c>
      <c r="I2663" t="s">
        <v>6027</v>
      </c>
      <c r="K2663" s="5">
        <v>82676442384</v>
      </c>
      <c r="L2663">
        <v>10.89</v>
      </c>
      <c r="M2663">
        <v>5</v>
      </c>
      <c r="N2663">
        <v>0.56000000000000005</v>
      </c>
      <c r="O2663">
        <v>13</v>
      </c>
      <c r="P2663" t="s">
        <v>4965</v>
      </c>
      <c r="Q2663" t="s">
        <v>902</v>
      </c>
      <c r="R2663" t="s">
        <v>6028</v>
      </c>
      <c r="S2663" t="s">
        <v>6029</v>
      </c>
    </row>
    <row r="2664" spans="1:19" x14ac:dyDescent="0.2">
      <c r="A2664" s="4">
        <f t="shared" si="123"/>
        <v>195.51</v>
      </c>
      <c r="B2664" s="4">
        <f t="shared" si="124"/>
        <v>95</v>
      </c>
      <c r="C2664" s="2">
        <f t="shared" si="125"/>
        <v>19</v>
      </c>
      <c r="D2664">
        <v>6226</v>
      </c>
      <c r="E2664">
        <v>8892</v>
      </c>
      <c r="F2664" t="s">
        <v>6189</v>
      </c>
      <c r="G2664" t="s">
        <v>6190</v>
      </c>
      <c r="H2664" t="s">
        <v>30</v>
      </c>
      <c r="I2664" t="s">
        <v>6191</v>
      </c>
      <c r="K2664" s="5">
        <v>82676442438</v>
      </c>
      <c r="L2664">
        <v>10.29</v>
      </c>
      <c r="M2664">
        <v>5</v>
      </c>
      <c r="N2664">
        <v>0.31</v>
      </c>
      <c r="O2664">
        <v>19</v>
      </c>
      <c r="P2664" t="s">
        <v>4965</v>
      </c>
      <c r="Q2664" t="s">
        <v>902</v>
      </c>
      <c r="R2664" t="s">
        <v>6028</v>
      </c>
      <c r="S2664" t="s">
        <v>6192</v>
      </c>
    </row>
    <row r="2665" spans="1:19" x14ac:dyDescent="0.2">
      <c r="A2665" s="4">
        <f t="shared" si="123"/>
        <v>607.1099999999999</v>
      </c>
      <c r="B2665" s="4">
        <f t="shared" si="124"/>
        <v>59</v>
      </c>
      <c r="C2665" s="2">
        <f t="shared" si="125"/>
        <v>59</v>
      </c>
      <c r="D2665">
        <v>4195</v>
      </c>
      <c r="E2665">
        <v>8656</v>
      </c>
      <c r="F2665" t="s">
        <v>5803</v>
      </c>
      <c r="G2665" t="s">
        <v>6756</v>
      </c>
      <c r="H2665" t="s">
        <v>30</v>
      </c>
      <c r="I2665" t="s">
        <v>6027</v>
      </c>
      <c r="K2665" s="5">
        <v>82676442445</v>
      </c>
      <c r="L2665">
        <v>10.29</v>
      </c>
      <c r="M2665">
        <v>1</v>
      </c>
      <c r="N2665">
        <v>0.37</v>
      </c>
      <c r="O2665">
        <v>59</v>
      </c>
      <c r="P2665" t="s">
        <v>4965</v>
      </c>
      <c r="Q2665" t="s">
        <v>19</v>
      </c>
      <c r="R2665" t="s">
        <v>5030</v>
      </c>
      <c r="S2665" t="s">
        <v>5806</v>
      </c>
    </row>
    <row r="2666" spans="1:19" x14ac:dyDescent="0.2">
      <c r="A2666" s="4">
        <f t="shared" si="123"/>
        <v>401.30999999999995</v>
      </c>
      <c r="B2666" s="4">
        <f t="shared" si="124"/>
        <v>39</v>
      </c>
      <c r="C2666" s="2">
        <f t="shared" si="125"/>
        <v>39</v>
      </c>
      <c r="D2666">
        <v>4195</v>
      </c>
      <c r="E2666">
        <v>8659</v>
      </c>
      <c r="F2666" t="s">
        <v>5803</v>
      </c>
      <c r="G2666" t="s">
        <v>6613</v>
      </c>
      <c r="H2666" t="s">
        <v>30</v>
      </c>
      <c r="I2666" t="s">
        <v>6614</v>
      </c>
      <c r="K2666" s="5">
        <v>82676442537</v>
      </c>
      <c r="L2666">
        <v>10.29</v>
      </c>
      <c r="M2666">
        <v>1</v>
      </c>
      <c r="N2666">
        <v>0.37</v>
      </c>
      <c r="O2666">
        <v>39</v>
      </c>
      <c r="P2666" t="s">
        <v>4965</v>
      </c>
      <c r="Q2666" t="s">
        <v>19</v>
      </c>
      <c r="R2666" t="s">
        <v>5030</v>
      </c>
      <c r="S2666" t="s">
        <v>5806</v>
      </c>
    </row>
    <row r="2667" spans="1:19" x14ac:dyDescent="0.2">
      <c r="A2667" s="4">
        <f t="shared" si="123"/>
        <v>163.66</v>
      </c>
      <c r="B2667" s="4">
        <f t="shared" si="124"/>
        <v>79.8</v>
      </c>
      <c r="C2667" s="2">
        <f t="shared" si="125"/>
        <v>14</v>
      </c>
      <c r="D2667">
        <v>6227</v>
      </c>
      <c r="E2667">
        <v>8908</v>
      </c>
      <c r="F2667" t="s">
        <v>5910</v>
      </c>
      <c r="G2667" t="s">
        <v>6052</v>
      </c>
      <c r="H2667" t="s">
        <v>30</v>
      </c>
      <c r="I2667" t="s">
        <v>6053</v>
      </c>
      <c r="K2667" s="5">
        <v>82676442575</v>
      </c>
      <c r="L2667">
        <v>11.69</v>
      </c>
      <c r="M2667">
        <v>5.7</v>
      </c>
      <c r="N2667">
        <v>0.37</v>
      </c>
      <c r="O2667">
        <v>14</v>
      </c>
      <c r="P2667" t="s">
        <v>4965</v>
      </c>
      <c r="Q2667" t="s">
        <v>958</v>
      </c>
      <c r="R2667" t="s">
        <v>5030</v>
      </c>
      <c r="S2667" t="s">
        <v>5914</v>
      </c>
    </row>
    <row r="2668" spans="1:19" x14ac:dyDescent="0.2">
      <c r="A2668" s="4">
        <f t="shared" si="123"/>
        <v>216.08999999999997</v>
      </c>
      <c r="B2668" s="4">
        <f t="shared" si="124"/>
        <v>21</v>
      </c>
      <c r="C2668" s="2">
        <f t="shared" si="125"/>
        <v>21</v>
      </c>
      <c r="D2668">
        <v>4195</v>
      </c>
      <c r="E2668">
        <v>8662</v>
      </c>
      <c r="F2668" t="s">
        <v>5803</v>
      </c>
      <c r="G2668" t="s">
        <v>6246</v>
      </c>
      <c r="H2668" t="s">
        <v>30</v>
      </c>
      <c r="I2668" t="s">
        <v>6247</v>
      </c>
      <c r="K2668" s="5">
        <v>82676442612</v>
      </c>
      <c r="L2668">
        <v>10.29</v>
      </c>
      <c r="M2668">
        <v>1</v>
      </c>
      <c r="N2668">
        <v>0.37</v>
      </c>
      <c r="O2668">
        <v>21</v>
      </c>
      <c r="P2668" t="s">
        <v>4965</v>
      </c>
      <c r="Q2668" t="s">
        <v>19</v>
      </c>
      <c r="R2668" t="s">
        <v>5030</v>
      </c>
      <c r="S2668" t="s">
        <v>5806</v>
      </c>
    </row>
    <row r="2669" spans="1:19" x14ac:dyDescent="0.2">
      <c r="A2669" s="4">
        <f t="shared" si="123"/>
        <v>94.07</v>
      </c>
      <c r="B2669" s="4">
        <f t="shared" si="124"/>
        <v>46.92</v>
      </c>
      <c r="C2669" s="2">
        <f t="shared" si="125"/>
        <v>23</v>
      </c>
      <c r="D2669">
        <v>7855</v>
      </c>
      <c r="E2669">
        <v>13576</v>
      </c>
      <c r="F2669" t="s">
        <v>6350</v>
      </c>
      <c r="G2669" t="s">
        <v>6351</v>
      </c>
      <c r="H2669" t="s">
        <v>16</v>
      </c>
      <c r="K2669" s="5">
        <v>766218079671</v>
      </c>
      <c r="L2669">
        <v>4.09</v>
      </c>
      <c r="M2669">
        <v>2.04</v>
      </c>
      <c r="N2669">
        <v>0.37</v>
      </c>
      <c r="O2669">
        <v>23</v>
      </c>
      <c r="P2669" t="s">
        <v>4965</v>
      </c>
      <c r="Q2669" t="s">
        <v>1174</v>
      </c>
      <c r="R2669" t="s">
        <v>5346</v>
      </c>
      <c r="S2669" t="s">
        <v>6352</v>
      </c>
    </row>
    <row r="2670" spans="1:19" x14ac:dyDescent="0.2">
      <c r="A2670" s="4">
        <f t="shared" si="123"/>
        <v>365.01</v>
      </c>
      <c r="B2670" s="4">
        <f t="shared" si="124"/>
        <v>182.16</v>
      </c>
      <c r="C2670" s="2">
        <f t="shared" si="125"/>
        <v>69</v>
      </c>
      <c r="D2670">
        <v>7856</v>
      </c>
      <c r="E2670">
        <v>13577</v>
      </c>
      <c r="F2670" t="s">
        <v>6791</v>
      </c>
      <c r="G2670" t="s">
        <v>6792</v>
      </c>
      <c r="H2670" t="s">
        <v>16</v>
      </c>
      <c r="K2670" s="5">
        <v>766218079817</v>
      </c>
      <c r="L2670">
        <v>5.29</v>
      </c>
      <c r="M2670">
        <v>2.64</v>
      </c>
      <c r="N2670">
        <v>0.31</v>
      </c>
      <c r="O2670">
        <v>69</v>
      </c>
      <c r="P2670" t="s">
        <v>4965</v>
      </c>
      <c r="Q2670">
        <v>7795</v>
      </c>
      <c r="R2670" t="s">
        <v>5346</v>
      </c>
      <c r="S2670" t="s">
        <v>6793</v>
      </c>
    </row>
    <row r="2671" spans="1:19" x14ac:dyDescent="0.2">
      <c r="A2671" s="4">
        <f t="shared" si="123"/>
        <v>172.62</v>
      </c>
      <c r="B2671" s="4">
        <f t="shared" si="124"/>
        <v>86.04</v>
      </c>
      <c r="C2671" s="2">
        <f t="shared" si="125"/>
        <v>18</v>
      </c>
      <c r="D2671">
        <v>8916</v>
      </c>
      <c r="E2671">
        <v>16240</v>
      </c>
      <c r="F2671" t="s">
        <v>6170</v>
      </c>
      <c r="G2671" t="s">
        <v>6171</v>
      </c>
      <c r="H2671" t="s">
        <v>16</v>
      </c>
      <c r="K2671" s="5">
        <v>715891140598</v>
      </c>
      <c r="L2671">
        <v>9.59</v>
      </c>
      <c r="M2671">
        <v>4.78</v>
      </c>
      <c r="N2671">
        <v>0.31</v>
      </c>
      <c r="O2671">
        <v>18</v>
      </c>
      <c r="P2671" t="s">
        <v>4965</v>
      </c>
      <c r="Q2671">
        <v>12794</v>
      </c>
      <c r="R2671" t="s">
        <v>5152</v>
      </c>
      <c r="S2671" t="s">
        <v>6172</v>
      </c>
    </row>
    <row r="2672" spans="1:19" x14ac:dyDescent="0.2">
      <c r="A2672" s="4">
        <f t="shared" si="123"/>
        <v>19.45</v>
      </c>
      <c r="B2672" s="4">
        <f t="shared" si="124"/>
        <v>9.2000000000000011</v>
      </c>
      <c r="C2672" s="2">
        <f t="shared" si="125"/>
        <v>5</v>
      </c>
      <c r="D2672">
        <v>5658</v>
      </c>
      <c r="E2672">
        <v>7463</v>
      </c>
      <c r="F2672" t="s">
        <v>5408</v>
      </c>
      <c r="G2672" t="s">
        <v>5409</v>
      </c>
      <c r="H2672" t="s">
        <v>16</v>
      </c>
      <c r="K2672" s="5">
        <v>82676019951</v>
      </c>
      <c r="L2672">
        <v>3.89</v>
      </c>
      <c r="M2672">
        <v>1.84</v>
      </c>
      <c r="N2672">
        <v>0.37</v>
      </c>
      <c r="O2672">
        <v>5</v>
      </c>
      <c r="P2672" t="s">
        <v>4965</v>
      </c>
      <c r="Q2672" t="s">
        <v>19</v>
      </c>
      <c r="R2672" t="s">
        <v>5257</v>
      </c>
      <c r="S2672" t="s">
        <v>5410</v>
      </c>
    </row>
    <row r="2673" spans="1:19" x14ac:dyDescent="0.2">
      <c r="A2673" s="4">
        <f t="shared" si="123"/>
        <v>239.4</v>
      </c>
      <c r="B2673" s="4">
        <f t="shared" si="124"/>
        <v>110.4</v>
      </c>
      <c r="C2673" s="2">
        <f t="shared" si="125"/>
        <v>60</v>
      </c>
      <c r="D2673">
        <v>5660</v>
      </c>
      <c r="E2673">
        <v>7469</v>
      </c>
      <c r="F2673" t="s">
        <v>6750</v>
      </c>
      <c r="G2673" t="s">
        <v>6763</v>
      </c>
      <c r="H2673" t="s">
        <v>30</v>
      </c>
      <c r="I2673" t="s">
        <v>5117</v>
      </c>
      <c r="K2673" s="5">
        <v>82676020049</v>
      </c>
      <c r="L2673">
        <v>3.99</v>
      </c>
      <c r="M2673">
        <v>1.84</v>
      </c>
      <c r="N2673">
        <v>0.37</v>
      </c>
      <c r="O2673">
        <v>60</v>
      </c>
      <c r="P2673" t="s">
        <v>4965</v>
      </c>
      <c r="Q2673" t="s">
        <v>19</v>
      </c>
      <c r="R2673" t="s">
        <v>5257</v>
      </c>
      <c r="S2673" t="s">
        <v>6752</v>
      </c>
    </row>
    <row r="2674" spans="1:19" x14ac:dyDescent="0.2">
      <c r="A2674" s="4">
        <f t="shared" si="123"/>
        <v>231.42000000000002</v>
      </c>
      <c r="B2674" s="4">
        <f t="shared" si="124"/>
        <v>106.72</v>
      </c>
      <c r="C2674" s="2">
        <f t="shared" si="125"/>
        <v>58</v>
      </c>
      <c r="D2674">
        <v>5660</v>
      </c>
      <c r="E2674">
        <v>7468</v>
      </c>
      <c r="F2674" t="s">
        <v>6750</v>
      </c>
      <c r="G2674" t="s">
        <v>6751</v>
      </c>
      <c r="H2674" t="s">
        <v>30</v>
      </c>
      <c r="I2674" t="s">
        <v>1438</v>
      </c>
      <c r="K2674" s="5">
        <v>82676020032</v>
      </c>
      <c r="L2674">
        <v>3.99</v>
      </c>
      <c r="M2674">
        <v>1.84</v>
      </c>
      <c r="N2674">
        <v>0.37</v>
      </c>
      <c r="O2674">
        <v>58</v>
      </c>
      <c r="P2674" t="s">
        <v>4965</v>
      </c>
      <c r="Q2674" t="s">
        <v>19</v>
      </c>
      <c r="R2674" t="s">
        <v>5257</v>
      </c>
      <c r="S2674" t="s">
        <v>6752</v>
      </c>
    </row>
    <row r="2675" spans="1:19" x14ac:dyDescent="0.2">
      <c r="A2675" s="4">
        <f t="shared" si="123"/>
        <v>19.950000000000003</v>
      </c>
      <c r="B2675" s="4">
        <f t="shared" si="124"/>
        <v>9.2000000000000011</v>
      </c>
      <c r="C2675" s="2">
        <f t="shared" si="125"/>
        <v>5</v>
      </c>
      <c r="D2675">
        <v>5659</v>
      </c>
      <c r="E2675">
        <v>7466</v>
      </c>
      <c r="F2675" t="s">
        <v>5411</v>
      </c>
      <c r="G2675" t="s">
        <v>5412</v>
      </c>
      <c r="H2675" t="s">
        <v>30</v>
      </c>
      <c r="I2675" t="s">
        <v>5117</v>
      </c>
      <c r="K2675" s="5">
        <v>82676020063</v>
      </c>
      <c r="L2675">
        <v>3.99</v>
      </c>
      <c r="M2675">
        <v>1.84</v>
      </c>
      <c r="N2675">
        <v>0.37</v>
      </c>
      <c r="O2675">
        <v>5</v>
      </c>
      <c r="P2675" t="s">
        <v>4965</v>
      </c>
      <c r="Q2675" t="s">
        <v>19</v>
      </c>
      <c r="R2675" t="s">
        <v>5413</v>
      </c>
      <c r="S2675" t="s">
        <v>5414</v>
      </c>
    </row>
    <row r="2676" spans="1:19" x14ac:dyDescent="0.2">
      <c r="A2676" s="4">
        <f t="shared" si="123"/>
        <v>79.800000000000011</v>
      </c>
      <c r="B2676" s="4">
        <f t="shared" si="124"/>
        <v>36.800000000000004</v>
      </c>
      <c r="C2676" s="2">
        <f t="shared" si="125"/>
        <v>20</v>
      </c>
      <c r="D2676">
        <v>5659</v>
      </c>
      <c r="E2676">
        <v>7465</v>
      </c>
      <c r="F2676" t="s">
        <v>5411</v>
      </c>
      <c r="G2676" t="s">
        <v>6222</v>
      </c>
      <c r="H2676" t="s">
        <v>30</v>
      </c>
      <c r="I2676" t="s">
        <v>1438</v>
      </c>
      <c r="K2676" s="5">
        <v>82676020056</v>
      </c>
      <c r="L2676">
        <v>3.99</v>
      </c>
      <c r="M2676">
        <v>1.84</v>
      </c>
      <c r="N2676">
        <v>0.37</v>
      </c>
      <c r="O2676">
        <v>20</v>
      </c>
      <c r="P2676" t="s">
        <v>4965</v>
      </c>
      <c r="Q2676" t="s">
        <v>19</v>
      </c>
      <c r="R2676" t="s">
        <v>5413</v>
      </c>
      <c r="S2676" t="s">
        <v>5414</v>
      </c>
    </row>
    <row r="2677" spans="1:19" x14ac:dyDescent="0.2">
      <c r="A2677" s="4">
        <f t="shared" si="123"/>
        <v>19.950000000000003</v>
      </c>
      <c r="B2677" s="4">
        <f t="shared" si="124"/>
        <v>8.4499999999999993</v>
      </c>
      <c r="C2677" s="2">
        <f t="shared" si="125"/>
        <v>5</v>
      </c>
      <c r="D2677">
        <v>8334</v>
      </c>
      <c r="E2677">
        <v>14769</v>
      </c>
      <c r="F2677" t="s">
        <v>5438</v>
      </c>
      <c r="G2677" t="s">
        <v>5439</v>
      </c>
      <c r="H2677" t="s">
        <v>30</v>
      </c>
      <c r="I2677" t="s">
        <v>5059</v>
      </c>
      <c r="K2677" s="5">
        <v>82676080388</v>
      </c>
      <c r="L2677">
        <v>3.99</v>
      </c>
      <c r="M2677">
        <v>1.69</v>
      </c>
      <c r="N2677">
        <v>0.37</v>
      </c>
      <c r="O2677">
        <v>5</v>
      </c>
      <c r="P2677" t="s">
        <v>4965</v>
      </c>
      <c r="Q2677">
        <v>9984</v>
      </c>
      <c r="R2677" t="s">
        <v>5257</v>
      </c>
      <c r="S2677" t="s">
        <v>5440</v>
      </c>
    </row>
    <row r="2678" spans="1:19" x14ac:dyDescent="0.2">
      <c r="A2678" s="4">
        <f t="shared" si="123"/>
        <v>47.88</v>
      </c>
      <c r="B2678" s="4">
        <f t="shared" si="124"/>
        <v>20.28</v>
      </c>
      <c r="C2678" s="2">
        <f t="shared" si="125"/>
        <v>12</v>
      </c>
      <c r="D2678">
        <v>8334</v>
      </c>
      <c r="E2678">
        <v>14770</v>
      </c>
      <c r="F2678" t="s">
        <v>5438</v>
      </c>
      <c r="G2678" t="s">
        <v>5984</v>
      </c>
      <c r="H2678" t="s">
        <v>30</v>
      </c>
      <c r="I2678" t="s">
        <v>5985</v>
      </c>
      <c r="K2678" s="5">
        <v>82676080395</v>
      </c>
      <c r="L2678">
        <v>3.99</v>
      </c>
      <c r="M2678">
        <v>1.69</v>
      </c>
      <c r="N2678">
        <v>0.37</v>
      </c>
      <c r="O2678">
        <v>12</v>
      </c>
      <c r="P2678" t="s">
        <v>4965</v>
      </c>
      <c r="Q2678">
        <v>9984</v>
      </c>
      <c r="R2678" t="s">
        <v>5257</v>
      </c>
      <c r="S2678" t="s">
        <v>5440</v>
      </c>
    </row>
    <row r="2679" spans="1:19" x14ac:dyDescent="0.2">
      <c r="A2679" s="4">
        <f t="shared" si="123"/>
        <v>31.92</v>
      </c>
      <c r="B2679" s="4">
        <f t="shared" si="124"/>
        <v>13.52</v>
      </c>
      <c r="C2679" s="2">
        <f t="shared" si="125"/>
        <v>8</v>
      </c>
      <c r="D2679">
        <v>8334</v>
      </c>
      <c r="E2679">
        <v>14771</v>
      </c>
      <c r="F2679" t="s">
        <v>5438</v>
      </c>
      <c r="G2679" t="s">
        <v>5715</v>
      </c>
      <c r="H2679" t="s">
        <v>30</v>
      </c>
      <c r="I2679" t="s">
        <v>5716</v>
      </c>
      <c r="K2679" s="5">
        <v>82676080326</v>
      </c>
      <c r="L2679">
        <v>3.99</v>
      </c>
      <c r="M2679">
        <v>1.69</v>
      </c>
      <c r="N2679">
        <v>0.37</v>
      </c>
      <c r="O2679">
        <v>8</v>
      </c>
      <c r="P2679" t="s">
        <v>4965</v>
      </c>
      <c r="Q2679">
        <v>9984</v>
      </c>
      <c r="R2679" t="s">
        <v>5257</v>
      </c>
      <c r="S2679" t="s">
        <v>5440</v>
      </c>
    </row>
    <row r="2680" spans="1:19" x14ac:dyDescent="0.2">
      <c r="A2680" s="4">
        <f t="shared" si="123"/>
        <v>14.950000000000001</v>
      </c>
      <c r="B2680" s="4">
        <f t="shared" si="124"/>
        <v>7.95</v>
      </c>
      <c r="C2680" s="2">
        <f t="shared" si="125"/>
        <v>5</v>
      </c>
      <c r="D2680">
        <v>5311</v>
      </c>
      <c r="E2680">
        <v>6314</v>
      </c>
      <c r="F2680" t="s">
        <v>5393</v>
      </c>
      <c r="G2680" t="s">
        <v>5394</v>
      </c>
      <c r="H2680" t="s">
        <v>16</v>
      </c>
      <c r="K2680" s="5">
        <v>82676079498</v>
      </c>
      <c r="L2680">
        <v>2.99</v>
      </c>
      <c r="M2680">
        <v>1.59</v>
      </c>
      <c r="N2680">
        <v>0.19</v>
      </c>
      <c r="O2680">
        <v>5</v>
      </c>
      <c r="P2680" t="s">
        <v>4965</v>
      </c>
      <c r="Q2680" t="s">
        <v>19</v>
      </c>
      <c r="R2680" t="s">
        <v>5156</v>
      </c>
      <c r="S2680" t="s">
        <v>5395</v>
      </c>
    </row>
    <row r="2681" spans="1:19" x14ac:dyDescent="0.2">
      <c r="A2681" s="4">
        <f t="shared" si="123"/>
        <v>176.41000000000003</v>
      </c>
      <c r="B2681" s="4">
        <f t="shared" si="124"/>
        <v>70.209999999999994</v>
      </c>
      <c r="C2681" s="2">
        <f t="shared" si="125"/>
        <v>59</v>
      </c>
      <c r="D2681">
        <v>5312</v>
      </c>
      <c r="E2681">
        <v>6315</v>
      </c>
      <c r="F2681" t="s">
        <v>6757</v>
      </c>
      <c r="G2681" t="s">
        <v>6758</v>
      </c>
      <c r="H2681" t="s">
        <v>16</v>
      </c>
      <c r="K2681" s="5">
        <v>82676079511</v>
      </c>
      <c r="L2681">
        <v>2.99</v>
      </c>
      <c r="M2681">
        <v>1.19</v>
      </c>
      <c r="N2681">
        <v>0.19</v>
      </c>
      <c r="O2681">
        <v>59</v>
      </c>
      <c r="P2681" t="s">
        <v>4965</v>
      </c>
      <c r="Q2681" t="s">
        <v>19</v>
      </c>
      <c r="R2681" t="s">
        <v>5156</v>
      </c>
      <c r="S2681" t="s">
        <v>6759</v>
      </c>
    </row>
    <row r="2682" spans="1:19" x14ac:dyDescent="0.2">
      <c r="A2682" s="4">
        <f t="shared" si="123"/>
        <v>92.690000000000012</v>
      </c>
      <c r="B2682" s="4">
        <f t="shared" si="124"/>
        <v>39.68</v>
      </c>
      <c r="C2682" s="2">
        <f t="shared" si="125"/>
        <v>31</v>
      </c>
      <c r="D2682">
        <v>5014</v>
      </c>
      <c r="E2682">
        <v>5807</v>
      </c>
      <c r="F2682" t="s">
        <v>6522</v>
      </c>
      <c r="G2682" t="s">
        <v>6523</v>
      </c>
      <c r="H2682" t="s">
        <v>16</v>
      </c>
      <c r="K2682" s="5">
        <v>82676079528</v>
      </c>
      <c r="L2682">
        <v>2.99</v>
      </c>
      <c r="M2682">
        <v>1.28</v>
      </c>
      <c r="N2682">
        <v>0.19</v>
      </c>
      <c r="O2682">
        <v>31</v>
      </c>
      <c r="P2682" t="s">
        <v>4965</v>
      </c>
      <c r="Q2682" t="s">
        <v>19</v>
      </c>
      <c r="R2682" t="s">
        <v>5156</v>
      </c>
      <c r="S2682" t="s">
        <v>6524</v>
      </c>
    </row>
    <row r="2683" spans="1:19" x14ac:dyDescent="0.2">
      <c r="A2683" s="4">
        <f t="shared" si="123"/>
        <v>5.98</v>
      </c>
      <c r="B2683" s="4">
        <f t="shared" si="124"/>
        <v>3.18</v>
      </c>
      <c r="C2683" s="2">
        <f t="shared" si="125"/>
        <v>2</v>
      </c>
      <c r="D2683">
        <v>5313</v>
      </c>
      <c r="E2683">
        <v>6316</v>
      </c>
      <c r="F2683" t="s">
        <v>5154</v>
      </c>
      <c r="G2683" t="s">
        <v>5155</v>
      </c>
      <c r="H2683" t="s">
        <v>16</v>
      </c>
      <c r="K2683" s="5">
        <v>82676079580</v>
      </c>
      <c r="L2683">
        <v>2.99</v>
      </c>
      <c r="M2683">
        <v>1.59</v>
      </c>
      <c r="N2683">
        <v>0.19</v>
      </c>
      <c r="O2683">
        <v>2</v>
      </c>
      <c r="P2683" t="s">
        <v>4965</v>
      </c>
      <c r="Q2683" t="s">
        <v>19</v>
      </c>
      <c r="R2683" t="s">
        <v>5156</v>
      </c>
      <c r="S2683" t="s">
        <v>5157</v>
      </c>
    </row>
    <row r="2684" spans="1:19" x14ac:dyDescent="0.2">
      <c r="A2684" s="4">
        <f t="shared" si="123"/>
        <v>39.799999999999997</v>
      </c>
      <c r="B2684" s="4">
        <f t="shared" si="124"/>
        <v>18.600000000000001</v>
      </c>
      <c r="C2684" s="2">
        <f t="shared" si="125"/>
        <v>20</v>
      </c>
      <c r="D2684">
        <v>9545</v>
      </c>
      <c r="E2684">
        <v>17643</v>
      </c>
      <c r="F2684" t="s">
        <v>6234</v>
      </c>
      <c r="G2684" t="s">
        <v>6235</v>
      </c>
      <c r="H2684" t="s">
        <v>16</v>
      </c>
      <c r="K2684" s="5">
        <v>82676074141</v>
      </c>
      <c r="L2684">
        <v>1.99</v>
      </c>
      <c r="M2684">
        <v>0.93</v>
      </c>
      <c r="N2684">
        <v>0.37</v>
      </c>
      <c r="O2684">
        <v>20</v>
      </c>
      <c r="P2684" t="s">
        <v>4965</v>
      </c>
      <c r="Q2684" t="s">
        <v>4152</v>
      </c>
      <c r="R2684" t="s">
        <v>912</v>
      </c>
      <c r="S2684" t="s">
        <v>6236</v>
      </c>
    </row>
    <row r="2685" spans="1:19" x14ac:dyDescent="0.2">
      <c r="A2685" s="4">
        <f t="shared" si="123"/>
        <v>163.59</v>
      </c>
      <c r="B2685" s="4">
        <f t="shared" si="124"/>
        <v>82.11</v>
      </c>
      <c r="C2685" s="2">
        <f t="shared" si="125"/>
        <v>21</v>
      </c>
      <c r="D2685">
        <v>8904</v>
      </c>
      <c r="E2685">
        <v>16217</v>
      </c>
      <c r="F2685" t="s">
        <v>6271</v>
      </c>
      <c r="G2685" t="s">
        <v>6272</v>
      </c>
      <c r="H2685" t="s">
        <v>16</v>
      </c>
      <c r="K2685" s="5">
        <v>71662052409</v>
      </c>
      <c r="L2685">
        <v>7.79</v>
      </c>
      <c r="M2685">
        <v>3.91</v>
      </c>
      <c r="N2685">
        <v>0.56000000000000005</v>
      </c>
      <c r="O2685">
        <v>21</v>
      </c>
      <c r="P2685" t="s">
        <v>4965</v>
      </c>
      <c r="Q2685" t="s">
        <v>1183</v>
      </c>
      <c r="R2685" t="s">
        <v>6273</v>
      </c>
      <c r="S2685" t="s">
        <v>6274</v>
      </c>
    </row>
    <row r="2686" spans="1:19" x14ac:dyDescent="0.2">
      <c r="A2686" s="4">
        <f t="shared" si="123"/>
        <v>65.78</v>
      </c>
      <c r="B2686" s="4">
        <f t="shared" si="124"/>
        <v>31.68</v>
      </c>
      <c r="C2686" s="2">
        <f t="shared" si="125"/>
        <v>22</v>
      </c>
      <c r="D2686">
        <v>10518</v>
      </c>
      <c r="E2686">
        <v>19901</v>
      </c>
      <c r="F2686" t="s">
        <v>6315</v>
      </c>
      <c r="G2686" t="s">
        <v>6316</v>
      </c>
      <c r="H2686" t="s">
        <v>16</v>
      </c>
      <c r="K2686" s="5">
        <v>33262100621</v>
      </c>
      <c r="L2686">
        <v>2.99</v>
      </c>
      <c r="M2686">
        <v>1.44</v>
      </c>
      <c r="N2686">
        <v>0.37</v>
      </c>
      <c r="O2686">
        <v>22</v>
      </c>
      <c r="P2686" t="s">
        <v>4965</v>
      </c>
      <c r="Q2686">
        <v>9984</v>
      </c>
      <c r="R2686" t="s">
        <v>3986</v>
      </c>
      <c r="S2686" t="s">
        <v>6317</v>
      </c>
    </row>
    <row r="2687" spans="1:19" x14ac:dyDescent="0.2">
      <c r="A2687" s="4">
        <f t="shared" si="123"/>
        <v>65.61</v>
      </c>
      <c r="B2687" s="4">
        <f t="shared" si="124"/>
        <v>33.75</v>
      </c>
      <c r="C2687" s="2">
        <f t="shared" si="125"/>
        <v>9</v>
      </c>
      <c r="D2687">
        <v>7743</v>
      </c>
      <c r="E2687">
        <v>13230</v>
      </c>
      <c r="F2687" t="s">
        <v>5767</v>
      </c>
      <c r="G2687" t="s">
        <v>5768</v>
      </c>
      <c r="H2687" t="s">
        <v>16</v>
      </c>
      <c r="K2687" s="5">
        <v>1060525836120</v>
      </c>
      <c r="L2687">
        <v>7.29</v>
      </c>
      <c r="M2687">
        <v>3.75</v>
      </c>
      <c r="N2687">
        <v>0.93</v>
      </c>
      <c r="O2687">
        <v>9</v>
      </c>
      <c r="P2687" t="s">
        <v>4965</v>
      </c>
      <c r="Q2687">
        <v>7795</v>
      </c>
      <c r="R2687" t="s">
        <v>5769</v>
      </c>
      <c r="S2687" t="s">
        <v>5770</v>
      </c>
    </row>
    <row r="2688" spans="1:19" x14ac:dyDescent="0.2">
      <c r="A2688" s="4">
        <f t="shared" si="123"/>
        <v>2.09</v>
      </c>
      <c r="B2688" s="4">
        <f t="shared" si="124"/>
        <v>0.5</v>
      </c>
      <c r="C2688" s="2">
        <f t="shared" si="125"/>
        <v>1</v>
      </c>
      <c r="D2688">
        <v>4197</v>
      </c>
      <c r="E2688">
        <v>4387</v>
      </c>
      <c r="F2688" t="s">
        <v>5028</v>
      </c>
      <c r="G2688" t="s">
        <v>5029</v>
      </c>
      <c r="H2688" t="s">
        <v>30</v>
      </c>
      <c r="I2688" t="s">
        <v>986</v>
      </c>
      <c r="K2688" s="5">
        <v>82676485645</v>
      </c>
      <c r="L2688">
        <v>2.09</v>
      </c>
      <c r="M2688">
        <v>0.5</v>
      </c>
      <c r="N2688">
        <v>0.37</v>
      </c>
      <c r="O2688">
        <v>1</v>
      </c>
      <c r="P2688" t="s">
        <v>4965</v>
      </c>
      <c r="Q2688" t="s">
        <v>19</v>
      </c>
      <c r="R2688" t="s">
        <v>5030</v>
      </c>
      <c r="S2688" t="s">
        <v>5031</v>
      </c>
    </row>
    <row r="2689" spans="1:19" x14ac:dyDescent="0.2">
      <c r="A2689" s="4">
        <f t="shared" si="123"/>
        <v>31.349999999999998</v>
      </c>
      <c r="B2689" s="4">
        <f t="shared" si="124"/>
        <v>7.5</v>
      </c>
      <c r="C2689" s="2">
        <f t="shared" si="125"/>
        <v>15</v>
      </c>
      <c r="D2689">
        <v>4197</v>
      </c>
      <c r="E2689">
        <v>4388</v>
      </c>
      <c r="F2689" t="s">
        <v>5028</v>
      </c>
      <c r="G2689" t="s">
        <v>6072</v>
      </c>
      <c r="H2689" t="s">
        <v>30</v>
      </c>
      <c r="I2689" t="s">
        <v>665</v>
      </c>
      <c r="K2689" s="5">
        <v>82676485658</v>
      </c>
      <c r="L2689">
        <v>2.09</v>
      </c>
      <c r="M2689">
        <v>0.5</v>
      </c>
      <c r="N2689">
        <v>0.37</v>
      </c>
      <c r="O2689">
        <v>15</v>
      </c>
      <c r="P2689" t="s">
        <v>4965</v>
      </c>
      <c r="Q2689" t="s">
        <v>19</v>
      </c>
      <c r="R2689" t="s">
        <v>5030</v>
      </c>
      <c r="S2689" t="s">
        <v>5031</v>
      </c>
    </row>
    <row r="2690" spans="1:19" x14ac:dyDescent="0.2">
      <c r="A2690" s="4">
        <f t="shared" ref="A2690:A2753" si="126">O2690*L2690</f>
        <v>216.86</v>
      </c>
      <c r="B2690" s="4">
        <f t="shared" ref="B2690:B2753" si="127">O2690*M2690</f>
        <v>100.8</v>
      </c>
      <c r="C2690" s="2">
        <f t="shared" ref="C2690:C2753" si="128">O2690</f>
        <v>14</v>
      </c>
      <c r="D2690">
        <v>5316</v>
      </c>
      <c r="E2690">
        <v>6319</v>
      </c>
      <c r="F2690" t="s">
        <v>6045</v>
      </c>
      <c r="G2690" t="s">
        <v>6046</v>
      </c>
      <c r="H2690" t="s">
        <v>30</v>
      </c>
      <c r="I2690" t="s">
        <v>665</v>
      </c>
      <c r="K2690" s="5">
        <v>82676485657</v>
      </c>
      <c r="L2690">
        <v>15.49</v>
      </c>
      <c r="M2690">
        <v>7.2</v>
      </c>
      <c r="N2690">
        <v>0.37</v>
      </c>
      <c r="O2690">
        <v>14</v>
      </c>
      <c r="P2690" t="s">
        <v>4965</v>
      </c>
      <c r="Q2690" t="s">
        <v>19</v>
      </c>
      <c r="S2690" t="s">
        <v>6047</v>
      </c>
    </row>
    <row r="2691" spans="1:19" x14ac:dyDescent="0.2">
      <c r="A2691" s="4">
        <f t="shared" si="126"/>
        <v>25.87</v>
      </c>
      <c r="B2691" s="4">
        <f t="shared" si="127"/>
        <v>9.75</v>
      </c>
      <c r="C2691" s="2">
        <f t="shared" si="128"/>
        <v>13</v>
      </c>
      <c r="D2691">
        <v>4315</v>
      </c>
      <c r="E2691">
        <v>4583</v>
      </c>
      <c r="F2691" t="s">
        <v>6022</v>
      </c>
      <c r="G2691" t="s">
        <v>6023</v>
      </c>
      <c r="H2691" t="s">
        <v>16</v>
      </c>
      <c r="K2691" s="5">
        <v>833112450939</v>
      </c>
      <c r="L2691">
        <v>1.99</v>
      </c>
      <c r="M2691">
        <v>0.75</v>
      </c>
      <c r="N2691">
        <v>0.37</v>
      </c>
      <c r="O2691">
        <v>13</v>
      </c>
      <c r="P2691" t="s">
        <v>4965</v>
      </c>
      <c r="S2691" t="s">
        <v>6024</v>
      </c>
    </row>
    <row r="2692" spans="1:19" x14ac:dyDescent="0.2">
      <c r="A2692" s="4">
        <f t="shared" si="126"/>
        <v>59.56</v>
      </c>
      <c r="B2692" s="4">
        <f t="shared" si="127"/>
        <v>27.6</v>
      </c>
      <c r="C2692" s="2">
        <f t="shared" si="128"/>
        <v>4</v>
      </c>
      <c r="D2692">
        <v>5317</v>
      </c>
      <c r="E2692">
        <v>6322</v>
      </c>
      <c r="F2692" t="s">
        <v>5325</v>
      </c>
      <c r="G2692" t="s">
        <v>5326</v>
      </c>
      <c r="H2692" t="s">
        <v>16</v>
      </c>
      <c r="K2692" s="5">
        <v>82676485718</v>
      </c>
      <c r="L2692">
        <v>14.89</v>
      </c>
      <c r="M2692">
        <v>6.9</v>
      </c>
      <c r="N2692">
        <v>0.37</v>
      </c>
      <c r="O2692">
        <v>4</v>
      </c>
      <c r="P2692" t="s">
        <v>4965</v>
      </c>
      <c r="Q2692" t="s">
        <v>19</v>
      </c>
      <c r="R2692" t="s">
        <v>5327</v>
      </c>
      <c r="S2692" t="s">
        <v>5328</v>
      </c>
    </row>
    <row r="2693" spans="1:19" x14ac:dyDescent="0.2">
      <c r="A2693" s="4">
        <f t="shared" si="126"/>
        <v>3.09</v>
      </c>
      <c r="B2693" s="4">
        <f t="shared" si="127"/>
        <v>1.5</v>
      </c>
      <c r="C2693" s="2">
        <f t="shared" si="128"/>
        <v>1</v>
      </c>
      <c r="D2693">
        <v>3863</v>
      </c>
      <c r="E2693">
        <v>3753</v>
      </c>
      <c r="F2693" t="s">
        <v>5012</v>
      </c>
      <c r="G2693" t="s">
        <v>5013</v>
      </c>
      <c r="H2693" t="s">
        <v>16</v>
      </c>
      <c r="L2693">
        <v>3.09</v>
      </c>
      <c r="M2693">
        <v>1.5</v>
      </c>
      <c r="N2693">
        <v>0.37</v>
      </c>
      <c r="O2693">
        <v>1</v>
      </c>
      <c r="P2693" t="s">
        <v>4965</v>
      </c>
      <c r="Q2693" t="s">
        <v>862</v>
      </c>
      <c r="R2693" t="s">
        <v>4970</v>
      </c>
      <c r="S2693" t="s">
        <v>5014</v>
      </c>
    </row>
    <row r="2694" spans="1:19" x14ac:dyDescent="0.2">
      <c r="A2694" s="4">
        <f t="shared" si="126"/>
        <v>132.87</v>
      </c>
      <c r="B2694" s="4">
        <f t="shared" si="127"/>
        <v>67.08</v>
      </c>
      <c r="C2694" s="2">
        <f t="shared" si="128"/>
        <v>43</v>
      </c>
      <c r="D2694">
        <v>7277</v>
      </c>
      <c r="E2694">
        <v>12127</v>
      </c>
      <c r="F2694" t="s">
        <v>6667</v>
      </c>
      <c r="G2694" t="s">
        <v>6668</v>
      </c>
      <c r="H2694" t="s">
        <v>16</v>
      </c>
      <c r="K2694" s="5">
        <v>766218011183</v>
      </c>
      <c r="L2694">
        <v>3.09</v>
      </c>
      <c r="M2694">
        <v>1.56</v>
      </c>
      <c r="N2694">
        <v>0.31</v>
      </c>
      <c r="O2694">
        <v>43</v>
      </c>
      <c r="P2694" t="s">
        <v>4965</v>
      </c>
      <c r="Q2694" t="s">
        <v>19</v>
      </c>
      <c r="R2694" t="s">
        <v>3079</v>
      </c>
      <c r="S2694" t="s">
        <v>6669</v>
      </c>
    </row>
    <row r="2695" spans="1:19" x14ac:dyDescent="0.2">
      <c r="A2695" s="4">
        <f t="shared" si="126"/>
        <v>46.09</v>
      </c>
      <c r="B2695" s="4">
        <f t="shared" si="127"/>
        <v>22.880000000000003</v>
      </c>
      <c r="C2695" s="2">
        <f t="shared" si="128"/>
        <v>11</v>
      </c>
      <c r="D2695">
        <v>4360</v>
      </c>
      <c r="E2695">
        <v>4756</v>
      </c>
      <c r="F2695" t="s">
        <v>5893</v>
      </c>
      <c r="G2695" t="s">
        <v>5894</v>
      </c>
      <c r="H2695" t="s">
        <v>16</v>
      </c>
      <c r="K2695" s="5">
        <v>82676826054</v>
      </c>
      <c r="L2695">
        <v>4.1900000000000004</v>
      </c>
      <c r="M2695">
        <v>2.08</v>
      </c>
      <c r="N2695">
        <v>0.31</v>
      </c>
      <c r="O2695">
        <v>11</v>
      </c>
      <c r="P2695" t="s">
        <v>4965</v>
      </c>
      <c r="Q2695" t="s">
        <v>902</v>
      </c>
      <c r="R2695" t="s">
        <v>5313</v>
      </c>
      <c r="S2695" t="s">
        <v>5895</v>
      </c>
    </row>
    <row r="2696" spans="1:19" x14ac:dyDescent="0.2">
      <c r="A2696" s="4">
        <f t="shared" si="126"/>
        <v>56.429999999999993</v>
      </c>
      <c r="B2696" s="4">
        <f t="shared" si="127"/>
        <v>29.970000000000002</v>
      </c>
      <c r="C2696" s="2">
        <f t="shared" si="128"/>
        <v>27</v>
      </c>
      <c r="D2696">
        <v>7424</v>
      </c>
      <c r="E2696">
        <v>12478</v>
      </c>
      <c r="F2696" t="s">
        <v>6461</v>
      </c>
      <c r="G2696" t="s">
        <v>6462</v>
      </c>
      <c r="H2696" t="s">
        <v>16</v>
      </c>
      <c r="K2696" s="5">
        <v>47292970727</v>
      </c>
      <c r="L2696">
        <v>2.09</v>
      </c>
      <c r="M2696">
        <v>1.1100000000000001</v>
      </c>
      <c r="N2696">
        <v>0.43</v>
      </c>
      <c r="O2696">
        <v>27</v>
      </c>
      <c r="P2696" t="s">
        <v>4965</v>
      </c>
      <c r="Q2696">
        <v>7796</v>
      </c>
      <c r="R2696" t="s">
        <v>5446</v>
      </c>
      <c r="S2696" t="s">
        <v>6463</v>
      </c>
    </row>
    <row r="2697" spans="1:19" x14ac:dyDescent="0.2">
      <c r="A2697" s="4">
        <f t="shared" si="126"/>
        <v>195.73</v>
      </c>
      <c r="B2697" s="4">
        <f t="shared" si="127"/>
        <v>87.69</v>
      </c>
      <c r="C2697" s="2">
        <f t="shared" si="128"/>
        <v>37</v>
      </c>
      <c r="D2697">
        <v>7745</v>
      </c>
      <c r="E2697">
        <v>13232</v>
      </c>
      <c r="F2697" t="s">
        <v>6598</v>
      </c>
      <c r="G2697" t="s">
        <v>6599</v>
      </c>
      <c r="H2697" t="s">
        <v>16</v>
      </c>
      <c r="K2697" s="5">
        <v>47292970956</v>
      </c>
      <c r="L2697">
        <v>5.29</v>
      </c>
      <c r="M2697">
        <v>2.37</v>
      </c>
      <c r="N2697">
        <v>0.43</v>
      </c>
      <c r="O2697">
        <v>37</v>
      </c>
      <c r="P2697" t="s">
        <v>4965</v>
      </c>
      <c r="Q2697" t="s">
        <v>1107</v>
      </c>
      <c r="R2697" t="s">
        <v>5446</v>
      </c>
      <c r="S2697" t="s">
        <v>6600</v>
      </c>
    </row>
    <row r="2698" spans="1:19" x14ac:dyDescent="0.2">
      <c r="A2698" s="4">
        <f t="shared" si="126"/>
        <v>201.18</v>
      </c>
      <c r="B2698" s="4">
        <f t="shared" si="127"/>
        <v>99.54</v>
      </c>
      <c r="C2698" s="2">
        <f t="shared" si="128"/>
        <v>42</v>
      </c>
      <c r="D2698">
        <v>7857</v>
      </c>
      <c r="E2698">
        <v>13578</v>
      </c>
      <c r="F2698" t="s">
        <v>6657</v>
      </c>
      <c r="G2698" t="s">
        <v>6658</v>
      </c>
      <c r="H2698" t="s">
        <v>16</v>
      </c>
      <c r="K2698" s="5">
        <v>47292970970</v>
      </c>
      <c r="L2698">
        <v>4.79</v>
      </c>
      <c r="M2698">
        <v>2.37</v>
      </c>
      <c r="N2698">
        <v>0.37</v>
      </c>
      <c r="O2698">
        <v>42</v>
      </c>
      <c r="P2698" t="s">
        <v>4965</v>
      </c>
      <c r="Q2698">
        <v>7794</v>
      </c>
      <c r="R2698" t="s">
        <v>5446</v>
      </c>
      <c r="S2698" t="s">
        <v>6659</v>
      </c>
    </row>
    <row r="2699" spans="1:19" x14ac:dyDescent="0.2">
      <c r="A2699" s="4">
        <f t="shared" si="126"/>
        <v>152.25</v>
      </c>
      <c r="B2699" s="4">
        <f t="shared" si="127"/>
        <v>68.25</v>
      </c>
      <c r="C2699" s="2">
        <f t="shared" si="128"/>
        <v>25</v>
      </c>
      <c r="D2699">
        <v>3392</v>
      </c>
      <c r="E2699">
        <v>2888</v>
      </c>
      <c r="F2699" t="s">
        <v>6437</v>
      </c>
      <c r="G2699" t="s">
        <v>6438</v>
      </c>
      <c r="H2699" t="s">
        <v>16</v>
      </c>
      <c r="K2699" s="5">
        <v>47292970994</v>
      </c>
      <c r="L2699">
        <v>6.09</v>
      </c>
      <c r="M2699">
        <v>2.73</v>
      </c>
      <c r="N2699">
        <v>0.43</v>
      </c>
      <c r="O2699">
        <v>25</v>
      </c>
      <c r="P2699" t="s">
        <v>4965</v>
      </c>
      <c r="Q2699" t="s">
        <v>1191</v>
      </c>
      <c r="R2699" t="s">
        <v>5446</v>
      </c>
      <c r="S2699" t="s">
        <v>6439</v>
      </c>
    </row>
    <row r="2700" spans="1:19" x14ac:dyDescent="0.2">
      <c r="A2700" s="4">
        <f t="shared" si="126"/>
        <v>131.69999999999999</v>
      </c>
      <c r="B2700" s="4">
        <f t="shared" si="127"/>
        <v>71.100000000000009</v>
      </c>
      <c r="C2700" s="2">
        <f t="shared" si="128"/>
        <v>30</v>
      </c>
      <c r="D2700">
        <v>7323</v>
      </c>
      <c r="E2700">
        <v>12257</v>
      </c>
      <c r="F2700" t="s">
        <v>6514</v>
      </c>
      <c r="G2700" t="s">
        <v>6515</v>
      </c>
      <c r="H2700" t="s">
        <v>16</v>
      </c>
      <c r="K2700" s="5">
        <v>47292972196</v>
      </c>
      <c r="L2700">
        <v>4.3899999999999997</v>
      </c>
      <c r="M2700">
        <v>2.37</v>
      </c>
      <c r="N2700">
        <v>0.37</v>
      </c>
      <c r="O2700">
        <v>30</v>
      </c>
      <c r="P2700" t="s">
        <v>4965</v>
      </c>
      <c r="Q2700" t="s">
        <v>1016</v>
      </c>
      <c r="R2700" t="s">
        <v>5446</v>
      </c>
      <c r="S2700" t="s">
        <v>6516</v>
      </c>
    </row>
    <row r="2701" spans="1:19" x14ac:dyDescent="0.2">
      <c r="A2701" s="4">
        <f t="shared" si="126"/>
        <v>329.67</v>
      </c>
      <c r="B2701" s="4">
        <f t="shared" si="127"/>
        <v>162.35999999999999</v>
      </c>
      <c r="C2701" s="2">
        <f t="shared" si="128"/>
        <v>33</v>
      </c>
      <c r="D2701">
        <v>3395</v>
      </c>
      <c r="E2701">
        <v>2891</v>
      </c>
      <c r="F2701" t="s">
        <v>6551</v>
      </c>
      <c r="G2701" t="s">
        <v>6552</v>
      </c>
      <c r="H2701" t="s">
        <v>16</v>
      </c>
      <c r="K2701" s="5">
        <v>82676381201</v>
      </c>
      <c r="L2701">
        <v>9.99</v>
      </c>
      <c r="M2701">
        <v>4.92</v>
      </c>
      <c r="N2701">
        <v>0.43</v>
      </c>
      <c r="O2701">
        <v>33</v>
      </c>
      <c r="P2701" t="s">
        <v>4965</v>
      </c>
      <c r="Q2701" t="s">
        <v>5333</v>
      </c>
      <c r="R2701" t="s">
        <v>6553</v>
      </c>
      <c r="S2701" t="s">
        <v>6554</v>
      </c>
    </row>
    <row r="2702" spans="1:19" x14ac:dyDescent="0.2">
      <c r="A2702" s="4">
        <f t="shared" si="126"/>
        <v>165.35999999999999</v>
      </c>
      <c r="B2702" s="4">
        <f t="shared" si="127"/>
        <v>77.52</v>
      </c>
      <c r="C2702" s="2">
        <f t="shared" si="128"/>
        <v>24</v>
      </c>
      <c r="D2702">
        <v>11343</v>
      </c>
      <c r="E2702">
        <v>20964</v>
      </c>
      <c r="F2702" t="s">
        <v>6422</v>
      </c>
      <c r="G2702" t="s">
        <v>6423</v>
      </c>
      <c r="H2702" t="s">
        <v>16</v>
      </c>
      <c r="K2702" s="5">
        <v>82676057441</v>
      </c>
      <c r="L2702">
        <v>6.89</v>
      </c>
      <c r="M2702">
        <v>3.23</v>
      </c>
      <c r="N2702">
        <v>0.37</v>
      </c>
      <c r="O2702">
        <v>24</v>
      </c>
      <c r="P2702" t="s">
        <v>4965</v>
      </c>
      <c r="Q2702">
        <v>7794</v>
      </c>
      <c r="R2702" t="s">
        <v>6418</v>
      </c>
      <c r="S2702" t="s">
        <v>6424</v>
      </c>
    </row>
    <row r="2703" spans="1:19" x14ac:dyDescent="0.2">
      <c r="A2703" s="4">
        <f t="shared" si="126"/>
        <v>69.650000000000006</v>
      </c>
      <c r="B2703" s="4">
        <f t="shared" si="127"/>
        <v>30.099999999999998</v>
      </c>
      <c r="C2703" s="2">
        <f t="shared" si="128"/>
        <v>35</v>
      </c>
      <c r="D2703">
        <v>9550</v>
      </c>
      <c r="E2703">
        <v>17651</v>
      </c>
      <c r="F2703" t="s">
        <v>6577</v>
      </c>
      <c r="G2703" t="s">
        <v>6578</v>
      </c>
      <c r="H2703" t="s">
        <v>16</v>
      </c>
      <c r="K2703" s="5">
        <v>641585025318</v>
      </c>
      <c r="L2703">
        <v>1.99</v>
      </c>
      <c r="M2703">
        <v>0.86</v>
      </c>
      <c r="N2703">
        <v>0.31</v>
      </c>
      <c r="O2703">
        <v>35</v>
      </c>
      <c r="P2703" t="s">
        <v>4965</v>
      </c>
      <c r="Q2703">
        <v>9984</v>
      </c>
      <c r="R2703" t="s">
        <v>5049</v>
      </c>
      <c r="S2703" t="s">
        <v>6579</v>
      </c>
    </row>
    <row r="2704" spans="1:19" x14ac:dyDescent="0.2">
      <c r="A2704" s="4">
        <f t="shared" si="126"/>
        <v>193.63</v>
      </c>
      <c r="B2704" s="4">
        <f t="shared" si="127"/>
        <v>97.149999999999991</v>
      </c>
      <c r="C2704" s="2">
        <f t="shared" si="128"/>
        <v>67</v>
      </c>
      <c r="D2704">
        <v>8872</v>
      </c>
      <c r="E2704">
        <v>16147</v>
      </c>
      <c r="F2704" t="s">
        <v>6784</v>
      </c>
      <c r="G2704" t="s">
        <v>6785</v>
      </c>
      <c r="H2704" t="s">
        <v>16</v>
      </c>
      <c r="K2704" s="5">
        <v>725879310202</v>
      </c>
      <c r="L2704">
        <v>2.89</v>
      </c>
      <c r="M2704">
        <v>1.45</v>
      </c>
      <c r="N2704">
        <v>0.31</v>
      </c>
      <c r="O2704">
        <v>67</v>
      </c>
      <c r="P2704" t="s">
        <v>4965</v>
      </c>
      <c r="Q2704" t="s">
        <v>1062</v>
      </c>
      <c r="R2704" t="s">
        <v>5076</v>
      </c>
      <c r="S2704" t="s">
        <v>6786</v>
      </c>
    </row>
    <row r="2705" spans="1:19" x14ac:dyDescent="0.2">
      <c r="A2705" s="4">
        <f t="shared" si="126"/>
        <v>175.12</v>
      </c>
      <c r="B2705" s="4">
        <f t="shared" si="127"/>
        <v>19.36</v>
      </c>
      <c r="C2705" s="2">
        <f t="shared" si="128"/>
        <v>88</v>
      </c>
      <c r="D2705">
        <v>5012</v>
      </c>
      <c r="E2705">
        <v>5805</v>
      </c>
      <c r="F2705" t="s">
        <v>6850</v>
      </c>
      <c r="G2705" t="s">
        <v>6851</v>
      </c>
      <c r="H2705" t="s">
        <v>16</v>
      </c>
      <c r="K2705" s="5">
        <v>82676520839</v>
      </c>
      <c r="L2705">
        <v>1.99</v>
      </c>
      <c r="M2705">
        <v>0.22</v>
      </c>
      <c r="N2705">
        <v>0.37</v>
      </c>
      <c r="O2705">
        <v>88</v>
      </c>
      <c r="P2705" t="s">
        <v>4965</v>
      </c>
      <c r="Q2705" t="s">
        <v>19</v>
      </c>
      <c r="R2705" t="s">
        <v>5142</v>
      </c>
      <c r="S2705" t="s">
        <v>6852</v>
      </c>
    </row>
    <row r="2706" spans="1:19" x14ac:dyDescent="0.2">
      <c r="A2706" s="4">
        <f t="shared" si="126"/>
        <v>298.54000000000002</v>
      </c>
      <c r="B2706" s="4">
        <f t="shared" si="127"/>
        <v>147.66</v>
      </c>
      <c r="C2706" s="2">
        <f t="shared" si="128"/>
        <v>46</v>
      </c>
      <c r="D2706">
        <v>2585</v>
      </c>
      <c r="E2706">
        <v>1879</v>
      </c>
      <c r="F2706" t="s">
        <v>6684</v>
      </c>
      <c r="G2706" t="s">
        <v>6685</v>
      </c>
      <c r="H2706" t="s">
        <v>16</v>
      </c>
      <c r="K2706" s="5">
        <v>30731777711</v>
      </c>
      <c r="L2706">
        <v>6.49</v>
      </c>
      <c r="M2706">
        <v>3.21</v>
      </c>
      <c r="N2706">
        <v>0.37</v>
      </c>
      <c r="O2706">
        <v>46</v>
      </c>
      <c r="P2706" t="s">
        <v>4965</v>
      </c>
      <c r="Q2706" t="s">
        <v>19</v>
      </c>
      <c r="R2706" t="s">
        <v>6534</v>
      </c>
      <c r="S2706" t="s">
        <v>6686</v>
      </c>
    </row>
    <row r="2707" spans="1:19" x14ac:dyDescent="0.2">
      <c r="A2707" s="4">
        <f t="shared" si="126"/>
        <v>7.96</v>
      </c>
      <c r="B2707" s="4">
        <f t="shared" si="127"/>
        <v>3</v>
      </c>
      <c r="C2707" s="2">
        <f t="shared" si="128"/>
        <v>4</v>
      </c>
      <c r="D2707">
        <v>7324</v>
      </c>
      <c r="E2707">
        <v>12260</v>
      </c>
      <c r="F2707" t="s">
        <v>5057</v>
      </c>
      <c r="G2707" t="s">
        <v>5342</v>
      </c>
      <c r="H2707" t="s">
        <v>30</v>
      </c>
      <c r="I2707" t="s">
        <v>5343</v>
      </c>
      <c r="K2707" s="5">
        <v>76318460090</v>
      </c>
      <c r="L2707">
        <v>1.99</v>
      </c>
      <c r="M2707">
        <v>0.75</v>
      </c>
      <c r="N2707">
        <v>0.37</v>
      </c>
      <c r="O2707">
        <v>4</v>
      </c>
      <c r="P2707" t="s">
        <v>4965</v>
      </c>
      <c r="Q2707">
        <v>7794</v>
      </c>
      <c r="R2707" t="s">
        <v>5060</v>
      </c>
      <c r="S2707" t="s">
        <v>5061</v>
      </c>
    </row>
    <row r="2708" spans="1:19" x14ac:dyDescent="0.2">
      <c r="A2708" s="4">
        <f t="shared" si="126"/>
        <v>1.99</v>
      </c>
      <c r="B2708" s="4">
        <f t="shared" si="127"/>
        <v>0.75</v>
      </c>
      <c r="C2708" s="2">
        <f t="shared" si="128"/>
        <v>1</v>
      </c>
      <c r="D2708">
        <v>7324</v>
      </c>
      <c r="E2708">
        <v>12261</v>
      </c>
      <c r="F2708" t="s">
        <v>5057</v>
      </c>
      <c r="G2708" t="s">
        <v>5058</v>
      </c>
      <c r="H2708" t="s">
        <v>30</v>
      </c>
      <c r="I2708" t="s">
        <v>5059</v>
      </c>
      <c r="K2708" s="5">
        <v>609711812178</v>
      </c>
      <c r="L2708">
        <v>1.99</v>
      </c>
      <c r="M2708">
        <v>0.75</v>
      </c>
      <c r="N2708">
        <v>0.37</v>
      </c>
      <c r="O2708">
        <v>1</v>
      </c>
      <c r="P2708" t="s">
        <v>4965</v>
      </c>
      <c r="Q2708">
        <v>7794</v>
      </c>
      <c r="R2708" t="s">
        <v>5060</v>
      </c>
      <c r="S2708" t="s">
        <v>5061</v>
      </c>
    </row>
    <row r="2709" spans="1:19" x14ac:dyDescent="0.2">
      <c r="A2709" s="4">
        <f t="shared" si="126"/>
        <v>17.91</v>
      </c>
      <c r="B2709" s="4">
        <f t="shared" si="127"/>
        <v>8.370000000000001</v>
      </c>
      <c r="C2709" s="2">
        <f t="shared" si="128"/>
        <v>9</v>
      </c>
      <c r="D2709">
        <v>9719</v>
      </c>
      <c r="E2709">
        <v>18078</v>
      </c>
      <c r="F2709" t="s">
        <v>5786</v>
      </c>
      <c r="G2709" t="s">
        <v>5787</v>
      </c>
      <c r="H2709" t="s">
        <v>16</v>
      </c>
      <c r="K2709" s="5">
        <v>18239357406</v>
      </c>
      <c r="L2709">
        <v>1.99</v>
      </c>
      <c r="M2709">
        <v>0.93</v>
      </c>
      <c r="N2709">
        <v>0.37</v>
      </c>
      <c r="O2709">
        <v>9</v>
      </c>
      <c r="P2709" t="s">
        <v>4965</v>
      </c>
      <c r="Q2709" t="s">
        <v>1062</v>
      </c>
      <c r="R2709" t="s">
        <v>4461</v>
      </c>
      <c r="S2709" t="s">
        <v>5788</v>
      </c>
    </row>
    <row r="2710" spans="1:19" x14ac:dyDescent="0.2">
      <c r="A2710" s="4">
        <f t="shared" si="126"/>
        <v>49.44</v>
      </c>
      <c r="B2710" s="4">
        <f t="shared" si="127"/>
        <v>25.28</v>
      </c>
      <c r="C2710" s="2">
        <f t="shared" si="128"/>
        <v>16</v>
      </c>
      <c r="D2710">
        <v>9720</v>
      </c>
      <c r="E2710">
        <v>18079</v>
      </c>
      <c r="F2710" t="s">
        <v>6120</v>
      </c>
      <c r="G2710" t="s">
        <v>6121</v>
      </c>
      <c r="H2710" t="s">
        <v>16</v>
      </c>
      <c r="K2710" s="5">
        <v>18239357413</v>
      </c>
      <c r="L2710">
        <v>3.09</v>
      </c>
      <c r="M2710">
        <v>1.58</v>
      </c>
      <c r="N2710">
        <v>0.56000000000000005</v>
      </c>
      <c r="O2710">
        <v>16</v>
      </c>
      <c r="P2710" t="s">
        <v>4965</v>
      </c>
      <c r="Q2710">
        <v>12794</v>
      </c>
      <c r="R2710" t="s">
        <v>4461</v>
      </c>
      <c r="S2710" t="s">
        <v>6122</v>
      </c>
    </row>
    <row r="2711" spans="1:19" x14ac:dyDescent="0.2">
      <c r="A2711" s="4">
        <f t="shared" si="126"/>
        <v>27.48</v>
      </c>
      <c r="B2711" s="4">
        <f t="shared" si="127"/>
        <v>6.24</v>
      </c>
      <c r="C2711" s="2">
        <f t="shared" si="128"/>
        <v>12</v>
      </c>
      <c r="D2711">
        <v>11014</v>
      </c>
      <c r="E2711">
        <v>20544</v>
      </c>
      <c r="F2711" t="s">
        <v>6009</v>
      </c>
      <c r="G2711" t="s">
        <v>6010</v>
      </c>
      <c r="H2711" t="s">
        <v>16</v>
      </c>
      <c r="K2711" s="5">
        <v>30734033814</v>
      </c>
      <c r="L2711">
        <v>2.29</v>
      </c>
      <c r="M2711">
        <v>0.52</v>
      </c>
      <c r="N2711">
        <v>0.43</v>
      </c>
      <c r="O2711">
        <v>12</v>
      </c>
      <c r="P2711" t="s">
        <v>4965</v>
      </c>
      <c r="Q2711" t="s">
        <v>6011</v>
      </c>
      <c r="R2711" t="s">
        <v>6012</v>
      </c>
      <c r="S2711" t="s">
        <v>6013</v>
      </c>
    </row>
    <row r="2712" spans="1:19" x14ac:dyDescent="0.2">
      <c r="A2712" s="4">
        <f t="shared" si="126"/>
        <v>55.08</v>
      </c>
      <c r="B2712" s="4">
        <f t="shared" si="127"/>
        <v>27</v>
      </c>
      <c r="C2712" s="2">
        <f t="shared" si="128"/>
        <v>12</v>
      </c>
      <c r="D2712">
        <v>8636</v>
      </c>
      <c r="E2712">
        <v>15468</v>
      </c>
      <c r="F2712" t="s">
        <v>5776</v>
      </c>
      <c r="G2712" t="s">
        <v>5986</v>
      </c>
      <c r="H2712" t="s">
        <v>30</v>
      </c>
      <c r="I2712" t="s">
        <v>5987</v>
      </c>
      <c r="K2712" s="5">
        <v>634524347008</v>
      </c>
      <c r="L2712">
        <v>4.59</v>
      </c>
      <c r="M2712">
        <v>2.25</v>
      </c>
      <c r="N2712">
        <v>0.37</v>
      </c>
      <c r="O2712">
        <v>12</v>
      </c>
      <c r="P2712" t="s">
        <v>4965</v>
      </c>
      <c r="Q2712">
        <v>9985</v>
      </c>
      <c r="R2712" t="s">
        <v>5466</v>
      </c>
      <c r="S2712" t="s">
        <v>5779</v>
      </c>
    </row>
    <row r="2713" spans="1:19" x14ac:dyDescent="0.2">
      <c r="A2713" s="4">
        <f t="shared" si="126"/>
        <v>41.31</v>
      </c>
      <c r="B2713" s="4">
        <f t="shared" si="127"/>
        <v>20.25</v>
      </c>
      <c r="C2713" s="2">
        <f t="shared" si="128"/>
        <v>9</v>
      </c>
      <c r="D2713">
        <v>8636</v>
      </c>
      <c r="E2713">
        <v>15469</v>
      </c>
      <c r="F2713" t="s">
        <v>5776</v>
      </c>
      <c r="G2713" t="s">
        <v>5777</v>
      </c>
      <c r="H2713" t="s">
        <v>30</v>
      </c>
      <c r="I2713" t="s">
        <v>5778</v>
      </c>
      <c r="K2713" s="5">
        <v>634524043658</v>
      </c>
      <c r="L2713">
        <v>4.59</v>
      </c>
      <c r="M2713">
        <v>2.25</v>
      </c>
      <c r="N2713">
        <v>0.37</v>
      </c>
      <c r="O2713">
        <v>9</v>
      </c>
      <c r="P2713" t="s">
        <v>4965</v>
      </c>
      <c r="Q2713">
        <v>9985</v>
      </c>
      <c r="R2713" t="s">
        <v>5466</v>
      </c>
      <c r="S2713" t="s">
        <v>5779</v>
      </c>
    </row>
    <row r="2714" spans="1:19" x14ac:dyDescent="0.2">
      <c r="A2714" s="4">
        <f t="shared" si="126"/>
        <v>119.34</v>
      </c>
      <c r="B2714" s="4">
        <f t="shared" si="127"/>
        <v>58.5</v>
      </c>
      <c r="C2714" s="2">
        <f t="shared" si="128"/>
        <v>26</v>
      </c>
      <c r="D2714">
        <v>8636</v>
      </c>
      <c r="E2714">
        <v>15467</v>
      </c>
      <c r="F2714" t="s">
        <v>5776</v>
      </c>
      <c r="G2714" t="s">
        <v>6454</v>
      </c>
      <c r="H2714" t="s">
        <v>30</v>
      </c>
      <c r="I2714" t="s">
        <v>6455</v>
      </c>
      <c r="K2714" s="5">
        <v>634524337948</v>
      </c>
      <c r="L2714">
        <v>4.59</v>
      </c>
      <c r="M2714">
        <v>2.25</v>
      </c>
      <c r="N2714">
        <v>0.37</v>
      </c>
      <c r="O2714">
        <v>26</v>
      </c>
      <c r="P2714" t="s">
        <v>4965</v>
      </c>
      <c r="Q2714">
        <v>9985</v>
      </c>
      <c r="R2714" t="s">
        <v>5466</v>
      </c>
      <c r="S2714" t="s">
        <v>5779</v>
      </c>
    </row>
    <row r="2715" spans="1:19" x14ac:dyDescent="0.2">
      <c r="A2715" s="4">
        <f t="shared" si="126"/>
        <v>287.52</v>
      </c>
      <c r="B2715" s="4">
        <f t="shared" si="127"/>
        <v>143.52000000000001</v>
      </c>
      <c r="C2715" s="2">
        <f t="shared" si="128"/>
        <v>48</v>
      </c>
      <c r="D2715">
        <v>9551</v>
      </c>
      <c r="E2715">
        <v>17652</v>
      </c>
      <c r="F2715" t="s">
        <v>6712</v>
      </c>
      <c r="G2715" t="s">
        <v>6713</v>
      </c>
      <c r="H2715" t="s">
        <v>16</v>
      </c>
      <c r="K2715" s="5">
        <v>82676241826</v>
      </c>
      <c r="L2715">
        <v>5.99</v>
      </c>
      <c r="M2715">
        <v>2.99</v>
      </c>
      <c r="N2715">
        <v>0.37</v>
      </c>
      <c r="O2715">
        <v>48</v>
      </c>
      <c r="P2715" t="s">
        <v>4965</v>
      </c>
      <c r="Q2715">
        <v>7794</v>
      </c>
      <c r="R2715" t="s">
        <v>5636</v>
      </c>
      <c r="S2715" t="s">
        <v>6714</v>
      </c>
    </row>
    <row r="2716" spans="1:19" x14ac:dyDescent="0.2">
      <c r="A2716" s="4">
        <f t="shared" si="126"/>
        <v>89.75</v>
      </c>
      <c r="B2716" s="4">
        <f t="shared" si="127"/>
        <v>43.75</v>
      </c>
      <c r="C2716" s="2">
        <f t="shared" si="128"/>
        <v>25</v>
      </c>
      <c r="D2716">
        <v>8905</v>
      </c>
      <c r="E2716">
        <v>16218</v>
      </c>
      <c r="F2716" t="s">
        <v>6446</v>
      </c>
      <c r="G2716" t="s">
        <v>6447</v>
      </c>
      <c r="H2716" t="s">
        <v>16</v>
      </c>
      <c r="K2716" s="5">
        <v>82676031304</v>
      </c>
      <c r="L2716">
        <v>3.59</v>
      </c>
      <c r="M2716">
        <v>1.75</v>
      </c>
      <c r="N2716">
        <v>0.37</v>
      </c>
      <c r="O2716">
        <v>25</v>
      </c>
      <c r="P2716" t="s">
        <v>4965</v>
      </c>
      <c r="Q2716">
        <v>12794</v>
      </c>
      <c r="R2716" t="s">
        <v>5636</v>
      </c>
      <c r="S2716" t="s">
        <v>6448</v>
      </c>
    </row>
    <row r="2717" spans="1:19" x14ac:dyDescent="0.2">
      <c r="A2717" s="4">
        <f t="shared" si="126"/>
        <v>59.7</v>
      </c>
      <c r="B2717" s="4">
        <f t="shared" si="127"/>
        <v>18</v>
      </c>
      <c r="C2717" s="2">
        <f t="shared" si="128"/>
        <v>30</v>
      </c>
      <c r="D2717">
        <v>9398</v>
      </c>
      <c r="E2717">
        <v>17275</v>
      </c>
      <c r="F2717" t="s">
        <v>6519</v>
      </c>
      <c r="G2717" t="s">
        <v>6520</v>
      </c>
      <c r="H2717" t="s">
        <v>16</v>
      </c>
      <c r="K2717" s="5">
        <v>82676000928</v>
      </c>
      <c r="L2717">
        <v>1.99</v>
      </c>
      <c r="M2717">
        <v>0.6</v>
      </c>
      <c r="N2717">
        <v>0.31</v>
      </c>
      <c r="O2717">
        <v>30</v>
      </c>
      <c r="P2717" t="s">
        <v>4965</v>
      </c>
      <c r="Q2717">
        <v>12794</v>
      </c>
      <c r="R2717" t="s">
        <v>5636</v>
      </c>
      <c r="S2717" t="s">
        <v>6521</v>
      </c>
    </row>
    <row r="2718" spans="1:19" x14ac:dyDescent="0.2">
      <c r="A2718" s="4">
        <f t="shared" si="126"/>
        <v>22.9</v>
      </c>
      <c r="B2718" s="4">
        <f t="shared" si="127"/>
        <v>10.8</v>
      </c>
      <c r="C2718" s="2">
        <f t="shared" si="128"/>
        <v>10</v>
      </c>
      <c r="D2718">
        <v>5423</v>
      </c>
      <c r="E2718">
        <v>6539</v>
      </c>
      <c r="F2718" t="s">
        <v>5832</v>
      </c>
      <c r="G2718" t="s">
        <v>5833</v>
      </c>
      <c r="H2718" t="s">
        <v>30</v>
      </c>
      <c r="I2718" t="s">
        <v>5834</v>
      </c>
      <c r="K2718" s="5">
        <v>82676199585</v>
      </c>
      <c r="L2718">
        <v>2.29</v>
      </c>
      <c r="M2718">
        <v>1.08</v>
      </c>
      <c r="N2718">
        <v>0.18</v>
      </c>
      <c r="O2718">
        <v>10</v>
      </c>
      <c r="P2718" t="s">
        <v>4965</v>
      </c>
      <c r="Q2718" t="s">
        <v>902</v>
      </c>
      <c r="R2718" t="s">
        <v>3076</v>
      </c>
      <c r="S2718" t="s">
        <v>5835</v>
      </c>
    </row>
    <row r="2719" spans="1:19" x14ac:dyDescent="0.2">
      <c r="A2719" s="4">
        <f t="shared" si="126"/>
        <v>554.61</v>
      </c>
      <c r="B2719" s="4">
        <f t="shared" si="127"/>
        <v>229.35</v>
      </c>
      <c r="C2719" s="2">
        <f t="shared" si="128"/>
        <v>139</v>
      </c>
      <c r="D2719">
        <v>7859</v>
      </c>
      <c r="E2719">
        <v>13584</v>
      </c>
      <c r="F2719" t="s">
        <v>6816</v>
      </c>
      <c r="G2719" t="s">
        <v>6891</v>
      </c>
      <c r="H2719" t="s">
        <v>30</v>
      </c>
      <c r="I2719" t="s">
        <v>5124</v>
      </c>
      <c r="K2719" s="5">
        <v>889092024770</v>
      </c>
      <c r="L2719">
        <v>3.99</v>
      </c>
      <c r="M2719">
        <v>1.65</v>
      </c>
      <c r="N2719">
        <v>0.31</v>
      </c>
      <c r="O2719">
        <v>139</v>
      </c>
      <c r="P2719" t="s">
        <v>4965</v>
      </c>
      <c r="Q2719">
        <v>9984</v>
      </c>
      <c r="R2719" t="s">
        <v>6818</v>
      </c>
      <c r="S2719" t="s">
        <v>6819</v>
      </c>
    </row>
    <row r="2720" spans="1:19" x14ac:dyDescent="0.2">
      <c r="A2720" s="4">
        <f t="shared" si="126"/>
        <v>311.22000000000003</v>
      </c>
      <c r="B2720" s="4">
        <f t="shared" si="127"/>
        <v>128.69999999999999</v>
      </c>
      <c r="C2720" s="2">
        <f t="shared" si="128"/>
        <v>78</v>
      </c>
      <c r="D2720">
        <v>7859</v>
      </c>
      <c r="E2720">
        <v>13585</v>
      </c>
      <c r="F2720" t="s">
        <v>6816</v>
      </c>
      <c r="G2720" t="s">
        <v>6817</v>
      </c>
      <c r="H2720" t="s">
        <v>30</v>
      </c>
      <c r="I2720" t="s">
        <v>5221</v>
      </c>
      <c r="K2720" s="5">
        <v>889092024787</v>
      </c>
      <c r="L2720">
        <v>3.99</v>
      </c>
      <c r="M2720">
        <v>1.65</v>
      </c>
      <c r="N2720">
        <v>0.31</v>
      </c>
      <c r="O2720">
        <v>78</v>
      </c>
      <c r="P2720" t="s">
        <v>4965</v>
      </c>
      <c r="Q2720">
        <v>9984</v>
      </c>
      <c r="R2720" t="s">
        <v>6818</v>
      </c>
      <c r="S2720" t="s">
        <v>6819</v>
      </c>
    </row>
    <row r="2721" spans="1:19" x14ac:dyDescent="0.2">
      <c r="A2721" s="4">
        <f t="shared" si="126"/>
        <v>64.41</v>
      </c>
      <c r="B2721" s="4">
        <f t="shared" si="127"/>
        <v>32.49</v>
      </c>
      <c r="C2721" s="2">
        <f t="shared" si="128"/>
        <v>19</v>
      </c>
      <c r="D2721">
        <v>7275</v>
      </c>
      <c r="E2721">
        <v>12125</v>
      </c>
      <c r="F2721" t="s">
        <v>6193</v>
      </c>
      <c r="G2721" t="s">
        <v>6194</v>
      </c>
      <c r="H2721" t="s">
        <v>16</v>
      </c>
      <c r="K2721" s="5">
        <v>75353339169</v>
      </c>
      <c r="L2721">
        <v>3.39</v>
      </c>
      <c r="M2721">
        <v>1.71</v>
      </c>
      <c r="N2721">
        <v>0.31</v>
      </c>
      <c r="O2721">
        <v>19</v>
      </c>
      <c r="P2721" t="s">
        <v>4965</v>
      </c>
      <c r="Q2721" t="s">
        <v>19</v>
      </c>
      <c r="R2721" t="s">
        <v>5049</v>
      </c>
      <c r="S2721" t="s">
        <v>6195</v>
      </c>
    </row>
    <row r="2722" spans="1:19" x14ac:dyDescent="0.2">
      <c r="A2722" s="4">
        <f t="shared" si="126"/>
        <v>9.98</v>
      </c>
      <c r="B2722" s="4">
        <f t="shared" si="127"/>
        <v>5.08</v>
      </c>
      <c r="C2722" s="2">
        <f t="shared" si="128"/>
        <v>2</v>
      </c>
      <c r="D2722">
        <v>8906</v>
      </c>
      <c r="E2722">
        <v>16219</v>
      </c>
      <c r="F2722" t="s">
        <v>5171</v>
      </c>
      <c r="G2722" t="s">
        <v>5172</v>
      </c>
      <c r="H2722" t="s">
        <v>16</v>
      </c>
      <c r="K2722" s="5">
        <v>889092087133</v>
      </c>
      <c r="L2722">
        <v>4.99</v>
      </c>
      <c r="M2722">
        <v>2.54</v>
      </c>
      <c r="N2722">
        <v>0.37</v>
      </c>
      <c r="O2722">
        <v>2</v>
      </c>
      <c r="P2722" t="s">
        <v>4965</v>
      </c>
      <c r="Q2722">
        <v>12794</v>
      </c>
      <c r="R2722" t="s">
        <v>5173</v>
      </c>
      <c r="S2722" t="s">
        <v>5174</v>
      </c>
    </row>
    <row r="2723" spans="1:19" x14ac:dyDescent="0.2">
      <c r="A2723" s="4">
        <f t="shared" si="126"/>
        <v>103.14000000000001</v>
      </c>
      <c r="B2723" s="4">
        <f t="shared" si="127"/>
        <v>52.260000000000005</v>
      </c>
      <c r="C2723" s="2">
        <f t="shared" si="128"/>
        <v>6</v>
      </c>
      <c r="D2723">
        <v>1705</v>
      </c>
      <c r="E2723">
        <v>169</v>
      </c>
      <c r="F2723" t="s">
        <v>5468</v>
      </c>
      <c r="G2723" t="s">
        <v>5469</v>
      </c>
      <c r="H2723" t="s">
        <v>16</v>
      </c>
      <c r="K2723" s="5">
        <v>651032412318</v>
      </c>
      <c r="L2723">
        <v>17.190000000000001</v>
      </c>
      <c r="M2723">
        <v>8.7100000000000009</v>
      </c>
      <c r="N2723">
        <v>0.37</v>
      </c>
      <c r="O2723">
        <v>6</v>
      </c>
      <c r="P2723" t="s">
        <v>4965</v>
      </c>
      <c r="Q2723">
        <v>9985</v>
      </c>
      <c r="R2723" t="s">
        <v>4981</v>
      </c>
      <c r="S2723" t="s">
        <v>5470</v>
      </c>
    </row>
    <row r="2724" spans="1:19" x14ac:dyDescent="0.2">
      <c r="A2724" s="4">
        <f t="shared" si="126"/>
        <v>186.96</v>
      </c>
      <c r="B2724" s="4">
        <f t="shared" si="127"/>
        <v>90.72</v>
      </c>
      <c r="C2724" s="2">
        <f t="shared" si="128"/>
        <v>24</v>
      </c>
      <c r="D2724">
        <v>9548</v>
      </c>
      <c r="E2724">
        <v>17649</v>
      </c>
      <c r="F2724" t="s">
        <v>6400</v>
      </c>
      <c r="G2724" t="s">
        <v>6401</v>
      </c>
      <c r="H2724" t="s">
        <v>16</v>
      </c>
      <c r="K2724" s="5">
        <v>789541040965</v>
      </c>
      <c r="L2724">
        <v>7.79</v>
      </c>
      <c r="M2724">
        <v>3.78</v>
      </c>
      <c r="N2724">
        <v>0.37</v>
      </c>
      <c r="O2724">
        <v>24</v>
      </c>
      <c r="P2724" t="s">
        <v>4965</v>
      </c>
      <c r="Q2724">
        <v>9985</v>
      </c>
      <c r="R2724" t="s">
        <v>953</v>
      </c>
      <c r="S2724" t="s">
        <v>6402</v>
      </c>
    </row>
    <row r="2725" spans="1:19" x14ac:dyDescent="0.2">
      <c r="A2725" s="4">
        <f t="shared" si="126"/>
        <v>65.61</v>
      </c>
      <c r="B2725" s="4">
        <f t="shared" si="127"/>
        <v>32.49</v>
      </c>
      <c r="C2725" s="2">
        <f t="shared" si="128"/>
        <v>9</v>
      </c>
      <c r="D2725">
        <v>8907</v>
      </c>
      <c r="E2725">
        <v>16220</v>
      </c>
      <c r="F2725" t="s">
        <v>5780</v>
      </c>
      <c r="G2725" t="s">
        <v>5781</v>
      </c>
      <c r="H2725" t="s">
        <v>16</v>
      </c>
      <c r="K2725" s="5">
        <v>789541044567</v>
      </c>
      <c r="L2725">
        <v>7.29</v>
      </c>
      <c r="M2725">
        <v>3.61</v>
      </c>
      <c r="N2725">
        <v>0.31</v>
      </c>
      <c r="O2725">
        <v>9</v>
      </c>
      <c r="P2725" t="s">
        <v>4965</v>
      </c>
      <c r="Q2725">
        <v>9984</v>
      </c>
      <c r="R2725" t="s">
        <v>5152</v>
      </c>
      <c r="S2725" t="s">
        <v>5782</v>
      </c>
    </row>
    <row r="2726" spans="1:19" x14ac:dyDescent="0.2">
      <c r="A2726" s="4">
        <f t="shared" si="126"/>
        <v>12.76</v>
      </c>
      <c r="B2726" s="4">
        <f t="shared" si="127"/>
        <v>6</v>
      </c>
      <c r="C2726" s="2">
        <f t="shared" si="128"/>
        <v>4</v>
      </c>
      <c r="D2726">
        <v>3137</v>
      </c>
      <c r="E2726">
        <v>2629</v>
      </c>
      <c r="F2726" t="s">
        <v>5305</v>
      </c>
      <c r="G2726" t="s">
        <v>5306</v>
      </c>
      <c r="H2726" t="s">
        <v>16</v>
      </c>
      <c r="K2726" s="5">
        <v>652695898358</v>
      </c>
      <c r="L2726">
        <v>3.19</v>
      </c>
      <c r="M2726">
        <v>1.5</v>
      </c>
      <c r="N2726">
        <v>0.37</v>
      </c>
      <c r="O2726">
        <v>4</v>
      </c>
      <c r="P2726" t="s">
        <v>4965</v>
      </c>
      <c r="Q2726" t="s">
        <v>19</v>
      </c>
      <c r="R2726" t="s">
        <v>5000</v>
      </c>
      <c r="S2726" t="s">
        <v>5307</v>
      </c>
    </row>
    <row r="2727" spans="1:19" x14ac:dyDescent="0.2">
      <c r="A2727" s="4">
        <f t="shared" si="126"/>
        <v>6.58</v>
      </c>
      <c r="B2727" s="4">
        <f t="shared" si="127"/>
        <v>3</v>
      </c>
      <c r="C2727" s="2">
        <f t="shared" si="128"/>
        <v>2</v>
      </c>
      <c r="D2727">
        <v>4264</v>
      </c>
      <c r="E2727">
        <v>4488</v>
      </c>
      <c r="F2727" t="s">
        <v>5137</v>
      </c>
      <c r="G2727" t="s">
        <v>5138</v>
      </c>
      <c r="H2727" t="s">
        <v>30</v>
      </c>
      <c r="I2727" t="s">
        <v>1433</v>
      </c>
      <c r="K2727" s="5">
        <v>652695898648</v>
      </c>
      <c r="L2727">
        <v>3.29</v>
      </c>
      <c r="M2727">
        <v>1.5</v>
      </c>
      <c r="N2727">
        <v>0.37</v>
      </c>
      <c r="O2727">
        <v>2</v>
      </c>
      <c r="P2727" t="s">
        <v>4965</v>
      </c>
      <c r="Q2727" t="s">
        <v>19</v>
      </c>
      <c r="R2727" t="s">
        <v>5000</v>
      </c>
      <c r="S2727" t="s">
        <v>5139</v>
      </c>
    </row>
    <row r="2728" spans="1:19" x14ac:dyDescent="0.2">
      <c r="A2728" s="4">
        <f t="shared" si="126"/>
        <v>9.870000000000001</v>
      </c>
      <c r="B2728" s="4">
        <f t="shared" si="127"/>
        <v>4.5</v>
      </c>
      <c r="C2728" s="2">
        <f t="shared" si="128"/>
        <v>3</v>
      </c>
      <c r="D2728">
        <v>3138</v>
      </c>
      <c r="E2728">
        <v>2630</v>
      </c>
      <c r="F2728" t="s">
        <v>5212</v>
      </c>
      <c r="G2728" t="s">
        <v>5213</v>
      </c>
      <c r="H2728" t="s">
        <v>16</v>
      </c>
      <c r="K2728" s="5">
        <v>652695898372</v>
      </c>
      <c r="L2728">
        <v>3.29</v>
      </c>
      <c r="M2728">
        <v>1.5</v>
      </c>
      <c r="N2728">
        <v>0.37</v>
      </c>
      <c r="O2728">
        <v>3</v>
      </c>
      <c r="P2728" t="s">
        <v>4965</v>
      </c>
      <c r="Q2728">
        <v>12794</v>
      </c>
      <c r="R2728" t="s">
        <v>5000</v>
      </c>
      <c r="S2728" t="s">
        <v>5214</v>
      </c>
    </row>
    <row r="2729" spans="1:19" x14ac:dyDescent="0.2">
      <c r="A2729" s="4">
        <f t="shared" si="126"/>
        <v>16.45</v>
      </c>
      <c r="B2729" s="4">
        <f t="shared" si="127"/>
        <v>7.5</v>
      </c>
      <c r="C2729" s="2">
        <f t="shared" si="128"/>
        <v>5</v>
      </c>
      <c r="D2729">
        <v>3140</v>
      </c>
      <c r="E2729">
        <v>2632</v>
      </c>
      <c r="F2729" t="s">
        <v>5362</v>
      </c>
      <c r="G2729" t="s">
        <v>5363</v>
      </c>
      <c r="H2729" t="s">
        <v>16</v>
      </c>
      <c r="K2729" s="5">
        <v>82676531934</v>
      </c>
      <c r="L2729">
        <v>3.29</v>
      </c>
      <c r="M2729">
        <v>1.5</v>
      </c>
      <c r="N2729">
        <v>0.37</v>
      </c>
      <c r="O2729">
        <v>5</v>
      </c>
      <c r="P2729" t="s">
        <v>4965</v>
      </c>
      <c r="Q2729" t="s">
        <v>19</v>
      </c>
      <c r="R2729" t="s">
        <v>5000</v>
      </c>
      <c r="S2729" t="s">
        <v>5364</v>
      </c>
    </row>
    <row r="2730" spans="1:19" x14ac:dyDescent="0.2">
      <c r="A2730" s="4">
        <f t="shared" si="126"/>
        <v>6.58</v>
      </c>
      <c r="B2730" s="4">
        <f t="shared" si="127"/>
        <v>3</v>
      </c>
      <c r="C2730" s="2">
        <f t="shared" si="128"/>
        <v>2</v>
      </c>
      <c r="D2730">
        <v>3141</v>
      </c>
      <c r="E2730">
        <v>2633</v>
      </c>
      <c r="F2730" t="s">
        <v>5108</v>
      </c>
      <c r="G2730" t="s">
        <v>5109</v>
      </c>
      <c r="H2730" t="s">
        <v>16</v>
      </c>
      <c r="K2730" s="5">
        <v>82676531958</v>
      </c>
      <c r="L2730">
        <v>3.29</v>
      </c>
      <c r="M2730">
        <v>1.5</v>
      </c>
      <c r="N2730">
        <v>0.37</v>
      </c>
      <c r="O2730">
        <v>2</v>
      </c>
      <c r="P2730" t="s">
        <v>4965</v>
      </c>
      <c r="Q2730" t="s">
        <v>19</v>
      </c>
      <c r="R2730" t="s">
        <v>5000</v>
      </c>
      <c r="S2730" t="s">
        <v>5110</v>
      </c>
    </row>
    <row r="2731" spans="1:19" x14ac:dyDescent="0.2">
      <c r="A2731" s="4">
        <f t="shared" si="126"/>
        <v>19.740000000000002</v>
      </c>
      <c r="B2731" s="4">
        <f t="shared" si="127"/>
        <v>9</v>
      </c>
      <c r="C2731" s="2">
        <f t="shared" si="128"/>
        <v>6</v>
      </c>
      <c r="D2731">
        <v>3142</v>
      </c>
      <c r="E2731">
        <v>2634</v>
      </c>
      <c r="F2731" t="s">
        <v>5497</v>
      </c>
      <c r="G2731" t="s">
        <v>5498</v>
      </c>
      <c r="H2731" t="s">
        <v>16</v>
      </c>
      <c r="K2731" s="5">
        <v>82676531989</v>
      </c>
      <c r="L2731">
        <v>3.29</v>
      </c>
      <c r="M2731">
        <v>1.5</v>
      </c>
      <c r="N2731">
        <v>0.37</v>
      </c>
      <c r="O2731">
        <v>6</v>
      </c>
      <c r="P2731" t="s">
        <v>4965</v>
      </c>
      <c r="Q2731" t="s">
        <v>19</v>
      </c>
      <c r="R2731" t="s">
        <v>5000</v>
      </c>
      <c r="S2731" t="s">
        <v>5499</v>
      </c>
    </row>
    <row r="2732" spans="1:19" x14ac:dyDescent="0.2">
      <c r="A2732" s="4">
        <f t="shared" si="126"/>
        <v>100.45</v>
      </c>
      <c r="B2732" s="4">
        <f t="shared" si="127"/>
        <v>46</v>
      </c>
      <c r="C2732" s="2">
        <f t="shared" si="128"/>
        <v>5</v>
      </c>
      <c r="D2732">
        <v>9552</v>
      </c>
      <c r="E2732">
        <v>17653</v>
      </c>
      <c r="F2732" t="s">
        <v>5459</v>
      </c>
      <c r="G2732" t="s">
        <v>5460</v>
      </c>
      <c r="H2732" t="s">
        <v>16</v>
      </c>
      <c r="K2732" s="5">
        <v>759633777741</v>
      </c>
      <c r="L2732">
        <v>20.09</v>
      </c>
      <c r="M2732">
        <v>9.1999999999999993</v>
      </c>
      <c r="N2732">
        <v>1</v>
      </c>
      <c r="O2732">
        <v>5</v>
      </c>
      <c r="P2732" t="s">
        <v>4965</v>
      </c>
      <c r="Q2732" t="s">
        <v>5461</v>
      </c>
      <c r="R2732" t="s">
        <v>5462</v>
      </c>
      <c r="S2732" t="s">
        <v>5463</v>
      </c>
    </row>
    <row r="2733" spans="1:19" x14ac:dyDescent="0.2">
      <c r="A2733" s="4">
        <f t="shared" si="126"/>
        <v>61.83</v>
      </c>
      <c r="B2733" s="4">
        <f t="shared" si="127"/>
        <v>32.4</v>
      </c>
      <c r="C2733" s="2">
        <f t="shared" si="128"/>
        <v>27</v>
      </c>
      <c r="D2733">
        <v>10116</v>
      </c>
      <c r="E2733">
        <v>19074</v>
      </c>
      <c r="F2733" t="s">
        <v>6471</v>
      </c>
      <c r="G2733" t="s">
        <v>6472</v>
      </c>
      <c r="H2733" t="s">
        <v>30</v>
      </c>
      <c r="I2733" t="s">
        <v>6473</v>
      </c>
      <c r="K2733" s="5">
        <v>652695317651</v>
      </c>
      <c r="L2733">
        <v>2.29</v>
      </c>
      <c r="M2733">
        <v>1.2</v>
      </c>
      <c r="N2733">
        <v>0.56000000000000005</v>
      </c>
      <c r="O2733">
        <v>27</v>
      </c>
      <c r="P2733" t="s">
        <v>4965</v>
      </c>
      <c r="Q2733" t="s">
        <v>1191</v>
      </c>
      <c r="R2733" t="s">
        <v>6474</v>
      </c>
      <c r="S2733" t="s">
        <v>6475</v>
      </c>
    </row>
    <row r="2734" spans="1:19" x14ac:dyDescent="0.2">
      <c r="A2734" s="4">
        <f t="shared" si="126"/>
        <v>96.18</v>
      </c>
      <c r="B2734" s="4">
        <f t="shared" si="127"/>
        <v>50.4</v>
      </c>
      <c r="C2734" s="2">
        <f t="shared" si="128"/>
        <v>42</v>
      </c>
      <c r="D2734">
        <v>10116</v>
      </c>
      <c r="E2734">
        <v>19075</v>
      </c>
      <c r="F2734" t="s">
        <v>6471</v>
      </c>
      <c r="G2734" t="s">
        <v>6660</v>
      </c>
      <c r="H2734" t="s">
        <v>30</v>
      </c>
      <c r="I2734" t="s">
        <v>6661</v>
      </c>
      <c r="K2734" s="5">
        <v>96701139446</v>
      </c>
      <c r="L2734">
        <v>2.29</v>
      </c>
      <c r="M2734">
        <v>1.2</v>
      </c>
      <c r="N2734">
        <v>0.56000000000000005</v>
      </c>
      <c r="O2734">
        <v>42</v>
      </c>
      <c r="P2734" t="s">
        <v>4965</v>
      </c>
      <c r="Q2734">
        <v>7795</v>
      </c>
      <c r="R2734" t="s">
        <v>2462</v>
      </c>
      <c r="S2734" t="s">
        <v>6475</v>
      </c>
    </row>
    <row r="2735" spans="1:19" x14ac:dyDescent="0.2">
      <c r="A2735" s="4">
        <f t="shared" si="126"/>
        <v>6.58</v>
      </c>
      <c r="B2735" s="4">
        <f t="shared" si="127"/>
        <v>3.3</v>
      </c>
      <c r="C2735" s="2">
        <f t="shared" si="128"/>
        <v>2</v>
      </c>
      <c r="D2735">
        <v>7244</v>
      </c>
      <c r="E2735">
        <v>11992</v>
      </c>
      <c r="F2735" t="s">
        <v>5168</v>
      </c>
      <c r="G2735" t="s">
        <v>5169</v>
      </c>
      <c r="H2735" t="s">
        <v>16</v>
      </c>
      <c r="K2735" s="5">
        <v>652695578137</v>
      </c>
      <c r="L2735">
        <v>3.29</v>
      </c>
      <c r="M2735">
        <v>1.65</v>
      </c>
      <c r="N2735">
        <v>0.37</v>
      </c>
      <c r="O2735">
        <v>2</v>
      </c>
      <c r="P2735" t="s">
        <v>4965</v>
      </c>
      <c r="Q2735" t="s">
        <v>1183</v>
      </c>
      <c r="R2735" t="s">
        <v>3079</v>
      </c>
      <c r="S2735" t="s">
        <v>5170</v>
      </c>
    </row>
    <row r="2736" spans="1:19" x14ac:dyDescent="0.2">
      <c r="A2736" s="4">
        <f t="shared" si="126"/>
        <v>172.56</v>
      </c>
      <c r="B2736" s="4">
        <f t="shared" si="127"/>
        <v>80.400000000000006</v>
      </c>
      <c r="C2736" s="2">
        <f t="shared" si="128"/>
        <v>24</v>
      </c>
      <c r="D2736">
        <v>8910</v>
      </c>
      <c r="E2736">
        <v>17548</v>
      </c>
      <c r="F2736" t="s">
        <v>6389</v>
      </c>
      <c r="G2736" t="s">
        <v>6390</v>
      </c>
      <c r="H2736" t="s">
        <v>30</v>
      </c>
      <c r="I2736" t="s">
        <v>701</v>
      </c>
      <c r="K2736" s="5">
        <v>652695173646</v>
      </c>
      <c r="L2736">
        <v>7.19</v>
      </c>
      <c r="M2736">
        <v>3.35</v>
      </c>
      <c r="N2736">
        <v>0.43</v>
      </c>
      <c r="O2736">
        <v>24</v>
      </c>
      <c r="P2736" t="s">
        <v>4965</v>
      </c>
      <c r="Q2736" t="s">
        <v>1183</v>
      </c>
      <c r="R2736" t="s">
        <v>6136</v>
      </c>
      <c r="S2736" t="s">
        <v>6391</v>
      </c>
    </row>
    <row r="2737" spans="1:19" x14ac:dyDescent="0.2">
      <c r="A2737" s="4">
        <f t="shared" si="126"/>
        <v>172.56</v>
      </c>
      <c r="B2737" s="4">
        <f t="shared" si="127"/>
        <v>80.400000000000006</v>
      </c>
      <c r="C2737" s="2">
        <f t="shared" si="128"/>
        <v>24</v>
      </c>
      <c r="D2737">
        <v>8910</v>
      </c>
      <c r="E2737">
        <v>16223</v>
      </c>
      <c r="F2737" t="s">
        <v>6389</v>
      </c>
      <c r="G2737" t="s">
        <v>6392</v>
      </c>
      <c r="H2737" t="s">
        <v>30</v>
      </c>
      <c r="I2737" t="s">
        <v>1438</v>
      </c>
      <c r="K2737" s="5">
        <v>82676467875</v>
      </c>
      <c r="L2737">
        <v>7.19</v>
      </c>
      <c r="M2737">
        <v>3.35</v>
      </c>
      <c r="N2737">
        <v>0.43</v>
      </c>
      <c r="O2737">
        <v>24</v>
      </c>
      <c r="P2737" t="s">
        <v>4965</v>
      </c>
      <c r="Q2737" t="s">
        <v>1183</v>
      </c>
      <c r="R2737" t="s">
        <v>6136</v>
      </c>
      <c r="S2737" t="s">
        <v>6391</v>
      </c>
    </row>
    <row r="2738" spans="1:19" x14ac:dyDescent="0.2">
      <c r="A2738" s="4">
        <f t="shared" si="126"/>
        <v>383.6</v>
      </c>
      <c r="B2738" s="4">
        <f t="shared" si="127"/>
        <v>184</v>
      </c>
      <c r="C2738" s="2">
        <f t="shared" si="128"/>
        <v>40</v>
      </c>
      <c r="D2738">
        <v>8047</v>
      </c>
      <c r="E2738">
        <v>14088</v>
      </c>
      <c r="F2738" t="s">
        <v>6633</v>
      </c>
      <c r="G2738" t="s">
        <v>6634</v>
      </c>
      <c r="H2738" t="s">
        <v>16</v>
      </c>
      <c r="K2738" s="5">
        <v>842254003129</v>
      </c>
      <c r="L2738">
        <v>9.59</v>
      </c>
      <c r="M2738">
        <v>4.5999999999999996</v>
      </c>
      <c r="N2738">
        <v>0.43</v>
      </c>
      <c r="O2738">
        <v>40</v>
      </c>
      <c r="P2738" t="s">
        <v>4965</v>
      </c>
      <c r="Q2738" t="s">
        <v>2328</v>
      </c>
      <c r="R2738" t="s">
        <v>5346</v>
      </c>
      <c r="S2738" t="s">
        <v>6635</v>
      </c>
    </row>
    <row r="2739" spans="1:19" x14ac:dyDescent="0.2">
      <c r="A2739" s="4">
        <f t="shared" si="126"/>
        <v>350.82</v>
      </c>
      <c r="B2739" s="4">
        <f t="shared" si="127"/>
        <v>162</v>
      </c>
      <c r="C2739" s="2">
        <f t="shared" si="128"/>
        <v>18</v>
      </c>
      <c r="D2739">
        <v>8915</v>
      </c>
      <c r="E2739">
        <v>16239</v>
      </c>
      <c r="F2739" t="s">
        <v>6167</v>
      </c>
      <c r="G2739" t="s">
        <v>6168</v>
      </c>
      <c r="H2739" t="s">
        <v>16</v>
      </c>
      <c r="K2739" s="5">
        <v>785370030597</v>
      </c>
      <c r="L2739">
        <v>19.489999999999998</v>
      </c>
      <c r="M2739">
        <v>9</v>
      </c>
      <c r="N2739">
        <v>0.37</v>
      </c>
      <c r="O2739">
        <v>18</v>
      </c>
      <c r="P2739" t="s">
        <v>4965</v>
      </c>
      <c r="Q2739">
        <v>9984</v>
      </c>
      <c r="R2739" t="s">
        <v>4981</v>
      </c>
      <c r="S2739" t="s">
        <v>6169</v>
      </c>
    </row>
    <row r="2740" spans="1:19" x14ac:dyDescent="0.2">
      <c r="A2740" s="4">
        <f t="shared" si="126"/>
        <v>380.23</v>
      </c>
      <c r="B2740" s="4">
        <f t="shared" si="127"/>
        <v>188</v>
      </c>
      <c r="C2740" s="2">
        <f t="shared" si="128"/>
        <v>47</v>
      </c>
      <c r="D2740">
        <v>9553</v>
      </c>
      <c r="E2740">
        <v>17654</v>
      </c>
      <c r="F2740" t="s">
        <v>6699</v>
      </c>
      <c r="G2740" t="s">
        <v>6700</v>
      </c>
      <c r="H2740" t="s">
        <v>16</v>
      </c>
      <c r="K2740" s="5">
        <v>33262101987</v>
      </c>
      <c r="L2740">
        <v>8.09</v>
      </c>
      <c r="M2740">
        <v>4</v>
      </c>
      <c r="N2740">
        <v>0.56000000000000005</v>
      </c>
      <c r="O2740">
        <v>47</v>
      </c>
      <c r="P2740" t="s">
        <v>4965</v>
      </c>
      <c r="Q2740" t="s">
        <v>6701</v>
      </c>
      <c r="R2740" t="s">
        <v>5801</v>
      </c>
      <c r="S2740" t="s">
        <v>6702</v>
      </c>
    </row>
    <row r="2741" spans="1:19" x14ac:dyDescent="0.2">
      <c r="A2741" s="4">
        <f t="shared" si="126"/>
        <v>175.14000000000001</v>
      </c>
      <c r="B2741" s="4">
        <f t="shared" si="127"/>
        <v>78.960000000000008</v>
      </c>
      <c r="C2741" s="2">
        <f t="shared" si="128"/>
        <v>6</v>
      </c>
      <c r="D2741">
        <v>3396</v>
      </c>
      <c r="E2741">
        <v>2892</v>
      </c>
      <c r="F2741" t="s">
        <v>5500</v>
      </c>
      <c r="G2741" t="s">
        <v>5501</v>
      </c>
      <c r="H2741" t="s">
        <v>16</v>
      </c>
      <c r="K2741" s="5">
        <v>82676520600</v>
      </c>
      <c r="L2741">
        <v>29.19</v>
      </c>
      <c r="M2741">
        <v>13.16</v>
      </c>
      <c r="N2741">
        <v>2</v>
      </c>
      <c r="O2741">
        <v>6</v>
      </c>
      <c r="P2741" t="s">
        <v>4965</v>
      </c>
      <c r="Q2741" t="s">
        <v>2515</v>
      </c>
      <c r="R2741" t="s">
        <v>5502</v>
      </c>
      <c r="S2741" t="s">
        <v>5503</v>
      </c>
    </row>
    <row r="2742" spans="1:19" x14ac:dyDescent="0.2">
      <c r="A2742" s="4">
        <f t="shared" si="126"/>
        <v>527.84</v>
      </c>
      <c r="B2742" s="4">
        <f t="shared" si="127"/>
        <v>240</v>
      </c>
      <c r="C2742" s="2">
        <f t="shared" si="128"/>
        <v>16</v>
      </c>
      <c r="D2742">
        <v>4839</v>
      </c>
      <c r="E2742">
        <v>5439</v>
      </c>
      <c r="F2742" t="s">
        <v>6111</v>
      </c>
      <c r="G2742" t="s">
        <v>6112</v>
      </c>
      <c r="H2742" t="s">
        <v>16</v>
      </c>
      <c r="K2742" s="5">
        <v>82676146756</v>
      </c>
      <c r="L2742">
        <v>32.99</v>
      </c>
      <c r="M2742">
        <v>15</v>
      </c>
      <c r="N2742">
        <v>0.75</v>
      </c>
      <c r="O2742">
        <v>16</v>
      </c>
      <c r="P2742" t="s">
        <v>4965</v>
      </c>
      <c r="Q2742" t="s">
        <v>1004</v>
      </c>
      <c r="R2742" t="s">
        <v>5142</v>
      </c>
      <c r="S2742" t="s">
        <v>6113</v>
      </c>
    </row>
    <row r="2743" spans="1:19" x14ac:dyDescent="0.2">
      <c r="A2743" s="4">
        <f t="shared" si="126"/>
        <v>337.60999999999996</v>
      </c>
      <c r="B2743" s="4">
        <f t="shared" si="127"/>
        <v>166.11</v>
      </c>
      <c r="C2743" s="2">
        <f t="shared" si="128"/>
        <v>49</v>
      </c>
      <c r="D2743">
        <v>8913</v>
      </c>
      <c r="E2743">
        <v>16227</v>
      </c>
      <c r="F2743" t="s">
        <v>6573</v>
      </c>
      <c r="G2743" t="s">
        <v>6725</v>
      </c>
      <c r="H2743" t="s">
        <v>30</v>
      </c>
      <c r="I2743" t="s">
        <v>6726</v>
      </c>
      <c r="K2743" s="5">
        <v>652695262517</v>
      </c>
      <c r="L2743">
        <v>6.89</v>
      </c>
      <c r="M2743">
        <v>3.39</v>
      </c>
      <c r="N2743">
        <v>0.37</v>
      </c>
      <c r="O2743">
        <v>49</v>
      </c>
      <c r="P2743" t="s">
        <v>4965</v>
      </c>
      <c r="Q2743">
        <v>9984</v>
      </c>
      <c r="R2743" t="s">
        <v>6495</v>
      </c>
      <c r="S2743" t="s">
        <v>6576</v>
      </c>
    </row>
    <row r="2744" spans="1:19" x14ac:dyDescent="0.2">
      <c r="A2744" s="4">
        <f t="shared" si="126"/>
        <v>241.14999999999998</v>
      </c>
      <c r="B2744" s="4">
        <f t="shared" si="127"/>
        <v>118.65</v>
      </c>
      <c r="C2744" s="2">
        <f t="shared" si="128"/>
        <v>35</v>
      </c>
      <c r="D2744">
        <v>8913</v>
      </c>
      <c r="E2744">
        <v>16228</v>
      </c>
      <c r="F2744" t="s">
        <v>6573</v>
      </c>
      <c r="G2744" t="s">
        <v>6574</v>
      </c>
      <c r="H2744" t="s">
        <v>30</v>
      </c>
      <c r="I2744" t="s">
        <v>6575</v>
      </c>
      <c r="K2744" s="5">
        <v>652695262524</v>
      </c>
      <c r="L2744">
        <v>6.89</v>
      </c>
      <c r="M2744">
        <v>3.39</v>
      </c>
      <c r="N2744">
        <v>0.37</v>
      </c>
      <c r="O2744">
        <v>35</v>
      </c>
      <c r="P2744" t="s">
        <v>4965</v>
      </c>
      <c r="Q2744">
        <v>9984</v>
      </c>
      <c r="R2744" t="s">
        <v>6495</v>
      </c>
      <c r="S2744" t="s">
        <v>6576</v>
      </c>
    </row>
    <row r="2745" spans="1:19" x14ac:dyDescent="0.2">
      <c r="A2745" s="4">
        <f t="shared" si="126"/>
        <v>377.01</v>
      </c>
      <c r="B2745" s="4">
        <f t="shared" si="127"/>
        <v>176.41000000000003</v>
      </c>
      <c r="C2745" s="2">
        <f t="shared" si="128"/>
        <v>59</v>
      </c>
      <c r="D2745">
        <v>3143</v>
      </c>
      <c r="E2745">
        <v>2635</v>
      </c>
      <c r="F2745" t="s">
        <v>6753</v>
      </c>
      <c r="G2745" t="s">
        <v>6754</v>
      </c>
      <c r="H2745" t="s">
        <v>30</v>
      </c>
      <c r="I2745" t="s">
        <v>5221</v>
      </c>
      <c r="K2745" s="5">
        <v>652695262531</v>
      </c>
      <c r="L2745">
        <v>6.39</v>
      </c>
      <c r="M2745">
        <v>2.99</v>
      </c>
      <c r="N2745">
        <v>0.31</v>
      </c>
      <c r="O2745">
        <v>59</v>
      </c>
      <c r="P2745" t="s">
        <v>4965</v>
      </c>
      <c r="Q2745" t="s">
        <v>19</v>
      </c>
      <c r="R2745" t="s">
        <v>6495</v>
      </c>
      <c r="S2745" t="s">
        <v>6755</v>
      </c>
    </row>
    <row r="2746" spans="1:19" x14ac:dyDescent="0.2">
      <c r="A2746" s="4">
        <f t="shared" si="126"/>
        <v>594.27</v>
      </c>
      <c r="B2746" s="4">
        <f t="shared" si="127"/>
        <v>278.07</v>
      </c>
      <c r="C2746" s="2">
        <f t="shared" si="128"/>
        <v>93</v>
      </c>
      <c r="D2746">
        <v>3143</v>
      </c>
      <c r="E2746">
        <v>2636</v>
      </c>
      <c r="F2746" t="s">
        <v>6753</v>
      </c>
      <c r="G2746" t="s">
        <v>6867</v>
      </c>
      <c r="H2746" t="s">
        <v>30</v>
      </c>
      <c r="I2746" t="s">
        <v>5124</v>
      </c>
      <c r="K2746" s="5">
        <v>652695262548</v>
      </c>
      <c r="L2746">
        <v>6.39</v>
      </c>
      <c r="M2746">
        <v>2.99</v>
      </c>
      <c r="N2746">
        <v>0.31</v>
      </c>
      <c r="O2746">
        <v>93</v>
      </c>
      <c r="P2746" t="s">
        <v>4965</v>
      </c>
      <c r="Q2746" t="s">
        <v>19</v>
      </c>
      <c r="R2746" t="s">
        <v>6151</v>
      </c>
      <c r="S2746" t="s">
        <v>6755</v>
      </c>
    </row>
    <row r="2747" spans="1:19" x14ac:dyDescent="0.2">
      <c r="A2747" s="4">
        <f t="shared" si="126"/>
        <v>306.56</v>
      </c>
      <c r="B2747" s="4">
        <f t="shared" si="127"/>
        <v>144.63999999999999</v>
      </c>
      <c r="C2747" s="2">
        <f t="shared" si="128"/>
        <v>64</v>
      </c>
      <c r="D2747">
        <v>3033</v>
      </c>
      <c r="E2747">
        <v>2525</v>
      </c>
      <c r="F2747" t="s">
        <v>6775</v>
      </c>
      <c r="G2747" t="s">
        <v>6776</v>
      </c>
      <c r="H2747" t="s">
        <v>30</v>
      </c>
      <c r="I2747" t="s">
        <v>5221</v>
      </c>
      <c r="K2747" s="5">
        <v>82676351969</v>
      </c>
      <c r="L2747">
        <v>4.79</v>
      </c>
      <c r="M2747">
        <v>2.2599999999999998</v>
      </c>
      <c r="N2747">
        <v>0.31</v>
      </c>
      <c r="O2747">
        <v>64</v>
      </c>
      <c r="P2747" t="s">
        <v>4965</v>
      </c>
      <c r="Q2747" t="s">
        <v>902</v>
      </c>
      <c r="R2747" t="s">
        <v>6151</v>
      </c>
      <c r="S2747" t="s">
        <v>6777</v>
      </c>
    </row>
    <row r="2748" spans="1:19" x14ac:dyDescent="0.2">
      <c r="A2748" s="4">
        <f t="shared" si="126"/>
        <v>354.46</v>
      </c>
      <c r="B2748" s="4">
        <f t="shared" si="127"/>
        <v>167.23999999999998</v>
      </c>
      <c r="C2748" s="2">
        <f t="shared" si="128"/>
        <v>74</v>
      </c>
      <c r="D2748">
        <v>3033</v>
      </c>
      <c r="E2748">
        <v>2524</v>
      </c>
      <c r="F2748" t="s">
        <v>6775</v>
      </c>
      <c r="G2748" t="s">
        <v>6804</v>
      </c>
      <c r="H2748" t="s">
        <v>30</v>
      </c>
      <c r="I2748" t="s">
        <v>5124</v>
      </c>
      <c r="K2748" s="5">
        <v>82676351976</v>
      </c>
      <c r="L2748">
        <v>4.79</v>
      </c>
      <c r="M2748">
        <v>2.2599999999999998</v>
      </c>
      <c r="N2748">
        <v>0.31</v>
      </c>
      <c r="O2748">
        <v>74</v>
      </c>
      <c r="P2748" t="s">
        <v>4965</v>
      </c>
      <c r="Q2748" t="s">
        <v>902</v>
      </c>
      <c r="R2748" t="s">
        <v>6151</v>
      </c>
      <c r="S2748" t="s">
        <v>6777</v>
      </c>
    </row>
    <row r="2749" spans="1:19" x14ac:dyDescent="0.2">
      <c r="A2749" s="4">
        <f t="shared" si="126"/>
        <v>8.9700000000000006</v>
      </c>
      <c r="B2749" s="4">
        <f t="shared" si="127"/>
        <v>4.59</v>
      </c>
      <c r="C2749" s="2">
        <f t="shared" si="128"/>
        <v>3</v>
      </c>
      <c r="D2749">
        <v>7655</v>
      </c>
      <c r="E2749">
        <v>12992</v>
      </c>
      <c r="F2749" t="s">
        <v>5259</v>
      </c>
      <c r="G2749" t="s">
        <v>5260</v>
      </c>
      <c r="H2749" t="s">
        <v>16</v>
      </c>
      <c r="K2749" s="5">
        <v>725879306663</v>
      </c>
      <c r="L2749">
        <v>2.99</v>
      </c>
      <c r="M2749">
        <v>1.53</v>
      </c>
      <c r="N2749">
        <v>0.31</v>
      </c>
      <c r="O2749">
        <v>3</v>
      </c>
      <c r="P2749" t="s">
        <v>4965</v>
      </c>
      <c r="Q2749" t="s">
        <v>902</v>
      </c>
      <c r="R2749" t="s">
        <v>5076</v>
      </c>
      <c r="S2749" t="s">
        <v>5261</v>
      </c>
    </row>
    <row r="2750" spans="1:19" x14ac:dyDescent="0.2">
      <c r="A2750" s="4">
        <f t="shared" si="126"/>
        <v>117.8</v>
      </c>
      <c r="B2750" s="4">
        <f t="shared" si="127"/>
        <v>58</v>
      </c>
      <c r="C2750" s="2">
        <f t="shared" si="128"/>
        <v>20</v>
      </c>
      <c r="D2750">
        <v>9543</v>
      </c>
      <c r="E2750">
        <v>17641</v>
      </c>
      <c r="F2750" t="s">
        <v>6228</v>
      </c>
      <c r="G2750" t="s">
        <v>6229</v>
      </c>
      <c r="H2750" t="s">
        <v>16</v>
      </c>
      <c r="K2750" s="5">
        <v>725879309527</v>
      </c>
      <c r="L2750">
        <v>5.89</v>
      </c>
      <c r="M2750">
        <v>2.9</v>
      </c>
      <c r="N2750">
        <v>0.31</v>
      </c>
      <c r="O2750">
        <v>20</v>
      </c>
      <c r="P2750" t="s">
        <v>4965</v>
      </c>
      <c r="Q2750">
        <v>9984</v>
      </c>
      <c r="R2750" t="s">
        <v>3174</v>
      </c>
      <c r="S2750" t="s">
        <v>6230</v>
      </c>
    </row>
    <row r="2751" spans="1:19" x14ac:dyDescent="0.2">
      <c r="A2751" s="4">
        <f t="shared" si="126"/>
        <v>184.09</v>
      </c>
      <c r="B2751" s="4">
        <f t="shared" si="127"/>
        <v>86.100000000000009</v>
      </c>
      <c r="C2751" s="2">
        <f t="shared" si="128"/>
        <v>41</v>
      </c>
      <c r="D2751">
        <v>8908</v>
      </c>
      <c r="E2751">
        <v>16221</v>
      </c>
      <c r="F2751" t="s">
        <v>6650</v>
      </c>
      <c r="G2751" t="s">
        <v>6651</v>
      </c>
      <c r="H2751" t="s">
        <v>16</v>
      </c>
      <c r="K2751" s="5">
        <v>785370010070</v>
      </c>
      <c r="L2751">
        <v>4.49</v>
      </c>
      <c r="M2751">
        <v>2.1</v>
      </c>
      <c r="N2751">
        <v>0.37</v>
      </c>
      <c r="O2751">
        <v>41</v>
      </c>
      <c r="P2751" t="s">
        <v>4965</v>
      </c>
      <c r="Q2751">
        <v>9985</v>
      </c>
      <c r="R2751" t="s">
        <v>6126</v>
      </c>
      <c r="S2751" t="s">
        <v>6652</v>
      </c>
    </row>
    <row r="2752" spans="1:19" x14ac:dyDescent="0.2">
      <c r="A2752" s="4">
        <f t="shared" si="126"/>
        <v>433.78000000000003</v>
      </c>
      <c r="B2752" s="4">
        <f t="shared" si="127"/>
        <v>203.35999999999999</v>
      </c>
      <c r="C2752" s="2">
        <f t="shared" si="128"/>
        <v>82</v>
      </c>
      <c r="D2752">
        <v>1708</v>
      </c>
      <c r="E2752">
        <v>237</v>
      </c>
      <c r="F2752" t="s">
        <v>6830</v>
      </c>
      <c r="G2752" t="s">
        <v>6831</v>
      </c>
      <c r="H2752" t="s">
        <v>16</v>
      </c>
      <c r="K2752" s="5">
        <v>785370012289</v>
      </c>
      <c r="L2752">
        <v>5.29</v>
      </c>
      <c r="M2752">
        <v>2.48</v>
      </c>
      <c r="N2752">
        <v>0.37</v>
      </c>
      <c r="O2752">
        <v>82</v>
      </c>
      <c r="P2752" t="s">
        <v>4965</v>
      </c>
      <c r="Q2752" t="s">
        <v>902</v>
      </c>
      <c r="R2752" t="s">
        <v>4981</v>
      </c>
      <c r="S2752" t="s">
        <v>6832</v>
      </c>
    </row>
    <row r="2753" spans="1:19" x14ac:dyDescent="0.2">
      <c r="A2753" s="4">
        <f t="shared" si="126"/>
        <v>245.31</v>
      </c>
      <c r="B2753" s="4">
        <f t="shared" si="127"/>
        <v>116.61000000000001</v>
      </c>
      <c r="C2753" s="2">
        <f t="shared" si="128"/>
        <v>39</v>
      </c>
      <c r="D2753">
        <v>7860</v>
      </c>
      <c r="E2753">
        <v>13586</v>
      </c>
      <c r="F2753" t="s">
        <v>6619</v>
      </c>
      <c r="G2753" t="s">
        <v>6620</v>
      </c>
      <c r="H2753" t="s">
        <v>16</v>
      </c>
      <c r="K2753" s="5">
        <v>28995305993</v>
      </c>
      <c r="L2753">
        <v>6.29</v>
      </c>
      <c r="M2753">
        <v>2.99</v>
      </c>
      <c r="N2753">
        <v>0.37</v>
      </c>
      <c r="O2753">
        <v>39</v>
      </c>
      <c r="P2753" t="s">
        <v>4965</v>
      </c>
      <c r="Q2753">
        <v>7795</v>
      </c>
      <c r="R2753" t="s">
        <v>5346</v>
      </c>
      <c r="S2753" t="s">
        <v>6621</v>
      </c>
    </row>
    <row r="2754" spans="1:19" x14ac:dyDescent="0.2">
      <c r="A2754" s="4">
        <f t="shared" ref="A2754:A2817" si="129">O2754*L2754</f>
        <v>134.89000000000001</v>
      </c>
      <c r="B2754" s="4">
        <f t="shared" ref="B2754:B2817" si="130">O2754*M2754</f>
        <v>69.7</v>
      </c>
      <c r="C2754" s="2">
        <f t="shared" ref="C2754:C2817" si="131">O2754</f>
        <v>41</v>
      </c>
      <c r="D2754">
        <v>7861</v>
      </c>
      <c r="E2754">
        <v>13587</v>
      </c>
      <c r="F2754" t="s">
        <v>6645</v>
      </c>
      <c r="G2754" t="s">
        <v>6646</v>
      </c>
      <c r="H2754" t="s">
        <v>16</v>
      </c>
      <c r="K2754" s="5">
        <v>28995309335</v>
      </c>
      <c r="L2754">
        <v>3.29</v>
      </c>
      <c r="M2754">
        <v>1.7</v>
      </c>
      <c r="N2754">
        <v>0.31</v>
      </c>
      <c r="O2754">
        <v>41</v>
      </c>
      <c r="P2754" t="s">
        <v>4965</v>
      </c>
      <c r="Q2754">
        <v>7794</v>
      </c>
      <c r="R2754" t="s">
        <v>5346</v>
      </c>
      <c r="S2754" t="s">
        <v>6647</v>
      </c>
    </row>
    <row r="2755" spans="1:19" x14ac:dyDescent="0.2">
      <c r="A2755" s="4">
        <f t="shared" si="129"/>
        <v>95.68</v>
      </c>
      <c r="B2755" s="4">
        <f t="shared" si="130"/>
        <v>42.88</v>
      </c>
      <c r="C2755" s="2">
        <f t="shared" si="131"/>
        <v>32</v>
      </c>
      <c r="D2755">
        <v>9549</v>
      </c>
      <c r="E2755">
        <v>17650</v>
      </c>
      <c r="F2755" t="s">
        <v>6542</v>
      </c>
      <c r="G2755" t="s">
        <v>6543</v>
      </c>
      <c r="H2755" t="s">
        <v>16</v>
      </c>
      <c r="K2755" s="5">
        <v>72879262292</v>
      </c>
      <c r="L2755">
        <v>2.99</v>
      </c>
      <c r="M2755">
        <v>1.34</v>
      </c>
      <c r="N2755">
        <v>0.37</v>
      </c>
      <c r="O2755">
        <v>32</v>
      </c>
      <c r="P2755" t="s">
        <v>4965</v>
      </c>
      <c r="Q2755">
        <v>12974</v>
      </c>
      <c r="R2755" t="s">
        <v>5183</v>
      </c>
      <c r="S2755" t="s">
        <v>6544</v>
      </c>
    </row>
    <row r="2756" spans="1:19" x14ac:dyDescent="0.2">
      <c r="A2756" s="4">
        <f t="shared" si="129"/>
        <v>65.900000000000006</v>
      </c>
      <c r="B2756" s="4">
        <f t="shared" si="130"/>
        <v>30.9</v>
      </c>
      <c r="C2756" s="2">
        <f t="shared" si="131"/>
        <v>10</v>
      </c>
      <c r="D2756">
        <v>4523</v>
      </c>
      <c r="E2756">
        <v>5048</v>
      </c>
      <c r="F2756" t="s">
        <v>5807</v>
      </c>
      <c r="G2756" t="s">
        <v>5808</v>
      </c>
      <c r="H2756" t="s">
        <v>16</v>
      </c>
      <c r="K2756" s="5">
        <v>82676582868</v>
      </c>
      <c r="L2756">
        <v>6.59</v>
      </c>
      <c r="M2756">
        <v>3.09</v>
      </c>
      <c r="N2756">
        <v>0.37</v>
      </c>
      <c r="O2756">
        <v>10</v>
      </c>
      <c r="P2756" t="s">
        <v>4965</v>
      </c>
      <c r="Q2756" t="s">
        <v>19</v>
      </c>
      <c r="R2756" t="s">
        <v>5327</v>
      </c>
      <c r="S2756" t="s">
        <v>5809</v>
      </c>
    </row>
    <row r="2757" spans="1:19" x14ac:dyDescent="0.2">
      <c r="A2757" s="4">
        <f t="shared" si="129"/>
        <v>52.72</v>
      </c>
      <c r="B2757" s="4">
        <f t="shared" si="130"/>
        <v>24.72</v>
      </c>
      <c r="C2757" s="2">
        <f t="shared" si="131"/>
        <v>8</v>
      </c>
      <c r="D2757">
        <v>4524</v>
      </c>
      <c r="E2757">
        <v>5049</v>
      </c>
      <c r="F2757" t="s">
        <v>5686</v>
      </c>
      <c r="G2757" t="s">
        <v>5687</v>
      </c>
      <c r="H2757" t="s">
        <v>16</v>
      </c>
      <c r="K2757" s="5">
        <v>82676582882</v>
      </c>
      <c r="L2757">
        <v>6.59</v>
      </c>
      <c r="M2757">
        <v>3.09</v>
      </c>
      <c r="N2757">
        <v>0.37</v>
      </c>
      <c r="O2757">
        <v>8</v>
      </c>
      <c r="P2757" t="s">
        <v>4965</v>
      </c>
      <c r="Q2757" t="s">
        <v>19</v>
      </c>
      <c r="R2757" t="s">
        <v>5327</v>
      </c>
      <c r="S2757" t="s">
        <v>5688</v>
      </c>
    </row>
    <row r="2758" spans="1:19" x14ac:dyDescent="0.2">
      <c r="A2758" s="4">
        <f t="shared" si="129"/>
        <v>69.900000000000006</v>
      </c>
      <c r="B2758" s="4">
        <f t="shared" si="130"/>
        <v>31.9</v>
      </c>
      <c r="C2758" s="2">
        <f t="shared" si="131"/>
        <v>10</v>
      </c>
      <c r="D2758">
        <v>4525</v>
      </c>
      <c r="E2758">
        <v>5050</v>
      </c>
      <c r="F2758" t="s">
        <v>5810</v>
      </c>
      <c r="G2758" t="s">
        <v>5811</v>
      </c>
      <c r="H2758" t="s">
        <v>16</v>
      </c>
      <c r="K2758" s="5">
        <v>82676582905</v>
      </c>
      <c r="L2758">
        <v>6.99</v>
      </c>
      <c r="M2758">
        <v>3.19</v>
      </c>
      <c r="N2758">
        <v>0.43</v>
      </c>
      <c r="O2758">
        <v>10</v>
      </c>
      <c r="P2758" t="s">
        <v>4965</v>
      </c>
      <c r="Q2758" t="s">
        <v>19</v>
      </c>
      <c r="R2758" t="s">
        <v>5327</v>
      </c>
      <c r="S2758" t="s">
        <v>5812</v>
      </c>
    </row>
    <row r="2759" spans="1:19" x14ac:dyDescent="0.2">
      <c r="A2759" s="4">
        <f t="shared" si="129"/>
        <v>18.45</v>
      </c>
      <c r="B2759" s="4">
        <f t="shared" si="130"/>
        <v>8.75</v>
      </c>
      <c r="C2759" s="2">
        <f t="shared" si="131"/>
        <v>5</v>
      </c>
      <c r="D2759">
        <v>2876</v>
      </c>
      <c r="E2759">
        <v>2237</v>
      </c>
      <c r="F2759" t="s">
        <v>5359</v>
      </c>
      <c r="G2759" t="s">
        <v>5360</v>
      </c>
      <c r="H2759" t="s">
        <v>16</v>
      </c>
      <c r="L2759">
        <v>3.69</v>
      </c>
      <c r="M2759">
        <v>1.75</v>
      </c>
      <c r="N2759">
        <v>0.37</v>
      </c>
      <c r="O2759">
        <v>5</v>
      </c>
      <c r="P2759" t="s">
        <v>4965</v>
      </c>
      <c r="Q2759" t="s">
        <v>19</v>
      </c>
      <c r="R2759" t="s">
        <v>965</v>
      </c>
      <c r="S2759" t="s">
        <v>5361</v>
      </c>
    </row>
    <row r="2760" spans="1:19" x14ac:dyDescent="0.2">
      <c r="A2760" s="4">
        <f t="shared" si="129"/>
        <v>7</v>
      </c>
      <c r="B2760" s="4">
        <f t="shared" si="130"/>
        <v>3</v>
      </c>
      <c r="C2760" s="2">
        <f t="shared" si="131"/>
        <v>4</v>
      </c>
      <c r="D2760">
        <v>2879</v>
      </c>
      <c r="E2760">
        <v>2240</v>
      </c>
      <c r="F2760" t="s">
        <v>5296</v>
      </c>
      <c r="G2760" t="s">
        <v>5297</v>
      </c>
      <c r="H2760" t="s">
        <v>16</v>
      </c>
      <c r="L2760">
        <v>1.75</v>
      </c>
      <c r="M2760">
        <v>0.75</v>
      </c>
      <c r="N2760">
        <v>0.37</v>
      </c>
      <c r="O2760">
        <v>4</v>
      </c>
      <c r="P2760" t="s">
        <v>4965</v>
      </c>
      <c r="Q2760" t="s">
        <v>19</v>
      </c>
      <c r="R2760" t="s">
        <v>965</v>
      </c>
      <c r="S2760" t="s">
        <v>5298</v>
      </c>
    </row>
    <row r="2761" spans="1:19" x14ac:dyDescent="0.2">
      <c r="A2761" s="4">
        <f t="shared" si="129"/>
        <v>7</v>
      </c>
      <c r="B2761" s="4">
        <f t="shared" si="130"/>
        <v>3.5</v>
      </c>
      <c r="C2761" s="2">
        <f t="shared" si="131"/>
        <v>2</v>
      </c>
      <c r="D2761">
        <v>2880</v>
      </c>
      <c r="E2761">
        <v>2241</v>
      </c>
      <c r="F2761" t="s">
        <v>5099</v>
      </c>
      <c r="G2761" t="s">
        <v>5100</v>
      </c>
      <c r="H2761" t="s">
        <v>16</v>
      </c>
      <c r="L2761">
        <v>3.5</v>
      </c>
      <c r="M2761">
        <v>1.75</v>
      </c>
      <c r="N2761">
        <v>0.32</v>
      </c>
      <c r="O2761">
        <v>2</v>
      </c>
      <c r="P2761" t="s">
        <v>4965</v>
      </c>
      <c r="Q2761" t="s">
        <v>19</v>
      </c>
      <c r="R2761" t="s">
        <v>912</v>
      </c>
      <c r="S2761" t="s">
        <v>5101</v>
      </c>
    </row>
    <row r="2762" spans="1:19" x14ac:dyDescent="0.2">
      <c r="A2762" s="4">
        <f t="shared" si="129"/>
        <v>7</v>
      </c>
      <c r="B2762" s="4">
        <f t="shared" si="130"/>
        <v>3.5</v>
      </c>
      <c r="C2762" s="2">
        <f t="shared" si="131"/>
        <v>2</v>
      </c>
      <c r="D2762">
        <v>2883</v>
      </c>
      <c r="E2762">
        <v>2244</v>
      </c>
      <c r="F2762" t="s">
        <v>5105</v>
      </c>
      <c r="G2762" t="s">
        <v>5106</v>
      </c>
      <c r="H2762" t="s">
        <v>16</v>
      </c>
      <c r="L2762">
        <v>3.5</v>
      </c>
      <c r="M2762">
        <v>1.75</v>
      </c>
      <c r="N2762">
        <v>0.32</v>
      </c>
      <c r="O2762">
        <v>2</v>
      </c>
      <c r="P2762" t="s">
        <v>4965</v>
      </c>
      <c r="Q2762" t="s">
        <v>19</v>
      </c>
      <c r="R2762" t="s">
        <v>912</v>
      </c>
      <c r="S2762" t="s">
        <v>5107</v>
      </c>
    </row>
    <row r="2763" spans="1:19" x14ac:dyDescent="0.2">
      <c r="A2763" s="4">
        <f t="shared" si="129"/>
        <v>10.5</v>
      </c>
      <c r="B2763" s="4">
        <f t="shared" si="130"/>
        <v>5.25</v>
      </c>
      <c r="C2763" s="2">
        <f t="shared" si="131"/>
        <v>3</v>
      </c>
      <c r="D2763">
        <v>2881</v>
      </c>
      <c r="E2763">
        <v>2242</v>
      </c>
      <c r="F2763" t="s">
        <v>5203</v>
      </c>
      <c r="G2763" t="s">
        <v>5204</v>
      </c>
      <c r="H2763" t="s">
        <v>16</v>
      </c>
      <c r="L2763">
        <v>3.5</v>
      </c>
      <c r="M2763">
        <v>1.75</v>
      </c>
      <c r="N2763">
        <v>0.32</v>
      </c>
      <c r="O2763">
        <v>3</v>
      </c>
      <c r="P2763" t="s">
        <v>4965</v>
      </c>
      <c r="Q2763" t="s">
        <v>19</v>
      </c>
      <c r="R2763" t="s">
        <v>912</v>
      </c>
      <c r="S2763" t="s">
        <v>5205</v>
      </c>
    </row>
    <row r="2764" spans="1:19" x14ac:dyDescent="0.2">
      <c r="A2764" s="4">
        <f t="shared" si="129"/>
        <v>8.3800000000000008</v>
      </c>
      <c r="B2764" s="4">
        <f t="shared" si="130"/>
        <v>3.5</v>
      </c>
      <c r="C2764" s="2">
        <f t="shared" si="131"/>
        <v>2</v>
      </c>
      <c r="D2764">
        <v>2882</v>
      </c>
      <c r="E2764">
        <v>2243</v>
      </c>
      <c r="F2764" t="s">
        <v>5102</v>
      </c>
      <c r="G2764" t="s">
        <v>5103</v>
      </c>
      <c r="H2764" t="s">
        <v>16</v>
      </c>
      <c r="L2764">
        <v>4.1900000000000004</v>
      </c>
      <c r="M2764">
        <v>1.75</v>
      </c>
      <c r="N2764">
        <v>0.5</v>
      </c>
      <c r="O2764">
        <v>2</v>
      </c>
      <c r="P2764" t="s">
        <v>4965</v>
      </c>
      <c r="Q2764">
        <v>10537</v>
      </c>
      <c r="R2764" t="s">
        <v>912</v>
      </c>
      <c r="S2764" t="s">
        <v>5104</v>
      </c>
    </row>
    <row r="2765" spans="1:19" x14ac:dyDescent="0.2">
      <c r="A2765" s="4">
        <f t="shared" si="129"/>
        <v>9</v>
      </c>
      <c r="B2765" s="4">
        <f t="shared" si="130"/>
        <v>4.5</v>
      </c>
      <c r="C2765" s="2">
        <f t="shared" si="131"/>
        <v>1</v>
      </c>
      <c r="D2765">
        <v>2181</v>
      </c>
      <c r="E2765">
        <v>1335</v>
      </c>
      <c r="F2765" t="s">
        <v>4968</v>
      </c>
      <c r="G2765" t="s">
        <v>4969</v>
      </c>
      <c r="H2765" t="s">
        <v>16</v>
      </c>
      <c r="L2765">
        <v>9</v>
      </c>
      <c r="M2765">
        <v>4.5</v>
      </c>
      <c r="N2765">
        <v>0.9</v>
      </c>
      <c r="O2765">
        <v>1</v>
      </c>
      <c r="P2765" t="s">
        <v>4965</v>
      </c>
      <c r="Q2765" t="s">
        <v>19</v>
      </c>
      <c r="R2765" t="s">
        <v>4970</v>
      </c>
      <c r="S2765" t="s">
        <v>4971</v>
      </c>
    </row>
    <row r="2766" spans="1:19" x14ac:dyDescent="0.2">
      <c r="A2766" s="4">
        <f t="shared" si="129"/>
        <v>71.88</v>
      </c>
      <c r="B2766" s="4">
        <f t="shared" si="130"/>
        <v>35.64</v>
      </c>
      <c r="C2766" s="2">
        <f t="shared" si="131"/>
        <v>12</v>
      </c>
      <c r="D2766">
        <v>4727</v>
      </c>
      <c r="E2766">
        <v>5299</v>
      </c>
      <c r="F2766" t="s">
        <v>5960</v>
      </c>
      <c r="G2766" t="s">
        <v>5961</v>
      </c>
      <c r="H2766" t="s">
        <v>16</v>
      </c>
      <c r="K2766" s="5">
        <v>877055001098</v>
      </c>
      <c r="L2766">
        <v>5.99</v>
      </c>
      <c r="M2766">
        <v>2.97</v>
      </c>
      <c r="N2766">
        <v>0.25</v>
      </c>
      <c r="O2766">
        <v>12</v>
      </c>
      <c r="P2766" t="s">
        <v>4965</v>
      </c>
      <c r="Q2766" t="s">
        <v>19</v>
      </c>
      <c r="R2766" t="s">
        <v>5187</v>
      </c>
      <c r="S2766" t="s">
        <v>5962</v>
      </c>
    </row>
    <row r="2767" spans="1:19" x14ac:dyDescent="0.2">
      <c r="A2767" s="4">
        <f t="shared" si="129"/>
        <v>23.94</v>
      </c>
      <c r="B2767" s="4">
        <f t="shared" si="130"/>
        <v>10.8</v>
      </c>
      <c r="C2767" s="2">
        <f t="shared" si="131"/>
        <v>6</v>
      </c>
      <c r="D2767">
        <v>4728</v>
      </c>
      <c r="E2767">
        <v>5300</v>
      </c>
      <c r="F2767" t="s">
        <v>5524</v>
      </c>
      <c r="G2767" t="s">
        <v>5525</v>
      </c>
      <c r="H2767" t="s">
        <v>16</v>
      </c>
      <c r="K2767" s="5">
        <v>877055001104</v>
      </c>
      <c r="L2767">
        <v>3.99</v>
      </c>
      <c r="M2767">
        <v>1.8</v>
      </c>
      <c r="N2767">
        <v>0.18</v>
      </c>
      <c r="O2767">
        <v>6</v>
      </c>
      <c r="P2767" t="s">
        <v>4965</v>
      </c>
      <c r="Q2767" t="s">
        <v>19</v>
      </c>
      <c r="R2767" t="s">
        <v>5187</v>
      </c>
      <c r="S2767" t="s">
        <v>5526</v>
      </c>
    </row>
    <row r="2768" spans="1:19" x14ac:dyDescent="0.2">
      <c r="A2768" s="4">
        <f t="shared" si="129"/>
        <v>44.73</v>
      </c>
      <c r="B2768" s="4">
        <f t="shared" si="130"/>
        <v>20.93</v>
      </c>
      <c r="C2768" s="2">
        <f t="shared" si="131"/>
        <v>7</v>
      </c>
      <c r="D2768">
        <v>4729</v>
      </c>
      <c r="E2768">
        <v>5301</v>
      </c>
      <c r="F2768" t="s">
        <v>5630</v>
      </c>
      <c r="G2768" t="s">
        <v>5631</v>
      </c>
      <c r="H2768" t="s">
        <v>16</v>
      </c>
      <c r="K2768" s="5">
        <v>877055001111</v>
      </c>
      <c r="L2768">
        <v>6.39</v>
      </c>
      <c r="M2768">
        <v>2.99</v>
      </c>
      <c r="N2768">
        <v>0.37</v>
      </c>
      <c r="O2768">
        <v>7</v>
      </c>
      <c r="P2768" t="s">
        <v>4965</v>
      </c>
      <c r="Q2768" t="s">
        <v>19</v>
      </c>
      <c r="R2768" t="s">
        <v>5187</v>
      </c>
      <c r="S2768" t="s">
        <v>5632</v>
      </c>
    </row>
    <row r="2769" spans="1:19" x14ac:dyDescent="0.2">
      <c r="A2769" s="4">
        <f t="shared" si="129"/>
        <v>113.19</v>
      </c>
      <c r="B2769" s="4">
        <f t="shared" si="130"/>
        <v>56.28</v>
      </c>
      <c r="C2769" s="2">
        <f t="shared" si="131"/>
        <v>21</v>
      </c>
      <c r="D2769">
        <v>4726</v>
      </c>
      <c r="E2769">
        <v>5298</v>
      </c>
      <c r="F2769" t="s">
        <v>6248</v>
      </c>
      <c r="G2769" t="s">
        <v>6249</v>
      </c>
      <c r="H2769" t="s">
        <v>16</v>
      </c>
      <c r="K2769" s="5">
        <v>82676399435</v>
      </c>
      <c r="L2769">
        <v>5.39</v>
      </c>
      <c r="M2769">
        <v>2.68</v>
      </c>
      <c r="N2769">
        <v>0.31</v>
      </c>
      <c r="O2769">
        <v>21</v>
      </c>
      <c r="P2769" t="s">
        <v>4965</v>
      </c>
      <c r="Q2769" t="s">
        <v>19</v>
      </c>
      <c r="R2769" t="s">
        <v>6250</v>
      </c>
      <c r="S2769" t="s">
        <v>6251</v>
      </c>
    </row>
    <row r="2770" spans="1:19" x14ac:dyDescent="0.2">
      <c r="A2770" s="4">
        <f t="shared" si="129"/>
        <v>85.350000000000009</v>
      </c>
      <c r="B2770" s="4">
        <f t="shared" si="130"/>
        <v>38.25</v>
      </c>
      <c r="C2770" s="2">
        <f t="shared" si="131"/>
        <v>15</v>
      </c>
      <c r="D2770">
        <v>8705</v>
      </c>
      <c r="E2770">
        <v>15714</v>
      </c>
      <c r="F2770" t="s">
        <v>6084</v>
      </c>
      <c r="G2770" t="s">
        <v>6085</v>
      </c>
      <c r="H2770" t="s">
        <v>16</v>
      </c>
      <c r="K2770" s="5">
        <v>45285420044</v>
      </c>
      <c r="L2770">
        <v>5.69</v>
      </c>
      <c r="M2770">
        <v>2.5499999999999998</v>
      </c>
      <c r="N2770">
        <v>0.43</v>
      </c>
      <c r="O2770">
        <v>15</v>
      </c>
      <c r="P2770" t="s">
        <v>4965</v>
      </c>
      <c r="Q2770" t="s">
        <v>6086</v>
      </c>
      <c r="R2770" t="s">
        <v>5446</v>
      </c>
      <c r="S2770" t="s">
        <v>6087</v>
      </c>
    </row>
    <row r="2771" spans="1:19" x14ac:dyDescent="0.2">
      <c r="A2771" s="4">
        <f t="shared" si="129"/>
        <v>39.900000000000006</v>
      </c>
      <c r="B2771" s="4">
        <f t="shared" si="130"/>
        <v>20.399999999999999</v>
      </c>
      <c r="C2771" s="2">
        <f t="shared" si="131"/>
        <v>10</v>
      </c>
      <c r="D2771">
        <v>8706</v>
      </c>
      <c r="E2771">
        <v>15715</v>
      </c>
      <c r="F2771" t="s">
        <v>5845</v>
      </c>
      <c r="G2771" t="s">
        <v>5846</v>
      </c>
      <c r="H2771" t="s">
        <v>16</v>
      </c>
      <c r="K2771" s="5">
        <v>45285420204</v>
      </c>
      <c r="L2771">
        <v>3.99</v>
      </c>
      <c r="M2771">
        <v>2.04</v>
      </c>
      <c r="N2771">
        <v>0.43</v>
      </c>
      <c r="O2771">
        <v>10</v>
      </c>
      <c r="P2771" t="s">
        <v>4965</v>
      </c>
      <c r="Q2771" t="s">
        <v>5847</v>
      </c>
      <c r="R2771" t="s">
        <v>5848</v>
      </c>
      <c r="S2771" t="s">
        <v>5849</v>
      </c>
    </row>
    <row r="2772" spans="1:19" x14ac:dyDescent="0.2">
      <c r="A2772" s="4">
        <f t="shared" si="129"/>
        <v>5.58</v>
      </c>
      <c r="B2772" s="4">
        <f t="shared" si="130"/>
        <v>2.5</v>
      </c>
      <c r="C2772" s="2">
        <f t="shared" si="131"/>
        <v>2</v>
      </c>
      <c r="D2772">
        <v>2655</v>
      </c>
      <c r="E2772">
        <v>1913</v>
      </c>
      <c r="F2772" t="s">
        <v>5096</v>
      </c>
      <c r="G2772" t="s">
        <v>5097</v>
      </c>
      <c r="H2772" t="s">
        <v>16</v>
      </c>
      <c r="L2772">
        <v>2.79</v>
      </c>
      <c r="M2772">
        <v>1.25</v>
      </c>
      <c r="N2772">
        <v>0.19</v>
      </c>
      <c r="O2772">
        <v>2</v>
      </c>
      <c r="P2772" t="s">
        <v>4965</v>
      </c>
      <c r="S2772" t="s">
        <v>5098</v>
      </c>
    </row>
    <row r="2773" spans="1:19" x14ac:dyDescent="0.2">
      <c r="A2773" s="4">
        <f t="shared" si="129"/>
        <v>11.96</v>
      </c>
      <c r="B2773" s="4">
        <f t="shared" si="130"/>
        <v>3.84</v>
      </c>
      <c r="C2773" s="2">
        <f t="shared" si="131"/>
        <v>4</v>
      </c>
      <c r="D2773">
        <v>3870</v>
      </c>
      <c r="E2773">
        <v>3756</v>
      </c>
      <c r="F2773" t="s">
        <v>5315</v>
      </c>
      <c r="G2773" t="s">
        <v>5316</v>
      </c>
      <c r="H2773" t="s">
        <v>16</v>
      </c>
      <c r="L2773">
        <v>2.99</v>
      </c>
      <c r="M2773">
        <v>0.96</v>
      </c>
      <c r="N2773">
        <v>0.18</v>
      </c>
      <c r="O2773">
        <v>4</v>
      </c>
      <c r="P2773" t="s">
        <v>4965</v>
      </c>
      <c r="Q2773" t="s">
        <v>862</v>
      </c>
      <c r="R2773" t="s">
        <v>5317</v>
      </c>
      <c r="S2773" t="s">
        <v>5318</v>
      </c>
    </row>
    <row r="2774" spans="1:19" x14ac:dyDescent="0.2">
      <c r="A2774" s="4">
        <f t="shared" si="129"/>
        <v>44.910000000000004</v>
      </c>
      <c r="B2774" s="4">
        <f t="shared" si="130"/>
        <v>23.400000000000002</v>
      </c>
      <c r="C2774" s="2">
        <f t="shared" si="131"/>
        <v>9</v>
      </c>
      <c r="D2774">
        <v>2258</v>
      </c>
      <c r="E2774">
        <v>1429</v>
      </c>
      <c r="F2774" t="s">
        <v>5730</v>
      </c>
      <c r="G2774" t="s">
        <v>5731</v>
      </c>
      <c r="H2774" t="s">
        <v>16</v>
      </c>
      <c r="K2774" s="5">
        <v>90672000453</v>
      </c>
      <c r="L2774">
        <v>4.99</v>
      </c>
      <c r="M2774">
        <v>2.6</v>
      </c>
      <c r="N2774">
        <v>0.19</v>
      </c>
      <c r="O2774">
        <v>9</v>
      </c>
      <c r="P2774" t="s">
        <v>4965</v>
      </c>
      <c r="Q2774" t="s">
        <v>19</v>
      </c>
      <c r="R2774" t="s">
        <v>953</v>
      </c>
      <c r="S2774" t="s">
        <v>5732</v>
      </c>
    </row>
    <row r="2775" spans="1:19" x14ac:dyDescent="0.2">
      <c r="A2775" s="4">
        <f t="shared" si="129"/>
        <v>15.92</v>
      </c>
      <c r="B2775" s="4">
        <f t="shared" si="130"/>
        <v>4.5599999999999996</v>
      </c>
      <c r="C2775" s="2">
        <f t="shared" si="131"/>
        <v>8</v>
      </c>
      <c r="D2775">
        <v>4563</v>
      </c>
      <c r="E2775">
        <v>5103</v>
      </c>
      <c r="F2775" t="s">
        <v>5689</v>
      </c>
      <c r="G2775" t="s">
        <v>5690</v>
      </c>
      <c r="H2775" t="s">
        <v>16</v>
      </c>
      <c r="K2775" s="5">
        <v>90672227034</v>
      </c>
      <c r="L2775">
        <v>1.99</v>
      </c>
      <c r="M2775">
        <v>0.56999999999999995</v>
      </c>
      <c r="N2775">
        <v>0.37</v>
      </c>
      <c r="O2775">
        <v>8</v>
      </c>
      <c r="P2775" t="s">
        <v>4965</v>
      </c>
      <c r="Q2775" t="s">
        <v>2311</v>
      </c>
      <c r="R2775" t="s">
        <v>4977</v>
      </c>
      <c r="S2775" t="s">
        <v>5691</v>
      </c>
    </row>
    <row r="2776" spans="1:19" x14ac:dyDescent="0.2">
      <c r="A2776" s="4">
        <f t="shared" si="129"/>
        <v>7.96</v>
      </c>
      <c r="B2776" s="4">
        <f t="shared" si="130"/>
        <v>2.2799999999999998</v>
      </c>
      <c r="C2776" s="2">
        <f t="shared" si="131"/>
        <v>4</v>
      </c>
      <c r="D2776">
        <v>4564</v>
      </c>
      <c r="E2776">
        <v>5104</v>
      </c>
      <c r="F2776" t="s">
        <v>5322</v>
      </c>
      <c r="G2776" t="s">
        <v>5323</v>
      </c>
      <c r="H2776" t="s">
        <v>16</v>
      </c>
      <c r="K2776" s="5">
        <v>90672227041</v>
      </c>
      <c r="L2776">
        <v>1.99</v>
      </c>
      <c r="M2776">
        <v>0.56999999999999995</v>
      </c>
      <c r="N2776">
        <v>0.37</v>
      </c>
      <c r="O2776">
        <v>4</v>
      </c>
      <c r="P2776" t="s">
        <v>4965</v>
      </c>
      <c r="Q2776" t="s">
        <v>2311</v>
      </c>
      <c r="R2776" t="s">
        <v>4977</v>
      </c>
      <c r="S2776" t="s">
        <v>5324</v>
      </c>
    </row>
    <row r="2777" spans="1:19" x14ac:dyDescent="0.2">
      <c r="A2777" s="4">
        <f t="shared" si="129"/>
        <v>5.97</v>
      </c>
      <c r="B2777" s="4">
        <f t="shared" si="130"/>
        <v>1.71</v>
      </c>
      <c r="C2777" s="2">
        <f t="shared" si="131"/>
        <v>3</v>
      </c>
      <c r="D2777">
        <v>4565</v>
      </c>
      <c r="E2777">
        <v>5105</v>
      </c>
      <c r="F2777" t="s">
        <v>5236</v>
      </c>
      <c r="G2777" t="s">
        <v>5237</v>
      </c>
      <c r="H2777" t="s">
        <v>16</v>
      </c>
      <c r="K2777" s="5">
        <v>90672227058</v>
      </c>
      <c r="L2777">
        <v>1.99</v>
      </c>
      <c r="M2777">
        <v>0.56999999999999995</v>
      </c>
      <c r="N2777">
        <v>0.37</v>
      </c>
      <c r="O2777">
        <v>3</v>
      </c>
      <c r="P2777" t="s">
        <v>4965</v>
      </c>
      <c r="Q2777" t="s">
        <v>2311</v>
      </c>
      <c r="R2777" t="s">
        <v>4977</v>
      </c>
      <c r="S2777" t="s">
        <v>5238</v>
      </c>
    </row>
    <row r="2778" spans="1:19" x14ac:dyDescent="0.2">
      <c r="A2778" s="4">
        <f t="shared" si="129"/>
        <v>83.76</v>
      </c>
      <c r="B2778" s="4">
        <f t="shared" si="130"/>
        <v>38.880000000000003</v>
      </c>
      <c r="C2778" s="2">
        <f t="shared" si="131"/>
        <v>24</v>
      </c>
      <c r="D2778">
        <v>11970</v>
      </c>
      <c r="E2778">
        <v>21738</v>
      </c>
      <c r="F2778" t="s">
        <v>6429</v>
      </c>
      <c r="G2778" t="s">
        <v>6430</v>
      </c>
      <c r="H2778" t="s">
        <v>16</v>
      </c>
      <c r="K2778" s="5">
        <v>652695417061</v>
      </c>
      <c r="L2778">
        <v>3.49</v>
      </c>
      <c r="M2778">
        <v>1.62</v>
      </c>
      <c r="N2778">
        <v>0.37</v>
      </c>
      <c r="O2778">
        <v>24</v>
      </c>
      <c r="P2778" t="s">
        <v>4965</v>
      </c>
      <c r="Q2778">
        <v>9985</v>
      </c>
      <c r="R2778" t="s">
        <v>6126</v>
      </c>
      <c r="S2778" t="s">
        <v>6431</v>
      </c>
    </row>
    <row r="2779" spans="1:19" x14ac:dyDescent="0.2">
      <c r="A2779" s="4">
        <f t="shared" si="129"/>
        <v>175.78</v>
      </c>
      <c r="B2779" s="4">
        <f t="shared" si="130"/>
        <v>61.599999999999994</v>
      </c>
      <c r="C2779" s="2">
        <f t="shared" si="131"/>
        <v>22</v>
      </c>
      <c r="D2779">
        <v>5347</v>
      </c>
      <c r="E2779">
        <v>6391</v>
      </c>
      <c r="F2779" t="s">
        <v>5747</v>
      </c>
      <c r="G2779" t="s">
        <v>6295</v>
      </c>
      <c r="H2779" t="s">
        <v>30</v>
      </c>
      <c r="I2779" t="s">
        <v>6296</v>
      </c>
      <c r="K2779" s="5">
        <v>82676749704</v>
      </c>
      <c r="L2779">
        <v>7.99</v>
      </c>
      <c r="M2779">
        <v>2.8</v>
      </c>
      <c r="N2779">
        <v>0.31</v>
      </c>
      <c r="O2779">
        <v>22</v>
      </c>
      <c r="P2779" t="s">
        <v>4965</v>
      </c>
      <c r="Q2779" t="s">
        <v>19</v>
      </c>
      <c r="R2779" t="s">
        <v>5327</v>
      </c>
      <c r="S2779" t="s">
        <v>5750</v>
      </c>
    </row>
    <row r="2780" spans="1:19" x14ac:dyDescent="0.2">
      <c r="A2780" s="4">
        <f t="shared" si="129"/>
        <v>311.61</v>
      </c>
      <c r="B2780" s="4">
        <f t="shared" si="130"/>
        <v>109.19999999999999</v>
      </c>
      <c r="C2780" s="2">
        <f t="shared" si="131"/>
        <v>39</v>
      </c>
      <c r="D2780">
        <v>5347</v>
      </c>
      <c r="E2780">
        <v>6392</v>
      </c>
      <c r="F2780" t="s">
        <v>5747</v>
      </c>
      <c r="G2780" t="s">
        <v>6615</v>
      </c>
      <c r="H2780" t="s">
        <v>30</v>
      </c>
      <c r="I2780" t="s">
        <v>6616</v>
      </c>
      <c r="K2780" s="5">
        <v>82676155666</v>
      </c>
      <c r="L2780">
        <v>7.99</v>
      </c>
      <c r="M2780">
        <v>2.8</v>
      </c>
      <c r="N2780">
        <v>0.31</v>
      </c>
      <c r="O2780">
        <v>39</v>
      </c>
      <c r="P2780" t="s">
        <v>4965</v>
      </c>
      <c r="Q2780" t="s">
        <v>19</v>
      </c>
      <c r="R2780" t="s">
        <v>5327</v>
      </c>
      <c r="S2780" t="s">
        <v>5750</v>
      </c>
    </row>
    <row r="2781" spans="1:19" x14ac:dyDescent="0.2">
      <c r="A2781" s="4">
        <f t="shared" si="129"/>
        <v>159.80000000000001</v>
      </c>
      <c r="B2781" s="4">
        <f t="shared" si="130"/>
        <v>56</v>
      </c>
      <c r="C2781" s="2">
        <f t="shared" si="131"/>
        <v>20</v>
      </c>
      <c r="D2781">
        <v>5347</v>
      </c>
      <c r="E2781">
        <v>6393</v>
      </c>
      <c r="F2781" t="s">
        <v>5747</v>
      </c>
      <c r="G2781" t="s">
        <v>6220</v>
      </c>
      <c r="H2781" t="s">
        <v>30</v>
      </c>
      <c r="I2781" t="s">
        <v>6221</v>
      </c>
      <c r="K2781" s="5">
        <v>82676155673</v>
      </c>
      <c r="L2781">
        <v>7.99</v>
      </c>
      <c r="M2781">
        <v>2.8</v>
      </c>
      <c r="N2781">
        <v>0.31</v>
      </c>
      <c r="O2781">
        <v>20</v>
      </c>
      <c r="P2781" t="s">
        <v>4965</v>
      </c>
      <c r="Q2781" t="s">
        <v>19</v>
      </c>
      <c r="R2781" t="s">
        <v>5327</v>
      </c>
      <c r="S2781" t="s">
        <v>5750</v>
      </c>
    </row>
    <row r="2782" spans="1:19" x14ac:dyDescent="0.2">
      <c r="A2782" s="4">
        <f t="shared" si="129"/>
        <v>231.71</v>
      </c>
      <c r="B2782" s="4">
        <f t="shared" si="130"/>
        <v>81.199999999999989</v>
      </c>
      <c r="C2782" s="2">
        <f t="shared" si="131"/>
        <v>29</v>
      </c>
      <c r="D2782">
        <v>5347</v>
      </c>
      <c r="E2782">
        <v>6394</v>
      </c>
      <c r="F2782" t="s">
        <v>5747</v>
      </c>
      <c r="G2782" t="s">
        <v>6497</v>
      </c>
      <c r="H2782" t="s">
        <v>30</v>
      </c>
      <c r="I2782" t="s">
        <v>6498</v>
      </c>
      <c r="K2782" s="5">
        <v>82676155680</v>
      </c>
      <c r="L2782">
        <v>7.99</v>
      </c>
      <c r="M2782">
        <v>2.8</v>
      </c>
      <c r="N2782">
        <v>0.31</v>
      </c>
      <c r="O2782">
        <v>29</v>
      </c>
      <c r="P2782" t="s">
        <v>4965</v>
      </c>
      <c r="Q2782" t="s">
        <v>19</v>
      </c>
      <c r="R2782" t="s">
        <v>5327</v>
      </c>
      <c r="S2782" t="s">
        <v>5750</v>
      </c>
    </row>
    <row r="2783" spans="1:19" x14ac:dyDescent="0.2">
      <c r="A2783" s="4">
        <f t="shared" si="129"/>
        <v>71.91</v>
      </c>
      <c r="B2783" s="4">
        <f t="shared" si="130"/>
        <v>25.2</v>
      </c>
      <c r="C2783" s="2">
        <f t="shared" si="131"/>
        <v>9</v>
      </c>
      <c r="D2783">
        <v>5347</v>
      </c>
      <c r="E2783">
        <v>6395</v>
      </c>
      <c r="F2783" t="s">
        <v>5747</v>
      </c>
      <c r="G2783" t="s">
        <v>5748</v>
      </c>
      <c r="H2783" t="s">
        <v>30</v>
      </c>
      <c r="I2783" t="s">
        <v>5749</v>
      </c>
      <c r="K2783" s="5">
        <v>82676155697</v>
      </c>
      <c r="L2783">
        <v>7.99</v>
      </c>
      <c r="M2783">
        <v>2.8</v>
      </c>
      <c r="N2783">
        <v>0.31</v>
      </c>
      <c r="O2783">
        <v>9</v>
      </c>
      <c r="P2783" t="s">
        <v>4965</v>
      </c>
      <c r="Q2783" t="s">
        <v>19</v>
      </c>
      <c r="R2783" t="s">
        <v>5327</v>
      </c>
      <c r="S2783" t="s">
        <v>5750</v>
      </c>
    </row>
    <row r="2784" spans="1:19" x14ac:dyDescent="0.2">
      <c r="A2784" s="4">
        <f t="shared" si="129"/>
        <v>86.85</v>
      </c>
      <c r="B2784" s="4">
        <f t="shared" si="130"/>
        <v>43.199999999999996</v>
      </c>
      <c r="C2784" s="2">
        <f t="shared" si="131"/>
        <v>15</v>
      </c>
      <c r="D2784">
        <v>8703</v>
      </c>
      <c r="E2784">
        <v>15706</v>
      </c>
      <c r="F2784" t="s">
        <v>6080</v>
      </c>
      <c r="G2784" t="s">
        <v>6081</v>
      </c>
      <c r="H2784" t="s">
        <v>16</v>
      </c>
      <c r="K2784" s="5">
        <v>26813922889</v>
      </c>
      <c r="L2784">
        <v>5.79</v>
      </c>
      <c r="M2784">
        <v>2.88</v>
      </c>
      <c r="N2784">
        <v>0.31</v>
      </c>
      <c r="O2784">
        <v>15</v>
      </c>
      <c r="P2784" t="s">
        <v>4965</v>
      </c>
      <c r="Q2784" t="s">
        <v>6082</v>
      </c>
      <c r="R2784" t="s">
        <v>5446</v>
      </c>
      <c r="S2784" t="s">
        <v>6083</v>
      </c>
    </row>
    <row r="2785" spans="1:19" x14ac:dyDescent="0.2">
      <c r="A2785" s="4">
        <f t="shared" si="129"/>
        <v>11.94</v>
      </c>
      <c r="B2785" s="4">
        <f t="shared" si="130"/>
        <v>3.3600000000000003</v>
      </c>
      <c r="C2785" s="2">
        <f t="shared" si="131"/>
        <v>6</v>
      </c>
      <c r="D2785">
        <v>3402</v>
      </c>
      <c r="E2785">
        <v>2895</v>
      </c>
      <c r="F2785" t="s">
        <v>5005</v>
      </c>
      <c r="G2785" t="s">
        <v>5504</v>
      </c>
      <c r="H2785" t="s">
        <v>30</v>
      </c>
      <c r="I2785" t="s">
        <v>5505</v>
      </c>
      <c r="K2785" s="5">
        <v>82676545566</v>
      </c>
      <c r="L2785">
        <v>1.99</v>
      </c>
      <c r="M2785">
        <v>0.56000000000000005</v>
      </c>
      <c r="N2785">
        <v>0.37</v>
      </c>
      <c r="O2785">
        <v>6</v>
      </c>
      <c r="P2785" t="s">
        <v>4965</v>
      </c>
      <c r="Q2785" t="s">
        <v>2311</v>
      </c>
      <c r="R2785" t="s">
        <v>4970</v>
      </c>
      <c r="S2785" t="s">
        <v>5008</v>
      </c>
    </row>
    <row r="2786" spans="1:19" x14ac:dyDescent="0.2">
      <c r="A2786" s="4">
        <f t="shared" si="129"/>
        <v>9.9499999999999993</v>
      </c>
      <c r="B2786" s="4">
        <f t="shared" si="130"/>
        <v>2.8000000000000003</v>
      </c>
      <c r="C2786" s="2">
        <f t="shared" si="131"/>
        <v>5</v>
      </c>
      <c r="D2786">
        <v>3402</v>
      </c>
      <c r="E2786">
        <v>2896</v>
      </c>
      <c r="F2786" t="s">
        <v>5005</v>
      </c>
      <c r="G2786" t="s">
        <v>5369</v>
      </c>
      <c r="H2786" t="s">
        <v>30</v>
      </c>
      <c r="I2786" t="s">
        <v>5370</v>
      </c>
      <c r="K2786" s="5">
        <v>82676545573</v>
      </c>
      <c r="L2786">
        <v>1.99</v>
      </c>
      <c r="M2786">
        <v>0.56000000000000005</v>
      </c>
      <c r="N2786">
        <v>0.37</v>
      </c>
      <c r="O2786">
        <v>5</v>
      </c>
      <c r="P2786" t="s">
        <v>4965</v>
      </c>
      <c r="Q2786" t="s">
        <v>2311</v>
      </c>
      <c r="R2786" t="s">
        <v>4970</v>
      </c>
      <c r="S2786" t="s">
        <v>5008</v>
      </c>
    </row>
    <row r="2787" spans="1:19" x14ac:dyDescent="0.2">
      <c r="A2787" s="4">
        <f t="shared" si="129"/>
        <v>15.92</v>
      </c>
      <c r="B2787" s="4">
        <f t="shared" si="130"/>
        <v>4.4800000000000004</v>
      </c>
      <c r="C2787" s="2">
        <f t="shared" si="131"/>
        <v>8</v>
      </c>
      <c r="D2787">
        <v>3402</v>
      </c>
      <c r="E2787">
        <v>2897</v>
      </c>
      <c r="F2787" t="s">
        <v>5005</v>
      </c>
      <c r="G2787" t="s">
        <v>5670</v>
      </c>
      <c r="H2787" t="s">
        <v>30</v>
      </c>
      <c r="I2787" t="s">
        <v>5671</v>
      </c>
      <c r="K2787" s="5">
        <v>82676545580</v>
      </c>
      <c r="L2787">
        <v>1.99</v>
      </c>
      <c r="M2787">
        <v>0.56000000000000005</v>
      </c>
      <c r="N2787">
        <v>0.37</v>
      </c>
      <c r="O2787">
        <v>8</v>
      </c>
      <c r="P2787" t="s">
        <v>4965</v>
      </c>
      <c r="Q2787" t="s">
        <v>2311</v>
      </c>
      <c r="R2787" t="s">
        <v>4970</v>
      </c>
      <c r="S2787" t="s">
        <v>5008</v>
      </c>
    </row>
    <row r="2788" spans="1:19" x14ac:dyDescent="0.2">
      <c r="A2788" s="4">
        <f t="shared" si="129"/>
        <v>21.89</v>
      </c>
      <c r="B2788" s="4">
        <f t="shared" si="130"/>
        <v>6.16</v>
      </c>
      <c r="C2788" s="2">
        <f t="shared" si="131"/>
        <v>11</v>
      </c>
      <c r="D2788">
        <v>3402</v>
      </c>
      <c r="E2788">
        <v>2898</v>
      </c>
      <c r="F2788" t="s">
        <v>5005</v>
      </c>
      <c r="G2788" t="s">
        <v>5874</v>
      </c>
      <c r="H2788" t="s">
        <v>30</v>
      </c>
      <c r="I2788" t="s">
        <v>5875</v>
      </c>
      <c r="K2788" s="5">
        <v>82676545597</v>
      </c>
      <c r="L2788">
        <v>1.99</v>
      </c>
      <c r="M2788">
        <v>0.56000000000000005</v>
      </c>
      <c r="N2788">
        <v>0.37</v>
      </c>
      <c r="O2788">
        <v>11</v>
      </c>
      <c r="P2788" t="s">
        <v>4965</v>
      </c>
      <c r="Q2788" t="s">
        <v>2311</v>
      </c>
      <c r="R2788" t="s">
        <v>4970</v>
      </c>
      <c r="S2788" t="s">
        <v>5008</v>
      </c>
    </row>
    <row r="2789" spans="1:19" x14ac:dyDescent="0.2">
      <c r="A2789" s="4">
        <f t="shared" si="129"/>
        <v>21.89</v>
      </c>
      <c r="B2789" s="4">
        <f t="shared" si="130"/>
        <v>6.16</v>
      </c>
      <c r="C2789" s="2">
        <f t="shared" si="131"/>
        <v>11</v>
      </c>
      <c r="D2789">
        <v>3411</v>
      </c>
      <c r="E2789">
        <v>2899</v>
      </c>
      <c r="F2789" t="s">
        <v>5611</v>
      </c>
      <c r="G2789" t="s">
        <v>5876</v>
      </c>
      <c r="H2789" t="s">
        <v>30</v>
      </c>
      <c r="I2789" t="s">
        <v>5877</v>
      </c>
      <c r="K2789" s="5">
        <v>82676545603</v>
      </c>
      <c r="L2789">
        <v>1.99</v>
      </c>
      <c r="M2789">
        <v>0.56000000000000005</v>
      </c>
      <c r="N2789">
        <v>0.37</v>
      </c>
      <c r="O2789">
        <v>11</v>
      </c>
      <c r="P2789" t="s">
        <v>4965</v>
      </c>
      <c r="Q2789" t="s">
        <v>2311</v>
      </c>
      <c r="R2789" t="s">
        <v>4970</v>
      </c>
      <c r="S2789" t="s">
        <v>5614</v>
      </c>
    </row>
    <row r="2790" spans="1:19" x14ac:dyDescent="0.2">
      <c r="A2790" s="4">
        <f t="shared" si="129"/>
        <v>15.92</v>
      </c>
      <c r="B2790" s="4">
        <f t="shared" si="130"/>
        <v>4.4800000000000004</v>
      </c>
      <c r="C2790" s="2">
        <f t="shared" si="131"/>
        <v>8</v>
      </c>
      <c r="D2790">
        <v>3411</v>
      </c>
      <c r="E2790">
        <v>2901</v>
      </c>
      <c r="F2790" t="s">
        <v>5611</v>
      </c>
      <c r="G2790" t="s">
        <v>5674</v>
      </c>
      <c r="H2790" t="s">
        <v>30</v>
      </c>
      <c r="I2790" t="s">
        <v>5675</v>
      </c>
      <c r="K2790" s="5">
        <v>82676545627</v>
      </c>
      <c r="L2790">
        <v>1.99</v>
      </c>
      <c r="M2790">
        <v>0.56000000000000005</v>
      </c>
      <c r="N2790">
        <v>0.37</v>
      </c>
      <c r="O2790">
        <v>8</v>
      </c>
      <c r="P2790" t="s">
        <v>4965</v>
      </c>
      <c r="Q2790" t="s">
        <v>2311</v>
      </c>
      <c r="R2790" t="s">
        <v>4970</v>
      </c>
      <c r="S2790" t="s">
        <v>5614</v>
      </c>
    </row>
    <row r="2791" spans="1:19" x14ac:dyDescent="0.2">
      <c r="A2791" s="4">
        <f t="shared" si="129"/>
        <v>13.93</v>
      </c>
      <c r="B2791" s="4">
        <f t="shared" si="130"/>
        <v>3.9200000000000004</v>
      </c>
      <c r="C2791" s="2">
        <f t="shared" si="131"/>
        <v>7</v>
      </c>
      <c r="D2791">
        <v>3410</v>
      </c>
      <c r="E2791">
        <v>2902</v>
      </c>
      <c r="F2791" t="s">
        <v>5506</v>
      </c>
      <c r="G2791" t="s">
        <v>5609</v>
      </c>
      <c r="H2791" t="s">
        <v>30</v>
      </c>
      <c r="I2791" t="s">
        <v>5610</v>
      </c>
      <c r="K2791" s="5">
        <v>82676545634</v>
      </c>
      <c r="L2791">
        <v>1.99</v>
      </c>
      <c r="M2791">
        <v>0.56000000000000005</v>
      </c>
      <c r="N2791">
        <v>0.37</v>
      </c>
      <c r="O2791">
        <v>7</v>
      </c>
      <c r="P2791" t="s">
        <v>4965</v>
      </c>
      <c r="Q2791" t="s">
        <v>2311</v>
      </c>
      <c r="R2791" t="s">
        <v>5509</v>
      </c>
      <c r="S2791" t="s">
        <v>5510</v>
      </c>
    </row>
    <row r="2792" spans="1:19" x14ac:dyDescent="0.2">
      <c r="A2792" s="4">
        <f t="shared" si="129"/>
        <v>11.94</v>
      </c>
      <c r="B2792" s="4">
        <f t="shared" si="130"/>
        <v>3.3600000000000003</v>
      </c>
      <c r="C2792" s="2">
        <f t="shared" si="131"/>
        <v>6</v>
      </c>
      <c r="D2792">
        <v>3410</v>
      </c>
      <c r="E2792">
        <v>2903</v>
      </c>
      <c r="F2792" t="s">
        <v>5506</v>
      </c>
      <c r="G2792" t="s">
        <v>5507</v>
      </c>
      <c r="H2792" t="s">
        <v>30</v>
      </c>
      <c r="I2792" t="s">
        <v>5508</v>
      </c>
      <c r="K2792" s="5">
        <v>82676545641</v>
      </c>
      <c r="L2792">
        <v>1.99</v>
      </c>
      <c r="M2792">
        <v>0.56000000000000005</v>
      </c>
      <c r="N2792">
        <v>0.37</v>
      </c>
      <c r="O2792">
        <v>6</v>
      </c>
      <c r="P2792" t="s">
        <v>4965</v>
      </c>
      <c r="Q2792" t="s">
        <v>2311</v>
      </c>
      <c r="R2792" t="s">
        <v>5509</v>
      </c>
      <c r="S2792" t="s">
        <v>5510</v>
      </c>
    </row>
    <row r="2793" spans="1:19" x14ac:dyDescent="0.2">
      <c r="A2793" s="4">
        <f t="shared" si="129"/>
        <v>19.899999999999999</v>
      </c>
      <c r="B2793" s="4">
        <f t="shared" si="130"/>
        <v>5.6000000000000005</v>
      </c>
      <c r="C2793" s="2">
        <f t="shared" si="131"/>
        <v>10</v>
      </c>
      <c r="D2793">
        <v>3410</v>
      </c>
      <c r="E2793">
        <v>2904</v>
      </c>
      <c r="F2793" t="s">
        <v>5506</v>
      </c>
      <c r="G2793" t="s">
        <v>5797</v>
      </c>
      <c r="H2793" t="s">
        <v>30</v>
      </c>
      <c r="I2793" t="s">
        <v>5798</v>
      </c>
      <c r="K2793" s="5">
        <v>82676636189</v>
      </c>
      <c r="L2793">
        <v>1.99</v>
      </c>
      <c r="M2793">
        <v>0.56000000000000005</v>
      </c>
      <c r="N2793">
        <v>0.37</v>
      </c>
      <c r="O2793">
        <v>10</v>
      </c>
      <c r="P2793" t="s">
        <v>4965</v>
      </c>
      <c r="Q2793" t="s">
        <v>2311</v>
      </c>
      <c r="R2793" t="s">
        <v>5509</v>
      </c>
      <c r="S2793" t="s">
        <v>5510</v>
      </c>
    </row>
    <row r="2794" spans="1:19" x14ac:dyDescent="0.2">
      <c r="A2794" s="4">
        <f t="shared" si="129"/>
        <v>15.92</v>
      </c>
      <c r="B2794" s="4">
        <f t="shared" si="130"/>
        <v>4.4800000000000004</v>
      </c>
      <c r="C2794" s="2">
        <f t="shared" si="131"/>
        <v>8</v>
      </c>
      <c r="D2794">
        <v>3410</v>
      </c>
      <c r="E2794">
        <v>2905</v>
      </c>
      <c r="F2794" t="s">
        <v>5506</v>
      </c>
      <c r="G2794" t="s">
        <v>5672</v>
      </c>
      <c r="H2794" t="s">
        <v>30</v>
      </c>
      <c r="I2794" t="s">
        <v>5673</v>
      </c>
      <c r="K2794" s="5">
        <v>82676636196</v>
      </c>
      <c r="L2794">
        <v>1.99</v>
      </c>
      <c r="M2794">
        <v>0.56000000000000005</v>
      </c>
      <c r="N2794">
        <v>0.37</v>
      </c>
      <c r="O2794">
        <v>8</v>
      </c>
      <c r="P2794" t="s">
        <v>4965</v>
      </c>
      <c r="Q2794" t="s">
        <v>2311</v>
      </c>
      <c r="R2794" t="s">
        <v>5509</v>
      </c>
      <c r="S2794" t="s">
        <v>5510</v>
      </c>
    </row>
    <row r="2795" spans="1:19" x14ac:dyDescent="0.2">
      <c r="A2795" s="4">
        <f t="shared" si="129"/>
        <v>23.88</v>
      </c>
      <c r="B2795" s="4">
        <f t="shared" si="130"/>
        <v>6.7200000000000006</v>
      </c>
      <c r="C2795" s="2">
        <f t="shared" si="131"/>
        <v>12</v>
      </c>
      <c r="D2795">
        <v>3410</v>
      </c>
      <c r="E2795">
        <v>2906</v>
      </c>
      <c r="F2795" t="s">
        <v>5506</v>
      </c>
      <c r="G2795" t="s">
        <v>5953</v>
      </c>
      <c r="H2795" t="s">
        <v>30</v>
      </c>
      <c r="I2795" t="s">
        <v>5954</v>
      </c>
      <c r="K2795" s="5">
        <v>82676636202</v>
      </c>
      <c r="L2795">
        <v>1.99</v>
      </c>
      <c r="M2795">
        <v>0.56000000000000005</v>
      </c>
      <c r="N2795">
        <v>0.37</v>
      </c>
      <c r="O2795">
        <v>12</v>
      </c>
      <c r="P2795" t="s">
        <v>4965</v>
      </c>
      <c r="Q2795" t="s">
        <v>2311</v>
      </c>
      <c r="R2795" t="s">
        <v>5509</v>
      </c>
      <c r="S2795" t="s">
        <v>5510</v>
      </c>
    </row>
    <row r="2796" spans="1:19" x14ac:dyDescent="0.2">
      <c r="A2796" s="4">
        <f t="shared" si="129"/>
        <v>21.89</v>
      </c>
      <c r="B2796" s="4">
        <f t="shared" si="130"/>
        <v>6.16</v>
      </c>
      <c r="C2796" s="2">
        <f t="shared" si="131"/>
        <v>11</v>
      </c>
      <c r="D2796">
        <v>3411</v>
      </c>
      <c r="E2796">
        <v>2907</v>
      </c>
      <c r="F2796" t="s">
        <v>5611</v>
      </c>
      <c r="G2796" t="s">
        <v>5878</v>
      </c>
      <c r="H2796" t="s">
        <v>30</v>
      </c>
      <c r="I2796" t="s">
        <v>5879</v>
      </c>
      <c r="K2796" s="5">
        <v>82676636219</v>
      </c>
      <c r="L2796">
        <v>1.99</v>
      </c>
      <c r="M2796">
        <v>0.56000000000000005</v>
      </c>
      <c r="N2796">
        <v>0.37</v>
      </c>
      <c r="O2796">
        <v>11</v>
      </c>
      <c r="P2796" t="s">
        <v>4965</v>
      </c>
      <c r="Q2796" t="s">
        <v>2311</v>
      </c>
      <c r="R2796" t="s">
        <v>4970</v>
      </c>
      <c r="S2796" t="s">
        <v>5614</v>
      </c>
    </row>
    <row r="2797" spans="1:19" x14ac:dyDescent="0.2">
      <c r="A2797" s="4">
        <f t="shared" si="129"/>
        <v>21.89</v>
      </c>
      <c r="B2797" s="4">
        <f t="shared" si="130"/>
        <v>6.16</v>
      </c>
      <c r="C2797" s="2">
        <f t="shared" si="131"/>
        <v>11</v>
      </c>
      <c r="D2797">
        <v>3411</v>
      </c>
      <c r="E2797">
        <v>2908</v>
      </c>
      <c r="F2797" t="s">
        <v>5611</v>
      </c>
      <c r="G2797" t="s">
        <v>5880</v>
      </c>
      <c r="H2797" t="s">
        <v>30</v>
      </c>
      <c r="I2797" t="s">
        <v>5881</v>
      </c>
      <c r="K2797" s="5">
        <v>82676636226</v>
      </c>
      <c r="L2797">
        <v>1.99</v>
      </c>
      <c r="M2797">
        <v>0.56000000000000005</v>
      </c>
      <c r="N2797">
        <v>0.37</v>
      </c>
      <c r="O2797">
        <v>11</v>
      </c>
      <c r="P2797" t="s">
        <v>4965</v>
      </c>
      <c r="Q2797" t="s">
        <v>2311</v>
      </c>
      <c r="R2797" t="s">
        <v>4970</v>
      </c>
      <c r="S2797" t="s">
        <v>5614</v>
      </c>
    </row>
    <row r="2798" spans="1:19" x14ac:dyDescent="0.2">
      <c r="A2798" s="4">
        <f t="shared" si="129"/>
        <v>13.93</v>
      </c>
      <c r="B2798" s="4">
        <f t="shared" si="130"/>
        <v>3.9200000000000004</v>
      </c>
      <c r="C2798" s="2">
        <f t="shared" si="131"/>
        <v>7</v>
      </c>
      <c r="D2798">
        <v>3402</v>
      </c>
      <c r="E2798">
        <v>2909</v>
      </c>
      <c r="F2798" t="s">
        <v>5005</v>
      </c>
      <c r="G2798" t="s">
        <v>5607</v>
      </c>
      <c r="H2798" t="s">
        <v>30</v>
      </c>
      <c r="I2798" t="s">
        <v>5608</v>
      </c>
      <c r="K2798" s="5">
        <v>82676636233</v>
      </c>
      <c r="L2798">
        <v>1.99</v>
      </c>
      <c r="M2798">
        <v>0.56000000000000005</v>
      </c>
      <c r="N2798">
        <v>0.37</v>
      </c>
      <c r="O2798">
        <v>7</v>
      </c>
      <c r="P2798" t="s">
        <v>4965</v>
      </c>
      <c r="Q2798" t="s">
        <v>2311</v>
      </c>
      <c r="R2798" t="s">
        <v>4970</v>
      </c>
      <c r="S2798" t="s">
        <v>5008</v>
      </c>
    </row>
    <row r="2799" spans="1:19" x14ac:dyDescent="0.2">
      <c r="A2799" s="4">
        <f t="shared" si="129"/>
        <v>13.93</v>
      </c>
      <c r="B2799" s="4">
        <f t="shared" si="130"/>
        <v>3.9200000000000004</v>
      </c>
      <c r="C2799" s="2">
        <f t="shared" si="131"/>
        <v>7</v>
      </c>
      <c r="D2799">
        <v>3411</v>
      </c>
      <c r="E2799">
        <v>2910</v>
      </c>
      <c r="F2799" t="s">
        <v>5611</v>
      </c>
      <c r="G2799" t="s">
        <v>5612</v>
      </c>
      <c r="H2799" t="s">
        <v>30</v>
      </c>
      <c r="I2799" t="s">
        <v>5613</v>
      </c>
      <c r="K2799" s="5">
        <v>82676636240</v>
      </c>
      <c r="L2799">
        <v>1.99</v>
      </c>
      <c r="M2799">
        <v>0.56000000000000005</v>
      </c>
      <c r="N2799">
        <v>0.37</v>
      </c>
      <c r="O2799">
        <v>7</v>
      </c>
      <c r="P2799" t="s">
        <v>4965</v>
      </c>
      <c r="Q2799" t="s">
        <v>2311</v>
      </c>
      <c r="R2799" t="s">
        <v>4970</v>
      </c>
      <c r="S2799" t="s">
        <v>5614</v>
      </c>
    </row>
    <row r="2800" spans="1:19" x14ac:dyDescent="0.2">
      <c r="A2800" s="4">
        <f t="shared" si="129"/>
        <v>1.99</v>
      </c>
      <c r="B2800" s="4">
        <f t="shared" si="130"/>
        <v>0.56000000000000005</v>
      </c>
      <c r="C2800" s="2">
        <f t="shared" si="131"/>
        <v>1</v>
      </c>
      <c r="D2800">
        <v>3402</v>
      </c>
      <c r="E2800">
        <v>2911</v>
      </c>
      <c r="F2800" t="s">
        <v>5005</v>
      </c>
      <c r="G2800" t="s">
        <v>5006</v>
      </c>
      <c r="H2800" t="s">
        <v>30</v>
      </c>
      <c r="I2800" t="s">
        <v>5007</v>
      </c>
      <c r="K2800" s="5">
        <v>82676636257</v>
      </c>
      <c r="L2800">
        <v>1.99</v>
      </c>
      <c r="M2800">
        <v>0.56000000000000005</v>
      </c>
      <c r="N2800">
        <v>0.37</v>
      </c>
      <c r="O2800">
        <v>1</v>
      </c>
      <c r="P2800" t="s">
        <v>4965</v>
      </c>
      <c r="Q2800" t="s">
        <v>2311</v>
      </c>
      <c r="R2800" t="s">
        <v>4970</v>
      </c>
      <c r="S2800" t="s">
        <v>5008</v>
      </c>
    </row>
    <row r="2801" spans="1:19" x14ac:dyDescent="0.2">
      <c r="A2801" s="4">
        <f t="shared" si="129"/>
        <v>17.91</v>
      </c>
      <c r="B2801" s="4">
        <f t="shared" si="130"/>
        <v>5.0400000000000009</v>
      </c>
      <c r="C2801" s="2">
        <f t="shared" si="131"/>
        <v>9</v>
      </c>
      <c r="D2801">
        <v>3402</v>
      </c>
      <c r="E2801">
        <v>2912</v>
      </c>
      <c r="F2801" t="s">
        <v>5005</v>
      </c>
      <c r="G2801" t="s">
        <v>5738</v>
      </c>
      <c r="H2801" t="s">
        <v>30</v>
      </c>
      <c r="I2801" t="s">
        <v>5739</v>
      </c>
      <c r="K2801" s="5">
        <v>82676636264</v>
      </c>
      <c r="L2801">
        <v>1.99</v>
      </c>
      <c r="M2801">
        <v>0.56000000000000005</v>
      </c>
      <c r="N2801">
        <v>0.37</v>
      </c>
      <c r="O2801">
        <v>9</v>
      </c>
      <c r="P2801" t="s">
        <v>4965</v>
      </c>
      <c r="Q2801" t="s">
        <v>2311</v>
      </c>
      <c r="R2801" t="s">
        <v>4970</v>
      </c>
      <c r="S2801" t="s">
        <v>5008</v>
      </c>
    </row>
    <row r="2802" spans="1:19" x14ac:dyDescent="0.2">
      <c r="A2802" s="4">
        <f t="shared" si="129"/>
        <v>13.93</v>
      </c>
      <c r="B2802" s="4">
        <f t="shared" si="130"/>
        <v>3.9200000000000004</v>
      </c>
      <c r="C2802" s="2">
        <f t="shared" si="131"/>
        <v>7</v>
      </c>
      <c r="D2802">
        <v>3411</v>
      </c>
      <c r="E2802">
        <v>2913</v>
      </c>
      <c r="F2802" t="s">
        <v>5611</v>
      </c>
      <c r="G2802" t="s">
        <v>5615</v>
      </c>
      <c r="H2802" t="s">
        <v>30</v>
      </c>
      <c r="I2802" t="s">
        <v>5616</v>
      </c>
      <c r="K2802" s="5">
        <v>82676636288</v>
      </c>
      <c r="L2802">
        <v>1.99</v>
      </c>
      <c r="M2802">
        <v>0.56000000000000005</v>
      </c>
      <c r="N2802">
        <v>0.37</v>
      </c>
      <c r="O2802">
        <v>7</v>
      </c>
      <c r="P2802" t="s">
        <v>4965</v>
      </c>
      <c r="Q2802" t="s">
        <v>2311</v>
      </c>
      <c r="R2802" t="s">
        <v>4970</v>
      </c>
      <c r="S2802" t="s">
        <v>5614</v>
      </c>
    </row>
    <row r="2803" spans="1:19" x14ac:dyDescent="0.2">
      <c r="A2803" s="4">
        <f t="shared" si="129"/>
        <v>19.899999999999999</v>
      </c>
      <c r="B2803" s="4">
        <f t="shared" si="130"/>
        <v>5.6000000000000005</v>
      </c>
      <c r="C2803" s="2">
        <f t="shared" si="131"/>
        <v>10</v>
      </c>
      <c r="D2803">
        <v>3402</v>
      </c>
      <c r="E2803">
        <v>2914</v>
      </c>
      <c r="F2803" t="s">
        <v>5005</v>
      </c>
      <c r="G2803" t="s">
        <v>5795</v>
      </c>
      <c r="H2803" t="s">
        <v>30</v>
      </c>
      <c r="I2803" t="s">
        <v>5796</v>
      </c>
      <c r="K2803" s="5">
        <v>82676636295</v>
      </c>
      <c r="L2803">
        <v>1.99</v>
      </c>
      <c r="M2803">
        <v>0.56000000000000005</v>
      </c>
      <c r="N2803">
        <v>0.37</v>
      </c>
      <c r="O2803">
        <v>10</v>
      </c>
      <c r="P2803" t="s">
        <v>4965</v>
      </c>
      <c r="Q2803" t="s">
        <v>2311</v>
      </c>
      <c r="R2803" t="s">
        <v>4970</v>
      </c>
      <c r="S2803" t="s">
        <v>5008</v>
      </c>
    </row>
    <row r="2804" spans="1:19" x14ac:dyDescent="0.2">
      <c r="A2804" s="4">
        <f t="shared" si="129"/>
        <v>13.93</v>
      </c>
      <c r="B2804" s="4">
        <f t="shared" si="130"/>
        <v>3.9200000000000004</v>
      </c>
      <c r="C2804" s="2">
        <f t="shared" si="131"/>
        <v>7</v>
      </c>
      <c r="D2804">
        <v>3411</v>
      </c>
      <c r="E2804">
        <v>2915</v>
      </c>
      <c r="F2804" t="s">
        <v>5611</v>
      </c>
      <c r="G2804" t="s">
        <v>5617</v>
      </c>
      <c r="H2804" t="s">
        <v>30</v>
      </c>
      <c r="I2804" t="s">
        <v>5618</v>
      </c>
      <c r="K2804" s="5">
        <v>82676636301</v>
      </c>
      <c r="L2804">
        <v>1.99</v>
      </c>
      <c r="M2804">
        <v>0.56000000000000005</v>
      </c>
      <c r="N2804">
        <v>0.37</v>
      </c>
      <c r="O2804">
        <v>7</v>
      </c>
      <c r="P2804" t="s">
        <v>4965</v>
      </c>
      <c r="Q2804" t="s">
        <v>2311</v>
      </c>
      <c r="R2804" t="s">
        <v>4970</v>
      </c>
      <c r="S2804" t="s">
        <v>5614</v>
      </c>
    </row>
    <row r="2805" spans="1:19" x14ac:dyDescent="0.2">
      <c r="A2805" s="4">
        <f t="shared" si="129"/>
        <v>96.73</v>
      </c>
      <c r="B2805" s="4">
        <f t="shared" si="130"/>
        <v>46.75</v>
      </c>
      <c r="C2805" s="2">
        <f t="shared" si="131"/>
        <v>17</v>
      </c>
      <c r="D2805">
        <v>3421</v>
      </c>
      <c r="E2805">
        <v>2917</v>
      </c>
      <c r="F2805" t="s">
        <v>6131</v>
      </c>
      <c r="G2805" t="s">
        <v>6132</v>
      </c>
      <c r="H2805" t="s">
        <v>16</v>
      </c>
      <c r="K2805" s="5">
        <v>652695861468</v>
      </c>
      <c r="L2805">
        <v>5.69</v>
      </c>
      <c r="M2805">
        <v>2.75</v>
      </c>
      <c r="N2805">
        <v>0.5</v>
      </c>
      <c r="O2805">
        <v>17</v>
      </c>
      <c r="P2805" t="s">
        <v>4965</v>
      </c>
      <c r="Q2805" t="s">
        <v>6133</v>
      </c>
      <c r="R2805" t="s">
        <v>4970</v>
      </c>
      <c r="S2805" t="s">
        <v>6134</v>
      </c>
    </row>
    <row r="2806" spans="1:19" x14ac:dyDescent="0.2">
      <c r="A2806" s="4">
        <f t="shared" si="129"/>
        <v>13.93</v>
      </c>
      <c r="B2806" s="4">
        <f t="shared" si="130"/>
        <v>4.41</v>
      </c>
      <c r="C2806" s="2">
        <f t="shared" si="131"/>
        <v>7</v>
      </c>
      <c r="D2806">
        <v>3875</v>
      </c>
      <c r="E2806">
        <v>3761</v>
      </c>
      <c r="F2806" t="s">
        <v>5015</v>
      </c>
      <c r="G2806" t="s">
        <v>5622</v>
      </c>
      <c r="H2806" t="s">
        <v>30</v>
      </c>
      <c r="I2806" t="s">
        <v>5623</v>
      </c>
      <c r="K2806" s="5">
        <v>652695947766</v>
      </c>
      <c r="L2806">
        <v>1.99</v>
      </c>
      <c r="M2806">
        <v>0.63</v>
      </c>
      <c r="N2806">
        <v>0.37</v>
      </c>
      <c r="O2806">
        <v>7</v>
      </c>
      <c r="P2806" t="s">
        <v>4965</v>
      </c>
      <c r="Q2806" t="s">
        <v>2311</v>
      </c>
      <c r="R2806" t="s">
        <v>4977</v>
      </c>
      <c r="S2806" t="s">
        <v>5018</v>
      </c>
    </row>
    <row r="2807" spans="1:19" x14ac:dyDescent="0.2">
      <c r="A2807" s="4">
        <f t="shared" si="129"/>
        <v>3.98</v>
      </c>
      <c r="B2807" s="4">
        <f t="shared" si="130"/>
        <v>1.26</v>
      </c>
      <c r="C2807" s="2">
        <f t="shared" si="131"/>
        <v>2</v>
      </c>
      <c r="D2807">
        <v>3875</v>
      </c>
      <c r="E2807">
        <v>2647</v>
      </c>
      <c r="F2807" t="s">
        <v>5015</v>
      </c>
      <c r="G2807" t="s">
        <v>5130</v>
      </c>
      <c r="H2807" t="s">
        <v>30</v>
      </c>
      <c r="I2807" t="s">
        <v>5131</v>
      </c>
      <c r="K2807" s="5">
        <v>652695947773</v>
      </c>
      <c r="L2807">
        <v>1.99</v>
      </c>
      <c r="M2807">
        <v>0.63</v>
      </c>
      <c r="N2807">
        <v>0.37</v>
      </c>
      <c r="O2807">
        <v>2</v>
      </c>
      <c r="P2807" t="s">
        <v>4965</v>
      </c>
      <c r="Q2807" t="s">
        <v>2311</v>
      </c>
      <c r="R2807" t="s">
        <v>4977</v>
      </c>
      <c r="S2807" t="s">
        <v>5018</v>
      </c>
    </row>
    <row r="2808" spans="1:19" x14ac:dyDescent="0.2">
      <c r="A2808" s="4">
        <f t="shared" si="129"/>
        <v>1.99</v>
      </c>
      <c r="B2808" s="4">
        <f t="shared" si="130"/>
        <v>0.63</v>
      </c>
      <c r="C2808" s="2">
        <f t="shared" si="131"/>
        <v>1</v>
      </c>
      <c r="D2808">
        <v>3875</v>
      </c>
      <c r="E2808">
        <v>1853</v>
      </c>
      <c r="F2808" t="s">
        <v>5015</v>
      </c>
      <c r="G2808" t="s">
        <v>5016</v>
      </c>
      <c r="H2808" t="s">
        <v>30</v>
      </c>
      <c r="I2808" t="s">
        <v>5017</v>
      </c>
      <c r="K2808" s="5">
        <v>652695947834</v>
      </c>
      <c r="L2808">
        <v>1.99</v>
      </c>
      <c r="M2808">
        <v>0.63</v>
      </c>
      <c r="N2808">
        <v>0.37</v>
      </c>
      <c r="O2808">
        <v>1</v>
      </c>
      <c r="P2808" t="s">
        <v>4965</v>
      </c>
      <c r="Q2808" t="s">
        <v>2311</v>
      </c>
      <c r="R2808" t="s">
        <v>4977</v>
      </c>
      <c r="S2808" t="s">
        <v>5018</v>
      </c>
    </row>
    <row r="2809" spans="1:19" x14ac:dyDescent="0.2">
      <c r="A2809" s="4">
        <f t="shared" si="129"/>
        <v>5.97</v>
      </c>
      <c r="B2809" s="4">
        <f t="shared" si="130"/>
        <v>1.8900000000000001</v>
      </c>
      <c r="C2809" s="2">
        <f t="shared" si="131"/>
        <v>3</v>
      </c>
      <c r="D2809">
        <v>3875</v>
      </c>
      <c r="E2809">
        <v>1851</v>
      </c>
      <c r="F2809" t="s">
        <v>5015</v>
      </c>
      <c r="G2809" t="s">
        <v>5225</v>
      </c>
      <c r="H2809" t="s">
        <v>30</v>
      </c>
      <c r="I2809" t="s">
        <v>5226</v>
      </c>
      <c r="K2809" s="5">
        <v>652695947872</v>
      </c>
      <c r="L2809">
        <v>1.99</v>
      </c>
      <c r="M2809">
        <v>0.63</v>
      </c>
      <c r="N2809">
        <v>0.37</v>
      </c>
      <c r="O2809">
        <v>3</v>
      </c>
      <c r="P2809" t="s">
        <v>4965</v>
      </c>
      <c r="Q2809" t="s">
        <v>2311</v>
      </c>
      <c r="R2809" t="s">
        <v>4977</v>
      </c>
      <c r="S2809" t="s">
        <v>5018</v>
      </c>
    </row>
    <row r="2810" spans="1:19" x14ac:dyDescent="0.2">
      <c r="A2810" s="4">
        <f t="shared" si="129"/>
        <v>5.97</v>
      </c>
      <c r="B2810" s="4">
        <f t="shared" si="130"/>
        <v>2.25</v>
      </c>
      <c r="C2810" s="2">
        <f t="shared" si="131"/>
        <v>3</v>
      </c>
      <c r="D2810">
        <v>9583</v>
      </c>
      <c r="E2810">
        <v>17717</v>
      </c>
      <c r="F2810" t="s">
        <v>5066</v>
      </c>
      <c r="G2810" t="s">
        <v>5272</v>
      </c>
      <c r="H2810" t="s">
        <v>30</v>
      </c>
      <c r="I2810" t="s">
        <v>1231</v>
      </c>
      <c r="K2810" s="5">
        <v>82676247880</v>
      </c>
      <c r="L2810">
        <v>1.99</v>
      </c>
      <c r="M2810">
        <v>0.75</v>
      </c>
      <c r="N2810">
        <v>0.31</v>
      </c>
      <c r="O2810">
        <v>3</v>
      </c>
      <c r="P2810" t="s">
        <v>4965</v>
      </c>
      <c r="Q2810" t="s">
        <v>5068</v>
      </c>
      <c r="R2810" t="s">
        <v>2645</v>
      </c>
      <c r="S2810" t="s">
        <v>5069</v>
      </c>
    </row>
    <row r="2811" spans="1:19" x14ac:dyDescent="0.2">
      <c r="A2811" s="4">
        <f t="shared" si="129"/>
        <v>1.99</v>
      </c>
      <c r="B2811" s="4">
        <f t="shared" si="130"/>
        <v>0.75</v>
      </c>
      <c r="C2811" s="2">
        <f t="shared" si="131"/>
        <v>1</v>
      </c>
      <c r="D2811">
        <v>9583</v>
      </c>
      <c r="E2811">
        <v>17718</v>
      </c>
      <c r="F2811" t="s">
        <v>5066</v>
      </c>
      <c r="G2811" t="s">
        <v>5067</v>
      </c>
      <c r="H2811" t="s">
        <v>30</v>
      </c>
      <c r="I2811" t="s">
        <v>665</v>
      </c>
      <c r="K2811" s="5">
        <v>82676247897</v>
      </c>
      <c r="L2811">
        <v>1.99</v>
      </c>
      <c r="M2811">
        <v>0.75</v>
      </c>
      <c r="N2811">
        <v>0.31</v>
      </c>
      <c r="O2811">
        <v>1</v>
      </c>
      <c r="P2811" t="s">
        <v>4965</v>
      </c>
      <c r="Q2811" t="s">
        <v>5068</v>
      </c>
      <c r="R2811" t="s">
        <v>2645</v>
      </c>
      <c r="S2811" t="s">
        <v>5069</v>
      </c>
    </row>
    <row r="2812" spans="1:19" x14ac:dyDescent="0.2">
      <c r="A2812" s="4">
        <f t="shared" si="129"/>
        <v>3.98</v>
      </c>
      <c r="B2812" s="4">
        <f t="shared" si="130"/>
        <v>1.5</v>
      </c>
      <c r="C2812" s="2">
        <f t="shared" si="131"/>
        <v>2</v>
      </c>
      <c r="D2812">
        <v>9583</v>
      </c>
      <c r="E2812">
        <v>17719</v>
      </c>
      <c r="F2812" t="s">
        <v>5066</v>
      </c>
      <c r="G2812" t="s">
        <v>5175</v>
      </c>
      <c r="H2812" t="s">
        <v>30</v>
      </c>
      <c r="I2812" t="s">
        <v>495</v>
      </c>
      <c r="K2812" s="5">
        <v>82676247903</v>
      </c>
      <c r="L2812">
        <v>1.99</v>
      </c>
      <c r="M2812">
        <v>0.75</v>
      </c>
      <c r="N2812">
        <v>0.31</v>
      </c>
      <c r="O2812">
        <v>2</v>
      </c>
      <c r="P2812" t="s">
        <v>4965</v>
      </c>
      <c r="Q2812" t="s">
        <v>5068</v>
      </c>
      <c r="R2812" t="s">
        <v>2645</v>
      </c>
      <c r="S2812" t="s">
        <v>5069</v>
      </c>
    </row>
    <row r="2813" spans="1:19" x14ac:dyDescent="0.2">
      <c r="A2813" s="4">
        <f t="shared" si="129"/>
        <v>5.97</v>
      </c>
      <c r="B2813" s="4">
        <f t="shared" si="130"/>
        <v>2.25</v>
      </c>
      <c r="C2813" s="2">
        <f t="shared" si="131"/>
        <v>3</v>
      </c>
      <c r="D2813">
        <v>9583</v>
      </c>
      <c r="E2813">
        <v>17720</v>
      </c>
      <c r="F2813" t="s">
        <v>5066</v>
      </c>
      <c r="G2813" t="s">
        <v>5273</v>
      </c>
      <c r="H2813" t="s">
        <v>30</v>
      </c>
      <c r="I2813" t="s">
        <v>5274</v>
      </c>
      <c r="K2813" s="5">
        <v>82676247910</v>
      </c>
      <c r="L2813">
        <v>1.99</v>
      </c>
      <c r="M2813">
        <v>0.75</v>
      </c>
      <c r="N2813">
        <v>0.31</v>
      </c>
      <c r="O2813">
        <v>3</v>
      </c>
      <c r="P2813" t="s">
        <v>4965</v>
      </c>
      <c r="Q2813" t="s">
        <v>5068</v>
      </c>
      <c r="R2813" t="s">
        <v>2645</v>
      </c>
      <c r="S2813" t="s">
        <v>5069</v>
      </c>
    </row>
    <row r="2814" spans="1:19" x14ac:dyDescent="0.2">
      <c r="A2814" s="4">
        <f t="shared" si="129"/>
        <v>5.97</v>
      </c>
      <c r="B2814" s="4">
        <f t="shared" si="130"/>
        <v>2.25</v>
      </c>
      <c r="C2814" s="2">
        <f t="shared" si="131"/>
        <v>3</v>
      </c>
      <c r="D2814">
        <v>9583</v>
      </c>
      <c r="E2814">
        <v>17721</v>
      </c>
      <c r="F2814" t="s">
        <v>5066</v>
      </c>
      <c r="G2814" t="s">
        <v>5275</v>
      </c>
      <c r="H2814" t="s">
        <v>30</v>
      </c>
      <c r="I2814" t="s">
        <v>439</v>
      </c>
      <c r="K2814" s="5">
        <v>82676247927</v>
      </c>
      <c r="L2814">
        <v>1.99</v>
      </c>
      <c r="M2814">
        <v>0.75</v>
      </c>
      <c r="N2814">
        <v>0.31</v>
      </c>
      <c r="O2814">
        <v>3</v>
      </c>
      <c r="P2814" t="s">
        <v>4965</v>
      </c>
      <c r="Q2814" t="s">
        <v>5068</v>
      </c>
      <c r="R2814" t="s">
        <v>2645</v>
      </c>
      <c r="S2814" t="s">
        <v>5069</v>
      </c>
    </row>
    <row r="2815" spans="1:19" x14ac:dyDescent="0.2">
      <c r="A2815" s="4">
        <f t="shared" si="129"/>
        <v>3.98</v>
      </c>
      <c r="B2815" s="4">
        <f t="shared" si="130"/>
        <v>1.5</v>
      </c>
      <c r="C2815" s="2">
        <f t="shared" si="131"/>
        <v>2</v>
      </c>
      <c r="D2815">
        <v>9583</v>
      </c>
      <c r="E2815">
        <v>17722</v>
      </c>
      <c r="F2815" t="s">
        <v>5066</v>
      </c>
      <c r="G2815" t="s">
        <v>5176</v>
      </c>
      <c r="H2815" t="s">
        <v>30</v>
      </c>
      <c r="I2815" t="s">
        <v>1438</v>
      </c>
      <c r="K2815" s="5">
        <v>82676247934</v>
      </c>
      <c r="L2815">
        <v>1.99</v>
      </c>
      <c r="M2815">
        <v>0.75</v>
      </c>
      <c r="N2815">
        <v>0.31</v>
      </c>
      <c r="O2815">
        <v>2</v>
      </c>
      <c r="P2815" t="s">
        <v>4965</v>
      </c>
      <c r="Q2815" t="s">
        <v>5068</v>
      </c>
      <c r="R2815" t="s">
        <v>2645</v>
      </c>
      <c r="S2815" t="s">
        <v>5069</v>
      </c>
    </row>
    <row r="2816" spans="1:19" x14ac:dyDescent="0.2">
      <c r="A2816" s="4">
        <f t="shared" si="129"/>
        <v>3.98</v>
      </c>
      <c r="B2816" s="4">
        <f t="shared" si="130"/>
        <v>1.5</v>
      </c>
      <c r="C2816" s="2">
        <f t="shared" si="131"/>
        <v>2</v>
      </c>
      <c r="D2816">
        <v>9583</v>
      </c>
      <c r="E2816">
        <v>17723</v>
      </c>
      <c r="F2816" t="s">
        <v>5066</v>
      </c>
      <c r="G2816" t="s">
        <v>5177</v>
      </c>
      <c r="H2816" t="s">
        <v>30</v>
      </c>
      <c r="I2816" t="s">
        <v>701</v>
      </c>
      <c r="K2816" s="5">
        <v>82676247941</v>
      </c>
      <c r="L2816">
        <v>1.99</v>
      </c>
      <c r="M2816">
        <v>0.75</v>
      </c>
      <c r="N2816">
        <v>0.31</v>
      </c>
      <c r="O2816">
        <v>2</v>
      </c>
      <c r="P2816" t="s">
        <v>4965</v>
      </c>
      <c r="Q2816" t="s">
        <v>5068</v>
      </c>
      <c r="R2816" t="s">
        <v>2645</v>
      </c>
      <c r="S2816" t="s">
        <v>5069</v>
      </c>
    </row>
    <row r="2817" spans="1:19" x14ac:dyDescent="0.2">
      <c r="A2817" s="4">
        <f t="shared" si="129"/>
        <v>5.97</v>
      </c>
      <c r="B2817" s="4">
        <f t="shared" si="130"/>
        <v>2.25</v>
      </c>
      <c r="C2817" s="2">
        <f t="shared" si="131"/>
        <v>3</v>
      </c>
      <c r="D2817">
        <v>9583</v>
      </c>
      <c r="E2817">
        <v>17724</v>
      </c>
      <c r="F2817" t="s">
        <v>5066</v>
      </c>
      <c r="G2817" t="s">
        <v>5276</v>
      </c>
      <c r="H2817" t="s">
        <v>30</v>
      </c>
      <c r="I2817" t="s">
        <v>446</v>
      </c>
      <c r="K2817" s="5">
        <v>82676247965</v>
      </c>
      <c r="L2817">
        <v>1.99</v>
      </c>
      <c r="M2817">
        <v>0.75</v>
      </c>
      <c r="N2817">
        <v>0.31</v>
      </c>
      <c r="O2817">
        <v>3</v>
      </c>
      <c r="P2817" t="s">
        <v>4965</v>
      </c>
      <c r="Q2817" t="s">
        <v>5068</v>
      </c>
      <c r="R2817" t="s">
        <v>2645</v>
      </c>
      <c r="S2817" t="s">
        <v>5069</v>
      </c>
    </row>
    <row r="2818" spans="1:19" x14ac:dyDescent="0.2">
      <c r="A2818" s="4">
        <f t="shared" ref="A2818:A2881" si="132">O2818*L2818</f>
        <v>5.97</v>
      </c>
      <c r="B2818" s="4">
        <f t="shared" ref="B2818:B2881" si="133">O2818*M2818</f>
        <v>2.25</v>
      </c>
      <c r="C2818" s="2">
        <f t="shared" ref="C2818:C2881" si="134">O2818</f>
        <v>3</v>
      </c>
      <c r="D2818">
        <v>9583</v>
      </c>
      <c r="E2818">
        <v>17725</v>
      </c>
      <c r="F2818" t="s">
        <v>5066</v>
      </c>
      <c r="G2818" t="s">
        <v>5277</v>
      </c>
      <c r="H2818" t="s">
        <v>30</v>
      </c>
      <c r="I2818" t="s">
        <v>986</v>
      </c>
      <c r="K2818" s="5">
        <v>82676247972</v>
      </c>
      <c r="L2818">
        <v>1.99</v>
      </c>
      <c r="M2818">
        <v>0.75</v>
      </c>
      <c r="N2818">
        <v>0.31</v>
      </c>
      <c r="O2818">
        <v>3</v>
      </c>
      <c r="P2818" t="s">
        <v>4965</v>
      </c>
      <c r="Q2818" t="s">
        <v>5068</v>
      </c>
      <c r="R2818" t="s">
        <v>2645</v>
      </c>
      <c r="S2818" t="s">
        <v>5069</v>
      </c>
    </row>
    <row r="2819" spans="1:19" x14ac:dyDescent="0.2">
      <c r="A2819" s="4">
        <f t="shared" si="132"/>
        <v>65.03</v>
      </c>
      <c r="B2819" s="4">
        <f t="shared" si="133"/>
        <v>33.25</v>
      </c>
      <c r="C2819" s="2">
        <f t="shared" si="134"/>
        <v>7</v>
      </c>
      <c r="D2819">
        <v>4566</v>
      </c>
      <c r="E2819">
        <v>5106</v>
      </c>
      <c r="F2819" t="s">
        <v>5627</v>
      </c>
      <c r="G2819" t="s">
        <v>5628</v>
      </c>
      <c r="H2819" t="s">
        <v>16</v>
      </c>
      <c r="K2819" s="5">
        <v>652695861482</v>
      </c>
      <c r="L2819">
        <v>9.2899999999999991</v>
      </c>
      <c r="M2819">
        <v>4.75</v>
      </c>
      <c r="N2819">
        <v>0.75</v>
      </c>
      <c r="O2819">
        <v>7</v>
      </c>
      <c r="P2819" t="s">
        <v>4965</v>
      </c>
      <c r="Q2819" t="s">
        <v>2345</v>
      </c>
      <c r="R2819" t="s">
        <v>4970</v>
      </c>
      <c r="S2819" t="s">
        <v>5629</v>
      </c>
    </row>
    <row r="2820" spans="1:19" x14ac:dyDescent="0.2">
      <c r="A2820" s="4">
        <f t="shared" si="132"/>
        <v>83.76</v>
      </c>
      <c r="B2820" s="4">
        <f t="shared" si="133"/>
        <v>42.480000000000004</v>
      </c>
      <c r="C2820" s="2">
        <f t="shared" si="134"/>
        <v>24</v>
      </c>
      <c r="D2820">
        <v>5656</v>
      </c>
      <c r="E2820">
        <v>7455</v>
      </c>
      <c r="F2820" t="s">
        <v>6297</v>
      </c>
      <c r="G2820" t="s">
        <v>6382</v>
      </c>
      <c r="H2820" t="s">
        <v>30</v>
      </c>
      <c r="I2820" t="s">
        <v>1438</v>
      </c>
      <c r="K2820" s="5">
        <v>82676907562</v>
      </c>
      <c r="L2820">
        <v>3.49</v>
      </c>
      <c r="M2820">
        <v>1.77</v>
      </c>
      <c r="N2820">
        <v>0.31</v>
      </c>
      <c r="O2820">
        <v>24</v>
      </c>
      <c r="P2820" t="s">
        <v>4965</v>
      </c>
      <c r="Q2820" t="s">
        <v>19</v>
      </c>
      <c r="R2820" t="s">
        <v>4966</v>
      </c>
      <c r="S2820" t="s">
        <v>6299</v>
      </c>
    </row>
    <row r="2821" spans="1:19" x14ac:dyDescent="0.2">
      <c r="A2821" s="4">
        <f t="shared" si="132"/>
        <v>101.21000000000001</v>
      </c>
      <c r="B2821" s="4">
        <f t="shared" si="133"/>
        <v>51.33</v>
      </c>
      <c r="C2821" s="2">
        <f t="shared" si="134"/>
        <v>29</v>
      </c>
      <c r="D2821">
        <v>5656</v>
      </c>
      <c r="E2821">
        <v>7456</v>
      </c>
      <c r="F2821" t="s">
        <v>6297</v>
      </c>
      <c r="G2821" t="s">
        <v>6499</v>
      </c>
      <c r="H2821" t="s">
        <v>30</v>
      </c>
      <c r="I2821" t="s">
        <v>931</v>
      </c>
      <c r="K2821" s="5">
        <v>82676907579</v>
      </c>
      <c r="L2821">
        <v>3.49</v>
      </c>
      <c r="M2821">
        <v>1.77</v>
      </c>
      <c r="N2821">
        <v>0.31</v>
      </c>
      <c r="O2821">
        <v>29</v>
      </c>
      <c r="P2821" t="s">
        <v>4965</v>
      </c>
      <c r="Q2821" t="s">
        <v>19</v>
      </c>
      <c r="R2821" t="s">
        <v>4966</v>
      </c>
      <c r="S2821" t="s">
        <v>6299</v>
      </c>
    </row>
    <row r="2822" spans="1:19" x14ac:dyDescent="0.2">
      <c r="A2822" s="4">
        <f t="shared" si="132"/>
        <v>76.78</v>
      </c>
      <c r="B2822" s="4">
        <f t="shared" si="133"/>
        <v>38.94</v>
      </c>
      <c r="C2822" s="2">
        <f t="shared" si="134"/>
        <v>22</v>
      </c>
      <c r="D2822">
        <v>5656</v>
      </c>
      <c r="E2822">
        <v>7457</v>
      </c>
      <c r="F2822" t="s">
        <v>6297</v>
      </c>
      <c r="G2822" t="s">
        <v>6298</v>
      </c>
      <c r="H2822" t="s">
        <v>30</v>
      </c>
      <c r="I2822" t="s">
        <v>5117</v>
      </c>
      <c r="K2822" s="5">
        <v>82676907586</v>
      </c>
      <c r="L2822">
        <v>3.49</v>
      </c>
      <c r="M2822">
        <v>1.77</v>
      </c>
      <c r="N2822">
        <v>0.31</v>
      </c>
      <c r="O2822">
        <v>22</v>
      </c>
      <c r="P2822" t="s">
        <v>4965</v>
      </c>
      <c r="Q2822" t="s">
        <v>19</v>
      </c>
      <c r="R2822" t="s">
        <v>4966</v>
      </c>
      <c r="S2822" t="s">
        <v>6299</v>
      </c>
    </row>
    <row r="2823" spans="1:19" x14ac:dyDescent="0.2">
      <c r="A2823" s="4">
        <f t="shared" si="132"/>
        <v>172.56</v>
      </c>
      <c r="B2823" s="4">
        <f t="shared" si="133"/>
        <v>85.44</v>
      </c>
      <c r="C2823" s="2">
        <f t="shared" si="134"/>
        <v>24</v>
      </c>
      <c r="D2823">
        <v>9547</v>
      </c>
      <c r="E2823">
        <v>17648</v>
      </c>
      <c r="F2823" t="s">
        <v>6397</v>
      </c>
      <c r="G2823" t="s">
        <v>6398</v>
      </c>
      <c r="H2823" t="s">
        <v>16</v>
      </c>
      <c r="K2823" s="5">
        <v>712353880061</v>
      </c>
      <c r="L2823">
        <v>7.19</v>
      </c>
      <c r="M2823">
        <v>3.56</v>
      </c>
      <c r="N2823">
        <v>0.37</v>
      </c>
      <c r="O2823">
        <v>24</v>
      </c>
      <c r="P2823" t="s">
        <v>4965</v>
      </c>
      <c r="Q2823">
        <v>9984</v>
      </c>
      <c r="R2823" t="s">
        <v>953</v>
      </c>
      <c r="S2823" t="s">
        <v>6399</v>
      </c>
    </row>
    <row r="2824" spans="1:19" x14ac:dyDescent="0.2">
      <c r="A2824" s="4">
        <f t="shared" si="132"/>
        <v>129.33000000000001</v>
      </c>
      <c r="B2824" s="4">
        <f t="shared" si="133"/>
        <v>63.99</v>
      </c>
      <c r="C2824" s="2">
        <f t="shared" si="134"/>
        <v>27</v>
      </c>
      <c r="D2824">
        <v>8344</v>
      </c>
      <c r="E2824">
        <v>14782</v>
      </c>
      <c r="F2824" t="s">
        <v>6464</v>
      </c>
      <c r="G2824" t="s">
        <v>6465</v>
      </c>
      <c r="H2824" t="s">
        <v>16</v>
      </c>
      <c r="K2824" s="5">
        <v>845227040558</v>
      </c>
      <c r="L2824">
        <v>4.79</v>
      </c>
      <c r="M2824">
        <v>2.37</v>
      </c>
      <c r="N2824">
        <v>0.37</v>
      </c>
      <c r="O2824">
        <v>27</v>
      </c>
      <c r="P2824" t="s">
        <v>4965</v>
      </c>
      <c r="Q2824" t="s">
        <v>902</v>
      </c>
      <c r="R2824" t="s">
        <v>4461</v>
      </c>
      <c r="S2824" t="s">
        <v>6466</v>
      </c>
    </row>
    <row r="2825" spans="1:19" x14ac:dyDescent="0.2">
      <c r="A2825" s="4">
        <f t="shared" si="132"/>
        <v>27.9</v>
      </c>
      <c r="B2825" s="4">
        <f t="shared" si="133"/>
        <v>14.2</v>
      </c>
      <c r="C2825" s="2">
        <f t="shared" si="134"/>
        <v>10</v>
      </c>
      <c r="D2825">
        <v>9501</v>
      </c>
      <c r="E2825">
        <v>17564</v>
      </c>
      <c r="F2825" t="s">
        <v>5863</v>
      </c>
      <c r="G2825" t="s">
        <v>5864</v>
      </c>
      <c r="H2825" t="s">
        <v>16</v>
      </c>
      <c r="K2825" s="5">
        <v>845227041807</v>
      </c>
      <c r="L2825">
        <v>2.79</v>
      </c>
      <c r="M2825">
        <v>1.42</v>
      </c>
      <c r="N2825">
        <v>0.31</v>
      </c>
      <c r="O2825">
        <v>10</v>
      </c>
      <c r="P2825" t="s">
        <v>4965</v>
      </c>
      <c r="Q2825">
        <v>9984</v>
      </c>
      <c r="R2825" t="s">
        <v>4966</v>
      </c>
      <c r="S2825" t="s">
        <v>5865</v>
      </c>
    </row>
    <row r="2826" spans="1:19" x14ac:dyDescent="0.2">
      <c r="A2826" s="4">
        <f t="shared" si="132"/>
        <v>440.51</v>
      </c>
      <c r="B2826" s="4">
        <f t="shared" si="133"/>
        <v>139.65</v>
      </c>
      <c r="C2826" s="2">
        <f t="shared" si="134"/>
        <v>49</v>
      </c>
      <c r="D2826">
        <v>8336</v>
      </c>
      <c r="E2826">
        <v>14773</v>
      </c>
      <c r="F2826" t="s">
        <v>6722</v>
      </c>
      <c r="G2826" t="s">
        <v>6723</v>
      </c>
      <c r="H2826" t="s">
        <v>16</v>
      </c>
      <c r="K2826" s="5">
        <v>845227042071</v>
      </c>
      <c r="L2826">
        <v>8.99</v>
      </c>
      <c r="M2826">
        <v>2.85</v>
      </c>
      <c r="N2826">
        <v>0.37</v>
      </c>
      <c r="O2826">
        <v>49</v>
      </c>
      <c r="P2826" t="s">
        <v>4965</v>
      </c>
      <c r="Q2826">
        <v>9984</v>
      </c>
      <c r="R2826" t="s">
        <v>5934</v>
      </c>
      <c r="S2826" t="s">
        <v>6724</v>
      </c>
    </row>
    <row r="2827" spans="1:19" x14ac:dyDescent="0.2">
      <c r="A2827" s="4">
        <f t="shared" si="132"/>
        <v>69.19</v>
      </c>
      <c r="B2827" s="4">
        <f t="shared" si="133"/>
        <v>33.989999999999995</v>
      </c>
      <c r="C2827" s="2">
        <f t="shared" si="134"/>
        <v>11</v>
      </c>
      <c r="D2827">
        <v>10115</v>
      </c>
      <c r="E2827">
        <v>19069</v>
      </c>
      <c r="F2827" t="s">
        <v>5932</v>
      </c>
      <c r="G2827" t="s">
        <v>5933</v>
      </c>
      <c r="H2827" t="s">
        <v>16</v>
      </c>
      <c r="K2827" s="5">
        <v>845227047809</v>
      </c>
      <c r="L2827">
        <v>6.29</v>
      </c>
      <c r="M2827">
        <v>3.09</v>
      </c>
      <c r="N2827">
        <v>0.37</v>
      </c>
      <c r="O2827">
        <v>11</v>
      </c>
      <c r="P2827" t="s">
        <v>4965</v>
      </c>
      <c r="Q2827">
        <v>9984</v>
      </c>
      <c r="R2827" t="s">
        <v>5934</v>
      </c>
      <c r="S2827" t="s">
        <v>5935</v>
      </c>
    </row>
    <row r="2828" spans="1:19" x14ac:dyDescent="0.2">
      <c r="A2828" s="4">
        <f t="shared" si="132"/>
        <v>87.25</v>
      </c>
      <c r="B2828" s="4">
        <f t="shared" si="133"/>
        <v>43</v>
      </c>
      <c r="C2828" s="2">
        <f t="shared" si="134"/>
        <v>25</v>
      </c>
      <c r="D2828">
        <v>9546</v>
      </c>
      <c r="E2828">
        <v>17647</v>
      </c>
      <c r="F2828" t="s">
        <v>6449</v>
      </c>
      <c r="G2828" t="s">
        <v>6450</v>
      </c>
      <c r="H2828" t="s">
        <v>16</v>
      </c>
      <c r="K2828" s="5">
        <v>712353880023</v>
      </c>
      <c r="L2828">
        <v>3.49</v>
      </c>
      <c r="M2828">
        <v>1.72</v>
      </c>
      <c r="N2828">
        <v>0.37</v>
      </c>
      <c r="O2828">
        <v>25</v>
      </c>
      <c r="P2828" t="s">
        <v>4965</v>
      </c>
      <c r="Q2828">
        <v>9984</v>
      </c>
      <c r="R2828" t="s">
        <v>953</v>
      </c>
      <c r="S2828" t="s">
        <v>6451</v>
      </c>
    </row>
    <row r="2829" spans="1:19" x14ac:dyDescent="0.2">
      <c r="A2829" s="4">
        <f t="shared" si="132"/>
        <v>71.88</v>
      </c>
      <c r="B2829" s="4">
        <f t="shared" si="133"/>
        <v>33.96</v>
      </c>
      <c r="C2829" s="2">
        <f t="shared" si="134"/>
        <v>12</v>
      </c>
      <c r="D2829">
        <v>8048</v>
      </c>
      <c r="E2829">
        <v>14089</v>
      </c>
      <c r="F2829" t="s">
        <v>5981</v>
      </c>
      <c r="G2829" t="s">
        <v>5982</v>
      </c>
      <c r="H2829" t="s">
        <v>16</v>
      </c>
      <c r="K2829" s="5">
        <v>842254024650</v>
      </c>
      <c r="L2829">
        <v>5.99</v>
      </c>
      <c r="M2829">
        <v>2.83</v>
      </c>
      <c r="N2829">
        <v>0.25</v>
      </c>
      <c r="O2829">
        <v>12</v>
      </c>
      <c r="P2829" t="s">
        <v>4965</v>
      </c>
      <c r="Q2829" t="s">
        <v>2311</v>
      </c>
      <c r="R2829" t="s">
        <v>5346</v>
      </c>
      <c r="S2829" t="s">
        <v>5983</v>
      </c>
    </row>
    <row r="2830" spans="1:19" x14ac:dyDescent="0.2">
      <c r="A2830" s="4">
        <f t="shared" si="132"/>
        <v>17.38</v>
      </c>
      <c r="B2830" s="4">
        <f t="shared" si="133"/>
        <v>8.0399999999999991</v>
      </c>
      <c r="C2830" s="2">
        <f t="shared" si="134"/>
        <v>2</v>
      </c>
      <c r="D2830">
        <v>5013</v>
      </c>
      <c r="E2830">
        <v>5806</v>
      </c>
      <c r="F2830" t="s">
        <v>5150</v>
      </c>
      <c r="G2830" t="s">
        <v>5151</v>
      </c>
      <c r="H2830" t="s">
        <v>16</v>
      </c>
      <c r="K2830" s="5">
        <v>988128464375</v>
      </c>
      <c r="L2830">
        <v>8.69</v>
      </c>
      <c r="M2830">
        <v>4.0199999999999996</v>
      </c>
      <c r="N2830">
        <v>0.37</v>
      </c>
      <c r="O2830">
        <v>2</v>
      </c>
      <c r="P2830" t="s">
        <v>4965</v>
      </c>
      <c r="Q2830" t="s">
        <v>902</v>
      </c>
      <c r="R2830" t="s">
        <v>5152</v>
      </c>
      <c r="S2830" t="s">
        <v>5153</v>
      </c>
    </row>
    <row r="2831" spans="1:19" x14ac:dyDescent="0.2">
      <c r="A2831" s="4">
        <f t="shared" si="132"/>
        <v>83.800000000000011</v>
      </c>
      <c r="B2831" s="4">
        <f t="shared" si="133"/>
        <v>39.6</v>
      </c>
      <c r="C2831" s="2">
        <f t="shared" si="134"/>
        <v>20</v>
      </c>
      <c r="D2831">
        <v>10733</v>
      </c>
      <c r="E2831">
        <v>20196</v>
      </c>
      <c r="F2831" t="s">
        <v>6239</v>
      </c>
      <c r="G2831" t="s">
        <v>6240</v>
      </c>
      <c r="H2831" t="s">
        <v>16</v>
      </c>
      <c r="K2831" s="5">
        <v>82676586866</v>
      </c>
      <c r="L2831">
        <v>4.1900000000000004</v>
      </c>
      <c r="M2831">
        <v>1.98</v>
      </c>
      <c r="N2831">
        <v>0.37</v>
      </c>
      <c r="O2831">
        <v>20</v>
      </c>
      <c r="P2831" t="s">
        <v>4965</v>
      </c>
      <c r="Q2831">
        <v>9984</v>
      </c>
      <c r="R2831" t="s">
        <v>4966</v>
      </c>
      <c r="S2831" t="s">
        <v>6241</v>
      </c>
    </row>
    <row r="2832" spans="1:19" x14ac:dyDescent="0.2">
      <c r="A2832" s="4">
        <f t="shared" si="132"/>
        <v>3.98</v>
      </c>
      <c r="B2832" s="4">
        <f t="shared" si="133"/>
        <v>1.34</v>
      </c>
      <c r="C2832" s="2">
        <f t="shared" si="134"/>
        <v>2</v>
      </c>
      <c r="D2832">
        <v>3160</v>
      </c>
      <c r="E2832">
        <v>2937</v>
      </c>
      <c r="F2832" t="s">
        <v>4997</v>
      </c>
      <c r="G2832" t="s">
        <v>5111</v>
      </c>
      <c r="H2832" t="s">
        <v>30</v>
      </c>
      <c r="I2832" t="s">
        <v>5112</v>
      </c>
      <c r="K2832" s="5">
        <v>652695982705</v>
      </c>
      <c r="L2832">
        <v>1.99</v>
      </c>
      <c r="M2832">
        <v>0.67</v>
      </c>
      <c r="N2832">
        <v>0.19</v>
      </c>
      <c r="O2832">
        <v>2</v>
      </c>
      <c r="P2832" t="s">
        <v>4965</v>
      </c>
      <c r="Q2832" t="s">
        <v>19</v>
      </c>
      <c r="R2832" t="s">
        <v>5000</v>
      </c>
      <c r="S2832" t="s">
        <v>5001</v>
      </c>
    </row>
    <row r="2833" spans="1:19" x14ac:dyDescent="0.2">
      <c r="A2833" s="4">
        <f t="shared" si="132"/>
        <v>3.98</v>
      </c>
      <c r="B2833" s="4">
        <f t="shared" si="133"/>
        <v>1.34</v>
      </c>
      <c r="C2833" s="2">
        <f t="shared" si="134"/>
        <v>2</v>
      </c>
      <c r="D2833">
        <v>3160</v>
      </c>
      <c r="E2833">
        <v>2933</v>
      </c>
      <c r="F2833" t="s">
        <v>4997</v>
      </c>
      <c r="G2833" t="s">
        <v>5113</v>
      </c>
      <c r="H2833" t="s">
        <v>30</v>
      </c>
      <c r="I2833" t="s">
        <v>5114</v>
      </c>
      <c r="K2833" s="5">
        <v>652695982743</v>
      </c>
      <c r="L2833">
        <v>1.99</v>
      </c>
      <c r="M2833">
        <v>0.67</v>
      </c>
      <c r="N2833">
        <v>0.19</v>
      </c>
      <c r="O2833">
        <v>2</v>
      </c>
      <c r="P2833" t="s">
        <v>4965</v>
      </c>
      <c r="Q2833" t="s">
        <v>19</v>
      </c>
      <c r="R2833" t="s">
        <v>5000</v>
      </c>
      <c r="S2833" t="s">
        <v>5001</v>
      </c>
    </row>
    <row r="2834" spans="1:19" x14ac:dyDescent="0.2">
      <c r="A2834" s="4">
        <f t="shared" si="132"/>
        <v>1.99</v>
      </c>
      <c r="B2834" s="4">
        <f t="shared" si="133"/>
        <v>0.67</v>
      </c>
      <c r="C2834" s="2">
        <f t="shared" si="134"/>
        <v>1</v>
      </c>
      <c r="D2834">
        <v>3160</v>
      </c>
      <c r="E2834">
        <v>2650</v>
      </c>
      <c r="F2834" t="s">
        <v>4997</v>
      </c>
      <c r="G2834" t="s">
        <v>4998</v>
      </c>
      <c r="H2834" t="s">
        <v>30</v>
      </c>
      <c r="I2834" t="s">
        <v>4999</v>
      </c>
      <c r="K2834" s="5">
        <v>652695982767</v>
      </c>
      <c r="L2834">
        <v>1.99</v>
      </c>
      <c r="M2834">
        <v>0.67</v>
      </c>
      <c r="N2834">
        <v>0.19</v>
      </c>
      <c r="O2834">
        <v>1</v>
      </c>
      <c r="P2834" t="s">
        <v>4965</v>
      </c>
      <c r="Q2834" t="s">
        <v>19</v>
      </c>
      <c r="R2834" t="s">
        <v>5000</v>
      </c>
      <c r="S2834" t="s">
        <v>5001</v>
      </c>
    </row>
    <row r="2835" spans="1:19" x14ac:dyDescent="0.2">
      <c r="A2835" s="4">
        <f t="shared" si="132"/>
        <v>7.77</v>
      </c>
      <c r="B2835" s="4">
        <f t="shared" si="133"/>
        <v>3.3899999999999997</v>
      </c>
      <c r="C2835" s="2">
        <f t="shared" si="134"/>
        <v>3</v>
      </c>
      <c r="D2835">
        <v>3570</v>
      </c>
      <c r="E2835">
        <v>3213</v>
      </c>
      <c r="F2835" t="s">
        <v>5122</v>
      </c>
      <c r="G2835" t="s">
        <v>5220</v>
      </c>
      <c r="H2835" t="s">
        <v>30</v>
      </c>
      <c r="I2835" t="s">
        <v>5221</v>
      </c>
      <c r="K2835" s="5">
        <v>82676493003</v>
      </c>
      <c r="L2835">
        <v>2.59</v>
      </c>
      <c r="M2835">
        <v>1.1299999999999999</v>
      </c>
      <c r="N2835">
        <v>0.25</v>
      </c>
      <c r="O2835">
        <v>3</v>
      </c>
      <c r="P2835" t="s">
        <v>4965</v>
      </c>
      <c r="Q2835" t="s">
        <v>19</v>
      </c>
      <c r="R2835" t="s">
        <v>5000</v>
      </c>
      <c r="S2835" t="s">
        <v>5125</v>
      </c>
    </row>
    <row r="2836" spans="1:19" x14ac:dyDescent="0.2">
      <c r="A2836" s="4">
        <f t="shared" si="132"/>
        <v>5.18</v>
      </c>
      <c r="B2836" s="4">
        <f t="shared" si="133"/>
        <v>2.2599999999999998</v>
      </c>
      <c r="C2836" s="2">
        <f t="shared" si="134"/>
        <v>2</v>
      </c>
      <c r="D2836">
        <v>3570</v>
      </c>
      <c r="E2836">
        <v>3214</v>
      </c>
      <c r="F2836" t="s">
        <v>5122</v>
      </c>
      <c r="G2836" t="s">
        <v>5123</v>
      </c>
      <c r="H2836" t="s">
        <v>30</v>
      </c>
      <c r="I2836" t="s">
        <v>5124</v>
      </c>
      <c r="K2836" s="5">
        <v>82676493010</v>
      </c>
      <c r="L2836">
        <v>2.59</v>
      </c>
      <c r="M2836">
        <v>1.1299999999999999</v>
      </c>
      <c r="N2836">
        <v>0.25</v>
      </c>
      <c r="O2836">
        <v>2</v>
      </c>
      <c r="P2836" t="s">
        <v>4965</v>
      </c>
      <c r="Q2836" t="s">
        <v>19</v>
      </c>
      <c r="R2836" t="s">
        <v>5000</v>
      </c>
      <c r="S2836" t="s">
        <v>5125</v>
      </c>
    </row>
    <row r="2837" spans="1:19" x14ac:dyDescent="0.2">
      <c r="A2837" s="4">
        <f t="shared" si="132"/>
        <v>6.27</v>
      </c>
      <c r="B2837" s="4">
        <f t="shared" si="133"/>
        <v>3.3899999999999997</v>
      </c>
      <c r="C2837" s="2">
        <f t="shared" si="134"/>
        <v>3</v>
      </c>
      <c r="D2837">
        <v>3572</v>
      </c>
      <c r="E2837">
        <v>3215</v>
      </c>
      <c r="F2837" t="s">
        <v>5222</v>
      </c>
      <c r="G2837" t="s">
        <v>5223</v>
      </c>
      <c r="H2837" t="s">
        <v>16</v>
      </c>
      <c r="K2837" s="5">
        <v>82676493027</v>
      </c>
      <c r="L2837">
        <v>2.09</v>
      </c>
      <c r="M2837">
        <v>1.1299999999999999</v>
      </c>
      <c r="N2837">
        <v>6.25E-2</v>
      </c>
      <c r="O2837">
        <v>3</v>
      </c>
      <c r="P2837" t="s">
        <v>4965</v>
      </c>
      <c r="Q2837" t="s">
        <v>19</v>
      </c>
      <c r="R2837" t="s">
        <v>5000</v>
      </c>
      <c r="S2837" t="s">
        <v>5224</v>
      </c>
    </row>
    <row r="2838" spans="1:19" x14ac:dyDescent="0.2">
      <c r="A2838" s="4">
        <f t="shared" si="132"/>
        <v>10.45</v>
      </c>
      <c r="B2838" s="4">
        <f t="shared" si="133"/>
        <v>5.6499999999999995</v>
      </c>
      <c r="C2838" s="2">
        <f t="shared" si="134"/>
        <v>5</v>
      </c>
      <c r="D2838">
        <v>3573</v>
      </c>
      <c r="E2838">
        <v>3216</v>
      </c>
      <c r="F2838" t="s">
        <v>5379</v>
      </c>
      <c r="G2838" t="s">
        <v>5380</v>
      </c>
      <c r="H2838" t="s">
        <v>16</v>
      </c>
      <c r="K2838" s="5">
        <v>82676493034</v>
      </c>
      <c r="L2838">
        <v>2.09</v>
      </c>
      <c r="M2838">
        <v>1.1299999999999999</v>
      </c>
      <c r="N2838">
        <v>6.25E-2</v>
      </c>
      <c r="O2838">
        <v>5</v>
      </c>
      <c r="P2838" t="s">
        <v>4965</v>
      </c>
      <c r="Q2838" t="s">
        <v>19</v>
      </c>
      <c r="R2838" t="s">
        <v>5000</v>
      </c>
      <c r="S2838" t="s">
        <v>5381</v>
      </c>
    </row>
    <row r="2839" spans="1:19" x14ac:dyDescent="0.2">
      <c r="A2839" s="4">
        <f t="shared" si="132"/>
        <v>94.949999999999989</v>
      </c>
      <c r="B2839" s="4">
        <f t="shared" si="133"/>
        <v>41.550000000000004</v>
      </c>
      <c r="C2839" s="2">
        <f t="shared" si="134"/>
        <v>5</v>
      </c>
      <c r="D2839">
        <v>8346</v>
      </c>
      <c r="E2839">
        <v>14784</v>
      </c>
      <c r="F2839" t="s">
        <v>5441</v>
      </c>
      <c r="G2839" t="s">
        <v>5442</v>
      </c>
      <c r="H2839" t="s">
        <v>16</v>
      </c>
      <c r="K2839" s="5">
        <v>652695350733</v>
      </c>
      <c r="L2839">
        <v>18.989999999999998</v>
      </c>
      <c r="M2839">
        <v>8.31</v>
      </c>
      <c r="N2839">
        <v>0.37</v>
      </c>
      <c r="O2839">
        <v>5</v>
      </c>
      <c r="P2839" t="s">
        <v>4965</v>
      </c>
      <c r="Q2839" t="s">
        <v>5443</v>
      </c>
      <c r="R2839" t="s">
        <v>2073</v>
      </c>
      <c r="S2839" t="s">
        <v>5444</v>
      </c>
    </row>
    <row r="2840" spans="1:19" x14ac:dyDescent="0.2">
      <c r="A2840" s="4">
        <f t="shared" si="132"/>
        <v>32.78</v>
      </c>
      <c r="B2840" s="4">
        <f t="shared" si="133"/>
        <v>15.28</v>
      </c>
      <c r="C2840" s="2">
        <f t="shared" si="134"/>
        <v>2</v>
      </c>
      <c r="D2840">
        <v>3574</v>
      </c>
      <c r="E2840">
        <v>3217</v>
      </c>
      <c r="F2840" t="s">
        <v>5126</v>
      </c>
      <c r="G2840" t="s">
        <v>5127</v>
      </c>
      <c r="H2840" t="s">
        <v>16</v>
      </c>
      <c r="K2840" s="5">
        <v>82676656682</v>
      </c>
      <c r="L2840">
        <v>16.39</v>
      </c>
      <c r="M2840">
        <v>7.64</v>
      </c>
      <c r="N2840">
        <v>0.56000000000000005</v>
      </c>
      <c r="O2840">
        <v>2</v>
      </c>
      <c r="P2840" t="s">
        <v>4965</v>
      </c>
      <c r="Q2840" t="s">
        <v>2280</v>
      </c>
      <c r="R2840" t="s">
        <v>5128</v>
      </c>
      <c r="S2840" t="s">
        <v>5129</v>
      </c>
    </row>
    <row r="2841" spans="1:19" x14ac:dyDescent="0.2">
      <c r="A2841" s="4">
        <f t="shared" si="132"/>
        <v>124.75</v>
      </c>
      <c r="B2841" s="4">
        <f t="shared" si="133"/>
        <v>51.5</v>
      </c>
      <c r="C2841" s="2">
        <f t="shared" si="134"/>
        <v>25</v>
      </c>
      <c r="D2841">
        <v>5318</v>
      </c>
      <c r="E2841">
        <v>6323</v>
      </c>
      <c r="F2841" t="s">
        <v>6440</v>
      </c>
      <c r="G2841" t="s">
        <v>6441</v>
      </c>
      <c r="H2841" t="s">
        <v>16</v>
      </c>
      <c r="K2841" s="5">
        <v>82676782053</v>
      </c>
      <c r="L2841">
        <v>4.99</v>
      </c>
      <c r="M2841">
        <v>2.06</v>
      </c>
      <c r="N2841">
        <v>0.31</v>
      </c>
      <c r="O2841">
        <v>25</v>
      </c>
      <c r="P2841" t="s">
        <v>4965</v>
      </c>
      <c r="Q2841">
        <v>7796</v>
      </c>
      <c r="R2841" t="s">
        <v>4981</v>
      </c>
      <c r="S2841" t="s">
        <v>6442</v>
      </c>
    </row>
    <row r="2842" spans="1:19" x14ac:dyDescent="0.2">
      <c r="A2842" s="4">
        <f t="shared" si="132"/>
        <v>695.76</v>
      </c>
      <c r="B2842" s="4">
        <f t="shared" si="133"/>
        <v>286.79999999999995</v>
      </c>
      <c r="C2842" s="2">
        <f t="shared" si="134"/>
        <v>24</v>
      </c>
      <c r="D2842">
        <v>11344</v>
      </c>
      <c r="E2842">
        <v>20965</v>
      </c>
      <c r="F2842" t="s">
        <v>6425</v>
      </c>
      <c r="G2842" t="s">
        <v>6426</v>
      </c>
      <c r="H2842" t="s">
        <v>16</v>
      </c>
      <c r="K2842" s="5">
        <v>82676927713</v>
      </c>
      <c r="L2842">
        <v>28.99</v>
      </c>
      <c r="M2842">
        <v>11.95</v>
      </c>
      <c r="N2842">
        <v>4</v>
      </c>
      <c r="O2842">
        <v>24</v>
      </c>
      <c r="P2842" t="s">
        <v>4965</v>
      </c>
      <c r="Q2842" t="s">
        <v>6427</v>
      </c>
      <c r="R2842" t="s">
        <v>1890</v>
      </c>
      <c r="S2842" t="s">
        <v>6428</v>
      </c>
    </row>
    <row r="2843" spans="1:19" x14ac:dyDescent="0.2">
      <c r="A2843" s="4">
        <f t="shared" si="132"/>
        <v>19.899999999999999</v>
      </c>
      <c r="B2843" s="4">
        <f t="shared" si="133"/>
        <v>7</v>
      </c>
      <c r="C2843" s="2">
        <f t="shared" si="134"/>
        <v>10</v>
      </c>
      <c r="D2843">
        <v>8919</v>
      </c>
      <c r="E2843">
        <v>16243</v>
      </c>
      <c r="F2843" t="s">
        <v>5857</v>
      </c>
      <c r="G2843" t="s">
        <v>5858</v>
      </c>
      <c r="H2843" t="s">
        <v>16</v>
      </c>
      <c r="K2843" s="5">
        <v>889092016508</v>
      </c>
      <c r="L2843">
        <v>1.99</v>
      </c>
      <c r="M2843">
        <v>0.7</v>
      </c>
      <c r="N2843">
        <v>0.31</v>
      </c>
      <c r="O2843">
        <v>10</v>
      </c>
      <c r="P2843" t="s">
        <v>4965</v>
      </c>
      <c r="Q2843">
        <v>9984</v>
      </c>
      <c r="R2843" t="s">
        <v>903</v>
      </c>
      <c r="S2843" t="s">
        <v>5859</v>
      </c>
    </row>
    <row r="2844" spans="1:19" x14ac:dyDescent="0.2">
      <c r="A2844" s="4">
        <f t="shared" si="132"/>
        <v>45.77</v>
      </c>
      <c r="B2844" s="4">
        <f t="shared" si="133"/>
        <v>16.79</v>
      </c>
      <c r="C2844" s="2">
        <f t="shared" si="134"/>
        <v>23</v>
      </c>
      <c r="D2844">
        <v>11016</v>
      </c>
      <c r="E2844">
        <v>20546</v>
      </c>
      <c r="F2844" t="s">
        <v>6367</v>
      </c>
      <c r="G2844" t="s">
        <v>6368</v>
      </c>
      <c r="H2844" t="s">
        <v>16</v>
      </c>
      <c r="K2844" s="5">
        <v>889092016492</v>
      </c>
      <c r="L2844">
        <v>1.99</v>
      </c>
      <c r="M2844">
        <v>0.73</v>
      </c>
      <c r="N2844">
        <v>0.37</v>
      </c>
      <c r="O2844">
        <v>23</v>
      </c>
      <c r="P2844" t="s">
        <v>4965</v>
      </c>
      <c r="Q2844">
        <v>5618</v>
      </c>
      <c r="R2844" t="s">
        <v>6369</v>
      </c>
      <c r="S2844" t="s">
        <v>6370</v>
      </c>
    </row>
    <row r="2845" spans="1:19" x14ac:dyDescent="0.2">
      <c r="A2845" s="4">
        <f t="shared" si="132"/>
        <v>117.07</v>
      </c>
      <c r="B2845" s="4">
        <f t="shared" si="133"/>
        <v>54.970000000000006</v>
      </c>
      <c r="C2845" s="2">
        <f t="shared" si="134"/>
        <v>23</v>
      </c>
      <c r="D2845">
        <v>8914</v>
      </c>
      <c r="E2845">
        <v>16238</v>
      </c>
      <c r="F2845" t="s">
        <v>6357</v>
      </c>
      <c r="G2845" t="s">
        <v>6358</v>
      </c>
      <c r="H2845" t="s">
        <v>30</v>
      </c>
      <c r="I2845" t="s">
        <v>6303</v>
      </c>
      <c r="K2845" s="5">
        <v>89233045941</v>
      </c>
      <c r="L2845">
        <v>5.09</v>
      </c>
      <c r="M2845">
        <v>2.39</v>
      </c>
      <c r="N2845">
        <v>0.37</v>
      </c>
      <c r="O2845">
        <v>23</v>
      </c>
      <c r="P2845" t="s">
        <v>4965</v>
      </c>
      <c r="Q2845" t="s">
        <v>6359</v>
      </c>
      <c r="R2845" t="s">
        <v>5852</v>
      </c>
      <c r="S2845" t="s">
        <v>6360</v>
      </c>
    </row>
    <row r="2846" spans="1:19" x14ac:dyDescent="0.2">
      <c r="A2846" s="4">
        <f t="shared" si="132"/>
        <v>83.72</v>
      </c>
      <c r="B2846" s="4">
        <f t="shared" si="133"/>
        <v>39.199999999999996</v>
      </c>
      <c r="C2846" s="2">
        <f t="shared" si="134"/>
        <v>28</v>
      </c>
      <c r="D2846">
        <v>2424</v>
      </c>
      <c r="E2846">
        <v>1732</v>
      </c>
      <c r="F2846" t="s">
        <v>6476</v>
      </c>
      <c r="G2846" t="s">
        <v>6477</v>
      </c>
      <c r="H2846" t="s">
        <v>16</v>
      </c>
      <c r="K2846" s="5">
        <v>35926057371</v>
      </c>
      <c r="L2846">
        <v>2.99</v>
      </c>
      <c r="M2846">
        <v>1.4</v>
      </c>
      <c r="N2846">
        <v>0.31</v>
      </c>
      <c r="O2846">
        <v>28</v>
      </c>
      <c r="P2846" t="s">
        <v>4965</v>
      </c>
      <c r="Q2846" t="s">
        <v>19</v>
      </c>
      <c r="R2846" t="s">
        <v>976</v>
      </c>
      <c r="S2846" t="s">
        <v>6478</v>
      </c>
    </row>
    <row r="2847" spans="1:19" x14ac:dyDescent="0.2">
      <c r="A2847" s="4">
        <f t="shared" si="132"/>
        <v>59.85</v>
      </c>
      <c r="B2847" s="4">
        <f t="shared" si="133"/>
        <v>29.85</v>
      </c>
      <c r="C2847" s="2">
        <f t="shared" si="134"/>
        <v>15</v>
      </c>
      <c r="D2847">
        <v>3736</v>
      </c>
      <c r="E2847">
        <v>3465</v>
      </c>
      <c r="F2847" t="s">
        <v>6069</v>
      </c>
      <c r="G2847" t="s">
        <v>6070</v>
      </c>
      <c r="H2847" t="s">
        <v>16</v>
      </c>
      <c r="L2847">
        <v>3.99</v>
      </c>
      <c r="M2847">
        <v>1.99</v>
      </c>
      <c r="N2847">
        <v>2</v>
      </c>
      <c r="O2847">
        <v>15</v>
      </c>
      <c r="P2847" t="s">
        <v>4965</v>
      </c>
      <c r="Q2847" t="s">
        <v>2515</v>
      </c>
      <c r="S2847" t="s">
        <v>6071</v>
      </c>
    </row>
    <row r="2848" spans="1:19" x14ac:dyDescent="0.2">
      <c r="A2848" s="4">
        <f t="shared" si="132"/>
        <v>80</v>
      </c>
      <c r="B2848" s="4">
        <f t="shared" si="133"/>
        <v>39.799999999999997</v>
      </c>
      <c r="C2848" s="2">
        <f t="shared" si="134"/>
        <v>20</v>
      </c>
      <c r="D2848">
        <v>2921</v>
      </c>
      <c r="E2848">
        <v>2320</v>
      </c>
      <c r="F2848" t="s">
        <v>6926</v>
      </c>
      <c r="G2848" t="s">
        <v>6927</v>
      </c>
      <c r="H2848" t="s">
        <v>16</v>
      </c>
      <c r="L2848">
        <v>4</v>
      </c>
      <c r="M2848">
        <v>1.99</v>
      </c>
      <c r="N2848">
        <v>0.5</v>
      </c>
      <c r="O2848">
        <v>20</v>
      </c>
      <c r="P2848" t="s">
        <v>6918</v>
      </c>
      <c r="S2848" t="s">
        <v>6928</v>
      </c>
    </row>
    <row r="2849" spans="1:19" x14ac:dyDescent="0.2">
      <c r="A2849" s="4">
        <f t="shared" si="132"/>
        <v>20.97</v>
      </c>
      <c r="B2849" s="4">
        <f t="shared" si="133"/>
        <v>10.050000000000001</v>
      </c>
      <c r="C2849" s="2">
        <f t="shared" si="134"/>
        <v>3</v>
      </c>
      <c r="D2849">
        <v>3704</v>
      </c>
      <c r="E2849">
        <v>12244</v>
      </c>
      <c r="F2849" t="s">
        <v>6915</v>
      </c>
      <c r="G2849" t="s">
        <v>6916</v>
      </c>
      <c r="H2849" t="s">
        <v>30</v>
      </c>
      <c r="I2849" t="s">
        <v>6917</v>
      </c>
      <c r="K2849" s="5">
        <v>1046780526233</v>
      </c>
      <c r="L2849">
        <v>6.99</v>
      </c>
      <c r="M2849">
        <v>3.35</v>
      </c>
      <c r="N2849">
        <v>0.31</v>
      </c>
      <c r="O2849">
        <v>3</v>
      </c>
      <c r="P2849" t="s">
        <v>6918</v>
      </c>
      <c r="Q2849" t="s">
        <v>1183</v>
      </c>
      <c r="S2849" t="s">
        <v>6919</v>
      </c>
    </row>
    <row r="2850" spans="1:19" x14ac:dyDescent="0.2">
      <c r="A2850" s="4">
        <f t="shared" si="132"/>
        <v>552.37</v>
      </c>
      <c r="B2850" s="4">
        <f t="shared" si="133"/>
        <v>291.84999999999997</v>
      </c>
      <c r="C2850" s="2">
        <f t="shared" si="134"/>
        <v>13</v>
      </c>
      <c r="D2850">
        <v>2199</v>
      </c>
      <c r="E2850">
        <v>1364</v>
      </c>
      <c r="F2850" t="s">
        <v>6920</v>
      </c>
      <c r="G2850" t="s">
        <v>6921</v>
      </c>
      <c r="H2850" t="s">
        <v>30</v>
      </c>
      <c r="I2850" t="s">
        <v>701</v>
      </c>
      <c r="K2850" s="5">
        <v>21844555136</v>
      </c>
      <c r="L2850">
        <v>42.49</v>
      </c>
      <c r="M2850">
        <v>22.45</v>
      </c>
      <c r="N2850">
        <v>3</v>
      </c>
      <c r="O2850">
        <v>13</v>
      </c>
      <c r="P2850" t="s">
        <v>6918</v>
      </c>
      <c r="Q2850" t="s">
        <v>6922</v>
      </c>
      <c r="R2850" t="s">
        <v>854</v>
      </c>
      <c r="S2850" t="s">
        <v>6923</v>
      </c>
    </row>
    <row r="2851" spans="1:19" x14ac:dyDescent="0.2">
      <c r="A2851" s="4">
        <f t="shared" si="132"/>
        <v>552.37</v>
      </c>
      <c r="B2851" s="4">
        <f t="shared" si="133"/>
        <v>291.84999999999997</v>
      </c>
      <c r="C2851" s="2">
        <f t="shared" si="134"/>
        <v>13</v>
      </c>
      <c r="D2851">
        <v>2199</v>
      </c>
      <c r="E2851">
        <v>1365</v>
      </c>
      <c r="F2851" t="s">
        <v>6920</v>
      </c>
      <c r="G2851" t="s">
        <v>6924</v>
      </c>
      <c r="H2851" t="s">
        <v>30</v>
      </c>
      <c r="I2851" t="s">
        <v>444</v>
      </c>
      <c r="K2851" s="5">
        <v>21844555143</v>
      </c>
      <c r="L2851">
        <v>42.49</v>
      </c>
      <c r="M2851">
        <v>22.45</v>
      </c>
      <c r="N2851">
        <v>3</v>
      </c>
      <c r="O2851">
        <v>13</v>
      </c>
      <c r="P2851" t="s">
        <v>6918</v>
      </c>
      <c r="Q2851" t="s">
        <v>6922</v>
      </c>
      <c r="R2851" t="s">
        <v>854</v>
      </c>
      <c r="S2851" t="s">
        <v>6923</v>
      </c>
    </row>
    <row r="2852" spans="1:19" x14ac:dyDescent="0.2">
      <c r="A2852" s="4">
        <f t="shared" si="132"/>
        <v>849.80000000000007</v>
      </c>
      <c r="B2852" s="4">
        <f t="shared" si="133"/>
        <v>449</v>
      </c>
      <c r="C2852" s="2">
        <f t="shared" si="134"/>
        <v>20</v>
      </c>
      <c r="D2852">
        <v>2199</v>
      </c>
      <c r="E2852">
        <v>1366</v>
      </c>
      <c r="F2852" t="s">
        <v>6920</v>
      </c>
      <c r="G2852" t="s">
        <v>6925</v>
      </c>
      <c r="H2852" t="s">
        <v>30</v>
      </c>
      <c r="I2852" t="s">
        <v>3041</v>
      </c>
      <c r="K2852" s="5">
        <v>21844555150</v>
      </c>
      <c r="L2852">
        <v>42.49</v>
      </c>
      <c r="M2852">
        <v>22.45</v>
      </c>
      <c r="N2852">
        <v>3</v>
      </c>
      <c r="O2852">
        <v>20</v>
      </c>
      <c r="P2852" t="s">
        <v>6918</v>
      </c>
      <c r="Q2852" t="s">
        <v>6922</v>
      </c>
      <c r="R2852" t="s">
        <v>854</v>
      </c>
      <c r="S2852" t="s">
        <v>6923</v>
      </c>
    </row>
    <row r="2853" spans="1:19" x14ac:dyDescent="0.2">
      <c r="A2853" s="4">
        <f t="shared" si="132"/>
        <v>1402.17</v>
      </c>
      <c r="B2853" s="4">
        <f t="shared" si="133"/>
        <v>740.85</v>
      </c>
      <c r="C2853" s="2">
        <f t="shared" si="134"/>
        <v>33</v>
      </c>
      <c r="D2853">
        <v>2199</v>
      </c>
      <c r="E2853">
        <v>1367</v>
      </c>
      <c r="F2853" t="s">
        <v>6920</v>
      </c>
      <c r="G2853" t="s">
        <v>6929</v>
      </c>
      <c r="H2853" t="s">
        <v>30</v>
      </c>
      <c r="I2853" t="s">
        <v>3052</v>
      </c>
      <c r="K2853" s="5">
        <v>21844555129</v>
      </c>
      <c r="L2853">
        <v>42.49</v>
      </c>
      <c r="M2853">
        <v>22.45</v>
      </c>
      <c r="N2853">
        <v>3</v>
      </c>
      <c r="O2853">
        <v>33</v>
      </c>
      <c r="P2853" t="s">
        <v>6918</v>
      </c>
      <c r="Q2853" t="s">
        <v>6922</v>
      </c>
      <c r="R2853" t="s">
        <v>854</v>
      </c>
      <c r="S2853" t="s">
        <v>6923</v>
      </c>
    </row>
    <row r="2854" spans="1:19" x14ac:dyDescent="0.2">
      <c r="A2854" s="4">
        <f t="shared" si="132"/>
        <v>503.76</v>
      </c>
      <c r="B2854" s="4">
        <f t="shared" si="133"/>
        <v>235.68</v>
      </c>
      <c r="C2854" s="2">
        <f t="shared" si="134"/>
        <v>24</v>
      </c>
      <c r="D2854">
        <v>5538</v>
      </c>
      <c r="E2854">
        <v>7088</v>
      </c>
      <c r="F2854" t="s">
        <v>7241</v>
      </c>
      <c r="G2854">
        <v>1769</v>
      </c>
      <c r="H2854" t="s">
        <v>16</v>
      </c>
      <c r="K2854" s="5">
        <v>32692176916</v>
      </c>
      <c r="L2854">
        <v>20.99</v>
      </c>
      <c r="M2854">
        <v>9.82</v>
      </c>
      <c r="N2854">
        <v>1</v>
      </c>
      <c r="O2854">
        <v>24</v>
      </c>
      <c r="P2854" t="s">
        <v>6932</v>
      </c>
      <c r="Q2854">
        <v>7795</v>
      </c>
      <c r="R2854" t="s">
        <v>7242</v>
      </c>
      <c r="S2854" t="s">
        <v>7243</v>
      </c>
    </row>
    <row r="2855" spans="1:19" x14ac:dyDescent="0.2">
      <c r="A2855" s="4">
        <f t="shared" si="132"/>
        <v>179.97</v>
      </c>
      <c r="B2855" s="4">
        <f t="shared" si="133"/>
        <v>84</v>
      </c>
      <c r="C2855" s="2">
        <f t="shared" si="134"/>
        <v>3</v>
      </c>
      <c r="D2855">
        <v>4820</v>
      </c>
      <c r="E2855">
        <v>5419</v>
      </c>
      <c r="F2855" t="s">
        <v>7027</v>
      </c>
      <c r="G2855">
        <v>7424</v>
      </c>
      <c r="H2855" t="s">
        <v>16</v>
      </c>
      <c r="K2855" s="5">
        <v>32692742494</v>
      </c>
      <c r="L2855">
        <v>59.99</v>
      </c>
      <c r="M2855">
        <v>28</v>
      </c>
      <c r="N2855">
        <v>2</v>
      </c>
      <c r="O2855">
        <v>3</v>
      </c>
      <c r="P2855" t="s">
        <v>6932</v>
      </c>
      <c r="Q2855" t="s">
        <v>836</v>
      </c>
      <c r="R2855" t="s">
        <v>7028</v>
      </c>
      <c r="S2855" t="s">
        <v>7029</v>
      </c>
    </row>
    <row r="2856" spans="1:19" x14ac:dyDescent="0.2">
      <c r="A2856" s="4">
        <f t="shared" si="132"/>
        <v>62.910000000000004</v>
      </c>
      <c r="B2856" s="4">
        <f t="shared" si="133"/>
        <v>32.4</v>
      </c>
      <c r="C2856" s="2">
        <f t="shared" si="134"/>
        <v>9</v>
      </c>
      <c r="D2856">
        <v>4878</v>
      </c>
      <c r="E2856">
        <v>5527</v>
      </c>
      <c r="F2856" t="s">
        <v>7197</v>
      </c>
      <c r="G2856">
        <v>14474</v>
      </c>
      <c r="H2856" t="s">
        <v>16</v>
      </c>
      <c r="K2856" s="5">
        <v>86947144748</v>
      </c>
      <c r="L2856">
        <v>6.99</v>
      </c>
      <c r="M2856">
        <v>3.6</v>
      </c>
      <c r="N2856">
        <v>0.25</v>
      </c>
      <c r="O2856">
        <v>9</v>
      </c>
      <c r="P2856" t="s">
        <v>6932</v>
      </c>
      <c r="Q2856" t="s">
        <v>1004</v>
      </c>
      <c r="R2856" t="s">
        <v>3079</v>
      </c>
      <c r="S2856" t="s">
        <v>7198</v>
      </c>
    </row>
    <row r="2857" spans="1:19" x14ac:dyDescent="0.2">
      <c r="A2857" s="4">
        <f t="shared" si="132"/>
        <v>32.450000000000003</v>
      </c>
      <c r="B2857" s="4">
        <f t="shared" si="133"/>
        <v>15.5</v>
      </c>
      <c r="C2857" s="2">
        <f t="shared" si="134"/>
        <v>5</v>
      </c>
      <c r="D2857">
        <v>4944</v>
      </c>
      <c r="E2857">
        <v>5663</v>
      </c>
      <c r="F2857" t="s">
        <v>7100</v>
      </c>
      <c r="G2857">
        <v>14486</v>
      </c>
      <c r="H2857" t="s">
        <v>16</v>
      </c>
      <c r="K2857" s="5">
        <v>86947144861</v>
      </c>
      <c r="L2857">
        <v>6.49</v>
      </c>
      <c r="M2857">
        <v>3.1</v>
      </c>
      <c r="N2857">
        <v>0.25</v>
      </c>
      <c r="O2857">
        <v>5</v>
      </c>
      <c r="P2857" t="s">
        <v>6932</v>
      </c>
      <c r="Q2857" t="s">
        <v>958</v>
      </c>
      <c r="R2857" t="s">
        <v>3079</v>
      </c>
      <c r="S2857" t="s">
        <v>7101</v>
      </c>
    </row>
    <row r="2858" spans="1:19" x14ac:dyDescent="0.2">
      <c r="A2858" s="4">
        <f t="shared" si="132"/>
        <v>337.74</v>
      </c>
      <c r="B2858" s="4">
        <f t="shared" si="133"/>
        <v>147.68</v>
      </c>
      <c r="C2858" s="2">
        <f t="shared" si="134"/>
        <v>26</v>
      </c>
      <c r="D2858">
        <v>9317</v>
      </c>
      <c r="E2858">
        <v>17108</v>
      </c>
      <c r="F2858" t="s">
        <v>7224</v>
      </c>
      <c r="G2858">
        <v>18667</v>
      </c>
      <c r="H2858" t="s">
        <v>30</v>
      </c>
      <c r="I2858" t="s">
        <v>7252</v>
      </c>
      <c r="K2858" s="5">
        <v>39897186672</v>
      </c>
      <c r="L2858">
        <v>12.99</v>
      </c>
      <c r="M2858">
        <v>5.68</v>
      </c>
      <c r="N2858">
        <v>0.5</v>
      </c>
      <c r="O2858">
        <v>26</v>
      </c>
      <c r="P2858" t="s">
        <v>6932</v>
      </c>
      <c r="Q2858">
        <v>7794</v>
      </c>
      <c r="R2858" t="s">
        <v>7226</v>
      </c>
      <c r="S2858" t="s">
        <v>7227</v>
      </c>
    </row>
    <row r="2859" spans="1:19" x14ac:dyDescent="0.2">
      <c r="A2859" s="4">
        <f t="shared" si="132"/>
        <v>142.89000000000001</v>
      </c>
      <c r="B2859" s="4">
        <f t="shared" si="133"/>
        <v>62.48</v>
      </c>
      <c r="C2859" s="2">
        <f t="shared" si="134"/>
        <v>11</v>
      </c>
      <c r="D2859">
        <v>9317</v>
      </c>
      <c r="E2859">
        <v>17109</v>
      </c>
      <c r="F2859" t="s">
        <v>7224</v>
      </c>
      <c r="G2859">
        <v>18682</v>
      </c>
      <c r="H2859" t="s">
        <v>30</v>
      </c>
      <c r="I2859" t="s">
        <v>7225</v>
      </c>
      <c r="K2859" s="5">
        <v>39897186825</v>
      </c>
      <c r="L2859">
        <v>12.99</v>
      </c>
      <c r="M2859">
        <v>5.68</v>
      </c>
      <c r="N2859">
        <v>0.5</v>
      </c>
      <c r="O2859">
        <v>11</v>
      </c>
      <c r="P2859" t="s">
        <v>6932</v>
      </c>
      <c r="Q2859">
        <v>7794</v>
      </c>
      <c r="R2859" t="s">
        <v>7226</v>
      </c>
      <c r="S2859" t="s">
        <v>7227</v>
      </c>
    </row>
    <row r="2860" spans="1:19" x14ac:dyDescent="0.2">
      <c r="A2860" s="4">
        <f t="shared" si="132"/>
        <v>285.78000000000003</v>
      </c>
      <c r="B2860" s="4">
        <f t="shared" si="133"/>
        <v>124.96</v>
      </c>
      <c r="C2860" s="2">
        <f t="shared" si="134"/>
        <v>22</v>
      </c>
      <c r="D2860">
        <v>9317</v>
      </c>
      <c r="E2860">
        <v>17110</v>
      </c>
      <c r="F2860" t="s">
        <v>7224</v>
      </c>
      <c r="G2860">
        <v>18700</v>
      </c>
      <c r="H2860" t="s">
        <v>30</v>
      </c>
      <c r="I2860" t="s">
        <v>7235</v>
      </c>
      <c r="K2860" s="5">
        <v>39897187006</v>
      </c>
      <c r="L2860">
        <v>12.99</v>
      </c>
      <c r="M2860">
        <v>5.68</v>
      </c>
      <c r="N2860">
        <v>0.5</v>
      </c>
      <c r="O2860">
        <v>22</v>
      </c>
      <c r="P2860" t="s">
        <v>6932</v>
      </c>
      <c r="Q2860">
        <v>7794</v>
      </c>
      <c r="R2860" t="s">
        <v>7226</v>
      </c>
      <c r="S2860" t="s">
        <v>7227</v>
      </c>
    </row>
    <row r="2861" spans="1:19" x14ac:dyDescent="0.2">
      <c r="A2861" s="4">
        <f t="shared" si="132"/>
        <v>48.93</v>
      </c>
      <c r="B2861" s="4">
        <f t="shared" si="133"/>
        <v>25.2</v>
      </c>
      <c r="C2861" s="2">
        <f t="shared" si="134"/>
        <v>7</v>
      </c>
      <c r="D2861">
        <v>4946</v>
      </c>
      <c r="E2861">
        <v>5665</v>
      </c>
      <c r="F2861" t="s">
        <v>7190</v>
      </c>
      <c r="G2861">
        <v>23855</v>
      </c>
      <c r="H2861" t="s">
        <v>16</v>
      </c>
      <c r="K2861" s="5">
        <v>39897238555</v>
      </c>
      <c r="L2861">
        <v>6.99</v>
      </c>
      <c r="M2861">
        <v>3.6</v>
      </c>
      <c r="N2861">
        <v>0.25</v>
      </c>
      <c r="O2861">
        <v>7</v>
      </c>
      <c r="P2861" t="s">
        <v>6932</v>
      </c>
      <c r="Q2861" t="s">
        <v>958</v>
      </c>
      <c r="R2861" t="s">
        <v>3079</v>
      </c>
      <c r="S2861" t="s">
        <v>7191</v>
      </c>
    </row>
    <row r="2862" spans="1:19" x14ac:dyDescent="0.2">
      <c r="A2862" s="4">
        <f t="shared" si="132"/>
        <v>44.94</v>
      </c>
      <c r="B2862" s="4">
        <f t="shared" si="133"/>
        <v>23.16</v>
      </c>
      <c r="C2862" s="2">
        <f t="shared" si="134"/>
        <v>6</v>
      </c>
      <c r="D2862">
        <v>6593</v>
      </c>
      <c r="E2862">
        <v>10549</v>
      </c>
      <c r="F2862" t="s">
        <v>7139</v>
      </c>
      <c r="G2862">
        <v>28669</v>
      </c>
      <c r="H2862" t="s">
        <v>16</v>
      </c>
      <c r="K2862" s="5">
        <v>39897286693</v>
      </c>
      <c r="L2862">
        <v>7.49</v>
      </c>
      <c r="M2862">
        <v>3.86</v>
      </c>
      <c r="N2862">
        <v>0.25</v>
      </c>
      <c r="O2862">
        <v>6</v>
      </c>
      <c r="P2862" t="s">
        <v>6932</v>
      </c>
      <c r="Q2862" t="s">
        <v>7140</v>
      </c>
      <c r="R2862" t="s">
        <v>7141</v>
      </c>
      <c r="S2862" t="s">
        <v>7142</v>
      </c>
    </row>
    <row r="2863" spans="1:19" x14ac:dyDescent="0.2">
      <c r="A2863" s="4">
        <f t="shared" si="132"/>
        <v>89.91</v>
      </c>
      <c r="B2863" s="4">
        <f t="shared" si="133"/>
        <v>43.38</v>
      </c>
      <c r="C2863" s="2">
        <f t="shared" si="134"/>
        <v>9</v>
      </c>
      <c r="D2863">
        <v>6605</v>
      </c>
      <c r="E2863">
        <v>10577</v>
      </c>
      <c r="F2863" t="s">
        <v>7205</v>
      </c>
      <c r="G2863">
        <v>28681</v>
      </c>
      <c r="H2863" t="s">
        <v>16</v>
      </c>
      <c r="K2863" s="5">
        <v>39897286815</v>
      </c>
      <c r="L2863">
        <v>9.99</v>
      </c>
      <c r="M2863">
        <v>4.82</v>
      </c>
      <c r="N2863">
        <v>0.25</v>
      </c>
      <c r="O2863">
        <v>9</v>
      </c>
      <c r="P2863" t="s">
        <v>6932</v>
      </c>
      <c r="Q2863" t="s">
        <v>2311</v>
      </c>
      <c r="R2863" t="s">
        <v>5620</v>
      </c>
      <c r="S2863" t="s">
        <v>7206</v>
      </c>
    </row>
    <row r="2864" spans="1:19" x14ac:dyDescent="0.2">
      <c r="A2864" s="4">
        <f t="shared" si="132"/>
        <v>49.59</v>
      </c>
      <c r="B2864" s="4">
        <f t="shared" si="133"/>
        <v>22.96</v>
      </c>
      <c r="C2864" s="2">
        <f t="shared" si="134"/>
        <v>1</v>
      </c>
      <c r="D2864">
        <v>6778</v>
      </c>
      <c r="E2864">
        <v>10938</v>
      </c>
      <c r="F2864" t="s">
        <v>6961</v>
      </c>
      <c r="G2864">
        <v>28686</v>
      </c>
      <c r="H2864" t="s">
        <v>16</v>
      </c>
      <c r="K2864" s="5">
        <v>39897286860</v>
      </c>
      <c r="L2864">
        <v>49.59</v>
      </c>
      <c r="M2864">
        <v>22.96</v>
      </c>
      <c r="N2864">
        <v>2</v>
      </c>
      <c r="O2864">
        <v>1</v>
      </c>
      <c r="P2864" t="s">
        <v>6932</v>
      </c>
      <c r="Q2864" t="s">
        <v>836</v>
      </c>
      <c r="R2864" t="s">
        <v>6962</v>
      </c>
      <c r="S2864" t="s">
        <v>6963</v>
      </c>
    </row>
    <row r="2865" spans="1:19" x14ac:dyDescent="0.2">
      <c r="A2865" s="4">
        <f t="shared" si="132"/>
        <v>76.95</v>
      </c>
      <c r="B2865" s="4">
        <f t="shared" si="133"/>
        <v>32.5</v>
      </c>
      <c r="C2865" s="2">
        <f t="shared" si="134"/>
        <v>5</v>
      </c>
      <c r="D2865">
        <v>5552</v>
      </c>
      <c r="E2865">
        <v>13355</v>
      </c>
      <c r="F2865" t="s">
        <v>7102</v>
      </c>
      <c r="G2865">
        <v>35682</v>
      </c>
      <c r="H2865" t="s">
        <v>30</v>
      </c>
      <c r="I2865" t="s">
        <v>7103</v>
      </c>
      <c r="K2865" s="5">
        <v>82686356824</v>
      </c>
      <c r="L2865">
        <v>15.39</v>
      </c>
      <c r="M2865">
        <v>6.5</v>
      </c>
      <c r="N2865">
        <v>1</v>
      </c>
      <c r="O2865">
        <v>5</v>
      </c>
      <c r="P2865" t="s">
        <v>6932</v>
      </c>
      <c r="Q2865" t="s">
        <v>7104</v>
      </c>
      <c r="R2865" t="s">
        <v>7105</v>
      </c>
      <c r="S2865" t="s">
        <v>7106</v>
      </c>
    </row>
    <row r="2866" spans="1:19" x14ac:dyDescent="0.2">
      <c r="A2866" s="4">
        <f t="shared" si="132"/>
        <v>22.47</v>
      </c>
      <c r="B2866" s="4">
        <f t="shared" si="133"/>
        <v>11.58</v>
      </c>
      <c r="C2866" s="2">
        <f t="shared" si="134"/>
        <v>3</v>
      </c>
      <c r="D2866">
        <v>4947</v>
      </c>
      <c r="E2866">
        <v>5666</v>
      </c>
      <c r="F2866" t="s">
        <v>7030</v>
      </c>
      <c r="G2866">
        <v>39557</v>
      </c>
      <c r="H2866" t="s">
        <v>16</v>
      </c>
      <c r="K2866" s="5">
        <v>39897395579</v>
      </c>
      <c r="L2866">
        <v>7.49</v>
      </c>
      <c r="M2866">
        <v>3.86</v>
      </c>
      <c r="N2866">
        <v>0.25</v>
      </c>
      <c r="O2866">
        <v>3</v>
      </c>
      <c r="P2866" t="s">
        <v>6932</v>
      </c>
      <c r="Q2866" t="s">
        <v>958</v>
      </c>
      <c r="R2866" t="s">
        <v>7031</v>
      </c>
      <c r="S2866" t="s">
        <v>7032</v>
      </c>
    </row>
    <row r="2867" spans="1:19" x14ac:dyDescent="0.2">
      <c r="A2867" s="4">
        <f t="shared" si="132"/>
        <v>72.03</v>
      </c>
      <c r="B2867" s="4">
        <f t="shared" si="133"/>
        <v>33.81</v>
      </c>
      <c r="C2867" s="2">
        <f t="shared" si="134"/>
        <v>7</v>
      </c>
      <c r="D2867">
        <v>4822</v>
      </c>
      <c r="E2867">
        <v>5423</v>
      </c>
      <c r="F2867" t="s">
        <v>7188</v>
      </c>
      <c r="G2867">
        <v>39614</v>
      </c>
      <c r="H2867" t="s">
        <v>16</v>
      </c>
      <c r="K2867" s="5">
        <v>39897396149</v>
      </c>
      <c r="L2867">
        <v>10.29</v>
      </c>
      <c r="M2867">
        <v>4.83</v>
      </c>
      <c r="N2867">
        <v>0.37</v>
      </c>
      <c r="O2867">
        <v>7</v>
      </c>
      <c r="P2867" t="s">
        <v>6932</v>
      </c>
      <c r="Q2867" t="s">
        <v>2311</v>
      </c>
      <c r="R2867" t="s">
        <v>2432</v>
      </c>
      <c r="S2867" t="s">
        <v>7189</v>
      </c>
    </row>
    <row r="2868" spans="1:19" x14ac:dyDescent="0.2">
      <c r="A2868" s="4">
        <f t="shared" si="132"/>
        <v>393.07</v>
      </c>
      <c r="B2868" s="4">
        <f t="shared" si="133"/>
        <v>164.45000000000002</v>
      </c>
      <c r="C2868" s="2">
        <f t="shared" si="134"/>
        <v>23</v>
      </c>
      <c r="D2868">
        <v>10342</v>
      </c>
      <c r="E2868">
        <v>19555</v>
      </c>
      <c r="F2868" t="s">
        <v>7238</v>
      </c>
      <c r="G2868">
        <v>48490</v>
      </c>
      <c r="H2868" t="s">
        <v>16</v>
      </c>
      <c r="K2868" s="5">
        <v>39897484907</v>
      </c>
      <c r="L2868">
        <v>17.09</v>
      </c>
      <c r="M2868">
        <v>7.15</v>
      </c>
      <c r="N2868">
        <v>2</v>
      </c>
      <c r="O2868">
        <v>23</v>
      </c>
      <c r="P2868" t="s">
        <v>6932</v>
      </c>
      <c r="Q2868" t="s">
        <v>7239</v>
      </c>
      <c r="R2868" t="s">
        <v>6972</v>
      </c>
      <c r="S2868" t="s">
        <v>7240</v>
      </c>
    </row>
    <row r="2869" spans="1:19" x14ac:dyDescent="0.2">
      <c r="A2869" s="4">
        <f t="shared" si="132"/>
        <v>758.89</v>
      </c>
      <c r="B2869" s="4">
        <f t="shared" si="133"/>
        <v>351.66999999999996</v>
      </c>
      <c r="C2869" s="2">
        <f t="shared" si="134"/>
        <v>11</v>
      </c>
      <c r="D2869">
        <v>5038</v>
      </c>
      <c r="E2869">
        <v>5840</v>
      </c>
      <c r="F2869" t="s">
        <v>7222</v>
      </c>
      <c r="G2869">
        <v>50492</v>
      </c>
      <c r="H2869" t="s">
        <v>16</v>
      </c>
      <c r="K2869" s="5">
        <v>32692049227</v>
      </c>
      <c r="L2869">
        <v>68.989999999999995</v>
      </c>
      <c r="M2869">
        <v>31.97</v>
      </c>
      <c r="N2869">
        <v>2</v>
      </c>
      <c r="O2869">
        <v>11</v>
      </c>
      <c r="P2869" t="s">
        <v>6932</v>
      </c>
      <c r="Q2869" t="s">
        <v>4930</v>
      </c>
      <c r="R2869" t="s">
        <v>6949</v>
      </c>
      <c r="S2869" t="s">
        <v>7223</v>
      </c>
    </row>
    <row r="2870" spans="1:19" x14ac:dyDescent="0.2">
      <c r="A2870" s="4">
        <f t="shared" si="132"/>
        <v>223.17000000000002</v>
      </c>
      <c r="B2870" s="4">
        <f t="shared" si="133"/>
        <v>96.75</v>
      </c>
      <c r="C2870" s="2">
        <f t="shared" si="134"/>
        <v>43</v>
      </c>
      <c r="D2870">
        <v>8124</v>
      </c>
      <c r="E2870">
        <v>14236</v>
      </c>
      <c r="F2870" t="s">
        <v>7256</v>
      </c>
      <c r="G2870">
        <v>56557</v>
      </c>
      <c r="H2870" t="s">
        <v>16</v>
      </c>
      <c r="K2870" s="5">
        <v>39897565576</v>
      </c>
      <c r="L2870">
        <v>5.19</v>
      </c>
      <c r="M2870">
        <v>2.25</v>
      </c>
      <c r="N2870">
        <v>0.68</v>
      </c>
      <c r="O2870">
        <v>43</v>
      </c>
      <c r="P2870" t="s">
        <v>6932</v>
      </c>
      <c r="Q2870">
        <v>20460</v>
      </c>
      <c r="R2870" t="s">
        <v>1050</v>
      </c>
      <c r="S2870" t="s">
        <v>7257</v>
      </c>
    </row>
    <row r="2871" spans="1:19" x14ac:dyDescent="0.2">
      <c r="A2871" s="4">
        <f t="shared" si="132"/>
        <v>47.16</v>
      </c>
      <c r="B2871" s="4">
        <f t="shared" si="133"/>
        <v>21.56</v>
      </c>
      <c r="C2871" s="2">
        <f t="shared" si="134"/>
        <v>4</v>
      </c>
      <c r="D2871">
        <v>6475</v>
      </c>
      <c r="E2871">
        <v>10306</v>
      </c>
      <c r="F2871" t="s">
        <v>6993</v>
      </c>
      <c r="G2871">
        <v>57616</v>
      </c>
      <c r="H2871" t="s">
        <v>30</v>
      </c>
      <c r="I2871" t="s">
        <v>7064</v>
      </c>
      <c r="K2871" s="5">
        <v>39897576169</v>
      </c>
      <c r="L2871">
        <v>11.79</v>
      </c>
      <c r="M2871">
        <v>5.39</v>
      </c>
      <c r="N2871">
        <v>0.43</v>
      </c>
      <c r="O2871">
        <v>4</v>
      </c>
      <c r="P2871" t="s">
        <v>6932</v>
      </c>
      <c r="Q2871" t="s">
        <v>4930</v>
      </c>
      <c r="R2871" t="s">
        <v>6995</v>
      </c>
      <c r="S2871" t="s">
        <v>6996</v>
      </c>
    </row>
    <row r="2872" spans="1:19" x14ac:dyDescent="0.2">
      <c r="A2872" s="4">
        <f t="shared" si="132"/>
        <v>23.58</v>
      </c>
      <c r="B2872" s="4">
        <f t="shared" si="133"/>
        <v>10.78</v>
      </c>
      <c r="C2872" s="2">
        <f t="shared" si="134"/>
        <v>2</v>
      </c>
      <c r="D2872">
        <v>6475</v>
      </c>
      <c r="E2872">
        <v>10308</v>
      </c>
      <c r="F2872" t="s">
        <v>6993</v>
      </c>
      <c r="G2872">
        <v>57617</v>
      </c>
      <c r="H2872" t="s">
        <v>30</v>
      </c>
      <c r="I2872" t="s">
        <v>6994</v>
      </c>
      <c r="K2872" s="5">
        <v>39897576176</v>
      </c>
      <c r="L2872">
        <v>11.79</v>
      </c>
      <c r="M2872">
        <v>5.39</v>
      </c>
      <c r="N2872">
        <v>0.43</v>
      </c>
      <c r="O2872">
        <v>2</v>
      </c>
      <c r="P2872" t="s">
        <v>6932</v>
      </c>
      <c r="Q2872" t="s">
        <v>4930</v>
      </c>
      <c r="R2872" t="s">
        <v>6995</v>
      </c>
      <c r="S2872" t="s">
        <v>6996</v>
      </c>
    </row>
    <row r="2873" spans="1:19" x14ac:dyDescent="0.2">
      <c r="A2873" s="4">
        <f t="shared" si="132"/>
        <v>47.16</v>
      </c>
      <c r="B2873" s="4">
        <f t="shared" si="133"/>
        <v>21.56</v>
      </c>
      <c r="C2873" s="2">
        <f t="shared" si="134"/>
        <v>4</v>
      </c>
      <c r="D2873">
        <v>6475</v>
      </c>
      <c r="E2873">
        <v>10307</v>
      </c>
      <c r="F2873" t="s">
        <v>6993</v>
      </c>
      <c r="G2873">
        <v>57618</v>
      </c>
      <c r="H2873" t="s">
        <v>30</v>
      </c>
      <c r="I2873" t="s">
        <v>7065</v>
      </c>
      <c r="K2873" s="5">
        <v>39897576183</v>
      </c>
      <c r="L2873">
        <v>11.79</v>
      </c>
      <c r="M2873">
        <v>5.39</v>
      </c>
      <c r="N2873">
        <v>0.43</v>
      </c>
      <c r="O2873">
        <v>4</v>
      </c>
      <c r="P2873" t="s">
        <v>6932</v>
      </c>
      <c r="Q2873" t="s">
        <v>4930</v>
      </c>
      <c r="R2873" t="s">
        <v>6995</v>
      </c>
      <c r="S2873" t="s">
        <v>6996</v>
      </c>
    </row>
    <row r="2874" spans="1:19" x14ac:dyDescent="0.2">
      <c r="A2874" s="4">
        <f t="shared" si="132"/>
        <v>23.38</v>
      </c>
      <c r="B2874" s="4">
        <f t="shared" si="133"/>
        <v>10.78</v>
      </c>
      <c r="C2874" s="2">
        <f t="shared" si="134"/>
        <v>2</v>
      </c>
      <c r="D2874">
        <v>6479</v>
      </c>
      <c r="E2874">
        <v>10310</v>
      </c>
      <c r="F2874" t="s">
        <v>6997</v>
      </c>
      <c r="G2874">
        <v>58884</v>
      </c>
      <c r="H2874" t="s">
        <v>30</v>
      </c>
      <c r="I2874" t="s">
        <v>6998</v>
      </c>
      <c r="K2874" s="5">
        <v>39897588841</v>
      </c>
      <c r="L2874">
        <v>11.69</v>
      </c>
      <c r="M2874">
        <v>5.39</v>
      </c>
      <c r="N2874">
        <v>0.43</v>
      </c>
      <c r="O2874">
        <v>2</v>
      </c>
      <c r="P2874" t="s">
        <v>6932</v>
      </c>
      <c r="Q2874" t="s">
        <v>4930</v>
      </c>
      <c r="R2874" t="s">
        <v>6995</v>
      </c>
      <c r="S2874" t="s">
        <v>6999</v>
      </c>
    </row>
    <row r="2875" spans="1:19" x14ac:dyDescent="0.2">
      <c r="A2875" s="4">
        <f t="shared" si="132"/>
        <v>42.36</v>
      </c>
      <c r="B2875" s="4">
        <f t="shared" si="133"/>
        <v>19.760000000000002</v>
      </c>
      <c r="C2875" s="2">
        <f t="shared" si="134"/>
        <v>4</v>
      </c>
      <c r="D2875">
        <v>6996</v>
      </c>
      <c r="E2875">
        <v>11474</v>
      </c>
      <c r="F2875" t="s">
        <v>7053</v>
      </c>
      <c r="G2875">
        <v>63938</v>
      </c>
      <c r="H2875" t="s">
        <v>30</v>
      </c>
      <c r="I2875" t="s">
        <v>7072</v>
      </c>
      <c r="K2875" s="5">
        <v>39897639383</v>
      </c>
      <c r="L2875">
        <v>10.59</v>
      </c>
      <c r="M2875">
        <v>4.9400000000000004</v>
      </c>
      <c r="N2875">
        <v>0.37</v>
      </c>
      <c r="O2875">
        <v>4</v>
      </c>
      <c r="P2875" t="s">
        <v>6932</v>
      </c>
      <c r="Q2875" t="s">
        <v>6323</v>
      </c>
      <c r="R2875" t="s">
        <v>6995</v>
      </c>
      <c r="S2875" t="s">
        <v>7055</v>
      </c>
    </row>
    <row r="2876" spans="1:19" x14ac:dyDescent="0.2">
      <c r="A2876" s="4">
        <f t="shared" si="132"/>
        <v>31.77</v>
      </c>
      <c r="B2876" s="4">
        <f t="shared" si="133"/>
        <v>14.82</v>
      </c>
      <c r="C2876" s="2">
        <f t="shared" si="134"/>
        <v>3</v>
      </c>
      <c r="D2876">
        <v>6996</v>
      </c>
      <c r="E2876">
        <v>11475</v>
      </c>
      <c r="F2876" t="s">
        <v>7053</v>
      </c>
      <c r="G2876">
        <v>63939</v>
      </c>
      <c r="H2876" t="s">
        <v>30</v>
      </c>
      <c r="I2876" t="s">
        <v>7054</v>
      </c>
      <c r="K2876" s="5">
        <v>39897639390</v>
      </c>
      <c r="L2876">
        <v>10.59</v>
      </c>
      <c r="M2876">
        <v>4.9400000000000004</v>
      </c>
      <c r="N2876">
        <v>0.37</v>
      </c>
      <c r="O2876">
        <v>3</v>
      </c>
      <c r="P2876" t="s">
        <v>6932</v>
      </c>
      <c r="Q2876" t="s">
        <v>6323</v>
      </c>
      <c r="R2876" t="s">
        <v>6995</v>
      </c>
      <c r="S2876" t="s">
        <v>7055</v>
      </c>
    </row>
    <row r="2877" spans="1:19" x14ac:dyDescent="0.2">
      <c r="A2877" s="4">
        <f t="shared" si="132"/>
        <v>13.39</v>
      </c>
      <c r="B2877" s="4">
        <f t="shared" si="133"/>
        <v>5.6</v>
      </c>
      <c r="C2877" s="2">
        <f t="shared" si="134"/>
        <v>1</v>
      </c>
      <c r="D2877">
        <v>10345</v>
      </c>
      <c r="E2877">
        <v>19560</v>
      </c>
      <c r="F2877" t="s">
        <v>6970</v>
      </c>
      <c r="G2877">
        <v>65684</v>
      </c>
      <c r="H2877" t="s">
        <v>16</v>
      </c>
      <c r="K2877" s="5">
        <v>39897656847</v>
      </c>
      <c r="L2877">
        <v>13.39</v>
      </c>
      <c r="M2877">
        <v>5.6</v>
      </c>
      <c r="N2877">
        <v>1</v>
      </c>
      <c r="O2877">
        <v>1</v>
      </c>
      <c r="P2877" t="s">
        <v>6932</v>
      </c>
      <c r="Q2877" t="s">
        <v>6971</v>
      </c>
      <c r="R2877" t="s">
        <v>6972</v>
      </c>
      <c r="S2877" t="s">
        <v>6973</v>
      </c>
    </row>
    <row r="2878" spans="1:19" x14ac:dyDescent="0.2">
      <c r="A2878" s="4">
        <f t="shared" si="132"/>
        <v>53.16</v>
      </c>
      <c r="B2878" s="4">
        <f t="shared" si="133"/>
        <v>22.32</v>
      </c>
      <c r="C2878" s="2">
        <f t="shared" si="134"/>
        <v>4</v>
      </c>
      <c r="D2878">
        <v>10346</v>
      </c>
      <c r="E2878">
        <v>19561</v>
      </c>
      <c r="F2878" t="s">
        <v>7095</v>
      </c>
      <c r="G2878">
        <v>65685</v>
      </c>
      <c r="H2878" t="s">
        <v>16</v>
      </c>
      <c r="K2878" s="5">
        <v>39897656854</v>
      </c>
      <c r="L2878">
        <v>13.29</v>
      </c>
      <c r="M2878">
        <v>5.58</v>
      </c>
      <c r="N2878">
        <v>1</v>
      </c>
      <c r="O2878">
        <v>4</v>
      </c>
      <c r="P2878" t="s">
        <v>6932</v>
      </c>
      <c r="Q2878" t="s">
        <v>7096</v>
      </c>
      <c r="R2878" t="s">
        <v>6972</v>
      </c>
      <c r="S2878" t="s">
        <v>7097</v>
      </c>
    </row>
    <row r="2879" spans="1:19" x14ac:dyDescent="0.2">
      <c r="A2879" s="4">
        <f t="shared" si="132"/>
        <v>182.94</v>
      </c>
      <c r="B2879" s="4">
        <f t="shared" si="133"/>
        <v>81</v>
      </c>
      <c r="C2879" s="2">
        <f t="shared" si="134"/>
        <v>6</v>
      </c>
      <c r="D2879">
        <v>7000</v>
      </c>
      <c r="E2879">
        <v>11483</v>
      </c>
      <c r="F2879" t="s">
        <v>7144</v>
      </c>
      <c r="G2879">
        <v>71844</v>
      </c>
      <c r="H2879" t="s">
        <v>16</v>
      </c>
      <c r="K2879" s="5">
        <v>39897718446</v>
      </c>
      <c r="L2879">
        <v>30.49</v>
      </c>
      <c r="M2879">
        <v>13.5</v>
      </c>
      <c r="N2879">
        <v>1</v>
      </c>
      <c r="O2879">
        <v>6</v>
      </c>
      <c r="P2879" t="s">
        <v>6932</v>
      </c>
      <c r="Q2879" t="s">
        <v>7145</v>
      </c>
      <c r="R2879" t="s">
        <v>7146</v>
      </c>
      <c r="S2879" t="s">
        <v>7147</v>
      </c>
    </row>
    <row r="2880" spans="1:19" x14ac:dyDescent="0.2">
      <c r="A2880" s="4">
        <f t="shared" si="132"/>
        <v>191.03</v>
      </c>
      <c r="B2880" s="4">
        <f t="shared" si="133"/>
        <v>84.910000000000011</v>
      </c>
      <c r="C2880" s="2">
        <f t="shared" si="134"/>
        <v>7</v>
      </c>
      <c r="D2880">
        <v>7225</v>
      </c>
      <c r="E2880">
        <v>11956</v>
      </c>
      <c r="F2880" t="s">
        <v>7193</v>
      </c>
      <c r="G2880">
        <v>71849</v>
      </c>
      <c r="H2880" t="s">
        <v>16</v>
      </c>
      <c r="K2880" s="5">
        <v>39897718491</v>
      </c>
      <c r="L2880">
        <v>27.29</v>
      </c>
      <c r="M2880">
        <v>12.13</v>
      </c>
      <c r="N2880">
        <v>2</v>
      </c>
      <c r="O2880">
        <v>7</v>
      </c>
      <c r="P2880" t="s">
        <v>6932</v>
      </c>
      <c r="Q2880" t="s">
        <v>7194</v>
      </c>
      <c r="R2880" t="s">
        <v>2516</v>
      </c>
      <c r="S2880" t="s">
        <v>7195</v>
      </c>
    </row>
    <row r="2881" spans="1:19" x14ac:dyDescent="0.2">
      <c r="A2881" s="4">
        <f t="shared" si="132"/>
        <v>374.66999999999996</v>
      </c>
      <c r="B2881" s="4">
        <f t="shared" si="133"/>
        <v>173.19</v>
      </c>
      <c r="C2881" s="2">
        <f t="shared" si="134"/>
        <v>23</v>
      </c>
      <c r="D2881">
        <v>9320</v>
      </c>
      <c r="E2881">
        <v>17115</v>
      </c>
      <c r="F2881" t="s">
        <v>7236</v>
      </c>
      <c r="G2881">
        <v>73772</v>
      </c>
      <c r="H2881" t="s">
        <v>30</v>
      </c>
      <c r="I2881" t="s">
        <v>7209</v>
      </c>
      <c r="K2881" s="5">
        <v>39897737720</v>
      </c>
      <c r="L2881">
        <v>16.29</v>
      </c>
      <c r="M2881">
        <v>7.53</v>
      </c>
      <c r="N2881">
        <v>0.5</v>
      </c>
      <c r="O2881">
        <v>23</v>
      </c>
      <c r="P2881" t="s">
        <v>6932</v>
      </c>
      <c r="Q2881">
        <v>7797</v>
      </c>
      <c r="R2881" t="s">
        <v>7211</v>
      </c>
      <c r="S2881" t="s">
        <v>7237</v>
      </c>
    </row>
    <row r="2882" spans="1:19" x14ac:dyDescent="0.2">
      <c r="A2882" s="4">
        <f t="shared" ref="A2882:A2945" si="135">O2882*L2882</f>
        <v>501.89000000000004</v>
      </c>
      <c r="B2882" s="4">
        <f t="shared" ref="B2882:B2945" si="136">O2882*M2882</f>
        <v>204.6</v>
      </c>
      <c r="C2882" s="2">
        <f t="shared" ref="C2882:C2945" si="137">O2882</f>
        <v>31</v>
      </c>
      <c r="D2882">
        <v>9318</v>
      </c>
      <c r="E2882">
        <v>17111</v>
      </c>
      <c r="F2882" t="s">
        <v>7253</v>
      </c>
      <c r="G2882">
        <v>85719</v>
      </c>
      <c r="H2882" t="s">
        <v>16</v>
      </c>
      <c r="K2882" s="5">
        <v>39897857190</v>
      </c>
      <c r="L2882">
        <v>16.190000000000001</v>
      </c>
      <c r="M2882">
        <v>6.6</v>
      </c>
      <c r="N2882">
        <v>2</v>
      </c>
      <c r="O2882">
        <v>31</v>
      </c>
      <c r="P2882" t="s">
        <v>6932</v>
      </c>
      <c r="Q2882" t="s">
        <v>7254</v>
      </c>
      <c r="R2882" t="s">
        <v>5406</v>
      </c>
      <c r="S2882" t="s">
        <v>7255</v>
      </c>
    </row>
    <row r="2883" spans="1:19" x14ac:dyDescent="0.2">
      <c r="A2883" s="4">
        <f t="shared" si="135"/>
        <v>422.15999999999997</v>
      </c>
      <c r="B2883" s="4">
        <f t="shared" si="136"/>
        <v>172.32</v>
      </c>
      <c r="C2883" s="2">
        <f t="shared" si="137"/>
        <v>24</v>
      </c>
      <c r="D2883">
        <v>9319</v>
      </c>
      <c r="E2883">
        <v>17112</v>
      </c>
      <c r="F2883" t="s">
        <v>7244</v>
      </c>
      <c r="G2883">
        <v>85721</v>
      </c>
      <c r="H2883" t="s">
        <v>16</v>
      </c>
      <c r="K2883" s="5">
        <v>39897857213</v>
      </c>
      <c r="L2883">
        <v>17.59</v>
      </c>
      <c r="M2883">
        <v>7.18</v>
      </c>
      <c r="N2883">
        <v>2</v>
      </c>
      <c r="O2883">
        <v>24</v>
      </c>
      <c r="P2883" t="s">
        <v>6932</v>
      </c>
      <c r="Q2883" t="s">
        <v>7245</v>
      </c>
      <c r="R2883" t="s">
        <v>2271</v>
      </c>
      <c r="S2883" t="s">
        <v>7246</v>
      </c>
    </row>
    <row r="2884" spans="1:19" x14ac:dyDescent="0.2">
      <c r="A2884" s="4">
        <f t="shared" si="135"/>
        <v>219.13</v>
      </c>
      <c r="B2884" s="4">
        <f t="shared" si="136"/>
        <v>102</v>
      </c>
      <c r="C2884" s="2">
        <f t="shared" si="137"/>
        <v>17</v>
      </c>
      <c r="D2884">
        <v>9324</v>
      </c>
      <c r="E2884">
        <v>17121</v>
      </c>
      <c r="F2884" t="s">
        <v>7228</v>
      </c>
      <c r="G2884">
        <v>89999</v>
      </c>
      <c r="H2884" t="s">
        <v>16</v>
      </c>
      <c r="K2884" s="5">
        <v>39897899992</v>
      </c>
      <c r="L2884">
        <v>12.89</v>
      </c>
      <c r="M2884">
        <v>6</v>
      </c>
      <c r="N2884">
        <v>0.5</v>
      </c>
      <c r="O2884">
        <v>17</v>
      </c>
      <c r="P2884" t="s">
        <v>6932</v>
      </c>
      <c r="Q2884">
        <v>7795</v>
      </c>
      <c r="R2884" t="s">
        <v>7229</v>
      </c>
      <c r="S2884" t="s">
        <v>7230</v>
      </c>
    </row>
    <row r="2885" spans="1:19" x14ac:dyDescent="0.2">
      <c r="A2885" s="4">
        <f t="shared" si="135"/>
        <v>219.95000000000002</v>
      </c>
      <c r="B2885" s="4">
        <f t="shared" si="136"/>
        <v>100</v>
      </c>
      <c r="C2885" s="2">
        <f t="shared" si="137"/>
        <v>5</v>
      </c>
      <c r="D2885">
        <v>8126</v>
      </c>
      <c r="E2885">
        <v>14238</v>
      </c>
      <c r="F2885" t="s">
        <v>7118</v>
      </c>
      <c r="G2885">
        <v>91827</v>
      </c>
      <c r="H2885" t="s">
        <v>16</v>
      </c>
      <c r="K2885" s="5">
        <v>39897918273</v>
      </c>
      <c r="L2885">
        <v>43.99</v>
      </c>
      <c r="M2885">
        <v>20</v>
      </c>
      <c r="N2885">
        <v>2</v>
      </c>
      <c r="O2885">
        <v>5</v>
      </c>
      <c r="P2885" t="s">
        <v>6932</v>
      </c>
      <c r="Q2885" t="s">
        <v>7119</v>
      </c>
      <c r="R2885" t="s">
        <v>7120</v>
      </c>
      <c r="S2885" t="s">
        <v>7121</v>
      </c>
    </row>
    <row r="2886" spans="1:19" x14ac:dyDescent="0.2">
      <c r="A2886" s="4">
        <f t="shared" si="135"/>
        <v>181.14000000000001</v>
      </c>
      <c r="B2886" s="4">
        <f t="shared" si="136"/>
        <v>84.06</v>
      </c>
      <c r="C2886" s="2">
        <f t="shared" si="137"/>
        <v>6</v>
      </c>
      <c r="D2886">
        <v>10969</v>
      </c>
      <c r="E2886">
        <v>20459</v>
      </c>
      <c r="F2886" t="s">
        <v>7181</v>
      </c>
      <c r="G2886" t="s">
        <v>7182</v>
      </c>
      <c r="H2886" t="s">
        <v>30</v>
      </c>
      <c r="I2886" t="s">
        <v>2341</v>
      </c>
      <c r="K2886" s="5">
        <v>39897122106</v>
      </c>
      <c r="L2886">
        <v>30.19</v>
      </c>
      <c r="M2886">
        <v>14.01</v>
      </c>
      <c r="N2886">
        <v>1</v>
      </c>
      <c r="O2886">
        <v>6</v>
      </c>
      <c r="P2886" t="s">
        <v>6932</v>
      </c>
      <c r="Q2886" t="s">
        <v>6017</v>
      </c>
      <c r="R2886" t="s">
        <v>7183</v>
      </c>
      <c r="S2886" t="s">
        <v>7184</v>
      </c>
    </row>
    <row r="2887" spans="1:19" x14ac:dyDescent="0.2">
      <c r="A2887" s="4">
        <f t="shared" si="135"/>
        <v>181.14000000000001</v>
      </c>
      <c r="B2887" s="4">
        <f t="shared" si="136"/>
        <v>84.06</v>
      </c>
      <c r="C2887" s="2">
        <f t="shared" si="137"/>
        <v>6</v>
      </c>
      <c r="D2887">
        <v>10969</v>
      </c>
      <c r="E2887">
        <v>20458</v>
      </c>
      <c r="F2887" t="s">
        <v>7181</v>
      </c>
      <c r="G2887" t="s">
        <v>7185</v>
      </c>
      <c r="H2887" t="s">
        <v>30</v>
      </c>
      <c r="I2887" t="s">
        <v>7084</v>
      </c>
      <c r="K2887" s="5">
        <v>39897122496</v>
      </c>
      <c r="L2887">
        <v>30.19</v>
      </c>
      <c r="M2887">
        <v>14.01</v>
      </c>
      <c r="N2887">
        <v>1</v>
      </c>
      <c r="O2887">
        <v>6</v>
      </c>
      <c r="P2887" t="s">
        <v>6932</v>
      </c>
      <c r="Q2887" t="s">
        <v>6017</v>
      </c>
      <c r="R2887" t="s">
        <v>7183</v>
      </c>
      <c r="S2887" t="s">
        <v>7184</v>
      </c>
    </row>
    <row r="2888" spans="1:19" x14ac:dyDescent="0.2">
      <c r="A2888" s="4">
        <f t="shared" si="135"/>
        <v>21.29</v>
      </c>
      <c r="B2888" s="4">
        <f t="shared" si="136"/>
        <v>9.8699999999999992</v>
      </c>
      <c r="C2888" s="2">
        <f t="shared" si="137"/>
        <v>1</v>
      </c>
      <c r="D2888">
        <v>10970</v>
      </c>
      <c r="E2888">
        <v>20461</v>
      </c>
      <c r="F2888" t="s">
        <v>6974</v>
      </c>
      <c r="G2888" t="s">
        <v>6975</v>
      </c>
      <c r="H2888" t="s">
        <v>30</v>
      </c>
      <c r="I2888" t="s">
        <v>6976</v>
      </c>
      <c r="K2888" s="5">
        <v>39897125367</v>
      </c>
      <c r="L2888">
        <v>21.29</v>
      </c>
      <c r="M2888">
        <v>9.8699999999999992</v>
      </c>
      <c r="N2888">
        <v>0.81</v>
      </c>
      <c r="O2888">
        <v>1</v>
      </c>
      <c r="P2888" t="s">
        <v>6932</v>
      </c>
      <c r="Q2888" t="s">
        <v>2816</v>
      </c>
      <c r="R2888" t="s">
        <v>6977</v>
      </c>
      <c r="S2888" t="s">
        <v>6978</v>
      </c>
    </row>
    <row r="2889" spans="1:19" x14ac:dyDescent="0.2">
      <c r="A2889" s="4">
        <f t="shared" si="135"/>
        <v>21.29</v>
      </c>
      <c r="B2889" s="4">
        <f t="shared" si="136"/>
        <v>9.8699999999999992</v>
      </c>
      <c r="C2889" s="2">
        <f t="shared" si="137"/>
        <v>1</v>
      </c>
      <c r="D2889">
        <v>10970</v>
      </c>
      <c r="E2889">
        <v>20462</v>
      </c>
      <c r="F2889" t="s">
        <v>6974</v>
      </c>
      <c r="G2889" t="s">
        <v>6979</v>
      </c>
      <c r="H2889" t="s">
        <v>30</v>
      </c>
      <c r="I2889" t="s">
        <v>6980</v>
      </c>
      <c r="K2889" s="5">
        <v>39897125350</v>
      </c>
      <c r="L2889">
        <v>21.29</v>
      </c>
      <c r="M2889">
        <v>9.8699999999999992</v>
      </c>
      <c r="N2889">
        <v>0.81</v>
      </c>
      <c r="O2889">
        <v>1</v>
      </c>
      <c r="P2889" t="s">
        <v>6932</v>
      </c>
      <c r="Q2889" t="s">
        <v>2816</v>
      </c>
      <c r="R2889" t="s">
        <v>6977</v>
      </c>
      <c r="S2889" t="s">
        <v>6978</v>
      </c>
    </row>
    <row r="2890" spans="1:19" x14ac:dyDescent="0.2">
      <c r="A2890" s="4">
        <f t="shared" si="135"/>
        <v>17.97</v>
      </c>
      <c r="B2890" s="4">
        <f t="shared" si="136"/>
        <v>9</v>
      </c>
      <c r="C2890" s="2">
        <f t="shared" si="137"/>
        <v>3</v>
      </c>
      <c r="D2890">
        <v>4692</v>
      </c>
      <c r="E2890">
        <v>5249</v>
      </c>
      <c r="F2890" t="s">
        <v>7024</v>
      </c>
      <c r="G2890" t="s">
        <v>7025</v>
      </c>
      <c r="H2890" t="s">
        <v>16</v>
      </c>
      <c r="K2890" s="5">
        <v>39897139395</v>
      </c>
      <c r="L2890">
        <v>5.99</v>
      </c>
      <c r="M2890">
        <v>3</v>
      </c>
      <c r="N2890">
        <v>0.25</v>
      </c>
      <c r="O2890">
        <v>3</v>
      </c>
      <c r="P2890" t="s">
        <v>6932</v>
      </c>
      <c r="Q2890" t="s">
        <v>1004</v>
      </c>
      <c r="R2890" t="s">
        <v>3079</v>
      </c>
      <c r="S2890" t="s">
        <v>7026</v>
      </c>
    </row>
    <row r="2891" spans="1:19" x14ac:dyDescent="0.2">
      <c r="A2891" s="4">
        <f t="shared" si="135"/>
        <v>131.16</v>
      </c>
      <c r="B2891" s="4">
        <f t="shared" si="136"/>
        <v>61.4</v>
      </c>
      <c r="C2891" s="2">
        <f t="shared" si="137"/>
        <v>4</v>
      </c>
      <c r="D2891">
        <v>5536</v>
      </c>
      <c r="E2891">
        <v>7084</v>
      </c>
      <c r="F2891" t="s">
        <v>7056</v>
      </c>
      <c r="G2891" t="s">
        <v>7057</v>
      </c>
      <c r="H2891" t="s">
        <v>30</v>
      </c>
      <c r="I2891" t="s">
        <v>7058</v>
      </c>
      <c r="K2891" s="5">
        <v>39897157245</v>
      </c>
      <c r="L2891">
        <v>32.79</v>
      </c>
      <c r="M2891">
        <v>15.35</v>
      </c>
      <c r="N2891">
        <v>1.5</v>
      </c>
      <c r="O2891">
        <v>4</v>
      </c>
      <c r="P2891" t="s">
        <v>6932</v>
      </c>
      <c r="Q2891" t="s">
        <v>4930</v>
      </c>
      <c r="R2891" t="s">
        <v>7059</v>
      </c>
      <c r="S2891" t="s">
        <v>7060</v>
      </c>
    </row>
    <row r="2892" spans="1:19" x14ac:dyDescent="0.2">
      <c r="A2892" s="4">
        <f t="shared" si="135"/>
        <v>131.16</v>
      </c>
      <c r="B2892" s="4">
        <f t="shared" si="136"/>
        <v>61.4</v>
      </c>
      <c r="C2892" s="2">
        <f t="shared" si="137"/>
        <v>4</v>
      </c>
      <c r="D2892">
        <v>5536</v>
      </c>
      <c r="E2892">
        <v>7086</v>
      </c>
      <c r="F2892" t="s">
        <v>7056</v>
      </c>
      <c r="G2892" t="s">
        <v>7061</v>
      </c>
      <c r="H2892" t="s">
        <v>30</v>
      </c>
      <c r="I2892" t="s">
        <v>7062</v>
      </c>
      <c r="K2892" s="5">
        <v>39897157238</v>
      </c>
      <c r="L2892">
        <v>32.79</v>
      </c>
      <c r="M2892">
        <v>15.35</v>
      </c>
      <c r="N2892">
        <v>1.5</v>
      </c>
      <c r="O2892">
        <v>4</v>
      </c>
      <c r="P2892" t="s">
        <v>6932</v>
      </c>
      <c r="Q2892" t="s">
        <v>4930</v>
      </c>
      <c r="R2892" t="s">
        <v>7059</v>
      </c>
      <c r="S2892" t="s">
        <v>7060</v>
      </c>
    </row>
    <row r="2893" spans="1:19" x14ac:dyDescent="0.2">
      <c r="A2893" s="4">
        <f t="shared" si="135"/>
        <v>491.76</v>
      </c>
      <c r="B2893" s="4">
        <f t="shared" si="136"/>
        <v>229.44</v>
      </c>
      <c r="C2893" s="2">
        <f t="shared" si="137"/>
        <v>24</v>
      </c>
      <c r="D2893">
        <v>9331</v>
      </c>
      <c r="E2893">
        <v>17135</v>
      </c>
      <c r="F2893" t="s">
        <v>7247</v>
      </c>
      <c r="G2893" t="s">
        <v>7248</v>
      </c>
      <c r="H2893" t="s">
        <v>16</v>
      </c>
      <c r="L2893">
        <v>20.49</v>
      </c>
      <c r="M2893">
        <v>9.56</v>
      </c>
      <c r="N2893">
        <v>1</v>
      </c>
      <c r="O2893">
        <v>24</v>
      </c>
      <c r="P2893" t="s">
        <v>6932</v>
      </c>
      <c r="Q2893" t="s">
        <v>7249</v>
      </c>
      <c r="R2893" t="s">
        <v>7250</v>
      </c>
      <c r="S2893" t="s">
        <v>7251</v>
      </c>
    </row>
    <row r="2894" spans="1:19" x14ac:dyDescent="0.2">
      <c r="A2894" s="4">
        <f t="shared" si="135"/>
        <v>64.38</v>
      </c>
      <c r="B2894" s="4">
        <f t="shared" si="136"/>
        <v>29.16</v>
      </c>
      <c r="C2894" s="2">
        <f t="shared" si="137"/>
        <v>2</v>
      </c>
      <c r="D2894">
        <v>9335</v>
      </c>
      <c r="E2894">
        <v>17149</v>
      </c>
      <c r="F2894" t="s">
        <v>7013</v>
      </c>
      <c r="G2894" t="s">
        <v>7014</v>
      </c>
      <c r="H2894" t="s">
        <v>30</v>
      </c>
      <c r="I2894" t="s">
        <v>7015</v>
      </c>
      <c r="K2894" s="5">
        <v>39897190822</v>
      </c>
      <c r="L2894">
        <v>32.19</v>
      </c>
      <c r="M2894">
        <v>14.58</v>
      </c>
      <c r="N2894">
        <v>2</v>
      </c>
      <c r="O2894">
        <v>2</v>
      </c>
      <c r="P2894" t="s">
        <v>6932</v>
      </c>
      <c r="Q2894">
        <v>18342</v>
      </c>
      <c r="R2894" t="s">
        <v>7016</v>
      </c>
      <c r="S2894" t="s">
        <v>7017</v>
      </c>
    </row>
    <row r="2895" spans="1:19" x14ac:dyDescent="0.2">
      <c r="A2895" s="4">
        <f t="shared" si="135"/>
        <v>128.76</v>
      </c>
      <c r="B2895" s="4">
        <f t="shared" si="136"/>
        <v>58.32</v>
      </c>
      <c r="C2895" s="2">
        <f t="shared" si="137"/>
        <v>4</v>
      </c>
      <c r="D2895">
        <v>9336</v>
      </c>
      <c r="E2895">
        <v>17152</v>
      </c>
      <c r="F2895" t="s">
        <v>7088</v>
      </c>
      <c r="G2895" t="s">
        <v>7089</v>
      </c>
      <c r="H2895" t="s">
        <v>30</v>
      </c>
      <c r="I2895" t="s">
        <v>7015</v>
      </c>
      <c r="K2895" s="5">
        <v>39897191003</v>
      </c>
      <c r="L2895">
        <v>32.19</v>
      </c>
      <c r="M2895">
        <v>14.58</v>
      </c>
      <c r="N2895">
        <v>2</v>
      </c>
      <c r="O2895">
        <v>4</v>
      </c>
      <c r="P2895" t="s">
        <v>6932</v>
      </c>
      <c r="Q2895" t="s">
        <v>7090</v>
      </c>
      <c r="R2895" t="s">
        <v>7091</v>
      </c>
      <c r="S2895" t="s">
        <v>7092</v>
      </c>
    </row>
    <row r="2896" spans="1:19" x14ac:dyDescent="0.2">
      <c r="A2896" s="4">
        <f t="shared" si="135"/>
        <v>128.76</v>
      </c>
      <c r="B2896" s="4">
        <f t="shared" si="136"/>
        <v>58.32</v>
      </c>
      <c r="C2896" s="2">
        <f t="shared" si="137"/>
        <v>4</v>
      </c>
      <c r="D2896">
        <v>9336</v>
      </c>
      <c r="E2896">
        <v>17151</v>
      </c>
      <c r="F2896" t="s">
        <v>7088</v>
      </c>
      <c r="G2896" t="s">
        <v>7093</v>
      </c>
      <c r="H2896" t="s">
        <v>30</v>
      </c>
      <c r="I2896" t="s">
        <v>7094</v>
      </c>
      <c r="K2896" s="5">
        <v>39897191294</v>
      </c>
      <c r="L2896">
        <v>32.19</v>
      </c>
      <c r="M2896">
        <v>14.58</v>
      </c>
      <c r="N2896">
        <v>2</v>
      </c>
      <c r="O2896">
        <v>4</v>
      </c>
      <c r="P2896" t="s">
        <v>6932</v>
      </c>
      <c r="Q2896" t="s">
        <v>7090</v>
      </c>
      <c r="R2896" t="s">
        <v>7091</v>
      </c>
      <c r="S2896" t="s">
        <v>7092</v>
      </c>
    </row>
    <row r="2897" spans="1:19" x14ac:dyDescent="0.2">
      <c r="A2897" s="4">
        <f t="shared" si="135"/>
        <v>146.9</v>
      </c>
      <c r="B2897" s="4">
        <f t="shared" si="136"/>
        <v>62.9</v>
      </c>
      <c r="C2897" s="2">
        <f t="shared" si="137"/>
        <v>10</v>
      </c>
      <c r="D2897">
        <v>4688</v>
      </c>
      <c r="E2897">
        <v>5245</v>
      </c>
      <c r="F2897" t="s">
        <v>7213</v>
      </c>
      <c r="G2897" t="s">
        <v>7214</v>
      </c>
      <c r="H2897" t="s">
        <v>16</v>
      </c>
      <c r="K2897" s="5">
        <v>86947066040</v>
      </c>
      <c r="L2897">
        <v>14.69</v>
      </c>
      <c r="M2897">
        <v>6.29</v>
      </c>
      <c r="N2897">
        <v>2</v>
      </c>
      <c r="O2897">
        <v>10</v>
      </c>
      <c r="P2897" t="s">
        <v>6932</v>
      </c>
      <c r="Q2897" t="s">
        <v>7215</v>
      </c>
      <c r="R2897" t="s">
        <v>7216</v>
      </c>
      <c r="S2897" t="s">
        <v>7217</v>
      </c>
    </row>
    <row r="2898" spans="1:19" x14ac:dyDescent="0.2">
      <c r="A2898" s="4">
        <f t="shared" si="135"/>
        <v>313.14</v>
      </c>
      <c r="B2898" s="4">
        <f t="shared" si="136"/>
        <v>144.60000000000002</v>
      </c>
      <c r="C2898" s="2">
        <f t="shared" si="137"/>
        <v>6</v>
      </c>
      <c r="D2898">
        <v>9332</v>
      </c>
      <c r="E2898">
        <v>17138</v>
      </c>
      <c r="F2898" t="s">
        <v>7160</v>
      </c>
      <c r="G2898" t="s">
        <v>7161</v>
      </c>
      <c r="H2898" t="s">
        <v>30</v>
      </c>
      <c r="I2898" t="s">
        <v>2657</v>
      </c>
      <c r="K2898" s="5">
        <v>39897229386</v>
      </c>
      <c r="L2898">
        <v>52.19</v>
      </c>
      <c r="M2898">
        <v>24.1</v>
      </c>
      <c r="N2898">
        <v>2</v>
      </c>
      <c r="O2898">
        <v>6</v>
      </c>
      <c r="P2898" t="s">
        <v>6932</v>
      </c>
      <c r="Q2898">
        <v>3394</v>
      </c>
      <c r="R2898" t="s">
        <v>7162</v>
      </c>
      <c r="S2898" t="s">
        <v>7163</v>
      </c>
    </row>
    <row r="2899" spans="1:19" x14ac:dyDescent="0.2">
      <c r="A2899" s="4">
        <f t="shared" si="135"/>
        <v>313.14</v>
      </c>
      <c r="B2899" s="4">
        <f t="shared" si="136"/>
        <v>144.60000000000002</v>
      </c>
      <c r="C2899" s="2">
        <f t="shared" si="137"/>
        <v>6</v>
      </c>
      <c r="D2899">
        <v>9332</v>
      </c>
      <c r="E2899">
        <v>17139</v>
      </c>
      <c r="F2899" t="s">
        <v>7160</v>
      </c>
      <c r="G2899" t="s">
        <v>7164</v>
      </c>
      <c r="H2899" t="s">
        <v>30</v>
      </c>
      <c r="I2899" t="s">
        <v>7165</v>
      </c>
      <c r="K2899" s="5">
        <v>39897229393</v>
      </c>
      <c r="L2899">
        <v>52.19</v>
      </c>
      <c r="M2899">
        <v>24.1</v>
      </c>
      <c r="N2899">
        <v>2</v>
      </c>
      <c r="O2899">
        <v>6</v>
      </c>
      <c r="P2899" t="s">
        <v>6932</v>
      </c>
      <c r="Q2899">
        <v>3394</v>
      </c>
      <c r="R2899" t="s">
        <v>7162</v>
      </c>
      <c r="S2899" t="s">
        <v>7163</v>
      </c>
    </row>
    <row r="2900" spans="1:19" x14ac:dyDescent="0.2">
      <c r="A2900" s="4">
        <f t="shared" si="135"/>
        <v>313.14</v>
      </c>
      <c r="B2900" s="4">
        <f t="shared" si="136"/>
        <v>144.60000000000002</v>
      </c>
      <c r="C2900" s="2">
        <f t="shared" si="137"/>
        <v>6</v>
      </c>
      <c r="D2900">
        <v>9332</v>
      </c>
      <c r="E2900">
        <v>17137</v>
      </c>
      <c r="F2900" t="s">
        <v>7160</v>
      </c>
      <c r="G2900" t="s">
        <v>7166</v>
      </c>
      <c r="H2900" t="s">
        <v>30</v>
      </c>
      <c r="I2900" t="s">
        <v>7094</v>
      </c>
      <c r="K2900" s="5">
        <v>39897229379</v>
      </c>
      <c r="L2900">
        <v>52.19</v>
      </c>
      <c r="M2900">
        <v>24.1</v>
      </c>
      <c r="N2900">
        <v>2</v>
      </c>
      <c r="O2900">
        <v>6</v>
      </c>
      <c r="P2900" t="s">
        <v>6932</v>
      </c>
      <c r="Q2900">
        <v>3394</v>
      </c>
      <c r="R2900" t="s">
        <v>7162</v>
      </c>
      <c r="S2900" t="s">
        <v>7163</v>
      </c>
    </row>
    <row r="2901" spans="1:19" x14ac:dyDescent="0.2">
      <c r="A2901" s="4">
        <f t="shared" si="135"/>
        <v>47.38</v>
      </c>
      <c r="B2901" s="4">
        <f t="shared" si="136"/>
        <v>22</v>
      </c>
      <c r="C2901" s="2">
        <f t="shared" si="137"/>
        <v>2</v>
      </c>
      <c r="D2901">
        <v>4816</v>
      </c>
      <c r="E2901">
        <v>7119</v>
      </c>
      <c r="F2901" t="s">
        <v>6981</v>
      </c>
      <c r="G2901" t="s">
        <v>6982</v>
      </c>
      <c r="H2901" t="s">
        <v>30</v>
      </c>
      <c r="I2901" t="s">
        <v>495</v>
      </c>
      <c r="K2901" s="5">
        <v>39897234311</v>
      </c>
      <c r="L2901">
        <v>23.69</v>
      </c>
      <c r="M2901">
        <v>11</v>
      </c>
      <c r="N2901">
        <v>0.43</v>
      </c>
      <c r="O2901">
        <v>2</v>
      </c>
      <c r="P2901" t="s">
        <v>6932</v>
      </c>
      <c r="Q2901" t="s">
        <v>2280</v>
      </c>
      <c r="R2901" t="s">
        <v>2240</v>
      </c>
      <c r="S2901" t="s">
        <v>6983</v>
      </c>
    </row>
    <row r="2902" spans="1:19" x14ac:dyDescent="0.2">
      <c r="A2902" s="4">
        <f t="shared" si="135"/>
        <v>301.14</v>
      </c>
      <c r="B2902" s="4">
        <f t="shared" si="136"/>
        <v>136.44</v>
      </c>
      <c r="C2902" s="2">
        <f t="shared" si="137"/>
        <v>6</v>
      </c>
      <c r="D2902">
        <v>9329</v>
      </c>
      <c r="E2902">
        <v>17131</v>
      </c>
      <c r="F2902" t="s">
        <v>7150</v>
      </c>
      <c r="G2902" t="s">
        <v>7151</v>
      </c>
      <c r="H2902" t="s">
        <v>30</v>
      </c>
      <c r="I2902" t="s">
        <v>7015</v>
      </c>
      <c r="K2902" s="5">
        <v>39897237305</v>
      </c>
      <c r="L2902">
        <v>50.19</v>
      </c>
      <c r="M2902">
        <v>22.74</v>
      </c>
      <c r="N2902">
        <v>3</v>
      </c>
      <c r="O2902">
        <v>6</v>
      </c>
      <c r="P2902" t="s">
        <v>6932</v>
      </c>
      <c r="Q2902" t="s">
        <v>7152</v>
      </c>
      <c r="R2902" t="s">
        <v>7091</v>
      </c>
      <c r="S2902" t="s">
        <v>7153</v>
      </c>
    </row>
    <row r="2903" spans="1:19" x14ac:dyDescent="0.2">
      <c r="A2903" s="4">
        <f t="shared" si="135"/>
        <v>301.14</v>
      </c>
      <c r="B2903" s="4">
        <f t="shared" si="136"/>
        <v>136.44</v>
      </c>
      <c r="C2903" s="2">
        <f t="shared" si="137"/>
        <v>6</v>
      </c>
      <c r="D2903">
        <v>9329</v>
      </c>
      <c r="E2903">
        <v>17130</v>
      </c>
      <c r="F2903" t="s">
        <v>7150</v>
      </c>
      <c r="G2903" t="s">
        <v>7154</v>
      </c>
      <c r="H2903" t="s">
        <v>30</v>
      </c>
      <c r="I2903" t="s">
        <v>7094</v>
      </c>
      <c r="K2903" s="5">
        <v>39897237312</v>
      </c>
      <c r="L2903">
        <v>50.19</v>
      </c>
      <c r="M2903">
        <v>22.74</v>
      </c>
      <c r="N2903">
        <v>3</v>
      </c>
      <c r="O2903">
        <v>6</v>
      </c>
      <c r="P2903" t="s">
        <v>6932</v>
      </c>
      <c r="Q2903" t="s">
        <v>7152</v>
      </c>
      <c r="R2903" t="s">
        <v>7091</v>
      </c>
      <c r="S2903" t="s">
        <v>7153</v>
      </c>
    </row>
    <row r="2904" spans="1:19" x14ac:dyDescent="0.2">
      <c r="A2904" s="4">
        <f t="shared" si="135"/>
        <v>301.14</v>
      </c>
      <c r="B2904" s="4">
        <f t="shared" si="136"/>
        <v>136.44</v>
      </c>
      <c r="C2904" s="2">
        <f t="shared" si="137"/>
        <v>6</v>
      </c>
      <c r="D2904">
        <v>9330</v>
      </c>
      <c r="E2904">
        <v>17134</v>
      </c>
      <c r="F2904" t="s">
        <v>7155</v>
      </c>
      <c r="G2904" t="s">
        <v>7156</v>
      </c>
      <c r="H2904" t="s">
        <v>30</v>
      </c>
      <c r="I2904" t="s">
        <v>7015</v>
      </c>
      <c r="K2904" s="5">
        <v>39897237367</v>
      </c>
      <c r="L2904">
        <v>50.19</v>
      </c>
      <c r="M2904">
        <v>22.74</v>
      </c>
      <c r="N2904">
        <v>3</v>
      </c>
      <c r="O2904">
        <v>6</v>
      </c>
      <c r="P2904" t="s">
        <v>6932</v>
      </c>
      <c r="Q2904" t="s">
        <v>7152</v>
      </c>
      <c r="R2904" t="s">
        <v>7157</v>
      </c>
      <c r="S2904" t="s">
        <v>7158</v>
      </c>
    </row>
    <row r="2905" spans="1:19" x14ac:dyDescent="0.2">
      <c r="A2905" s="4">
        <f t="shared" si="135"/>
        <v>301.14</v>
      </c>
      <c r="B2905" s="4">
        <f t="shared" si="136"/>
        <v>136.44</v>
      </c>
      <c r="C2905" s="2">
        <f t="shared" si="137"/>
        <v>6</v>
      </c>
      <c r="D2905">
        <v>9330</v>
      </c>
      <c r="E2905">
        <v>17133</v>
      </c>
      <c r="F2905" t="s">
        <v>7155</v>
      </c>
      <c r="G2905" t="s">
        <v>7159</v>
      </c>
      <c r="H2905" t="s">
        <v>30</v>
      </c>
      <c r="I2905" t="s">
        <v>7094</v>
      </c>
      <c r="K2905" s="5">
        <v>39897237374</v>
      </c>
      <c r="L2905">
        <v>50.19</v>
      </c>
      <c r="M2905">
        <v>22.74</v>
      </c>
      <c r="N2905">
        <v>3</v>
      </c>
      <c r="O2905">
        <v>6</v>
      </c>
      <c r="P2905" t="s">
        <v>6932</v>
      </c>
      <c r="Q2905" t="s">
        <v>7152</v>
      </c>
      <c r="R2905" t="s">
        <v>7157</v>
      </c>
      <c r="S2905" t="s">
        <v>7158</v>
      </c>
    </row>
    <row r="2906" spans="1:19" x14ac:dyDescent="0.2">
      <c r="A2906" s="4">
        <f t="shared" si="135"/>
        <v>44.97</v>
      </c>
      <c r="B2906" s="4">
        <f t="shared" si="136"/>
        <v>19.5</v>
      </c>
      <c r="C2906" s="2">
        <f t="shared" si="137"/>
        <v>3</v>
      </c>
      <c r="D2906">
        <v>5035</v>
      </c>
      <c r="E2906">
        <v>5836</v>
      </c>
      <c r="F2906" t="s">
        <v>7033</v>
      </c>
      <c r="G2906" t="s">
        <v>7034</v>
      </c>
      <c r="H2906" t="s">
        <v>16</v>
      </c>
      <c r="K2906" s="5">
        <v>39897248677</v>
      </c>
      <c r="L2906">
        <v>14.99</v>
      </c>
      <c r="M2906">
        <v>6.5</v>
      </c>
      <c r="N2906">
        <v>0.81</v>
      </c>
      <c r="O2906">
        <v>3</v>
      </c>
      <c r="P2906" t="s">
        <v>6932</v>
      </c>
      <c r="Q2906" t="s">
        <v>3173</v>
      </c>
      <c r="R2906" t="s">
        <v>7035</v>
      </c>
      <c r="S2906" t="s">
        <v>7036</v>
      </c>
    </row>
    <row r="2907" spans="1:19" x14ac:dyDescent="0.2">
      <c r="A2907" s="4">
        <f t="shared" si="135"/>
        <v>247.95000000000002</v>
      </c>
      <c r="B2907" s="4">
        <f t="shared" si="136"/>
        <v>115.25</v>
      </c>
      <c r="C2907" s="2">
        <f t="shared" si="137"/>
        <v>5</v>
      </c>
      <c r="D2907">
        <v>5562</v>
      </c>
      <c r="E2907">
        <v>7292</v>
      </c>
      <c r="F2907" t="s">
        <v>7107</v>
      </c>
      <c r="G2907" t="s">
        <v>7108</v>
      </c>
      <c r="H2907" t="s">
        <v>30</v>
      </c>
      <c r="I2907" t="s">
        <v>2558</v>
      </c>
      <c r="K2907" s="5">
        <v>39897278957</v>
      </c>
      <c r="L2907">
        <v>49.59</v>
      </c>
      <c r="M2907">
        <v>23.05</v>
      </c>
      <c r="N2907">
        <v>2</v>
      </c>
      <c r="O2907">
        <v>5</v>
      </c>
      <c r="P2907" t="s">
        <v>6932</v>
      </c>
      <c r="Q2907" t="s">
        <v>2491</v>
      </c>
      <c r="R2907" t="s">
        <v>7109</v>
      </c>
      <c r="S2907" t="s">
        <v>7110</v>
      </c>
    </row>
    <row r="2908" spans="1:19" x14ac:dyDescent="0.2">
      <c r="A2908" s="4">
        <f t="shared" si="135"/>
        <v>297.54000000000002</v>
      </c>
      <c r="B2908" s="4">
        <f t="shared" si="136"/>
        <v>138.30000000000001</v>
      </c>
      <c r="C2908" s="2">
        <f t="shared" si="137"/>
        <v>6</v>
      </c>
      <c r="D2908">
        <v>5562</v>
      </c>
      <c r="E2908">
        <v>7157</v>
      </c>
      <c r="F2908" t="s">
        <v>7107</v>
      </c>
      <c r="G2908" t="s">
        <v>7131</v>
      </c>
      <c r="H2908" t="s">
        <v>30</v>
      </c>
      <c r="I2908" t="s">
        <v>2283</v>
      </c>
      <c r="K2908" s="5">
        <v>39897304779</v>
      </c>
      <c r="L2908">
        <v>49.59</v>
      </c>
      <c r="M2908">
        <v>23.05</v>
      </c>
      <c r="N2908">
        <v>2</v>
      </c>
      <c r="O2908">
        <v>6</v>
      </c>
      <c r="P2908" t="s">
        <v>6932</v>
      </c>
      <c r="Q2908" t="s">
        <v>2491</v>
      </c>
      <c r="R2908" t="s">
        <v>7132</v>
      </c>
      <c r="S2908" t="s">
        <v>7110</v>
      </c>
    </row>
    <row r="2909" spans="1:19" x14ac:dyDescent="0.2">
      <c r="A2909" s="4">
        <f t="shared" si="135"/>
        <v>188.91</v>
      </c>
      <c r="B2909" s="4">
        <f t="shared" si="136"/>
        <v>58.5</v>
      </c>
      <c r="C2909" s="2">
        <f t="shared" si="137"/>
        <v>9</v>
      </c>
      <c r="D2909">
        <v>5034</v>
      </c>
      <c r="E2909">
        <v>5834</v>
      </c>
      <c r="F2909" t="s">
        <v>7199</v>
      </c>
      <c r="G2909" t="s">
        <v>7200</v>
      </c>
      <c r="H2909" t="s">
        <v>30</v>
      </c>
      <c r="I2909" t="s">
        <v>7201</v>
      </c>
      <c r="K2909" s="5">
        <v>32692282501</v>
      </c>
      <c r="L2909">
        <v>20.99</v>
      </c>
      <c r="M2909">
        <v>6.5</v>
      </c>
      <c r="N2909">
        <v>1</v>
      </c>
      <c r="O2909">
        <v>9</v>
      </c>
      <c r="P2909" t="s">
        <v>6932</v>
      </c>
      <c r="Q2909">
        <v>7795</v>
      </c>
      <c r="R2909" t="s">
        <v>7202</v>
      </c>
      <c r="S2909" t="s">
        <v>7203</v>
      </c>
    </row>
    <row r="2910" spans="1:19" x14ac:dyDescent="0.2">
      <c r="A2910" s="4">
        <f t="shared" si="135"/>
        <v>209.89999999999998</v>
      </c>
      <c r="B2910" s="4">
        <f t="shared" si="136"/>
        <v>65</v>
      </c>
      <c r="C2910" s="2">
        <f t="shared" si="137"/>
        <v>10</v>
      </c>
      <c r="D2910">
        <v>5034</v>
      </c>
      <c r="E2910">
        <v>5833</v>
      </c>
      <c r="F2910" t="s">
        <v>7199</v>
      </c>
      <c r="G2910" t="s">
        <v>7218</v>
      </c>
      <c r="H2910" t="s">
        <v>30</v>
      </c>
      <c r="I2910" t="s">
        <v>7219</v>
      </c>
      <c r="K2910" s="5">
        <v>32692282570</v>
      </c>
      <c r="L2910">
        <v>20.99</v>
      </c>
      <c r="M2910">
        <v>6.5</v>
      </c>
      <c r="N2910">
        <v>1</v>
      </c>
      <c r="O2910">
        <v>10</v>
      </c>
      <c r="P2910" t="s">
        <v>6932</v>
      </c>
      <c r="Q2910">
        <v>7795</v>
      </c>
      <c r="R2910" t="s">
        <v>7202</v>
      </c>
      <c r="S2910" t="s">
        <v>7203</v>
      </c>
    </row>
    <row r="2911" spans="1:19" x14ac:dyDescent="0.2">
      <c r="A2911" s="4">
        <f t="shared" si="135"/>
        <v>266.31</v>
      </c>
      <c r="B2911" s="4">
        <f t="shared" si="136"/>
        <v>124.64999999999999</v>
      </c>
      <c r="C2911" s="2">
        <f t="shared" si="137"/>
        <v>9</v>
      </c>
      <c r="D2911">
        <v>5564</v>
      </c>
      <c r="E2911">
        <v>7163</v>
      </c>
      <c r="F2911" t="s">
        <v>7111</v>
      </c>
      <c r="G2911" t="s">
        <v>7204</v>
      </c>
      <c r="H2911" t="s">
        <v>30</v>
      </c>
      <c r="I2911" t="s">
        <v>47</v>
      </c>
      <c r="K2911" s="5">
        <v>39897436555</v>
      </c>
      <c r="L2911">
        <v>29.59</v>
      </c>
      <c r="M2911">
        <v>13.85</v>
      </c>
      <c r="N2911">
        <v>1</v>
      </c>
      <c r="O2911">
        <v>9</v>
      </c>
      <c r="P2911" t="s">
        <v>6932</v>
      </c>
      <c r="Q2911">
        <v>7795</v>
      </c>
      <c r="R2911" t="s">
        <v>7113</v>
      </c>
      <c r="S2911" t="s">
        <v>7114</v>
      </c>
    </row>
    <row r="2912" spans="1:19" x14ac:dyDescent="0.2">
      <c r="A2912" s="4">
        <f t="shared" si="135"/>
        <v>147.94999999999999</v>
      </c>
      <c r="B2912" s="4">
        <f t="shared" si="136"/>
        <v>69.25</v>
      </c>
      <c r="C2912" s="2">
        <f t="shared" si="137"/>
        <v>5</v>
      </c>
      <c r="D2912">
        <v>5564</v>
      </c>
      <c r="E2912">
        <v>7162</v>
      </c>
      <c r="F2912" t="s">
        <v>7111</v>
      </c>
      <c r="G2912" t="s">
        <v>7112</v>
      </c>
      <c r="H2912" t="s">
        <v>30</v>
      </c>
      <c r="I2912" t="s">
        <v>48</v>
      </c>
      <c r="K2912" s="5">
        <v>39897436548</v>
      </c>
      <c r="L2912">
        <v>29.59</v>
      </c>
      <c r="M2912">
        <v>13.85</v>
      </c>
      <c r="N2912">
        <v>1</v>
      </c>
      <c r="O2912">
        <v>5</v>
      </c>
      <c r="P2912" t="s">
        <v>6932</v>
      </c>
      <c r="Q2912">
        <v>7795</v>
      </c>
      <c r="R2912" t="s">
        <v>7113</v>
      </c>
      <c r="S2912" t="s">
        <v>7114</v>
      </c>
    </row>
    <row r="2913" spans="1:19" x14ac:dyDescent="0.2">
      <c r="A2913" s="4">
        <f t="shared" si="135"/>
        <v>173.94</v>
      </c>
      <c r="B2913" s="4">
        <f t="shared" si="136"/>
        <v>81.48</v>
      </c>
      <c r="C2913" s="2">
        <f t="shared" si="137"/>
        <v>6</v>
      </c>
      <c r="D2913">
        <v>5544</v>
      </c>
      <c r="E2913">
        <v>7171</v>
      </c>
      <c r="F2913" t="s">
        <v>7126</v>
      </c>
      <c r="G2913" t="s">
        <v>7127</v>
      </c>
      <c r="H2913" t="s">
        <v>30</v>
      </c>
      <c r="I2913" t="s">
        <v>47</v>
      </c>
      <c r="K2913" s="5">
        <v>39897436593</v>
      </c>
      <c r="L2913">
        <v>28.99</v>
      </c>
      <c r="M2913">
        <v>13.58</v>
      </c>
      <c r="N2913">
        <v>1</v>
      </c>
      <c r="O2913">
        <v>6</v>
      </c>
      <c r="P2913" t="s">
        <v>6932</v>
      </c>
      <c r="Q2913">
        <v>7796</v>
      </c>
      <c r="R2913" t="s">
        <v>7128</v>
      </c>
      <c r="S2913" t="s">
        <v>7129</v>
      </c>
    </row>
    <row r="2914" spans="1:19" x14ac:dyDescent="0.2">
      <c r="A2914" s="4">
        <f t="shared" si="135"/>
        <v>173.94</v>
      </c>
      <c r="B2914" s="4">
        <f t="shared" si="136"/>
        <v>81.48</v>
      </c>
      <c r="C2914" s="2">
        <f t="shared" si="137"/>
        <v>6</v>
      </c>
      <c r="D2914">
        <v>5544</v>
      </c>
      <c r="E2914">
        <v>7100</v>
      </c>
      <c r="F2914" t="s">
        <v>7126</v>
      </c>
      <c r="G2914" t="s">
        <v>7130</v>
      </c>
      <c r="H2914" t="s">
        <v>30</v>
      </c>
      <c r="I2914" t="s">
        <v>48</v>
      </c>
      <c r="K2914" s="5">
        <v>39897436586</v>
      </c>
      <c r="L2914">
        <v>28.99</v>
      </c>
      <c r="M2914">
        <v>13.58</v>
      </c>
      <c r="N2914">
        <v>1</v>
      </c>
      <c r="O2914">
        <v>6</v>
      </c>
      <c r="P2914" t="s">
        <v>6932</v>
      </c>
      <c r="Q2914">
        <v>7796</v>
      </c>
      <c r="R2914" t="s">
        <v>7128</v>
      </c>
      <c r="S2914" t="s">
        <v>7129</v>
      </c>
    </row>
    <row r="2915" spans="1:19" x14ac:dyDescent="0.2">
      <c r="A2915" s="4">
        <f t="shared" si="135"/>
        <v>231.92</v>
      </c>
      <c r="B2915" s="4">
        <f t="shared" si="136"/>
        <v>108.64</v>
      </c>
      <c r="C2915" s="2">
        <f t="shared" si="137"/>
        <v>8</v>
      </c>
      <c r="D2915">
        <v>5544</v>
      </c>
      <c r="E2915">
        <v>7117</v>
      </c>
      <c r="F2915" t="s">
        <v>7126</v>
      </c>
      <c r="G2915" t="s">
        <v>7196</v>
      </c>
      <c r="H2915" t="s">
        <v>30</v>
      </c>
      <c r="I2915" t="s">
        <v>49</v>
      </c>
      <c r="K2915" s="5">
        <v>39897436579</v>
      </c>
      <c r="L2915">
        <v>28.99</v>
      </c>
      <c r="M2915">
        <v>13.58</v>
      </c>
      <c r="N2915">
        <v>1</v>
      </c>
      <c r="O2915">
        <v>8</v>
      </c>
      <c r="P2915" t="s">
        <v>6932</v>
      </c>
      <c r="Q2915">
        <v>7796</v>
      </c>
      <c r="R2915" t="s">
        <v>7128</v>
      </c>
      <c r="S2915" t="s">
        <v>7129</v>
      </c>
    </row>
    <row r="2916" spans="1:19" x14ac:dyDescent="0.2">
      <c r="A2916" s="4">
        <f t="shared" si="135"/>
        <v>1708.7400000000002</v>
      </c>
      <c r="B2916" s="4">
        <f t="shared" si="136"/>
        <v>794.40000000000009</v>
      </c>
      <c r="C2916" s="2">
        <f t="shared" si="137"/>
        <v>6</v>
      </c>
      <c r="D2916">
        <v>6156</v>
      </c>
      <c r="E2916">
        <v>10338</v>
      </c>
      <c r="F2916" t="s">
        <v>7037</v>
      </c>
      <c r="G2916" t="s">
        <v>7137</v>
      </c>
      <c r="H2916" t="s">
        <v>30</v>
      </c>
      <c r="I2916" t="s">
        <v>6947</v>
      </c>
      <c r="K2916" s="5">
        <v>39897436968</v>
      </c>
      <c r="L2916">
        <v>284.79000000000002</v>
      </c>
      <c r="M2916">
        <v>132.4</v>
      </c>
      <c r="N2916">
        <v>6</v>
      </c>
      <c r="O2916">
        <v>6</v>
      </c>
      <c r="P2916" t="s">
        <v>6932</v>
      </c>
      <c r="Q2916" t="s">
        <v>7040</v>
      </c>
      <c r="R2916" t="s">
        <v>2795</v>
      </c>
      <c r="S2916" t="s">
        <v>7041</v>
      </c>
    </row>
    <row r="2917" spans="1:19" x14ac:dyDescent="0.2">
      <c r="A2917" s="4">
        <f t="shared" si="135"/>
        <v>854.37000000000012</v>
      </c>
      <c r="B2917" s="4">
        <f t="shared" si="136"/>
        <v>397.20000000000005</v>
      </c>
      <c r="C2917" s="2">
        <f t="shared" si="137"/>
        <v>3</v>
      </c>
      <c r="D2917">
        <v>6156</v>
      </c>
      <c r="E2917">
        <v>10337</v>
      </c>
      <c r="F2917" t="s">
        <v>7037</v>
      </c>
      <c r="G2917" t="s">
        <v>7038</v>
      </c>
      <c r="H2917" t="s">
        <v>30</v>
      </c>
      <c r="I2917" t="s">
        <v>7039</v>
      </c>
      <c r="K2917" s="5">
        <v>39897436975</v>
      </c>
      <c r="L2917">
        <v>284.79000000000002</v>
      </c>
      <c r="M2917">
        <v>132.4</v>
      </c>
      <c r="N2917">
        <v>6</v>
      </c>
      <c r="O2917">
        <v>3</v>
      </c>
      <c r="P2917" t="s">
        <v>6932</v>
      </c>
      <c r="Q2917" t="s">
        <v>7040</v>
      </c>
      <c r="R2917" t="s">
        <v>2795</v>
      </c>
      <c r="S2917" t="s">
        <v>7041</v>
      </c>
    </row>
    <row r="2918" spans="1:19" x14ac:dyDescent="0.2">
      <c r="A2918" s="4">
        <f t="shared" si="135"/>
        <v>50.59</v>
      </c>
      <c r="B2918" s="4">
        <f t="shared" si="136"/>
        <v>21.58</v>
      </c>
      <c r="C2918" s="2">
        <f t="shared" si="137"/>
        <v>1</v>
      </c>
      <c r="D2918">
        <v>6482</v>
      </c>
      <c r="E2918">
        <v>10314</v>
      </c>
      <c r="F2918" t="s">
        <v>6940</v>
      </c>
      <c r="G2918" t="s">
        <v>6941</v>
      </c>
      <c r="H2918" t="s">
        <v>30</v>
      </c>
      <c r="I2918" t="s">
        <v>6942</v>
      </c>
      <c r="K2918" s="5">
        <v>39897503769</v>
      </c>
      <c r="L2918">
        <v>50.59</v>
      </c>
      <c r="M2918">
        <v>21.58</v>
      </c>
      <c r="N2918">
        <v>2</v>
      </c>
      <c r="O2918">
        <v>1</v>
      </c>
      <c r="P2918" t="s">
        <v>6932</v>
      </c>
      <c r="Q2918" t="s">
        <v>2515</v>
      </c>
      <c r="R2918" t="s">
        <v>6943</v>
      </c>
      <c r="S2918" t="s">
        <v>6944</v>
      </c>
    </row>
    <row r="2919" spans="1:19" x14ac:dyDescent="0.2">
      <c r="A2919" s="4">
        <f t="shared" si="135"/>
        <v>55.99</v>
      </c>
      <c r="B2919" s="4">
        <f t="shared" si="136"/>
        <v>25.7</v>
      </c>
      <c r="C2919" s="2">
        <f t="shared" si="137"/>
        <v>1</v>
      </c>
      <c r="D2919">
        <v>6562</v>
      </c>
      <c r="E2919">
        <v>10473</v>
      </c>
      <c r="F2919" t="s">
        <v>6945</v>
      </c>
      <c r="G2919" t="s">
        <v>6946</v>
      </c>
      <c r="H2919" t="s">
        <v>30</v>
      </c>
      <c r="I2919" t="s">
        <v>6947</v>
      </c>
      <c r="K2919" s="5">
        <v>32692055099</v>
      </c>
      <c r="L2919">
        <v>55.99</v>
      </c>
      <c r="M2919">
        <v>25.7</v>
      </c>
      <c r="N2919">
        <v>2</v>
      </c>
      <c r="O2919">
        <v>1</v>
      </c>
      <c r="P2919" t="s">
        <v>6932</v>
      </c>
      <c r="Q2919" t="s">
        <v>6948</v>
      </c>
      <c r="R2919" t="s">
        <v>6949</v>
      </c>
      <c r="S2919" t="s">
        <v>6950</v>
      </c>
    </row>
    <row r="2920" spans="1:19" x14ac:dyDescent="0.2">
      <c r="A2920" s="4">
        <f t="shared" si="135"/>
        <v>216.92999999999998</v>
      </c>
      <c r="B2920" s="4">
        <f t="shared" si="136"/>
        <v>96.95</v>
      </c>
      <c r="C2920" s="2">
        <f t="shared" si="137"/>
        <v>7</v>
      </c>
      <c r="D2920">
        <v>5571</v>
      </c>
      <c r="E2920">
        <v>7186</v>
      </c>
      <c r="F2920" t="s">
        <v>7133</v>
      </c>
      <c r="G2920" t="s">
        <v>7192</v>
      </c>
      <c r="H2920" t="s">
        <v>30</v>
      </c>
      <c r="I2920" t="s">
        <v>48</v>
      </c>
      <c r="K2920" s="5">
        <v>39897556567</v>
      </c>
      <c r="L2920">
        <v>30.99</v>
      </c>
      <c r="M2920">
        <v>13.85</v>
      </c>
      <c r="N2920">
        <v>2</v>
      </c>
      <c r="O2920">
        <v>7</v>
      </c>
      <c r="P2920" t="s">
        <v>6932</v>
      </c>
      <c r="Q2920" t="s">
        <v>7135</v>
      </c>
      <c r="R2920" t="s">
        <v>6959</v>
      </c>
      <c r="S2920" t="s">
        <v>7136</v>
      </c>
    </row>
    <row r="2921" spans="1:19" x14ac:dyDescent="0.2">
      <c r="A2921" s="4">
        <f t="shared" si="135"/>
        <v>185.94</v>
      </c>
      <c r="B2921" s="4">
        <f t="shared" si="136"/>
        <v>83.1</v>
      </c>
      <c r="C2921" s="2">
        <f t="shared" si="137"/>
        <v>6</v>
      </c>
      <c r="D2921">
        <v>5571</v>
      </c>
      <c r="E2921">
        <v>7185</v>
      </c>
      <c r="F2921" t="s">
        <v>7133</v>
      </c>
      <c r="G2921" t="s">
        <v>7134</v>
      </c>
      <c r="H2921" t="s">
        <v>30</v>
      </c>
      <c r="I2921" t="s">
        <v>49</v>
      </c>
      <c r="K2921" s="5">
        <v>39897556550</v>
      </c>
      <c r="L2921">
        <v>30.99</v>
      </c>
      <c r="M2921">
        <v>13.85</v>
      </c>
      <c r="N2921">
        <v>2</v>
      </c>
      <c r="O2921">
        <v>6</v>
      </c>
      <c r="P2921" t="s">
        <v>6932</v>
      </c>
      <c r="Q2921" t="s">
        <v>7135</v>
      </c>
      <c r="R2921" t="s">
        <v>6959</v>
      </c>
      <c r="S2921" t="s">
        <v>7136</v>
      </c>
    </row>
    <row r="2922" spans="1:19" x14ac:dyDescent="0.2">
      <c r="A2922" s="4">
        <f t="shared" si="135"/>
        <v>113.97</v>
      </c>
      <c r="B2922" s="4">
        <f t="shared" si="136"/>
        <v>53.400000000000006</v>
      </c>
      <c r="C2922" s="2">
        <f t="shared" si="137"/>
        <v>3</v>
      </c>
      <c r="D2922">
        <v>6721</v>
      </c>
      <c r="E2922">
        <v>10842</v>
      </c>
      <c r="F2922" t="s">
        <v>6956</v>
      </c>
      <c r="G2922" t="s">
        <v>7051</v>
      </c>
      <c r="H2922" t="s">
        <v>30</v>
      </c>
      <c r="I2922" t="s">
        <v>7052</v>
      </c>
      <c r="K2922" s="5">
        <v>39897569994</v>
      </c>
      <c r="L2922">
        <v>37.99</v>
      </c>
      <c r="M2922">
        <v>17.8</v>
      </c>
      <c r="N2922">
        <v>1</v>
      </c>
      <c r="O2922">
        <v>3</v>
      </c>
      <c r="P2922" t="s">
        <v>6932</v>
      </c>
      <c r="Q2922" t="s">
        <v>3173</v>
      </c>
      <c r="R2922" t="s">
        <v>6959</v>
      </c>
      <c r="S2922" t="s">
        <v>6960</v>
      </c>
    </row>
    <row r="2923" spans="1:19" x14ac:dyDescent="0.2">
      <c r="A2923" s="4">
        <f t="shared" si="135"/>
        <v>227.94</v>
      </c>
      <c r="B2923" s="4">
        <f t="shared" si="136"/>
        <v>106.80000000000001</v>
      </c>
      <c r="C2923" s="2">
        <f t="shared" si="137"/>
        <v>6</v>
      </c>
      <c r="D2923">
        <v>6721</v>
      </c>
      <c r="E2923">
        <v>10841</v>
      </c>
      <c r="F2923" t="s">
        <v>6956</v>
      </c>
      <c r="G2923" t="s">
        <v>7143</v>
      </c>
      <c r="H2923" t="s">
        <v>30</v>
      </c>
      <c r="I2923" t="s">
        <v>7068</v>
      </c>
      <c r="K2923" s="5">
        <v>39897569987</v>
      </c>
      <c r="L2923">
        <v>37.99</v>
      </c>
      <c r="M2923">
        <v>17.8</v>
      </c>
      <c r="N2923">
        <v>1</v>
      </c>
      <c r="O2923">
        <v>6</v>
      </c>
      <c r="P2923" t="s">
        <v>6932</v>
      </c>
      <c r="Q2923" t="s">
        <v>3173</v>
      </c>
      <c r="R2923" t="s">
        <v>6959</v>
      </c>
      <c r="S2923" t="s">
        <v>6960</v>
      </c>
    </row>
    <row r="2924" spans="1:19" x14ac:dyDescent="0.2">
      <c r="A2924" s="4">
        <f t="shared" si="135"/>
        <v>37.99</v>
      </c>
      <c r="B2924" s="4">
        <f t="shared" si="136"/>
        <v>17.8</v>
      </c>
      <c r="C2924" s="2">
        <f t="shared" si="137"/>
        <v>1</v>
      </c>
      <c r="D2924">
        <v>6721</v>
      </c>
      <c r="E2924">
        <v>10843</v>
      </c>
      <c r="F2924" t="s">
        <v>6956</v>
      </c>
      <c r="G2924" t="s">
        <v>6957</v>
      </c>
      <c r="H2924" t="s">
        <v>30</v>
      </c>
      <c r="I2924" t="s">
        <v>6958</v>
      </c>
      <c r="K2924" s="5">
        <v>39897570006</v>
      </c>
      <c r="L2924">
        <v>37.99</v>
      </c>
      <c r="M2924">
        <v>17.8</v>
      </c>
      <c r="N2924">
        <v>1</v>
      </c>
      <c r="O2924">
        <v>1</v>
      </c>
      <c r="P2924" t="s">
        <v>6932</v>
      </c>
      <c r="Q2924" t="s">
        <v>3173</v>
      </c>
      <c r="R2924" t="s">
        <v>6959</v>
      </c>
      <c r="S2924" t="s">
        <v>6960</v>
      </c>
    </row>
    <row r="2925" spans="1:19" x14ac:dyDescent="0.2">
      <c r="A2925" s="4">
        <f t="shared" si="135"/>
        <v>189.95000000000002</v>
      </c>
      <c r="B2925" s="4">
        <f t="shared" si="136"/>
        <v>89</v>
      </c>
      <c r="C2925" s="2">
        <f t="shared" si="137"/>
        <v>5</v>
      </c>
      <c r="D2925">
        <v>6723</v>
      </c>
      <c r="E2925">
        <v>10848</v>
      </c>
      <c r="F2925" t="s">
        <v>7066</v>
      </c>
      <c r="G2925" t="s">
        <v>7115</v>
      </c>
      <c r="H2925" t="s">
        <v>30</v>
      </c>
      <c r="I2925" t="s">
        <v>6958</v>
      </c>
      <c r="K2925" s="5">
        <v>39897570075</v>
      </c>
      <c r="L2925">
        <v>37.99</v>
      </c>
      <c r="M2925">
        <v>17.8</v>
      </c>
      <c r="N2925">
        <v>1</v>
      </c>
      <c r="O2925">
        <v>5</v>
      </c>
      <c r="P2925" t="s">
        <v>6932</v>
      </c>
      <c r="Q2925" t="s">
        <v>3173</v>
      </c>
      <c r="R2925" t="s">
        <v>7069</v>
      </c>
      <c r="S2925" t="s">
        <v>7070</v>
      </c>
    </row>
    <row r="2926" spans="1:19" x14ac:dyDescent="0.2">
      <c r="A2926" s="4">
        <f t="shared" si="135"/>
        <v>189.95000000000002</v>
      </c>
      <c r="B2926" s="4">
        <f t="shared" si="136"/>
        <v>89</v>
      </c>
      <c r="C2926" s="2">
        <f t="shared" si="137"/>
        <v>5</v>
      </c>
      <c r="D2926">
        <v>6723</v>
      </c>
      <c r="E2926">
        <v>10847</v>
      </c>
      <c r="F2926" t="s">
        <v>7066</v>
      </c>
      <c r="G2926" t="s">
        <v>7116</v>
      </c>
      <c r="H2926" t="s">
        <v>30</v>
      </c>
      <c r="I2926" t="s">
        <v>7052</v>
      </c>
      <c r="K2926" s="5">
        <v>39897570068</v>
      </c>
      <c r="L2926">
        <v>37.99</v>
      </c>
      <c r="M2926">
        <v>17.8</v>
      </c>
      <c r="N2926">
        <v>1</v>
      </c>
      <c r="O2926">
        <v>5</v>
      </c>
      <c r="P2926" t="s">
        <v>6932</v>
      </c>
      <c r="Q2926" t="s">
        <v>3173</v>
      </c>
      <c r="R2926" t="s">
        <v>7069</v>
      </c>
      <c r="S2926" t="s">
        <v>7070</v>
      </c>
    </row>
    <row r="2927" spans="1:19" x14ac:dyDescent="0.2">
      <c r="A2927" s="4">
        <f t="shared" si="135"/>
        <v>151.96</v>
      </c>
      <c r="B2927" s="4">
        <f t="shared" si="136"/>
        <v>71.2</v>
      </c>
      <c r="C2927" s="2">
        <f t="shared" si="137"/>
        <v>4</v>
      </c>
      <c r="D2927">
        <v>6723</v>
      </c>
      <c r="E2927">
        <v>10846</v>
      </c>
      <c r="F2927" t="s">
        <v>7066</v>
      </c>
      <c r="G2927" t="s">
        <v>7067</v>
      </c>
      <c r="H2927" t="s">
        <v>30</v>
      </c>
      <c r="I2927" t="s">
        <v>7068</v>
      </c>
      <c r="K2927" s="5">
        <v>39897570051</v>
      </c>
      <c r="L2927">
        <v>37.99</v>
      </c>
      <c r="M2927">
        <v>17.8</v>
      </c>
      <c r="N2927">
        <v>1</v>
      </c>
      <c r="O2927">
        <v>4</v>
      </c>
      <c r="P2927" t="s">
        <v>6932</v>
      </c>
      <c r="Q2927" t="s">
        <v>3173</v>
      </c>
      <c r="R2927" t="s">
        <v>7069</v>
      </c>
      <c r="S2927" t="s">
        <v>7070</v>
      </c>
    </row>
    <row r="2928" spans="1:19" x14ac:dyDescent="0.2">
      <c r="A2928" s="4">
        <f t="shared" si="135"/>
        <v>125.95</v>
      </c>
      <c r="B2928" s="4">
        <f t="shared" si="136"/>
        <v>58</v>
      </c>
      <c r="C2928" s="2">
        <f t="shared" si="137"/>
        <v>5</v>
      </c>
      <c r="D2928">
        <v>10971</v>
      </c>
      <c r="E2928">
        <v>20465</v>
      </c>
      <c r="F2928" t="s">
        <v>7122</v>
      </c>
      <c r="G2928" t="s">
        <v>7123</v>
      </c>
      <c r="H2928" t="s">
        <v>30</v>
      </c>
      <c r="I2928" t="s">
        <v>2341</v>
      </c>
      <c r="K2928" s="5">
        <v>32692647577</v>
      </c>
      <c r="L2928">
        <v>25.19</v>
      </c>
      <c r="M2928">
        <v>11.6</v>
      </c>
      <c r="N2928">
        <v>1</v>
      </c>
      <c r="O2928">
        <v>5</v>
      </c>
      <c r="P2928" t="s">
        <v>6932</v>
      </c>
      <c r="Q2928" t="s">
        <v>2816</v>
      </c>
      <c r="R2928" t="s">
        <v>7124</v>
      </c>
      <c r="S2928" t="s">
        <v>7125</v>
      </c>
    </row>
    <row r="2929" spans="1:19" x14ac:dyDescent="0.2">
      <c r="A2929" s="4">
        <f t="shared" si="135"/>
        <v>151.14000000000001</v>
      </c>
      <c r="B2929" s="4">
        <f t="shared" si="136"/>
        <v>69.599999999999994</v>
      </c>
      <c r="C2929" s="2">
        <f t="shared" si="137"/>
        <v>6</v>
      </c>
      <c r="D2929">
        <v>10971</v>
      </c>
      <c r="E2929">
        <v>20464</v>
      </c>
      <c r="F2929" t="s">
        <v>7122</v>
      </c>
      <c r="G2929" t="s">
        <v>7186</v>
      </c>
      <c r="H2929" t="s">
        <v>30</v>
      </c>
      <c r="I2929" t="s">
        <v>7187</v>
      </c>
      <c r="K2929" s="5">
        <v>32692647560</v>
      </c>
      <c r="L2929">
        <v>25.19</v>
      </c>
      <c r="M2929">
        <v>11.6</v>
      </c>
      <c r="N2929">
        <v>1</v>
      </c>
      <c r="O2929">
        <v>6</v>
      </c>
      <c r="P2929" t="s">
        <v>6932</v>
      </c>
      <c r="Q2929" t="s">
        <v>2816</v>
      </c>
      <c r="R2929" t="s">
        <v>7124</v>
      </c>
      <c r="S2929" t="s">
        <v>7125</v>
      </c>
    </row>
    <row r="2930" spans="1:19" x14ac:dyDescent="0.2">
      <c r="A2930" s="4">
        <f t="shared" si="135"/>
        <v>8.7899999999999991</v>
      </c>
      <c r="B2930" s="4">
        <f t="shared" si="136"/>
        <v>3.65</v>
      </c>
      <c r="C2930" s="2">
        <f t="shared" si="137"/>
        <v>1</v>
      </c>
      <c r="D2930">
        <v>10344</v>
      </c>
      <c r="E2930">
        <v>19559</v>
      </c>
      <c r="F2930" t="s">
        <v>6964</v>
      </c>
      <c r="G2930" t="s">
        <v>6965</v>
      </c>
      <c r="H2930" t="s">
        <v>30</v>
      </c>
      <c r="I2930" t="s">
        <v>6966</v>
      </c>
      <c r="K2930" s="5">
        <v>39897656816</v>
      </c>
      <c r="L2930">
        <v>8.7899999999999991</v>
      </c>
      <c r="M2930">
        <v>3.65</v>
      </c>
      <c r="N2930">
        <v>1</v>
      </c>
      <c r="O2930">
        <v>1</v>
      </c>
      <c r="P2930" t="s">
        <v>6932</v>
      </c>
      <c r="Q2930" t="s">
        <v>6967</v>
      </c>
      <c r="R2930" t="s">
        <v>6968</v>
      </c>
      <c r="S2930" t="s">
        <v>6969</v>
      </c>
    </row>
    <row r="2931" spans="1:19" x14ac:dyDescent="0.2">
      <c r="A2931" s="4">
        <f t="shared" si="135"/>
        <v>179.94</v>
      </c>
      <c r="B2931" s="4">
        <f t="shared" si="136"/>
        <v>83.52</v>
      </c>
      <c r="C2931" s="2">
        <f t="shared" si="137"/>
        <v>6</v>
      </c>
      <c r="D2931">
        <v>10967</v>
      </c>
      <c r="E2931">
        <v>20452</v>
      </c>
      <c r="F2931" t="s">
        <v>7175</v>
      </c>
      <c r="G2931" t="s">
        <v>7176</v>
      </c>
      <c r="H2931" t="s">
        <v>30</v>
      </c>
      <c r="I2931" t="s">
        <v>48</v>
      </c>
      <c r="K2931" s="5">
        <v>39897668369</v>
      </c>
      <c r="L2931">
        <v>29.99</v>
      </c>
      <c r="M2931">
        <v>13.92</v>
      </c>
      <c r="N2931">
        <v>1</v>
      </c>
      <c r="O2931">
        <v>6</v>
      </c>
      <c r="P2931" t="s">
        <v>6932</v>
      </c>
      <c r="Q2931" t="s">
        <v>2816</v>
      </c>
      <c r="R2931" t="s">
        <v>7171</v>
      </c>
      <c r="S2931" t="s">
        <v>7177</v>
      </c>
    </row>
    <row r="2932" spans="1:19" x14ac:dyDescent="0.2">
      <c r="A2932" s="4">
        <f t="shared" si="135"/>
        <v>179.94</v>
      </c>
      <c r="B2932" s="4">
        <f t="shared" si="136"/>
        <v>83.52</v>
      </c>
      <c r="C2932" s="2">
        <f t="shared" si="137"/>
        <v>6</v>
      </c>
      <c r="D2932">
        <v>10967</v>
      </c>
      <c r="E2932">
        <v>20453</v>
      </c>
      <c r="F2932" t="s">
        <v>7175</v>
      </c>
      <c r="G2932" t="s">
        <v>7178</v>
      </c>
      <c r="H2932" t="s">
        <v>30</v>
      </c>
      <c r="I2932" t="s">
        <v>47</v>
      </c>
      <c r="K2932" s="5">
        <v>39897668376</v>
      </c>
      <c r="L2932">
        <v>29.99</v>
      </c>
      <c r="M2932">
        <v>13.92</v>
      </c>
      <c r="N2932">
        <v>1</v>
      </c>
      <c r="O2932">
        <v>6</v>
      </c>
      <c r="P2932" t="s">
        <v>6932</v>
      </c>
      <c r="Q2932" t="s">
        <v>2816</v>
      </c>
      <c r="R2932" t="s">
        <v>7171</v>
      </c>
      <c r="S2932" t="s">
        <v>7177</v>
      </c>
    </row>
    <row r="2933" spans="1:19" x14ac:dyDescent="0.2">
      <c r="A2933" s="4">
        <f t="shared" si="135"/>
        <v>179.94</v>
      </c>
      <c r="B2933" s="4">
        <f t="shared" si="136"/>
        <v>83.52</v>
      </c>
      <c r="C2933" s="2">
        <f t="shared" si="137"/>
        <v>6</v>
      </c>
      <c r="D2933">
        <v>10967</v>
      </c>
      <c r="E2933">
        <v>20451</v>
      </c>
      <c r="F2933" t="s">
        <v>7175</v>
      </c>
      <c r="G2933" t="s">
        <v>7179</v>
      </c>
      <c r="H2933" t="s">
        <v>30</v>
      </c>
      <c r="I2933" t="s">
        <v>7180</v>
      </c>
      <c r="K2933" s="5">
        <v>39897668352</v>
      </c>
      <c r="L2933">
        <v>29.99</v>
      </c>
      <c r="M2933">
        <v>13.92</v>
      </c>
      <c r="N2933">
        <v>1</v>
      </c>
      <c r="O2933">
        <v>6</v>
      </c>
      <c r="P2933" t="s">
        <v>6932</v>
      </c>
      <c r="Q2933" t="s">
        <v>2816</v>
      </c>
      <c r="R2933" t="s">
        <v>7171</v>
      </c>
      <c r="S2933" t="s">
        <v>7177</v>
      </c>
    </row>
    <row r="2934" spans="1:19" x14ac:dyDescent="0.2">
      <c r="A2934" s="4">
        <f t="shared" si="135"/>
        <v>269.94</v>
      </c>
      <c r="B2934" s="4">
        <f t="shared" si="136"/>
        <v>124.74</v>
      </c>
      <c r="C2934" s="2">
        <f t="shared" si="137"/>
        <v>6</v>
      </c>
      <c r="D2934">
        <v>10966</v>
      </c>
      <c r="E2934">
        <v>20449</v>
      </c>
      <c r="F2934" t="s">
        <v>7167</v>
      </c>
      <c r="G2934" t="s">
        <v>7168</v>
      </c>
      <c r="H2934" t="s">
        <v>30</v>
      </c>
      <c r="I2934" t="s">
        <v>7169</v>
      </c>
      <c r="K2934" s="5">
        <v>39897668451</v>
      </c>
      <c r="L2934">
        <v>44.99</v>
      </c>
      <c r="M2934">
        <v>20.79</v>
      </c>
      <c r="N2934">
        <v>2</v>
      </c>
      <c r="O2934">
        <v>6</v>
      </c>
      <c r="P2934" t="s">
        <v>6932</v>
      </c>
      <c r="Q2934" t="s">
        <v>7170</v>
      </c>
      <c r="R2934" t="s">
        <v>7171</v>
      </c>
      <c r="S2934" t="s">
        <v>7172</v>
      </c>
    </row>
    <row r="2935" spans="1:19" x14ac:dyDescent="0.2">
      <c r="A2935" s="4">
        <f t="shared" si="135"/>
        <v>269.94</v>
      </c>
      <c r="B2935" s="4">
        <f t="shared" si="136"/>
        <v>124.74</v>
      </c>
      <c r="C2935" s="2">
        <f t="shared" si="137"/>
        <v>6</v>
      </c>
      <c r="D2935">
        <v>10966</v>
      </c>
      <c r="E2935">
        <v>20448</v>
      </c>
      <c r="F2935" t="s">
        <v>7167</v>
      </c>
      <c r="G2935" t="s">
        <v>7173</v>
      </c>
      <c r="H2935" t="s">
        <v>30</v>
      </c>
      <c r="I2935" t="s">
        <v>7174</v>
      </c>
      <c r="K2935" s="5">
        <v>39897668444</v>
      </c>
      <c r="L2935">
        <v>44.99</v>
      </c>
      <c r="M2935">
        <v>20.79</v>
      </c>
      <c r="N2935">
        <v>2</v>
      </c>
      <c r="O2935">
        <v>6</v>
      </c>
      <c r="P2935" t="s">
        <v>6932</v>
      </c>
      <c r="Q2935" t="s">
        <v>7170</v>
      </c>
      <c r="R2935" t="s">
        <v>7171</v>
      </c>
      <c r="S2935" t="s">
        <v>7172</v>
      </c>
    </row>
    <row r="2936" spans="1:19" x14ac:dyDescent="0.2">
      <c r="A2936" s="4">
        <f t="shared" si="135"/>
        <v>54.38</v>
      </c>
      <c r="B2936" s="4">
        <f t="shared" si="136"/>
        <v>24.68</v>
      </c>
      <c r="C2936" s="2">
        <f t="shared" si="137"/>
        <v>2</v>
      </c>
      <c r="D2936">
        <v>10968</v>
      </c>
      <c r="E2936">
        <v>20456</v>
      </c>
      <c r="F2936" t="s">
        <v>7018</v>
      </c>
      <c r="G2936" t="s">
        <v>7019</v>
      </c>
      <c r="H2936" t="s">
        <v>30</v>
      </c>
      <c r="I2936" t="s">
        <v>7020</v>
      </c>
      <c r="K2936" s="5">
        <v>39897668697</v>
      </c>
      <c r="L2936">
        <v>27.19</v>
      </c>
      <c r="M2936">
        <v>12.34</v>
      </c>
      <c r="N2936">
        <v>1</v>
      </c>
      <c r="O2936">
        <v>2</v>
      </c>
      <c r="P2936" t="s">
        <v>6932</v>
      </c>
      <c r="Q2936" t="s">
        <v>7021</v>
      </c>
      <c r="R2936" t="s">
        <v>7022</v>
      </c>
      <c r="S2936" t="s">
        <v>7023</v>
      </c>
    </row>
    <row r="2937" spans="1:19" x14ac:dyDescent="0.2">
      <c r="A2937" s="4">
        <f t="shared" si="135"/>
        <v>108.76</v>
      </c>
      <c r="B2937" s="4">
        <f t="shared" si="136"/>
        <v>49.36</v>
      </c>
      <c r="C2937" s="2">
        <f t="shared" si="137"/>
        <v>4</v>
      </c>
      <c r="D2937">
        <v>10968</v>
      </c>
      <c r="E2937">
        <v>20455</v>
      </c>
      <c r="F2937" t="s">
        <v>7018</v>
      </c>
      <c r="G2937" t="s">
        <v>7098</v>
      </c>
      <c r="H2937" t="s">
        <v>30</v>
      </c>
      <c r="I2937" t="s">
        <v>7099</v>
      </c>
      <c r="K2937" s="5">
        <v>39897668727</v>
      </c>
      <c r="L2937">
        <v>27.19</v>
      </c>
      <c r="M2937">
        <v>12.34</v>
      </c>
      <c r="N2937">
        <v>1</v>
      </c>
      <c r="O2937">
        <v>4</v>
      </c>
      <c r="P2937" t="s">
        <v>6932</v>
      </c>
      <c r="Q2937" t="s">
        <v>7021</v>
      </c>
      <c r="R2937" t="s">
        <v>7022</v>
      </c>
      <c r="S2937" t="s">
        <v>7023</v>
      </c>
    </row>
    <row r="2938" spans="1:19" x14ac:dyDescent="0.2">
      <c r="A2938" s="4">
        <f t="shared" si="135"/>
        <v>24.69</v>
      </c>
      <c r="B2938" s="4">
        <f t="shared" si="136"/>
        <v>11.08</v>
      </c>
      <c r="C2938" s="2">
        <f t="shared" si="137"/>
        <v>1</v>
      </c>
      <c r="D2938">
        <v>6290</v>
      </c>
      <c r="E2938">
        <v>9551</v>
      </c>
      <c r="F2938" t="s">
        <v>6930</v>
      </c>
      <c r="G2938" t="s">
        <v>6931</v>
      </c>
      <c r="H2938" t="s">
        <v>30</v>
      </c>
      <c r="I2938" t="s">
        <v>48</v>
      </c>
      <c r="K2938" s="5">
        <v>39897696461</v>
      </c>
      <c r="L2938">
        <v>24.69</v>
      </c>
      <c r="M2938">
        <v>11.08</v>
      </c>
      <c r="N2938">
        <v>2</v>
      </c>
      <c r="O2938">
        <v>1</v>
      </c>
      <c r="P2938" t="s">
        <v>6932</v>
      </c>
      <c r="Q2938" t="s">
        <v>6933</v>
      </c>
      <c r="R2938" t="s">
        <v>6934</v>
      </c>
      <c r="S2938" t="s">
        <v>6935</v>
      </c>
    </row>
    <row r="2939" spans="1:19" x14ac:dyDescent="0.2">
      <c r="A2939" s="4">
        <f t="shared" si="135"/>
        <v>74.070000000000007</v>
      </c>
      <c r="B2939" s="4">
        <f t="shared" si="136"/>
        <v>33.24</v>
      </c>
      <c r="C2939" s="2">
        <f t="shared" si="137"/>
        <v>3</v>
      </c>
      <c r="D2939">
        <v>6290</v>
      </c>
      <c r="E2939">
        <v>9552</v>
      </c>
      <c r="F2939" t="s">
        <v>6930</v>
      </c>
      <c r="G2939" t="s">
        <v>7042</v>
      </c>
      <c r="H2939" t="s">
        <v>30</v>
      </c>
      <c r="I2939" t="s">
        <v>49</v>
      </c>
      <c r="K2939" s="5">
        <v>39897696485</v>
      </c>
      <c r="L2939">
        <v>24.69</v>
      </c>
      <c r="M2939">
        <v>11.08</v>
      </c>
      <c r="N2939">
        <v>2</v>
      </c>
      <c r="O2939">
        <v>3</v>
      </c>
      <c r="P2939" t="s">
        <v>6932</v>
      </c>
      <c r="Q2939" t="s">
        <v>6933</v>
      </c>
      <c r="R2939" t="s">
        <v>6934</v>
      </c>
      <c r="S2939" t="s">
        <v>6935</v>
      </c>
    </row>
    <row r="2940" spans="1:19" x14ac:dyDescent="0.2">
      <c r="A2940" s="4">
        <f t="shared" si="135"/>
        <v>42.19</v>
      </c>
      <c r="B2940" s="4">
        <f t="shared" si="136"/>
        <v>19.11</v>
      </c>
      <c r="C2940" s="2">
        <f t="shared" si="137"/>
        <v>1</v>
      </c>
      <c r="D2940">
        <v>6464</v>
      </c>
      <c r="E2940">
        <v>10284</v>
      </c>
      <c r="F2940" t="s">
        <v>6936</v>
      </c>
      <c r="G2940" t="s">
        <v>6937</v>
      </c>
      <c r="H2940" t="s">
        <v>30</v>
      </c>
      <c r="I2940" t="s">
        <v>47</v>
      </c>
      <c r="K2940" s="5">
        <v>39897696584</v>
      </c>
      <c r="L2940">
        <v>42.19</v>
      </c>
      <c r="M2940">
        <v>19.11</v>
      </c>
      <c r="N2940">
        <v>2</v>
      </c>
      <c r="O2940">
        <v>1</v>
      </c>
      <c r="P2940" t="s">
        <v>6932</v>
      </c>
      <c r="Q2940" t="s">
        <v>6938</v>
      </c>
      <c r="R2940" t="s">
        <v>6934</v>
      </c>
      <c r="S2940" t="s">
        <v>6939</v>
      </c>
    </row>
    <row r="2941" spans="1:19" x14ac:dyDescent="0.2">
      <c r="A2941" s="4">
        <f t="shared" si="135"/>
        <v>126.57</v>
      </c>
      <c r="B2941" s="4">
        <f t="shared" si="136"/>
        <v>57.33</v>
      </c>
      <c r="C2941" s="2">
        <f t="shared" si="137"/>
        <v>3</v>
      </c>
      <c r="D2941">
        <v>6464</v>
      </c>
      <c r="E2941">
        <v>10283</v>
      </c>
      <c r="F2941" t="s">
        <v>6936</v>
      </c>
      <c r="G2941" t="s">
        <v>7047</v>
      </c>
      <c r="H2941" t="s">
        <v>30</v>
      </c>
      <c r="I2941" t="s">
        <v>48</v>
      </c>
      <c r="K2941" s="5">
        <v>39897696560</v>
      </c>
      <c r="L2941">
        <v>42.19</v>
      </c>
      <c r="M2941">
        <v>19.11</v>
      </c>
      <c r="N2941">
        <v>2</v>
      </c>
      <c r="O2941">
        <v>3</v>
      </c>
      <c r="P2941" t="s">
        <v>6932</v>
      </c>
      <c r="Q2941" t="s">
        <v>6938</v>
      </c>
      <c r="R2941" t="s">
        <v>6934</v>
      </c>
      <c r="S2941" t="s">
        <v>6939</v>
      </c>
    </row>
    <row r="2942" spans="1:19" x14ac:dyDescent="0.2">
      <c r="A2942" s="4">
        <f t="shared" si="135"/>
        <v>253.14</v>
      </c>
      <c r="B2942" s="4">
        <f t="shared" si="136"/>
        <v>114.66</v>
      </c>
      <c r="C2942" s="2">
        <f t="shared" si="137"/>
        <v>6</v>
      </c>
      <c r="D2942">
        <v>6464</v>
      </c>
      <c r="E2942">
        <v>10282</v>
      </c>
      <c r="F2942" t="s">
        <v>6936</v>
      </c>
      <c r="G2942" t="s">
        <v>7138</v>
      </c>
      <c r="H2942" t="s">
        <v>30</v>
      </c>
      <c r="I2942" t="s">
        <v>49</v>
      </c>
      <c r="K2942" s="5">
        <v>39897696577</v>
      </c>
      <c r="L2942">
        <v>42.19</v>
      </c>
      <c r="M2942">
        <v>19.11</v>
      </c>
      <c r="N2942">
        <v>2</v>
      </c>
      <c r="O2942">
        <v>6</v>
      </c>
      <c r="P2942" t="s">
        <v>6932</v>
      </c>
      <c r="Q2942" t="s">
        <v>6938</v>
      </c>
      <c r="R2942" t="s">
        <v>6934</v>
      </c>
      <c r="S2942" t="s">
        <v>6939</v>
      </c>
    </row>
    <row r="2943" spans="1:19" x14ac:dyDescent="0.2">
      <c r="A2943" s="4">
        <f t="shared" si="135"/>
        <v>52.98</v>
      </c>
      <c r="B2943" s="4">
        <f t="shared" si="136"/>
        <v>24.8</v>
      </c>
      <c r="C2943" s="2">
        <f t="shared" si="137"/>
        <v>2</v>
      </c>
      <c r="D2943">
        <v>6434</v>
      </c>
      <c r="E2943">
        <v>10199</v>
      </c>
      <c r="F2943" t="s">
        <v>6984</v>
      </c>
      <c r="G2943" t="s">
        <v>6985</v>
      </c>
      <c r="H2943" t="s">
        <v>30</v>
      </c>
      <c r="I2943" t="s">
        <v>6986</v>
      </c>
      <c r="K2943" s="5">
        <v>39897717944</v>
      </c>
      <c r="L2943">
        <v>26.49</v>
      </c>
      <c r="M2943">
        <v>12.4</v>
      </c>
      <c r="N2943">
        <v>1</v>
      </c>
      <c r="O2943">
        <v>2</v>
      </c>
      <c r="P2943" t="s">
        <v>6932</v>
      </c>
      <c r="Q2943" t="s">
        <v>6987</v>
      </c>
      <c r="R2943" t="s">
        <v>6988</v>
      </c>
      <c r="S2943" t="s">
        <v>6989</v>
      </c>
    </row>
    <row r="2944" spans="1:19" x14ac:dyDescent="0.2">
      <c r="A2944" s="4">
        <f t="shared" si="135"/>
        <v>79.47</v>
      </c>
      <c r="B2944" s="4">
        <f t="shared" si="136"/>
        <v>37.200000000000003</v>
      </c>
      <c r="C2944" s="2">
        <f t="shared" si="137"/>
        <v>3</v>
      </c>
      <c r="D2944">
        <v>6434</v>
      </c>
      <c r="E2944">
        <v>10198</v>
      </c>
      <c r="F2944" t="s">
        <v>6984</v>
      </c>
      <c r="G2944" t="s">
        <v>7043</v>
      </c>
      <c r="H2944" t="s">
        <v>30</v>
      </c>
      <c r="I2944" t="s">
        <v>6958</v>
      </c>
      <c r="K2944" s="5">
        <v>39897717951</v>
      </c>
      <c r="L2944">
        <v>26.49</v>
      </c>
      <c r="M2944">
        <v>12.4</v>
      </c>
      <c r="N2944">
        <v>1</v>
      </c>
      <c r="O2944">
        <v>3</v>
      </c>
      <c r="P2944" t="s">
        <v>6932</v>
      </c>
      <c r="Q2944" t="s">
        <v>6987</v>
      </c>
      <c r="R2944" t="s">
        <v>6988</v>
      </c>
      <c r="S2944" t="s">
        <v>6989</v>
      </c>
    </row>
    <row r="2945" spans="1:19" x14ac:dyDescent="0.2">
      <c r="A2945" s="4">
        <f t="shared" si="135"/>
        <v>79.47</v>
      </c>
      <c r="B2945" s="4">
        <f t="shared" si="136"/>
        <v>37.200000000000003</v>
      </c>
      <c r="C2945" s="2">
        <f t="shared" si="137"/>
        <v>3</v>
      </c>
      <c r="D2945">
        <v>6434</v>
      </c>
      <c r="E2945">
        <v>10197</v>
      </c>
      <c r="F2945" t="s">
        <v>6984</v>
      </c>
      <c r="G2945" t="s">
        <v>7044</v>
      </c>
      <c r="H2945" t="s">
        <v>30</v>
      </c>
      <c r="I2945" t="s">
        <v>7045</v>
      </c>
      <c r="K2945" s="5">
        <v>39897717968</v>
      </c>
      <c r="L2945">
        <v>26.49</v>
      </c>
      <c r="M2945">
        <v>12.4</v>
      </c>
      <c r="N2945">
        <v>1</v>
      </c>
      <c r="O2945">
        <v>3</v>
      </c>
      <c r="P2945" t="s">
        <v>6932</v>
      </c>
      <c r="Q2945" t="s">
        <v>6987</v>
      </c>
      <c r="R2945" t="s">
        <v>6988</v>
      </c>
      <c r="S2945" t="s">
        <v>6989</v>
      </c>
    </row>
    <row r="2946" spans="1:19" x14ac:dyDescent="0.2">
      <c r="A2946" s="4">
        <f t="shared" ref="A2946:A3009" si="138">O2946*L2946</f>
        <v>105.96</v>
      </c>
      <c r="B2946" s="4">
        <f t="shared" ref="B2946:B3009" si="139">O2946*M2946</f>
        <v>49.6</v>
      </c>
      <c r="C2946" s="2">
        <f t="shared" ref="C2946:C3009" si="140">O2946</f>
        <v>4</v>
      </c>
      <c r="D2946">
        <v>6435</v>
      </c>
      <c r="E2946">
        <v>10204</v>
      </c>
      <c r="F2946" t="s">
        <v>6990</v>
      </c>
      <c r="G2946" t="s">
        <v>7063</v>
      </c>
      <c r="H2946" t="s">
        <v>30</v>
      </c>
      <c r="I2946" t="s">
        <v>6986</v>
      </c>
      <c r="K2946" s="5">
        <v>39897718002</v>
      </c>
      <c r="L2946">
        <v>26.49</v>
      </c>
      <c r="M2946">
        <v>12.4</v>
      </c>
      <c r="N2946">
        <v>1</v>
      </c>
      <c r="O2946">
        <v>4</v>
      </c>
      <c r="P2946" t="s">
        <v>6932</v>
      </c>
      <c r="Q2946" t="s">
        <v>6323</v>
      </c>
      <c r="R2946" t="s">
        <v>6988</v>
      </c>
      <c r="S2946" t="s">
        <v>6992</v>
      </c>
    </row>
    <row r="2947" spans="1:19" x14ac:dyDescent="0.2">
      <c r="A2947" s="4">
        <f t="shared" si="138"/>
        <v>52.98</v>
      </c>
      <c r="B2947" s="4">
        <f t="shared" si="139"/>
        <v>24.8</v>
      </c>
      <c r="C2947" s="2">
        <f t="shared" si="140"/>
        <v>2</v>
      </c>
      <c r="D2947">
        <v>6435</v>
      </c>
      <c r="E2947">
        <v>10203</v>
      </c>
      <c r="F2947" t="s">
        <v>6990</v>
      </c>
      <c r="G2947" t="s">
        <v>6991</v>
      </c>
      <c r="H2947" t="s">
        <v>30</v>
      </c>
      <c r="I2947" t="s">
        <v>6958</v>
      </c>
      <c r="K2947" s="5">
        <v>39897718019</v>
      </c>
      <c r="L2947">
        <v>26.49</v>
      </c>
      <c r="M2947">
        <v>12.4</v>
      </c>
      <c r="N2947">
        <v>1</v>
      </c>
      <c r="O2947">
        <v>2</v>
      </c>
      <c r="P2947" t="s">
        <v>6932</v>
      </c>
      <c r="Q2947" t="s">
        <v>6323</v>
      </c>
      <c r="R2947" t="s">
        <v>6988</v>
      </c>
      <c r="S2947" t="s">
        <v>6992</v>
      </c>
    </row>
    <row r="2948" spans="1:19" x14ac:dyDescent="0.2">
      <c r="A2948" s="4">
        <f t="shared" si="138"/>
        <v>79.47</v>
      </c>
      <c r="B2948" s="4">
        <f t="shared" si="139"/>
        <v>37.200000000000003</v>
      </c>
      <c r="C2948" s="2">
        <f t="shared" si="140"/>
        <v>3</v>
      </c>
      <c r="D2948">
        <v>6435</v>
      </c>
      <c r="E2948">
        <v>10202</v>
      </c>
      <c r="F2948" t="s">
        <v>6990</v>
      </c>
      <c r="G2948" t="s">
        <v>7046</v>
      </c>
      <c r="H2948" t="s">
        <v>30</v>
      </c>
      <c r="I2948" t="s">
        <v>6953</v>
      </c>
      <c r="K2948" s="5">
        <v>39897718026</v>
      </c>
      <c r="L2948">
        <v>26.49</v>
      </c>
      <c r="M2948">
        <v>12.4</v>
      </c>
      <c r="N2948">
        <v>1</v>
      </c>
      <c r="O2948">
        <v>3</v>
      </c>
      <c r="P2948" t="s">
        <v>6932</v>
      </c>
      <c r="Q2948" t="s">
        <v>6323</v>
      </c>
      <c r="R2948" t="s">
        <v>6988</v>
      </c>
      <c r="S2948" t="s">
        <v>6992</v>
      </c>
    </row>
    <row r="2949" spans="1:19" x14ac:dyDescent="0.2">
      <c r="A2949" s="4">
        <f t="shared" si="138"/>
        <v>55.78</v>
      </c>
      <c r="B2949" s="4">
        <f t="shared" si="139"/>
        <v>25.66</v>
      </c>
      <c r="C2949" s="2">
        <f t="shared" si="140"/>
        <v>2</v>
      </c>
      <c r="D2949">
        <v>6510</v>
      </c>
      <c r="E2949">
        <v>10358</v>
      </c>
      <c r="F2949" t="s">
        <v>7000</v>
      </c>
      <c r="G2949" t="s">
        <v>7001</v>
      </c>
      <c r="H2949" t="s">
        <v>30</v>
      </c>
      <c r="I2949" t="s">
        <v>7002</v>
      </c>
      <c r="K2949" s="5">
        <v>39897730424</v>
      </c>
      <c r="L2949">
        <v>27.89</v>
      </c>
      <c r="M2949">
        <v>12.83</v>
      </c>
      <c r="N2949">
        <v>2</v>
      </c>
      <c r="O2949">
        <v>2</v>
      </c>
      <c r="P2949" t="s">
        <v>6932</v>
      </c>
      <c r="Q2949" t="s">
        <v>2515</v>
      </c>
      <c r="R2949" t="s">
        <v>7003</v>
      </c>
      <c r="S2949" t="s">
        <v>7004</v>
      </c>
    </row>
    <row r="2950" spans="1:19" x14ac:dyDescent="0.2">
      <c r="A2950" s="4">
        <f t="shared" si="138"/>
        <v>128.97</v>
      </c>
      <c r="B2950" s="4">
        <f t="shared" si="139"/>
        <v>59.550000000000004</v>
      </c>
      <c r="C2950" s="2">
        <f t="shared" si="140"/>
        <v>3</v>
      </c>
      <c r="D2950">
        <v>6511</v>
      </c>
      <c r="E2950">
        <v>10361</v>
      </c>
      <c r="F2950" t="s">
        <v>7048</v>
      </c>
      <c r="G2950" t="s">
        <v>7049</v>
      </c>
      <c r="H2950" t="s">
        <v>30</v>
      </c>
      <c r="I2950" t="s">
        <v>6947</v>
      </c>
      <c r="K2950" s="5">
        <v>39897730561</v>
      </c>
      <c r="L2950">
        <v>42.99</v>
      </c>
      <c r="M2950">
        <v>19.850000000000001</v>
      </c>
      <c r="N2950">
        <v>2</v>
      </c>
      <c r="O2950">
        <v>3</v>
      </c>
      <c r="P2950" t="s">
        <v>6932</v>
      </c>
      <c r="Q2950" t="s">
        <v>2328</v>
      </c>
      <c r="R2950" t="s">
        <v>7003</v>
      </c>
      <c r="S2950" t="s">
        <v>7050</v>
      </c>
    </row>
    <row r="2951" spans="1:19" x14ac:dyDescent="0.2">
      <c r="A2951" s="4">
        <f t="shared" si="138"/>
        <v>54.38</v>
      </c>
      <c r="B2951" s="4">
        <f t="shared" si="139"/>
        <v>24.92</v>
      </c>
      <c r="C2951" s="2">
        <f t="shared" si="140"/>
        <v>2</v>
      </c>
      <c r="D2951">
        <v>6521</v>
      </c>
      <c r="E2951">
        <v>10381</v>
      </c>
      <c r="F2951" t="s">
        <v>7005</v>
      </c>
      <c r="G2951" t="s">
        <v>7006</v>
      </c>
      <c r="H2951" t="s">
        <v>30</v>
      </c>
      <c r="I2951" t="s">
        <v>7007</v>
      </c>
      <c r="K2951" s="5">
        <v>39897738567</v>
      </c>
      <c r="L2951">
        <v>27.19</v>
      </c>
      <c r="M2951">
        <v>12.46</v>
      </c>
      <c r="N2951">
        <v>2</v>
      </c>
      <c r="O2951">
        <v>2</v>
      </c>
      <c r="P2951" t="s">
        <v>6932</v>
      </c>
      <c r="Q2951" t="s">
        <v>2515</v>
      </c>
      <c r="R2951" t="s">
        <v>6988</v>
      </c>
      <c r="S2951" t="s">
        <v>7008</v>
      </c>
    </row>
    <row r="2952" spans="1:19" x14ac:dyDescent="0.2">
      <c r="A2952" s="4">
        <f t="shared" si="138"/>
        <v>127.56</v>
      </c>
      <c r="B2952" s="4">
        <f t="shared" si="139"/>
        <v>57.24</v>
      </c>
      <c r="C2952" s="2">
        <f t="shared" si="140"/>
        <v>4</v>
      </c>
      <c r="D2952">
        <v>6933</v>
      </c>
      <c r="E2952">
        <v>11285</v>
      </c>
      <c r="F2952" t="s">
        <v>7009</v>
      </c>
      <c r="G2952" t="s">
        <v>7071</v>
      </c>
      <c r="H2952" t="s">
        <v>30</v>
      </c>
      <c r="I2952" t="s">
        <v>47</v>
      </c>
      <c r="K2952" s="5">
        <v>39897738529</v>
      </c>
      <c r="L2952">
        <v>31.89</v>
      </c>
      <c r="M2952">
        <v>14.31</v>
      </c>
      <c r="N2952">
        <v>2</v>
      </c>
      <c r="O2952">
        <v>4</v>
      </c>
      <c r="P2952" t="s">
        <v>6932</v>
      </c>
      <c r="Q2952" t="s">
        <v>7011</v>
      </c>
      <c r="R2952" t="s">
        <v>6988</v>
      </c>
      <c r="S2952" t="s">
        <v>7012</v>
      </c>
    </row>
    <row r="2953" spans="1:19" x14ac:dyDescent="0.2">
      <c r="A2953" s="4">
        <f t="shared" si="138"/>
        <v>63.78</v>
      </c>
      <c r="B2953" s="4">
        <f t="shared" si="139"/>
        <v>28.62</v>
      </c>
      <c r="C2953" s="2">
        <f t="shared" si="140"/>
        <v>2</v>
      </c>
      <c r="D2953">
        <v>6933</v>
      </c>
      <c r="E2953">
        <v>11284</v>
      </c>
      <c r="F2953" t="s">
        <v>7009</v>
      </c>
      <c r="G2953" t="s">
        <v>7010</v>
      </c>
      <c r="H2953" t="s">
        <v>30</v>
      </c>
      <c r="I2953" t="s">
        <v>48</v>
      </c>
      <c r="K2953" s="5">
        <v>39897734101</v>
      </c>
      <c r="L2953">
        <v>31.89</v>
      </c>
      <c r="M2953">
        <v>14.31</v>
      </c>
      <c r="N2953">
        <v>2</v>
      </c>
      <c r="O2953">
        <v>2</v>
      </c>
      <c r="P2953" t="s">
        <v>6932</v>
      </c>
      <c r="Q2953" t="s">
        <v>7011</v>
      </c>
      <c r="R2953" t="s">
        <v>6988</v>
      </c>
      <c r="S2953" t="s">
        <v>7012</v>
      </c>
    </row>
    <row r="2954" spans="1:19" x14ac:dyDescent="0.2">
      <c r="A2954" s="4">
        <f t="shared" si="138"/>
        <v>159.44999999999999</v>
      </c>
      <c r="B2954" s="4">
        <f t="shared" si="139"/>
        <v>71.55</v>
      </c>
      <c r="C2954" s="2">
        <f t="shared" si="140"/>
        <v>5</v>
      </c>
      <c r="D2954">
        <v>6933</v>
      </c>
      <c r="E2954">
        <v>11283</v>
      </c>
      <c r="F2954" t="s">
        <v>7009</v>
      </c>
      <c r="G2954" t="s">
        <v>7117</v>
      </c>
      <c r="H2954" t="s">
        <v>30</v>
      </c>
      <c r="I2954" t="s">
        <v>49</v>
      </c>
      <c r="K2954" s="5">
        <v>39897734118</v>
      </c>
      <c r="L2954">
        <v>31.89</v>
      </c>
      <c r="M2954">
        <v>14.31</v>
      </c>
      <c r="N2954">
        <v>2</v>
      </c>
      <c r="O2954">
        <v>5</v>
      </c>
      <c r="P2954" t="s">
        <v>6932</v>
      </c>
      <c r="Q2954" t="s">
        <v>7011</v>
      </c>
      <c r="R2954" t="s">
        <v>6988</v>
      </c>
      <c r="S2954" t="s">
        <v>7012</v>
      </c>
    </row>
    <row r="2955" spans="1:19" x14ac:dyDescent="0.2">
      <c r="A2955" s="4">
        <f t="shared" si="138"/>
        <v>98.91</v>
      </c>
      <c r="B2955" s="4">
        <f t="shared" si="139"/>
        <v>44.28</v>
      </c>
      <c r="C2955" s="2">
        <f t="shared" si="140"/>
        <v>9</v>
      </c>
      <c r="D2955">
        <v>9321</v>
      </c>
      <c r="E2955">
        <v>17118</v>
      </c>
      <c r="F2955" t="s">
        <v>7207</v>
      </c>
      <c r="G2955" t="s">
        <v>7208</v>
      </c>
      <c r="H2955" t="s">
        <v>30</v>
      </c>
      <c r="I2955" t="s">
        <v>7209</v>
      </c>
      <c r="K2955" s="5">
        <v>39897737560</v>
      </c>
      <c r="L2955">
        <v>10.99</v>
      </c>
      <c r="M2955">
        <v>4.92</v>
      </c>
      <c r="N2955">
        <v>0.43</v>
      </c>
      <c r="O2955">
        <v>9</v>
      </c>
      <c r="P2955" t="s">
        <v>6932</v>
      </c>
      <c r="Q2955" t="s">
        <v>7210</v>
      </c>
      <c r="R2955" t="s">
        <v>7211</v>
      </c>
      <c r="S2955" t="s">
        <v>7212</v>
      </c>
    </row>
    <row r="2956" spans="1:19" x14ac:dyDescent="0.2">
      <c r="A2956" s="4">
        <f t="shared" si="138"/>
        <v>604.78</v>
      </c>
      <c r="B2956" s="4">
        <f t="shared" si="139"/>
        <v>282.91999999999996</v>
      </c>
      <c r="C2956" s="2">
        <f t="shared" si="140"/>
        <v>22</v>
      </c>
      <c r="D2956">
        <v>6656</v>
      </c>
      <c r="E2956">
        <v>10727</v>
      </c>
      <c r="F2956" t="s">
        <v>6951</v>
      </c>
      <c r="G2956" t="s">
        <v>7234</v>
      </c>
      <c r="H2956" t="s">
        <v>30</v>
      </c>
      <c r="I2956" t="s">
        <v>6958</v>
      </c>
      <c r="K2956" s="5">
        <v>39897769080</v>
      </c>
      <c r="L2956">
        <v>27.49</v>
      </c>
      <c r="M2956">
        <v>12.86</v>
      </c>
      <c r="N2956">
        <v>1</v>
      </c>
      <c r="O2956">
        <v>22</v>
      </c>
      <c r="P2956" t="s">
        <v>6932</v>
      </c>
      <c r="Q2956" t="s">
        <v>6323</v>
      </c>
      <c r="R2956" t="s">
        <v>6954</v>
      </c>
      <c r="S2956" t="s">
        <v>6955</v>
      </c>
    </row>
    <row r="2957" spans="1:19" x14ac:dyDescent="0.2">
      <c r="A2957" s="4">
        <f t="shared" si="138"/>
        <v>27.49</v>
      </c>
      <c r="B2957" s="4">
        <f t="shared" si="139"/>
        <v>12.86</v>
      </c>
      <c r="C2957" s="2">
        <f t="shared" si="140"/>
        <v>1</v>
      </c>
      <c r="D2957">
        <v>6656</v>
      </c>
      <c r="E2957">
        <v>10726</v>
      </c>
      <c r="F2957" t="s">
        <v>6951</v>
      </c>
      <c r="G2957" t="s">
        <v>6952</v>
      </c>
      <c r="H2957" t="s">
        <v>30</v>
      </c>
      <c r="I2957" t="s">
        <v>6953</v>
      </c>
      <c r="K2957" s="5">
        <v>39897769066</v>
      </c>
      <c r="L2957">
        <v>27.49</v>
      </c>
      <c r="M2957">
        <v>12.86</v>
      </c>
      <c r="N2957">
        <v>1</v>
      </c>
      <c r="O2957">
        <v>1</v>
      </c>
      <c r="P2957" t="s">
        <v>6932</v>
      </c>
      <c r="Q2957" t="s">
        <v>6323</v>
      </c>
      <c r="R2957" t="s">
        <v>6954</v>
      </c>
      <c r="S2957" t="s">
        <v>6955</v>
      </c>
    </row>
    <row r="2958" spans="1:19" x14ac:dyDescent="0.2">
      <c r="A2958" s="4">
        <f t="shared" si="138"/>
        <v>447.9</v>
      </c>
      <c r="B2958" s="4">
        <f t="shared" si="139"/>
        <v>209.60000000000002</v>
      </c>
      <c r="C2958" s="2">
        <f t="shared" si="140"/>
        <v>10</v>
      </c>
      <c r="D2958">
        <v>7011</v>
      </c>
      <c r="E2958">
        <v>11513</v>
      </c>
      <c r="F2958" t="s">
        <v>7073</v>
      </c>
      <c r="G2958" t="s">
        <v>7220</v>
      </c>
      <c r="H2958" t="s">
        <v>30</v>
      </c>
      <c r="I2958" t="s">
        <v>7221</v>
      </c>
      <c r="K2958" s="5">
        <v>39897846583</v>
      </c>
      <c r="L2958">
        <v>44.79</v>
      </c>
      <c r="M2958">
        <v>20.96</v>
      </c>
      <c r="N2958">
        <v>1</v>
      </c>
      <c r="O2958">
        <v>10</v>
      </c>
      <c r="P2958" t="s">
        <v>6932</v>
      </c>
      <c r="Q2958" t="s">
        <v>2491</v>
      </c>
      <c r="R2958" t="s">
        <v>7076</v>
      </c>
      <c r="S2958" t="s">
        <v>7077</v>
      </c>
    </row>
    <row r="2959" spans="1:19" x14ac:dyDescent="0.2">
      <c r="A2959" s="4">
        <f t="shared" si="138"/>
        <v>179.16</v>
      </c>
      <c r="B2959" s="4">
        <f t="shared" si="139"/>
        <v>83.84</v>
      </c>
      <c r="C2959" s="2">
        <f t="shared" si="140"/>
        <v>4</v>
      </c>
      <c r="D2959">
        <v>7011</v>
      </c>
      <c r="E2959">
        <v>11512</v>
      </c>
      <c r="F2959" t="s">
        <v>7073</v>
      </c>
      <c r="G2959" t="s">
        <v>7074</v>
      </c>
      <c r="H2959" t="s">
        <v>30</v>
      </c>
      <c r="I2959" t="s">
        <v>7075</v>
      </c>
      <c r="K2959" s="5">
        <v>39897846545</v>
      </c>
      <c r="L2959">
        <v>44.79</v>
      </c>
      <c r="M2959">
        <v>20.96</v>
      </c>
      <c r="N2959">
        <v>1</v>
      </c>
      <c r="O2959">
        <v>4</v>
      </c>
      <c r="P2959" t="s">
        <v>6932</v>
      </c>
      <c r="Q2959" t="s">
        <v>2491</v>
      </c>
      <c r="R2959" t="s">
        <v>7076</v>
      </c>
      <c r="S2959" t="s">
        <v>7077</v>
      </c>
    </row>
    <row r="2960" spans="1:19" x14ac:dyDescent="0.2">
      <c r="A2960" s="4">
        <f t="shared" si="138"/>
        <v>230.34</v>
      </c>
      <c r="B2960" s="4">
        <f t="shared" si="139"/>
        <v>104.16</v>
      </c>
      <c r="C2960" s="2">
        <f t="shared" si="140"/>
        <v>6</v>
      </c>
      <c r="D2960">
        <v>9328</v>
      </c>
      <c r="E2960">
        <v>17128</v>
      </c>
      <c r="F2960" t="s">
        <v>7082</v>
      </c>
      <c r="G2960" t="s">
        <v>7148</v>
      </c>
      <c r="H2960" t="s">
        <v>30</v>
      </c>
      <c r="I2960" t="s">
        <v>7007</v>
      </c>
      <c r="K2960" s="5">
        <v>39897899770</v>
      </c>
      <c r="L2960">
        <v>38.39</v>
      </c>
      <c r="M2960">
        <v>17.36</v>
      </c>
      <c r="N2960">
        <v>2</v>
      </c>
      <c r="O2960">
        <v>6</v>
      </c>
      <c r="P2960" t="s">
        <v>6932</v>
      </c>
      <c r="Q2960" t="s">
        <v>7085</v>
      </c>
      <c r="R2960" t="s">
        <v>7086</v>
      </c>
      <c r="S2960" t="s">
        <v>7087</v>
      </c>
    </row>
    <row r="2961" spans="1:19" x14ac:dyDescent="0.2">
      <c r="A2961" s="4">
        <f t="shared" si="138"/>
        <v>230.34</v>
      </c>
      <c r="B2961" s="4">
        <f t="shared" si="139"/>
        <v>104.16</v>
      </c>
      <c r="C2961" s="2">
        <f t="shared" si="140"/>
        <v>6</v>
      </c>
      <c r="D2961">
        <v>9328</v>
      </c>
      <c r="E2961">
        <v>17127</v>
      </c>
      <c r="F2961" t="s">
        <v>7082</v>
      </c>
      <c r="G2961" t="s">
        <v>7149</v>
      </c>
      <c r="H2961" t="s">
        <v>30</v>
      </c>
      <c r="I2961" t="s">
        <v>2341</v>
      </c>
      <c r="K2961" s="5">
        <v>39897899763</v>
      </c>
      <c r="L2961">
        <v>38.39</v>
      </c>
      <c r="M2961">
        <v>17.36</v>
      </c>
      <c r="N2961">
        <v>2</v>
      </c>
      <c r="O2961">
        <v>6</v>
      </c>
      <c r="P2961" t="s">
        <v>6932</v>
      </c>
      <c r="Q2961" t="s">
        <v>7085</v>
      </c>
      <c r="R2961" t="s">
        <v>7086</v>
      </c>
      <c r="S2961" t="s">
        <v>7087</v>
      </c>
    </row>
    <row r="2962" spans="1:19" x14ac:dyDescent="0.2">
      <c r="A2962" s="4">
        <f t="shared" si="138"/>
        <v>153.56</v>
      </c>
      <c r="B2962" s="4">
        <f t="shared" si="139"/>
        <v>69.44</v>
      </c>
      <c r="C2962" s="2">
        <f t="shared" si="140"/>
        <v>4</v>
      </c>
      <c r="D2962">
        <v>9328</v>
      </c>
      <c r="E2962">
        <v>17126</v>
      </c>
      <c r="F2962" t="s">
        <v>7082</v>
      </c>
      <c r="G2962" t="s">
        <v>7083</v>
      </c>
      <c r="H2962" t="s">
        <v>30</v>
      </c>
      <c r="I2962" t="s">
        <v>7084</v>
      </c>
      <c r="K2962" s="5">
        <v>39897899756</v>
      </c>
      <c r="L2962">
        <v>38.39</v>
      </c>
      <c r="M2962">
        <v>17.36</v>
      </c>
      <c r="N2962">
        <v>2</v>
      </c>
      <c r="O2962">
        <v>4</v>
      </c>
      <c r="P2962" t="s">
        <v>6932</v>
      </c>
      <c r="Q2962" t="s">
        <v>7085</v>
      </c>
      <c r="R2962" t="s">
        <v>7086</v>
      </c>
      <c r="S2962" t="s">
        <v>7087</v>
      </c>
    </row>
    <row r="2963" spans="1:19" x14ac:dyDescent="0.2">
      <c r="A2963" s="4">
        <f t="shared" si="138"/>
        <v>57.16</v>
      </c>
      <c r="B2963" s="4">
        <f t="shared" si="139"/>
        <v>28</v>
      </c>
      <c r="C2963" s="2">
        <f t="shared" si="140"/>
        <v>4</v>
      </c>
      <c r="D2963">
        <v>9323</v>
      </c>
      <c r="E2963">
        <v>17120</v>
      </c>
      <c r="F2963" t="s">
        <v>7078</v>
      </c>
      <c r="G2963" t="s">
        <v>7079</v>
      </c>
      <c r="H2963" t="s">
        <v>16</v>
      </c>
      <c r="K2963" s="5">
        <v>39897899978</v>
      </c>
      <c r="L2963">
        <v>14.29</v>
      </c>
      <c r="M2963">
        <v>7</v>
      </c>
      <c r="N2963">
        <v>0.37</v>
      </c>
      <c r="O2963">
        <v>4</v>
      </c>
      <c r="P2963" t="s">
        <v>6932</v>
      </c>
      <c r="Q2963">
        <v>12794</v>
      </c>
      <c r="R2963" t="s">
        <v>7080</v>
      </c>
      <c r="S2963" t="s">
        <v>7081</v>
      </c>
    </row>
    <row r="2964" spans="1:19" x14ac:dyDescent="0.2">
      <c r="A2964" s="4">
        <f t="shared" si="138"/>
        <v>295.79999999999995</v>
      </c>
      <c r="B2964" s="4">
        <f t="shared" si="139"/>
        <v>145</v>
      </c>
      <c r="C2964" s="2">
        <f t="shared" si="140"/>
        <v>20</v>
      </c>
      <c r="D2964">
        <v>9322</v>
      </c>
      <c r="E2964">
        <v>17119</v>
      </c>
      <c r="F2964" t="s">
        <v>7231</v>
      </c>
      <c r="G2964" t="s">
        <v>7232</v>
      </c>
      <c r="H2964" t="s">
        <v>16</v>
      </c>
      <c r="K2964" s="5">
        <v>39897899985</v>
      </c>
      <c r="L2964">
        <v>14.79</v>
      </c>
      <c r="M2964">
        <v>7.25</v>
      </c>
      <c r="N2964">
        <v>0.43</v>
      </c>
      <c r="O2964">
        <v>20</v>
      </c>
      <c r="P2964" t="s">
        <v>6932</v>
      </c>
      <c r="Q2964">
        <v>7794</v>
      </c>
      <c r="R2964" t="s">
        <v>7080</v>
      </c>
      <c r="S2964" t="s">
        <v>7233</v>
      </c>
    </row>
    <row r="2965" spans="1:19" x14ac:dyDescent="0.2">
      <c r="A2965" s="4">
        <f t="shared" si="138"/>
        <v>62.37</v>
      </c>
      <c r="B2965" s="4">
        <f t="shared" si="139"/>
        <v>28.44</v>
      </c>
      <c r="C2965" s="2">
        <f t="shared" si="140"/>
        <v>3</v>
      </c>
      <c r="D2965">
        <v>10946</v>
      </c>
      <c r="E2965">
        <v>20424</v>
      </c>
      <c r="F2965" t="s">
        <v>7258</v>
      </c>
      <c r="G2965" t="s">
        <v>7259</v>
      </c>
      <c r="H2965" t="s">
        <v>30</v>
      </c>
      <c r="I2965" t="s">
        <v>701</v>
      </c>
      <c r="K2965" s="5">
        <v>722950306529</v>
      </c>
      <c r="L2965">
        <v>20.79</v>
      </c>
      <c r="M2965">
        <v>9.48</v>
      </c>
      <c r="N2965">
        <v>0.62</v>
      </c>
      <c r="O2965">
        <v>3</v>
      </c>
      <c r="P2965" t="s">
        <v>7260</v>
      </c>
      <c r="Q2965">
        <v>5153</v>
      </c>
      <c r="S2965" t="s">
        <v>7261</v>
      </c>
    </row>
    <row r="2966" spans="1:19" x14ac:dyDescent="0.2">
      <c r="A2966" s="4">
        <f t="shared" si="138"/>
        <v>62.37</v>
      </c>
      <c r="B2966" s="4">
        <f t="shared" si="139"/>
        <v>28.44</v>
      </c>
      <c r="C2966" s="2">
        <f t="shared" si="140"/>
        <v>3</v>
      </c>
      <c r="D2966">
        <v>10946</v>
      </c>
      <c r="E2966">
        <v>20421</v>
      </c>
      <c r="F2966" t="s">
        <v>7258</v>
      </c>
      <c r="G2966" t="s">
        <v>7262</v>
      </c>
      <c r="H2966" t="s">
        <v>30</v>
      </c>
      <c r="I2966" t="s">
        <v>7263</v>
      </c>
      <c r="K2966" s="5">
        <v>722950306499</v>
      </c>
      <c r="L2966">
        <v>20.79</v>
      </c>
      <c r="M2966">
        <v>9.48</v>
      </c>
      <c r="N2966">
        <v>0.62</v>
      </c>
      <c r="O2966">
        <v>3</v>
      </c>
      <c r="P2966" t="s">
        <v>7260</v>
      </c>
      <c r="Q2966">
        <v>5153</v>
      </c>
      <c r="S2966" t="s">
        <v>7261</v>
      </c>
    </row>
    <row r="2967" spans="1:19" x14ac:dyDescent="0.2">
      <c r="A2967" s="4">
        <f t="shared" si="138"/>
        <v>41.58</v>
      </c>
      <c r="B2967" s="4">
        <f t="shared" si="139"/>
        <v>18.96</v>
      </c>
      <c r="C2967" s="2">
        <f t="shared" si="140"/>
        <v>2</v>
      </c>
      <c r="D2967">
        <v>10946</v>
      </c>
      <c r="E2967">
        <v>20422</v>
      </c>
      <c r="F2967" t="s">
        <v>7258</v>
      </c>
      <c r="G2967" t="s">
        <v>7264</v>
      </c>
      <c r="H2967" t="s">
        <v>30</v>
      </c>
      <c r="I2967" t="s">
        <v>7265</v>
      </c>
      <c r="K2967" s="5">
        <v>722950306505</v>
      </c>
      <c r="L2967">
        <v>20.79</v>
      </c>
      <c r="M2967">
        <v>9.48</v>
      </c>
      <c r="N2967">
        <v>0.62</v>
      </c>
      <c r="O2967">
        <v>2</v>
      </c>
      <c r="P2967" t="s">
        <v>7260</v>
      </c>
      <c r="Q2967">
        <v>5153</v>
      </c>
      <c r="S2967" t="s">
        <v>7261</v>
      </c>
    </row>
    <row r="2968" spans="1:19" x14ac:dyDescent="0.2">
      <c r="A2968" s="4">
        <f t="shared" si="138"/>
        <v>62.37</v>
      </c>
      <c r="B2968" s="4">
        <f t="shared" si="139"/>
        <v>28.44</v>
      </c>
      <c r="C2968" s="2">
        <f t="shared" si="140"/>
        <v>3</v>
      </c>
      <c r="D2968">
        <v>10946</v>
      </c>
      <c r="E2968">
        <v>20423</v>
      </c>
      <c r="F2968" t="s">
        <v>7258</v>
      </c>
      <c r="G2968" t="s">
        <v>7266</v>
      </c>
      <c r="H2968" t="s">
        <v>30</v>
      </c>
      <c r="I2968" t="s">
        <v>3041</v>
      </c>
      <c r="K2968" s="5">
        <v>722950306512</v>
      </c>
      <c r="L2968">
        <v>20.79</v>
      </c>
      <c r="M2968">
        <v>9.48</v>
      </c>
      <c r="N2968">
        <v>0.62</v>
      </c>
      <c r="O2968">
        <v>3</v>
      </c>
      <c r="P2968" t="s">
        <v>7260</v>
      </c>
      <c r="Q2968">
        <v>5153</v>
      </c>
      <c r="S2968" t="s">
        <v>7261</v>
      </c>
    </row>
    <row r="2969" spans="1:19" x14ac:dyDescent="0.2">
      <c r="A2969" s="4">
        <f t="shared" si="138"/>
        <v>35.99</v>
      </c>
      <c r="B2969" s="4">
        <f t="shared" si="139"/>
        <v>20</v>
      </c>
      <c r="C2969" s="2">
        <f t="shared" si="140"/>
        <v>1</v>
      </c>
      <c r="D2969">
        <v>2833</v>
      </c>
      <c r="E2969">
        <v>2188</v>
      </c>
      <c r="F2969" t="s">
        <v>7272</v>
      </c>
      <c r="G2969">
        <v>1688</v>
      </c>
      <c r="H2969" t="s">
        <v>16</v>
      </c>
      <c r="K2969" s="5">
        <v>479848797698</v>
      </c>
      <c r="L2969">
        <v>35.99</v>
      </c>
      <c r="M2969">
        <v>20</v>
      </c>
      <c r="N2969">
        <v>0.5</v>
      </c>
      <c r="O2969">
        <v>1</v>
      </c>
      <c r="P2969" t="s">
        <v>7268</v>
      </c>
      <c r="Q2969" t="s">
        <v>2280</v>
      </c>
      <c r="R2969" t="s">
        <v>4735</v>
      </c>
      <c r="S2969" t="s">
        <v>7273</v>
      </c>
    </row>
    <row r="2970" spans="1:19" x14ac:dyDescent="0.2">
      <c r="A2970" s="4">
        <f t="shared" si="138"/>
        <v>21.99</v>
      </c>
      <c r="B2970" s="4">
        <f t="shared" si="139"/>
        <v>12</v>
      </c>
      <c r="C2970" s="2">
        <f t="shared" si="140"/>
        <v>1</v>
      </c>
      <c r="D2970">
        <v>1821</v>
      </c>
      <c r="E2970">
        <v>245</v>
      </c>
      <c r="F2970" t="s">
        <v>7267</v>
      </c>
      <c r="G2970">
        <v>3260</v>
      </c>
      <c r="H2970" t="s">
        <v>16</v>
      </c>
      <c r="K2970" s="5">
        <v>995184933113</v>
      </c>
      <c r="L2970">
        <v>21.99</v>
      </c>
      <c r="M2970">
        <v>12</v>
      </c>
      <c r="N2970">
        <v>0.18</v>
      </c>
      <c r="O2970">
        <v>1</v>
      </c>
      <c r="P2970" t="s">
        <v>7268</v>
      </c>
      <c r="Q2970" t="s">
        <v>2280</v>
      </c>
      <c r="R2970" t="s">
        <v>4741</v>
      </c>
      <c r="S2970" t="s">
        <v>7269</v>
      </c>
    </row>
    <row r="2971" spans="1:19" x14ac:dyDescent="0.2">
      <c r="A2971" s="4">
        <f t="shared" si="138"/>
        <v>31.99</v>
      </c>
      <c r="B2971" s="4">
        <f t="shared" si="139"/>
        <v>18</v>
      </c>
      <c r="C2971" s="2">
        <f t="shared" si="140"/>
        <v>1</v>
      </c>
      <c r="D2971">
        <v>2842</v>
      </c>
      <c r="E2971">
        <v>2201</v>
      </c>
      <c r="F2971" t="s">
        <v>7281</v>
      </c>
      <c r="G2971">
        <v>3367</v>
      </c>
      <c r="H2971" t="s">
        <v>16</v>
      </c>
      <c r="K2971" s="5">
        <v>62556951700</v>
      </c>
      <c r="L2971">
        <v>31.99</v>
      </c>
      <c r="M2971">
        <v>18</v>
      </c>
      <c r="N2971">
        <v>0.31</v>
      </c>
      <c r="O2971">
        <v>1</v>
      </c>
      <c r="P2971" t="s">
        <v>7268</v>
      </c>
      <c r="Q2971" t="s">
        <v>6323</v>
      </c>
      <c r="R2971" t="s">
        <v>4741</v>
      </c>
      <c r="S2971" t="s">
        <v>7282</v>
      </c>
    </row>
    <row r="2972" spans="1:19" x14ac:dyDescent="0.2">
      <c r="A2972" s="4">
        <f t="shared" si="138"/>
        <v>28.99</v>
      </c>
      <c r="B2972" s="4">
        <f t="shared" si="139"/>
        <v>16</v>
      </c>
      <c r="C2972" s="2">
        <f t="shared" si="140"/>
        <v>1</v>
      </c>
      <c r="D2972">
        <v>2848</v>
      </c>
      <c r="E2972">
        <v>2207</v>
      </c>
      <c r="F2972" t="s">
        <v>7306</v>
      </c>
      <c r="G2972">
        <v>3472</v>
      </c>
      <c r="H2972" t="s">
        <v>16</v>
      </c>
      <c r="K2972" s="5">
        <v>635993583288</v>
      </c>
      <c r="L2972">
        <v>28.99</v>
      </c>
      <c r="M2972">
        <v>16</v>
      </c>
      <c r="N2972">
        <v>0.25</v>
      </c>
      <c r="O2972">
        <v>1</v>
      </c>
      <c r="P2972" t="s">
        <v>7268</v>
      </c>
      <c r="Q2972" t="s">
        <v>961</v>
      </c>
      <c r="R2972" t="s">
        <v>4741</v>
      </c>
      <c r="S2972" t="s">
        <v>7307</v>
      </c>
    </row>
    <row r="2973" spans="1:19" x14ac:dyDescent="0.2">
      <c r="A2973" s="4">
        <f t="shared" si="138"/>
        <v>29.99</v>
      </c>
      <c r="B2973" s="4">
        <f t="shared" si="139"/>
        <v>16.75</v>
      </c>
      <c r="C2973" s="2">
        <f t="shared" si="140"/>
        <v>1</v>
      </c>
      <c r="D2973">
        <v>2852</v>
      </c>
      <c r="E2973">
        <v>2213</v>
      </c>
      <c r="F2973" t="s">
        <v>7312</v>
      </c>
      <c r="G2973">
        <v>3494</v>
      </c>
      <c r="H2973" t="s">
        <v>16</v>
      </c>
      <c r="K2973" s="5">
        <v>14857941304</v>
      </c>
      <c r="L2973">
        <v>29.99</v>
      </c>
      <c r="M2973">
        <v>16.75</v>
      </c>
      <c r="N2973">
        <v>0.43</v>
      </c>
      <c r="O2973">
        <v>1</v>
      </c>
      <c r="P2973" t="s">
        <v>7268</v>
      </c>
      <c r="Q2973" t="s">
        <v>862</v>
      </c>
      <c r="R2973" t="s">
        <v>4741</v>
      </c>
      <c r="S2973" t="s">
        <v>7313</v>
      </c>
    </row>
    <row r="2974" spans="1:19" x14ac:dyDescent="0.2">
      <c r="A2974" s="4">
        <f t="shared" si="138"/>
        <v>119.97</v>
      </c>
      <c r="B2974" s="4">
        <f t="shared" si="139"/>
        <v>66</v>
      </c>
      <c r="C2974" s="2">
        <f t="shared" si="140"/>
        <v>3</v>
      </c>
      <c r="D2974">
        <v>2853</v>
      </c>
      <c r="E2974">
        <v>2214</v>
      </c>
      <c r="F2974" t="s">
        <v>7461</v>
      </c>
      <c r="G2974">
        <v>3495</v>
      </c>
      <c r="H2974" t="s">
        <v>16</v>
      </c>
      <c r="K2974" s="5">
        <v>1019945928706</v>
      </c>
      <c r="L2974">
        <v>39.99</v>
      </c>
      <c r="M2974">
        <v>22</v>
      </c>
      <c r="N2974">
        <v>1</v>
      </c>
      <c r="O2974">
        <v>3</v>
      </c>
      <c r="P2974" t="s">
        <v>7268</v>
      </c>
      <c r="Q2974" t="s">
        <v>6323</v>
      </c>
      <c r="R2974" t="s">
        <v>4741</v>
      </c>
      <c r="S2974" t="s">
        <v>7462</v>
      </c>
    </row>
    <row r="2975" spans="1:19" x14ac:dyDescent="0.2">
      <c r="A2975" s="4">
        <f t="shared" si="138"/>
        <v>28.99</v>
      </c>
      <c r="B2975" s="4">
        <f t="shared" si="139"/>
        <v>15.75</v>
      </c>
      <c r="C2975" s="2">
        <f t="shared" si="140"/>
        <v>1</v>
      </c>
      <c r="D2975">
        <v>2855</v>
      </c>
      <c r="E2975">
        <v>2216</v>
      </c>
      <c r="F2975" t="s">
        <v>7320</v>
      </c>
      <c r="G2975">
        <v>3562</v>
      </c>
      <c r="H2975" t="s">
        <v>16</v>
      </c>
      <c r="K2975" s="5">
        <v>563443424771</v>
      </c>
      <c r="L2975">
        <v>28.99</v>
      </c>
      <c r="M2975">
        <v>15.75</v>
      </c>
      <c r="N2975">
        <v>0.5</v>
      </c>
      <c r="O2975">
        <v>1</v>
      </c>
      <c r="P2975" t="s">
        <v>7268</v>
      </c>
      <c r="Q2975" t="s">
        <v>2280</v>
      </c>
      <c r="R2975" t="s">
        <v>4741</v>
      </c>
      <c r="S2975" t="s">
        <v>7321</v>
      </c>
    </row>
    <row r="2976" spans="1:19" x14ac:dyDescent="0.2">
      <c r="A2976" s="4">
        <f t="shared" si="138"/>
        <v>24.99</v>
      </c>
      <c r="B2976" s="4">
        <f t="shared" si="139"/>
        <v>13.75</v>
      </c>
      <c r="C2976" s="2">
        <f t="shared" si="140"/>
        <v>1</v>
      </c>
      <c r="D2976">
        <v>2856</v>
      </c>
      <c r="E2976">
        <v>2217</v>
      </c>
      <c r="F2976" t="s">
        <v>7322</v>
      </c>
      <c r="G2976">
        <v>3563</v>
      </c>
      <c r="H2976" t="s">
        <v>16</v>
      </c>
      <c r="K2976" s="5">
        <v>288054974478</v>
      </c>
      <c r="L2976">
        <v>24.99</v>
      </c>
      <c r="M2976">
        <v>13.75</v>
      </c>
      <c r="N2976">
        <v>0.37</v>
      </c>
      <c r="O2976">
        <v>1</v>
      </c>
      <c r="P2976" t="s">
        <v>7268</v>
      </c>
      <c r="Q2976" t="s">
        <v>961</v>
      </c>
      <c r="R2976" t="s">
        <v>4741</v>
      </c>
      <c r="S2976" t="s">
        <v>7323</v>
      </c>
    </row>
    <row r="2977" spans="1:19" x14ac:dyDescent="0.2">
      <c r="A2977" s="4">
        <f t="shared" si="138"/>
        <v>25.99</v>
      </c>
      <c r="B2977" s="4">
        <f t="shared" si="139"/>
        <v>14</v>
      </c>
      <c r="C2977" s="2">
        <f t="shared" si="140"/>
        <v>1</v>
      </c>
      <c r="D2977">
        <v>1822</v>
      </c>
      <c r="E2977">
        <v>246</v>
      </c>
      <c r="F2977" t="s">
        <v>7270</v>
      </c>
      <c r="G2977">
        <v>3565</v>
      </c>
      <c r="H2977" t="s">
        <v>16</v>
      </c>
      <c r="K2977" s="5">
        <v>922477540859</v>
      </c>
      <c r="L2977">
        <v>25.99</v>
      </c>
      <c r="M2977">
        <v>14</v>
      </c>
      <c r="N2977">
        <v>0.5</v>
      </c>
      <c r="O2977">
        <v>1</v>
      </c>
      <c r="P2977" t="s">
        <v>7268</v>
      </c>
      <c r="Q2977" t="s">
        <v>961</v>
      </c>
      <c r="R2977" t="s">
        <v>4741</v>
      </c>
      <c r="S2977" t="s">
        <v>7271</v>
      </c>
    </row>
    <row r="2978" spans="1:19" x14ac:dyDescent="0.2">
      <c r="A2978" s="4">
        <f t="shared" si="138"/>
        <v>35.99</v>
      </c>
      <c r="B2978" s="4">
        <f t="shared" si="139"/>
        <v>20</v>
      </c>
      <c r="C2978" s="2">
        <f t="shared" si="140"/>
        <v>1</v>
      </c>
      <c r="D2978">
        <v>2858</v>
      </c>
      <c r="E2978">
        <v>2219</v>
      </c>
      <c r="F2978" t="s">
        <v>7324</v>
      </c>
      <c r="G2978">
        <v>3587</v>
      </c>
      <c r="H2978" t="s">
        <v>16</v>
      </c>
      <c r="K2978" s="5">
        <v>791190005437</v>
      </c>
      <c r="L2978">
        <v>35.99</v>
      </c>
      <c r="M2978">
        <v>20</v>
      </c>
      <c r="N2978">
        <v>0.81</v>
      </c>
      <c r="O2978">
        <v>1</v>
      </c>
      <c r="P2978" t="s">
        <v>7268</v>
      </c>
      <c r="Q2978" t="s">
        <v>2280</v>
      </c>
      <c r="R2978" t="s">
        <v>4741</v>
      </c>
      <c r="S2978" t="s">
        <v>7325</v>
      </c>
    </row>
    <row r="2979" spans="1:19" x14ac:dyDescent="0.2">
      <c r="A2979" s="4">
        <f t="shared" si="138"/>
        <v>34.99</v>
      </c>
      <c r="B2979" s="4">
        <f t="shared" si="139"/>
        <v>20</v>
      </c>
      <c r="C2979" s="2">
        <f t="shared" si="140"/>
        <v>1</v>
      </c>
      <c r="D2979">
        <v>2859</v>
      </c>
      <c r="E2979">
        <v>2220</v>
      </c>
      <c r="F2979" t="s">
        <v>7326</v>
      </c>
      <c r="G2979">
        <v>3589</v>
      </c>
      <c r="H2979" t="s">
        <v>16</v>
      </c>
      <c r="K2979" s="5">
        <v>477079883519</v>
      </c>
      <c r="L2979">
        <v>34.99</v>
      </c>
      <c r="M2979">
        <v>20</v>
      </c>
      <c r="N2979">
        <v>0.37</v>
      </c>
      <c r="O2979">
        <v>1</v>
      </c>
      <c r="P2979" t="s">
        <v>7268</v>
      </c>
      <c r="Q2979" t="s">
        <v>2280</v>
      </c>
      <c r="R2979" t="s">
        <v>4741</v>
      </c>
      <c r="S2979" t="s">
        <v>7327</v>
      </c>
    </row>
    <row r="2980" spans="1:19" x14ac:dyDescent="0.2">
      <c r="A2980" s="4">
        <f t="shared" si="138"/>
        <v>22.99</v>
      </c>
      <c r="B2980" s="4">
        <f t="shared" si="139"/>
        <v>12.75</v>
      </c>
      <c r="C2980" s="2">
        <f t="shared" si="140"/>
        <v>1</v>
      </c>
      <c r="D2980">
        <v>2865</v>
      </c>
      <c r="E2980">
        <v>2226</v>
      </c>
      <c r="F2980" t="s">
        <v>7328</v>
      </c>
      <c r="G2980">
        <v>3601</v>
      </c>
      <c r="H2980" t="s">
        <v>16</v>
      </c>
      <c r="K2980" s="5">
        <v>60165173029</v>
      </c>
      <c r="L2980">
        <v>22.99</v>
      </c>
      <c r="M2980">
        <v>12.75</v>
      </c>
      <c r="N2980">
        <v>0.25</v>
      </c>
      <c r="O2980">
        <v>1</v>
      </c>
      <c r="P2980" t="s">
        <v>7268</v>
      </c>
      <c r="Q2980" t="s">
        <v>961</v>
      </c>
      <c r="R2980" t="s">
        <v>4741</v>
      </c>
      <c r="S2980" t="s">
        <v>7329</v>
      </c>
    </row>
    <row r="2981" spans="1:19" x14ac:dyDescent="0.2">
      <c r="A2981" s="4">
        <f t="shared" si="138"/>
        <v>133.07999999999998</v>
      </c>
      <c r="B2981" s="4">
        <f t="shared" si="139"/>
        <v>61.679999999999993</v>
      </c>
      <c r="C2981" s="2">
        <f t="shared" si="140"/>
        <v>12</v>
      </c>
      <c r="D2981">
        <v>5517</v>
      </c>
      <c r="E2981">
        <v>7021</v>
      </c>
      <c r="F2981" t="s">
        <v>7536</v>
      </c>
      <c r="G2981">
        <v>7819</v>
      </c>
      <c r="H2981" t="s">
        <v>16</v>
      </c>
      <c r="K2981" s="5">
        <v>876802157453</v>
      </c>
      <c r="L2981">
        <v>11.09</v>
      </c>
      <c r="M2981">
        <v>5.14</v>
      </c>
      <c r="N2981">
        <v>0.37</v>
      </c>
      <c r="O2981">
        <v>12</v>
      </c>
      <c r="P2981" t="s">
        <v>7268</v>
      </c>
      <c r="Q2981">
        <v>12794</v>
      </c>
      <c r="R2981" t="s">
        <v>7537</v>
      </c>
      <c r="S2981" t="s">
        <v>7538</v>
      </c>
    </row>
    <row r="2982" spans="1:19" x14ac:dyDescent="0.2">
      <c r="A2982" s="4">
        <f t="shared" si="138"/>
        <v>26.98</v>
      </c>
      <c r="B2982" s="4">
        <f t="shared" si="139"/>
        <v>14.44</v>
      </c>
      <c r="C2982" s="2">
        <f t="shared" si="140"/>
        <v>2</v>
      </c>
      <c r="D2982">
        <v>5521</v>
      </c>
      <c r="E2982">
        <v>7037</v>
      </c>
      <c r="F2982" t="s">
        <v>7445</v>
      </c>
      <c r="G2982">
        <v>8346</v>
      </c>
      <c r="H2982" t="s">
        <v>16</v>
      </c>
      <c r="K2982" s="5">
        <v>876802191785</v>
      </c>
      <c r="L2982">
        <v>13.49</v>
      </c>
      <c r="M2982">
        <v>7.22</v>
      </c>
      <c r="N2982">
        <v>0.31</v>
      </c>
      <c r="O2982">
        <v>2</v>
      </c>
      <c r="P2982" t="s">
        <v>7268</v>
      </c>
      <c r="Q2982" t="s">
        <v>961</v>
      </c>
      <c r="R2982" t="s">
        <v>892</v>
      </c>
      <c r="S2982" t="s">
        <v>7446</v>
      </c>
    </row>
    <row r="2983" spans="1:19" x14ac:dyDescent="0.2">
      <c r="A2983" s="4">
        <f t="shared" si="138"/>
        <v>82.53</v>
      </c>
      <c r="B2983" s="4">
        <f t="shared" si="139"/>
        <v>38.5</v>
      </c>
      <c r="C2983" s="2">
        <f t="shared" si="140"/>
        <v>7</v>
      </c>
      <c r="D2983">
        <v>9287</v>
      </c>
      <c r="E2983">
        <v>17031</v>
      </c>
      <c r="F2983" t="s">
        <v>7525</v>
      </c>
      <c r="G2983">
        <v>9970</v>
      </c>
      <c r="H2983" t="s">
        <v>16</v>
      </c>
      <c r="K2983" s="5">
        <v>888368037858</v>
      </c>
      <c r="L2983">
        <v>11.79</v>
      </c>
      <c r="M2983">
        <v>5.5</v>
      </c>
      <c r="N2983">
        <v>0.37</v>
      </c>
      <c r="O2983">
        <v>7</v>
      </c>
      <c r="P2983" t="s">
        <v>7268</v>
      </c>
      <c r="Q2983" t="s">
        <v>7526</v>
      </c>
      <c r="R2983" t="s">
        <v>7527</v>
      </c>
      <c r="S2983" t="s">
        <v>7528</v>
      </c>
    </row>
    <row r="2984" spans="1:19" x14ac:dyDescent="0.2">
      <c r="A2984" s="4">
        <f t="shared" si="138"/>
        <v>148.77000000000001</v>
      </c>
      <c r="B2984" s="4">
        <f t="shared" si="139"/>
        <v>68.97</v>
      </c>
      <c r="C2984" s="2">
        <f t="shared" si="140"/>
        <v>3</v>
      </c>
      <c r="D2984">
        <v>9282</v>
      </c>
      <c r="E2984">
        <v>17017</v>
      </c>
      <c r="F2984" t="s">
        <v>7489</v>
      </c>
      <c r="G2984" t="s">
        <v>7490</v>
      </c>
      <c r="H2984" t="s">
        <v>30</v>
      </c>
      <c r="I2984" t="s">
        <v>7491</v>
      </c>
      <c r="K2984" s="5">
        <v>888368062799</v>
      </c>
      <c r="L2984">
        <v>49.59</v>
      </c>
      <c r="M2984">
        <v>22.99</v>
      </c>
      <c r="N2984">
        <v>2</v>
      </c>
      <c r="O2984">
        <v>3</v>
      </c>
      <c r="P2984" t="s">
        <v>7268</v>
      </c>
      <c r="Q2984">
        <v>7797</v>
      </c>
      <c r="R2984" t="s">
        <v>3106</v>
      </c>
      <c r="S2984" t="s">
        <v>7492</v>
      </c>
    </row>
    <row r="2985" spans="1:19" x14ac:dyDescent="0.2">
      <c r="A2985" s="4">
        <f t="shared" si="138"/>
        <v>148.77000000000001</v>
      </c>
      <c r="B2985" s="4">
        <f t="shared" si="139"/>
        <v>68.97</v>
      </c>
      <c r="C2985" s="2">
        <f t="shared" si="140"/>
        <v>3</v>
      </c>
      <c r="D2985">
        <v>9282</v>
      </c>
      <c r="E2985">
        <v>17018</v>
      </c>
      <c r="F2985" t="s">
        <v>7489</v>
      </c>
      <c r="G2985" t="s">
        <v>7493</v>
      </c>
      <c r="H2985" t="s">
        <v>30</v>
      </c>
      <c r="I2985" t="s">
        <v>7494</v>
      </c>
      <c r="K2985" s="5">
        <v>888368062805</v>
      </c>
      <c r="L2985">
        <v>49.59</v>
      </c>
      <c r="M2985">
        <v>22.99</v>
      </c>
      <c r="N2985">
        <v>2</v>
      </c>
      <c r="O2985">
        <v>3</v>
      </c>
      <c r="P2985" t="s">
        <v>7268</v>
      </c>
      <c r="Q2985">
        <v>7797</v>
      </c>
      <c r="R2985" t="s">
        <v>3106</v>
      </c>
      <c r="S2985" t="s">
        <v>7492</v>
      </c>
    </row>
    <row r="2986" spans="1:19" x14ac:dyDescent="0.2">
      <c r="A2986" s="4">
        <f t="shared" si="138"/>
        <v>55.99</v>
      </c>
      <c r="B2986" s="4">
        <f t="shared" si="139"/>
        <v>25.99</v>
      </c>
      <c r="C2986" s="2">
        <f t="shared" si="140"/>
        <v>1</v>
      </c>
      <c r="D2986">
        <v>9276</v>
      </c>
      <c r="E2986">
        <v>16991</v>
      </c>
      <c r="F2986" t="s">
        <v>7392</v>
      </c>
      <c r="G2986" t="s">
        <v>7393</v>
      </c>
      <c r="H2986" t="s">
        <v>30</v>
      </c>
      <c r="I2986" t="s">
        <v>7394</v>
      </c>
      <c r="K2986" s="5">
        <v>888368250387</v>
      </c>
      <c r="L2986">
        <v>55.99</v>
      </c>
      <c r="M2986">
        <v>25.99</v>
      </c>
      <c r="N2986">
        <v>2</v>
      </c>
      <c r="O2986">
        <v>1</v>
      </c>
      <c r="P2986" t="s">
        <v>7268</v>
      </c>
      <c r="Q2986">
        <v>7797</v>
      </c>
      <c r="R2986" t="s">
        <v>3106</v>
      </c>
      <c r="S2986" t="s">
        <v>7395</v>
      </c>
    </row>
    <row r="2987" spans="1:19" x14ac:dyDescent="0.2">
      <c r="A2987" s="4">
        <f t="shared" si="138"/>
        <v>167.97</v>
      </c>
      <c r="B2987" s="4">
        <f t="shared" si="139"/>
        <v>77.97</v>
      </c>
      <c r="C2987" s="2">
        <f t="shared" si="140"/>
        <v>3</v>
      </c>
      <c r="D2987">
        <v>9276</v>
      </c>
      <c r="E2987">
        <v>16990</v>
      </c>
      <c r="F2987" t="s">
        <v>7392</v>
      </c>
      <c r="G2987" t="s">
        <v>7480</v>
      </c>
      <c r="H2987" t="s">
        <v>30</v>
      </c>
      <c r="I2987" t="s">
        <v>7455</v>
      </c>
      <c r="K2987" s="5">
        <v>888368250370</v>
      </c>
      <c r="L2987">
        <v>55.99</v>
      </c>
      <c r="M2987">
        <v>25.99</v>
      </c>
      <c r="N2987">
        <v>2</v>
      </c>
      <c r="O2987">
        <v>3</v>
      </c>
      <c r="P2987" t="s">
        <v>7268</v>
      </c>
      <c r="Q2987">
        <v>7797</v>
      </c>
      <c r="R2987" t="s">
        <v>3106</v>
      </c>
      <c r="S2987" t="s">
        <v>7395</v>
      </c>
    </row>
    <row r="2988" spans="1:19" x14ac:dyDescent="0.2">
      <c r="A2988" s="4">
        <f t="shared" si="138"/>
        <v>161.37</v>
      </c>
      <c r="B2988" s="4">
        <f t="shared" si="139"/>
        <v>74.97</v>
      </c>
      <c r="C2988" s="2">
        <f t="shared" si="140"/>
        <v>3</v>
      </c>
      <c r="D2988">
        <v>9272</v>
      </c>
      <c r="E2988">
        <v>16984</v>
      </c>
      <c r="F2988" t="s">
        <v>7448</v>
      </c>
      <c r="G2988" t="s">
        <v>7479</v>
      </c>
      <c r="H2988" t="s">
        <v>30</v>
      </c>
      <c r="I2988" t="s">
        <v>7478</v>
      </c>
      <c r="K2988" s="5">
        <v>888368250431</v>
      </c>
      <c r="L2988">
        <v>53.79</v>
      </c>
      <c r="M2988">
        <v>24.99</v>
      </c>
      <c r="N2988">
        <v>2</v>
      </c>
      <c r="O2988">
        <v>3</v>
      </c>
      <c r="P2988" t="s">
        <v>7268</v>
      </c>
      <c r="Q2988">
        <v>7797</v>
      </c>
      <c r="R2988" t="s">
        <v>3106</v>
      </c>
      <c r="S2988" t="s">
        <v>7451</v>
      </c>
    </row>
    <row r="2989" spans="1:19" x14ac:dyDescent="0.2">
      <c r="A2989" s="4">
        <f t="shared" si="138"/>
        <v>107.58</v>
      </c>
      <c r="B2989" s="4">
        <f t="shared" si="139"/>
        <v>49.98</v>
      </c>
      <c r="C2989" s="2">
        <f t="shared" si="140"/>
        <v>2</v>
      </c>
      <c r="D2989">
        <v>9272</v>
      </c>
      <c r="E2989">
        <v>16985</v>
      </c>
      <c r="F2989" t="s">
        <v>7448</v>
      </c>
      <c r="G2989" t="s">
        <v>7449</v>
      </c>
      <c r="H2989" t="s">
        <v>30</v>
      </c>
      <c r="I2989" t="s">
        <v>7450</v>
      </c>
      <c r="K2989" s="5">
        <v>888368250448</v>
      </c>
      <c r="L2989">
        <v>53.79</v>
      </c>
      <c r="M2989">
        <v>24.99</v>
      </c>
      <c r="N2989">
        <v>2</v>
      </c>
      <c r="O2989">
        <v>2</v>
      </c>
      <c r="P2989" t="s">
        <v>7268</v>
      </c>
      <c r="Q2989">
        <v>7797</v>
      </c>
      <c r="R2989" t="s">
        <v>3106</v>
      </c>
      <c r="S2989" t="s">
        <v>7451</v>
      </c>
    </row>
    <row r="2990" spans="1:19" x14ac:dyDescent="0.2">
      <c r="A2990" s="4">
        <f t="shared" si="138"/>
        <v>175.77</v>
      </c>
      <c r="B2990" s="4">
        <f t="shared" si="139"/>
        <v>81.69</v>
      </c>
      <c r="C2990" s="2">
        <f t="shared" si="140"/>
        <v>3</v>
      </c>
      <c r="D2990">
        <v>9290</v>
      </c>
      <c r="E2990">
        <v>17037</v>
      </c>
      <c r="F2990" t="s">
        <v>7497</v>
      </c>
      <c r="G2990" t="s">
        <v>7498</v>
      </c>
      <c r="H2990" t="s">
        <v>30</v>
      </c>
      <c r="I2990" t="s">
        <v>7499</v>
      </c>
      <c r="K2990" s="5">
        <v>888368250592</v>
      </c>
      <c r="L2990">
        <v>58.59</v>
      </c>
      <c r="M2990">
        <v>27.23</v>
      </c>
      <c r="N2990">
        <v>2</v>
      </c>
      <c r="O2990">
        <v>3</v>
      </c>
      <c r="P2990" t="s">
        <v>7268</v>
      </c>
      <c r="Q2990">
        <v>7797</v>
      </c>
      <c r="R2990" t="s">
        <v>3106</v>
      </c>
      <c r="S2990" t="s">
        <v>7500</v>
      </c>
    </row>
    <row r="2991" spans="1:19" x14ac:dyDescent="0.2">
      <c r="A2991" s="4">
        <f t="shared" si="138"/>
        <v>120.38</v>
      </c>
      <c r="B2991" s="4">
        <f t="shared" si="139"/>
        <v>55.98</v>
      </c>
      <c r="C2991" s="2">
        <f t="shared" si="140"/>
        <v>2</v>
      </c>
      <c r="D2991">
        <v>9267</v>
      </c>
      <c r="E2991">
        <v>16968</v>
      </c>
      <c r="F2991" t="s">
        <v>7383</v>
      </c>
      <c r="G2991" t="s">
        <v>7447</v>
      </c>
      <c r="H2991" t="s">
        <v>30</v>
      </c>
      <c r="I2991" t="s">
        <v>2675</v>
      </c>
      <c r="K2991" s="5">
        <v>888368251025</v>
      </c>
      <c r="L2991">
        <v>60.19</v>
      </c>
      <c r="M2991">
        <v>27.99</v>
      </c>
      <c r="N2991">
        <v>2</v>
      </c>
      <c r="O2991">
        <v>2</v>
      </c>
      <c r="P2991" t="s">
        <v>7268</v>
      </c>
      <c r="Q2991">
        <v>7797</v>
      </c>
      <c r="R2991" t="s">
        <v>7386</v>
      </c>
      <c r="S2991" t="s">
        <v>7387</v>
      </c>
    </row>
    <row r="2992" spans="1:19" x14ac:dyDescent="0.2">
      <c r="A2992" s="4">
        <f t="shared" si="138"/>
        <v>60.19</v>
      </c>
      <c r="B2992" s="4">
        <f t="shared" si="139"/>
        <v>27.99</v>
      </c>
      <c r="C2992" s="2">
        <f t="shared" si="140"/>
        <v>1</v>
      </c>
      <c r="D2992">
        <v>9267</v>
      </c>
      <c r="E2992">
        <v>16969</v>
      </c>
      <c r="F2992" t="s">
        <v>7383</v>
      </c>
      <c r="G2992" t="s">
        <v>7384</v>
      </c>
      <c r="H2992" t="s">
        <v>30</v>
      </c>
      <c r="I2992" t="s">
        <v>7385</v>
      </c>
      <c r="K2992" s="5">
        <v>888368251032</v>
      </c>
      <c r="L2992">
        <v>60.19</v>
      </c>
      <c r="M2992">
        <v>27.99</v>
      </c>
      <c r="N2992">
        <v>2</v>
      </c>
      <c r="O2992">
        <v>1</v>
      </c>
      <c r="P2992" t="s">
        <v>7268</v>
      </c>
      <c r="Q2992">
        <v>7797</v>
      </c>
      <c r="R2992" t="s">
        <v>7386</v>
      </c>
      <c r="S2992" t="s">
        <v>7387</v>
      </c>
    </row>
    <row r="2993" spans="1:19" x14ac:dyDescent="0.2">
      <c r="A2993" s="4">
        <f t="shared" si="138"/>
        <v>40.39</v>
      </c>
      <c r="B2993" s="4">
        <f t="shared" si="139"/>
        <v>18.989999999999998</v>
      </c>
      <c r="C2993" s="2">
        <f t="shared" si="140"/>
        <v>1</v>
      </c>
      <c r="D2993">
        <v>9283</v>
      </c>
      <c r="E2993">
        <v>17022</v>
      </c>
      <c r="F2993" t="s">
        <v>7407</v>
      </c>
      <c r="G2993" t="s">
        <v>7408</v>
      </c>
      <c r="H2993" t="s">
        <v>30</v>
      </c>
      <c r="I2993" t="s">
        <v>7409</v>
      </c>
      <c r="K2993" s="5">
        <v>888368251063</v>
      </c>
      <c r="L2993">
        <v>40.39</v>
      </c>
      <c r="M2993">
        <v>18.989999999999998</v>
      </c>
      <c r="N2993">
        <v>1</v>
      </c>
      <c r="O2993">
        <v>1</v>
      </c>
      <c r="P2993" t="s">
        <v>7268</v>
      </c>
      <c r="Q2993">
        <v>7795</v>
      </c>
      <c r="R2993" t="s">
        <v>7386</v>
      </c>
      <c r="S2993" t="s">
        <v>7410</v>
      </c>
    </row>
    <row r="2994" spans="1:19" x14ac:dyDescent="0.2">
      <c r="A2994" s="4">
        <f t="shared" si="138"/>
        <v>40.39</v>
      </c>
      <c r="B2994" s="4">
        <f t="shared" si="139"/>
        <v>18.989999999999998</v>
      </c>
      <c r="C2994" s="2">
        <f t="shared" si="140"/>
        <v>1</v>
      </c>
      <c r="D2994">
        <v>9283</v>
      </c>
      <c r="E2994">
        <v>17021</v>
      </c>
      <c r="F2994" t="s">
        <v>7407</v>
      </c>
      <c r="G2994" t="s">
        <v>7411</v>
      </c>
      <c r="H2994" t="s">
        <v>30</v>
      </c>
      <c r="I2994" t="s">
        <v>7394</v>
      </c>
      <c r="K2994" s="5">
        <v>888368251056</v>
      </c>
      <c r="L2994">
        <v>40.39</v>
      </c>
      <c r="M2994">
        <v>18.989999999999998</v>
      </c>
      <c r="N2994">
        <v>1</v>
      </c>
      <c r="O2994">
        <v>1</v>
      </c>
      <c r="P2994" t="s">
        <v>7268</v>
      </c>
      <c r="Q2994">
        <v>7795</v>
      </c>
      <c r="R2994" t="s">
        <v>7386</v>
      </c>
      <c r="S2994" t="s">
        <v>7410</v>
      </c>
    </row>
    <row r="2995" spans="1:19" x14ac:dyDescent="0.2">
      <c r="A2995" s="4">
        <f t="shared" si="138"/>
        <v>180.57</v>
      </c>
      <c r="B2995" s="4">
        <f t="shared" si="139"/>
        <v>83.97</v>
      </c>
      <c r="C2995" s="2">
        <f t="shared" si="140"/>
        <v>3</v>
      </c>
      <c r="D2995">
        <v>9269</v>
      </c>
      <c r="E2995">
        <v>16976</v>
      </c>
      <c r="F2995" t="s">
        <v>7388</v>
      </c>
      <c r="G2995" t="s">
        <v>7470</v>
      </c>
      <c r="H2995" t="s">
        <v>30</v>
      </c>
      <c r="I2995" t="s">
        <v>7471</v>
      </c>
      <c r="K2995" s="5">
        <v>888368251100</v>
      </c>
      <c r="L2995">
        <v>60.19</v>
      </c>
      <c r="M2995">
        <v>27.99</v>
      </c>
      <c r="N2995">
        <v>2</v>
      </c>
      <c r="O2995">
        <v>3</v>
      </c>
      <c r="P2995" t="s">
        <v>7268</v>
      </c>
      <c r="Q2995">
        <v>7797</v>
      </c>
      <c r="R2995" t="s">
        <v>7386</v>
      </c>
      <c r="S2995" t="s">
        <v>7391</v>
      </c>
    </row>
    <row r="2996" spans="1:19" x14ac:dyDescent="0.2">
      <c r="A2996" s="4">
        <f t="shared" si="138"/>
        <v>180.57</v>
      </c>
      <c r="B2996" s="4">
        <f t="shared" si="139"/>
        <v>83.97</v>
      </c>
      <c r="C2996" s="2">
        <f t="shared" si="140"/>
        <v>3</v>
      </c>
      <c r="D2996">
        <v>9269</v>
      </c>
      <c r="E2996">
        <v>16975</v>
      </c>
      <c r="F2996" t="s">
        <v>7388</v>
      </c>
      <c r="G2996" t="s">
        <v>7472</v>
      </c>
      <c r="H2996" t="s">
        <v>30</v>
      </c>
      <c r="I2996" t="s">
        <v>7444</v>
      </c>
      <c r="K2996" s="5">
        <v>888368251094</v>
      </c>
      <c r="L2996">
        <v>60.19</v>
      </c>
      <c r="M2996">
        <v>27.99</v>
      </c>
      <c r="N2996">
        <v>2</v>
      </c>
      <c r="O2996">
        <v>3</v>
      </c>
      <c r="P2996" t="s">
        <v>7268</v>
      </c>
      <c r="Q2996">
        <v>7797</v>
      </c>
      <c r="R2996" t="s">
        <v>7386</v>
      </c>
      <c r="S2996" t="s">
        <v>7391</v>
      </c>
    </row>
    <row r="2997" spans="1:19" x14ac:dyDescent="0.2">
      <c r="A2997" s="4">
        <f t="shared" si="138"/>
        <v>60.19</v>
      </c>
      <c r="B2997" s="4">
        <f t="shared" si="139"/>
        <v>27.99</v>
      </c>
      <c r="C2997" s="2">
        <f t="shared" si="140"/>
        <v>1</v>
      </c>
      <c r="D2997">
        <v>9269</v>
      </c>
      <c r="E2997">
        <v>16974</v>
      </c>
      <c r="F2997" t="s">
        <v>7388</v>
      </c>
      <c r="G2997" t="s">
        <v>7389</v>
      </c>
      <c r="H2997" t="s">
        <v>30</v>
      </c>
      <c r="I2997" t="s">
        <v>7390</v>
      </c>
      <c r="K2997" s="5">
        <v>888368251087</v>
      </c>
      <c r="L2997">
        <v>60.19</v>
      </c>
      <c r="M2997">
        <v>27.99</v>
      </c>
      <c r="N2997">
        <v>2</v>
      </c>
      <c r="O2997">
        <v>1</v>
      </c>
      <c r="P2997" t="s">
        <v>7268</v>
      </c>
      <c r="Q2997">
        <v>7797</v>
      </c>
      <c r="R2997" t="s">
        <v>7386</v>
      </c>
      <c r="S2997" t="s">
        <v>7391</v>
      </c>
    </row>
    <row r="2998" spans="1:19" x14ac:dyDescent="0.2">
      <c r="A2998" s="4">
        <f t="shared" si="138"/>
        <v>172.76</v>
      </c>
      <c r="B2998" s="4">
        <f t="shared" si="139"/>
        <v>79.959999999999994</v>
      </c>
      <c r="C2998" s="2">
        <f t="shared" si="140"/>
        <v>4</v>
      </c>
      <c r="D2998">
        <v>9279</v>
      </c>
      <c r="E2998">
        <v>17004</v>
      </c>
      <c r="F2998" t="s">
        <v>7512</v>
      </c>
      <c r="G2998" t="s">
        <v>7513</v>
      </c>
      <c r="H2998" t="s">
        <v>30</v>
      </c>
      <c r="I2998" t="s">
        <v>7409</v>
      </c>
      <c r="K2998" s="5">
        <v>888368251346</v>
      </c>
      <c r="L2998">
        <v>43.19</v>
      </c>
      <c r="M2998">
        <v>19.989999999999998</v>
      </c>
      <c r="N2998">
        <v>2</v>
      </c>
      <c r="O2998">
        <v>4</v>
      </c>
      <c r="P2998" t="s">
        <v>7268</v>
      </c>
      <c r="Q2998">
        <v>7797</v>
      </c>
      <c r="R2998" t="s">
        <v>7386</v>
      </c>
      <c r="S2998" t="s">
        <v>7514</v>
      </c>
    </row>
    <row r="2999" spans="1:19" x14ac:dyDescent="0.2">
      <c r="A2999" s="4">
        <f t="shared" si="138"/>
        <v>172.76</v>
      </c>
      <c r="B2999" s="4">
        <f t="shared" si="139"/>
        <v>79.959999999999994</v>
      </c>
      <c r="C2999" s="2">
        <f t="shared" si="140"/>
        <v>4</v>
      </c>
      <c r="D2999">
        <v>9279</v>
      </c>
      <c r="E2999">
        <v>17003</v>
      </c>
      <c r="F2999" t="s">
        <v>7512</v>
      </c>
      <c r="G2999" t="s">
        <v>7515</v>
      </c>
      <c r="H2999" t="s">
        <v>30</v>
      </c>
      <c r="I2999" t="s">
        <v>7394</v>
      </c>
      <c r="K2999" s="5">
        <v>888368251339</v>
      </c>
      <c r="L2999">
        <v>43.19</v>
      </c>
      <c r="M2999">
        <v>19.989999999999998</v>
      </c>
      <c r="N2999">
        <v>2</v>
      </c>
      <c r="O2999">
        <v>4</v>
      </c>
      <c r="P2999" t="s">
        <v>7268</v>
      </c>
      <c r="Q2999">
        <v>7797</v>
      </c>
      <c r="R2999" t="s">
        <v>7386</v>
      </c>
      <c r="S2999" t="s">
        <v>7514</v>
      </c>
    </row>
    <row r="3000" spans="1:19" x14ac:dyDescent="0.2">
      <c r="A3000" s="4">
        <f t="shared" si="138"/>
        <v>205.77</v>
      </c>
      <c r="B3000" s="4">
        <f t="shared" si="139"/>
        <v>95.97</v>
      </c>
      <c r="C3000" s="2">
        <f t="shared" si="140"/>
        <v>3</v>
      </c>
      <c r="D3000">
        <v>9281</v>
      </c>
      <c r="E3000">
        <v>17014</v>
      </c>
      <c r="F3000" t="s">
        <v>7404</v>
      </c>
      <c r="G3000" t="s">
        <v>7486</v>
      </c>
      <c r="H3000" t="s">
        <v>30</v>
      </c>
      <c r="I3000" t="s">
        <v>7487</v>
      </c>
      <c r="K3000" s="5">
        <v>888368252152</v>
      </c>
      <c r="L3000">
        <v>68.59</v>
      </c>
      <c r="M3000">
        <v>31.99</v>
      </c>
      <c r="N3000">
        <v>2</v>
      </c>
      <c r="O3000">
        <v>3</v>
      </c>
      <c r="P3000" t="s">
        <v>7268</v>
      </c>
      <c r="Q3000">
        <v>7797</v>
      </c>
      <c r="R3000" t="s">
        <v>7386</v>
      </c>
      <c r="S3000" t="s">
        <v>7406</v>
      </c>
    </row>
    <row r="3001" spans="1:19" x14ac:dyDescent="0.2">
      <c r="A3001" s="4">
        <f t="shared" si="138"/>
        <v>205.77</v>
      </c>
      <c r="B3001" s="4">
        <f t="shared" si="139"/>
        <v>95.97</v>
      </c>
      <c r="C3001" s="2">
        <f t="shared" si="140"/>
        <v>3</v>
      </c>
      <c r="D3001">
        <v>9281</v>
      </c>
      <c r="E3001">
        <v>17012</v>
      </c>
      <c r="F3001" t="s">
        <v>7404</v>
      </c>
      <c r="G3001" t="s">
        <v>7488</v>
      </c>
      <c r="H3001" t="s">
        <v>30</v>
      </c>
      <c r="I3001" t="s">
        <v>7409</v>
      </c>
      <c r="K3001" s="5">
        <v>888368252121</v>
      </c>
      <c r="L3001">
        <v>68.59</v>
      </c>
      <c r="M3001">
        <v>31.99</v>
      </c>
      <c r="N3001">
        <v>2</v>
      </c>
      <c r="O3001">
        <v>3</v>
      </c>
      <c r="P3001" t="s">
        <v>7268</v>
      </c>
      <c r="Q3001">
        <v>7797</v>
      </c>
      <c r="R3001" t="s">
        <v>7386</v>
      </c>
      <c r="S3001" t="s">
        <v>7406</v>
      </c>
    </row>
    <row r="3002" spans="1:19" x14ac:dyDescent="0.2">
      <c r="A3002" s="4">
        <f t="shared" si="138"/>
        <v>137.18</v>
      </c>
      <c r="B3002" s="4">
        <f t="shared" si="139"/>
        <v>63.98</v>
      </c>
      <c r="C3002" s="2">
        <f t="shared" si="140"/>
        <v>2</v>
      </c>
      <c r="D3002">
        <v>9281</v>
      </c>
      <c r="E3002">
        <v>17011</v>
      </c>
      <c r="F3002" t="s">
        <v>7404</v>
      </c>
      <c r="G3002" t="s">
        <v>7453</v>
      </c>
      <c r="H3002" t="s">
        <v>30</v>
      </c>
      <c r="I3002" t="s">
        <v>7394</v>
      </c>
      <c r="K3002" s="5">
        <v>888368252114</v>
      </c>
      <c r="L3002">
        <v>68.59</v>
      </c>
      <c r="M3002">
        <v>31.99</v>
      </c>
      <c r="N3002">
        <v>2</v>
      </c>
      <c r="O3002">
        <v>2</v>
      </c>
      <c r="P3002" t="s">
        <v>7268</v>
      </c>
      <c r="Q3002">
        <v>7797</v>
      </c>
      <c r="R3002" t="s">
        <v>7386</v>
      </c>
      <c r="S3002" t="s">
        <v>7406</v>
      </c>
    </row>
    <row r="3003" spans="1:19" x14ac:dyDescent="0.2">
      <c r="A3003" s="4">
        <f t="shared" si="138"/>
        <v>137.18</v>
      </c>
      <c r="B3003" s="4">
        <f t="shared" si="139"/>
        <v>63.98</v>
      </c>
      <c r="C3003" s="2">
        <f t="shared" si="140"/>
        <v>2</v>
      </c>
      <c r="D3003">
        <v>9281</v>
      </c>
      <c r="E3003">
        <v>17010</v>
      </c>
      <c r="F3003" t="s">
        <v>7404</v>
      </c>
      <c r="G3003" t="s">
        <v>7454</v>
      </c>
      <c r="H3003" t="s">
        <v>30</v>
      </c>
      <c r="I3003" t="s">
        <v>7455</v>
      </c>
      <c r="K3003" s="5">
        <v>888368252107</v>
      </c>
      <c r="L3003">
        <v>68.59</v>
      </c>
      <c r="M3003">
        <v>31.99</v>
      </c>
      <c r="N3003">
        <v>2</v>
      </c>
      <c r="O3003">
        <v>2</v>
      </c>
      <c r="P3003" t="s">
        <v>7268</v>
      </c>
      <c r="Q3003">
        <v>7797</v>
      </c>
      <c r="R3003" t="s">
        <v>7386</v>
      </c>
      <c r="S3003" t="s">
        <v>7406</v>
      </c>
    </row>
    <row r="3004" spans="1:19" x14ac:dyDescent="0.2">
      <c r="A3004" s="4">
        <f t="shared" si="138"/>
        <v>68.59</v>
      </c>
      <c r="B3004" s="4">
        <f t="shared" si="139"/>
        <v>31.99</v>
      </c>
      <c r="C3004" s="2">
        <f t="shared" si="140"/>
        <v>1</v>
      </c>
      <c r="D3004">
        <v>9281</v>
      </c>
      <c r="E3004">
        <v>17013</v>
      </c>
      <c r="F3004" t="s">
        <v>7404</v>
      </c>
      <c r="G3004" t="s">
        <v>7405</v>
      </c>
      <c r="H3004" t="s">
        <v>30</v>
      </c>
      <c r="I3004" t="s">
        <v>2661</v>
      </c>
      <c r="K3004" s="5">
        <v>888368252138</v>
      </c>
      <c r="L3004">
        <v>68.59</v>
      </c>
      <c r="M3004">
        <v>31.99</v>
      </c>
      <c r="N3004">
        <v>2</v>
      </c>
      <c r="O3004">
        <v>1</v>
      </c>
      <c r="P3004" t="s">
        <v>7268</v>
      </c>
      <c r="Q3004">
        <v>7797</v>
      </c>
      <c r="R3004" t="s">
        <v>7386</v>
      </c>
      <c r="S3004" t="s">
        <v>7406</v>
      </c>
    </row>
    <row r="3005" spans="1:19" x14ac:dyDescent="0.2">
      <c r="A3005" s="4">
        <f t="shared" si="138"/>
        <v>180.76</v>
      </c>
      <c r="B3005" s="4">
        <f t="shared" si="139"/>
        <v>83.96</v>
      </c>
      <c r="C3005" s="2">
        <f t="shared" si="140"/>
        <v>4</v>
      </c>
      <c r="D3005">
        <v>9280</v>
      </c>
      <c r="E3005">
        <v>17008</v>
      </c>
      <c r="F3005" t="s">
        <v>7400</v>
      </c>
      <c r="G3005" t="s">
        <v>7516</v>
      </c>
      <c r="H3005" t="s">
        <v>30</v>
      </c>
      <c r="I3005" t="s">
        <v>7499</v>
      </c>
      <c r="K3005" s="5">
        <v>888368252695</v>
      </c>
      <c r="L3005">
        <v>45.19</v>
      </c>
      <c r="M3005">
        <v>20.99</v>
      </c>
      <c r="N3005">
        <v>2</v>
      </c>
      <c r="O3005">
        <v>4</v>
      </c>
      <c r="P3005" t="s">
        <v>7268</v>
      </c>
      <c r="Q3005">
        <v>7797</v>
      </c>
      <c r="R3005" t="s">
        <v>7386</v>
      </c>
      <c r="S3005" t="s">
        <v>7403</v>
      </c>
    </row>
    <row r="3006" spans="1:19" x14ac:dyDescent="0.2">
      <c r="A3006" s="4">
        <f t="shared" si="138"/>
        <v>90.38</v>
      </c>
      <c r="B3006" s="4">
        <f t="shared" si="139"/>
        <v>41.98</v>
      </c>
      <c r="C3006" s="2">
        <f t="shared" si="140"/>
        <v>2</v>
      </c>
      <c r="D3006">
        <v>9280</v>
      </c>
      <c r="E3006">
        <v>17007</v>
      </c>
      <c r="F3006" t="s">
        <v>7400</v>
      </c>
      <c r="G3006" t="s">
        <v>7452</v>
      </c>
      <c r="H3006" t="s">
        <v>30</v>
      </c>
      <c r="I3006" t="s">
        <v>7394</v>
      </c>
      <c r="K3006" s="5">
        <v>888368252688</v>
      </c>
      <c r="L3006">
        <v>45.19</v>
      </c>
      <c r="M3006">
        <v>20.99</v>
      </c>
      <c r="N3006">
        <v>2</v>
      </c>
      <c r="O3006">
        <v>2</v>
      </c>
      <c r="P3006" t="s">
        <v>7268</v>
      </c>
      <c r="Q3006">
        <v>7797</v>
      </c>
      <c r="R3006" t="s">
        <v>7386</v>
      </c>
      <c r="S3006" t="s">
        <v>7403</v>
      </c>
    </row>
    <row r="3007" spans="1:19" x14ac:dyDescent="0.2">
      <c r="A3007" s="4">
        <f t="shared" si="138"/>
        <v>45.19</v>
      </c>
      <c r="B3007" s="4">
        <f t="shared" si="139"/>
        <v>20.99</v>
      </c>
      <c r="C3007" s="2">
        <f t="shared" si="140"/>
        <v>1</v>
      </c>
      <c r="D3007">
        <v>9280</v>
      </c>
      <c r="E3007">
        <v>17006</v>
      </c>
      <c r="F3007" t="s">
        <v>7400</v>
      </c>
      <c r="G3007" t="s">
        <v>7401</v>
      </c>
      <c r="H3007" t="s">
        <v>30</v>
      </c>
      <c r="I3007" t="s">
        <v>7402</v>
      </c>
      <c r="K3007" s="5">
        <v>888368252671</v>
      </c>
      <c r="L3007">
        <v>45.19</v>
      </c>
      <c r="M3007">
        <v>20.99</v>
      </c>
      <c r="N3007">
        <v>2</v>
      </c>
      <c r="O3007">
        <v>1</v>
      </c>
      <c r="P3007" t="s">
        <v>7268</v>
      </c>
      <c r="Q3007">
        <v>7797</v>
      </c>
      <c r="R3007" t="s">
        <v>7386</v>
      </c>
      <c r="S3007" t="s">
        <v>7403</v>
      </c>
    </row>
    <row r="3008" spans="1:19" x14ac:dyDescent="0.2">
      <c r="A3008" s="4">
        <f t="shared" si="138"/>
        <v>167.97</v>
      </c>
      <c r="B3008" s="4">
        <f t="shared" si="139"/>
        <v>77.97</v>
      </c>
      <c r="C3008" s="2">
        <f t="shared" si="140"/>
        <v>3</v>
      </c>
      <c r="D3008">
        <v>9278</v>
      </c>
      <c r="E3008">
        <v>17000</v>
      </c>
      <c r="F3008" t="s">
        <v>7481</v>
      </c>
      <c r="G3008" t="s">
        <v>7482</v>
      </c>
      <c r="H3008" t="s">
        <v>30</v>
      </c>
      <c r="I3008" t="s">
        <v>7409</v>
      </c>
      <c r="K3008" s="5">
        <v>888368249558</v>
      </c>
      <c r="L3008">
        <v>55.99</v>
      </c>
      <c r="M3008">
        <v>25.99</v>
      </c>
      <c r="N3008">
        <v>2</v>
      </c>
      <c r="O3008">
        <v>3</v>
      </c>
      <c r="P3008" t="s">
        <v>7268</v>
      </c>
      <c r="Q3008">
        <v>7797</v>
      </c>
      <c r="R3008" t="s">
        <v>7386</v>
      </c>
      <c r="S3008" t="s">
        <v>7483</v>
      </c>
    </row>
    <row r="3009" spans="1:19" x14ac:dyDescent="0.2">
      <c r="A3009" s="4">
        <f t="shared" si="138"/>
        <v>167.97</v>
      </c>
      <c r="B3009" s="4">
        <f t="shared" si="139"/>
        <v>77.97</v>
      </c>
      <c r="C3009" s="2">
        <f t="shared" si="140"/>
        <v>3</v>
      </c>
      <c r="D3009">
        <v>9278</v>
      </c>
      <c r="E3009">
        <v>16999</v>
      </c>
      <c r="F3009" t="s">
        <v>7481</v>
      </c>
      <c r="G3009" t="s">
        <v>7484</v>
      </c>
      <c r="H3009" t="s">
        <v>30</v>
      </c>
      <c r="I3009" t="s">
        <v>7394</v>
      </c>
      <c r="K3009" s="5">
        <v>888368249541</v>
      </c>
      <c r="L3009">
        <v>55.99</v>
      </c>
      <c r="M3009">
        <v>25.99</v>
      </c>
      <c r="N3009">
        <v>2</v>
      </c>
      <c r="O3009">
        <v>3</v>
      </c>
      <c r="P3009" t="s">
        <v>7268</v>
      </c>
      <c r="Q3009">
        <v>7797</v>
      </c>
      <c r="R3009" t="s">
        <v>7386</v>
      </c>
      <c r="S3009" t="s">
        <v>7483</v>
      </c>
    </row>
    <row r="3010" spans="1:19" x14ac:dyDescent="0.2">
      <c r="A3010" s="4">
        <f t="shared" ref="A3010:A3073" si="141">O3010*L3010</f>
        <v>167.97</v>
      </c>
      <c r="B3010" s="4">
        <f t="shared" ref="B3010:B3073" si="142">O3010*M3010</f>
        <v>77.97</v>
      </c>
      <c r="C3010" s="2">
        <f t="shared" ref="C3010:C3073" si="143">O3010</f>
        <v>3</v>
      </c>
      <c r="D3010">
        <v>9278</v>
      </c>
      <c r="E3010">
        <v>16998</v>
      </c>
      <c r="F3010" t="s">
        <v>7481</v>
      </c>
      <c r="G3010" t="s">
        <v>7485</v>
      </c>
      <c r="H3010" t="s">
        <v>30</v>
      </c>
      <c r="I3010" t="s">
        <v>7455</v>
      </c>
      <c r="K3010" s="5">
        <v>888368249534</v>
      </c>
      <c r="L3010">
        <v>55.99</v>
      </c>
      <c r="M3010">
        <v>25.99</v>
      </c>
      <c r="N3010">
        <v>2</v>
      </c>
      <c r="O3010">
        <v>3</v>
      </c>
      <c r="P3010" t="s">
        <v>7268</v>
      </c>
      <c r="Q3010">
        <v>7797</v>
      </c>
      <c r="R3010" t="s">
        <v>7386</v>
      </c>
      <c r="S3010" t="s">
        <v>7483</v>
      </c>
    </row>
    <row r="3011" spans="1:19" x14ac:dyDescent="0.2">
      <c r="A3011" s="4">
        <f t="shared" si="141"/>
        <v>240.76</v>
      </c>
      <c r="B3011" s="4">
        <f t="shared" si="142"/>
        <v>111.96</v>
      </c>
      <c r="C3011" s="2">
        <f t="shared" si="143"/>
        <v>4</v>
      </c>
      <c r="D3011">
        <v>9277</v>
      </c>
      <c r="E3011">
        <v>16996</v>
      </c>
      <c r="F3011" t="s">
        <v>7396</v>
      </c>
      <c r="G3011" t="s">
        <v>7511</v>
      </c>
      <c r="H3011" t="s">
        <v>30</v>
      </c>
      <c r="I3011" t="s">
        <v>7409</v>
      </c>
      <c r="K3011" s="5">
        <v>888368249862</v>
      </c>
      <c r="L3011">
        <v>60.19</v>
      </c>
      <c r="M3011">
        <v>27.99</v>
      </c>
      <c r="N3011">
        <v>2</v>
      </c>
      <c r="O3011">
        <v>4</v>
      </c>
      <c r="P3011" t="s">
        <v>7268</v>
      </c>
      <c r="Q3011">
        <v>7797</v>
      </c>
      <c r="R3011" t="s">
        <v>7398</v>
      </c>
      <c r="S3011" t="s">
        <v>7399</v>
      </c>
    </row>
    <row r="3012" spans="1:19" x14ac:dyDescent="0.2">
      <c r="A3012" s="4">
        <f t="shared" si="141"/>
        <v>60.19</v>
      </c>
      <c r="B3012" s="4">
        <f t="shared" si="142"/>
        <v>27.99</v>
      </c>
      <c r="C3012" s="2">
        <f t="shared" si="143"/>
        <v>1</v>
      </c>
      <c r="D3012">
        <v>9277</v>
      </c>
      <c r="E3012">
        <v>16995</v>
      </c>
      <c r="F3012" t="s">
        <v>7396</v>
      </c>
      <c r="G3012" t="s">
        <v>7397</v>
      </c>
      <c r="H3012" t="s">
        <v>30</v>
      </c>
      <c r="I3012" t="s">
        <v>7394</v>
      </c>
      <c r="K3012" s="5">
        <v>888368249855</v>
      </c>
      <c r="L3012">
        <v>60.19</v>
      </c>
      <c r="M3012">
        <v>27.99</v>
      </c>
      <c r="N3012">
        <v>2</v>
      </c>
      <c r="O3012">
        <v>1</v>
      </c>
      <c r="P3012" t="s">
        <v>7268</v>
      </c>
      <c r="Q3012">
        <v>7797</v>
      </c>
      <c r="R3012" t="s">
        <v>7398</v>
      </c>
      <c r="S3012" t="s">
        <v>7399</v>
      </c>
    </row>
    <row r="3013" spans="1:19" x14ac:dyDescent="0.2">
      <c r="A3013" s="4">
        <f t="shared" si="141"/>
        <v>123.08999999999999</v>
      </c>
      <c r="B3013" s="4">
        <f t="shared" si="142"/>
        <v>57.75</v>
      </c>
      <c r="C3013" s="2">
        <f t="shared" si="143"/>
        <v>11</v>
      </c>
      <c r="D3013">
        <v>9288</v>
      </c>
      <c r="E3013">
        <v>17032</v>
      </c>
      <c r="F3013" t="s">
        <v>7533</v>
      </c>
      <c r="G3013" t="s">
        <v>7534</v>
      </c>
      <c r="H3013" t="s">
        <v>16</v>
      </c>
      <c r="K3013" s="5">
        <v>888368253869</v>
      </c>
      <c r="L3013">
        <v>11.19</v>
      </c>
      <c r="M3013">
        <v>5.25</v>
      </c>
      <c r="N3013">
        <v>0.37</v>
      </c>
      <c r="O3013">
        <v>11</v>
      </c>
      <c r="P3013" t="s">
        <v>7268</v>
      </c>
      <c r="Q3013">
        <v>12794</v>
      </c>
      <c r="R3013" t="s">
        <v>2077</v>
      </c>
      <c r="S3013" t="s">
        <v>7535</v>
      </c>
    </row>
    <row r="3014" spans="1:19" x14ac:dyDescent="0.2">
      <c r="A3014" s="4">
        <f t="shared" si="141"/>
        <v>47.58</v>
      </c>
      <c r="B3014" s="4">
        <f t="shared" si="142"/>
        <v>21.98</v>
      </c>
      <c r="C3014" s="2">
        <f t="shared" si="143"/>
        <v>2</v>
      </c>
      <c r="D3014">
        <v>9284</v>
      </c>
      <c r="E3014">
        <v>17026</v>
      </c>
      <c r="F3014" t="s">
        <v>7456</v>
      </c>
      <c r="G3014" t="s">
        <v>7457</v>
      </c>
      <c r="H3014" t="s">
        <v>30</v>
      </c>
      <c r="I3014" t="s">
        <v>7458</v>
      </c>
      <c r="K3014" s="5">
        <v>888368253760</v>
      </c>
      <c r="L3014">
        <v>23.79</v>
      </c>
      <c r="M3014">
        <v>10.99</v>
      </c>
      <c r="N3014">
        <v>0.75</v>
      </c>
      <c r="O3014">
        <v>2</v>
      </c>
      <c r="P3014" t="s">
        <v>7268</v>
      </c>
      <c r="Q3014">
        <v>7795</v>
      </c>
      <c r="R3014" t="s">
        <v>7459</v>
      </c>
      <c r="S3014" t="s">
        <v>7460</v>
      </c>
    </row>
    <row r="3015" spans="1:19" x14ac:dyDescent="0.2">
      <c r="A3015" s="4">
        <f t="shared" si="141"/>
        <v>71.37</v>
      </c>
      <c r="B3015" s="4">
        <f t="shared" si="142"/>
        <v>32.97</v>
      </c>
      <c r="C3015" s="2">
        <f t="shared" si="143"/>
        <v>3</v>
      </c>
      <c r="D3015">
        <v>9284</v>
      </c>
      <c r="E3015">
        <v>17025</v>
      </c>
      <c r="F3015" t="s">
        <v>7456</v>
      </c>
      <c r="G3015" t="s">
        <v>7495</v>
      </c>
      <c r="H3015" t="s">
        <v>30</v>
      </c>
      <c r="I3015" t="s">
        <v>7496</v>
      </c>
      <c r="K3015" s="5">
        <v>888368253777</v>
      </c>
      <c r="L3015">
        <v>23.79</v>
      </c>
      <c r="M3015">
        <v>10.99</v>
      </c>
      <c r="N3015">
        <v>0.75</v>
      </c>
      <c r="O3015">
        <v>3</v>
      </c>
      <c r="P3015" t="s">
        <v>7268</v>
      </c>
      <c r="Q3015">
        <v>7795</v>
      </c>
      <c r="R3015" t="s">
        <v>7459</v>
      </c>
      <c r="S3015" t="s">
        <v>7460</v>
      </c>
    </row>
    <row r="3016" spans="1:19" x14ac:dyDescent="0.2">
      <c r="A3016" s="4">
        <f t="shared" si="141"/>
        <v>8.59</v>
      </c>
      <c r="B3016" s="4">
        <f t="shared" si="142"/>
        <v>4.5</v>
      </c>
      <c r="C3016" s="2">
        <f t="shared" si="143"/>
        <v>1</v>
      </c>
      <c r="D3016">
        <v>2884</v>
      </c>
      <c r="E3016">
        <v>2245</v>
      </c>
      <c r="F3016" t="s">
        <v>7330</v>
      </c>
      <c r="G3016" t="s">
        <v>7331</v>
      </c>
      <c r="H3016" t="s">
        <v>30</v>
      </c>
      <c r="I3016" t="s">
        <v>49</v>
      </c>
      <c r="K3016" s="5">
        <v>930046675686</v>
      </c>
      <c r="L3016">
        <v>8.59</v>
      </c>
      <c r="M3016">
        <v>4.5</v>
      </c>
      <c r="N3016">
        <v>0.25</v>
      </c>
      <c r="O3016">
        <v>1</v>
      </c>
      <c r="P3016" t="s">
        <v>7268</v>
      </c>
      <c r="Q3016" t="s">
        <v>2280</v>
      </c>
      <c r="R3016" t="s">
        <v>861</v>
      </c>
      <c r="S3016" t="s">
        <v>7332</v>
      </c>
    </row>
    <row r="3017" spans="1:19" x14ac:dyDescent="0.2">
      <c r="A3017" s="4">
        <f t="shared" si="141"/>
        <v>9.99</v>
      </c>
      <c r="B3017" s="4">
        <f t="shared" si="142"/>
        <v>5.28</v>
      </c>
      <c r="C3017" s="2">
        <f t="shared" si="143"/>
        <v>1</v>
      </c>
      <c r="D3017">
        <v>2835</v>
      </c>
      <c r="E3017">
        <v>8381</v>
      </c>
      <c r="F3017" t="s">
        <v>7274</v>
      </c>
      <c r="G3017" t="s">
        <v>7275</v>
      </c>
      <c r="H3017" t="s">
        <v>30</v>
      </c>
      <c r="I3017" t="s">
        <v>485</v>
      </c>
      <c r="K3017" s="5">
        <v>206895409121</v>
      </c>
      <c r="L3017">
        <v>9.99</v>
      </c>
      <c r="M3017">
        <v>5.28</v>
      </c>
      <c r="N3017">
        <v>0.18</v>
      </c>
      <c r="O3017">
        <v>1</v>
      </c>
      <c r="P3017" t="s">
        <v>7268</v>
      </c>
      <c r="Q3017" t="s">
        <v>2311</v>
      </c>
      <c r="R3017" t="s">
        <v>4735</v>
      </c>
      <c r="S3017" t="s">
        <v>7276</v>
      </c>
    </row>
    <row r="3018" spans="1:19" x14ac:dyDescent="0.2">
      <c r="A3018" s="4">
        <f t="shared" si="141"/>
        <v>27.98</v>
      </c>
      <c r="B3018" s="4">
        <f t="shared" si="142"/>
        <v>15</v>
      </c>
      <c r="C3018" s="2">
        <f t="shared" si="143"/>
        <v>2</v>
      </c>
      <c r="D3018">
        <v>2836</v>
      </c>
      <c r="E3018">
        <v>8354</v>
      </c>
      <c r="F3018" t="s">
        <v>7420</v>
      </c>
      <c r="G3018" t="s">
        <v>7421</v>
      </c>
      <c r="H3018" t="s">
        <v>30</v>
      </c>
      <c r="I3018" t="s">
        <v>7422</v>
      </c>
      <c r="K3018" s="5">
        <v>756932552933</v>
      </c>
      <c r="L3018">
        <v>13.99</v>
      </c>
      <c r="M3018">
        <v>7.5</v>
      </c>
      <c r="N3018">
        <v>0.18</v>
      </c>
      <c r="O3018">
        <v>2</v>
      </c>
      <c r="P3018" t="s">
        <v>7268</v>
      </c>
      <c r="Q3018" t="s">
        <v>2311</v>
      </c>
      <c r="R3018" t="s">
        <v>4735</v>
      </c>
      <c r="S3018" t="s">
        <v>7423</v>
      </c>
    </row>
    <row r="3019" spans="1:19" x14ac:dyDescent="0.2">
      <c r="A3019" s="4">
        <f t="shared" si="141"/>
        <v>18.29</v>
      </c>
      <c r="B3019" s="4">
        <f t="shared" si="142"/>
        <v>10</v>
      </c>
      <c r="C3019" s="2">
        <f t="shared" si="143"/>
        <v>1</v>
      </c>
      <c r="D3019">
        <v>2840</v>
      </c>
      <c r="E3019">
        <v>8371</v>
      </c>
      <c r="F3019" t="s">
        <v>7277</v>
      </c>
      <c r="G3019" t="s">
        <v>7278</v>
      </c>
      <c r="H3019" t="s">
        <v>30</v>
      </c>
      <c r="I3019" t="s">
        <v>7279</v>
      </c>
      <c r="K3019" s="5">
        <v>215040940588</v>
      </c>
      <c r="L3019">
        <v>18.29</v>
      </c>
      <c r="M3019">
        <v>10</v>
      </c>
      <c r="N3019">
        <v>0.31</v>
      </c>
      <c r="O3019">
        <v>1</v>
      </c>
      <c r="P3019" t="s">
        <v>7268</v>
      </c>
      <c r="Q3019" t="s">
        <v>2280</v>
      </c>
      <c r="R3019" t="s">
        <v>4741</v>
      </c>
      <c r="S3019" t="s">
        <v>7280</v>
      </c>
    </row>
    <row r="3020" spans="1:19" x14ac:dyDescent="0.2">
      <c r="A3020" s="4">
        <f t="shared" si="141"/>
        <v>79.98</v>
      </c>
      <c r="B3020" s="4">
        <f t="shared" si="142"/>
        <v>44</v>
      </c>
      <c r="C3020" s="2">
        <f t="shared" si="143"/>
        <v>2</v>
      </c>
      <c r="D3020">
        <v>1607</v>
      </c>
      <c r="E3020">
        <v>8347</v>
      </c>
      <c r="F3020" t="s">
        <v>7412</v>
      </c>
      <c r="G3020" t="s">
        <v>7413</v>
      </c>
      <c r="H3020" t="s">
        <v>30</v>
      </c>
      <c r="I3020" t="s">
        <v>7414</v>
      </c>
      <c r="K3020" s="5">
        <v>979432553062</v>
      </c>
      <c r="L3020">
        <v>39.99</v>
      </c>
      <c r="M3020">
        <v>22</v>
      </c>
      <c r="N3020">
        <v>0.43</v>
      </c>
      <c r="O3020">
        <v>2</v>
      </c>
      <c r="P3020" t="s">
        <v>7268</v>
      </c>
      <c r="Q3020" t="s">
        <v>862</v>
      </c>
      <c r="R3020" t="s">
        <v>4741</v>
      </c>
      <c r="S3020" t="s">
        <v>7415</v>
      </c>
    </row>
    <row r="3021" spans="1:19" x14ac:dyDescent="0.2">
      <c r="A3021" s="4">
        <f t="shared" si="141"/>
        <v>79.98</v>
      </c>
      <c r="B3021" s="4">
        <f t="shared" si="142"/>
        <v>44</v>
      </c>
      <c r="C3021" s="2">
        <f t="shared" si="143"/>
        <v>2</v>
      </c>
      <c r="D3021">
        <v>1607</v>
      </c>
      <c r="E3021">
        <v>8346</v>
      </c>
      <c r="F3021" t="s">
        <v>7412</v>
      </c>
      <c r="G3021" t="s">
        <v>7416</v>
      </c>
      <c r="H3021" t="s">
        <v>30</v>
      </c>
      <c r="I3021" t="s">
        <v>7417</v>
      </c>
      <c r="K3021" s="5">
        <v>366922625580</v>
      </c>
      <c r="L3021">
        <v>39.99</v>
      </c>
      <c r="M3021">
        <v>22</v>
      </c>
      <c r="N3021">
        <v>0.43</v>
      </c>
      <c r="O3021">
        <v>2</v>
      </c>
      <c r="P3021" t="s">
        <v>7268</v>
      </c>
      <c r="Q3021" t="s">
        <v>862</v>
      </c>
      <c r="R3021" t="s">
        <v>4741</v>
      </c>
      <c r="S3021" t="s">
        <v>7415</v>
      </c>
    </row>
    <row r="3022" spans="1:19" x14ac:dyDescent="0.2">
      <c r="A3022" s="4">
        <f t="shared" si="141"/>
        <v>79.98</v>
      </c>
      <c r="B3022" s="4">
        <f t="shared" si="142"/>
        <v>44</v>
      </c>
      <c r="C3022" s="2">
        <f t="shared" si="143"/>
        <v>2</v>
      </c>
      <c r="D3022">
        <v>1607</v>
      </c>
      <c r="E3022">
        <v>8348</v>
      </c>
      <c r="F3022" t="s">
        <v>7412</v>
      </c>
      <c r="G3022" t="s">
        <v>7418</v>
      </c>
      <c r="H3022" t="s">
        <v>30</v>
      </c>
      <c r="I3022" t="s">
        <v>7419</v>
      </c>
      <c r="K3022" s="5">
        <v>210515378335</v>
      </c>
      <c r="L3022">
        <v>39.99</v>
      </c>
      <c r="M3022">
        <v>22</v>
      </c>
      <c r="N3022">
        <v>0.43</v>
      </c>
      <c r="O3022">
        <v>2</v>
      </c>
      <c r="P3022" t="s">
        <v>7268</v>
      </c>
      <c r="Q3022" t="s">
        <v>862</v>
      </c>
      <c r="R3022" t="s">
        <v>4741</v>
      </c>
      <c r="S3022" t="s">
        <v>7415</v>
      </c>
    </row>
    <row r="3023" spans="1:19" x14ac:dyDescent="0.2">
      <c r="A3023" s="4">
        <f t="shared" si="141"/>
        <v>25.99</v>
      </c>
      <c r="B3023" s="4">
        <f t="shared" si="142"/>
        <v>14.75</v>
      </c>
      <c r="C3023" s="2">
        <f t="shared" si="143"/>
        <v>1</v>
      </c>
      <c r="D3023">
        <v>2845</v>
      </c>
      <c r="E3023">
        <v>8382</v>
      </c>
      <c r="F3023" t="s">
        <v>7283</v>
      </c>
      <c r="G3023" t="s">
        <v>7284</v>
      </c>
      <c r="H3023" t="s">
        <v>30</v>
      </c>
      <c r="I3023" t="s">
        <v>701</v>
      </c>
      <c r="K3023" s="5">
        <v>582546251423</v>
      </c>
      <c r="L3023">
        <v>25.99</v>
      </c>
      <c r="M3023">
        <v>14.75</v>
      </c>
      <c r="N3023">
        <v>0.18</v>
      </c>
      <c r="O3023">
        <v>1</v>
      </c>
      <c r="P3023" t="s">
        <v>7268</v>
      </c>
      <c r="Q3023" t="s">
        <v>961</v>
      </c>
      <c r="R3023" t="s">
        <v>4741</v>
      </c>
      <c r="S3023" t="s">
        <v>7285</v>
      </c>
    </row>
    <row r="3024" spans="1:19" x14ac:dyDescent="0.2">
      <c r="A3024" s="4">
        <f t="shared" si="141"/>
        <v>25.99</v>
      </c>
      <c r="B3024" s="4">
        <f t="shared" si="142"/>
        <v>14.75</v>
      </c>
      <c r="C3024" s="2">
        <f t="shared" si="143"/>
        <v>1</v>
      </c>
      <c r="D3024">
        <v>2845</v>
      </c>
      <c r="E3024">
        <v>8383</v>
      </c>
      <c r="F3024" t="s">
        <v>7283</v>
      </c>
      <c r="G3024" t="s">
        <v>7286</v>
      </c>
      <c r="H3024" t="s">
        <v>30</v>
      </c>
      <c r="I3024" t="s">
        <v>7287</v>
      </c>
      <c r="K3024" s="5">
        <v>151134820843</v>
      </c>
      <c r="L3024">
        <v>25.99</v>
      </c>
      <c r="M3024">
        <v>14.75</v>
      </c>
      <c r="N3024">
        <v>0.18</v>
      </c>
      <c r="O3024">
        <v>1</v>
      </c>
      <c r="P3024" t="s">
        <v>7268</v>
      </c>
      <c r="Q3024" t="s">
        <v>961</v>
      </c>
      <c r="R3024" t="s">
        <v>4741</v>
      </c>
      <c r="S3024" t="s">
        <v>7285</v>
      </c>
    </row>
    <row r="3025" spans="1:19" x14ac:dyDescent="0.2">
      <c r="A3025" s="4">
        <f t="shared" si="141"/>
        <v>24.99</v>
      </c>
      <c r="B3025" s="4">
        <f t="shared" si="142"/>
        <v>13.75</v>
      </c>
      <c r="C3025" s="2">
        <f t="shared" si="143"/>
        <v>1</v>
      </c>
      <c r="D3025">
        <v>2846</v>
      </c>
      <c r="E3025">
        <v>8386</v>
      </c>
      <c r="F3025" t="s">
        <v>7288</v>
      </c>
      <c r="G3025" t="s">
        <v>7289</v>
      </c>
      <c r="H3025" t="s">
        <v>30</v>
      </c>
      <c r="I3025" t="s">
        <v>7290</v>
      </c>
      <c r="K3025" s="5">
        <v>287290726642</v>
      </c>
      <c r="L3025">
        <v>24.99</v>
      </c>
      <c r="M3025">
        <v>13.75</v>
      </c>
      <c r="N3025">
        <v>0.31</v>
      </c>
      <c r="O3025">
        <v>1</v>
      </c>
      <c r="P3025" t="s">
        <v>7268</v>
      </c>
      <c r="Q3025" t="s">
        <v>961</v>
      </c>
      <c r="R3025" t="s">
        <v>4741</v>
      </c>
      <c r="S3025" t="s">
        <v>7291</v>
      </c>
    </row>
    <row r="3026" spans="1:19" x14ac:dyDescent="0.2">
      <c r="A3026" s="4">
        <f t="shared" si="141"/>
        <v>24.99</v>
      </c>
      <c r="B3026" s="4">
        <f t="shared" si="142"/>
        <v>13.75</v>
      </c>
      <c r="C3026" s="2">
        <f t="shared" si="143"/>
        <v>1</v>
      </c>
      <c r="D3026">
        <v>2846</v>
      </c>
      <c r="E3026">
        <v>8385</v>
      </c>
      <c r="F3026" t="s">
        <v>7288</v>
      </c>
      <c r="G3026" t="s">
        <v>7292</v>
      </c>
      <c r="H3026" t="s">
        <v>30</v>
      </c>
      <c r="I3026" t="s">
        <v>7293</v>
      </c>
      <c r="K3026" s="5">
        <v>580183201834</v>
      </c>
      <c r="L3026">
        <v>24.99</v>
      </c>
      <c r="M3026">
        <v>13.75</v>
      </c>
      <c r="N3026">
        <v>0.31</v>
      </c>
      <c r="O3026">
        <v>1</v>
      </c>
      <c r="P3026" t="s">
        <v>7268</v>
      </c>
      <c r="Q3026" t="s">
        <v>961</v>
      </c>
      <c r="R3026" t="s">
        <v>4741</v>
      </c>
      <c r="S3026" t="s">
        <v>7291</v>
      </c>
    </row>
    <row r="3027" spans="1:19" x14ac:dyDescent="0.2">
      <c r="A3027" s="4">
        <f t="shared" si="141"/>
        <v>24.99</v>
      </c>
      <c r="B3027" s="4">
        <f t="shared" si="142"/>
        <v>13.75</v>
      </c>
      <c r="C3027" s="2">
        <f t="shared" si="143"/>
        <v>1</v>
      </c>
      <c r="D3027">
        <v>2846</v>
      </c>
      <c r="E3027">
        <v>8384</v>
      </c>
      <c r="F3027" t="s">
        <v>7288</v>
      </c>
      <c r="G3027" t="s">
        <v>7294</v>
      </c>
      <c r="H3027" t="s">
        <v>30</v>
      </c>
      <c r="I3027" t="s">
        <v>7295</v>
      </c>
      <c r="K3027" s="5">
        <v>420087635540</v>
      </c>
      <c r="L3027">
        <v>24.99</v>
      </c>
      <c r="M3027">
        <v>13.75</v>
      </c>
      <c r="N3027">
        <v>0.31</v>
      </c>
      <c r="O3027">
        <v>1</v>
      </c>
      <c r="P3027" t="s">
        <v>7268</v>
      </c>
      <c r="Q3027" t="s">
        <v>961</v>
      </c>
      <c r="R3027" t="s">
        <v>4741</v>
      </c>
      <c r="S3027" t="s">
        <v>7291</v>
      </c>
    </row>
    <row r="3028" spans="1:19" x14ac:dyDescent="0.2">
      <c r="A3028" s="4">
        <f t="shared" si="141"/>
        <v>31.99</v>
      </c>
      <c r="B3028" s="4">
        <f t="shared" si="142"/>
        <v>18</v>
      </c>
      <c r="C3028" s="2">
        <f t="shared" si="143"/>
        <v>1</v>
      </c>
      <c r="D3028">
        <v>2847</v>
      </c>
      <c r="E3028">
        <v>8357</v>
      </c>
      <c r="F3028" t="s">
        <v>7296</v>
      </c>
      <c r="G3028" t="s">
        <v>7297</v>
      </c>
      <c r="H3028" t="s">
        <v>30</v>
      </c>
      <c r="I3028" t="s">
        <v>7298</v>
      </c>
      <c r="K3028" s="5">
        <v>628575853407</v>
      </c>
      <c r="L3028">
        <v>31.99</v>
      </c>
      <c r="M3028">
        <v>18</v>
      </c>
      <c r="N3028">
        <v>0.18</v>
      </c>
      <c r="O3028">
        <v>1</v>
      </c>
      <c r="P3028" t="s">
        <v>7268</v>
      </c>
      <c r="Q3028" t="s">
        <v>2311</v>
      </c>
      <c r="R3028" t="s">
        <v>4741</v>
      </c>
      <c r="S3028" t="s">
        <v>7299</v>
      </c>
    </row>
    <row r="3029" spans="1:19" x14ac:dyDescent="0.2">
      <c r="A3029" s="4">
        <f t="shared" si="141"/>
        <v>31.99</v>
      </c>
      <c r="B3029" s="4">
        <f t="shared" si="142"/>
        <v>18</v>
      </c>
      <c r="C3029" s="2">
        <f t="shared" si="143"/>
        <v>1</v>
      </c>
      <c r="D3029">
        <v>2847</v>
      </c>
      <c r="E3029">
        <v>8356</v>
      </c>
      <c r="F3029" t="s">
        <v>7296</v>
      </c>
      <c r="G3029" t="s">
        <v>7300</v>
      </c>
      <c r="H3029" t="s">
        <v>30</v>
      </c>
      <c r="I3029" t="s">
        <v>7301</v>
      </c>
      <c r="K3029" s="5">
        <v>754615319328</v>
      </c>
      <c r="L3029">
        <v>31.99</v>
      </c>
      <c r="M3029">
        <v>18</v>
      </c>
      <c r="N3029">
        <v>0.18</v>
      </c>
      <c r="O3029">
        <v>1</v>
      </c>
      <c r="P3029" t="s">
        <v>7268</v>
      </c>
      <c r="Q3029" t="s">
        <v>2311</v>
      </c>
      <c r="R3029" t="s">
        <v>4741</v>
      </c>
      <c r="S3029" t="s">
        <v>7299</v>
      </c>
    </row>
    <row r="3030" spans="1:19" x14ac:dyDescent="0.2">
      <c r="A3030" s="4">
        <f t="shared" si="141"/>
        <v>31.99</v>
      </c>
      <c r="B3030" s="4">
        <f t="shared" si="142"/>
        <v>18</v>
      </c>
      <c r="C3030" s="2">
        <f t="shared" si="143"/>
        <v>1</v>
      </c>
      <c r="D3030">
        <v>2847</v>
      </c>
      <c r="E3030">
        <v>8389</v>
      </c>
      <c r="F3030" t="s">
        <v>7296</v>
      </c>
      <c r="G3030" t="s">
        <v>7302</v>
      </c>
      <c r="H3030" t="s">
        <v>30</v>
      </c>
      <c r="I3030" t="s">
        <v>7303</v>
      </c>
      <c r="K3030" s="5">
        <v>147007791143</v>
      </c>
      <c r="L3030">
        <v>31.99</v>
      </c>
      <c r="M3030">
        <v>18</v>
      </c>
      <c r="N3030">
        <v>0.18</v>
      </c>
      <c r="O3030">
        <v>1</v>
      </c>
      <c r="P3030" t="s">
        <v>7268</v>
      </c>
      <c r="Q3030" t="s">
        <v>2311</v>
      </c>
      <c r="R3030" t="s">
        <v>4741</v>
      </c>
      <c r="S3030" t="s">
        <v>7299</v>
      </c>
    </row>
    <row r="3031" spans="1:19" x14ac:dyDescent="0.2">
      <c r="A3031" s="4">
        <f t="shared" si="141"/>
        <v>31.99</v>
      </c>
      <c r="B3031" s="4">
        <f t="shared" si="142"/>
        <v>18</v>
      </c>
      <c r="C3031" s="2">
        <f t="shared" si="143"/>
        <v>1</v>
      </c>
      <c r="D3031">
        <v>2847</v>
      </c>
      <c r="E3031">
        <v>8388</v>
      </c>
      <c r="F3031" t="s">
        <v>7296</v>
      </c>
      <c r="G3031" t="s">
        <v>7304</v>
      </c>
      <c r="H3031" t="s">
        <v>30</v>
      </c>
      <c r="I3031" t="s">
        <v>7305</v>
      </c>
      <c r="K3031" s="5">
        <v>70961375109</v>
      </c>
      <c r="L3031">
        <v>31.99</v>
      </c>
      <c r="M3031">
        <v>18</v>
      </c>
      <c r="N3031">
        <v>0.18</v>
      </c>
      <c r="O3031">
        <v>1</v>
      </c>
      <c r="P3031" t="s">
        <v>7268</v>
      </c>
      <c r="Q3031" t="s">
        <v>2311</v>
      </c>
      <c r="R3031" t="s">
        <v>4741</v>
      </c>
      <c r="S3031" t="s">
        <v>7299</v>
      </c>
    </row>
    <row r="3032" spans="1:19" x14ac:dyDescent="0.2">
      <c r="A3032" s="4">
        <f t="shared" si="141"/>
        <v>24.99</v>
      </c>
      <c r="B3032" s="4">
        <f t="shared" si="142"/>
        <v>14</v>
      </c>
      <c r="C3032" s="2">
        <f t="shared" si="143"/>
        <v>1</v>
      </c>
      <c r="D3032">
        <v>2849</v>
      </c>
      <c r="E3032">
        <v>8374</v>
      </c>
      <c r="F3032" t="s">
        <v>7308</v>
      </c>
      <c r="G3032" t="s">
        <v>7309</v>
      </c>
      <c r="H3032" t="s">
        <v>30</v>
      </c>
      <c r="I3032" t="s">
        <v>48</v>
      </c>
      <c r="K3032" s="5">
        <v>353455932845</v>
      </c>
      <c r="L3032">
        <v>24.99</v>
      </c>
      <c r="M3032">
        <v>14</v>
      </c>
      <c r="N3032">
        <v>0.25</v>
      </c>
      <c r="O3032">
        <v>1</v>
      </c>
      <c r="P3032" t="s">
        <v>7268</v>
      </c>
      <c r="Q3032" t="s">
        <v>2311</v>
      </c>
      <c r="R3032" t="s">
        <v>4741</v>
      </c>
      <c r="S3032" t="s">
        <v>7310</v>
      </c>
    </row>
    <row r="3033" spans="1:19" x14ac:dyDescent="0.2">
      <c r="A3033" s="4">
        <f t="shared" si="141"/>
        <v>24.99</v>
      </c>
      <c r="B3033" s="4">
        <f t="shared" si="142"/>
        <v>14</v>
      </c>
      <c r="C3033" s="2">
        <f t="shared" si="143"/>
        <v>1</v>
      </c>
      <c r="D3033">
        <v>2849</v>
      </c>
      <c r="E3033">
        <v>8373</v>
      </c>
      <c r="F3033" t="s">
        <v>7308</v>
      </c>
      <c r="G3033" t="s">
        <v>7311</v>
      </c>
      <c r="H3033" t="s">
        <v>30</v>
      </c>
      <c r="I3033" t="s">
        <v>49</v>
      </c>
      <c r="K3033" s="5">
        <v>141461922016</v>
      </c>
      <c r="L3033">
        <v>24.99</v>
      </c>
      <c r="M3033">
        <v>14</v>
      </c>
      <c r="N3033">
        <v>0.25</v>
      </c>
      <c r="O3033">
        <v>1</v>
      </c>
      <c r="P3033" t="s">
        <v>7268</v>
      </c>
      <c r="Q3033" t="s">
        <v>2311</v>
      </c>
      <c r="R3033" t="s">
        <v>4741</v>
      </c>
      <c r="S3033" t="s">
        <v>7310</v>
      </c>
    </row>
    <row r="3034" spans="1:19" x14ac:dyDescent="0.2">
      <c r="A3034" s="4">
        <f t="shared" si="141"/>
        <v>26.99</v>
      </c>
      <c r="B3034" s="4">
        <f t="shared" si="142"/>
        <v>15</v>
      </c>
      <c r="C3034" s="2">
        <f t="shared" si="143"/>
        <v>1</v>
      </c>
      <c r="D3034">
        <v>2854</v>
      </c>
      <c r="E3034">
        <v>8350</v>
      </c>
      <c r="F3034" t="s">
        <v>7314</v>
      </c>
      <c r="G3034" t="s">
        <v>7315</v>
      </c>
      <c r="H3034" t="s">
        <v>30</v>
      </c>
      <c r="I3034" t="s">
        <v>7316</v>
      </c>
      <c r="K3034" s="5">
        <v>241620431602</v>
      </c>
      <c r="L3034">
        <v>26.99</v>
      </c>
      <c r="M3034">
        <v>15</v>
      </c>
      <c r="N3034">
        <v>0.31</v>
      </c>
      <c r="O3034">
        <v>1</v>
      </c>
      <c r="P3034" t="s">
        <v>7268</v>
      </c>
      <c r="Q3034" t="s">
        <v>862</v>
      </c>
      <c r="R3034" t="s">
        <v>4741</v>
      </c>
      <c r="S3034" t="s">
        <v>7317</v>
      </c>
    </row>
    <row r="3035" spans="1:19" x14ac:dyDescent="0.2">
      <c r="A3035" s="4">
        <f t="shared" si="141"/>
        <v>26.99</v>
      </c>
      <c r="B3035" s="4">
        <f t="shared" si="142"/>
        <v>15</v>
      </c>
      <c r="C3035" s="2">
        <f t="shared" si="143"/>
        <v>1</v>
      </c>
      <c r="D3035">
        <v>2854</v>
      </c>
      <c r="E3035">
        <v>8349</v>
      </c>
      <c r="F3035" t="s">
        <v>7314</v>
      </c>
      <c r="G3035" t="s">
        <v>7318</v>
      </c>
      <c r="H3035" t="s">
        <v>30</v>
      </c>
      <c r="I3035" t="s">
        <v>7319</v>
      </c>
      <c r="K3035" s="5">
        <v>167101574578</v>
      </c>
      <c r="L3035">
        <v>26.99</v>
      </c>
      <c r="M3035">
        <v>15</v>
      </c>
      <c r="N3035">
        <v>0.31</v>
      </c>
      <c r="O3035">
        <v>1</v>
      </c>
      <c r="P3035" t="s">
        <v>7268</v>
      </c>
      <c r="Q3035" t="s">
        <v>862</v>
      </c>
      <c r="R3035" t="s">
        <v>4741</v>
      </c>
      <c r="S3035" t="s">
        <v>7317</v>
      </c>
    </row>
    <row r="3036" spans="1:19" x14ac:dyDescent="0.2">
      <c r="A3036" s="4">
        <f t="shared" si="141"/>
        <v>107.98</v>
      </c>
      <c r="B3036" s="4">
        <f t="shared" si="142"/>
        <v>49.9</v>
      </c>
      <c r="C3036" s="2">
        <f t="shared" si="143"/>
        <v>2</v>
      </c>
      <c r="D3036">
        <v>3797</v>
      </c>
      <c r="E3036">
        <v>3621</v>
      </c>
      <c r="F3036" t="s">
        <v>7424</v>
      </c>
      <c r="G3036" t="s">
        <v>7425</v>
      </c>
      <c r="H3036" t="s">
        <v>30</v>
      </c>
      <c r="I3036" t="s">
        <v>47</v>
      </c>
      <c r="K3036" s="5">
        <v>876802051133</v>
      </c>
      <c r="L3036">
        <v>53.99</v>
      </c>
      <c r="M3036">
        <v>24.95</v>
      </c>
      <c r="N3036">
        <v>2</v>
      </c>
      <c r="O3036">
        <v>2</v>
      </c>
      <c r="P3036" t="s">
        <v>7268</v>
      </c>
      <c r="Q3036" t="s">
        <v>2515</v>
      </c>
      <c r="R3036" t="s">
        <v>7426</v>
      </c>
      <c r="S3036" t="s">
        <v>7427</v>
      </c>
    </row>
    <row r="3037" spans="1:19" x14ac:dyDescent="0.2">
      <c r="A3037" s="4">
        <f t="shared" si="141"/>
        <v>107.98</v>
      </c>
      <c r="B3037" s="4">
        <f t="shared" si="142"/>
        <v>49.9</v>
      </c>
      <c r="C3037" s="2">
        <f t="shared" si="143"/>
        <v>2</v>
      </c>
      <c r="D3037">
        <v>3797</v>
      </c>
      <c r="E3037">
        <v>3620</v>
      </c>
      <c r="F3037" t="s">
        <v>7424</v>
      </c>
      <c r="G3037" t="s">
        <v>7428</v>
      </c>
      <c r="H3037" t="s">
        <v>30</v>
      </c>
      <c r="I3037" t="s">
        <v>48</v>
      </c>
      <c r="K3037" s="5">
        <v>876802051126</v>
      </c>
      <c r="L3037">
        <v>53.99</v>
      </c>
      <c r="M3037">
        <v>24.95</v>
      </c>
      <c r="N3037">
        <v>2</v>
      </c>
      <c r="O3037">
        <v>2</v>
      </c>
      <c r="P3037" t="s">
        <v>7268</v>
      </c>
      <c r="Q3037" t="s">
        <v>2515</v>
      </c>
      <c r="R3037" t="s">
        <v>7429</v>
      </c>
      <c r="S3037" t="s">
        <v>7427</v>
      </c>
    </row>
    <row r="3038" spans="1:19" x14ac:dyDescent="0.2">
      <c r="A3038" s="4">
        <f t="shared" si="141"/>
        <v>107.98</v>
      </c>
      <c r="B3038" s="4">
        <f t="shared" si="142"/>
        <v>49.9</v>
      </c>
      <c r="C3038" s="2">
        <f t="shared" si="143"/>
        <v>2</v>
      </c>
      <c r="D3038">
        <v>3797</v>
      </c>
      <c r="E3038">
        <v>3619</v>
      </c>
      <c r="F3038" t="s">
        <v>7424</v>
      </c>
      <c r="G3038" t="s">
        <v>7430</v>
      </c>
      <c r="H3038" t="s">
        <v>30</v>
      </c>
      <c r="I3038" t="s">
        <v>49</v>
      </c>
      <c r="K3038" s="5">
        <v>876802051119</v>
      </c>
      <c r="L3038">
        <v>53.99</v>
      </c>
      <c r="M3038">
        <v>24.95</v>
      </c>
      <c r="N3038">
        <v>2</v>
      </c>
      <c r="O3038">
        <v>2</v>
      </c>
      <c r="P3038" t="s">
        <v>7268</v>
      </c>
      <c r="Q3038" t="s">
        <v>2515</v>
      </c>
      <c r="R3038" t="s">
        <v>7429</v>
      </c>
      <c r="S3038" t="s">
        <v>7427</v>
      </c>
    </row>
    <row r="3039" spans="1:19" x14ac:dyDescent="0.2">
      <c r="A3039" s="4">
        <f t="shared" si="141"/>
        <v>53.59</v>
      </c>
      <c r="B3039" s="4">
        <f t="shared" si="142"/>
        <v>24.95</v>
      </c>
      <c r="C3039" s="2">
        <f t="shared" si="143"/>
        <v>1</v>
      </c>
      <c r="D3039">
        <v>3802</v>
      </c>
      <c r="E3039">
        <v>3643</v>
      </c>
      <c r="F3039" t="s">
        <v>7346</v>
      </c>
      <c r="G3039" t="s">
        <v>7347</v>
      </c>
      <c r="H3039" t="s">
        <v>30</v>
      </c>
      <c r="I3039" t="s">
        <v>49</v>
      </c>
      <c r="K3039" s="5">
        <v>876802054875</v>
      </c>
      <c r="L3039">
        <v>53.59</v>
      </c>
      <c r="M3039">
        <v>24.95</v>
      </c>
      <c r="N3039">
        <v>2</v>
      </c>
      <c r="O3039">
        <v>1</v>
      </c>
      <c r="P3039" t="s">
        <v>7268</v>
      </c>
      <c r="Q3039" t="s">
        <v>4906</v>
      </c>
      <c r="R3039" t="s">
        <v>2535</v>
      </c>
      <c r="S3039" t="s">
        <v>7348</v>
      </c>
    </row>
    <row r="3040" spans="1:19" x14ac:dyDescent="0.2">
      <c r="A3040" s="4">
        <f t="shared" si="141"/>
        <v>53.59</v>
      </c>
      <c r="B3040" s="4">
        <f t="shared" si="142"/>
        <v>24.95</v>
      </c>
      <c r="C3040" s="2">
        <f t="shared" si="143"/>
        <v>1</v>
      </c>
      <c r="D3040">
        <v>3802</v>
      </c>
      <c r="E3040">
        <v>3642</v>
      </c>
      <c r="F3040" t="s">
        <v>7346</v>
      </c>
      <c r="G3040" t="s">
        <v>7349</v>
      </c>
      <c r="H3040" t="s">
        <v>30</v>
      </c>
      <c r="I3040" t="s">
        <v>7350</v>
      </c>
      <c r="K3040" s="5">
        <v>876802054868</v>
      </c>
      <c r="L3040">
        <v>53.59</v>
      </c>
      <c r="M3040">
        <v>24.95</v>
      </c>
      <c r="N3040">
        <v>2</v>
      </c>
      <c r="O3040">
        <v>1</v>
      </c>
      <c r="P3040" t="s">
        <v>7268</v>
      </c>
      <c r="Q3040" t="s">
        <v>4906</v>
      </c>
      <c r="R3040" t="s">
        <v>2535</v>
      </c>
      <c r="S3040" t="s">
        <v>7348</v>
      </c>
    </row>
    <row r="3041" spans="1:19" x14ac:dyDescent="0.2">
      <c r="A3041" s="4">
        <f t="shared" si="141"/>
        <v>53.99</v>
      </c>
      <c r="B3041" s="4">
        <f t="shared" si="142"/>
        <v>24.95</v>
      </c>
      <c r="C3041" s="2">
        <f t="shared" si="143"/>
        <v>1</v>
      </c>
      <c r="D3041">
        <v>3798</v>
      </c>
      <c r="E3041">
        <v>3625</v>
      </c>
      <c r="F3041" t="s">
        <v>7333</v>
      </c>
      <c r="G3041" t="s">
        <v>7334</v>
      </c>
      <c r="H3041" t="s">
        <v>30</v>
      </c>
      <c r="I3041" t="s">
        <v>48</v>
      </c>
      <c r="K3041" s="5">
        <v>876802060371</v>
      </c>
      <c r="L3041">
        <v>53.99</v>
      </c>
      <c r="M3041">
        <v>24.95</v>
      </c>
      <c r="N3041">
        <v>2</v>
      </c>
      <c r="O3041">
        <v>1</v>
      </c>
      <c r="P3041" t="s">
        <v>7268</v>
      </c>
      <c r="Q3041" t="s">
        <v>7335</v>
      </c>
      <c r="R3041" t="s">
        <v>2539</v>
      </c>
      <c r="S3041" t="s">
        <v>7336</v>
      </c>
    </row>
    <row r="3042" spans="1:19" x14ac:dyDescent="0.2">
      <c r="A3042" s="4">
        <f t="shared" si="141"/>
        <v>107.98</v>
      </c>
      <c r="B3042" s="4">
        <f t="shared" si="142"/>
        <v>49.9</v>
      </c>
      <c r="C3042" s="2">
        <f t="shared" si="143"/>
        <v>2</v>
      </c>
      <c r="D3042">
        <v>3798</v>
      </c>
      <c r="E3042">
        <v>3623</v>
      </c>
      <c r="F3042" t="s">
        <v>7333</v>
      </c>
      <c r="G3042" t="s">
        <v>7431</v>
      </c>
      <c r="H3042" t="s">
        <v>30</v>
      </c>
      <c r="I3042" t="s">
        <v>7350</v>
      </c>
      <c r="K3042" s="5">
        <v>876802060357</v>
      </c>
      <c r="L3042">
        <v>53.99</v>
      </c>
      <c r="M3042">
        <v>24.95</v>
      </c>
      <c r="N3042">
        <v>2</v>
      </c>
      <c r="O3042">
        <v>2</v>
      </c>
      <c r="P3042" t="s">
        <v>7268</v>
      </c>
      <c r="Q3042" t="s">
        <v>7335</v>
      </c>
      <c r="R3042" t="s">
        <v>2539</v>
      </c>
      <c r="S3042" t="s">
        <v>7336</v>
      </c>
    </row>
    <row r="3043" spans="1:19" x14ac:dyDescent="0.2">
      <c r="A3043" s="4">
        <f t="shared" si="141"/>
        <v>51.59</v>
      </c>
      <c r="B3043" s="4">
        <f t="shared" si="142"/>
        <v>24.95</v>
      </c>
      <c r="C3043" s="2">
        <f t="shared" si="143"/>
        <v>1</v>
      </c>
      <c r="D3043">
        <v>4105</v>
      </c>
      <c r="E3043">
        <v>4189</v>
      </c>
      <c r="F3043" t="s">
        <v>7370</v>
      </c>
      <c r="G3043" t="s">
        <v>7371</v>
      </c>
      <c r="H3043" t="s">
        <v>30</v>
      </c>
      <c r="I3043" t="s">
        <v>48</v>
      </c>
      <c r="K3043" s="5">
        <v>876802079359</v>
      </c>
      <c r="L3043">
        <v>51.59</v>
      </c>
      <c r="M3043">
        <v>24.95</v>
      </c>
      <c r="N3043">
        <v>1</v>
      </c>
      <c r="O3043">
        <v>1</v>
      </c>
      <c r="P3043" t="s">
        <v>7268</v>
      </c>
      <c r="Q3043" t="s">
        <v>7353</v>
      </c>
      <c r="R3043" t="s">
        <v>7339</v>
      </c>
      <c r="S3043" t="s">
        <v>7372</v>
      </c>
    </row>
    <row r="3044" spans="1:19" x14ac:dyDescent="0.2">
      <c r="A3044" s="4">
        <f t="shared" si="141"/>
        <v>53.99</v>
      </c>
      <c r="B3044" s="4">
        <f t="shared" si="142"/>
        <v>24.95</v>
      </c>
      <c r="C3044" s="2">
        <f t="shared" si="143"/>
        <v>1</v>
      </c>
      <c r="D3044">
        <v>3800</v>
      </c>
      <c r="E3044">
        <v>3635</v>
      </c>
      <c r="F3044" t="s">
        <v>7342</v>
      </c>
      <c r="G3044" t="s">
        <v>7343</v>
      </c>
      <c r="H3044" t="s">
        <v>30</v>
      </c>
      <c r="I3044" t="s">
        <v>47</v>
      </c>
      <c r="K3044" s="5">
        <v>876802078826</v>
      </c>
      <c r="L3044">
        <v>53.99</v>
      </c>
      <c r="M3044">
        <v>24.95</v>
      </c>
      <c r="N3044">
        <v>2</v>
      </c>
      <c r="O3044">
        <v>1</v>
      </c>
      <c r="P3044" t="s">
        <v>7268</v>
      </c>
      <c r="Q3044" t="s">
        <v>4906</v>
      </c>
      <c r="R3044" t="s">
        <v>7339</v>
      </c>
      <c r="S3044" t="s">
        <v>7344</v>
      </c>
    </row>
    <row r="3045" spans="1:19" x14ac:dyDescent="0.2">
      <c r="A3045" s="4">
        <f t="shared" si="141"/>
        <v>53.99</v>
      </c>
      <c r="B3045" s="4">
        <f t="shared" si="142"/>
        <v>24.95</v>
      </c>
      <c r="C3045" s="2">
        <f t="shared" si="143"/>
        <v>1</v>
      </c>
      <c r="D3045">
        <v>3800</v>
      </c>
      <c r="E3045">
        <v>3634</v>
      </c>
      <c r="F3045" t="s">
        <v>7342</v>
      </c>
      <c r="G3045" t="s">
        <v>7345</v>
      </c>
      <c r="H3045" t="s">
        <v>30</v>
      </c>
      <c r="I3045" t="s">
        <v>48</v>
      </c>
      <c r="K3045" s="5">
        <v>876802078819</v>
      </c>
      <c r="L3045">
        <v>53.99</v>
      </c>
      <c r="M3045">
        <v>24.95</v>
      </c>
      <c r="N3045">
        <v>2</v>
      </c>
      <c r="O3045">
        <v>1</v>
      </c>
      <c r="P3045" t="s">
        <v>7268</v>
      </c>
      <c r="Q3045" t="s">
        <v>4906</v>
      </c>
      <c r="R3045" t="s">
        <v>7339</v>
      </c>
      <c r="S3045" t="s">
        <v>7344</v>
      </c>
    </row>
    <row r="3046" spans="1:19" x14ac:dyDescent="0.2">
      <c r="A3046" s="4">
        <f t="shared" si="141"/>
        <v>107.98</v>
      </c>
      <c r="B3046" s="4">
        <f t="shared" si="142"/>
        <v>49.9</v>
      </c>
      <c r="C3046" s="2">
        <f t="shared" si="143"/>
        <v>2</v>
      </c>
      <c r="D3046">
        <v>3800</v>
      </c>
      <c r="E3046">
        <v>3636</v>
      </c>
      <c r="F3046" t="s">
        <v>7342</v>
      </c>
      <c r="G3046" t="s">
        <v>7434</v>
      </c>
      <c r="H3046" t="s">
        <v>30</v>
      </c>
      <c r="I3046" t="s">
        <v>4933</v>
      </c>
      <c r="K3046" s="5">
        <v>876802078833</v>
      </c>
      <c r="L3046">
        <v>53.99</v>
      </c>
      <c r="M3046">
        <v>24.95</v>
      </c>
      <c r="N3046">
        <v>2</v>
      </c>
      <c r="O3046">
        <v>2</v>
      </c>
      <c r="P3046" t="s">
        <v>7268</v>
      </c>
      <c r="Q3046" t="s">
        <v>4906</v>
      </c>
      <c r="R3046" t="s">
        <v>7339</v>
      </c>
      <c r="S3046" t="s">
        <v>7344</v>
      </c>
    </row>
    <row r="3047" spans="1:19" x14ac:dyDescent="0.2">
      <c r="A3047" s="4">
        <f t="shared" si="141"/>
        <v>57.59</v>
      </c>
      <c r="B3047" s="4">
        <f t="shared" si="142"/>
        <v>26.95</v>
      </c>
      <c r="C3047" s="2">
        <f t="shared" si="143"/>
        <v>1</v>
      </c>
      <c r="D3047">
        <v>3799</v>
      </c>
      <c r="E3047">
        <v>3630</v>
      </c>
      <c r="F3047" t="s">
        <v>7337</v>
      </c>
      <c r="G3047" t="s">
        <v>7338</v>
      </c>
      <c r="H3047" t="s">
        <v>30</v>
      </c>
      <c r="I3047" t="s">
        <v>47</v>
      </c>
      <c r="K3047" s="5">
        <v>876802080669</v>
      </c>
      <c r="L3047">
        <v>57.59</v>
      </c>
      <c r="M3047">
        <v>26.95</v>
      </c>
      <c r="N3047">
        <v>2</v>
      </c>
      <c r="O3047">
        <v>1</v>
      </c>
      <c r="P3047" t="s">
        <v>7268</v>
      </c>
      <c r="Q3047" t="s">
        <v>4906</v>
      </c>
      <c r="R3047" t="s">
        <v>7339</v>
      </c>
      <c r="S3047" t="s">
        <v>7340</v>
      </c>
    </row>
    <row r="3048" spans="1:19" x14ac:dyDescent="0.2">
      <c r="A3048" s="4">
        <f t="shared" si="141"/>
        <v>57.59</v>
      </c>
      <c r="B3048" s="4">
        <f t="shared" si="142"/>
        <v>26.95</v>
      </c>
      <c r="C3048" s="2">
        <f t="shared" si="143"/>
        <v>1</v>
      </c>
      <c r="D3048">
        <v>3799</v>
      </c>
      <c r="E3048">
        <v>3629</v>
      </c>
      <c r="F3048" t="s">
        <v>7337</v>
      </c>
      <c r="G3048" t="s">
        <v>7341</v>
      </c>
      <c r="H3048" t="s">
        <v>30</v>
      </c>
      <c r="I3048" t="s">
        <v>48</v>
      </c>
      <c r="K3048" s="5">
        <v>876802080652</v>
      </c>
      <c r="L3048">
        <v>57.59</v>
      </c>
      <c r="M3048">
        <v>26.95</v>
      </c>
      <c r="N3048">
        <v>2</v>
      </c>
      <c r="O3048">
        <v>1</v>
      </c>
      <c r="P3048" t="s">
        <v>7268</v>
      </c>
      <c r="Q3048" t="s">
        <v>4906</v>
      </c>
      <c r="R3048" t="s">
        <v>7339</v>
      </c>
      <c r="S3048" t="s">
        <v>7340</v>
      </c>
    </row>
    <row r="3049" spans="1:19" x14ac:dyDescent="0.2">
      <c r="A3049" s="4">
        <f t="shared" si="141"/>
        <v>115.18</v>
      </c>
      <c r="B3049" s="4">
        <f t="shared" si="142"/>
        <v>53.9</v>
      </c>
      <c r="C3049" s="2">
        <f t="shared" si="143"/>
        <v>2</v>
      </c>
      <c r="D3049">
        <v>3799</v>
      </c>
      <c r="E3049">
        <v>3628</v>
      </c>
      <c r="F3049" t="s">
        <v>7337</v>
      </c>
      <c r="G3049" t="s">
        <v>7432</v>
      </c>
      <c r="H3049" t="s">
        <v>30</v>
      </c>
      <c r="I3049" t="s">
        <v>49</v>
      </c>
      <c r="K3049" s="5">
        <v>876802080645</v>
      </c>
      <c r="L3049">
        <v>57.59</v>
      </c>
      <c r="M3049">
        <v>26.95</v>
      </c>
      <c r="N3049">
        <v>2</v>
      </c>
      <c r="O3049">
        <v>2</v>
      </c>
      <c r="P3049" t="s">
        <v>7268</v>
      </c>
      <c r="Q3049" t="s">
        <v>4906</v>
      </c>
      <c r="R3049" t="s">
        <v>7339</v>
      </c>
      <c r="S3049" t="s">
        <v>7340</v>
      </c>
    </row>
    <row r="3050" spans="1:19" x14ac:dyDescent="0.2">
      <c r="A3050" s="4">
        <f t="shared" si="141"/>
        <v>115.18</v>
      </c>
      <c r="B3050" s="4">
        <f t="shared" si="142"/>
        <v>53.9</v>
      </c>
      <c r="C3050" s="2">
        <f t="shared" si="143"/>
        <v>2</v>
      </c>
      <c r="D3050">
        <v>3799</v>
      </c>
      <c r="E3050">
        <v>3631</v>
      </c>
      <c r="F3050" t="s">
        <v>7337</v>
      </c>
      <c r="G3050" t="s">
        <v>7433</v>
      </c>
      <c r="H3050" t="s">
        <v>30</v>
      </c>
      <c r="I3050" t="s">
        <v>4933</v>
      </c>
      <c r="K3050" s="5">
        <v>876802080676</v>
      </c>
      <c r="L3050">
        <v>57.59</v>
      </c>
      <c r="M3050">
        <v>26.95</v>
      </c>
      <c r="N3050">
        <v>2</v>
      </c>
      <c r="O3050">
        <v>2</v>
      </c>
      <c r="P3050" t="s">
        <v>7268</v>
      </c>
      <c r="Q3050" t="s">
        <v>4906</v>
      </c>
      <c r="R3050" t="s">
        <v>7339</v>
      </c>
      <c r="S3050" t="s">
        <v>7340</v>
      </c>
    </row>
    <row r="3051" spans="1:19" x14ac:dyDescent="0.2">
      <c r="A3051" s="4">
        <f t="shared" si="141"/>
        <v>107.18</v>
      </c>
      <c r="B3051" s="4">
        <f t="shared" si="142"/>
        <v>49.9</v>
      </c>
      <c r="C3051" s="2">
        <f t="shared" si="143"/>
        <v>2</v>
      </c>
      <c r="D3051">
        <v>4110</v>
      </c>
      <c r="E3051">
        <v>4214</v>
      </c>
      <c r="F3051" t="s">
        <v>7373</v>
      </c>
      <c r="G3051" t="s">
        <v>7442</v>
      </c>
      <c r="H3051" t="s">
        <v>30</v>
      </c>
      <c r="I3051" t="s">
        <v>47</v>
      </c>
      <c r="K3051" s="5">
        <v>876802087705</v>
      </c>
      <c r="L3051">
        <v>53.59</v>
      </c>
      <c r="M3051">
        <v>24.95</v>
      </c>
      <c r="N3051">
        <v>2</v>
      </c>
      <c r="O3051">
        <v>2</v>
      </c>
      <c r="P3051" t="s">
        <v>7268</v>
      </c>
      <c r="Q3051" t="s">
        <v>7375</v>
      </c>
      <c r="R3051" t="s">
        <v>7339</v>
      </c>
      <c r="S3051" t="s">
        <v>7376</v>
      </c>
    </row>
    <row r="3052" spans="1:19" x14ac:dyDescent="0.2">
      <c r="A3052" s="4">
        <f t="shared" si="141"/>
        <v>160.77000000000001</v>
      </c>
      <c r="B3052" s="4">
        <f t="shared" si="142"/>
        <v>74.849999999999994</v>
      </c>
      <c r="C3052" s="2">
        <f t="shared" si="143"/>
        <v>3</v>
      </c>
      <c r="D3052">
        <v>4110</v>
      </c>
      <c r="E3052">
        <v>4213</v>
      </c>
      <c r="F3052" t="s">
        <v>7373</v>
      </c>
      <c r="G3052" t="s">
        <v>7468</v>
      </c>
      <c r="H3052" t="s">
        <v>30</v>
      </c>
      <c r="I3052" t="s">
        <v>48</v>
      </c>
      <c r="K3052" s="5">
        <v>876802087699</v>
      </c>
      <c r="L3052">
        <v>53.59</v>
      </c>
      <c r="M3052">
        <v>24.95</v>
      </c>
      <c r="N3052">
        <v>2</v>
      </c>
      <c r="O3052">
        <v>3</v>
      </c>
      <c r="P3052" t="s">
        <v>7268</v>
      </c>
      <c r="Q3052" t="s">
        <v>7375</v>
      </c>
      <c r="R3052" t="s">
        <v>7339</v>
      </c>
      <c r="S3052" t="s">
        <v>7376</v>
      </c>
    </row>
    <row r="3053" spans="1:19" x14ac:dyDescent="0.2">
      <c r="A3053" s="4">
        <f t="shared" si="141"/>
        <v>53.59</v>
      </c>
      <c r="B3053" s="4">
        <f t="shared" si="142"/>
        <v>24.95</v>
      </c>
      <c r="C3053" s="2">
        <f t="shared" si="143"/>
        <v>1</v>
      </c>
      <c r="D3053">
        <v>4110</v>
      </c>
      <c r="E3053">
        <v>4212</v>
      </c>
      <c r="F3053" t="s">
        <v>7373</v>
      </c>
      <c r="G3053" t="s">
        <v>7374</v>
      </c>
      <c r="H3053" t="s">
        <v>30</v>
      </c>
      <c r="I3053" t="s">
        <v>49</v>
      </c>
      <c r="K3053" s="5">
        <v>876802087682</v>
      </c>
      <c r="L3053">
        <v>53.59</v>
      </c>
      <c r="M3053">
        <v>24.95</v>
      </c>
      <c r="N3053">
        <v>2</v>
      </c>
      <c r="O3053">
        <v>1</v>
      </c>
      <c r="P3053" t="s">
        <v>7268</v>
      </c>
      <c r="Q3053" t="s">
        <v>7375</v>
      </c>
      <c r="R3053" t="s">
        <v>7339</v>
      </c>
      <c r="S3053" t="s">
        <v>7376</v>
      </c>
    </row>
    <row r="3054" spans="1:19" x14ac:dyDescent="0.2">
      <c r="A3054" s="4">
        <f t="shared" si="141"/>
        <v>423.92</v>
      </c>
      <c r="B3054" s="4">
        <f t="shared" si="142"/>
        <v>199.6</v>
      </c>
      <c r="C3054" s="2">
        <f t="shared" si="143"/>
        <v>8</v>
      </c>
      <c r="D3054">
        <v>3803</v>
      </c>
      <c r="E3054">
        <v>3646</v>
      </c>
      <c r="F3054" t="s">
        <v>7501</v>
      </c>
      <c r="G3054" t="s">
        <v>7529</v>
      </c>
      <c r="H3054" t="s">
        <v>30</v>
      </c>
      <c r="I3054" t="s">
        <v>47</v>
      </c>
      <c r="K3054" s="5">
        <v>876802084629</v>
      </c>
      <c r="L3054">
        <v>52.99</v>
      </c>
      <c r="M3054">
        <v>24.95</v>
      </c>
      <c r="N3054">
        <v>2</v>
      </c>
      <c r="O3054">
        <v>8</v>
      </c>
      <c r="P3054" t="s">
        <v>7268</v>
      </c>
      <c r="Q3054" t="s">
        <v>7353</v>
      </c>
      <c r="R3054" t="s">
        <v>7363</v>
      </c>
      <c r="S3054" t="s">
        <v>7503</v>
      </c>
    </row>
    <row r="3055" spans="1:19" x14ac:dyDescent="0.2">
      <c r="A3055" s="4">
        <f t="shared" si="141"/>
        <v>317.94</v>
      </c>
      <c r="B3055" s="4">
        <f t="shared" si="142"/>
        <v>149.69999999999999</v>
      </c>
      <c r="C3055" s="2">
        <f t="shared" si="143"/>
        <v>6</v>
      </c>
      <c r="D3055">
        <v>3803</v>
      </c>
      <c r="E3055">
        <v>3645</v>
      </c>
      <c r="F3055" t="s">
        <v>7501</v>
      </c>
      <c r="G3055" t="s">
        <v>7524</v>
      </c>
      <c r="H3055" t="s">
        <v>30</v>
      </c>
      <c r="I3055" t="s">
        <v>48</v>
      </c>
      <c r="K3055" s="5">
        <v>876802084612</v>
      </c>
      <c r="L3055">
        <v>52.99</v>
      </c>
      <c r="M3055">
        <v>24.95</v>
      </c>
      <c r="N3055">
        <v>2</v>
      </c>
      <c r="O3055">
        <v>6</v>
      </c>
      <c r="P3055" t="s">
        <v>7268</v>
      </c>
      <c r="Q3055" t="s">
        <v>7353</v>
      </c>
      <c r="R3055" t="s">
        <v>7363</v>
      </c>
      <c r="S3055" t="s">
        <v>7503</v>
      </c>
    </row>
    <row r="3056" spans="1:19" x14ac:dyDescent="0.2">
      <c r="A3056" s="4">
        <f t="shared" si="141"/>
        <v>211.96</v>
      </c>
      <c r="B3056" s="4">
        <f t="shared" si="142"/>
        <v>99.8</v>
      </c>
      <c r="C3056" s="2">
        <f t="shared" si="143"/>
        <v>4</v>
      </c>
      <c r="D3056">
        <v>3803</v>
      </c>
      <c r="E3056">
        <v>3647</v>
      </c>
      <c r="F3056" t="s">
        <v>7501</v>
      </c>
      <c r="G3056" t="s">
        <v>7502</v>
      </c>
      <c r="H3056" t="s">
        <v>30</v>
      </c>
      <c r="I3056" t="s">
        <v>4933</v>
      </c>
      <c r="K3056" s="5">
        <v>876802084636</v>
      </c>
      <c r="L3056">
        <v>52.99</v>
      </c>
      <c r="M3056">
        <v>24.95</v>
      </c>
      <c r="N3056">
        <v>2</v>
      </c>
      <c r="O3056">
        <v>4</v>
      </c>
      <c r="P3056" t="s">
        <v>7268</v>
      </c>
      <c r="Q3056" t="s">
        <v>7353</v>
      </c>
      <c r="R3056" t="s">
        <v>7363</v>
      </c>
      <c r="S3056" t="s">
        <v>7503</v>
      </c>
    </row>
    <row r="3057" spans="1:19" x14ac:dyDescent="0.2">
      <c r="A3057" s="4">
        <f t="shared" si="141"/>
        <v>223.96</v>
      </c>
      <c r="B3057" s="4">
        <f t="shared" si="142"/>
        <v>103.8</v>
      </c>
      <c r="C3057" s="2">
        <f t="shared" si="143"/>
        <v>4</v>
      </c>
      <c r="D3057">
        <v>4108</v>
      </c>
      <c r="E3057">
        <v>4205</v>
      </c>
      <c r="F3057" t="s">
        <v>7438</v>
      </c>
      <c r="G3057" t="s">
        <v>7508</v>
      </c>
      <c r="H3057" t="s">
        <v>30</v>
      </c>
      <c r="I3057" t="s">
        <v>47</v>
      </c>
      <c r="K3057" s="5">
        <v>876802080584</v>
      </c>
      <c r="L3057">
        <v>55.99</v>
      </c>
      <c r="M3057">
        <v>25.95</v>
      </c>
      <c r="N3057">
        <v>2</v>
      </c>
      <c r="O3057">
        <v>4</v>
      </c>
      <c r="P3057" t="s">
        <v>7268</v>
      </c>
      <c r="Q3057" t="s">
        <v>7440</v>
      </c>
      <c r="R3057" t="s">
        <v>7363</v>
      </c>
      <c r="S3057" t="s">
        <v>7441</v>
      </c>
    </row>
    <row r="3058" spans="1:19" x14ac:dyDescent="0.2">
      <c r="A3058" s="4">
        <f t="shared" si="141"/>
        <v>223.96</v>
      </c>
      <c r="B3058" s="4">
        <f t="shared" si="142"/>
        <v>103.8</v>
      </c>
      <c r="C3058" s="2">
        <f t="shared" si="143"/>
        <v>4</v>
      </c>
      <c r="D3058">
        <v>4108</v>
      </c>
      <c r="E3058">
        <v>4204</v>
      </c>
      <c r="F3058" t="s">
        <v>7438</v>
      </c>
      <c r="G3058" t="s">
        <v>7509</v>
      </c>
      <c r="H3058" t="s">
        <v>30</v>
      </c>
      <c r="I3058" t="s">
        <v>48</v>
      </c>
      <c r="K3058" s="5">
        <v>876802080577</v>
      </c>
      <c r="L3058">
        <v>55.99</v>
      </c>
      <c r="M3058">
        <v>25.95</v>
      </c>
      <c r="N3058">
        <v>2</v>
      </c>
      <c r="O3058">
        <v>4</v>
      </c>
      <c r="P3058" t="s">
        <v>7268</v>
      </c>
      <c r="Q3058" t="s">
        <v>7440</v>
      </c>
      <c r="R3058" t="s">
        <v>7363</v>
      </c>
      <c r="S3058" t="s">
        <v>7441</v>
      </c>
    </row>
    <row r="3059" spans="1:19" x14ac:dyDescent="0.2">
      <c r="A3059" s="4">
        <f t="shared" si="141"/>
        <v>167.97</v>
      </c>
      <c r="B3059" s="4">
        <f t="shared" si="142"/>
        <v>77.849999999999994</v>
      </c>
      <c r="C3059" s="2">
        <f t="shared" si="143"/>
        <v>3</v>
      </c>
      <c r="D3059">
        <v>4108</v>
      </c>
      <c r="E3059">
        <v>4203</v>
      </c>
      <c r="F3059" t="s">
        <v>7438</v>
      </c>
      <c r="G3059" t="s">
        <v>7467</v>
      </c>
      <c r="H3059" t="s">
        <v>30</v>
      </c>
      <c r="I3059" t="s">
        <v>49</v>
      </c>
      <c r="K3059" s="5">
        <v>876802080560</v>
      </c>
      <c r="L3059">
        <v>55.99</v>
      </c>
      <c r="M3059">
        <v>25.95</v>
      </c>
      <c r="N3059">
        <v>2</v>
      </c>
      <c r="O3059">
        <v>3</v>
      </c>
      <c r="P3059" t="s">
        <v>7268</v>
      </c>
      <c r="Q3059" t="s">
        <v>7440</v>
      </c>
      <c r="R3059" t="s">
        <v>7363</v>
      </c>
      <c r="S3059" t="s">
        <v>7441</v>
      </c>
    </row>
    <row r="3060" spans="1:19" x14ac:dyDescent="0.2">
      <c r="A3060" s="4">
        <f t="shared" si="141"/>
        <v>111.98</v>
      </c>
      <c r="B3060" s="4">
        <f t="shared" si="142"/>
        <v>51.9</v>
      </c>
      <c r="C3060" s="2">
        <f t="shared" si="143"/>
        <v>2</v>
      </c>
      <c r="D3060">
        <v>4108</v>
      </c>
      <c r="E3060">
        <v>4206</v>
      </c>
      <c r="F3060" t="s">
        <v>7438</v>
      </c>
      <c r="G3060" t="s">
        <v>7439</v>
      </c>
      <c r="H3060" t="s">
        <v>30</v>
      </c>
      <c r="I3060" t="s">
        <v>4933</v>
      </c>
      <c r="K3060" s="5">
        <v>876802080591</v>
      </c>
      <c r="L3060">
        <v>55.99</v>
      </c>
      <c r="M3060">
        <v>25.95</v>
      </c>
      <c r="N3060">
        <v>2</v>
      </c>
      <c r="O3060">
        <v>2</v>
      </c>
      <c r="P3060" t="s">
        <v>7268</v>
      </c>
      <c r="Q3060" t="s">
        <v>7440</v>
      </c>
      <c r="R3060" t="s">
        <v>7363</v>
      </c>
      <c r="S3060" t="s">
        <v>7441</v>
      </c>
    </row>
    <row r="3061" spans="1:19" x14ac:dyDescent="0.2">
      <c r="A3061" s="4">
        <f t="shared" si="141"/>
        <v>31.79</v>
      </c>
      <c r="B3061" s="4">
        <f t="shared" si="142"/>
        <v>14.95</v>
      </c>
      <c r="C3061" s="2">
        <f t="shared" si="143"/>
        <v>1</v>
      </c>
      <c r="D3061">
        <v>4104</v>
      </c>
      <c r="E3061">
        <v>4184</v>
      </c>
      <c r="F3061" t="s">
        <v>7360</v>
      </c>
      <c r="G3061" t="s">
        <v>7361</v>
      </c>
      <c r="H3061" t="s">
        <v>30</v>
      </c>
      <c r="I3061" t="s">
        <v>7362</v>
      </c>
      <c r="K3061" s="5">
        <v>876802079687</v>
      </c>
      <c r="L3061">
        <v>31.79</v>
      </c>
      <c r="M3061">
        <v>14.95</v>
      </c>
      <c r="N3061">
        <v>1</v>
      </c>
      <c r="O3061">
        <v>1</v>
      </c>
      <c r="P3061" t="s">
        <v>7268</v>
      </c>
      <c r="Q3061" t="s">
        <v>5333</v>
      </c>
      <c r="R3061" t="s">
        <v>7363</v>
      </c>
      <c r="S3061" t="s">
        <v>7364</v>
      </c>
    </row>
    <row r="3062" spans="1:19" x14ac:dyDescent="0.2">
      <c r="A3062" s="4">
        <f t="shared" si="141"/>
        <v>31.79</v>
      </c>
      <c r="B3062" s="4">
        <f t="shared" si="142"/>
        <v>14.95</v>
      </c>
      <c r="C3062" s="2">
        <f t="shared" si="143"/>
        <v>1</v>
      </c>
      <c r="D3062">
        <v>4104</v>
      </c>
      <c r="E3062">
        <v>4185</v>
      </c>
      <c r="F3062" t="s">
        <v>7360</v>
      </c>
      <c r="G3062" t="s">
        <v>7365</v>
      </c>
      <c r="H3062" t="s">
        <v>30</v>
      </c>
      <c r="I3062" t="s">
        <v>7366</v>
      </c>
      <c r="K3062" s="5">
        <v>876802079694</v>
      </c>
      <c r="L3062">
        <v>31.79</v>
      </c>
      <c r="M3062">
        <v>14.95</v>
      </c>
      <c r="N3062">
        <v>1</v>
      </c>
      <c r="O3062">
        <v>1</v>
      </c>
      <c r="P3062" t="s">
        <v>7268</v>
      </c>
      <c r="Q3062" t="s">
        <v>5333</v>
      </c>
      <c r="R3062" t="s">
        <v>7367</v>
      </c>
      <c r="S3062" t="s">
        <v>7364</v>
      </c>
    </row>
    <row r="3063" spans="1:19" x14ac:dyDescent="0.2">
      <c r="A3063" s="4">
        <f t="shared" si="141"/>
        <v>31.79</v>
      </c>
      <c r="B3063" s="4">
        <f t="shared" si="142"/>
        <v>14.95</v>
      </c>
      <c r="C3063" s="2">
        <f t="shared" si="143"/>
        <v>1</v>
      </c>
      <c r="D3063">
        <v>4104</v>
      </c>
      <c r="E3063">
        <v>4182</v>
      </c>
      <c r="F3063" t="s">
        <v>7360</v>
      </c>
      <c r="G3063" t="s">
        <v>7368</v>
      </c>
      <c r="H3063" t="s">
        <v>30</v>
      </c>
      <c r="I3063" t="s">
        <v>47</v>
      </c>
      <c r="K3063" s="5">
        <v>876802079663</v>
      </c>
      <c r="L3063">
        <v>31.79</v>
      </c>
      <c r="M3063">
        <v>14.95</v>
      </c>
      <c r="N3063">
        <v>1</v>
      </c>
      <c r="O3063">
        <v>1</v>
      </c>
      <c r="P3063" t="s">
        <v>7268</v>
      </c>
      <c r="Q3063" t="s">
        <v>5333</v>
      </c>
      <c r="R3063" t="s">
        <v>7363</v>
      </c>
      <c r="S3063" t="s">
        <v>7364</v>
      </c>
    </row>
    <row r="3064" spans="1:19" x14ac:dyDescent="0.2">
      <c r="A3064" s="4">
        <f t="shared" si="141"/>
        <v>31.79</v>
      </c>
      <c r="B3064" s="4">
        <f t="shared" si="142"/>
        <v>14.95</v>
      </c>
      <c r="C3064" s="2">
        <f t="shared" si="143"/>
        <v>1</v>
      </c>
      <c r="D3064">
        <v>4104</v>
      </c>
      <c r="E3064">
        <v>4183</v>
      </c>
      <c r="F3064" t="s">
        <v>7360</v>
      </c>
      <c r="G3064" t="s">
        <v>7369</v>
      </c>
      <c r="H3064" t="s">
        <v>30</v>
      </c>
      <c r="I3064" t="s">
        <v>4933</v>
      </c>
      <c r="K3064" s="5">
        <v>876802079670</v>
      </c>
      <c r="L3064">
        <v>31.79</v>
      </c>
      <c r="M3064">
        <v>14.95</v>
      </c>
      <c r="N3064">
        <v>1</v>
      </c>
      <c r="O3064">
        <v>1</v>
      </c>
      <c r="P3064" t="s">
        <v>7268</v>
      </c>
      <c r="Q3064" t="s">
        <v>5333</v>
      </c>
      <c r="R3064" t="s">
        <v>7363</v>
      </c>
      <c r="S3064" t="s">
        <v>7364</v>
      </c>
    </row>
    <row r="3065" spans="1:19" x14ac:dyDescent="0.2">
      <c r="A3065" s="4">
        <f t="shared" si="141"/>
        <v>95.98</v>
      </c>
      <c r="B3065" s="4">
        <f t="shared" si="142"/>
        <v>43.9</v>
      </c>
      <c r="C3065" s="2">
        <f t="shared" si="143"/>
        <v>2</v>
      </c>
      <c r="D3065">
        <v>4103</v>
      </c>
      <c r="E3065">
        <v>4178</v>
      </c>
      <c r="F3065" t="s">
        <v>7356</v>
      </c>
      <c r="G3065" t="s">
        <v>7437</v>
      </c>
      <c r="H3065" t="s">
        <v>30</v>
      </c>
      <c r="I3065" t="s">
        <v>47</v>
      </c>
      <c r="K3065" s="5">
        <v>876802106840</v>
      </c>
      <c r="L3065">
        <v>47.99</v>
      </c>
      <c r="M3065">
        <v>21.95</v>
      </c>
      <c r="N3065">
        <v>3</v>
      </c>
      <c r="O3065">
        <v>2</v>
      </c>
      <c r="P3065" t="s">
        <v>7268</v>
      </c>
      <c r="Q3065" t="s">
        <v>7353</v>
      </c>
      <c r="R3065" t="s">
        <v>7358</v>
      </c>
      <c r="S3065" t="s">
        <v>7359</v>
      </c>
    </row>
    <row r="3066" spans="1:19" x14ac:dyDescent="0.2">
      <c r="A3066" s="4">
        <f t="shared" si="141"/>
        <v>47.99</v>
      </c>
      <c r="B3066" s="4">
        <f t="shared" si="142"/>
        <v>21.95</v>
      </c>
      <c r="C3066" s="2">
        <f t="shared" si="143"/>
        <v>1</v>
      </c>
      <c r="D3066">
        <v>4103</v>
      </c>
      <c r="E3066">
        <v>4177</v>
      </c>
      <c r="F3066" t="s">
        <v>7356</v>
      </c>
      <c r="G3066" t="s">
        <v>7357</v>
      </c>
      <c r="H3066" t="s">
        <v>30</v>
      </c>
      <c r="I3066" t="s">
        <v>48</v>
      </c>
      <c r="K3066" s="5">
        <v>876802106833</v>
      </c>
      <c r="L3066">
        <v>47.99</v>
      </c>
      <c r="M3066">
        <v>21.95</v>
      </c>
      <c r="N3066">
        <v>3</v>
      </c>
      <c r="O3066">
        <v>1</v>
      </c>
      <c r="P3066" t="s">
        <v>7268</v>
      </c>
      <c r="Q3066" t="s">
        <v>7353</v>
      </c>
      <c r="R3066" t="s">
        <v>7358</v>
      </c>
      <c r="S3066" t="s">
        <v>7359</v>
      </c>
    </row>
    <row r="3067" spans="1:19" x14ac:dyDescent="0.2">
      <c r="A3067" s="4">
        <f t="shared" si="141"/>
        <v>143.97</v>
      </c>
      <c r="B3067" s="4">
        <f t="shared" si="142"/>
        <v>65.849999999999994</v>
      </c>
      <c r="C3067" s="2">
        <f t="shared" si="143"/>
        <v>3</v>
      </c>
      <c r="D3067">
        <v>4103</v>
      </c>
      <c r="E3067">
        <v>4179</v>
      </c>
      <c r="F3067" t="s">
        <v>7356</v>
      </c>
      <c r="G3067" t="s">
        <v>7463</v>
      </c>
      <c r="H3067" t="s">
        <v>30</v>
      </c>
      <c r="I3067" t="s">
        <v>4933</v>
      </c>
      <c r="K3067" s="5">
        <v>876802106857</v>
      </c>
      <c r="L3067">
        <v>47.99</v>
      </c>
      <c r="M3067">
        <v>21.95</v>
      </c>
      <c r="N3067">
        <v>3</v>
      </c>
      <c r="O3067">
        <v>3</v>
      </c>
      <c r="P3067" t="s">
        <v>7268</v>
      </c>
      <c r="Q3067" t="s">
        <v>7353</v>
      </c>
      <c r="R3067" t="s">
        <v>7358</v>
      </c>
      <c r="S3067" t="s">
        <v>7359</v>
      </c>
    </row>
    <row r="3068" spans="1:19" x14ac:dyDescent="0.2">
      <c r="A3068" s="4">
        <f t="shared" si="141"/>
        <v>211.96</v>
      </c>
      <c r="B3068" s="4">
        <f t="shared" si="142"/>
        <v>99.8</v>
      </c>
      <c r="C3068" s="2">
        <f t="shared" si="143"/>
        <v>4</v>
      </c>
      <c r="D3068">
        <v>4107</v>
      </c>
      <c r="E3068">
        <v>4200</v>
      </c>
      <c r="F3068" t="s">
        <v>7464</v>
      </c>
      <c r="G3068" t="s">
        <v>7505</v>
      </c>
      <c r="H3068" t="s">
        <v>30</v>
      </c>
      <c r="I3068" t="s">
        <v>47</v>
      </c>
      <c r="K3068" s="5">
        <v>876802117747</v>
      </c>
      <c r="L3068">
        <v>52.99</v>
      </c>
      <c r="M3068">
        <v>24.95</v>
      </c>
      <c r="N3068">
        <v>1</v>
      </c>
      <c r="O3068">
        <v>4</v>
      </c>
      <c r="P3068" t="s">
        <v>7268</v>
      </c>
      <c r="Q3068" t="s">
        <v>3173</v>
      </c>
      <c r="R3068" t="s">
        <v>7358</v>
      </c>
      <c r="S3068" t="s">
        <v>7466</v>
      </c>
    </row>
    <row r="3069" spans="1:19" x14ac:dyDescent="0.2">
      <c r="A3069" s="4">
        <f t="shared" si="141"/>
        <v>211.96</v>
      </c>
      <c r="B3069" s="4">
        <f t="shared" si="142"/>
        <v>99.8</v>
      </c>
      <c r="C3069" s="2">
        <f t="shared" si="143"/>
        <v>4</v>
      </c>
      <c r="D3069">
        <v>4107</v>
      </c>
      <c r="E3069">
        <v>4199</v>
      </c>
      <c r="F3069" t="s">
        <v>7464</v>
      </c>
      <c r="G3069" t="s">
        <v>7506</v>
      </c>
      <c r="H3069" t="s">
        <v>30</v>
      </c>
      <c r="I3069" t="s">
        <v>48</v>
      </c>
      <c r="K3069" s="5">
        <v>876802117730</v>
      </c>
      <c r="L3069">
        <v>52.99</v>
      </c>
      <c r="M3069">
        <v>24.95</v>
      </c>
      <c r="N3069">
        <v>1</v>
      </c>
      <c r="O3069">
        <v>4</v>
      </c>
      <c r="P3069" t="s">
        <v>7268</v>
      </c>
      <c r="Q3069" t="s">
        <v>3173</v>
      </c>
      <c r="R3069" t="s">
        <v>7358</v>
      </c>
      <c r="S3069" t="s">
        <v>7466</v>
      </c>
    </row>
    <row r="3070" spans="1:19" x14ac:dyDescent="0.2">
      <c r="A3070" s="4">
        <f t="shared" si="141"/>
        <v>211.96</v>
      </c>
      <c r="B3070" s="4">
        <f t="shared" si="142"/>
        <v>99.8</v>
      </c>
      <c r="C3070" s="2">
        <f t="shared" si="143"/>
        <v>4</v>
      </c>
      <c r="D3070">
        <v>4107</v>
      </c>
      <c r="E3070">
        <v>4201</v>
      </c>
      <c r="F3070" t="s">
        <v>7464</v>
      </c>
      <c r="G3070" t="s">
        <v>7507</v>
      </c>
      <c r="H3070" t="s">
        <v>30</v>
      </c>
      <c r="I3070" t="s">
        <v>49</v>
      </c>
      <c r="K3070" s="5">
        <v>876802117723</v>
      </c>
      <c r="L3070">
        <v>52.99</v>
      </c>
      <c r="M3070">
        <v>24.95</v>
      </c>
      <c r="N3070">
        <v>1</v>
      </c>
      <c r="O3070">
        <v>4</v>
      </c>
      <c r="P3070" t="s">
        <v>7268</v>
      </c>
      <c r="Q3070" t="s">
        <v>3173</v>
      </c>
      <c r="R3070" t="s">
        <v>7358</v>
      </c>
      <c r="S3070" t="s">
        <v>7466</v>
      </c>
    </row>
    <row r="3071" spans="1:19" x14ac:dyDescent="0.2">
      <c r="A3071" s="4">
        <f t="shared" si="141"/>
        <v>158.97</v>
      </c>
      <c r="B3071" s="4">
        <f t="shared" si="142"/>
        <v>74.849999999999994</v>
      </c>
      <c r="C3071" s="2">
        <f t="shared" si="143"/>
        <v>3</v>
      </c>
      <c r="D3071">
        <v>4107</v>
      </c>
      <c r="E3071">
        <v>4198</v>
      </c>
      <c r="F3071" t="s">
        <v>7464</v>
      </c>
      <c r="G3071" t="s">
        <v>7465</v>
      </c>
      <c r="H3071" t="s">
        <v>30</v>
      </c>
      <c r="I3071" t="s">
        <v>7350</v>
      </c>
      <c r="K3071" s="5">
        <v>876802117716</v>
      </c>
      <c r="L3071">
        <v>52.99</v>
      </c>
      <c r="M3071">
        <v>24.95</v>
      </c>
      <c r="N3071">
        <v>1</v>
      </c>
      <c r="O3071">
        <v>3</v>
      </c>
      <c r="P3071" t="s">
        <v>7268</v>
      </c>
      <c r="Q3071" t="s">
        <v>3173</v>
      </c>
      <c r="R3071" t="s">
        <v>7358</v>
      </c>
      <c r="S3071" t="s">
        <v>7466</v>
      </c>
    </row>
    <row r="3072" spans="1:19" x14ac:dyDescent="0.2">
      <c r="A3072" s="4">
        <f t="shared" si="141"/>
        <v>231.96</v>
      </c>
      <c r="B3072" s="4">
        <f t="shared" si="142"/>
        <v>107.8</v>
      </c>
      <c r="C3072" s="2">
        <f t="shared" si="143"/>
        <v>4</v>
      </c>
      <c r="D3072">
        <v>4102</v>
      </c>
      <c r="E3072">
        <v>4174</v>
      </c>
      <c r="F3072" t="s">
        <v>7351</v>
      </c>
      <c r="G3072" t="s">
        <v>7504</v>
      </c>
      <c r="H3072" t="s">
        <v>30</v>
      </c>
      <c r="I3072" t="s">
        <v>47</v>
      </c>
      <c r="K3072" s="5">
        <v>876802108530</v>
      </c>
      <c r="L3072">
        <v>57.99</v>
      </c>
      <c r="M3072">
        <v>26.95</v>
      </c>
      <c r="N3072">
        <v>2</v>
      </c>
      <c r="O3072">
        <v>4</v>
      </c>
      <c r="P3072" t="s">
        <v>7268</v>
      </c>
      <c r="Q3072" t="s">
        <v>7353</v>
      </c>
      <c r="R3072" t="s">
        <v>7354</v>
      </c>
      <c r="S3072" t="s">
        <v>7355</v>
      </c>
    </row>
    <row r="3073" spans="1:19" x14ac:dyDescent="0.2">
      <c r="A3073" s="4">
        <f t="shared" si="141"/>
        <v>115.98</v>
      </c>
      <c r="B3073" s="4">
        <f t="shared" si="142"/>
        <v>53.9</v>
      </c>
      <c r="C3073" s="2">
        <f t="shared" si="143"/>
        <v>2</v>
      </c>
      <c r="D3073">
        <v>4102</v>
      </c>
      <c r="E3073">
        <v>4173</v>
      </c>
      <c r="F3073" t="s">
        <v>7351</v>
      </c>
      <c r="G3073" t="s">
        <v>7435</v>
      </c>
      <c r="H3073" t="s">
        <v>30</v>
      </c>
      <c r="I3073" t="s">
        <v>48</v>
      </c>
      <c r="K3073" s="5">
        <v>876802108523</v>
      </c>
      <c r="L3073">
        <v>57.99</v>
      </c>
      <c r="M3073">
        <v>26.95</v>
      </c>
      <c r="N3073">
        <v>2</v>
      </c>
      <c r="O3073">
        <v>2</v>
      </c>
      <c r="P3073" t="s">
        <v>7268</v>
      </c>
      <c r="Q3073" t="s">
        <v>7353</v>
      </c>
      <c r="R3073" t="s">
        <v>7354</v>
      </c>
      <c r="S3073" t="s">
        <v>7355</v>
      </c>
    </row>
    <row r="3074" spans="1:19" x14ac:dyDescent="0.2">
      <c r="A3074" s="4">
        <f t="shared" ref="A3074:A3137" si="144">O3074*L3074</f>
        <v>57.99</v>
      </c>
      <c r="B3074" s="4">
        <f t="shared" ref="B3074:B3137" si="145">O3074*M3074</f>
        <v>26.95</v>
      </c>
      <c r="C3074" s="2">
        <f t="shared" ref="C3074:C3137" si="146">O3074</f>
        <v>1</v>
      </c>
      <c r="D3074">
        <v>4102</v>
      </c>
      <c r="E3074">
        <v>4172</v>
      </c>
      <c r="F3074" t="s">
        <v>7351</v>
      </c>
      <c r="G3074" t="s">
        <v>7352</v>
      </c>
      <c r="H3074" t="s">
        <v>30</v>
      </c>
      <c r="I3074" t="s">
        <v>49</v>
      </c>
      <c r="K3074" s="5">
        <v>876802108516</v>
      </c>
      <c r="L3074">
        <v>57.99</v>
      </c>
      <c r="M3074">
        <v>26.95</v>
      </c>
      <c r="N3074">
        <v>2</v>
      </c>
      <c r="O3074">
        <v>1</v>
      </c>
      <c r="P3074" t="s">
        <v>7268</v>
      </c>
      <c r="Q3074" t="s">
        <v>7353</v>
      </c>
      <c r="R3074" t="s">
        <v>7354</v>
      </c>
      <c r="S3074" t="s">
        <v>7355</v>
      </c>
    </row>
    <row r="3075" spans="1:19" x14ac:dyDescent="0.2">
      <c r="A3075" s="4">
        <f t="shared" si="144"/>
        <v>115.98</v>
      </c>
      <c r="B3075" s="4">
        <f t="shared" si="145"/>
        <v>53.9</v>
      </c>
      <c r="C3075" s="2">
        <f t="shared" si="146"/>
        <v>2</v>
      </c>
      <c r="D3075">
        <v>4102</v>
      </c>
      <c r="E3075">
        <v>4175</v>
      </c>
      <c r="F3075" t="s">
        <v>7351</v>
      </c>
      <c r="G3075" t="s">
        <v>7436</v>
      </c>
      <c r="H3075" t="s">
        <v>30</v>
      </c>
      <c r="I3075" t="s">
        <v>4933</v>
      </c>
      <c r="K3075" s="5">
        <v>876802108547</v>
      </c>
      <c r="L3075">
        <v>57.99</v>
      </c>
      <c r="M3075">
        <v>26.95</v>
      </c>
      <c r="N3075">
        <v>2</v>
      </c>
      <c r="O3075">
        <v>2</v>
      </c>
      <c r="P3075" t="s">
        <v>7268</v>
      </c>
      <c r="Q3075" t="s">
        <v>7353</v>
      </c>
      <c r="R3075" t="s">
        <v>7354</v>
      </c>
      <c r="S3075" t="s">
        <v>7355</v>
      </c>
    </row>
    <row r="3076" spans="1:19" x14ac:dyDescent="0.2">
      <c r="A3076" s="4">
        <f t="shared" si="144"/>
        <v>70.78</v>
      </c>
      <c r="B3076" s="4">
        <f t="shared" si="145"/>
        <v>33.14</v>
      </c>
      <c r="C3076" s="2">
        <f t="shared" si="146"/>
        <v>2</v>
      </c>
      <c r="D3076">
        <v>5516</v>
      </c>
      <c r="E3076">
        <v>7019</v>
      </c>
      <c r="F3076" t="s">
        <v>7377</v>
      </c>
      <c r="G3076" t="s">
        <v>7443</v>
      </c>
      <c r="H3076" t="s">
        <v>30</v>
      </c>
      <c r="I3076" t="s">
        <v>7444</v>
      </c>
      <c r="K3076" s="5">
        <v>876802155527</v>
      </c>
      <c r="L3076">
        <v>35.39</v>
      </c>
      <c r="M3076">
        <v>16.57</v>
      </c>
      <c r="N3076">
        <v>1</v>
      </c>
      <c r="O3076">
        <v>2</v>
      </c>
      <c r="P3076" t="s">
        <v>7268</v>
      </c>
      <c r="Q3076" t="s">
        <v>7380</v>
      </c>
      <c r="R3076" t="s">
        <v>7381</v>
      </c>
      <c r="S3076" t="s">
        <v>7382</v>
      </c>
    </row>
    <row r="3077" spans="1:19" x14ac:dyDescent="0.2">
      <c r="A3077" s="4">
        <f t="shared" si="144"/>
        <v>106.17</v>
      </c>
      <c r="B3077" s="4">
        <f t="shared" si="145"/>
        <v>49.71</v>
      </c>
      <c r="C3077" s="2">
        <f t="shared" si="146"/>
        <v>3</v>
      </c>
      <c r="D3077">
        <v>5516</v>
      </c>
      <c r="E3077">
        <v>7018</v>
      </c>
      <c r="F3077" t="s">
        <v>7377</v>
      </c>
      <c r="G3077" t="s">
        <v>7469</v>
      </c>
      <c r="H3077" t="s">
        <v>30</v>
      </c>
      <c r="I3077" t="s">
        <v>7390</v>
      </c>
      <c r="K3077" s="5">
        <v>876802155510</v>
      </c>
      <c r="L3077">
        <v>35.39</v>
      </c>
      <c r="M3077">
        <v>16.57</v>
      </c>
      <c r="N3077">
        <v>1</v>
      </c>
      <c r="O3077">
        <v>3</v>
      </c>
      <c r="P3077" t="s">
        <v>7268</v>
      </c>
      <c r="Q3077" t="s">
        <v>7380</v>
      </c>
      <c r="R3077" t="s">
        <v>7381</v>
      </c>
      <c r="S3077" t="s">
        <v>7382</v>
      </c>
    </row>
    <row r="3078" spans="1:19" x14ac:dyDescent="0.2">
      <c r="A3078" s="4">
        <f t="shared" si="144"/>
        <v>35.39</v>
      </c>
      <c r="B3078" s="4">
        <f t="shared" si="145"/>
        <v>16.57</v>
      </c>
      <c r="C3078" s="2">
        <f t="shared" si="146"/>
        <v>1</v>
      </c>
      <c r="D3078">
        <v>5516</v>
      </c>
      <c r="E3078">
        <v>7017</v>
      </c>
      <c r="F3078" t="s">
        <v>7377</v>
      </c>
      <c r="G3078" t="s">
        <v>7378</v>
      </c>
      <c r="H3078" t="s">
        <v>30</v>
      </c>
      <c r="I3078" t="s">
        <v>7379</v>
      </c>
      <c r="K3078" s="5">
        <v>876802155503</v>
      </c>
      <c r="L3078">
        <v>35.39</v>
      </c>
      <c r="M3078">
        <v>16.57</v>
      </c>
      <c r="N3078">
        <v>1</v>
      </c>
      <c r="O3078">
        <v>1</v>
      </c>
      <c r="P3078" t="s">
        <v>7268</v>
      </c>
      <c r="Q3078" t="s">
        <v>7380</v>
      </c>
      <c r="R3078" t="s">
        <v>7381</v>
      </c>
      <c r="S3078" t="s">
        <v>7382</v>
      </c>
    </row>
    <row r="3079" spans="1:19" x14ac:dyDescent="0.2">
      <c r="A3079" s="4">
        <f t="shared" si="144"/>
        <v>309.89999999999998</v>
      </c>
      <c r="B3079" s="4">
        <f t="shared" si="145"/>
        <v>142.5</v>
      </c>
      <c r="C3079" s="2">
        <f t="shared" si="146"/>
        <v>10</v>
      </c>
      <c r="D3079">
        <v>9285</v>
      </c>
      <c r="E3079">
        <v>17028</v>
      </c>
      <c r="F3079" t="s">
        <v>7530</v>
      </c>
      <c r="G3079" t="s">
        <v>7531</v>
      </c>
      <c r="H3079" t="s">
        <v>30</v>
      </c>
      <c r="I3079" t="s">
        <v>701</v>
      </c>
      <c r="K3079" s="5">
        <v>876802157859</v>
      </c>
      <c r="L3079">
        <v>30.99</v>
      </c>
      <c r="M3079">
        <v>14.25</v>
      </c>
      <c r="N3079">
        <v>0.75</v>
      </c>
      <c r="O3079">
        <v>10</v>
      </c>
      <c r="P3079" t="s">
        <v>7268</v>
      </c>
      <c r="Q3079">
        <v>7797</v>
      </c>
      <c r="R3079" t="s">
        <v>2625</v>
      </c>
      <c r="S3079" t="s">
        <v>7532</v>
      </c>
    </row>
    <row r="3080" spans="1:19" x14ac:dyDescent="0.2">
      <c r="A3080" s="4">
        <f t="shared" si="144"/>
        <v>371.88</v>
      </c>
      <c r="B3080" s="4">
        <f t="shared" si="145"/>
        <v>171</v>
      </c>
      <c r="C3080" s="2">
        <f t="shared" si="146"/>
        <v>12</v>
      </c>
      <c r="D3080">
        <v>9285</v>
      </c>
      <c r="E3080">
        <v>17029</v>
      </c>
      <c r="F3080" t="s">
        <v>7530</v>
      </c>
      <c r="G3080" t="s">
        <v>7539</v>
      </c>
      <c r="H3080" t="s">
        <v>30</v>
      </c>
      <c r="I3080" t="s">
        <v>3052</v>
      </c>
      <c r="K3080" s="5">
        <v>876802191501</v>
      </c>
      <c r="L3080">
        <v>30.99</v>
      </c>
      <c r="M3080">
        <v>14.25</v>
      </c>
      <c r="N3080">
        <v>0.75</v>
      </c>
      <c r="O3080">
        <v>12</v>
      </c>
      <c r="P3080" t="s">
        <v>7268</v>
      </c>
      <c r="Q3080">
        <v>7797</v>
      </c>
      <c r="R3080" t="s">
        <v>7540</v>
      </c>
      <c r="S3080" t="s">
        <v>7532</v>
      </c>
    </row>
    <row r="3081" spans="1:19" x14ac:dyDescent="0.2">
      <c r="A3081" s="4">
        <f t="shared" si="144"/>
        <v>79.45</v>
      </c>
      <c r="B3081" s="4">
        <f t="shared" si="145"/>
        <v>37.450000000000003</v>
      </c>
      <c r="C3081" s="2">
        <f t="shared" si="146"/>
        <v>5</v>
      </c>
      <c r="D3081">
        <v>9286</v>
      </c>
      <c r="E3081">
        <v>17039</v>
      </c>
      <c r="F3081" t="s">
        <v>7517</v>
      </c>
      <c r="G3081" t="s">
        <v>7522</v>
      </c>
      <c r="H3081" t="s">
        <v>30</v>
      </c>
      <c r="I3081" t="s">
        <v>7523</v>
      </c>
      <c r="K3081" s="5">
        <v>888368253616</v>
      </c>
      <c r="L3081">
        <v>15.89</v>
      </c>
      <c r="M3081">
        <v>7.49</v>
      </c>
      <c r="N3081">
        <v>0.37</v>
      </c>
      <c r="O3081">
        <v>5</v>
      </c>
      <c r="P3081" t="s">
        <v>7268</v>
      </c>
      <c r="Q3081">
        <v>7794</v>
      </c>
      <c r="R3081" t="s">
        <v>7520</v>
      </c>
      <c r="S3081" t="s">
        <v>7521</v>
      </c>
    </row>
    <row r="3082" spans="1:19" x14ac:dyDescent="0.2">
      <c r="A3082" s="4">
        <f t="shared" si="144"/>
        <v>63.56</v>
      </c>
      <c r="B3082" s="4">
        <f t="shared" si="145"/>
        <v>29.96</v>
      </c>
      <c r="C3082" s="2">
        <f t="shared" si="146"/>
        <v>4</v>
      </c>
      <c r="D3082">
        <v>9286</v>
      </c>
      <c r="E3082">
        <v>17038</v>
      </c>
      <c r="F3082" t="s">
        <v>7517</v>
      </c>
      <c r="G3082" t="s">
        <v>7518</v>
      </c>
      <c r="H3082" t="s">
        <v>30</v>
      </c>
      <c r="I3082" t="s">
        <v>7519</v>
      </c>
      <c r="K3082" s="5">
        <v>888368010219</v>
      </c>
      <c r="L3082">
        <v>15.89</v>
      </c>
      <c r="M3082">
        <v>7.49</v>
      </c>
      <c r="N3082">
        <v>0.37</v>
      </c>
      <c r="O3082">
        <v>4</v>
      </c>
      <c r="P3082" t="s">
        <v>7268</v>
      </c>
      <c r="Q3082">
        <v>7794</v>
      </c>
      <c r="R3082" t="s">
        <v>7520</v>
      </c>
      <c r="S3082" t="s">
        <v>7521</v>
      </c>
    </row>
    <row r="3083" spans="1:19" x14ac:dyDescent="0.2">
      <c r="A3083" s="4">
        <f t="shared" si="144"/>
        <v>169.77</v>
      </c>
      <c r="B3083" s="4">
        <f t="shared" si="145"/>
        <v>77.97</v>
      </c>
      <c r="C3083" s="2">
        <f t="shared" si="146"/>
        <v>3</v>
      </c>
      <c r="D3083">
        <v>9271</v>
      </c>
      <c r="E3083">
        <v>16979</v>
      </c>
      <c r="F3083" t="s">
        <v>7473</v>
      </c>
      <c r="G3083" t="s">
        <v>7474</v>
      </c>
      <c r="H3083" t="s">
        <v>30</v>
      </c>
      <c r="I3083" t="s">
        <v>2804</v>
      </c>
      <c r="K3083" s="5">
        <v>888368026739</v>
      </c>
      <c r="L3083">
        <v>56.59</v>
      </c>
      <c r="M3083">
        <v>25.99</v>
      </c>
      <c r="N3083">
        <v>3</v>
      </c>
      <c r="O3083">
        <v>3</v>
      </c>
      <c r="P3083" t="s">
        <v>7268</v>
      </c>
      <c r="Q3083" t="s">
        <v>7249</v>
      </c>
      <c r="R3083" t="s">
        <v>7475</v>
      </c>
      <c r="S3083" t="s">
        <v>7476</v>
      </c>
    </row>
    <row r="3084" spans="1:19" x14ac:dyDescent="0.2">
      <c r="A3084" s="4">
        <f t="shared" si="144"/>
        <v>169.77</v>
      </c>
      <c r="B3084" s="4">
        <f t="shared" si="145"/>
        <v>77.97</v>
      </c>
      <c r="C3084" s="2">
        <f t="shared" si="146"/>
        <v>3</v>
      </c>
      <c r="D3084">
        <v>9271</v>
      </c>
      <c r="E3084">
        <v>16980</v>
      </c>
      <c r="F3084" t="s">
        <v>7473</v>
      </c>
      <c r="G3084" t="s">
        <v>7477</v>
      </c>
      <c r="H3084" t="s">
        <v>30</v>
      </c>
      <c r="I3084" t="s">
        <v>7478</v>
      </c>
      <c r="K3084" s="5">
        <v>888368026746</v>
      </c>
      <c r="L3084">
        <v>56.59</v>
      </c>
      <c r="M3084">
        <v>25.99</v>
      </c>
      <c r="N3084">
        <v>3</v>
      </c>
      <c r="O3084">
        <v>3</v>
      </c>
      <c r="P3084" t="s">
        <v>7268</v>
      </c>
      <c r="Q3084" t="s">
        <v>7249</v>
      </c>
      <c r="R3084" t="s">
        <v>7475</v>
      </c>
      <c r="S3084" t="s">
        <v>7476</v>
      </c>
    </row>
    <row r="3085" spans="1:19" x14ac:dyDescent="0.2">
      <c r="A3085" s="4">
        <f t="shared" si="144"/>
        <v>226.36</v>
      </c>
      <c r="B3085" s="4">
        <f t="shared" si="145"/>
        <v>103.96</v>
      </c>
      <c r="C3085" s="2">
        <f t="shared" si="146"/>
        <v>4</v>
      </c>
      <c r="D3085">
        <v>9271</v>
      </c>
      <c r="E3085">
        <v>16981</v>
      </c>
      <c r="F3085" t="s">
        <v>7473</v>
      </c>
      <c r="G3085" t="s">
        <v>7510</v>
      </c>
      <c r="H3085" t="s">
        <v>30</v>
      </c>
      <c r="I3085" t="s">
        <v>7450</v>
      </c>
      <c r="K3085" s="5">
        <v>888368026753</v>
      </c>
      <c r="L3085">
        <v>56.59</v>
      </c>
      <c r="M3085">
        <v>25.99</v>
      </c>
      <c r="N3085">
        <v>3</v>
      </c>
      <c r="O3085">
        <v>4</v>
      </c>
      <c r="P3085" t="s">
        <v>7268</v>
      </c>
      <c r="Q3085" t="s">
        <v>7249</v>
      </c>
      <c r="R3085" t="s">
        <v>7475</v>
      </c>
      <c r="S3085" t="s">
        <v>7476</v>
      </c>
    </row>
    <row r="3086" spans="1:19" x14ac:dyDescent="0.2">
      <c r="A3086" s="4">
        <f t="shared" si="144"/>
        <v>112.78</v>
      </c>
      <c r="B3086" s="4">
        <f t="shared" si="145"/>
        <v>53.8</v>
      </c>
      <c r="C3086" s="2">
        <f t="shared" si="146"/>
        <v>2</v>
      </c>
      <c r="D3086">
        <v>4450</v>
      </c>
      <c r="E3086">
        <v>4904</v>
      </c>
      <c r="F3086" t="s">
        <v>7546</v>
      </c>
      <c r="G3086">
        <v>396</v>
      </c>
      <c r="H3086" t="s">
        <v>30</v>
      </c>
      <c r="I3086" t="s">
        <v>48</v>
      </c>
      <c r="K3086" s="5">
        <v>86138906865</v>
      </c>
      <c r="L3086">
        <v>56.39</v>
      </c>
      <c r="M3086">
        <v>26.9</v>
      </c>
      <c r="N3086">
        <v>3</v>
      </c>
      <c r="O3086">
        <v>2</v>
      </c>
      <c r="P3086" t="s">
        <v>7543</v>
      </c>
      <c r="Q3086" t="s">
        <v>7547</v>
      </c>
      <c r="R3086" t="s">
        <v>2805</v>
      </c>
      <c r="S3086" t="s">
        <v>7548</v>
      </c>
    </row>
    <row r="3087" spans="1:19" x14ac:dyDescent="0.2">
      <c r="A3087" s="4">
        <f t="shared" si="144"/>
        <v>111.98</v>
      </c>
      <c r="B3087" s="4">
        <f t="shared" si="145"/>
        <v>52</v>
      </c>
      <c r="C3087" s="2">
        <f t="shared" si="146"/>
        <v>2</v>
      </c>
      <c r="D3087">
        <v>4448</v>
      </c>
      <c r="E3087">
        <v>4899</v>
      </c>
      <c r="F3087" t="s">
        <v>7541</v>
      </c>
      <c r="G3087" t="s">
        <v>7542</v>
      </c>
      <c r="H3087" t="s">
        <v>30</v>
      </c>
      <c r="I3087" t="s">
        <v>47</v>
      </c>
      <c r="K3087" s="5">
        <v>86138901624</v>
      </c>
      <c r="L3087">
        <v>55.99</v>
      </c>
      <c r="M3087">
        <v>26</v>
      </c>
      <c r="N3087">
        <v>2</v>
      </c>
      <c r="O3087">
        <v>2</v>
      </c>
      <c r="P3087" t="s">
        <v>7543</v>
      </c>
      <c r="Q3087" t="s">
        <v>2515</v>
      </c>
      <c r="R3087" t="s">
        <v>2510</v>
      </c>
      <c r="S3087" t="s">
        <v>7544</v>
      </c>
    </row>
    <row r="3088" spans="1:19" x14ac:dyDescent="0.2">
      <c r="A3088" s="4">
        <f t="shared" si="144"/>
        <v>111.98</v>
      </c>
      <c r="B3088" s="4">
        <f t="shared" si="145"/>
        <v>52</v>
      </c>
      <c r="C3088" s="2">
        <f t="shared" si="146"/>
        <v>2</v>
      </c>
      <c r="D3088">
        <v>4448</v>
      </c>
      <c r="E3088">
        <v>4897</v>
      </c>
      <c r="F3088" t="s">
        <v>7541</v>
      </c>
      <c r="G3088" t="s">
        <v>7545</v>
      </c>
      <c r="H3088" t="s">
        <v>30</v>
      </c>
      <c r="I3088" t="s">
        <v>49</v>
      </c>
      <c r="K3088" s="5">
        <v>86138901600</v>
      </c>
      <c r="L3088">
        <v>55.99</v>
      </c>
      <c r="M3088">
        <v>26</v>
      </c>
      <c r="N3088">
        <v>2</v>
      </c>
      <c r="O3088">
        <v>2</v>
      </c>
      <c r="P3088" t="s">
        <v>7543</v>
      </c>
      <c r="Q3088" t="s">
        <v>2515</v>
      </c>
      <c r="R3088" t="s">
        <v>2510</v>
      </c>
      <c r="S3088" t="s">
        <v>7544</v>
      </c>
    </row>
    <row r="3089" spans="1:19" x14ac:dyDescent="0.2">
      <c r="A3089" s="4">
        <f t="shared" si="144"/>
        <v>119.94</v>
      </c>
      <c r="B3089" s="4">
        <f t="shared" si="145"/>
        <v>63.239999999999995</v>
      </c>
      <c r="C3089" s="2">
        <f t="shared" si="146"/>
        <v>6</v>
      </c>
      <c r="D3089">
        <v>6331</v>
      </c>
      <c r="E3089">
        <v>9695</v>
      </c>
      <c r="F3089" t="s">
        <v>7573</v>
      </c>
      <c r="G3089" t="s">
        <v>7574</v>
      </c>
      <c r="H3089" t="s">
        <v>16</v>
      </c>
      <c r="K3089" s="5">
        <v>817834010385</v>
      </c>
      <c r="L3089">
        <v>19.989999999999998</v>
      </c>
      <c r="M3089">
        <v>10.54</v>
      </c>
      <c r="N3089">
        <v>5</v>
      </c>
      <c r="O3089">
        <v>6</v>
      </c>
      <c r="P3089" t="s">
        <v>7551</v>
      </c>
      <c r="Q3089" t="s">
        <v>7575</v>
      </c>
      <c r="R3089" t="s">
        <v>854</v>
      </c>
      <c r="S3089" t="s">
        <v>7576</v>
      </c>
    </row>
    <row r="3090" spans="1:19" x14ac:dyDescent="0.2">
      <c r="A3090" s="4">
        <f t="shared" si="144"/>
        <v>614.85</v>
      </c>
      <c r="B3090" s="4">
        <f t="shared" si="145"/>
        <v>332.1</v>
      </c>
      <c r="C3090" s="2">
        <f t="shared" si="146"/>
        <v>15</v>
      </c>
      <c r="D3090">
        <v>6020</v>
      </c>
      <c r="E3090">
        <v>8294</v>
      </c>
      <c r="F3090" t="s">
        <v>7584</v>
      </c>
      <c r="G3090" t="s">
        <v>7585</v>
      </c>
      <c r="H3090" t="s">
        <v>16</v>
      </c>
      <c r="K3090" s="5">
        <v>817834016882</v>
      </c>
      <c r="L3090">
        <v>40.99</v>
      </c>
      <c r="M3090">
        <v>22.14</v>
      </c>
      <c r="N3090">
        <v>8</v>
      </c>
      <c r="O3090">
        <v>15</v>
      </c>
      <c r="P3090" t="s">
        <v>7551</v>
      </c>
      <c r="Q3090" t="s">
        <v>2328</v>
      </c>
      <c r="R3090" t="s">
        <v>854</v>
      </c>
      <c r="S3090" t="s">
        <v>7586</v>
      </c>
    </row>
    <row r="3091" spans="1:19" x14ac:dyDescent="0.2">
      <c r="A3091" s="4">
        <f t="shared" si="144"/>
        <v>31.99</v>
      </c>
      <c r="B3091" s="4">
        <f t="shared" si="145"/>
        <v>17.190000000000001</v>
      </c>
      <c r="C3091" s="2">
        <f t="shared" si="146"/>
        <v>1</v>
      </c>
      <c r="D3091">
        <v>7058</v>
      </c>
      <c r="E3091">
        <v>11621</v>
      </c>
      <c r="F3091" t="s">
        <v>7549</v>
      </c>
      <c r="G3091" t="s">
        <v>7550</v>
      </c>
      <c r="H3091" t="s">
        <v>16</v>
      </c>
      <c r="K3091" s="5">
        <v>817834018800</v>
      </c>
      <c r="L3091">
        <v>31.99</v>
      </c>
      <c r="M3091">
        <v>17.190000000000001</v>
      </c>
      <c r="N3091">
        <v>5</v>
      </c>
      <c r="O3091">
        <v>1</v>
      </c>
      <c r="P3091" t="s">
        <v>7551</v>
      </c>
      <c r="Q3091" t="s">
        <v>2328</v>
      </c>
      <c r="R3091" t="s">
        <v>854</v>
      </c>
      <c r="S3091" t="s">
        <v>7552</v>
      </c>
    </row>
    <row r="3092" spans="1:19" x14ac:dyDescent="0.2">
      <c r="A3092" s="4">
        <f t="shared" si="144"/>
        <v>59.95</v>
      </c>
      <c r="B3092" s="4">
        <f t="shared" si="145"/>
        <v>30.4</v>
      </c>
      <c r="C3092" s="2">
        <f t="shared" si="146"/>
        <v>5</v>
      </c>
      <c r="D3092">
        <v>6347</v>
      </c>
      <c r="E3092">
        <v>9760</v>
      </c>
      <c r="F3092" t="s">
        <v>7565</v>
      </c>
      <c r="G3092" t="s">
        <v>7566</v>
      </c>
      <c r="H3092" t="s">
        <v>16</v>
      </c>
      <c r="K3092" s="5">
        <v>817834013379</v>
      </c>
      <c r="L3092">
        <v>11.99</v>
      </c>
      <c r="M3092">
        <v>6.08</v>
      </c>
      <c r="N3092">
        <v>3</v>
      </c>
      <c r="O3092">
        <v>5</v>
      </c>
      <c r="P3092" t="s">
        <v>7551</v>
      </c>
      <c r="S3092" t="s">
        <v>7567</v>
      </c>
    </row>
    <row r="3093" spans="1:19" x14ac:dyDescent="0.2">
      <c r="A3093" s="4">
        <f t="shared" si="144"/>
        <v>10.99</v>
      </c>
      <c r="B3093" s="4">
        <f t="shared" si="145"/>
        <v>3</v>
      </c>
      <c r="C3093" s="2">
        <f t="shared" si="146"/>
        <v>1</v>
      </c>
      <c r="D3093">
        <v>7059</v>
      </c>
      <c r="E3093">
        <v>11622</v>
      </c>
      <c r="F3093" t="s">
        <v>7553</v>
      </c>
      <c r="G3093" t="s">
        <v>7554</v>
      </c>
      <c r="H3093" t="s">
        <v>16</v>
      </c>
      <c r="K3093" s="5">
        <v>817834013409</v>
      </c>
      <c r="L3093">
        <v>10.99</v>
      </c>
      <c r="M3093">
        <v>3</v>
      </c>
      <c r="N3093">
        <v>2</v>
      </c>
      <c r="O3093">
        <v>1</v>
      </c>
      <c r="P3093" t="s">
        <v>7551</v>
      </c>
      <c r="Q3093" t="s">
        <v>7555</v>
      </c>
      <c r="R3093" t="s">
        <v>854</v>
      </c>
      <c r="S3093" t="s">
        <v>7556</v>
      </c>
    </row>
    <row r="3094" spans="1:19" x14ac:dyDescent="0.2">
      <c r="A3094" s="4">
        <f t="shared" si="144"/>
        <v>461.67</v>
      </c>
      <c r="B3094" s="4">
        <f t="shared" si="145"/>
        <v>221.1</v>
      </c>
      <c r="C3094" s="2">
        <f t="shared" si="146"/>
        <v>33</v>
      </c>
      <c r="D3094">
        <v>6017</v>
      </c>
      <c r="E3094">
        <v>8291</v>
      </c>
      <c r="F3094" t="s">
        <v>7587</v>
      </c>
      <c r="G3094" t="s">
        <v>7588</v>
      </c>
      <c r="H3094" t="s">
        <v>16</v>
      </c>
      <c r="K3094" s="5">
        <v>817834013867</v>
      </c>
      <c r="L3094">
        <v>13.99</v>
      </c>
      <c r="M3094">
        <v>6.7</v>
      </c>
      <c r="N3094">
        <v>3</v>
      </c>
      <c r="O3094">
        <v>33</v>
      </c>
      <c r="P3094" t="s">
        <v>7551</v>
      </c>
      <c r="Q3094" t="s">
        <v>7589</v>
      </c>
      <c r="R3094" t="s">
        <v>854</v>
      </c>
      <c r="S3094" t="s">
        <v>7590</v>
      </c>
    </row>
    <row r="3095" spans="1:19" x14ac:dyDescent="0.2">
      <c r="A3095" s="4">
        <f t="shared" si="144"/>
        <v>51.96</v>
      </c>
      <c r="B3095" s="4">
        <f t="shared" si="145"/>
        <v>25.12</v>
      </c>
      <c r="C3095" s="2">
        <f t="shared" si="146"/>
        <v>4</v>
      </c>
      <c r="D3095">
        <v>6019</v>
      </c>
      <c r="E3095">
        <v>8293</v>
      </c>
      <c r="F3095" t="s">
        <v>7561</v>
      </c>
      <c r="G3095" t="s">
        <v>7562</v>
      </c>
      <c r="H3095" t="s">
        <v>16</v>
      </c>
      <c r="K3095" s="5">
        <v>817834010989</v>
      </c>
      <c r="L3095">
        <v>12.99</v>
      </c>
      <c r="M3095">
        <v>6.28</v>
      </c>
      <c r="N3095">
        <v>3</v>
      </c>
      <c r="O3095">
        <v>4</v>
      </c>
      <c r="P3095" t="s">
        <v>7551</v>
      </c>
      <c r="Q3095" t="s">
        <v>7563</v>
      </c>
      <c r="R3095" t="s">
        <v>854</v>
      </c>
      <c r="S3095" t="s">
        <v>7564</v>
      </c>
    </row>
    <row r="3096" spans="1:19" x14ac:dyDescent="0.2">
      <c r="A3096" s="4">
        <f t="shared" si="144"/>
        <v>209.89999999999998</v>
      </c>
      <c r="B3096" s="4">
        <f t="shared" si="145"/>
        <v>118.6</v>
      </c>
      <c r="C3096" s="2">
        <f t="shared" si="146"/>
        <v>10</v>
      </c>
      <c r="D3096">
        <v>6423</v>
      </c>
      <c r="E3096">
        <v>10160</v>
      </c>
      <c r="F3096" t="s">
        <v>7581</v>
      </c>
      <c r="G3096" t="s">
        <v>7582</v>
      </c>
      <c r="H3096" t="s">
        <v>16</v>
      </c>
      <c r="K3096" s="5">
        <v>817834014093</v>
      </c>
      <c r="L3096">
        <v>20.99</v>
      </c>
      <c r="M3096">
        <v>11.86</v>
      </c>
      <c r="N3096">
        <v>5</v>
      </c>
      <c r="O3096">
        <v>10</v>
      </c>
      <c r="P3096" t="s">
        <v>7551</v>
      </c>
      <c r="Q3096" t="s">
        <v>7575</v>
      </c>
      <c r="R3096" t="s">
        <v>854</v>
      </c>
      <c r="S3096" t="s">
        <v>7583</v>
      </c>
    </row>
    <row r="3097" spans="1:19" x14ac:dyDescent="0.2">
      <c r="A3097" s="4">
        <f t="shared" si="144"/>
        <v>43.98</v>
      </c>
      <c r="B3097" s="4">
        <f t="shared" si="145"/>
        <v>21.9</v>
      </c>
      <c r="C3097" s="2">
        <f t="shared" si="146"/>
        <v>2</v>
      </c>
      <c r="D3097">
        <v>6425</v>
      </c>
      <c r="E3097">
        <v>10162</v>
      </c>
      <c r="F3097" t="s">
        <v>7557</v>
      </c>
      <c r="G3097" t="s">
        <v>7558</v>
      </c>
      <c r="H3097" t="s">
        <v>16</v>
      </c>
      <c r="K3097" s="5">
        <v>817834014291</v>
      </c>
      <c r="L3097">
        <v>21.99</v>
      </c>
      <c r="M3097">
        <v>10.95</v>
      </c>
      <c r="N3097">
        <v>4</v>
      </c>
      <c r="O3097">
        <v>2</v>
      </c>
      <c r="P3097" t="s">
        <v>7551</v>
      </c>
      <c r="Q3097" t="s">
        <v>7559</v>
      </c>
      <c r="R3097" t="s">
        <v>854</v>
      </c>
      <c r="S3097" t="s">
        <v>7560</v>
      </c>
    </row>
    <row r="3098" spans="1:19" x14ac:dyDescent="0.2">
      <c r="A3098" s="4">
        <f t="shared" si="144"/>
        <v>76.930000000000007</v>
      </c>
      <c r="B3098" s="4">
        <f t="shared" si="145"/>
        <v>36.89</v>
      </c>
      <c r="C3098" s="2">
        <f t="shared" si="146"/>
        <v>7</v>
      </c>
      <c r="D3098">
        <v>7061</v>
      </c>
      <c r="E3098">
        <v>11624</v>
      </c>
      <c r="F3098" t="s">
        <v>7577</v>
      </c>
      <c r="G3098" t="s">
        <v>7578</v>
      </c>
      <c r="H3098" t="s">
        <v>16</v>
      </c>
      <c r="K3098" s="5">
        <v>817834017384</v>
      </c>
      <c r="L3098">
        <v>10.99</v>
      </c>
      <c r="M3098">
        <v>5.27</v>
      </c>
      <c r="N3098">
        <v>3</v>
      </c>
      <c r="O3098">
        <v>7</v>
      </c>
      <c r="P3098" t="s">
        <v>7551</v>
      </c>
      <c r="Q3098" t="s">
        <v>7579</v>
      </c>
      <c r="R3098" t="s">
        <v>854</v>
      </c>
      <c r="S3098" t="s">
        <v>7580</v>
      </c>
    </row>
    <row r="3099" spans="1:19" x14ac:dyDescent="0.2">
      <c r="A3099" s="4">
        <f t="shared" si="144"/>
        <v>128.94999999999999</v>
      </c>
      <c r="B3099" s="4">
        <f t="shared" si="145"/>
        <v>54.349999999999994</v>
      </c>
      <c r="C3099" s="2">
        <f t="shared" si="146"/>
        <v>5</v>
      </c>
      <c r="D3099">
        <v>7062</v>
      </c>
      <c r="E3099">
        <v>11625</v>
      </c>
      <c r="F3099" t="s">
        <v>7568</v>
      </c>
      <c r="G3099" t="s">
        <v>7569</v>
      </c>
      <c r="H3099" t="s">
        <v>16</v>
      </c>
      <c r="K3099" s="5">
        <v>817834017605</v>
      </c>
      <c r="L3099">
        <v>25.79</v>
      </c>
      <c r="M3099">
        <v>10.87</v>
      </c>
      <c r="N3099">
        <v>4</v>
      </c>
      <c r="O3099">
        <v>5</v>
      </c>
      <c r="P3099" t="s">
        <v>7551</v>
      </c>
      <c r="Q3099" t="s">
        <v>7570</v>
      </c>
      <c r="R3099" t="s">
        <v>7571</v>
      </c>
      <c r="S3099" t="s">
        <v>7572</v>
      </c>
    </row>
    <row r="3100" spans="1:19" x14ac:dyDescent="0.2">
      <c r="A3100" s="4">
        <f t="shared" si="144"/>
        <v>213.48</v>
      </c>
      <c r="B3100" s="4">
        <f t="shared" si="145"/>
        <v>98.399999999999991</v>
      </c>
      <c r="C3100" s="2">
        <f t="shared" si="146"/>
        <v>12</v>
      </c>
      <c r="D3100">
        <v>9451</v>
      </c>
      <c r="E3100">
        <v>17475</v>
      </c>
      <c r="F3100" t="s">
        <v>7718</v>
      </c>
      <c r="G3100">
        <v>131250</v>
      </c>
      <c r="H3100" t="s">
        <v>16</v>
      </c>
      <c r="K3100" s="5">
        <v>618480006520</v>
      </c>
      <c r="L3100">
        <v>17.79</v>
      </c>
      <c r="M3100">
        <v>8.1999999999999993</v>
      </c>
      <c r="N3100">
        <v>0.5</v>
      </c>
      <c r="O3100">
        <v>12</v>
      </c>
      <c r="P3100" t="s">
        <v>7593</v>
      </c>
      <c r="Q3100">
        <v>7796</v>
      </c>
      <c r="R3100" t="s">
        <v>5060</v>
      </c>
      <c r="S3100" t="s">
        <v>7719</v>
      </c>
    </row>
    <row r="3101" spans="1:19" x14ac:dyDescent="0.2">
      <c r="A3101" s="4">
        <f t="shared" si="144"/>
        <v>193.95</v>
      </c>
      <c r="B3101" s="4">
        <f t="shared" si="145"/>
        <v>91</v>
      </c>
      <c r="C3101" s="2">
        <f t="shared" si="146"/>
        <v>5</v>
      </c>
      <c r="D3101">
        <v>9461</v>
      </c>
      <c r="E3101">
        <v>17489</v>
      </c>
      <c r="F3101" t="s">
        <v>7600</v>
      </c>
      <c r="G3101">
        <v>400233</v>
      </c>
      <c r="H3101" t="s">
        <v>30</v>
      </c>
      <c r="I3101" t="s">
        <v>2327</v>
      </c>
      <c r="K3101" s="5">
        <v>618480692013</v>
      </c>
      <c r="L3101">
        <v>38.79</v>
      </c>
      <c r="M3101">
        <v>18.2</v>
      </c>
      <c r="N3101">
        <v>1</v>
      </c>
      <c r="O3101">
        <v>5</v>
      </c>
      <c r="P3101" t="s">
        <v>7593</v>
      </c>
      <c r="Q3101" t="s">
        <v>7601</v>
      </c>
      <c r="R3101" t="s">
        <v>3082</v>
      </c>
      <c r="S3101" t="s">
        <v>7602</v>
      </c>
    </row>
    <row r="3102" spans="1:19" x14ac:dyDescent="0.2">
      <c r="A3102" s="4">
        <f t="shared" si="144"/>
        <v>38.79</v>
      </c>
      <c r="B3102" s="4">
        <f t="shared" si="145"/>
        <v>18.2</v>
      </c>
      <c r="C3102" s="2">
        <f t="shared" si="146"/>
        <v>1</v>
      </c>
      <c r="D3102">
        <v>9461</v>
      </c>
      <c r="E3102">
        <v>17490</v>
      </c>
      <c r="F3102" t="s">
        <v>7600</v>
      </c>
      <c r="G3102">
        <v>400236</v>
      </c>
      <c r="H3102" t="s">
        <v>30</v>
      </c>
      <c r="I3102" t="s">
        <v>2352</v>
      </c>
      <c r="K3102" s="5">
        <v>618480692006</v>
      </c>
      <c r="L3102">
        <v>38.79</v>
      </c>
      <c r="M3102">
        <v>18.2</v>
      </c>
      <c r="N3102">
        <v>1</v>
      </c>
      <c r="O3102">
        <v>1</v>
      </c>
      <c r="P3102" t="s">
        <v>7593</v>
      </c>
      <c r="Q3102" t="s">
        <v>7601</v>
      </c>
      <c r="R3102" t="s">
        <v>3082</v>
      </c>
      <c r="S3102" t="s">
        <v>7602</v>
      </c>
    </row>
    <row r="3103" spans="1:19" x14ac:dyDescent="0.2">
      <c r="A3103" s="4">
        <f t="shared" si="144"/>
        <v>253.98</v>
      </c>
      <c r="B3103" s="4">
        <f t="shared" si="145"/>
        <v>121.2</v>
      </c>
      <c r="C3103" s="2">
        <f t="shared" si="146"/>
        <v>2</v>
      </c>
      <c r="D3103">
        <v>9443</v>
      </c>
      <c r="E3103">
        <v>17455</v>
      </c>
      <c r="F3103" t="s">
        <v>7603</v>
      </c>
      <c r="G3103">
        <v>400636</v>
      </c>
      <c r="H3103" t="s">
        <v>30</v>
      </c>
      <c r="I3103" t="s">
        <v>2352</v>
      </c>
      <c r="K3103" s="5">
        <v>618480001570</v>
      </c>
      <c r="L3103">
        <v>126.99</v>
      </c>
      <c r="M3103">
        <v>60.6</v>
      </c>
      <c r="N3103">
        <v>3</v>
      </c>
      <c r="O3103">
        <v>2</v>
      </c>
      <c r="P3103" t="s">
        <v>7593</v>
      </c>
      <c r="Q3103">
        <v>3401</v>
      </c>
      <c r="R3103" t="s">
        <v>7604</v>
      </c>
      <c r="S3103" t="s">
        <v>7605</v>
      </c>
    </row>
    <row r="3104" spans="1:19" x14ac:dyDescent="0.2">
      <c r="A3104" s="4">
        <f t="shared" si="144"/>
        <v>253.98</v>
      </c>
      <c r="B3104" s="4">
        <f t="shared" si="145"/>
        <v>121.2</v>
      </c>
      <c r="C3104" s="2">
        <f t="shared" si="146"/>
        <v>2</v>
      </c>
      <c r="D3104">
        <v>9443</v>
      </c>
      <c r="E3104">
        <v>17456</v>
      </c>
      <c r="F3104" t="s">
        <v>7603</v>
      </c>
      <c r="G3104">
        <v>400638</v>
      </c>
      <c r="H3104" t="s">
        <v>30</v>
      </c>
      <c r="I3104" t="s">
        <v>3065</v>
      </c>
      <c r="K3104" s="5">
        <v>618480002164</v>
      </c>
      <c r="L3104">
        <v>126.99</v>
      </c>
      <c r="M3104">
        <v>60.6</v>
      </c>
      <c r="N3104">
        <v>3</v>
      </c>
      <c r="O3104">
        <v>2</v>
      </c>
      <c r="P3104" t="s">
        <v>7593</v>
      </c>
      <c r="Q3104">
        <v>3401</v>
      </c>
      <c r="R3104" t="s">
        <v>7604</v>
      </c>
      <c r="S3104" t="s">
        <v>7605</v>
      </c>
    </row>
    <row r="3105" spans="1:19" x14ac:dyDescent="0.2">
      <c r="A3105" s="4">
        <f t="shared" si="144"/>
        <v>164.97</v>
      </c>
      <c r="B3105" s="4">
        <f t="shared" si="145"/>
        <v>76.800000000000011</v>
      </c>
      <c r="C3105" s="2">
        <f t="shared" si="146"/>
        <v>3</v>
      </c>
      <c r="D3105">
        <v>9462</v>
      </c>
      <c r="E3105">
        <v>17492</v>
      </c>
      <c r="F3105" t="s">
        <v>7633</v>
      </c>
      <c r="G3105">
        <v>403130</v>
      </c>
      <c r="H3105" t="s">
        <v>30</v>
      </c>
      <c r="I3105" t="s">
        <v>2327</v>
      </c>
      <c r="K3105" s="5">
        <v>618480005318</v>
      </c>
      <c r="L3105">
        <v>54.99</v>
      </c>
      <c r="M3105">
        <v>25.6</v>
      </c>
      <c r="N3105">
        <v>2</v>
      </c>
      <c r="O3105">
        <v>3</v>
      </c>
      <c r="P3105" t="s">
        <v>7593</v>
      </c>
      <c r="Q3105">
        <v>7797</v>
      </c>
      <c r="R3105" t="s">
        <v>3082</v>
      </c>
      <c r="S3105" t="s">
        <v>7634</v>
      </c>
    </row>
    <row r="3106" spans="1:19" x14ac:dyDescent="0.2">
      <c r="A3106" s="4">
        <f t="shared" si="144"/>
        <v>164.97</v>
      </c>
      <c r="B3106" s="4">
        <f t="shared" si="145"/>
        <v>76.800000000000011</v>
      </c>
      <c r="C3106" s="2">
        <f t="shared" si="146"/>
        <v>3</v>
      </c>
      <c r="D3106">
        <v>9462</v>
      </c>
      <c r="E3106">
        <v>17493</v>
      </c>
      <c r="F3106" t="s">
        <v>7633</v>
      </c>
      <c r="G3106">
        <v>403160</v>
      </c>
      <c r="H3106" t="s">
        <v>30</v>
      </c>
      <c r="I3106" t="s">
        <v>2352</v>
      </c>
      <c r="K3106" s="5">
        <v>618480005325</v>
      </c>
      <c r="L3106">
        <v>54.99</v>
      </c>
      <c r="M3106">
        <v>25.6</v>
      </c>
      <c r="N3106">
        <v>2</v>
      </c>
      <c r="O3106">
        <v>3</v>
      </c>
      <c r="P3106" t="s">
        <v>7593</v>
      </c>
      <c r="Q3106">
        <v>7797</v>
      </c>
      <c r="R3106" t="s">
        <v>3082</v>
      </c>
      <c r="S3106" t="s">
        <v>7634</v>
      </c>
    </row>
    <row r="3107" spans="1:19" x14ac:dyDescent="0.2">
      <c r="A3107" s="4">
        <f t="shared" si="144"/>
        <v>57.58</v>
      </c>
      <c r="B3107" s="4">
        <f t="shared" si="145"/>
        <v>26.4</v>
      </c>
      <c r="C3107" s="2">
        <f t="shared" si="146"/>
        <v>2</v>
      </c>
      <c r="D3107">
        <v>9463</v>
      </c>
      <c r="E3107">
        <v>17495</v>
      </c>
      <c r="F3107" t="s">
        <v>7611</v>
      </c>
      <c r="G3107">
        <v>403420</v>
      </c>
      <c r="H3107" t="s">
        <v>30</v>
      </c>
      <c r="I3107" t="s">
        <v>7612</v>
      </c>
      <c r="K3107" s="5">
        <v>618480005349</v>
      </c>
      <c r="L3107">
        <v>28.79</v>
      </c>
      <c r="M3107">
        <v>13.2</v>
      </c>
      <c r="N3107">
        <v>1</v>
      </c>
      <c r="O3107">
        <v>2</v>
      </c>
      <c r="P3107" t="s">
        <v>7593</v>
      </c>
      <c r="Q3107">
        <v>7797</v>
      </c>
      <c r="R3107" t="s">
        <v>7613</v>
      </c>
      <c r="S3107" t="s">
        <v>7614</v>
      </c>
    </row>
    <row r="3108" spans="1:19" x14ac:dyDescent="0.2">
      <c r="A3108" s="4">
        <f t="shared" si="144"/>
        <v>86.37</v>
      </c>
      <c r="B3108" s="4">
        <f t="shared" si="145"/>
        <v>39.599999999999994</v>
      </c>
      <c r="C3108" s="2">
        <f t="shared" si="146"/>
        <v>3</v>
      </c>
      <c r="D3108">
        <v>9463</v>
      </c>
      <c r="E3108">
        <v>17496</v>
      </c>
      <c r="F3108" t="s">
        <v>7611</v>
      </c>
      <c r="G3108">
        <v>403430</v>
      </c>
      <c r="H3108" t="s">
        <v>30</v>
      </c>
      <c r="I3108" t="s">
        <v>7084</v>
      </c>
      <c r="K3108" s="5">
        <v>618480005370</v>
      </c>
      <c r="L3108">
        <v>28.79</v>
      </c>
      <c r="M3108">
        <v>13.2</v>
      </c>
      <c r="N3108">
        <v>1</v>
      </c>
      <c r="O3108">
        <v>3</v>
      </c>
      <c r="P3108" t="s">
        <v>7593</v>
      </c>
      <c r="Q3108">
        <v>7797</v>
      </c>
      <c r="R3108" t="s">
        <v>7613</v>
      </c>
      <c r="S3108" t="s">
        <v>7614</v>
      </c>
    </row>
    <row r="3109" spans="1:19" x14ac:dyDescent="0.2">
      <c r="A3109" s="4">
        <f t="shared" si="144"/>
        <v>72.539999999999992</v>
      </c>
      <c r="B3109" s="4">
        <f t="shared" si="145"/>
        <v>33.900000000000006</v>
      </c>
      <c r="C3109" s="2">
        <f t="shared" si="146"/>
        <v>6</v>
      </c>
      <c r="D3109">
        <v>9464</v>
      </c>
      <c r="E3109">
        <v>17497</v>
      </c>
      <c r="F3109" t="s">
        <v>7690</v>
      </c>
      <c r="G3109">
        <v>430031</v>
      </c>
      <c r="H3109" t="s">
        <v>16</v>
      </c>
      <c r="K3109" s="5">
        <v>618480006223</v>
      </c>
      <c r="L3109">
        <v>12.09</v>
      </c>
      <c r="M3109">
        <v>5.65</v>
      </c>
      <c r="N3109">
        <v>0.43</v>
      </c>
      <c r="O3109">
        <v>6</v>
      </c>
      <c r="P3109" t="s">
        <v>7593</v>
      </c>
      <c r="Q3109">
        <v>12794</v>
      </c>
      <c r="R3109" t="s">
        <v>2077</v>
      </c>
      <c r="S3109" t="s">
        <v>7691</v>
      </c>
    </row>
    <row r="3110" spans="1:19" x14ac:dyDescent="0.2">
      <c r="A3110" s="4">
        <f t="shared" si="144"/>
        <v>36.269999999999996</v>
      </c>
      <c r="B3110" s="4">
        <f t="shared" si="145"/>
        <v>16.950000000000003</v>
      </c>
      <c r="C3110" s="2">
        <f t="shared" si="146"/>
        <v>3</v>
      </c>
      <c r="D3110">
        <v>9465</v>
      </c>
      <c r="E3110">
        <v>17498</v>
      </c>
      <c r="F3110" t="s">
        <v>7635</v>
      </c>
      <c r="G3110">
        <v>430042</v>
      </c>
      <c r="H3110" t="s">
        <v>16</v>
      </c>
      <c r="K3110" s="5">
        <v>618480020960</v>
      </c>
      <c r="L3110">
        <v>12.09</v>
      </c>
      <c r="M3110">
        <v>5.65</v>
      </c>
      <c r="N3110">
        <v>0.37</v>
      </c>
      <c r="O3110">
        <v>3</v>
      </c>
      <c r="P3110" t="s">
        <v>7593</v>
      </c>
      <c r="Q3110">
        <v>12794</v>
      </c>
      <c r="R3110" t="s">
        <v>2077</v>
      </c>
      <c r="S3110" t="s">
        <v>7636</v>
      </c>
    </row>
    <row r="3111" spans="1:19" x14ac:dyDescent="0.2">
      <c r="A3111" s="4">
        <f t="shared" si="144"/>
        <v>82.14</v>
      </c>
      <c r="B3111" s="4">
        <f t="shared" si="145"/>
        <v>39.900000000000006</v>
      </c>
      <c r="C3111" s="2">
        <f t="shared" si="146"/>
        <v>6</v>
      </c>
      <c r="D3111">
        <v>9466</v>
      </c>
      <c r="E3111">
        <v>17499</v>
      </c>
      <c r="F3111" t="s">
        <v>7692</v>
      </c>
      <c r="G3111">
        <v>432606</v>
      </c>
      <c r="H3111" t="s">
        <v>16</v>
      </c>
      <c r="K3111" s="5">
        <v>618480024487</v>
      </c>
      <c r="L3111">
        <v>13.69</v>
      </c>
      <c r="M3111">
        <v>6.65</v>
      </c>
      <c r="N3111">
        <v>0.75</v>
      </c>
      <c r="O3111">
        <v>6</v>
      </c>
      <c r="P3111" t="s">
        <v>7593</v>
      </c>
      <c r="Q3111" t="s">
        <v>7693</v>
      </c>
      <c r="R3111" t="s">
        <v>2349</v>
      </c>
      <c r="S3111" t="s">
        <v>7694</v>
      </c>
    </row>
    <row r="3112" spans="1:19" x14ac:dyDescent="0.2">
      <c r="A3112" s="4">
        <f t="shared" si="144"/>
        <v>68.94</v>
      </c>
      <c r="B3112" s="4">
        <f t="shared" si="145"/>
        <v>33.900000000000006</v>
      </c>
      <c r="C3112" s="2">
        <f t="shared" si="146"/>
        <v>6</v>
      </c>
      <c r="D3112">
        <v>9467</v>
      </c>
      <c r="E3112">
        <v>17501</v>
      </c>
      <c r="F3112" t="s">
        <v>7695</v>
      </c>
      <c r="G3112">
        <v>432607</v>
      </c>
      <c r="H3112" t="s">
        <v>30</v>
      </c>
      <c r="I3112" t="s">
        <v>7696</v>
      </c>
      <c r="K3112" s="5">
        <v>618480030204</v>
      </c>
      <c r="L3112">
        <v>11.49</v>
      </c>
      <c r="M3112">
        <v>5.65</v>
      </c>
      <c r="N3112">
        <v>0.56000000000000005</v>
      </c>
      <c r="O3112">
        <v>6</v>
      </c>
      <c r="P3112" t="s">
        <v>7593</v>
      </c>
      <c r="Q3112">
        <v>7795</v>
      </c>
      <c r="R3112" t="s">
        <v>7697</v>
      </c>
      <c r="S3112" t="s">
        <v>7698</v>
      </c>
    </row>
    <row r="3113" spans="1:19" x14ac:dyDescent="0.2">
      <c r="A3113" s="4">
        <f t="shared" si="144"/>
        <v>68.94</v>
      </c>
      <c r="B3113" s="4">
        <f t="shared" si="145"/>
        <v>33.900000000000006</v>
      </c>
      <c r="C3113" s="2">
        <f t="shared" si="146"/>
        <v>6</v>
      </c>
      <c r="D3113">
        <v>9467</v>
      </c>
      <c r="E3113">
        <v>17502</v>
      </c>
      <c r="F3113" t="s">
        <v>7695</v>
      </c>
      <c r="G3113">
        <v>432608</v>
      </c>
      <c r="H3113" t="s">
        <v>30</v>
      </c>
      <c r="I3113" t="s">
        <v>7699</v>
      </c>
      <c r="K3113" s="5">
        <v>618480030211</v>
      </c>
      <c r="L3113">
        <v>11.49</v>
      </c>
      <c r="M3113">
        <v>5.65</v>
      </c>
      <c r="N3113">
        <v>0.56000000000000005</v>
      </c>
      <c r="O3113">
        <v>6</v>
      </c>
      <c r="P3113" t="s">
        <v>7593</v>
      </c>
      <c r="Q3113">
        <v>7795</v>
      </c>
      <c r="R3113" t="s">
        <v>7697</v>
      </c>
      <c r="S3113" t="s">
        <v>7698</v>
      </c>
    </row>
    <row r="3114" spans="1:19" x14ac:dyDescent="0.2">
      <c r="A3114" s="4">
        <f t="shared" si="144"/>
        <v>100.14000000000001</v>
      </c>
      <c r="B3114" s="4">
        <f t="shared" si="145"/>
        <v>49.199999999999996</v>
      </c>
      <c r="C3114" s="2">
        <f t="shared" si="146"/>
        <v>6</v>
      </c>
      <c r="D3114">
        <v>9468</v>
      </c>
      <c r="E3114">
        <v>17503</v>
      </c>
      <c r="F3114" t="s">
        <v>7700</v>
      </c>
      <c r="G3114">
        <v>440308</v>
      </c>
      <c r="H3114" t="s">
        <v>16</v>
      </c>
      <c r="K3114" s="5">
        <v>618480034400</v>
      </c>
      <c r="L3114">
        <v>16.690000000000001</v>
      </c>
      <c r="M3114">
        <v>8.1999999999999993</v>
      </c>
      <c r="N3114">
        <v>0.5</v>
      </c>
      <c r="O3114">
        <v>6</v>
      </c>
      <c r="P3114" t="s">
        <v>7593</v>
      </c>
      <c r="Q3114">
        <v>12794</v>
      </c>
      <c r="R3114" t="s">
        <v>1195</v>
      </c>
      <c r="S3114" t="s">
        <v>7701</v>
      </c>
    </row>
    <row r="3115" spans="1:19" x14ac:dyDescent="0.2">
      <c r="A3115" s="4">
        <f t="shared" si="144"/>
        <v>167.94</v>
      </c>
      <c r="B3115" s="4">
        <f t="shared" si="145"/>
        <v>79.199999999999989</v>
      </c>
      <c r="C3115" s="2">
        <f t="shared" si="146"/>
        <v>6</v>
      </c>
      <c r="D3115">
        <v>9471</v>
      </c>
      <c r="E3115">
        <v>17506</v>
      </c>
      <c r="F3115" t="s">
        <v>7704</v>
      </c>
      <c r="G3115">
        <v>444320</v>
      </c>
      <c r="H3115" t="s">
        <v>16</v>
      </c>
      <c r="K3115" s="5">
        <v>618480021127</v>
      </c>
      <c r="L3115">
        <v>27.99</v>
      </c>
      <c r="M3115">
        <v>13.2</v>
      </c>
      <c r="N3115">
        <v>0.56000000000000005</v>
      </c>
      <c r="O3115">
        <v>6</v>
      </c>
      <c r="P3115" t="s">
        <v>7593</v>
      </c>
      <c r="Q3115">
        <v>7794</v>
      </c>
      <c r="R3115" t="s">
        <v>2240</v>
      </c>
      <c r="S3115" t="s">
        <v>7705</v>
      </c>
    </row>
    <row r="3116" spans="1:19" x14ac:dyDescent="0.2">
      <c r="A3116" s="4">
        <f t="shared" si="144"/>
        <v>101.34</v>
      </c>
      <c r="B3116" s="4">
        <f t="shared" si="145"/>
        <v>49.199999999999996</v>
      </c>
      <c r="C3116" s="2">
        <f t="shared" si="146"/>
        <v>6</v>
      </c>
      <c r="D3116">
        <v>9474</v>
      </c>
      <c r="E3116">
        <v>17509</v>
      </c>
      <c r="F3116" t="s">
        <v>7706</v>
      </c>
      <c r="G3116">
        <v>460501</v>
      </c>
      <c r="H3116" t="s">
        <v>16</v>
      </c>
      <c r="K3116" s="5">
        <v>618480012774</v>
      </c>
      <c r="L3116">
        <v>16.89</v>
      </c>
      <c r="M3116">
        <v>8.1999999999999993</v>
      </c>
      <c r="N3116">
        <v>0.87</v>
      </c>
      <c r="O3116">
        <v>6</v>
      </c>
      <c r="P3116" t="s">
        <v>7593</v>
      </c>
      <c r="Q3116" t="s">
        <v>1153</v>
      </c>
      <c r="R3116" t="s">
        <v>7707</v>
      </c>
      <c r="S3116" t="s">
        <v>7708</v>
      </c>
    </row>
    <row r="3117" spans="1:19" x14ac:dyDescent="0.2">
      <c r="A3117" s="4">
        <f t="shared" si="144"/>
        <v>121.08</v>
      </c>
      <c r="B3117" s="4">
        <f t="shared" si="145"/>
        <v>59.400000000000006</v>
      </c>
      <c r="C3117" s="2">
        <f t="shared" si="146"/>
        <v>12</v>
      </c>
      <c r="D3117">
        <v>7663</v>
      </c>
      <c r="E3117">
        <v>13002</v>
      </c>
      <c r="F3117" t="s">
        <v>7713</v>
      </c>
      <c r="G3117">
        <v>540134</v>
      </c>
      <c r="H3117" t="s">
        <v>16</v>
      </c>
      <c r="K3117" s="5">
        <v>618480002027</v>
      </c>
      <c r="L3117">
        <v>10.09</v>
      </c>
      <c r="M3117">
        <v>4.95</v>
      </c>
      <c r="N3117">
        <v>0.31</v>
      </c>
      <c r="O3117">
        <v>12</v>
      </c>
      <c r="P3117" t="s">
        <v>7593</v>
      </c>
      <c r="Q3117" t="s">
        <v>902</v>
      </c>
      <c r="R3117" t="s">
        <v>5079</v>
      </c>
      <c r="S3117" t="s">
        <v>7714</v>
      </c>
    </row>
    <row r="3118" spans="1:19" x14ac:dyDescent="0.2">
      <c r="A3118" s="4">
        <f t="shared" si="144"/>
        <v>101.94</v>
      </c>
      <c r="B3118" s="4">
        <f t="shared" si="145"/>
        <v>49.199999999999996</v>
      </c>
      <c r="C3118" s="2">
        <f t="shared" si="146"/>
        <v>6</v>
      </c>
      <c r="D3118">
        <v>9469</v>
      </c>
      <c r="E3118">
        <v>17504</v>
      </c>
      <c r="F3118" t="s">
        <v>7702</v>
      </c>
      <c r="G3118">
        <v>543150</v>
      </c>
      <c r="H3118" t="s">
        <v>16</v>
      </c>
      <c r="K3118" s="5">
        <v>618480033922</v>
      </c>
      <c r="L3118">
        <v>16.989999999999998</v>
      </c>
      <c r="M3118">
        <v>8.1999999999999993</v>
      </c>
      <c r="N3118">
        <v>0.37</v>
      </c>
      <c r="O3118">
        <v>6</v>
      </c>
      <c r="P3118" t="s">
        <v>7593</v>
      </c>
      <c r="Q3118">
        <v>9984</v>
      </c>
      <c r="R3118" t="s">
        <v>2271</v>
      </c>
      <c r="S3118" t="s">
        <v>7703</v>
      </c>
    </row>
    <row r="3119" spans="1:19" x14ac:dyDescent="0.2">
      <c r="A3119" s="4">
        <f t="shared" si="144"/>
        <v>45.18</v>
      </c>
      <c r="B3119" s="4">
        <f t="shared" si="145"/>
        <v>21.2</v>
      </c>
      <c r="C3119" s="2">
        <f t="shared" si="146"/>
        <v>2</v>
      </c>
      <c r="D3119">
        <v>9475</v>
      </c>
      <c r="E3119">
        <v>17511</v>
      </c>
      <c r="F3119" t="s">
        <v>7615</v>
      </c>
      <c r="G3119">
        <v>560010</v>
      </c>
      <c r="H3119" t="s">
        <v>30</v>
      </c>
      <c r="I3119" t="s">
        <v>7616</v>
      </c>
      <c r="K3119" s="5">
        <v>618480034851</v>
      </c>
      <c r="L3119">
        <v>22.59</v>
      </c>
      <c r="M3119">
        <v>10.6</v>
      </c>
      <c r="N3119">
        <v>0.75</v>
      </c>
      <c r="O3119">
        <v>2</v>
      </c>
      <c r="P3119" t="s">
        <v>7593</v>
      </c>
      <c r="Q3119">
        <v>19085</v>
      </c>
      <c r="R3119" t="s">
        <v>7617</v>
      </c>
      <c r="S3119" t="s">
        <v>7618</v>
      </c>
    </row>
    <row r="3120" spans="1:19" x14ac:dyDescent="0.2">
      <c r="A3120" s="4">
        <f t="shared" si="144"/>
        <v>45.18</v>
      </c>
      <c r="B3120" s="4">
        <f t="shared" si="145"/>
        <v>21.2</v>
      </c>
      <c r="C3120" s="2">
        <f t="shared" si="146"/>
        <v>2</v>
      </c>
      <c r="D3120">
        <v>9475</v>
      </c>
      <c r="E3120">
        <v>17512</v>
      </c>
      <c r="F3120" t="s">
        <v>7615</v>
      </c>
      <c r="G3120">
        <v>560020</v>
      </c>
      <c r="H3120" t="s">
        <v>30</v>
      </c>
      <c r="I3120" t="s">
        <v>7619</v>
      </c>
      <c r="K3120" s="5">
        <v>618480034844</v>
      </c>
      <c r="L3120">
        <v>22.59</v>
      </c>
      <c r="M3120">
        <v>10.6</v>
      </c>
      <c r="N3120">
        <v>0.75</v>
      </c>
      <c r="O3120">
        <v>2</v>
      </c>
      <c r="P3120" t="s">
        <v>7593</v>
      </c>
      <c r="Q3120">
        <v>19085</v>
      </c>
      <c r="R3120" t="s">
        <v>7617</v>
      </c>
      <c r="S3120" t="s">
        <v>7618</v>
      </c>
    </row>
    <row r="3121" spans="1:19" x14ac:dyDescent="0.2">
      <c r="A3121" s="4">
        <f t="shared" si="144"/>
        <v>107.88</v>
      </c>
      <c r="B3121" s="4">
        <f t="shared" si="145"/>
        <v>43.8</v>
      </c>
      <c r="C3121" s="2">
        <f t="shared" si="146"/>
        <v>12</v>
      </c>
      <c r="D3121">
        <v>9445</v>
      </c>
      <c r="E3121">
        <v>17458</v>
      </c>
      <c r="F3121" t="s">
        <v>7715</v>
      </c>
      <c r="G3121" t="s">
        <v>7716</v>
      </c>
      <c r="H3121" t="s">
        <v>16</v>
      </c>
      <c r="K3121" s="5">
        <v>618480773446</v>
      </c>
      <c r="L3121">
        <v>8.99</v>
      </c>
      <c r="M3121">
        <v>3.65</v>
      </c>
      <c r="N3121">
        <v>0.5</v>
      </c>
      <c r="O3121">
        <v>12</v>
      </c>
      <c r="P3121" t="s">
        <v>7593</v>
      </c>
      <c r="Q3121" t="s">
        <v>1402</v>
      </c>
      <c r="R3121" t="s">
        <v>7631</v>
      </c>
      <c r="S3121" t="s">
        <v>7717</v>
      </c>
    </row>
    <row r="3122" spans="1:19" x14ac:dyDescent="0.2">
      <c r="A3122" s="4">
        <f t="shared" si="144"/>
        <v>12.59</v>
      </c>
      <c r="B3122" s="4">
        <f t="shared" si="145"/>
        <v>5.65</v>
      </c>
      <c r="C3122" s="2">
        <f t="shared" si="146"/>
        <v>1</v>
      </c>
      <c r="D3122">
        <v>9446</v>
      </c>
      <c r="E3122">
        <v>17459</v>
      </c>
      <c r="F3122" t="s">
        <v>7595</v>
      </c>
      <c r="G3122" t="s">
        <v>7596</v>
      </c>
      <c r="H3122" t="s">
        <v>16</v>
      </c>
      <c r="K3122" s="5">
        <v>618480028096</v>
      </c>
      <c r="L3122">
        <v>12.59</v>
      </c>
      <c r="M3122">
        <v>5.65</v>
      </c>
      <c r="N3122">
        <v>0.5</v>
      </c>
      <c r="O3122">
        <v>1</v>
      </c>
      <c r="P3122" t="s">
        <v>7593</v>
      </c>
      <c r="Q3122" t="s">
        <v>7597</v>
      </c>
      <c r="R3122" t="s">
        <v>7598</v>
      </c>
      <c r="S3122" t="s">
        <v>7599</v>
      </c>
    </row>
    <row r="3123" spans="1:19" x14ac:dyDescent="0.2">
      <c r="A3123" s="4">
        <f t="shared" si="144"/>
        <v>90.45</v>
      </c>
      <c r="B3123" s="4">
        <f t="shared" si="145"/>
        <v>41</v>
      </c>
      <c r="C3123" s="2">
        <f t="shared" si="146"/>
        <v>5</v>
      </c>
      <c r="D3123">
        <v>9447</v>
      </c>
      <c r="E3123">
        <v>17460</v>
      </c>
      <c r="F3123" t="s">
        <v>7655</v>
      </c>
      <c r="G3123" t="s">
        <v>7656</v>
      </c>
      <c r="H3123" t="s">
        <v>16</v>
      </c>
      <c r="K3123" s="5">
        <v>618480625134</v>
      </c>
      <c r="L3123">
        <v>18.09</v>
      </c>
      <c r="M3123">
        <v>8.1999999999999993</v>
      </c>
      <c r="N3123">
        <v>0.75</v>
      </c>
      <c r="O3123">
        <v>5</v>
      </c>
      <c r="P3123" t="s">
        <v>7593</v>
      </c>
      <c r="Q3123" t="s">
        <v>7657</v>
      </c>
      <c r="R3123" t="s">
        <v>7631</v>
      </c>
      <c r="S3123" t="s">
        <v>7658</v>
      </c>
    </row>
    <row r="3124" spans="1:19" x14ac:dyDescent="0.2">
      <c r="A3124" s="4">
        <f t="shared" si="144"/>
        <v>89.97</v>
      </c>
      <c r="B3124" s="4">
        <f t="shared" si="145"/>
        <v>39.599999999999994</v>
      </c>
      <c r="C3124" s="2">
        <f t="shared" si="146"/>
        <v>3</v>
      </c>
      <c r="D3124">
        <v>9449</v>
      </c>
      <c r="E3124">
        <v>17466</v>
      </c>
      <c r="F3124" t="s">
        <v>7620</v>
      </c>
      <c r="G3124" t="s">
        <v>7621</v>
      </c>
      <c r="H3124" t="s">
        <v>30</v>
      </c>
      <c r="I3124" t="s">
        <v>7622</v>
      </c>
      <c r="K3124" s="5">
        <v>618480024937</v>
      </c>
      <c r="L3124">
        <v>29.99</v>
      </c>
      <c r="M3124">
        <v>13.2</v>
      </c>
      <c r="N3124">
        <v>1</v>
      </c>
      <c r="O3124">
        <v>3</v>
      </c>
      <c r="P3124" t="s">
        <v>7593</v>
      </c>
      <c r="Q3124">
        <v>18341</v>
      </c>
      <c r="R3124" t="s">
        <v>965</v>
      </c>
      <c r="S3124" t="s">
        <v>7623</v>
      </c>
    </row>
    <row r="3125" spans="1:19" x14ac:dyDescent="0.2">
      <c r="A3125" s="4">
        <f t="shared" si="144"/>
        <v>89.97</v>
      </c>
      <c r="B3125" s="4">
        <f t="shared" si="145"/>
        <v>39.599999999999994</v>
      </c>
      <c r="C3125" s="2">
        <f t="shared" si="146"/>
        <v>3</v>
      </c>
      <c r="D3125">
        <v>9449</v>
      </c>
      <c r="E3125">
        <v>17467</v>
      </c>
      <c r="F3125" t="s">
        <v>7620</v>
      </c>
      <c r="G3125" t="s">
        <v>7624</v>
      </c>
      <c r="H3125" t="s">
        <v>30</v>
      </c>
      <c r="I3125" t="s">
        <v>7625</v>
      </c>
      <c r="K3125" s="5">
        <v>618480024944</v>
      </c>
      <c r="L3125">
        <v>29.99</v>
      </c>
      <c r="M3125">
        <v>13.2</v>
      </c>
      <c r="N3125">
        <v>1</v>
      </c>
      <c r="O3125">
        <v>3</v>
      </c>
      <c r="P3125" t="s">
        <v>7593</v>
      </c>
      <c r="Q3125" t="s">
        <v>2246</v>
      </c>
      <c r="R3125" t="s">
        <v>965</v>
      </c>
      <c r="S3125" t="s">
        <v>7623</v>
      </c>
    </row>
    <row r="3126" spans="1:19" x14ac:dyDescent="0.2">
      <c r="A3126" s="4">
        <f t="shared" si="144"/>
        <v>89.97</v>
      </c>
      <c r="B3126" s="4">
        <f t="shared" si="145"/>
        <v>39.599999999999994</v>
      </c>
      <c r="C3126" s="2">
        <f t="shared" si="146"/>
        <v>3</v>
      </c>
      <c r="D3126">
        <v>9449</v>
      </c>
      <c r="E3126">
        <v>17468</v>
      </c>
      <c r="F3126" t="s">
        <v>7620</v>
      </c>
      <c r="G3126" t="s">
        <v>7626</v>
      </c>
      <c r="H3126" t="s">
        <v>30</v>
      </c>
      <c r="I3126" t="s">
        <v>5343</v>
      </c>
      <c r="K3126" s="5">
        <v>618480024982</v>
      </c>
      <c r="L3126">
        <v>29.99</v>
      </c>
      <c r="M3126">
        <v>13.2</v>
      </c>
      <c r="N3126">
        <v>1</v>
      </c>
      <c r="O3126">
        <v>3</v>
      </c>
      <c r="P3126" t="s">
        <v>7593</v>
      </c>
      <c r="Q3126" t="s">
        <v>7627</v>
      </c>
      <c r="R3126" t="s">
        <v>965</v>
      </c>
      <c r="S3126" t="s">
        <v>7623</v>
      </c>
    </row>
    <row r="3127" spans="1:19" x14ac:dyDescent="0.2">
      <c r="A3127" s="4">
        <f t="shared" si="144"/>
        <v>54.89</v>
      </c>
      <c r="B3127" s="4">
        <f t="shared" si="145"/>
        <v>21.45</v>
      </c>
      <c r="C3127" s="2">
        <f t="shared" si="146"/>
        <v>11</v>
      </c>
      <c r="D3127">
        <v>7669</v>
      </c>
      <c r="E3127">
        <v>13014</v>
      </c>
      <c r="F3127" t="s">
        <v>7709</v>
      </c>
      <c r="G3127" t="s">
        <v>7710</v>
      </c>
      <c r="H3127" t="s">
        <v>16</v>
      </c>
      <c r="K3127" s="5">
        <v>618480320466</v>
      </c>
      <c r="L3127">
        <v>4.99</v>
      </c>
      <c r="M3127">
        <v>1.95</v>
      </c>
      <c r="N3127">
        <v>0.43</v>
      </c>
      <c r="O3127">
        <v>11</v>
      </c>
      <c r="P3127" t="s">
        <v>7593</v>
      </c>
      <c r="Q3127" t="s">
        <v>2280</v>
      </c>
      <c r="R3127" t="s">
        <v>7711</v>
      </c>
      <c r="S3127" t="s">
        <v>7712</v>
      </c>
    </row>
    <row r="3128" spans="1:19" x14ac:dyDescent="0.2">
      <c r="A3128" s="4">
        <f t="shared" si="144"/>
        <v>64.95</v>
      </c>
      <c r="B3128" s="4">
        <f t="shared" si="145"/>
        <v>29.75</v>
      </c>
      <c r="C3128" s="2">
        <f t="shared" si="146"/>
        <v>5</v>
      </c>
      <c r="D3128">
        <v>9452</v>
      </c>
      <c r="E3128">
        <v>17476</v>
      </c>
      <c r="F3128" t="s">
        <v>7659</v>
      </c>
      <c r="G3128" t="s">
        <v>7660</v>
      </c>
      <c r="H3128" t="s">
        <v>16</v>
      </c>
      <c r="K3128" s="5">
        <v>618480686029</v>
      </c>
      <c r="L3128">
        <v>12.99</v>
      </c>
      <c r="M3128">
        <v>5.95</v>
      </c>
      <c r="N3128">
        <v>0.75</v>
      </c>
      <c r="O3128">
        <v>5</v>
      </c>
      <c r="P3128" t="s">
        <v>7593</v>
      </c>
      <c r="Q3128">
        <v>7797</v>
      </c>
      <c r="R3128" t="s">
        <v>7609</v>
      </c>
      <c r="S3128" t="s">
        <v>7661</v>
      </c>
    </row>
    <row r="3129" spans="1:19" x14ac:dyDescent="0.2">
      <c r="A3129" s="4">
        <f t="shared" si="144"/>
        <v>47.98</v>
      </c>
      <c r="B3129" s="4">
        <f t="shared" si="145"/>
        <v>21.2</v>
      </c>
      <c r="C3129" s="2">
        <f t="shared" si="146"/>
        <v>2</v>
      </c>
      <c r="D3129">
        <v>9453</v>
      </c>
      <c r="E3129">
        <v>17477</v>
      </c>
      <c r="F3129" t="s">
        <v>7606</v>
      </c>
      <c r="G3129" t="s">
        <v>7607</v>
      </c>
      <c r="H3129" t="s">
        <v>16</v>
      </c>
      <c r="K3129" s="5">
        <v>618480686074</v>
      </c>
      <c r="L3129">
        <v>23.99</v>
      </c>
      <c r="M3129">
        <v>10.6</v>
      </c>
      <c r="N3129">
        <v>1</v>
      </c>
      <c r="O3129">
        <v>2</v>
      </c>
      <c r="P3129" t="s">
        <v>7593</v>
      </c>
      <c r="Q3129" t="s">
        <v>7608</v>
      </c>
      <c r="R3129" t="s">
        <v>7609</v>
      </c>
      <c r="S3129" t="s">
        <v>7610</v>
      </c>
    </row>
    <row r="3130" spans="1:19" x14ac:dyDescent="0.2">
      <c r="A3130" s="4">
        <f t="shared" si="144"/>
        <v>143.94</v>
      </c>
      <c r="B3130" s="4">
        <f t="shared" si="145"/>
        <v>63.599999999999994</v>
      </c>
      <c r="C3130" s="2">
        <f t="shared" si="146"/>
        <v>6</v>
      </c>
      <c r="D3130">
        <v>9454</v>
      </c>
      <c r="E3130">
        <v>17478</v>
      </c>
      <c r="F3130" t="s">
        <v>7684</v>
      </c>
      <c r="G3130" t="s">
        <v>7685</v>
      </c>
      <c r="H3130" t="s">
        <v>16</v>
      </c>
      <c r="K3130" s="5">
        <v>618480686081</v>
      </c>
      <c r="L3130">
        <v>23.99</v>
      </c>
      <c r="M3130">
        <v>10.6</v>
      </c>
      <c r="N3130">
        <v>2</v>
      </c>
      <c r="O3130">
        <v>6</v>
      </c>
      <c r="P3130" t="s">
        <v>7593</v>
      </c>
      <c r="Q3130">
        <v>21023</v>
      </c>
      <c r="R3130" t="s">
        <v>7609</v>
      </c>
      <c r="S3130" t="s">
        <v>7686</v>
      </c>
    </row>
    <row r="3131" spans="1:19" x14ac:dyDescent="0.2">
      <c r="A3131" s="4">
        <f t="shared" si="144"/>
        <v>27.27</v>
      </c>
      <c r="B3131" s="4">
        <f t="shared" si="145"/>
        <v>12.809999999999999</v>
      </c>
      <c r="C3131" s="2">
        <f t="shared" si="146"/>
        <v>3</v>
      </c>
      <c r="D3131">
        <v>9455</v>
      </c>
      <c r="E3131">
        <v>17480</v>
      </c>
      <c r="F3131" t="s">
        <v>7628</v>
      </c>
      <c r="G3131" t="s">
        <v>7629</v>
      </c>
      <c r="H3131" t="s">
        <v>30</v>
      </c>
      <c r="I3131" t="s">
        <v>7630</v>
      </c>
      <c r="K3131" s="5">
        <v>618480002973</v>
      </c>
      <c r="L3131">
        <v>9.09</v>
      </c>
      <c r="M3131">
        <v>4.2699999999999996</v>
      </c>
      <c r="N3131">
        <v>0.5</v>
      </c>
      <c r="O3131">
        <v>3</v>
      </c>
      <c r="P3131" t="s">
        <v>7593</v>
      </c>
      <c r="Q3131">
        <v>7794</v>
      </c>
      <c r="R3131" t="s">
        <v>7631</v>
      </c>
      <c r="S3131" t="s">
        <v>7632</v>
      </c>
    </row>
    <row r="3132" spans="1:19" x14ac:dyDescent="0.2">
      <c r="A3132" s="4">
        <f t="shared" si="144"/>
        <v>45.45</v>
      </c>
      <c r="B3132" s="4">
        <f t="shared" si="145"/>
        <v>21.349999999999998</v>
      </c>
      <c r="C3132" s="2">
        <f t="shared" si="146"/>
        <v>5</v>
      </c>
      <c r="D3132">
        <v>9455</v>
      </c>
      <c r="E3132">
        <v>17481</v>
      </c>
      <c r="F3132" t="s">
        <v>7628</v>
      </c>
      <c r="G3132" t="s">
        <v>7662</v>
      </c>
      <c r="H3132" t="s">
        <v>30</v>
      </c>
      <c r="I3132" t="s">
        <v>7054</v>
      </c>
      <c r="K3132" s="5">
        <v>618480002980</v>
      </c>
      <c r="L3132">
        <v>9.09</v>
      </c>
      <c r="M3132">
        <v>4.2699999999999996</v>
      </c>
      <c r="N3132">
        <v>0.5</v>
      </c>
      <c r="O3132">
        <v>5</v>
      </c>
      <c r="P3132" t="s">
        <v>7593</v>
      </c>
      <c r="Q3132">
        <v>7794</v>
      </c>
      <c r="R3132" t="s">
        <v>7631</v>
      </c>
      <c r="S3132" t="s">
        <v>7632</v>
      </c>
    </row>
    <row r="3133" spans="1:19" x14ac:dyDescent="0.2">
      <c r="A3133" s="4">
        <f t="shared" si="144"/>
        <v>95.96</v>
      </c>
      <c r="B3133" s="4">
        <f t="shared" si="145"/>
        <v>42.4</v>
      </c>
      <c r="C3133" s="2">
        <f t="shared" si="146"/>
        <v>4</v>
      </c>
      <c r="D3133">
        <v>9456</v>
      </c>
      <c r="E3133">
        <v>17483</v>
      </c>
      <c r="F3133" t="s">
        <v>7642</v>
      </c>
      <c r="G3133" t="s">
        <v>7643</v>
      </c>
      <c r="H3133" t="s">
        <v>16</v>
      </c>
      <c r="K3133" s="5">
        <v>618480035315</v>
      </c>
      <c r="L3133">
        <v>23.99</v>
      </c>
      <c r="M3133">
        <v>10.6</v>
      </c>
      <c r="N3133">
        <v>1</v>
      </c>
      <c r="O3133">
        <v>4</v>
      </c>
      <c r="P3133" t="s">
        <v>7593</v>
      </c>
      <c r="Q3133" t="s">
        <v>7644</v>
      </c>
      <c r="R3133" t="s">
        <v>7645</v>
      </c>
      <c r="S3133" t="s">
        <v>7646</v>
      </c>
    </row>
    <row r="3134" spans="1:19" x14ac:dyDescent="0.2">
      <c r="A3134" s="4">
        <f t="shared" si="144"/>
        <v>115.96</v>
      </c>
      <c r="B3134" s="4">
        <f t="shared" si="145"/>
        <v>52.8</v>
      </c>
      <c r="C3134" s="2">
        <f t="shared" si="146"/>
        <v>4</v>
      </c>
      <c r="D3134">
        <v>9457</v>
      </c>
      <c r="E3134">
        <v>17484</v>
      </c>
      <c r="F3134" t="s">
        <v>7647</v>
      </c>
      <c r="G3134" t="s">
        <v>7648</v>
      </c>
      <c r="H3134" t="s">
        <v>16</v>
      </c>
      <c r="K3134" s="5">
        <v>618480873085</v>
      </c>
      <c r="L3134">
        <v>28.99</v>
      </c>
      <c r="M3134">
        <v>13.2</v>
      </c>
      <c r="N3134">
        <v>0.75</v>
      </c>
      <c r="O3134">
        <v>4</v>
      </c>
      <c r="P3134" t="s">
        <v>7593</v>
      </c>
      <c r="Q3134">
        <v>7797</v>
      </c>
      <c r="R3134" t="s">
        <v>7649</v>
      </c>
      <c r="S3134" t="s">
        <v>7650</v>
      </c>
    </row>
    <row r="3135" spans="1:19" x14ac:dyDescent="0.2">
      <c r="A3135" s="4">
        <f t="shared" si="144"/>
        <v>8.99</v>
      </c>
      <c r="B3135" s="4">
        <f t="shared" si="145"/>
        <v>3.95</v>
      </c>
      <c r="C3135" s="2">
        <f t="shared" si="146"/>
        <v>1</v>
      </c>
      <c r="D3135">
        <v>7668</v>
      </c>
      <c r="E3135">
        <v>13013</v>
      </c>
      <c r="F3135" t="s">
        <v>7591</v>
      </c>
      <c r="G3135" t="s">
        <v>7592</v>
      </c>
      <c r="H3135" t="s">
        <v>16</v>
      </c>
      <c r="K3135" s="5">
        <v>618480007855</v>
      </c>
      <c r="L3135">
        <v>8.99</v>
      </c>
      <c r="M3135">
        <v>3.95</v>
      </c>
      <c r="N3135">
        <v>0.37</v>
      </c>
      <c r="O3135">
        <v>1</v>
      </c>
      <c r="P3135" t="s">
        <v>7593</v>
      </c>
      <c r="Q3135" t="s">
        <v>2311</v>
      </c>
      <c r="R3135" t="s">
        <v>2339</v>
      </c>
      <c r="S3135" t="s">
        <v>7594</v>
      </c>
    </row>
    <row r="3136" spans="1:19" x14ac:dyDescent="0.2">
      <c r="A3136" s="4">
        <f t="shared" si="144"/>
        <v>65.94</v>
      </c>
      <c r="B3136" s="4">
        <f t="shared" si="145"/>
        <v>25.619999999999997</v>
      </c>
      <c r="C3136" s="2">
        <f t="shared" si="146"/>
        <v>6</v>
      </c>
      <c r="D3136">
        <v>9458</v>
      </c>
      <c r="E3136">
        <v>17485</v>
      </c>
      <c r="F3136" t="s">
        <v>7687</v>
      </c>
      <c r="G3136" t="s">
        <v>7688</v>
      </c>
      <c r="H3136" t="s">
        <v>16</v>
      </c>
      <c r="K3136" s="5">
        <v>618480013511</v>
      </c>
      <c r="L3136">
        <v>10.99</v>
      </c>
      <c r="M3136">
        <v>4.2699999999999996</v>
      </c>
      <c r="N3136">
        <v>0.56000000000000005</v>
      </c>
      <c r="O3136">
        <v>6</v>
      </c>
      <c r="P3136" t="s">
        <v>7593</v>
      </c>
      <c r="Q3136">
        <v>7795</v>
      </c>
      <c r="R3136" t="s">
        <v>7653</v>
      </c>
      <c r="S3136" t="s">
        <v>7689</v>
      </c>
    </row>
    <row r="3137" spans="1:19" x14ac:dyDescent="0.2">
      <c r="A3137" s="4">
        <f t="shared" si="144"/>
        <v>199.95000000000002</v>
      </c>
      <c r="B3137" s="4">
        <f t="shared" si="145"/>
        <v>91</v>
      </c>
      <c r="C3137" s="2">
        <f t="shared" si="146"/>
        <v>5</v>
      </c>
      <c r="D3137">
        <v>9460</v>
      </c>
      <c r="E3137">
        <v>17487</v>
      </c>
      <c r="F3137" t="s">
        <v>7663</v>
      </c>
      <c r="G3137" t="s">
        <v>7664</v>
      </c>
      <c r="H3137" t="s">
        <v>16</v>
      </c>
      <c r="K3137" s="5">
        <v>618480036626</v>
      </c>
      <c r="L3137">
        <v>39.99</v>
      </c>
      <c r="M3137">
        <v>18.2</v>
      </c>
      <c r="N3137">
        <v>1</v>
      </c>
      <c r="O3137">
        <v>5</v>
      </c>
      <c r="P3137" t="s">
        <v>7593</v>
      </c>
      <c r="Q3137">
        <v>7797</v>
      </c>
      <c r="R3137" t="s">
        <v>5060</v>
      </c>
      <c r="S3137" t="s">
        <v>7665</v>
      </c>
    </row>
    <row r="3138" spans="1:19" x14ac:dyDescent="0.2">
      <c r="A3138" s="4">
        <f t="shared" ref="A3138:A3201" si="147">O3138*L3138</f>
        <v>108.76</v>
      </c>
      <c r="B3138" s="4">
        <f t="shared" ref="B3138:B3201" si="148">O3138*M3138</f>
        <v>52.8</v>
      </c>
      <c r="C3138" s="2">
        <f t="shared" ref="C3138:C3201" si="149">O3138</f>
        <v>4</v>
      </c>
      <c r="D3138">
        <v>9472</v>
      </c>
      <c r="E3138">
        <v>17507</v>
      </c>
      <c r="F3138" t="s">
        <v>7651</v>
      </c>
      <c r="G3138" t="s">
        <v>7652</v>
      </c>
      <c r="H3138" t="s">
        <v>16</v>
      </c>
      <c r="K3138" s="5">
        <v>618480035223</v>
      </c>
      <c r="L3138">
        <v>27.19</v>
      </c>
      <c r="M3138">
        <v>13.2</v>
      </c>
      <c r="N3138">
        <v>0.87</v>
      </c>
      <c r="O3138">
        <v>4</v>
      </c>
      <c r="P3138" t="s">
        <v>7593</v>
      </c>
      <c r="Q3138">
        <v>7797</v>
      </c>
      <c r="R3138" t="s">
        <v>7653</v>
      </c>
      <c r="S3138" t="s">
        <v>7654</v>
      </c>
    </row>
    <row r="3139" spans="1:19" x14ac:dyDescent="0.2">
      <c r="A3139" s="4">
        <f t="shared" si="147"/>
        <v>46.14</v>
      </c>
      <c r="B3139" s="4">
        <f t="shared" si="148"/>
        <v>21.9</v>
      </c>
      <c r="C3139" s="2">
        <f t="shared" si="149"/>
        <v>6</v>
      </c>
      <c r="D3139">
        <v>9448</v>
      </c>
      <c r="E3139">
        <v>17462</v>
      </c>
      <c r="F3139" t="s">
        <v>7666</v>
      </c>
      <c r="G3139" t="s">
        <v>7667</v>
      </c>
      <c r="H3139" t="s">
        <v>30</v>
      </c>
      <c r="I3139" t="s">
        <v>7668</v>
      </c>
      <c r="K3139" s="5">
        <v>618480013481</v>
      </c>
      <c r="L3139">
        <v>7.69</v>
      </c>
      <c r="M3139">
        <v>3.65</v>
      </c>
      <c r="N3139">
        <v>0.56000000000000005</v>
      </c>
      <c r="O3139">
        <v>6</v>
      </c>
      <c r="P3139" t="s">
        <v>7593</v>
      </c>
      <c r="Q3139">
        <v>21014</v>
      </c>
      <c r="R3139" t="s">
        <v>7669</v>
      </c>
      <c r="S3139" t="s">
        <v>7670</v>
      </c>
    </row>
    <row r="3140" spans="1:19" x14ac:dyDescent="0.2">
      <c r="A3140" s="4">
        <f t="shared" si="147"/>
        <v>46.14</v>
      </c>
      <c r="B3140" s="4">
        <f t="shared" si="148"/>
        <v>21.9</v>
      </c>
      <c r="C3140" s="2">
        <f t="shared" si="149"/>
        <v>6</v>
      </c>
      <c r="D3140">
        <v>9448</v>
      </c>
      <c r="E3140">
        <v>17463</v>
      </c>
      <c r="F3140" t="s">
        <v>7666</v>
      </c>
      <c r="G3140" t="s">
        <v>7671</v>
      </c>
      <c r="H3140" t="s">
        <v>30</v>
      </c>
      <c r="I3140" t="s">
        <v>7672</v>
      </c>
      <c r="K3140" s="5">
        <v>618480013498</v>
      </c>
      <c r="L3140">
        <v>7.69</v>
      </c>
      <c r="M3140">
        <v>3.65</v>
      </c>
      <c r="N3140">
        <v>0.56000000000000005</v>
      </c>
      <c r="O3140">
        <v>6</v>
      </c>
      <c r="P3140" t="s">
        <v>7593</v>
      </c>
      <c r="Q3140">
        <v>21014</v>
      </c>
      <c r="R3140" t="s">
        <v>7669</v>
      </c>
      <c r="S3140" t="s">
        <v>7670</v>
      </c>
    </row>
    <row r="3141" spans="1:19" x14ac:dyDescent="0.2">
      <c r="A3141" s="4">
        <f t="shared" si="147"/>
        <v>46.14</v>
      </c>
      <c r="B3141" s="4">
        <f t="shared" si="148"/>
        <v>21.9</v>
      </c>
      <c r="C3141" s="2">
        <f t="shared" si="149"/>
        <v>6</v>
      </c>
      <c r="D3141">
        <v>9448</v>
      </c>
      <c r="E3141">
        <v>17464</v>
      </c>
      <c r="F3141" t="s">
        <v>7666</v>
      </c>
      <c r="G3141" t="s">
        <v>7673</v>
      </c>
      <c r="H3141" t="s">
        <v>30</v>
      </c>
      <c r="I3141" t="s">
        <v>7674</v>
      </c>
      <c r="K3141" s="5">
        <v>618480013504</v>
      </c>
      <c r="L3141">
        <v>7.69</v>
      </c>
      <c r="M3141">
        <v>3.65</v>
      </c>
      <c r="N3141">
        <v>0.56000000000000005</v>
      </c>
      <c r="O3141">
        <v>6</v>
      </c>
      <c r="P3141" t="s">
        <v>7593</v>
      </c>
      <c r="Q3141">
        <v>21014</v>
      </c>
      <c r="R3141" t="s">
        <v>7669</v>
      </c>
      <c r="S3141" t="s">
        <v>7670</v>
      </c>
    </row>
    <row r="3142" spans="1:19" x14ac:dyDescent="0.2">
      <c r="A3142" s="4">
        <f t="shared" si="147"/>
        <v>51.96</v>
      </c>
      <c r="B3142" s="4">
        <f t="shared" si="148"/>
        <v>18.600000000000001</v>
      </c>
      <c r="C3142" s="2">
        <f t="shared" si="149"/>
        <v>4</v>
      </c>
      <c r="D3142">
        <v>9450</v>
      </c>
      <c r="E3142">
        <v>17470</v>
      </c>
      <c r="F3142" t="s">
        <v>7637</v>
      </c>
      <c r="G3142" t="s">
        <v>7638</v>
      </c>
      <c r="H3142" t="s">
        <v>30</v>
      </c>
      <c r="I3142" t="s">
        <v>7639</v>
      </c>
      <c r="K3142" s="5">
        <v>618480032864</v>
      </c>
      <c r="L3142">
        <v>12.99</v>
      </c>
      <c r="M3142">
        <v>4.6500000000000004</v>
      </c>
      <c r="N3142">
        <v>0.5</v>
      </c>
      <c r="O3142">
        <v>4</v>
      </c>
      <c r="P3142" t="s">
        <v>7593</v>
      </c>
      <c r="Q3142">
        <v>4060</v>
      </c>
      <c r="R3142" t="s">
        <v>7640</v>
      </c>
      <c r="S3142" t="s">
        <v>7641</v>
      </c>
    </row>
    <row r="3143" spans="1:19" x14ac:dyDescent="0.2">
      <c r="A3143" s="4">
        <f t="shared" si="147"/>
        <v>77.94</v>
      </c>
      <c r="B3143" s="4">
        <f t="shared" si="148"/>
        <v>27.900000000000002</v>
      </c>
      <c r="C3143" s="2">
        <f t="shared" si="149"/>
        <v>6</v>
      </c>
      <c r="D3143">
        <v>9450</v>
      </c>
      <c r="E3143">
        <v>17471</v>
      </c>
      <c r="F3143" t="s">
        <v>7637</v>
      </c>
      <c r="G3143" t="s">
        <v>7675</v>
      </c>
      <c r="H3143" t="s">
        <v>30</v>
      </c>
      <c r="I3143" t="s">
        <v>7676</v>
      </c>
      <c r="K3143" s="5">
        <v>618480032871</v>
      </c>
      <c r="L3143">
        <v>12.99</v>
      </c>
      <c r="M3143">
        <v>4.6500000000000004</v>
      </c>
      <c r="N3143">
        <v>0.5</v>
      </c>
      <c r="O3143">
        <v>6</v>
      </c>
      <c r="P3143" t="s">
        <v>7593</v>
      </c>
      <c r="Q3143">
        <v>4060</v>
      </c>
      <c r="R3143" t="s">
        <v>7677</v>
      </c>
      <c r="S3143" t="s">
        <v>7641</v>
      </c>
    </row>
    <row r="3144" spans="1:19" x14ac:dyDescent="0.2">
      <c r="A3144" s="4">
        <f t="shared" si="147"/>
        <v>77.94</v>
      </c>
      <c r="B3144" s="4">
        <f t="shared" si="148"/>
        <v>27.900000000000002</v>
      </c>
      <c r="C3144" s="2">
        <f t="shared" si="149"/>
        <v>6</v>
      </c>
      <c r="D3144">
        <v>9450</v>
      </c>
      <c r="E3144">
        <v>17472</v>
      </c>
      <c r="F3144" t="s">
        <v>7637</v>
      </c>
      <c r="G3144" t="s">
        <v>7678</v>
      </c>
      <c r="H3144" t="s">
        <v>30</v>
      </c>
      <c r="I3144" t="s">
        <v>7679</v>
      </c>
      <c r="K3144" s="5">
        <v>618480032888</v>
      </c>
      <c r="L3144">
        <v>12.99</v>
      </c>
      <c r="M3144">
        <v>4.6500000000000004</v>
      </c>
      <c r="N3144">
        <v>0.5</v>
      </c>
      <c r="O3144">
        <v>6</v>
      </c>
      <c r="P3144" t="s">
        <v>7593</v>
      </c>
      <c r="Q3144">
        <v>4060</v>
      </c>
      <c r="R3144" t="s">
        <v>7640</v>
      </c>
      <c r="S3144" t="s">
        <v>7641</v>
      </c>
    </row>
    <row r="3145" spans="1:19" x14ac:dyDescent="0.2">
      <c r="A3145" s="4">
        <f t="shared" si="147"/>
        <v>77.94</v>
      </c>
      <c r="B3145" s="4">
        <f t="shared" si="148"/>
        <v>27.900000000000002</v>
      </c>
      <c r="C3145" s="2">
        <f t="shared" si="149"/>
        <v>6</v>
      </c>
      <c r="D3145">
        <v>9450</v>
      </c>
      <c r="E3145">
        <v>17473</v>
      </c>
      <c r="F3145" t="s">
        <v>7637</v>
      </c>
      <c r="G3145" t="s">
        <v>7680</v>
      </c>
      <c r="H3145" t="s">
        <v>30</v>
      </c>
      <c r="I3145" t="s">
        <v>7681</v>
      </c>
      <c r="K3145" s="5">
        <v>618480032895</v>
      </c>
      <c r="L3145">
        <v>12.99</v>
      </c>
      <c r="M3145">
        <v>4.6500000000000004</v>
      </c>
      <c r="N3145">
        <v>0.5</v>
      </c>
      <c r="O3145">
        <v>6</v>
      </c>
      <c r="P3145" t="s">
        <v>7593</v>
      </c>
      <c r="Q3145">
        <v>4060</v>
      </c>
      <c r="R3145" t="s">
        <v>7669</v>
      </c>
      <c r="S3145" t="s">
        <v>7641</v>
      </c>
    </row>
    <row r="3146" spans="1:19" x14ac:dyDescent="0.2">
      <c r="A3146" s="4">
        <f t="shared" si="147"/>
        <v>77.94</v>
      </c>
      <c r="B3146" s="4">
        <f t="shared" si="148"/>
        <v>27.900000000000002</v>
      </c>
      <c r="C3146" s="2">
        <f t="shared" si="149"/>
        <v>6</v>
      </c>
      <c r="D3146">
        <v>9450</v>
      </c>
      <c r="E3146">
        <v>17474</v>
      </c>
      <c r="F3146" t="s">
        <v>7637</v>
      </c>
      <c r="G3146" t="s">
        <v>7682</v>
      </c>
      <c r="H3146" t="s">
        <v>30</v>
      </c>
      <c r="I3146" t="s">
        <v>7683</v>
      </c>
      <c r="K3146" s="5">
        <v>618480032857</v>
      </c>
      <c r="L3146">
        <v>12.99</v>
      </c>
      <c r="M3146">
        <v>4.6500000000000004</v>
      </c>
      <c r="N3146">
        <v>0.5</v>
      </c>
      <c r="O3146">
        <v>6</v>
      </c>
      <c r="P3146" t="s">
        <v>7593</v>
      </c>
      <c r="Q3146">
        <v>4060</v>
      </c>
      <c r="R3146" t="s">
        <v>7669</v>
      </c>
      <c r="S3146" t="s">
        <v>7641</v>
      </c>
    </row>
    <row r="3147" spans="1:19" x14ac:dyDescent="0.2">
      <c r="A3147" s="4">
        <f t="shared" si="147"/>
        <v>179.55</v>
      </c>
      <c r="B3147" s="4">
        <f t="shared" si="148"/>
        <v>71.100000000000009</v>
      </c>
      <c r="C3147" s="2">
        <f t="shared" si="149"/>
        <v>45</v>
      </c>
      <c r="D3147">
        <v>9723</v>
      </c>
      <c r="E3147">
        <v>18083</v>
      </c>
      <c r="F3147" t="s">
        <v>7720</v>
      </c>
      <c r="G3147" t="s">
        <v>7721</v>
      </c>
      <c r="H3147" t="s">
        <v>30</v>
      </c>
      <c r="I3147" t="s">
        <v>7722</v>
      </c>
      <c r="L3147">
        <v>3.99</v>
      </c>
      <c r="M3147">
        <v>1.58</v>
      </c>
      <c r="N3147">
        <v>0.37</v>
      </c>
      <c r="O3147">
        <v>45</v>
      </c>
      <c r="P3147" t="s">
        <v>7723</v>
      </c>
      <c r="Q3147" t="s">
        <v>1062</v>
      </c>
      <c r="R3147" t="s">
        <v>5317</v>
      </c>
      <c r="S3147" t="s">
        <v>7724</v>
      </c>
    </row>
    <row r="3148" spans="1:19" x14ac:dyDescent="0.2">
      <c r="A3148" s="4">
        <f t="shared" si="147"/>
        <v>179.55</v>
      </c>
      <c r="B3148" s="4">
        <f t="shared" si="148"/>
        <v>71.100000000000009</v>
      </c>
      <c r="C3148" s="2">
        <f t="shared" si="149"/>
        <v>45</v>
      </c>
      <c r="D3148">
        <v>9723</v>
      </c>
      <c r="E3148">
        <v>18086</v>
      </c>
      <c r="F3148" t="s">
        <v>7720</v>
      </c>
      <c r="G3148" t="s">
        <v>7725</v>
      </c>
      <c r="H3148" t="s">
        <v>30</v>
      </c>
      <c r="I3148" t="s">
        <v>7726</v>
      </c>
      <c r="L3148">
        <v>3.99</v>
      </c>
      <c r="M3148">
        <v>1.58</v>
      </c>
      <c r="N3148">
        <v>0.37</v>
      </c>
      <c r="O3148">
        <v>45</v>
      </c>
      <c r="P3148" t="s">
        <v>7723</v>
      </c>
      <c r="Q3148" t="s">
        <v>7727</v>
      </c>
      <c r="R3148" t="s">
        <v>5317</v>
      </c>
      <c r="S3148" t="s">
        <v>7724</v>
      </c>
    </row>
    <row r="3149" spans="1:19" x14ac:dyDescent="0.2">
      <c r="A3149" s="4">
        <f t="shared" si="147"/>
        <v>171.57000000000002</v>
      </c>
      <c r="B3149" s="4">
        <f t="shared" si="148"/>
        <v>67.94</v>
      </c>
      <c r="C3149" s="2">
        <f t="shared" si="149"/>
        <v>43</v>
      </c>
      <c r="D3149">
        <v>9723</v>
      </c>
      <c r="E3149">
        <v>18084</v>
      </c>
      <c r="F3149" t="s">
        <v>7720</v>
      </c>
      <c r="G3149" t="s">
        <v>7728</v>
      </c>
      <c r="H3149" t="s">
        <v>30</v>
      </c>
      <c r="I3149" t="s">
        <v>7729</v>
      </c>
      <c r="L3149">
        <v>3.99</v>
      </c>
      <c r="M3149">
        <v>1.58</v>
      </c>
      <c r="N3149">
        <v>0.37</v>
      </c>
      <c r="O3149">
        <v>43</v>
      </c>
      <c r="P3149" t="s">
        <v>7723</v>
      </c>
      <c r="Q3149" t="s">
        <v>1062</v>
      </c>
      <c r="R3149" t="s">
        <v>5317</v>
      </c>
      <c r="S3149" t="s">
        <v>7724</v>
      </c>
    </row>
    <row r="3150" spans="1:19" x14ac:dyDescent="0.2">
      <c r="A3150" s="4">
        <f t="shared" si="147"/>
        <v>179.55</v>
      </c>
      <c r="B3150" s="4">
        <f t="shared" si="148"/>
        <v>71.100000000000009</v>
      </c>
      <c r="C3150" s="2">
        <f t="shared" si="149"/>
        <v>45</v>
      </c>
      <c r="D3150">
        <v>9723</v>
      </c>
      <c r="E3150">
        <v>18085</v>
      </c>
      <c r="F3150" t="s">
        <v>7720</v>
      </c>
      <c r="G3150" t="s">
        <v>7730</v>
      </c>
      <c r="H3150" t="s">
        <v>30</v>
      </c>
      <c r="I3150" t="s">
        <v>7731</v>
      </c>
      <c r="L3150">
        <v>3.99</v>
      </c>
      <c r="M3150">
        <v>1.58</v>
      </c>
      <c r="N3150">
        <v>0.37</v>
      </c>
      <c r="O3150">
        <v>45</v>
      </c>
      <c r="P3150" t="s">
        <v>7723</v>
      </c>
      <c r="Q3150" t="s">
        <v>1062</v>
      </c>
      <c r="R3150" t="s">
        <v>5317</v>
      </c>
      <c r="S3150" t="s">
        <v>7724</v>
      </c>
    </row>
    <row r="3151" spans="1:19" x14ac:dyDescent="0.2">
      <c r="A3151" s="4">
        <f t="shared" si="147"/>
        <v>1419.49</v>
      </c>
      <c r="B3151" s="4">
        <f t="shared" si="148"/>
        <v>628.68000000000006</v>
      </c>
      <c r="C3151" s="2">
        <f t="shared" si="149"/>
        <v>31</v>
      </c>
      <c r="D3151">
        <v>8025</v>
      </c>
      <c r="E3151">
        <v>14049</v>
      </c>
      <c r="F3151" t="s">
        <v>7732</v>
      </c>
      <c r="G3151">
        <v>408980</v>
      </c>
      <c r="H3151" t="s">
        <v>30</v>
      </c>
      <c r="I3151" t="s">
        <v>1132</v>
      </c>
      <c r="K3151" s="5">
        <v>5060224089804</v>
      </c>
      <c r="L3151">
        <v>45.79</v>
      </c>
      <c r="M3151">
        <v>20.28</v>
      </c>
      <c r="N3151">
        <v>2</v>
      </c>
      <c r="O3151">
        <v>31</v>
      </c>
      <c r="P3151" t="s">
        <v>7733</v>
      </c>
      <c r="Q3151" t="s">
        <v>7734</v>
      </c>
      <c r="R3151" t="s">
        <v>7735</v>
      </c>
      <c r="S3151" t="s">
        <v>7736</v>
      </c>
    </row>
    <row r="3152" spans="1:19" x14ac:dyDescent="0.2">
      <c r="A3152" s="4">
        <f t="shared" si="147"/>
        <v>134.94999999999999</v>
      </c>
      <c r="B3152" s="4">
        <f t="shared" si="148"/>
        <v>65.3</v>
      </c>
      <c r="C3152" s="2">
        <f t="shared" si="149"/>
        <v>5</v>
      </c>
      <c r="D3152">
        <v>8535</v>
      </c>
      <c r="E3152">
        <v>15199</v>
      </c>
      <c r="F3152" t="s">
        <v>7932</v>
      </c>
      <c r="G3152" t="s">
        <v>8012</v>
      </c>
      <c r="H3152" t="s">
        <v>30</v>
      </c>
      <c r="I3152" t="s">
        <v>2712</v>
      </c>
      <c r="K3152" s="5">
        <v>724996582448</v>
      </c>
      <c r="L3152">
        <v>26.99</v>
      </c>
      <c r="M3152">
        <v>13.06</v>
      </c>
      <c r="N3152">
        <v>0.75</v>
      </c>
      <c r="O3152">
        <v>5</v>
      </c>
      <c r="P3152" t="s">
        <v>7739</v>
      </c>
      <c r="Q3152">
        <v>7795</v>
      </c>
      <c r="R3152" t="s">
        <v>2281</v>
      </c>
      <c r="S3152" t="s">
        <v>7934</v>
      </c>
    </row>
    <row r="3153" spans="1:19" x14ac:dyDescent="0.2">
      <c r="A3153" s="4">
        <f t="shared" si="147"/>
        <v>161.94</v>
      </c>
      <c r="B3153" s="4">
        <f t="shared" si="148"/>
        <v>78.36</v>
      </c>
      <c r="C3153" s="2">
        <f t="shared" si="149"/>
        <v>6</v>
      </c>
      <c r="D3153">
        <v>8535</v>
      </c>
      <c r="E3153">
        <v>15198</v>
      </c>
      <c r="F3153" t="s">
        <v>7932</v>
      </c>
      <c r="G3153" t="s">
        <v>8070</v>
      </c>
      <c r="H3153" t="s">
        <v>30</v>
      </c>
      <c r="I3153" t="s">
        <v>7780</v>
      </c>
      <c r="K3153" s="5">
        <v>724996582431</v>
      </c>
      <c r="L3153">
        <v>26.99</v>
      </c>
      <c r="M3153">
        <v>13.06</v>
      </c>
      <c r="N3153">
        <v>0.75</v>
      </c>
      <c r="O3153">
        <v>6</v>
      </c>
      <c r="P3153" t="s">
        <v>7739</v>
      </c>
      <c r="Q3153">
        <v>7795</v>
      </c>
      <c r="R3153" t="s">
        <v>2281</v>
      </c>
      <c r="S3153" t="s">
        <v>7934</v>
      </c>
    </row>
    <row r="3154" spans="1:19" x14ac:dyDescent="0.2">
      <c r="A3154" s="4">
        <f t="shared" si="147"/>
        <v>107.96</v>
      </c>
      <c r="B3154" s="4">
        <f t="shared" si="148"/>
        <v>52.24</v>
      </c>
      <c r="C3154" s="2">
        <f t="shared" si="149"/>
        <v>4</v>
      </c>
      <c r="D3154">
        <v>8535</v>
      </c>
      <c r="E3154">
        <v>15197</v>
      </c>
      <c r="F3154" t="s">
        <v>7932</v>
      </c>
      <c r="G3154" t="s">
        <v>7933</v>
      </c>
      <c r="H3154" t="s">
        <v>30</v>
      </c>
      <c r="I3154" t="s">
        <v>7831</v>
      </c>
      <c r="K3154" s="5">
        <v>724996582424</v>
      </c>
      <c r="L3154">
        <v>26.99</v>
      </c>
      <c r="M3154">
        <v>13.06</v>
      </c>
      <c r="N3154">
        <v>0.75</v>
      </c>
      <c r="O3154">
        <v>4</v>
      </c>
      <c r="P3154" t="s">
        <v>7739</v>
      </c>
      <c r="Q3154">
        <v>7795</v>
      </c>
      <c r="R3154" t="s">
        <v>2281</v>
      </c>
      <c r="S3154" t="s">
        <v>7934</v>
      </c>
    </row>
    <row r="3155" spans="1:19" x14ac:dyDescent="0.2">
      <c r="A3155" s="4">
        <f t="shared" si="147"/>
        <v>107.96</v>
      </c>
      <c r="B3155" s="4">
        <f t="shared" si="148"/>
        <v>52.24</v>
      </c>
      <c r="C3155" s="2">
        <f t="shared" si="149"/>
        <v>4</v>
      </c>
      <c r="D3155">
        <v>8535</v>
      </c>
      <c r="E3155">
        <v>15200</v>
      </c>
      <c r="F3155" t="s">
        <v>7932</v>
      </c>
      <c r="G3155" t="s">
        <v>7935</v>
      </c>
      <c r="H3155" t="s">
        <v>30</v>
      </c>
      <c r="I3155" t="s">
        <v>7788</v>
      </c>
      <c r="K3155" s="5">
        <v>724996582455</v>
      </c>
      <c r="L3155">
        <v>26.99</v>
      </c>
      <c r="M3155">
        <v>13.06</v>
      </c>
      <c r="N3155">
        <v>0.75</v>
      </c>
      <c r="O3155">
        <v>4</v>
      </c>
      <c r="P3155" t="s">
        <v>7739</v>
      </c>
      <c r="Q3155">
        <v>7795</v>
      </c>
      <c r="R3155" t="s">
        <v>2281</v>
      </c>
      <c r="S3155" t="s">
        <v>7934</v>
      </c>
    </row>
    <row r="3156" spans="1:19" x14ac:dyDescent="0.2">
      <c r="A3156" s="4">
        <f t="shared" si="147"/>
        <v>134.94999999999999</v>
      </c>
      <c r="B3156" s="4">
        <f t="shared" si="148"/>
        <v>65.3</v>
      </c>
      <c r="C3156" s="2">
        <f t="shared" si="149"/>
        <v>5</v>
      </c>
      <c r="D3156">
        <v>8535</v>
      </c>
      <c r="E3156">
        <v>15201</v>
      </c>
      <c r="F3156" t="s">
        <v>7932</v>
      </c>
      <c r="G3156" t="s">
        <v>8013</v>
      </c>
      <c r="H3156" t="s">
        <v>30</v>
      </c>
      <c r="I3156" t="s">
        <v>7838</v>
      </c>
      <c r="K3156" s="5">
        <v>724996582462</v>
      </c>
      <c r="L3156">
        <v>26.99</v>
      </c>
      <c r="M3156">
        <v>13.06</v>
      </c>
      <c r="N3156">
        <v>0.75</v>
      </c>
      <c r="O3156">
        <v>5</v>
      </c>
      <c r="P3156" t="s">
        <v>7739</v>
      </c>
      <c r="Q3156">
        <v>7795</v>
      </c>
      <c r="R3156" t="s">
        <v>2281</v>
      </c>
      <c r="S3156" t="s">
        <v>7934</v>
      </c>
    </row>
    <row r="3157" spans="1:19" x14ac:dyDescent="0.2">
      <c r="A3157" s="4">
        <f t="shared" si="147"/>
        <v>123.96</v>
      </c>
      <c r="B3157" s="4">
        <f t="shared" si="148"/>
        <v>55.16</v>
      </c>
      <c r="C3157" s="2">
        <f t="shared" si="149"/>
        <v>4</v>
      </c>
      <c r="D3157">
        <v>8536</v>
      </c>
      <c r="E3157">
        <v>15205</v>
      </c>
      <c r="F3157" t="s">
        <v>7839</v>
      </c>
      <c r="G3157" t="s">
        <v>7936</v>
      </c>
      <c r="H3157" t="s">
        <v>30</v>
      </c>
      <c r="I3157" t="s">
        <v>7937</v>
      </c>
      <c r="K3157" s="5">
        <v>724996314810</v>
      </c>
      <c r="L3157">
        <v>30.99</v>
      </c>
      <c r="M3157">
        <v>13.79</v>
      </c>
      <c r="N3157">
        <v>1</v>
      </c>
      <c r="O3157">
        <v>4</v>
      </c>
      <c r="P3157" t="s">
        <v>7739</v>
      </c>
      <c r="Q3157">
        <v>7794</v>
      </c>
      <c r="R3157" t="s">
        <v>2281</v>
      </c>
      <c r="S3157" t="s">
        <v>7842</v>
      </c>
    </row>
    <row r="3158" spans="1:19" x14ac:dyDescent="0.2">
      <c r="A3158" s="4">
        <f t="shared" si="147"/>
        <v>185.94</v>
      </c>
      <c r="B3158" s="4">
        <f t="shared" si="148"/>
        <v>82.74</v>
      </c>
      <c r="C3158" s="2">
        <f t="shared" si="149"/>
        <v>6</v>
      </c>
      <c r="D3158">
        <v>8536</v>
      </c>
      <c r="E3158">
        <v>15204</v>
      </c>
      <c r="F3158" t="s">
        <v>7839</v>
      </c>
      <c r="G3158" t="s">
        <v>8071</v>
      </c>
      <c r="H3158" t="s">
        <v>30</v>
      </c>
      <c r="I3158" t="s">
        <v>8035</v>
      </c>
      <c r="K3158" s="5">
        <v>724996314827</v>
      </c>
      <c r="L3158">
        <v>30.99</v>
      </c>
      <c r="M3158">
        <v>13.79</v>
      </c>
      <c r="N3158">
        <v>1</v>
      </c>
      <c r="O3158">
        <v>6</v>
      </c>
      <c r="P3158" t="s">
        <v>7739</v>
      </c>
      <c r="Q3158">
        <v>7794</v>
      </c>
      <c r="R3158" t="s">
        <v>2281</v>
      </c>
      <c r="S3158" t="s">
        <v>7842</v>
      </c>
    </row>
    <row r="3159" spans="1:19" x14ac:dyDescent="0.2">
      <c r="A3159" s="4">
        <f t="shared" si="147"/>
        <v>92.97</v>
      </c>
      <c r="B3159" s="4">
        <f t="shared" si="148"/>
        <v>41.37</v>
      </c>
      <c r="C3159" s="2">
        <f t="shared" si="149"/>
        <v>3</v>
      </c>
      <c r="D3159">
        <v>8536</v>
      </c>
      <c r="E3159">
        <v>15203</v>
      </c>
      <c r="F3159" t="s">
        <v>7839</v>
      </c>
      <c r="G3159" t="s">
        <v>7840</v>
      </c>
      <c r="H3159" t="s">
        <v>30</v>
      </c>
      <c r="I3159" t="s">
        <v>7841</v>
      </c>
      <c r="K3159" s="5">
        <v>724996314834</v>
      </c>
      <c r="L3159">
        <v>30.99</v>
      </c>
      <c r="M3159">
        <v>13.79</v>
      </c>
      <c r="N3159">
        <v>1</v>
      </c>
      <c r="O3159">
        <v>3</v>
      </c>
      <c r="P3159" t="s">
        <v>7739</v>
      </c>
      <c r="Q3159">
        <v>7794</v>
      </c>
      <c r="R3159" t="s">
        <v>2281</v>
      </c>
      <c r="S3159" t="s">
        <v>7842</v>
      </c>
    </row>
    <row r="3160" spans="1:19" x14ac:dyDescent="0.2">
      <c r="A3160" s="4">
        <f t="shared" si="147"/>
        <v>92.97</v>
      </c>
      <c r="B3160" s="4">
        <f t="shared" si="148"/>
        <v>41.37</v>
      </c>
      <c r="C3160" s="2">
        <f t="shared" si="149"/>
        <v>3</v>
      </c>
      <c r="D3160">
        <v>8536</v>
      </c>
      <c r="E3160">
        <v>15206</v>
      </c>
      <c r="F3160" t="s">
        <v>7839</v>
      </c>
      <c r="G3160" t="s">
        <v>7843</v>
      </c>
      <c r="H3160" t="s">
        <v>30</v>
      </c>
      <c r="I3160" t="s">
        <v>7844</v>
      </c>
      <c r="K3160" s="5">
        <v>724996314841</v>
      </c>
      <c r="L3160">
        <v>30.99</v>
      </c>
      <c r="M3160">
        <v>13.79</v>
      </c>
      <c r="N3160">
        <v>1</v>
      </c>
      <c r="O3160">
        <v>3</v>
      </c>
      <c r="P3160" t="s">
        <v>7739</v>
      </c>
      <c r="Q3160">
        <v>7794</v>
      </c>
      <c r="R3160" t="s">
        <v>2281</v>
      </c>
      <c r="S3160" t="s">
        <v>7842</v>
      </c>
    </row>
    <row r="3161" spans="1:19" x14ac:dyDescent="0.2">
      <c r="A3161" s="4">
        <f t="shared" si="147"/>
        <v>92.97</v>
      </c>
      <c r="B3161" s="4">
        <f t="shared" si="148"/>
        <v>41.37</v>
      </c>
      <c r="C3161" s="2">
        <f t="shared" si="149"/>
        <v>3</v>
      </c>
      <c r="D3161">
        <v>8536</v>
      </c>
      <c r="E3161">
        <v>15207</v>
      </c>
      <c r="F3161" t="s">
        <v>7839</v>
      </c>
      <c r="G3161" t="s">
        <v>7845</v>
      </c>
      <c r="H3161" t="s">
        <v>30</v>
      </c>
      <c r="I3161" t="s">
        <v>7846</v>
      </c>
      <c r="K3161" s="5">
        <v>724996314803</v>
      </c>
      <c r="L3161">
        <v>30.99</v>
      </c>
      <c r="M3161">
        <v>13.79</v>
      </c>
      <c r="N3161">
        <v>1</v>
      </c>
      <c r="O3161">
        <v>3</v>
      </c>
      <c r="P3161" t="s">
        <v>7739</v>
      </c>
      <c r="Q3161">
        <v>7794</v>
      </c>
      <c r="R3161" t="s">
        <v>2281</v>
      </c>
      <c r="S3161" t="s">
        <v>7842</v>
      </c>
    </row>
    <row r="3162" spans="1:19" x14ac:dyDescent="0.2">
      <c r="A3162" s="4">
        <f t="shared" si="147"/>
        <v>349.90000000000003</v>
      </c>
      <c r="B3162" s="4">
        <f t="shared" si="148"/>
        <v>160</v>
      </c>
      <c r="C3162" s="2">
        <f t="shared" si="149"/>
        <v>10</v>
      </c>
      <c r="D3162">
        <v>8532</v>
      </c>
      <c r="E3162">
        <v>15180</v>
      </c>
      <c r="F3162" t="s">
        <v>7919</v>
      </c>
      <c r="G3162" t="s">
        <v>8154</v>
      </c>
      <c r="H3162" t="s">
        <v>30</v>
      </c>
      <c r="I3162" t="s">
        <v>2712</v>
      </c>
      <c r="K3162" s="5">
        <v>724996313561</v>
      </c>
      <c r="L3162">
        <v>34.99</v>
      </c>
      <c r="M3162">
        <v>16</v>
      </c>
      <c r="N3162">
        <v>1</v>
      </c>
      <c r="O3162">
        <v>10</v>
      </c>
      <c r="P3162" t="s">
        <v>7739</v>
      </c>
      <c r="Q3162">
        <v>7795</v>
      </c>
      <c r="R3162" t="s">
        <v>2281</v>
      </c>
      <c r="S3162" t="s">
        <v>7921</v>
      </c>
    </row>
    <row r="3163" spans="1:19" x14ac:dyDescent="0.2">
      <c r="A3163" s="4">
        <f t="shared" si="147"/>
        <v>349.90000000000003</v>
      </c>
      <c r="B3163" s="4">
        <f t="shared" si="148"/>
        <v>160</v>
      </c>
      <c r="C3163" s="2">
        <f t="shared" si="149"/>
        <v>10</v>
      </c>
      <c r="D3163">
        <v>8532</v>
      </c>
      <c r="E3163">
        <v>15179</v>
      </c>
      <c r="F3163" t="s">
        <v>7919</v>
      </c>
      <c r="G3163" t="s">
        <v>8155</v>
      </c>
      <c r="H3163" t="s">
        <v>30</v>
      </c>
      <c r="I3163" t="s">
        <v>7780</v>
      </c>
      <c r="K3163" s="5">
        <v>724996313554</v>
      </c>
      <c r="L3163">
        <v>34.99</v>
      </c>
      <c r="M3163">
        <v>16</v>
      </c>
      <c r="N3163">
        <v>1</v>
      </c>
      <c r="O3163">
        <v>10</v>
      </c>
      <c r="P3163" t="s">
        <v>7739</v>
      </c>
      <c r="Q3163">
        <v>7795</v>
      </c>
      <c r="R3163" t="s">
        <v>2281</v>
      </c>
      <c r="S3163" t="s">
        <v>7921</v>
      </c>
    </row>
    <row r="3164" spans="1:19" x14ac:dyDescent="0.2">
      <c r="A3164" s="4">
        <f t="shared" si="147"/>
        <v>139.96</v>
      </c>
      <c r="B3164" s="4">
        <f t="shared" si="148"/>
        <v>64</v>
      </c>
      <c r="C3164" s="2">
        <f t="shared" si="149"/>
        <v>4</v>
      </c>
      <c r="D3164">
        <v>8532</v>
      </c>
      <c r="E3164">
        <v>15178</v>
      </c>
      <c r="F3164" t="s">
        <v>7919</v>
      </c>
      <c r="G3164" t="s">
        <v>7920</v>
      </c>
      <c r="H3164" t="s">
        <v>30</v>
      </c>
      <c r="I3164" t="s">
        <v>7831</v>
      </c>
      <c r="K3164" s="5">
        <v>724996313547</v>
      </c>
      <c r="L3164">
        <v>34.99</v>
      </c>
      <c r="M3164">
        <v>16</v>
      </c>
      <c r="N3164">
        <v>1</v>
      </c>
      <c r="O3164">
        <v>4</v>
      </c>
      <c r="P3164" t="s">
        <v>7739</v>
      </c>
      <c r="Q3164">
        <v>7795</v>
      </c>
      <c r="R3164" t="s">
        <v>2281</v>
      </c>
      <c r="S3164" t="s">
        <v>7921</v>
      </c>
    </row>
    <row r="3165" spans="1:19" x14ac:dyDescent="0.2">
      <c r="A3165" s="4">
        <f t="shared" si="147"/>
        <v>209.94</v>
      </c>
      <c r="B3165" s="4">
        <f t="shared" si="148"/>
        <v>96</v>
      </c>
      <c r="C3165" s="2">
        <f t="shared" si="149"/>
        <v>6</v>
      </c>
      <c r="D3165">
        <v>8532</v>
      </c>
      <c r="E3165">
        <v>15181</v>
      </c>
      <c r="F3165" t="s">
        <v>7919</v>
      </c>
      <c r="G3165" t="s">
        <v>8066</v>
      </c>
      <c r="H3165" t="s">
        <v>30</v>
      </c>
      <c r="I3165" t="s">
        <v>7788</v>
      </c>
      <c r="K3165" s="5">
        <v>724996313578</v>
      </c>
      <c r="L3165">
        <v>34.99</v>
      </c>
      <c r="M3165">
        <v>16</v>
      </c>
      <c r="N3165">
        <v>1</v>
      </c>
      <c r="O3165">
        <v>6</v>
      </c>
      <c r="P3165" t="s">
        <v>7739</v>
      </c>
      <c r="Q3165">
        <v>7795</v>
      </c>
      <c r="R3165" t="s">
        <v>2281</v>
      </c>
      <c r="S3165" t="s">
        <v>7921</v>
      </c>
    </row>
    <row r="3166" spans="1:19" x14ac:dyDescent="0.2">
      <c r="A3166" s="4">
        <f t="shared" si="147"/>
        <v>139.96</v>
      </c>
      <c r="B3166" s="4">
        <f t="shared" si="148"/>
        <v>64</v>
      </c>
      <c r="C3166" s="2">
        <f t="shared" si="149"/>
        <v>4</v>
      </c>
      <c r="D3166">
        <v>8532</v>
      </c>
      <c r="E3166">
        <v>15182</v>
      </c>
      <c r="F3166" t="s">
        <v>7919</v>
      </c>
      <c r="G3166" t="s">
        <v>7922</v>
      </c>
      <c r="H3166" t="s">
        <v>30</v>
      </c>
      <c r="I3166" t="s">
        <v>7838</v>
      </c>
      <c r="K3166" s="5">
        <v>724996313585</v>
      </c>
      <c r="L3166">
        <v>34.99</v>
      </c>
      <c r="M3166">
        <v>16</v>
      </c>
      <c r="N3166">
        <v>1</v>
      </c>
      <c r="O3166">
        <v>4</v>
      </c>
      <c r="P3166" t="s">
        <v>7739</v>
      </c>
      <c r="Q3166">
        <v>7795</v>
      </c>
      <c r="R3166" t="s">
        <v>2281</v>
      </c>
      <c r="S3166" t="s">
        <v>7921</v>
      </c>
    </row>
    <row r="3167" spans="1:19" x14ac:dyDescent="0.2">
      <c r="A3167" s="4">
        <f t="shared" si="147"/>
        <v>139.94999999999999</v>
      </c>
      <c r="B3167" s="4">
        <f t="shared" si="148"/>
        <v>64.800000000000011</v>
      </c>
      <c r="C3167" s="2">
        <f t="shared" si="149"/>
        <v>5</v>
      </c>
      <c r="D3167">
        <v>8533</v>
      </c>
      <c r="E3167">
        <v>15187</v>
      </c>
      <c r="F3167" t="s">
        <v>7925</v>
      </c>
      <c r="G3167" t="s">
        <v>8010</v>
      </c>
      <c r="H3167" t="s">
        <v>30</v>
      </c>
      <c r="I3167" t="s">
        <v>7764</v>
      </c>
      <c r="K3167" s="5">
        <v>724996313615</v>
      </c>
      <c r="L3167">
        <v>27.99</v>
      </c>
      <c r="M3167">
        <v>12.96</v>
      </c>
      <c r="N3167">
        <v>0.81</v>
      </c>
      <c r="O3167">
        <v>5</v>
      </c>
      <c r="P3167" t="s">
        <v>7739</v>
      </c>
      <c r="Q3167">
        <v>7794</v>
      </c>
      <c r="R3167" t="s">
        <v>7789</v>
      </c>
      <c r="S3167" t="s">
        <v>7928</v>
      </c>
    </row>
    <row r="3168" spans="1:19" x14ac:dyDescent="0.2">
      <c r="A3168" s="4">
        <f t="shared" si="147"/>
        <v>167.94</v>
      </c>
      <c r="B3168" s="4">
        <f t="shared" si="148"/>
        <v>77.760000000000005</v>
      </c>
      <c r="C3168" s="2">
        <f t="shared" si="149"/>
        <v>6</v>
      </c>
      <c r="D3168">
        <v>8533</v>
      </c>
      <c r="E3168">
        <v>15186</v>
      </c>
      <c r="F3168" t="s">
        <v>7925</v>
      </c>
      <c r="G3168" t="s">
        <v>8067</v>
      </c>
      <c r="H3168" t="s">
        <v>30</v>
      </c>
      <c r="I3168" t="s">
        <v>7907</v>
      </c>
      <c r="K3168" s="5">
        <v>724996313608</v>
      </c>
      <c r="L3168">
        <v>27.99</v>
      </c>
      <c r="M3168">
        <v>12.96</v>
      </c>
      <c r="N3168">
        <v>0.81</v>
      </c>
      <c r="O3168">
        <v>6</v>
      </c>
      <c r="P3168" t="s">
        <v>7739</v>
      </c>
      <c r="Q3168">
        <v>7794</v>
      </c>
      <c r="R3168" t="s">
        <v>7789</v>
      </c>
      <c r="S3168" t="s">
        <v>7928</v>
      </c>
    </row>
    <row r="3169" spans="1:19" x14ac:dyDescent="0.2">
      <c r="A3169" s="4">
        <f t="shared" si="147"/>
        <v>167.94</v>
      </c>
      <c r="B3169" s="4">
        <f t="shared" si="148"/>
        <v>77.760000000000005</v>
      </c>
      <c r="C3169" s="2">
        <f t="shared" si="149"/>
        <v>6</v>
      </c>
      <c r="D3169">
        <v>8533</v>
      </c>
      <c r="E3169">
        <v>15185</v>
      </c>
      <c r="F3169" t="s">
        <v>7925</v>
      </c>
      <c r="G3169" t="s">
        <v>8068</v>
      </c>
      <c r="H3169" t="s">
        <v>30</v>
      </c>
      <c r="I3169" t="s">
        <v>7767</v>
      </c>
      <c r="K3169" s="5">
        <v>724996313592</v>
      </c>
      <c r="L3169">
        <v>27.99</v>
      </c>
      <c r="M3169">
        <v>12.96</v>
      </c>
      <c r="N3169">
        <v>0.81</v>
      </c>
      <c r="O3169">
        <v>6</v>
      </c>
      <c r="P3169" t="s">
        <v>7739</v>
      </c>
      <c r="Q3169">
        <v>7794</v>
      </c>
      <c r="R3169" t="s">
        <v>7789</v>
      </c>
      <c r="S3169" t="s">
        <v>7928</v>
      </c>
    </row>
    <row r="3170" spans="1:19" x14ac:dyDescent="0.2">
      <c r="A3170" s="4">
        <f t="shared" si="147"/>
        <v>167.94</v>
      </c>
      <c r="B3170" s="4">
        <f t="shared" si="148"/>
        <v>77.760000000000005</v>
      </c>
      <c r="C3170" s="2">
        <f t="shared" si="149"/>
        <v>6</v>
      </c>
      <c r="D3170">
        <v>8533</v>
      </c>
      <c r="E3170">
        <v>15188</v>
      </c>
      <c r="F3170" t="s">
        <v>7925</v>
      </c>
      <c r="G3170" t="s">
        <v>8069</v>
      </c>
      <c r="H3170" t="s">
        <v>30</v>
      </c>
      <c r="I3170" t="s">
        <v>2686</v>
      </c>
      <c r="K3170" s="5">
        <v>724996313622</v>
      </c>
      <c r="L3170">
        <v>27.99</v>
      </c>
      <c r="M3170">
        <v>12.96</v>
      </c>
      <c r="N3170">
        <v>0.81</v>
      </c>
      <c r="O3170">
        <v>6</v>
      </c>
      <c r="P3170" t="s">
        <v>7739</v>
      </c>
      <c r="Q3170">
        <v>7794</v>
      </c>
      <c r="R3170" t="s">
        <v>7789</v>
      </c>
      <c r="S3170" t="s">
        <v>7928</v>
      </c>
    </row>
    <row r="3171" spans="1:19" x14ac:dyDescent="0.2">
      <c r="A3171" s="4">
        <f t="shared" si="147"/>
        <v>111.96</v>
      </c>
      <c r="B3171" s="4">
        <f t="shared" si="148"/>
        <v>51.84</v>
      </c>
      <c r="C3171" s="2">
        <f t="shared" si="149"/>
        <v>4</v>
      </c>
      <c r="D3171">
        <v>8533</v>
      </c>
      <c r="E3171">
        <v>15189</v>
      </c>
      <c r="F3171" t="s">
        <v>7925</v>
      </c>
      <c r="G3171" t="s">
        <v>7926</v>
      </c>
      <c r="H3171" t="s">
        <v>30</v>
      </c>
      <c r="I3171" t="s">
        <v>7927</v>
      </c>
      <c r="K3171" s="5">
        <v>724996313639</v>
      </c>
      <c r="L3171">
        <v>27.99</v>
      </c>
      <c r="M3171">
        <v>12.96</v>
      </c>
      <c r="N3171">
        <v>0.81</v>
      </c>
      <c r="O3171">
        <v>4</v>
      </c>
      <c r="P3171" t="s">
        <v>7739</v>
      </c>
      <c r="Q3171">
        <v>7794</v>
      </c>
      <c r="R3171" t="s">
        <v>7789</v>
      </c>
      <c r="S3171" t="s">
        <v>7928</v>
      </c>
    </row>
    <row r="3172" spans="1:19" x14ac:dyDescent="0.2">
      <c r="A3172" s="4">
        <f t="shared" si="147"/>
        <v>60.78</v>
      </c>
      <c r="B3172" s="4">
        <f t="shared" si="148"/>
        <v>29.5</v>
      </c>
      <c r="C3172" s="2">
        <f t="shared" si="149"/>
        <v>2</v>
      </c>
      <c r="D3172">
        <v>8717</v>
      </c>
      <c r="E3172">
        <v>15749</v>
      </c>
      <c r="F3172" t="s">
        <v>7796</v>
      </c>
      <c r="G3172" t="s">
        <v>7797</v>
      </c>
      <c r="H3172" t="s">
        <v>30</v>
      </c>
      <c r="I3172" t="s">
        <v>49</v>
      </c>
      <c r="K3172" s="5">
        <v>724996588075</v>
      </c>
      <c r="L3172">
        <v>30.39</v>
      </c>
      <c r="M3172">
        <v>14.75</v>
      </c>
      <c r="N3172">
        <v>1</v>
      </c>
      <c r="O3172">
        <v>2</v>
      </c>
      <c r="P3172" t="s">
        <v>7739</v>
      </c>
      <c r="Q3172">
        <v>7795</v>
      </c>
      <c r="R3172" t="s">
        <v>7789</v>
      </c>
      <c r="S3172" t="s">
        <v>7798</v>
      </c>
    </row>
    <row r="3173" spans="1:19" x14ac:dyDescent="0.2">
      <c r="A3173" s="4">
        <f t="shared" si="147"/>
        <v>173.94</v>
      </c>
      <c r="B3173" s="4">
        <f t="shared" si="148"/>
        <v>82.44</v>
      </c>
      <c r="C3173" s="2">
        <f t="shared" si="149"/>
        <v>6</v>
      </c>
      <c r="D3173">
        <v>9395</v>
      </c>
      <c r="E3173">
        <v>17258</v>
      </c>
      <c r="F3173" t="s">
        <v>7804</v>
      </c>
      <c r="G3173" t="s">
        <v>8078</v>
      </c>
      <c r="H3173" t="s">
        <v>30</v>
      </c>
      <c r="I3173" t="s">
        <v>7760</v>
      </c>
      <c r="K3173" s="5">
        <v>724996315701</v>
      </c>
      <c r="L3173">
        <v>28.99</v>
      </c>
      <c r="M3173">
        <v>13.74</v>
      </c>
      <c r="N3173">
        <v>1</v>
      </c>
      <c r="O3173">
        <v>6</v>
      </c>
      <c r="P3173" t="s">
        <v>7739</v>
      </c>
      <c r="Q3173">
        <v>7794</v>
      </c>
      <c r="R3173" t="s">
        <v>7789</v>
      </c>
      <c r="S3173" t="s">
        <v>7807</v>
      </c>
    </row>
    <row r="3174" spans="1:19" x14ac:dyDescent="0.2">
      <c r="A3174" s="4">
        <f t="shared" si="147"/>
        <v>173.94</v>
      </c>
      <c r="B3174" s="4">
        <f t="shared" si="148"/>
        <v>82.44</v>
      </c>
      <c r="C3174" s="2">
        <f t="shared" si="149"/>
        <v>6</v>
      </c>
      <c r="D3174">
        <v>9395</v>
      </c>
      <c r="E3174">
        <v>17257</v>
      </c>
      <c r="F3174" t="s">
        <v>7804</v>
      </c>
      <c r="G3174" t="s">
        <v>8079</v>
      </c>
      <c r="H3174" t="s">
        <v>30</v>
      </c>
      <c r="I3174" t="s">
        <v>7949</v>
      </c>
      <c r="K3174" s="5">
        <v>724996315718</v>
      </c>
      <c r="L3174">
        <v>28.99</v>
      </c>
      <c r="M3174">
        <v>13.74</v>
      </c>
      <c r="N3174">
        <v>1</v>
      </c>
      <c r="O3174">
        <v>6</v>
      </c>
      <c r="P3174" t="s">
        <v>7739</v>
      </c>
      <c r="Q3174">
        <v>7794</v>
      </c>
      <c r="R3174" t="s">
        <v>7789</v>
      </c>
      <c r="S3174" t="s">
        <v>7807</v>
      </c>
    </row>
    <row r="3175" spans="1:19" x14ac:dyDescent="0.2">
      <c r="A3175" s="4">
        <f t="shared" si="147"/>
        <v>115.96</v>
      </c>
      <c r="B3175" s="4">
        <f t="shared" si="148"/>
        <v>54.96</v>
      </c>
      <c r="C3175" s="2">
        <f t="shared" si="149"/>
        <v>4</v>
      </c>
      <c r="D3175">
        <v>9395</v>
      </c>
      <c r="E3175">
        <v>17256</v>
      </c>
      <c r="F3175" t="s">
        <v>7804</v>
      </c>
      <c r="G3175" t="s">
        <v>7955</v>
      </c>
      <c r="H3175" t="s">
        <v>30</v>
      </c>
      <c r="I3175" t="s">
        <v>7841</v>
      </c>
      <c r="K3175" s="5">
        <v>724996315725</v>
      </c>
      <c r="L3175">
        <v>28.99</v>
      </c>
      <c r="M3175">
        <v>13.74</v>
      </c>
      <c r="N3175">
        <v>1</v>
      </c>
      <c r="O3175">
        <v>4</v>
      </c>
      <c r="P3175" t="s">
        <v>7739</v>
      </c>
      <c r="Q3175">
        <v>7794</v>
      </c>
      <c r="R3175" t="s">
        <v>7789</v>
      </c>
      <c r="S3175" t="s">
        <v>7807</v>
      </c>
    </row>
    <row r="3176" spans="1:19" x14ac:dyDescent="0.2">
      <c r="A3176" s="4">
        <f t="shared" si="147"/>
        <v>144.94999999999999</v>
      </c>
      <c r="B3176" s="4">
        <f t="shared" si="148"/>
        <v>68.7</v>
      </c>
      <c r="C3176" s="2">
        <f t="shared" si="149"/>
        <v>5</v>
      </c>
      <c r="D3176">
        <v>9395</v>
      </c>
      <c r="E3176">
        <v>17259</v>
      </c>
      <c r="F3176" t="s">
        <v>7804</v>
      </c>
      <c r="G3176" t="s">
        <v>8021</v>
      </c>
      <c r="H3176" t="s">
        <v>30</v>
      </c>
      <c r="I3176" t="s">
        <v>7809</v>
      </c>
      <c r="K3176" s="5">
        <v>724996315732</v>
      </c>
      <c r="L3176">
        <v>28.99</v>
      </c>
      <c r="M3176">
        <v>13.74</v>
      </c>
      <c r="N3176">
        <v>1</v>
      </c>
      <c r="O3176">
        <v>5</v>
      </c>
      <c r="P3176" t="s">
        <v>7739</v>
      </c>
      <c r="Q3176">
        <v>7794</v>
      </c>
      <c r="R3176" t="s">
        <v>7789</v>
      </c>
      <c r="S3176" t="s">
        <v>7807</v>
      </c>
    </row>
    <row r="3177" spans="1:19" x14ac:dyDescent="0.2">
      <c r="A3177" s="4">
        <f t="shared" si="147"/>
        <v>57.98</v>
      </c>
      <c r="B3177" s="4">
        <f t="shared" si="148"/>
        <v>27.48</v>
      </c>
      <c r="C3177" s="2">
        <f t="shared" si="149"/>
        <v>2</v>
      </c>
      <c r="D3177">
        <v>9395</v>
      </c>
      <c r="E3177">
        <v>17260</v>
      </c>
      <c r="F3177" t="s">
        <v>7804</v>
      </c>
      <c r="G3177" t="s">
        <v>7805</v>
      </c>
      <c r="H3177" t="s">
        <v>30</v>
      </c>
      <c r="I3177" t="s">
        <v>7806</v>
      </c>
      <c r="K3177" s="5">
        <v>724996315695</v>
      </c>
      <c r="L3177">
        <v>28.99</v>
      </c>
      <c r="M3177">
        <v>13.74</v>
      </c>
      <c r="N3177">
        <v>1</v>
      </c>
      <c r="O3177">
        <v>2</v>
      </c>
      <c r="P3177" t="s">
        <v>7739</v>
      </c>
      <c r="Q3177">
        <v>7794</v>
      </c>
      <c r="R3177" t="s">
        <v>7789</v>
      </c>
      <c r="S3177" t="s">
        <v>7807</v>
      </c>
    </row>
    <row r="3178" spans="1:19" x14ac:dyDescent="0.2">
      <c r="A3178" s="4">
        <f t="shared" si="147"/>
        <v>73.77</v>
      </c>
      <c r="B3178" s="4">
        <f t="shared" si="148"/>
        <v>35.22</v>
      </c>
      <c r="C3178" s="2">
        <f t="shared" si="149"/>
        <v>3</v>
      </c>
      <c r="D3178">
        <v>8537</v>
      </c>
      <c r="E3178">
        <v>15211</v>
      </c>
      <c r="F3178" t="s">
        <v>7786</v>
      </c>
      <c r="G3178" t="s">
        <v>7847</v>
      </c>
      <c r="H3178" t="s">
        <v>30</v>
      </c>
      <c r="I3178" t="s">
        <v>2712</v>
      </c>
      <c r="K3178" s="5">
        <v>724996315800</v>
      </c>
      <c r="L3178">
        <v>24.59</v>
      </c>
      <c r="M3178">
        <v>11.74</v>
      </c>
      <c r="N3178">
        <v>0.75</v>
      </c>
      <c r="O3178">
        <v>3</v>
      </c>
      <c r="P3178" t="s">
        <v>7739</v>
      </c>
      <c r="Q3178">
        <v>7795</v>
      </c>
      <c r="R3178" t="s">
        <v>7789</v>
      </c>
      <c r="S3178" t="s">
        <v>7790</v>
      </c>
    </row>
    <row r="3179" spans="1:19" x14ac:dyDescent="0.2">
      <c r="A3179" s="4">
        <f t="shared" si="147"/>
        <v>147.54</v>
      </c>
      <c r="B3179" s="4">
        <f t="shared" si="148"/>
        <v>70.44</v>
      </c>
      <c r="C3179" s="2">
        <f t="shared" si="149"/>
        <v>6</v>
      </c>
      <c r="D3179">
        <v>8537</v>
      </c>
      <c r="E3179">
        <v>15210</v>
      </c>
      <c r="F3179" t="s">
        <v>7786</v>
      </c>
      <c r="G3179" t="s">
        <v>8072</v>
      </c>
      <c r="H3179" t="s">
        <v>30</v>
      </c>
      <c r="I3179" t="s">
        <v>7780</v>
      </c>
      <c r="K3179" s="5">
        <v>724996315817</v>
      </c>
      <c r="L3179">
        <v>24.59</v>
      </c>
      <c r="M3179">
        <v>11.74</v>
      </c>
      <c r="N3179">
        <v>0.75</v>
      </c>
      <c r="O3179">
        <v>6</v>
      </c>
      <c r="P3179" t="s">
        <v>7739</v>
      </c>
      <c r="Q3179">
        <v>7795</v>
      </c>
      <c r="R3179" t="s">
        <v>7789</v>
      </c>
      <c r="S3179" t="s">
        <v>7790</v>
      </c>
    </row>
    <row r="3180" spans="1:19" x14ac:dyDescent="0.2">
      <c r="A3180" s="4">
        <f t="shared" si="147"/>
        <v>98.36</v>
      </c>
      <c r="B3180" s="4">
        <f t="shared" si="148"/>
        <v>46.96</v>
      </c>
      <c r="C3180" s="2">
        <f t="shared" si="149"/>
        <v>4</v>
      </c>
      <c r="D3180">
        <v>8537</v>
      </c>
      <c r="E3180">
        <v>15209</v>
      </c>
      <c r="F3180" t="s">
        <v>7786</v>
      </c>
      <c r="G3180" t="s">
        <v>7938</v>
      </c>
      <c r="H3180" t="s">
        <v>30</v>
      </c>
      <c r="I3180" t="s">
        <v>7782</v>
      </c>
      <c r="K3180" s="5">
        <v>724996315824</v>
      </c>
      <c r="L3180">
        <v>24.59</v>
      </c>
      <c r="M3180">
        <v>11.74</v>
      </c>
      <c r="N3180">
        <v>0.75</v>
      </c>
      <c r="O3180">
        <v>4</v>
      </c>
      <c r="P3180" t="s">
        <v>7739</v>
      </c>
      <c r="Q3180">
        <v>7795</v>
      </c>
      <c r="R3180" t="s">
        <v>7789</v>
      </c>
      <c r="S3180" t="s">
        <v>7790</v>
      </c>
    </row>
    <row r="3181" spans="1:19" x14ac:dyDescent="0.2">
      <c r="A3181" s="4">
        <f t="shared" si="147"/>
        <v>49.18</v>
      </c>
      <c r="B3181" s="4">
        <f t="shared" si="148"/>
        <v>23.48</v>
      </c>
      <c r="C3181" s="2">
        <f t="shared" si="149"/>
        <v>2</v>
      </c>
      <c r="D3181">
        <v>8537</v>
      </c>
      <c r="E3181">
        <v>15212</v>
      </c>
      <c r="F3181" t="s">
        <v>7786</v>
      </c>
      <c r="G3181" t="s">
        <v>7787</v>
      </c>
      <c r="H3181" t="s">
        <v>30</v>
      </c>
      <c r="I3181" t="s">
        <v>7788</v>
      </c>
      <c r="K3181" s="5">
        <v>724996315831</v>
      </c>
      <c r="L3181">
        <v>24.59</v>
      </c>
      <c r="M3181">
        <v>11.74</v>
      </c>
      <c r="N3181">
        <v>0.75</v>
      </c>
      <c r="O3181">
        <v>2</v>
      </c>
      <c r="P3181" t="s">
        <v>7739</v>
      </c>
      <c r="Q3181">
        <v>7795</v>
      </c>
      <c r="R3181" t="s">
        <v>7789</v>
      </c>
      <c r="S3181" t="s">
        <v>7790</v>
      </c>
    </row>
    <row r="3182" spans="1:19" x14ac:dyDescent="0.2">
      <c r="A3182" s="4">
        <f t="shared" si="147"/>
        <v>73.77</v>
      </c>
      <c r="B3182" s="4">
        <f t="shared" si="148"/>
        <v>35.22</v>
      </c>
      <c r="C3182" s="2">
        <f t="shared" si="149"/>
        <v>3</v>
      </c>
      <c r="D3182">
        <v>8537</v>
      </c>
      <c r="E3182">
        <v>15213</v>
      </c>
      <c r="F3182" t="s">
        <v>7786</v>
      </c>
      <c r="G3182" t="s">
        <v>7848</v>
      </c>
      <c r="H3182" t="s">
        <v>30</v>
      </c>
      <c r="I3182" t="s">
        <v>7838</v>
      </c>
      <c r="K3182" s="5">
        <v>724996315794</v>
      </c>
      <c r="L3182">
        <v>24.59</v>
      </c>
      <c r="M3182">
        <v>11.74</v>
      </c>
      <c r="N3182">
        <v>0.75</v>
      </c>
      <c r="O3182">
        <v>3</v>
      </c>
      <c r="P3182" t="s">
        <v>7739</v>
      </c>
      <c r="Q3182">
        <v>7795</v>
      </c>
      <c r="R3182" t="s">
        <v>7789</v>
      </c>
      <c r="S3182" t="s">
        <v>7790</v>
      </c>
    </row>
    <row r="3183" spans="1:19" x14ac:dyDescent="0.2">
      <c r="A3183" s="4">
        <f t="shared" si="147"/>
        <v>141.44999999999999</v>
      </c>
      <c r="B3183" s="4">
        <f t="shared" si="148"/>
        <v>68.7</v>
      </c>
      <c r="C3183" s="2">
        <f t="shared" si="149"/>
        <v>5</v>
      </c>
      <c r="D3183">
        <v>9396</v>
      </c>
      <c r="E3183">
        <v>17264</v>
      </c>
      <c r="F3183" t="s">
        <v>7852</v>
      </c>
      <c r="G3183" t="s">
        <v>8022</v>
      </c>
      <c r="H3183" t="s">
        <v>30</v>
      </c>
      <c r="I3183" t="s">
        <v>7760</v>
      </c>
      <c r="K3183" s="5">
        <v>724996316005</v>
      </c>
      <c r="L3183">
        <v>28.29</v>
      </c>
      <c r="M3183">
        <v>13.74</v>
      </c>
      <c r="N3183">
        <v>1</v>
      </c>
      <c r="O3183">
        <v>5</v>
      </c>
      <c r="P3183" t="s">
        <v>7739</v>
      </c>
      <c r="Q3183">
        <v>7794</v>
      </c>
      <c r="R3183" t="s">
        <v>7789</v>
      </c>
      <c r="S3183" t="s">
        <v>7855</v>
      </c>
    </row>
    <row r="3184" spans="1:19" x14ac:dyDescent="0.2">
      <c r="A3184" s="4">
        <f t="shared" si="147"/>
        <v>169.74</v>
      </c>
      <c r="B3184" s="4">
        <f t="shared" si="148"/>
        <v>82.44</v>
      </c>
      <c r="C3184" s="2">
        <f t="shared" si="149"/>
        <v>6</v>
      </c>
      <c r="D3184">
        <v>9396</v>
      </c>
      <c r="E3184">
        <v>17263</v>
      </c>
      <c r="F3184" t="s">
        <v>7852</v>
      </c>
      <c r="G3184" t="s">
        <v>8080</v>
      </c>
      <c r="H3184" t="s">
        <v>30</v>
      </c>
      <c r="I3184" t="s">
        <v>7949</v>
      </c>
      <c r="K3184" s="5">
        <v>724996316012</v>
      </c>
      <c r="L3184">
        <v>28.29</v>
      </c>
      <c r="M3184">
        <v>13.74</v>
      </c>
      <c r="N3184">
        <v>1</v>
      </c>
      <c r="O3184">
        <v>6</v>
      </c>
      <c r="P3184" t="s">
        <v>7739</v>
      </c>
      <c r="Q3184">
        <v>7794</v>
      </c>
      <c r="R3184" t="s">
        <v>7789</v>
      </c>
      <c r="S3184" t="s">
        <v>7855</v>
      </c>
    </row>
    <row r="3185" spans="1:19" x14ac:dyDescent="0.2">
      <c r="A3185" s="4">
        <f t="shared" si="147"/>
        <v>84.87</v>
      </c>
      <c r="B3185" s="4">
        <f t="shared" si="148"/>
        <v>41.22</v>
      </c>
      <c r="C3185" s="2">
        <f t="shared" si="149"/>
        <v>3</v>
      </c>
      <c r="D3185">
        <v>9396</v>
      </c>
      <c r="E3185">
        <v>17262</v>
      </c>
      <c r="F3185" t="s">
        <v>7852</v>
      </c>
      <c r="G3185" t="s">
        <v>7853</v>
      </c>
      <c r="H3185" t="s">
        <v>30</v>
      </c>
      <c r="I3185" t="s">
        <v>7854</v>
      </c>
      <c r="K3185" s="5">
        <v>724996316029</v>
      </c>
      <c r="L3185">
        <v>28.29</v>
      </c>
      <c r="M3185">
        <v>13.74</v>
      </c>
      <c r="N3185">
        <v>1</v>
      </c>
      <c r="O3185">
        <v>3</v>
      </c>
      <c r="P3185" t="s">
        <v>7739</v>
      </c>
      <c r="Q3185">
        <v>7794</v>
      </c>
      <c r="R3185" t="s">
        <v>7789</v>
      </c>
      <c r="S3185" t="s">
        <v>7855</v>
      </c>
    </row>
    <row r="3186" spans="1:19" x14ac:dyDescent="0.2">
      <c r="A3186" s="4">
        <f t="shared" si="147"/>
        <v>169.74</v>
      </c>
      <c r="B3186" s="4">
        <f t="shared" si="148"/>
        <v>82.44</v>
      </c>
      <c r="C3186" s="2">
        <f t="shared" si="149"/>
        <v>6</v>
      </c>
      <c r="D3186">
        <v>9396</v>
      </c>
      <c r="E3186">
        <v>17265</v>
      </c>
      <c r="F3186" t="s">
        <v>7852</v>
      </c>
      <c r="G3186" t="s">
        <v>8081</v>
      </c>
      <c r="H3186" t="s">
        <v>30</v>
      </c>
      <c r="I3186" t="s">
        <v>7809</v>
      </c>
      <c r="K3186" s="5">
        <v>724996316036</v>
      </c>
      <c r="L3186">
        <v>28.29</v>
      </c>
      <c r="M3186">
        <v>13.74</v>
      </c>
      <c r="N3186">
        <v>1</v>
      </c>
      <c r="O3186">
        <v>6</v>
      </c>
      <c r="P3186" t="s">
        <v>7739</v>
      </c>
      <c r="Q3186">
        <v>7794</v>
      </c>
      <c r="R3186" t="s">
        <v>7789</v>
      </c>
      <c r="S3186" t="s">
        <v>7855</v>
      </c>
    </row>
    <row r="3187" spans="1:19" x14ac:dyDescent="0.2">
      <c r="A3187" s="4">
        <f t="shared" si="147"/>
        <v>113.16</v>
      </c>
      <c r="B3187" s="4">
        <f t="shared" si="148"/>
        <v>54.96</v>
      </c>
      <c r="C3187" s="2">
        <f t="shared" si="149"/>
        <v>4</v>
      </c>
      <c r="D3187">
        <v>9396</v>
      </c>
      <c r="E3187">
        <v>17266</v>
      </c>
      <c r="F3187" t="s">
        <v>7852</v>
      </c>
      <c r="G3187" t="s">
        <v>7956</v>
      </c>
      <c r="H3187" t="s">
        <v>30</v>
      </c>
      <c r="I3187" t="s">
        <v>7806</v>
      </c>
      <c r="K3187" s="5">
        <v>724996315992</v>
      </c>
      <c r="L3187">
        <v>28.29</v>
      </c>
      <c r="M3187">
        <v>13.74</v>
      </c>
      <c r="N3187">
        <v>1</v>
      </c>
      <c r="O3187">
        <v>4</v>
      </c>
      <c r="P3187" t="s">
        <v>7739</v>
      </c>
      <c r="Q3187">
        <v>7794</v>
      </c>
      <c r="R3187" t="s">
        <v>7789</v>
      </c>
      <c r="S3187" t="s">
        <v>7855</v>
      </c>
    </row>
    <row r="3188" spans="1:19" x14ac:dyDescent="0.2">
      <c r="A3188" s="4">
        <f t="shared" si="147"/>
        <v>161.94</v>
      </c>
      <c r="B3188" s="4">
        <f t="shared" si="148"/>
        <v>78.36</v>
      </c>
      <c r="C3188" s="2">
        <f t="shared" si="149"/>
        <v>6</v>
      </c>
      <c r="D3188">
        <v>9430</v>
      </c>
      <c r="E3188">
        <v>17397</v>
      </c>
      <c r="F3188" t="s">
        <v>8028</v>
      </c>
      <c r="G3188" t="s">
        <v>8114</v>
      </c>
      <c r="H3188" t="s">
        <v>30</v>
      </c>
      <c r="I3188" t="s">
        <v>7764</v>
      </c>
      <c r="K3188" s="5">
        <v>724996316050</v>
      </c>
      <c r="L3188">
        <v>26.99</v>
      </c>
      <c r="M3188">
        <v>13.06</v>
      </c>
      <c r="N3188">
        <v>0.81</v>
      </c>
      <c r="O3188">
        <v>6</v>
      </c>
      <c r="P3188" t="s">
        <v>7739</v>
      </c>
      <c r="Q3188">
        <v>7794</v>
      </c>
      <c r="R3188" t="s">
        <v>7789</v>
      </c>
      <c r="S3188" t="s">
        <v>8030</v>
      </c>
    </row>
    <row r="3189" spans="1:19" x14ac:dyDescent="0.2">
      <c r="A3189" s="4">
        <f t="shared" si="147"/>
        <v>161.94</v>
      </c>
      <c r="B3189" s="4">
        <f t="shared" si="148"/>
        <v>78.36</v>
      </c>
      <c r="C3189" s="2">
        <f t="shared" si="149"/>
        <v>6</v>
      </c>
      <c r="D3189">
        <v>9430</v>
      </c>
      <c r="E3189">
        <v>17396</v>
      </c>
      <c r="F3189" t="s">
        <v>8028</v>
      </c>
      <c r="G3189" t="s">
        <v>8115</v>
      </c>
      <c r="H3189" t="s">
        <v>30</v>
      </c>
      <c r="I3189" t="s">
        <v>7907</v>
      </c>
      <c r="K3189" s="5">
        <v>724996316067</v>
      </c>
      <c r="L3189">
        <v>26.99</v>
      </c>
      <c r="M3189">
        <v>13.06</v>
      </c>
      <c r="N3189">
        <v>0.81</v>
      </c>
      <c r="O3189">
        <v>6</v>
      </c>
      <c r="P3189" t="s">
        <v>7739</v>
      </c>
      <c r="Q3189">
        <v>7794</v>
      </c>
      <c r="R3189" t="s">
        <v>7789</v>
      </c>
      <c r="S3189" t="s">
        <v>8030</v>
      </c>
    </row>
    <row r="3190" spans="1:19" x14ac:dyDescent="0.2">
      <c r="A3190" s="4">
        <f t="shared" si="147"/>
        <v>134.94999999999999</v>
      </c>
      <c r="B3190" s="4">
        <f t="shared" si="148"/>
        <v>65.3</v>
      </c>
      <c r="C3190" s="2">
        <f t="shared" si="149"/>
        <v>5</v>
      </c>
      <c r="D3190">
        <v>9430</v>
      </c>
      <c r="E3190">
        <v>17398</v>
      </c>
      <c r="F3190" t="s">
        <v>8028</v>
      </c>
      <c r="G3190" t="s">
        <v>8029</v>
      </c>
      <c r="H3190" t="s">
        <v>30</v>
      </c>
      <c r="I3190" t="s">
        <v>2686</v>
      </c>
      <c r="K3190" s="5">
        <v>724996316081</v>
      </c>
      <c r="L3190">
        <v>26.99</v>
      </c>
      <c r="M3190">
        <v>13.06</v>
      </c>
      <c r="N3190">
        <v>0.81</v>
      </c>
      <c r="O3190">
        <v>5</v>
      </c>
      <c r="P3190" t="s">
        <v>7739</v>
      </c>
      <c r="Q3190">
        <v>7794</v>
      </c>
      <c r="R3190" t="s">
        <v>7789</v>
      </c>
      <c r="S3190" t="s">
        <v>8030</v>
      </c>
    </row>
    <row r="3191" spans="1:19" x14ac:dyDescent="0.2">
      <c r="A3191" s="4">
        <f t="shared" si="147"/>
        <v>161.94</v>
      </c>
      <c r="B3191" s="4">
        <f t="shared" si="148"/>
        <v>78.36</v>
      </c>
      <c r="C3191" s="2">
        <f t="shared" si="149"/>
        <v>6</v>
      </c>
      <c r="D3191">
        <v>9430</v>
      </c>
      <c r="E3191">
        <v>17399</v>
      </c>
      <c r="F3191" t="s">
        <v>8028</v>
      </c>
      <c r="G3191" t="s">
        <v>8116</v>
      </c>
      <c r="H3191" t="s">
        <v>30</v>
      </c>
      <c r="I3191" t="s">
        <v>7927</v>
      </c>
      <c r="K3191" s="5">
        <v>724996316043</v>
      </c>
      <c r="L3191">
        <v>26.99</v>
      </c>
      <c r="M3191">
        <v>13.06</v>
      </c>
      <c r="N3191">
        <v>0.81</v>
      </c>
      <c r="O3191">
        <v>6</v>
      </c>
      <c r="P3191" t="s">
        <v>7739</v>
      </c>
      <c r="Q3191">
        <v>7794</v>
      </c>
      <c r="R3191" t="s">
        <v>7789</v>
      </c>
      <c r="S3191" t="s">
        <v>8030</v>
      </c>
    </row>
    <row r="3192" spans="1:19" x14ac:dyDescent="0.2">
      <c r="A3192" s="4">
        <f t="shared" si="147"/>
        <v>169.74</v>
      </c>
      <c r="B3192" s="4">
        <f t="shared" si="148"/>
        <v>82.44</v>
      </c>
      <c r="C3192" s="2">
        <f t="shared" si="149"/>
        <v>6</v>
      </c>
      <c r="D3192">
        <v>9420</v>
      </c>
      <c r="E3192">
        <v>17362</v>
      </c>
      <c r="F3192" t="s">
        <v>7980</v>
      </c>
      <c r="G3192" t="s">
        <v>8108</v>
      </c>
      <c r="H3192" t="s">
        <v>30</v>
      </c>
      <c r="I3192" t="s">
        <v>7760</v>
      </c>
      <c r="K3192" s="5">
        <v>724996316104</v>
      </c>
      <c r="L3192">
        <v>28.29</v>
      </c>
      <c r="M3192">
        <v>13.74</v>
      </c>
      <c r="N3192">
        <v>1</v>
      </c>
      <c r="O3192">
        <v>6</v>
      </c>
      <c r="P3192" t="s">
        <v>7739</v>
      </c>
      <c r="Q3192">
        <v>7994</v>
      </c>
      <c r="R3192" t="s">
        <v>7789</v>
      </c>
      <c r="S3192" t="s">
        <v>7982</v>
      </c>
    </row>
    <row r="3193" spans="1:19" x14ac:dyDescent="0.2">
      <c r="A3193" s="4">
        <f t="shared" si="147"/>
        <v>169.74</v>
      </c>
      <c r="B3193" s="4">
        <f t="shared" si="148"/>
        <v>82.44</v>
      </c>
      <c r="C3193" s="2">
        <f t="shared" si="149"/>
        <v>6</v>
      </c>
      <c r="D3193">
        <v>9420</v>
      </c>
      <c r="E3193">
        <v>17361</v>
      </c>
      <c r="F3193" t="s">
        <v>7980</v>
      </c>
      <c r="G3193" t="s">
        <v>8109</v>
      </c>
      <c r="H3193" t="s">
        <v>30</v>
      </c>
      <c r="I3193" t="s">
        <v>8110</v>
      </c>
      <c r="K3193" s="5">
        <v>724996316111</v>
      </c>
      <c r="L3193">
        <v>28.29</v>
      </c>
      <c r="M3193">
        <v>13.74</v>
      </c>
      <c r="N3193">
        <v>1</v>
      </c>
      <c r="O3193">
        <v>6</v>
      </c>
      <c r="P3193" t="s">
        <v>7739</v>
      </c>
      <c r="Q3193">
        <v>7994</v>
      </c>
      <c r="R3193" t="s">
        <v>7789</v>
      </c>
      <c r="S3193" t="s">
        <v>7982</v>
      </c>
    </row>
    <row r="3194" spans="1:19" x14ac:dyDescent="0.2">
      <c r="A3194" s="4">
        <f t="shared" si="147"/>
        <v>113.16</v>
      </c>
      <c r="B3194" s="4">
        <f t="shared" si="148"/>
        <v>54.96</v>
      </c>
      <c r="C3194" s="2">
        <f t="shared" si="149"/>
        <v>4</v>
      </c>
      <c r="D3194">
        <v>9420</v>
      </c>
      <c r="E3194">
        <v>17360</v>
      </c>
      <c r="F3194" t="s">
        <v>7980</v>
      </c>
      <c r="G3194" t="s">
        <v>7981</v>
      </c>
      <c r="H3194" t="s">
        <v>30</v>
      </c>
      <c r="I3194" t="s">
        <v>7854</v>
      </c>
      <c r="K3194" s="5">
        <v>724996316128</v>
      </c>
      <c r="L3194">
        <v>28.29</v>
      </c>
      <c r="M3194">
        <v>13.74</v>
      </c>
      <c r="N3194">
        <v>1</v>
      </c>
      <c r="O3194">
        <v>4</v>
      </c>
      <c r="P3194" t="s">
        <v>7739</v>
      </c>
      <c r="Q3194">
        <v>7994</v>
      </c>
      <c r="R3194" t="s">
        <v>7789</v>
      </c>
      <c r="S3194" t="s">
        <v>7982</v>
      </c>
    </row>
    <row r="3195" spans="1:19" x14ac:dyDescent="0.2">
      <c r="A3195" s="4">
        <f t="shared" si="147"/>
        <v>113.16</v>
      </c>
      <c r="B3195" s="4">
        <f t="shared" si="148"/>
        <v>54.96</v>
      </c>
      <c r="C3195" s="2">
        <f t="shared" si="149"/>
        <v>4</v>
      </c>
      <c r="D3195">
        <v>9420</v>
      </c>
      <c r="E3195">
        <v>17363</v>
      </c>
      <c r="F3195" t="s">
        <v>7980</v>
      </c>
      <c r="G3195" t="s">
        <v>7983</v>
      </c>
      <c r="H3195" t="s">
        <v>30</v>
      </c>
      <c r="I3195" t="s">
        <v>7809</v>
      </c>
      <c r="K3195" s="5">
        <v>724996316135</v>
      </c>
      <c r="L3195">
        <v>28.29</v>
      </c>
      <c r="M3195">
        <v>13.74</v>
      </c>
      <c r="N3195">
        <v>1</v>
      </c>
      <c r="O3195">
        <v>4</v>
      </c>
      <c r="P3195" t="s">
        <v>7739</v>
      </c>
      <c r="Q3195">
        <v>7994</v>
      </c>
      <c r="R3195" t="s">
        <v>7789</v>
      </c>
      <c r="S3195" t="s">
        <v>7982</v>
      </c>
    </row>
    <row r="3196" spans="1:19" x14ac:dyDescent="0.2">
      <c r="A3196" s="4">
        <f t="shared" si="147"/>
        <v>113.16</v>
      </c>
      <c r="B3196" s="4">
        <f t="shared" si="148"/>
        <v>54.96</v>
      </c>
      <c r="C3196" s="2">
        <f t="shared" si="149"/>
        <v>4</v>
      </c>
      <c r="D3196">
        <v>9420</v>
      </c>
      <c r="E3196">
        <v>17364</v>
      </c>
      <c r="F3196" t="s">
        <v>7980</v>
      </c>
      <c r="G3196" t="s">
        <v>7984</v>
      </c>
      <c r="H3196" t="s">
        <v>30</v>
      </c>
      <c r="I3196" t="s">
        <v>7806</v>
      </c>
      <c r="K3196" s="5">
        <v>724996316098</v>
      </c>
      <c r="L3196">
        <v>28.29</v>
      </c>
      <c r="M3196">
        <v>13.74</v>
      </c>
      <c r="N3196">
        <v>1</v>
      </c>
      <c r="O3196">
        <v>4</v>
      </c>
      <c r="P3196" t="s">
        <v>7739</v>
      </c>
      <c r="Q3196">
        <v>7994</v>
      </c>
      <c r="R3196" t="s">
        <v>7789</v>
      </c>
      <c r="S3196" t="s">
        <v>7982</v>
      </c>
    </row>
    <row r="3197" spans="1:19" x14ac:dyDescent="0.2">
      <c r="A3197" s="4">
        <f t="shared" si="147"/>
        <v>121.44999999999999</v>
      </c>
      <c r="B3197" s="4">
        <f t="shared" si="148"/>
        <v>58.550000000000004</v>
      </c>
      <c r="C3197" s="2">
        <f t="shared" si="149"/>
        <v>5</v>
      </c>
      <c r="D3197">
        <v>9435</v>
      </c>
      <c r="E3197">
        <v>17428</v>
      </c>
      <c r="F3197" t="s">
        <v>8038</v>
      </c>
      <c r="G3197" t="s">
        <v>8039</v>
      </c>
      <c r="H3197" t="s">
        <v>30</v>
      </c>
      <c r="I3197" t="s">
        <v>2686</v>
      </c>
      <c r="K3197" s="5">
        <v>724996316531</v>
      </c>
      <c r="L3197">
        <v>24.29</v>
      </c>
      <c r="M3197">
        <v>11.71</v>
      </c>
      <c r="N3197">
        <v>0.81</v>
      </c>
      <c r="O3197">
        <v>5</v>
      </c>
      <c r="P3197" t="s">
        <v>7739</v>
      </c>
      <c r="Q3197">
        <v>7794</v>
      </c>
      <c r="R3197" t="s">
        <v>7789</v>
      </c>
      <c r="S3197" t="s">
        <v>8040</v>
      </c>
    </row>
    <row r="3198" spans="1:19" x14ac:dyDescent="0.2">
      <c r="A3198" s="4">
        <f t="shared" si="147"/>
        <v>185.94</v>
      </c>
      <c r="B3198" s="4">
        <f t="shared" si="148"/>
        <v>85.14</v>
      </c>
      <c r="C3198" s="2">
        <f t="shared" si="149"/>
        <v>6</v>
      </c>
      <c r="D3198">
        <v>9428</v>
      </c>
      <c r="E3198">
        <v>17390</v>
      </c>
      <c r="F3198" t="s">
        <v>7985</v>
      </c>
      <c r="G3198" t="s">
        <v>8111</v>
      </c>
      <c r="H3198" t="s">
        <v>30</v>
      </c>
      <c r="I3198" t="s">
        <v>7764</v>
      </c>
      <c r="K3198" s="5">
        <v>724996316937</v>
      </c>
      <c r="L3198">
        <v>30.99</v>
      </c>
      <c r="M3198">
        <v>14.19</v>
      </c>
      <c r="N3198">
        <v>1</v>
      </c>
      <c r="O3198">
        <v>6</v>
      </c>
      <c r="P3198" t="s">
        <v>7739</v>
      </c>
      <c r="Q3198">
        <v>7794</v>
      </c>
      <c r="R3198" t="s">
        <v>7789</v>
      </c>
      <c r="S3198" t="s">
        <v>7987</v>
      </c>
    </row>
    <row r="3199" spans="1:19" x14ac:dyDescent="0.2">
      <c r="A3199" s="4">
        <f t="shared" si="147"/>
        <v>185.94</v>
      </c>
      <c r="B3199" s="4">
        <f t="shared" si="148"/>
        <v>85.14</v>
      </c>
      <c r="C3199" s="2">
        <f t="shared" si="149"/>
        <v>6</v>
      </c>
      <c r="D3199">
        <v>9428</v>
      </c>
      <c r="E3199">
        <v>17389</v>
      </c>
      <c r="F3199" t="s">
        <v>7985</v>
      </c>
      <c r="G3199" t="s">
        <v>8112</v>
      </c>
      <c r="H3199" t="s">
        <v>30</v>
      </c>
      <c r="I3199" t="s">
        <v>7907</v>
      </c>
      <c r="K3199" s="5">
        <v>724996316944</v>
      </c>
      <c r="L3199">
        <v>30.99</v>
      </c>
      <c r="M3199">
        <v>14.19</v>
      </c>
      <c r="N3199">
        <v>1</v>
      </c>
      <c r="O3199">
        <v>6</v>
      </c>
      <c r="P3199" t="s">
        <v>7739</v>
      </c>
      <c r="Q3199">
        <v>7794</v>
      </c>
      <c r="R3199" t="s">
        <v>7789</v>
      </c>
      <c r="S3199" t="s">
        <v>7987</v>
      </c>
    </row>
    <row r="3200" spans="1:19" x14ac:dyDescent="0.2">
      <c r="A3200" s="4">
        <f t="shared" si="147"/>
        <v>123.96</v>
      </c>
      <c r="B3200" s="4">
        <f t="shared" si="148"/>
        <v>56.76</v>
      </c>
      <c r="C3200" s="2">
        <f t="shared" si="149"/>
        <v>4</v>
      </c>
      <c r="D3200">
        <v>9428</v>
      </c>
      <c r="E3200">
        <v>17388</v>
      </c>
      <c r="F3200" t="s">
        <v>7985</v>
      </c>
      <c r="G3200" t="s">
        <v>7986</v>
      </c>
      <c r="H3200" t="s">
        <v>30</v>
      </c>
      <c r="I3200" t="s">
        <v>7767</v>
      </c>
      <c r="K3200" s="5">
        <v>724996316951</v>
      </c>
      <c r="L3200">
        <v>30.99</v>
      </c>
      <c r="M3200">
        <v>14.19</v>
      </c>
      <c r="N3200">
        <v>1</v>
      </c>
      <c r="O3200">
        <v>4</v>
      </c>
      <c r="P3200" t="s">
        <v>7739</v>
      </c>
      <c r="Q3200">
        <v>7794</v>
      </c>
      <c r="R3200" t="s">
        <v>7789</v>
      </c>
      <c r="S3200" t="s">
        <v>7987</v>
      </c>
    </row>
    <row r="3201" spans="1:19" x14ac:dyDescent="0.2">
      <c r="A3201" s="4">
        <f t="shared" si="147"/>
        <v>185.94</v>
      </c>
      <c r="B3201" s="4">
        <f t="shared" si="148"/>
        <v>85.14</v>
      </c>
      <c r="C3201" s="2">
        <f t="shared" si="149"/>
        <v>6</v>
      </c>
      <c r="D3201">
        <v>9428</v>
      </c>
      <c r="E3201">
        <v>17391</v>
      </c>
      <c r="F3201" t="s">
        <v>7985</v>
      </c>
      <c r="G3201" t="s">
        <v>8113</v>
      </c>
      <c r="H3201" t="s">
        <v>30</v>
      </c>
      <c r="I3201" t="s">
        <v>2686</v>
      </c>
      <c r="K3201" s="5">
        <v>724996316968</v>
      </c>
      <c r="L3201">
        <v>30.99</v>
      </c>
      <c r="M3201">
        <v>14.19</v>
      </c>
      <c r="N3201">
        <v>1</v>
      </c>
      <c r="O3201">
        <v>6</v>
      </c>
      <c r="P3201" t="s">
        <v>7739</v>
      </c>
      <c r="Q3201">
        <v>7794</v>
      </c>
      <c r="R3201" t="s">
        <v>7789</v>
      </c>
      <c r="S3201" t="s">
        <v>7987</v>
      </c>
    </row>
    <row r="3202" spans="1:19" x14ac:dyDescent="0.2">
      <c r="A3202" s="4">
        <f t="shared" ref="A3202:A3265" si="150">O3202*L3202</f>
        <v>123.96</v>
      </c>
      <c r="B3202" s="4">
        <f t="shared" ref="B3202:B3265" si="151">O3202*M3202</f>
        <v>56.76</v>
      </c>
      <c r="C3202" s="2">
        <f t="shared" ref="C3202:C3265" si="152">O3202</f>
        <v>4</v>
      </c>
      <c r="D3202">
        <v>9428</v>
      </c>
      <c r="E3202">
        <v>17392</v>
      </c>
      <c r="F3202" t="s">
        <v>7985</v>
      </c>
      <c r="G3202" t="s">
        <v>7988</v>
      </c>
      <c r="H3202" t="s">
        <v>30</v>
      </c>
      <c r="I3202" t="s">
        <v>7927</v>
      </c>
      <c r="K3202" s="5">
        <v>724996316920</v>
      </c>
      <c r="L3202">
        <v>30.99</v>
      </c>
      <c r="M3202">
        <v>14.19</v>
      </c>
      <c r="N3202">
        <v>1</v>
      </c>
      <c r="O3202">
        <v>4</v>
      </c>
      <c r="P3202" t="s">
        <v>7739</v>
      </c>
      <c r="Q3202">
        <v>7794</v>
      </c>
      <c r="R3202" t="s">
        <v>7789</v>
      </c>
      <c r="S3202" t="s">
        <v>7987</v>
      </c>
    </row>
    <row r="3203" spans="1:19" x14ac:dyDescent="0.2">
      <c r="A3203" s="4">
        <f t="shared" si="150"/>
        <v>154.94999999999999</v>
      </c>
      <c r="B3203" s="4">
        <f t="shared" si="151"/>
        <v>73.75</v>
      </c>
      <c r="C3203" s="2">
        <f t="shared" si="152"/>
        <v>5</v>
      </c>
      <c r="D3203">
        <v>8718</v>
      </c>
      <c r="E3203">
        <v>15757</v>
      </c>
      <c r="F3203" t="s">
        <v>7947</v>
      </c>
      <c r="G3203" t="s">
        <v>8017</v>
      </c>
      <c r="H3203" t="s">
        <v>30</v>
      </c>
      <c r="I3203" t="s">
        <v>7760</v>
      </c>
      <c r="K3203" s="5">
        <v>724996317781</v>
      </c>
      <c r="L3203">
        <v>30.99</v>
      </c>
      <c r="M3203">
        <v>14.75</v>
      </c>
      <c r="N3203">
        <v>1</v>
      </c>
      <c r="O3203">
        <v>5</v>
      </c>
      <c r="P3203" t="s">
        <v>7739</v>
      </c>
      <c r="Q3203">
        <v>7795</v>
      </c>
      <c r="R3203" t="s">
        <v>7789</v>
      </c>
      <c r="S3203" t="s">
        <v>7950</v>
      </c>
    </row>
    <row r="3204" spans="1:19" x14ac:dyDescent="0.2">
      <c r="A3204" s="4">
        <f t="shared" si="150"/>
        <v>123.96</v>
      </c>
      <c r="B3204" s="4">
        <f t="shared" si="151"/>
        <v>59</v>
      </c>
      <c r="C3204" s="2">
        <f t="shared" si="152"/>
        <v>4</v>
      </c>
      <c r="D3204">
        <v>8718</v>
      </c>
      <c r="E3204">
        <v>15756</v>
      </c>
      <c r="F3204" t="s">
        <v>7947</v>
      </c>
      <c r="G3204" t="s">
        <v>7948</v>
      </c>
      <c r="H3204" t="s">
        <v>30</v>
      </c>
      <c r="I3204" t="s">
        <v>7949</v>
      </c>
      <c r="K3204" s="5">
        <v>724996317798</v>
      </c>
      <c r="L3204">
        <v>30.99</v>
      </c>
      <c r="M3204">
        <v>14.75</v>
      </c>
      <c r="N3204">
        <v>1</v>
      </c>
      <c r="O3204">
        <v>4</v>
      </c>
      <c r="P3204" t="s">
        <v>7739</v>
      </c>
      <c r="Q3204">
        <v>7795</v>
      </c>
      <c r="R3204" t="s">
        <v>7789</v>
      </c>
      <c r="S3204" t="s">
        <v>7950</v>
      </c>
    </row>
    <row r="3205" spans="1:19" x14ac:dyDescent="0.2">
      <c r="A3205" s="4">
        <f t="shared" si="150"/>
        <v>123.96</v>
      </c>
      <c r="B3205" s="4">
        <f t="shared" si="151"/>
        <v>59</v>
      </c>
      <c r="C3205" s="2">
        <f t="shared" si="152"/>
        <v>4</v>
      </c>
      <c r="D3205">
        <v>8718</v>
      </c>
      <c r="E3205">
        <v>15755</v>
      </c>
      <c r="F3205" t="s">
        <v>7947</v>
      </c>
      <c r="G3205" t="s">
        <v>7951</v>
      </c>
      <c r="H3205" t="s">
        <v>30</v>
      </c>
      <c r="I3205" t="s">
        <v>7841</v>
      </c>
      <c r="K3205" s="5">
        <v>724996317804</v>
      </c>
      <c r="L3205">
        <v>30.99</v>
      </c>
      <c r="M3205">
        <v>14.75</v>
      </c>
      <c r="N3205">
        <v>1</v>
      </c>
      <c r="O3205">
        <v>4</v>
      </c>
      <c r="P3205" t="s">
        <v>7739</v>
      </c>
      <c r="Q3205">
        <v>7795</v>
      </c>
      <c r="R3205" t="s">
        <v>7789</v>
      </c>
      <c r="S3205" t="s">
        <v>7950</v>
      </c>
    </row>
    <row r="3206" spans="1:19" x14ac:dyDescent="0.2">
      <c r="A3206" s="4">
        <f t="shared" si="150"/>
        <v>123.96</v>
      </c>
      <c r="B3206" s="4">
        <f t="shared" si="151"/>
        <v>59</v>
      </c>
      <c r="C3206" s="2">
        <f t="shared" si="152"/>
        <v>4</v>
      </c>
      <c r="D3206">
        <v>8718</v>
      </c>
      <c r="E3206">
        <v>15758</v>
      </c>
      <c r="F3206" t="s">
        <v>7947</v>
      </c>
      <c r="G3206" t="s">
        <v>7952</v>
      </c>
      <c r="H3206" t="s">
        <v>30</v>
      </c>
      <c r="I3206" t="s">
        <v>7809</v>
      </c>
      <c r="K3206" s="5">
        <v>724996317811</v>
      </c>
      <c r="L3206">
        <v>30.99</v>
      </c>
      <c r="M3206">
        <v>14.75</v>
      </c>
      <c r="N3206">
        <v>1</v>
      </c>
      <c r="O3206">
        <v>4</v>
      </c>
      <c r="P3206" t="s">
        <v>7739</v>
      </c>
      <c r="Q3206">
        <v>7795</v>
      </c>
      <c r="R3206" t="s">
        <v>7789</v>
      </c>
      <c r="S3206" t="s">
        <v>7950</v>
      </c>
    </row>
    <row r="3207" spans="1:19" x14ac:dyDescent="0.2">
      <c r="A3207" s="4">
        <f t="shared" si="150"/>
        <v>154.94999999999999</v>
      </c>
      <c r="B3207" s="4">
        <f t="shared" si="151"/>
        <v>73.75</v>
      </c>
      <c r="C3207" s="2">
        <f t="shared" si="152"/>
        <v>5</v>
      </c>
      <c r="D3207">
        <v>8718</v>
      </c>
      <c r="E3207">
        <v>15760</v>
      </c>
      <c r="F3207" t="s">
        <v>7947</v>
      </c>
      <c r="G3207" t="s">
        <v>8018</v>
      </c>
      <c r="H3207" t="s">
        <v>30</v>
      </c>
      <c r="I3207" t="s">
        <v>7806</v>
      </c>
      <c r="K3207" s="5">
        <v>724996317774</v>
      </c>
      <c r="L3207">
        <v>30.99</v>
      </c>
      <c r="M3207">
        <v>14.75</v>
      </c>
      <c r="N3207">
        <v>1</v>
      </c>
      <c r="O3207">
        <v>5</v>
      </c>
      <c r="P3207" t="s">
        <v>7739</v>
      </c>
      <c r="Q3207">
        <v>7795</v>
      </c>
      <c r="R3207" t="s">
        <v>7789</v>
      </c>
      <c r="S3207" t="s">
        <v>7950</v>
      </c>
    </row>
    <row r="3208" spans="1:19" x14ac:dyDescent="0.2">
      <c r="A3208" s="4">
        <f t="shared" si="150"/>
        <v>134.94999999999999</v>
      </c>
      <c r="B3208" s="4">
        <f t="shared" si="151"/>
        <v>65.5</v>
      </c>
      <c r="C3208" s="2">
        <f t="shared" si="152"/>
        <v>5</v>
      </c>
      <c r="D3208">
        <v>8534</v>
      </c>
      <c r="E3208">
        <v>15192</v>
      </c>
      <c r="F3208" t="s">
        <v>7929</v>
      </c>
      <c r="G3208" t="s">
        <v>8011</v>
      </c>
      <c r="H3208" t="s">
        <v>30</v>
      </c>
      <c r="I3208" t="s">
        <v>7949</v>
      </c>
      <c r="K3208" s="5">
        <v>724996537509</v>
      </c>
      <c r="L3208">
        <v>26.99</v>
      </c>
      <c r="M3208">
        <v>13.1</v>
      </c>
      <c r="N3208">
        <v>0.75</v>
      </c>
      <c r="O3208">
        <v>5</v>
      </c>
      <c r="P3208" t="s">
        <v>7739</v>
      </c>
      <c r="Q3208">
        <v>7795</v>
      </c>
      <c r="R3208" t="s">
        <v>7789</v>
      </c>
      <c r="S3208" t="s">
        <v>7931</v>
      </c>
    </row>
    <row r="3209" spans="1:19" x14ac:dyDescent="0.2">
      <c r="A3209" s="4">
        <f t="shared" si="150"/>
        <v>107.96</v>
      </c>
      <c r="B3209" s="4">
        <f t="shared" si="151"/>
        <v>52.4</v>
      </c>
      <c r="C3209" s="2">
        <f t="shared" si="152"/>
        <v>4</v>
      </c>
      <c r="D3209">
        <v>8534</v>
      </c>
      <c r="E3209">
        <v>15191</v>
      </c>
      <c r="F3209" t="s">
        <v>7929</v>
      </c>
      <c r="G3209" t="s">
        <v>7930</v>
      </c>
      <c r="H3209" t="s">
        <v>30</v>
      </c>
      <c r="I3209" t="s">
        <v>7841</v>
      </c>
      <c r="K3209" s="5">
        <v>724996537493</v>
      </c>
      <c r="L3209">
        <v>26.99</v>
      </c>
      <c r="M3209">
        <v>13.1</v>
      </c>
      <c r="N3209">
        <v>0.75</v>
      </c>
      <c r="O3209">
        <v>4</v>
      </c>
      <c r="P3209" t="s">
        <v>7739</v>
      </c>
      <c r="Q3209">
        <v>7795</v>
      </c>
      <c r="R3209" t="s">
        <v>7789</v>
      </c>
      <c r="S3209" t="s">
        <v>7931</v>
      </c>
    </row>
    <row r="3210" spans="1:19" x14ac:dyDescent="0.2">
      <c r="A3210" s="4">
        <f t="shared" si="150"/>
        <v>32.979999999999997</v>
      </c>
      <c r="B3210" s="4">
        <f t="shared" si="151"/>
        <v>15.2</v>
      </c>
      <c r="C3210" s="2">
        <f t="shared" si="152"/>
        <v>2</v>
      </c>
      <c r="D3210">
        <v>9517</v>
      </c>
      <c r="E3210">
        <v>17595</v>
      </c>
      <c r="F3210" t="s">
        <v>7810</v>
      </c>
      <c r="G3210" t="s">
        <v>7811</v>
      </c>
      <c r="H3210" t="s">
        <v>16</v>
      </c>
      <c r="K3210" s="5">
        <v>724996340260</v>
      </c>
      <c r="L3210">
        <v>16.489999999999998</v>
      </c>
      <c r="M3210">
        <v>7.6</v>
      </c>
      <c r="N3210">
        <v>0.56000000000000005</v>
      </c>
      <c r="O3210">
        <v>2</v>
      </c>
      <c r="P3210" t="s">
        <v>7739</v>
      </c>
      <c r="Q3210">
        <v>12794</v>
      </c>
      <c r="R3210" t="s">
        <v>7789</v>
      </c>
      <c r="S3210" t="s">
        <v>7812</v>
      </c>
    </row>
    <row r="3211" spans="1:19" x14ac:dyDescent="0.2">
      <c r="A3211" s="4">
        <f t="shared" si="150"/>
        <v>145.74</v>
      </c>
      <c r="B3211" s="4">
        <f t="shared" si="151"/>
        <v>70.44</v>
      </c>
      <c r="C3211" s="2">
        <f t="shared" si="152"/>
        <v>6</v>
      </c>
      <c r="D3211">
        <v>8530</v>
      </c>
      <c r="E3211">
        <v>15168</v>
      </c>
      <c r="F3211" t="s">
        <v>7833</v>
      </c>
      <c r="G3211" t="s">
        <v>8064</v>
      </c>
      <c r="H3211" t="s">
        <v>30</v>
      </c>
      <c r="I3211" t="s">
        <v>2712</v>
      </c>
      <c r="K3211" s="5">
        <v>724996404733</v>
      </c>
      <c r="L3211">
        <v>24.29</v>
      </c>
      <c r="M3211">
        <v>11.74</v>
      </c>
      <c r="N3211">
        <v>0.75</v>
      </c>
      <c r="O3211">
        <v>6</v>
      </c>
      <c r="P3211" t="s">
        <v>7739</v>
      </c>
      <c r="Q3211">
        <v>7794</v>
      </c>
      <c r="R3211" t="s">
        <v>7751</v>
      </c>
      <c r="S3211" t="s">
        <v>7835</v>
      </c>
    </row>
    <row r="3212" spans="1:19" x14ac:dyDescent="0.2">
      <c r="A3212" s="4">
        <f t="shared" si="150"/>
        <v>145.74</v>
      </c>
      <c r="B3212" s="4">
        <f t="shared" si="151"/>
        <v>70.44</v>
      </c>
      <c r="C3212" s="2">
        <f t="shared" si="152"/>
        <v>6</v>
      </c>
      <c r="D3212">
        <v>8530</v>
      </c>
      <c r="E3212">
        <v>15167</v>
      </c>
      <c r="F3212" t="s">
        <v>7833</v>
      </c>
      <c r="G3212" t="s">
        <v>8065</v>
      </c>
      <c r="H3212" t="s">
        <v>30</v>
      </c>
      <c r="I3212" t="s">
        <v>7780</v>
      </c>
      <c r="K3212" s="5">
        <v>724996404726</v>
      </c>
      <c r="L3212">
        <v>24.29</v>
      </c>
      <c r="M3212">
        <v>11.74</v>
      </c>
      <c r="N3212">
        <v>0.75</v>
      </c>
      <c r="O3212">
        <v>6</v>
      </c>
      <c r="P3212" t="s">
        <v>7739</v>
      </c>
      <c r="Q3212">
        <v>7794</v>
      </c>
      <c r="R3212" t="s">
        <v>7751</v>
      </c>
      <c r="S3212" t="s">
        <v>7835</v>
      </c>
    </row>
    <row r="3213" spans="1:19" x14ac:dyDescent="0.2">
      <c r="A3213" s="4">
        <f t="shared" si="150"/>
        <v>72.87</v>
      </c>
      <c r="B3213" s="4">
        <f t="shared" si="151"/>
        <v>35.22</v>
      </c>
      <c r="C3213" s="2">
        <f t="shared" si="152"/>
        <v>3</v>
      </c>
      <c r="D3213">
        <v>8530</v>
      </c>
      <c r="E3213">
        <v>15166</v>
      </c>
      <c r="F3213" t="s">
        <v>7833</v>
      </c>
      <c r="G3213" t="s">
        <v>7834</v>
      </c>
      <c r="H3213" t="s">
        <v>30</v>
      </c>
      <c r="I3213" t="s">
        <v>7831</v>
      </c>
      <c r="K3213" s="5">
        <v>724996404719</v>
      </c>
      <c r="L3213">
        <v>24.29</v>
      </c>
      <c r="M3213">
        <v>11.74</v>
      </c>
      <c r="N3213">
        <v>0.75</v>
      </c>
      <c r="O3213">
        <v>3</v>
      </c>
      <c r="P3213" t="s">
        <v>7739</v>
      </c>
      <c r="Q3213">
        <v>7794</v>
      </c>
      <c r="R3213" t="s">
        <v>7751</v>
      </c>
      <c r="S3213" t="s">
        <v>7835</v>
      </c>
    </row>
    <row r="3214" spans="1:19" x14ac:dyDescent="0.2">
      <c r="A3214" s="4">
        <f t="shared" si="150"/>
        <v>72.87</v>
      </c>
      <c r="B3214" s="4">
        <f t="shared" si="151"/>
        <v>35.22</v>
      </c>
      <c r="C3214" s="2">
        <f t="shared" si="152"/>
        <v>3</v>
      </c>
      <c r="D3214">
        <v>8530</v>
      </c>
      <c r="E3214">
        <v>15169</v>
      </c>
      <c r="F3214" t="s">
        <v>7833</v>
      </c>
      <c r="G3214" t="s">
        <v>7836</v>
      </c>
      <c r="H3214" t="s">
        <v>30</v>
      </c>
      <c r="I3214" t="s">
        <v>7788</v>
      </c>
      <c r="K3214" s="5">
        <v>724996404740</v>
      </c>
      <c r="L3214">
        <v>24.29</v>
      </c>
      <c r="M3214">
        <v>11.74</v>
      </c>
      <c r="N3214">
        <v>0.75</v>
      </c>
      <c r="O3214">
        <v>3</v>
      </c>
      <c r="P3214" t="s">
        <v>7739</v>
      </c>
      <c r="Q3214">
        <v>7794</v>
      </c>
      <c r="R3214" t="s">
        <v>7751</v>
      </c>
      <c r="S3214" t="s">
        <v>7835</v>
      </c>
    </row>
    <row r="3215" spans="1:19" x14ac:dyDescent="0.2">
      <c r="A3215" s="4">
        <f t="shared" si="150"/>
        <v>72.87</v>
      </c>
      <c r="B3215" s="4">
        <f t="shared" si="151"/>
        <v>35.22</v>
      </c>
      <c r="C3215" s="2">
        <f t="shared" si="152"/>
        <v>3</v>
      </c>
      <c r="D3215">
        <v>8530</v>
      </c>
      <c r="E3215">
        <v>15170</v>
      </c>
      <c r="F3215" t="s">
        <v>7833</v>
      </c>
      <c r="G3215" t="s">
        <v>7837</v>
      </c>
      <c r="H3215" t="s">
        <v>30</v>
      </c>
      <c r="I3215" t="s">
        <v>7838</v>
      </c>
      <c r="K3215" s="5">
        <v>724996404757</v>
      </c>
      <c r="L3215">
        <v>24.29</v>
      </c>
      <c r="M3215">
        <v>11.74</v>
      </c>
      <c r="N3215">
        <v>0.75</v>
      </c>
      <c r="O3215">
        <v>3</v>
      </c>
      <c r="P3215" t="s">
        <v>7739</v>
      </c>
      <c r="Q3215">
        <v>7794</v>
      </c>
      <c r="R3215" t="s">
        <v>7751</v>
      </c>
      <c r="S3215" t="s">
        <v>7835</v>
      </c>
    </row>
    <row r="3216" spans="1:19" x14ac:dyDescent="0.2">
      <c r="A3216" s="4">
        <f t="shared" si="150"/>
        <v>51.98</v>
      </c>
      <c r="B3216" s="4">
        <f t="shared" si="151"/>
        <v>27.86</v>
      </c>
      <c r="C3216" s="2">
        <f t="shared" si="152"/>
        <v>2</v>
      </c>
      <c r="D3216">
        <v>8312</v>
      </c>
      <c r="E3216">
        <v>14718</v>
      </c>
      <c r="F3216" t="s">
        <v>7749</v>
      </c>
      <c r="G3216" t="s">
        <v>7774</v>
      </c>
      <c r="H3216" t="s">
        <v>30</v>
      </c>
      <c r="I3216" t="s">
        <v>47</v>
      </c>
      <c r="K3216" s="5">
        <v>724996451935</v>
      </c>
      <c r="L3216">
        <v>25.99</v>
      </c>
      <c r="M3216">
        <v>13.93</v>
      </c>
      <c r="N3216">
        <v>0.75</v>
      </c>
      <c r="O3216">
        <v>2</v>
      </c>
      <c r="P3216" t="s">
        <v>7739</v>
      </c>
      <c r="Q3216">
        <v>7795</v>
      </c>
      <c r="R3216" t="s">
        <v>7751</v>
      </c>
      <c r="S3216" t="s">
        <v>7752</v>
      </c>
    </row>
    <row r="3217" spans="1:19" x14ac:dyDescent="0.2">
      <c r="A3217" s="4">
        <f t="shared" si="150"/>
        <v>77.97</v>
      </c>
      <c r="B3217" s="4">
        <f t="shared" si="151"/>
        <v>41.79</v>
      </c>
      <c r="C3217" s="2">
        <f t="shared" si="152"/>
        <v>3</v>
      </c>
      <c r="D3217">
        <v>8312</v>
      </c>
      <c r="E3217">
        <v>14717</v>
      </c>
      <c r="F3217" t="s">
        <v>7749</v>
      </c>
      <c r="G3217" t="s">
        <v>7818</v>
      </c>
      <c r="H3217" t="s">
        <v>30</v>
      </c>
      <c r="I3217" t="s">
        <v>48</v>
      </c>
      <c r="K3217" s="5">
        <v>724996451928</v>
      </c>
      <c r="L3217">
        <v>25.99</v>
      </c>
      <c r="M3217">
        <v>13.93</v>
      </c>
      <c r="N3217">
        <v>0.75</v>
      </c>
      <c r="O3217">
        <v>3</v>
      </c>
      <c r="P3217" t="s">
        <v>7739</v>
      </c>
      <c r="Q3217">
        <v>7795</v>
      </c>
      <c r="R3217" t="s">
        <v>7751</v>
      </c>
      <c r="S3217" t="s">
        <v>7752</v>
      </c>
    </row>
    <row r="3218" spans="1:19" x14ac:dyDescent="0.2">
      <c r="A3218" s="4">
        <f t="shared" si="150"/>
        <v>51.98</v>
      </c>
      <c r="B3218" s="4">
        <f t="shared" si="151"/>
        <v>27.86</v>
      </c>
      <c r="C3218" s="2">
        <f t="shared" si="152"/>
        <v>2</v>
      </c>
      <c r="D3218">
        <v>8312</v>
      </c>
      <c r="E3218">
        <v>14716</v>
      </c>
      <c r="F3218" t="s">
        <v>7749</v>
      </c>
      <c r="G3218" t="s">
        <v>7775</v>
      </c>
      <c r="H3218" t="s">
        <v>30</v>
      </c>
      <c r="I3218" t="s">
        <v>49</v>
      </c>
      <c r="K3218" s="5">
        <v>724996451911</v>
      </c>
      <c r="L3218">
        <v>25.99</v>
      </c>
      <c r="M3218">
        <v>13.93</v>
      </c>
      <c r="N3218">
        <v>0.75</v>
      </c>
      <c r="O3218">
        <v>2</v>
      </c>
      <c r="P3218" t="s">
        <v>7739</v>
      </c>
      <c r="Q3218">
        <v>7795</v>
      </c>
      <c r="R3218" t="s">
        <v>7751</v>
      </c>
      <c r="S3218" t="s">
        <v>7752</v>
      </c>
    </row>
    <row r="3219" spans="1:19" x14ac:dyDescent="0.2">
      <c r="A3219" s="4">
        <f t="shared" si="150"/>
        <v>25.99</v>
      </c>
      <c r="B3219" s="4">
        <f t="shared" si="151"/>
        <v>13.93</v>
      </c>
      <c r="C3219" s="2">
        <f t="shared" si="152"/>
        <v>1</v>
      </c>
      <c r="D3219">
        <v>8312</v>
      </c>
      <c r="E3219">
        <v>14719</v>
      </c>
      <c r="F3219" t="s">
        <v>7749</v>
      </c>
      <c r="G3219" t="s">
        <v>7750</v>
      </c>
      <c r="H3219" t="s">
        <v>30</v>
      </c>
      <c r="I3219" t="s">
        <v>2558</v>
      </c>
      <c r="K3219" s="5">
        <v>724996451942</v>
      </c>
      <c r="L3219">
        <v>25.99</v>
      </c>
      <c r="M3219">
        <v>13.93</v>
      </c>
      <c r="N3219">
        <v>0.75</v>
      </c>
      <c r="O3219">
        <v>1</v>
      </c>
      <c r="P3219" t="s">
        <v>7739</v>
      </c>
      <c r="Q3219">
        <v>7795</v>
      </c>
      <c r="R3219" t="s">
        <v>7751</v>
      </c>
      <c r="S3219" t="s">
        <v>7752</v>
      </c>
    </row>
    <row r="3220" spans="1:19" x14ac:dyDescent="0.2">
      <c r="A3220" s="4">
        <f t="shared" si="150"/>
        <v>56.97</v>
      </c>
      <c r="B3220" s="4">
        <f t="shared" si="151"/>
        <v>27.69</v>
      </c>
      <c r="C3220" s="2">
        <f t="shared" si="152"/>
        <v>3</v>
      </c>
      <c r="D3220">
        <v>9424</v>
      </c>
      <c r="E3220">
        <v>17376</v>
      </c>
      <c r="F3220" t="s">
        <v>7886</v>
      </c>
      <c r="G3220" t="s">
        <v>7887</v>
      </c>
      <c r="H3220" t="s">
        <v>30</v>
      </c>
      <c r="I3220" t="s">
        <v>7888</v>
      </c>
      <c r="K3220" s="5">
        <v>724996452475</v>
      </c>
      <c r="L3220">
        <v>18.989999999999998</v>
      </c>
      <c r="M3220">
        <v>9.23</v>
      </c>
      <c r="N3220">
        <v>0.56000000000000005</v>
      </c>
      <c r="O3220">
        <v>3</v>
      </c>
      <c r="P3220" t="s">
        <v>7739</v>
      </c>
      <c r="Q3220">
        <v>7794</v>
      </c>
      <c r="R3220" t="s">
        <v>7751</v>
      </c>
      <c r="S3220" t="s">
        <v>7889</v>
      </c>
    </row>
    <row r="3221" spans="1:19" x14ac:dyDescent="0.2">
      <c r="A3221" s="4">
        <f t="shared" si="150"/>
        <v>56.97</v>
      </c>
      <c r="B3221" s="4">
        <f t="shared" si="151"/>
        <v>27.69</v>
      </c>
      <c r="C3221" s="2">
        <f t="shared" si="152"/>
        <v>3</v>
      </c>
      <c r="D3221">
        <v>9424</v>
      </c>
      <c r="E3221">
        <v>17377</v>
      </c>
      <c r="F3221" t="s">
        <v>7886</v>
      </c>
      <c r="G3221" t="s">
        <v>7890</v>
      </c>
      <c r="H3221" t="s">
        <v>30</v>
      </c>
      <c r="I3221" t="s">
        <v>7891</v>
      </c>
      <c r="K3221" s="5">
        <v>724996452482</v>
      </c>
      <c r="L3221">
        <v>18.989999999999998</v>
      </c>
      <c r="M3221">
        <v>9.23</v>
      </c>
      <c r="N3221">
        <v>0.56000000000000005</v>
      </c>
      <c r="O3221">
        <v>3</v>
      </c>
      <c r="P3221" t="s">
        <v>7739</v>
      </c>
      <c r="Q3221">
        <v>7794</v>
      </c>
      <c r="R3221" t="s">
        <v>7751</v>
      </c>
      <c r="S3221" t="s">
        <v>7889</v>
      </c>
    </row>
    <row r="3222" spans="1:19" x14ac:dyDescent="0.2">
      <c r="A3222" s="4">
        <f t="shared" si="150"/>
        <v>56.97</v>
      </c>
      <c r="B3222" s="4">
        <f t="shared" si="151"/>
        <v>27.69</v>
      </c>
      <c r="C3222" s="2">
        <f t="shared" si="152"/>
        <v>3</v>
      </c>
      <c r="D3222">
        <v>9424</v>
      </c>
      <c r="E3222">
        <v>17375</v>
      </c>
      <c r="F3222" t="s">
        <v>7886</v>
      </c>
      <c r="G3222" t="s">
        <v>7892</v>
      </c>
      <c r="H3222" t="s">
        <v>30</v>
      </c>
      <c r="I3222" t="s">
        <v>7893</v>
      </c>
      <c r="K3222" s="5">
        <v>724996452468</v>
      </c>
      <c r="L3222">
        <v>18.989999999999998</v>
      </c>
      <c r="M3222">
        <v>9.23</v>
      </c>
      <c r="N3222">
        <v>0.56000000000000005</v>
      </c>
      <c r="O3222">
        <v>3</v>
      </c>
      <c r="P3222" t="s">
        <v>7739</v>
      </c>
      <c r="Q3222">
        <v>7794</v>
      </c>
      <c r="R3222" t="s">
        <v>7751</v>
      </c>
      <c r="S3222" t="s">
        <v>7889</v>
      </c>
    </row>
    <row r="3223" spans="1:19" x14ac:dyDescent="0.2">
      <c r="A3223" s="4">
        <f t="shared" si="150"/>
        <v>56.97</v>
      </c>
      <c r="B3223" s="4">
        <f t="shared" si="151"/>
        <v>27.69</v>
      </c>
      <c r="C3223" s="2">
        <f t="shared" si="152"/>
        <v>3</v>
      </c>
      <c r="D3223">
        <v>9421</v>
      </c>
      <c r="E3223">
        <v>17367</v>
      </c>
      <c r="F3223" t="s">
        <v>7870</v>
      </c>
      <c r="G3223" t="s">
        <v>7871</v>
      </c>
      <c r="H3223" t="s">
        <v>30</v>
      </c>
      <c r="I3223" t="s">
        <v>7872</v>
      </c>
      <c r="K3223" s="5">
        <v>724996452505</v>
      </c>
      <c r="L3223">
        <v>18.989999999999998</v>
      </c>
      <c r="M3223">
        <v>9.23</v>
      </c>
      <c r="N3223">
        <v>0.56000000000000005</v>
      </c>
      <c r="O3223">
        <v>3</v>
      </c>
      <c r="P3223" t="s">
        <v>7739</v>
      </c>
      <c r="Q3223">
        <v>7794</v>
      </c>
      <c r="R3223" t="s">
        <v>7751</v>
      </c>
      <c r="S3223" t="s">
        <v>7873</v>
      </c>
    </row>
    <row r="3224" spans="1:19" x14ac:dyDescent="0.2">
      <c r="A3224" s="4">
        <f t="shared" si="150"/>
        <v>56.97</v>
      </c>
      <c r="B3224" s="4">
        <f t="shared" si="151"/>
        <v>27.69</v>
      </c>
      <c r="C3224" s="2">
        <f t="shared" si="152"/>
        <v>3</v>
      </c>
      <c r="D3224">
        <v>9421</v>
      </c>
      <c r="E3224">
        <v>17368</v>
      </c>
      <c r="F3224" t="s">
        <v>7870</v>
      </c>
      <c r="G3224" t="s">
        <v>7874</v>
      </c>
      <c r="H3224" t="s">
        <v>30</v>
      </c>
      <c r="I3224" t="s">
        <v>7875</v>
      </c>
      <c r="K3224" s="5">
        <v>724996452512</v>
      </c>
      <c r="L3224">
        <v>18.989999999999998</v>
      </c>
      <c r="M3224">
        <v>9.23</v>
      </c>
      <c r="N3224">
        <v>0.56000000000000005</v>
      </c>
      <c r="O3224">
        <v>3</v>
      </c>
      <c r="P3224" t="s">
        <v>7739</v>
      </c>
      <c r="Q3224">
        <v>7794</v>
      </c>
      <c r="R3224" t="s">
        <v>7751</v>
      </c>
      <c r="S3224" t="s">
        <v>7873</v>
      </c>
    </row>
    <row r="3225" spans="1:19" x14ac:dyDescent="0.2">
      <c r="A3225" s="4">
        <f t="shared" si="150"/>
        <v>56.97</v>
      </c>
      <c r="B3225" s="4">
        <f t="shared" si="151"/>
        <v>27.69</v>
      </c>
      <c r="C3225" s="2">
        <f t="shared" si="152"/>
        <v>3</v>
      </c>
      <c r="D3225">
        <v>9421</v>
      </c>
      <c r="E3225">
        <v>17366</v>
      </c>
      <c r="F3225" t="s">
        <v>7870</v>
      </c>
      <c r="G3225" t="s">
        <v>7876</v>
      </c>
      <c r="H3225" t="s">
        <v>30</v>
      </c>
      <c r="I3225" t="s">
        <v>7877</v>
      </c>
      <c r="K3225" s="5">
        <v>724996452499</v>
      </c>
      <c r="L3225">
        <v>18.989999999999998</v>
      </c>
      <c r="M3225">
        <v>9.23</v>
      </c>
      <c r="N3225">
        <v>0.56000000000000005</v>
      </c>
      <c r="O3225">
        <v>3</v>
      </c>
      <c r="P3225" t="s">
        <v>7739</v>
      </c>
      <c r="Q3225">
        <v>7794</v>
      </c>
      <c r="R3225" t="s">
        <v>7751</v>
      </c>
      <c r="S3225" t="s">
        <v>7873</v>
      </c>
    </row>
    <row r="3226" spans="1:19" x14ac:dyDescent="0.2">
      <c r="A3226" s="4">
        <f t="shared" si="150"/>
        <v>52.17</v>
      </c>
      <c r="B3226" s="4">
        <f t="shared" si="151"/>
        <v>24.18</v>
      </c>
      <c r="C3226" s="2">
        <f t="shared" si="152"/>
        <v>3</v>
      </c>
      <c r="D3226">
        <v>9426</v>
      </c>
      <c r="E3226">
        <v>17381</v>
      </c>
      <c r="F3226" t="s">
        <v>7894</v>
      </c>
      <c r="G3226" t="s">
        <v>7895</v>
      </c>
      <c r="H3226" t="s">
        <v>30</v>
      </c>
      <c r="I3226" t="s">
        <v>7896</v>
      </c>
      <c r="K3226" s="5">
        <v>724996404641</v>
      </c>
      <c r="L3226">
        <v>17.39</v>
      </c>
      <c r="M3226">
        <v>8.06</v>
      </c>
      <c r="N3226">
        <v>0.5</v>
      </c>
      <c r="O3226">
        <v>3</v>
      </c>
      <c r="P3226" t="s">
        <v>7739</v>
      </c>
      <c r="Q3226">
        <v>7794</v>
      </c>
      <c r="R3226" t="s">
        <v>7751</v>
      </c>
      <c r="S3226" t="s">
        <v>7897</v>
      </c>
    </row>
    <row r="3227" spans="1:19" x14ac:dyDescent="0.2">
      <c r="A3227" s="4">
        <f t="shared" si="150"/>
        <v>59.97</v>
      </c>
      <c r="B3227" s="4">
        <f t="shared" si="151"/>
        <v>27.69</v>
      </c>
      <c r="C3227" s="2">
        <f t="shared" si="152"/>
        <v>3</v>
      </c>
      <c r="D3227">
        <v>9422</v>
      </c>
      <c r="E3227">
        <v>17371</v>
      </c>
      <c r="F3227" t="s">
        <v>7878</v>
      </c>
      <c r="G3227" t="s">
        <v>7879</v>
      </c>
      <c r="H3227" t="s">
        <v>30</v>
      </c>
      <c r="I3227" t="s">
        <v>7880</v>
      </c>
      <c r="K3227" s="5">
        <v>724996453199</v>
      </c>
      <c r="L3227">
        <v>19.989999999999998</v>
      </c>
      <c r="M3227">
        <v>9.23</v>
      </c>
      <c r="N3227">
        <v>0.56000000000000005</v>
      </c>
      <c r="O3227">
        <v>3</v>
      </c>
      <c r="P3227" t="s">
        <v>7739</v>
      </c>
      <c r="Q3227">
        <v>7794</v>
      </c>
      <c r="R3227" t="s">
        <v>7751</v>
      </c>
      <c r="S3227" t="s">
        <v>7881</v>
      </c>
    </row>
    <row r="3228" spans="1:19" x14ac:dyDescent="0.2">
      <c r="A3228" s="4">
        <f t="shared" si="150"/>
        <v>59.97</v>
      </c>
      <c r="B3228" s="4">
        <f t="shared" si="151"/>
        <v>27.69</v>
      </c>
      <c r="C3228" s="2">
        <f t="shared" si="152"/>
        <v>3</v>
      </c>
      <c r="D3228">
        <v>9422</v>
      </c>
      <c r="E3228">
        <v>17372</v>
      </c>
      <c r="F3228" t="s">
        <v>7878</v>
      </c>
      <c r="G3228" t="s">
        <v>7882</v>
      </c>
      <c r="H3228" t="s">
        <v>30</v>
      </c>
      <c r="I3228" t="s">
        <v>7883</v>
      </c>
      <c r="K3228" s="5">
        <v>724996453205</v>
      </c>
      <c r="L3228">
        <v>19.989999999999998</v>
      </c>
      <c r="M3228">
        <v>9.23</v>
      </c>
      <c r="N3228">
        <v>0.56000000000000005</v>
      </c>
      <c r="O3228">
        <v>3</v>
      </c>
      <c r="P3228" t="s">
        <v>7739</v>
      </c>
      <c r="Q3228">
        <v>7794</v>
      </c>
      <c r="R3228" t="s">
        <v>7751</v>
      </c>
      <c r="S3228" t="s">
        <v>7881</v>
      </c>
    </row>
    <row r="3229" spans="1:19" x14ac:dyDescent="0.2">
      <c r="A3229" s="4">
        <f t="shared" si="150"/>
        <v>59.97</v>
      </c>
      <c r="B3229" s="4">
        <f t="shared" si="151"/>
        <v>27.69</v>
      </c>
      <c r="C3229" s="2">
        <f t="shared" si="152"/>
        <v>3</v>
      </c>
      <c r="D3229">
        <v>9422</v>
      </c>
      <c r="E3229">
        <v>17370</v>
      </c>
      <c r="F3229" t="s">
        <v>7878</v>
      </c>
      <c r="G3229" t="s">
        <v>7884</v>
      </c>
      <c r="H3229" t="s">
        <v>30</v>
      </c>
      <c r="I3229" t="s">
        <v>7885</v>
      </c>
      <c r="K3229" s="5">
        <v>724996453182</v>
      </c>
      <c r="L3229">
        <v>19.989999999999998</v>
      </c>
      <c r="M3229">
        <v>9.23</v>
      </c>
      <c r="N3229">
        <v>0.56000000000000005</v>
      </c>
      <c r="O3229">
        <v>3</v>
      </c>
      <c r="P3229" t="s">
        <v>7739</v>
      </c>
      <c r="Q3229">
        <v>7794</v>
      </c>
      <c r="R3229" t="s">
        <v>7751</v>
      </c>
      <c r="S3229" t="s">
        <v>7881</v>
      </c>
    </row>
    <row r="3230" spans="1:19" x14ac:dyDescent="0.2">
      <c r="A3230" s="4">
        <f t="shared" si="150"/>
        <v>319.89999999999998</v>
      </c>
      <c r="B3230" s="4">
        <f t="shared" si="151"/>
        <v>153.1</v>
      </c>
      <c r="C3230" s="2">
        <f t="shared" si="152"/>
        <v>10</v>
      </c>
      <c r="D3230">
        <v>8311</v>
      </c>
      <c r="E3230">
        <v>14713</v>
      </c>
      <c r="F3230" t="s">
        <v>7912</v>
      </c>
      <c r="G3230" t="s">
        <v>8153</v>
      </c>
      <c r="H3230" t="s">
        <v>30</v>
      </c>
      <c r="I3230" t="s">
        <v>47</v>
      </c>
      <c r="K3230" s="5">
        <v>724996451980</v>
      </c>
      <c r="L3230">
        <v>31.99</v>
      </c>
      <c r="M3230">
        <v>15.31</v>
      </c>
      <c r="N3230">
        <v>1</v>
      </c>
      <c r="O3230">
        <v>10</v>
      </c>
      <c r="P3230" t="s">
        <v>7739</v>
      </c>
      <c r="Q3230">
        <v>7795</v>
      </c>
      <c r="R3230" t="s">
        <v>7751</v>
      </c>
      <c r="S3230" t="s">
        <v>7914</v>
      </c>
    </row>
    <row r="3231" spans="1:19" x14ac:dyDescent="0.2">
      <c r="A3231" s="4">
        <f t="shared" si="150"/>
        <v>191.94</v>
      </c>
      <c r="B3231" s="4">
        <f t="shared" si="151"/>
        <v>91.86</v>
      </c>
      <c r="C3231" s="2">
        <f t="shared" si="152"/>
        <v>6</v>
      </c>
      <c r="D3231">
        <v>8311</v>
      </c>
      <c r="E3231">
        <v>14712</v>
      </c>
      <c r="F3231" t="s">
        <v>7912</v>
      </c>
      <c r="G3231" t="s">
        <v>8058</v>
      </c>
      <c r="H3231" t="s">
        <v>30</v>
      </c>
      <c r="I3231" t="s">
        <v>48</v>
      </c>
      <c r="K3231" s="5">
        <v>724996451973</v>
      </c>
      <c r="L3231">
        <v>31.99</v>
      </c>
      <c r="M3231">
        <v>15.31</v>
      </c>
      <c r="N3231">
        <v>1</v>
      </c>
      <c r="O3231">
        <v>6</v>
      </c>
      <c r="P3231" t="s">
        <v>7739</v>
      </c>
      <c r="Q3231">
        <v>7795</v>
      </c>
      <c r="R3231" t="s">
        <v>7751</v>
      </c>
      <c r="S3231" t="s">
        <v>7914</v>
      </c>
    </row>
    <row r="3232" spans="1:19" x14ac:dyDescent="0.2">
      <c r="A3232" s="4">
        <f t="shared" si="150"/>
        <v>191.94</v>
      </c>
      <c r="B3232" s="4">
        <f t="shared" si="151"/>
        <v>91.86</v>
      </c>
      <c r="C3232" s="2">
        <f t="shared" si="152"/>
        <v>6</v>
      </c>
      <c r="D3232">
        <v>8311</v>
      </c>
      <c r="E3232">
        <v>14711</v>
      </c>
      <c r="F3232" t="s">
        <v>7912</v>
      </c>
      <c r="G3232" t="s">
        <v>8059</v>
      </c>
      <c r="H3232" t="s">
        <v>30</v>
      </c>
      <c r="I3232" t="s">
        <v>49</v>
      </c>
      <c r="K3232" s="5">
        <v>724996451966</v>
      </c>
      <c r="L3232">
        <v>31.99</v>
      </c>
      <c r="M3232">
        <v>15.31</v>
      </c>
      <c r="N3232">
        <v>1</v>
      </c>
      <c r="O3232">
        <v>6</v>
      </c>
      <c r="P3232" t="s">
        <v>7739</v>
      </c>
      <c r="Q3232">
        <v>7795</v>
      </c>
      <c r="R3232" t="s">
        <v>7751</v>
      </c>
      <c r="S3232" t="s">
        <v>7914</v>
      </c>
    </row>
    <row r="3233" spans="1:19" x14ac:dyDescent="0.2">
      <c r="A3233" s="4">
        <f t="shared" si="150"/>
        <v>191.94</v>
      </c>
      <c r="B3233" s="4">
        <f t="shared" si="151"/>
        <v>91.86</v>
      </c>
      <c r="C3233" s="2">
        <f t="shared" si="152"/>
        <v>6</v>
      </c>
      <c r="D3233">
        <v>8311</v>
      </c>
      <c r="E3233">
        <v>14714</v>
      </c>
      <c r="F3233" t="s">
        <v>7912</v>
      </c>
      <c r="G3233" t="s">
        <v>8060</v>
      </c>
      <c r="H3233" t="s">
        <v>30</v>
      </c>
      <c r="I3233" t="s">
        <v>2558</v>
      </c>
      <c r="K3233" s="5">
        <v>724996451997</v>
      </c>
      <c r="L3233">
        <v>31.99</v>
      </c>
      <c r="M3233">
        <v>15.31</v>
      </c>
      <c r="N3233">
        <v>1</v>
      </c>
      <c r="O3233">
        <v>6</v>
      </c>
      <c r="P3233" t="s">
        <v>7739</v>
      </c>
      <c r="Q3233">
        <v>7795</v>
      </c>
      <c r="R3233" t="s">
        <v>7751</v>
      </c>
      <c r="S3233" t="s">
        <v>7914</v>
      </c>
    </row>
    <row r="3234" spans="1:19" x14ac:dyDescent="0.2">
      <c r="A3234" s="4">
        <f t="shared" si="150"/>
        <v>127.96</v>
      </c>
      <c r="B3234" s="4">
        <f t="shared" si="151"/>
        <v>61.24</v>
      </c>
      <c r="C3234" s="2">
        <f t="shared" si="152"/>
        <v>4</v>
      </c>
      <c r="D3234">
        <v>8311</v>
      </c>
      <c r="E3234">
        <v>17274</v>
      </c>
      <c r="F3234" t="s">
        <v>7912</v>
      </c>
      <c r="G3234" t="s">
        <v>7913</v>
      </c>
      <c r="H3234" t="s">
        <v>30</v>
      </c>
      <c r="I3234" t="s">
        <v>7806</v>
      </c>
      <c r="K3234" s="5">
        <v>724996452000</v>
      </c>
      <c r="L3234">
        <v>31.99</v>
      </c>
      <c r="M3234">
        <v>15.31</v>
      </c>
      <c r="N3234">
        <v>1</v>
      </c>
      <c r="O3234">
        <v>4</v>
      </c>
      <c r="P3234" t="s">
        <v>7739</v>
      </c>
      <c r="Q3234">
        <v>7794</v>
      </c>
      <c r="R3234" t="s">
        <v>7751</v>
      </c>
      <c r="S3234" t="s">
        <v>7914</v>
      </c>
    </row>
    <row r="3235" spans="1:19" x14ac:dyDescent="0.2">
      <c r="A3235" s="4">
        <f t="shared" si="150"/>
        <v>169.74</v>
      </c>
      <c r="B3235" s="4">
        <f t="shared" si="151"/>
        <v>82.44</v>
      </c>
      <c r="C3235" s="2">
        <f t="shared" si="152"/>
        <v>6</v>
      </c>
      <c r="D3235">
        <v>9397</v>
      </c>
      <c r="E3235">
        <v>17271</v>
      </c>
      <c r="F3235" t="s">
        <v>7957</v>
      </c>
      <c r="G3235" t="s">
        <v>8082</v>
      </c>
      <c r="H3235" t="s">
        <v>30</v>
      </c>
      <c r="I3235" t="s">
        <v>7007</v>
      </c>
      <c r="K3235" s="5">
        <v>724996451836</v>
      </c>
      <c r="L3235">
        <v>28.29</v>
      </c>
      <c r="M3235">
        <v>13.74</v>
      </c>
      <c r="N3235">
        <v>1</v>
      </c>
      <c r="O3235">
        <v>6</v>
      </c>
      <c r="P3235" t="s">
        <v>7739</v>
      </c>
      <c r="Q3235">
        <v>7794</v>
      </c>
      <c r="R3235" t="s">
        <v>7751</v>
      </c>
      <c r="S3235" t="s">
        <v>7960</v>
      </c>
    </row>
    <row r="3236" spans="1:19" x14ac:dyDescent="0.2">
      <c r="A3236" s="4">
        <f t="shared" si="150"/>
        <v>169.74</v>
      </c>
      <c r="B3236" s="4">
        <f t="shared" si="151"/>
        <v>82.44</v>
      </c>
      <c r="C3236" s="2">
        <f t="shared" si="152"/>
        <v>6</v>
      </c>
      <c r="D3236">
        <v>9397</v>
      </c>
      <c r="E3236">
        <v>17270</v>
      </c>
      <c r="F3236" t="s">
        <v>7957</v>
      </c>
      <c r="G3236" t="s">
        <v>8083</v>
      </c>
      <c r="H3236" t="s">
        <v>30</v>
      </c>
      <c r="I3236" t="s">
        <v>8084</v>
      </c>
      <c r="K3236" s="5">
        <v>724996451829</v>
      </c>
      <c r="L3236">
        <v>28.29</v>
      </c>
      <c r="M3236">
        <v>13.74</v>
      </c>
      <c r="N3236">
        <v>1</v>
      </c>
      <c r="O3236">
        <v>6</v>
      </c>
      <c r="P3236" t="s">
        <v>7739</v>
      </c>
      <c r="Q3236">
        <v>7794</v>
      </c>
      <c r="R3236" t="s">
        <v>7751</v>
      </c>
      <c r="S3236" t="s">
        <v>7960</v>
      </c>
    </row>
    <row r="3237" spans="1:19" x14ac:dyDescent="0.2">
      <c r="A3237" s="4">
        <f t="shared" si="150"/>
        <v>113.16</v>
      </c>
      <c r="B3237" s="4">
        <f t="shared" si="151"/>
        <v>54.96</v>
      </c>
      <c r="C3237" s="2">
        <f t="shared" si="152"/>
        <v>4</v>
      </c>
      <c r="D3237">
        <v>9397</v>
      </c>
      <c r="E3237">
        <v>17269</v>
      </c>
      <c r="F3237" t="s">
        <v>7957</v>
      </c>
      <c r="G3237" t="s">
        <v>7958</v>
      </c>
      <c r="H3237" t="s">
        <v>30</v>
      </c>
      <c r="I3237" t="s">
        <v>7959</v>
      </c>
      <c r="K3237" s="5">
        <v>724996451812</v>
      </c>
      <c r="L3237">
        <v>28.29</v>
      </c>
      <c r="M3237">
        <v>13.74</v>
      </c>
      <c r="N3237">
        <v>1</v>
      </c>
      <c r="O3237">
        <v>4</v>
      </c>
      <c r="P3237" t="s">
        <v>7739</v>
      </c>
      <c r="Q3237">
        <v>7794</v>
      </c>
      <c r="R3237" t="s">
        <v>7751</v>
      </c>
      <c r="S3237" t="s">
        <v>7960</v>
      </c>
    </row>
    <row r="3238" spans="1:19" x14ac:dyDescent="0.2">
      <c r="A3238" s="4">
        <f t="shared" si="150"/>
        <v>169.74</v>
      </c>
      <c r="B3238" s="4">
        <f t="shared" si="151"/>
        <v>82.44</v>
      </c>
      <c r="C3238" s="2">
        <f t="shared" si="152"/>
        <v>6</v>
      </c>
      <c r="D3238">
        <v>9397</v>
      </c>
      <c r="E3238">
        <v>17272</v>
      </c>
      <c r="F3238" t="s">
        <v>7957</v>
      </c>
      <c r="G3238" t="s">
        <v>8085</v>
      </c>
      <c r="H3238" t="s">
        <v>30</v>
      </c>
      <c r="I3238" t="s">
        <v>2661</v>
      </c>
      <c r="K3238" s="5">
        <v>724996451843</v>
      </c>
      <c r="L3238">
        <v>28.29</v>
      </c>
      <c r="M3238">
        <v>13.74</v>
      </c>
      <c r="N3238">
        <v>1</v>
      </c>
      <c r="O3238">
        <v>6</v>
      </c>
      <c r="P3238" t="s">
        <v>7739</v>
      </c>
      <c r="Q3238">
        <v>7794</v>
      </c>
      <c r="R3238" t="s">
        <v>7751</v>
      </c>
      <c r="S3238" t="s">
        <v>7960</v>
      </c>
    </row>
    <row r="3239" spans="1:19" x14ac:dyDescent="0.2">
      <c r="A3239" s="4">
        <f t="shared" si="150"/>
        <v>113.16</v>
      </c>
      <c r="B3239" s="4">
        <f t="shared" si="151"/>
        <v>54.96</v>
      </c>
      <c r="C3239" s="2">
        <f t="shared" si="152"/>
        <v>4</v>
      </c>
      <c r="D3239">
        <v>9397</v>
      </c>
      <c r="E3239">
        <v>17273</v>
      </c>
      <c r="F3239" t="s">
        <v>7957</v>
      </c>
      <c r="G3239" t="s">
        <v>7961</v>
      </c>
      <c r="H3239" t="s">
        <v>30</v>
      </c>
      <c r="I3239" t="s">
        <v>7962</v>
      </c>
      <c r="K3239" s="5">
        <v>724996451850</v>
      </c>
      <c r="L3239">
        <v>28.29</v>
      </c>
      <c r="M3239">
        <v>13.74</v>
      </c>
      <c r="N3239">
        <v>1</v>
      </c>
      <c r="O3239">
        <v>4</v>
      </c>
      <c r="P3239" t="s">
        <v>7739</v>
      </c>
      <c r="Q3239">
        <v>7794</v>
      </c>
      <c r="R3239" t="s">
        <v>7751</v>
      </c>
      <c r="S3239" t="s">
        <v>7960</v>
      </c>
    </row>
    <row r="3240" spans="1:19" x14ac:dyDescent="0.2">
      <c r="A3240" s="4">
        <f t="shared" si="150"/>
        <v>215.92</v>
      </c>
      <c r="B3240" s="4">
        <f t="shared" si="151"/>
        <v>104.48</v>
      </c>
      <c r="C3240" s="2">
        <f t="shared" si="152"/>
        <v>8</v>
      </c>
      <c r="D3240">
        <v>8309</v>
      </c>
      <c r="E3240">
        <v>14705</v>
      </c>
      <c r="F3240" t="s">
        <v>8054</v>
      </c>
      <c r="G3240" t="s">
        <v>8143</v>
      </c>
      <c r="H3240" t="s">
        <v>30</v>
      </c>
      <c r="I3240" t="s">
        <v>47</v>
      </c>
      <c r="K3240" s="5">
        <v>724996444838</v>
      </c>
      <c r="L3240">
        <v>26.99</v>
      </c>
      <c r="M3240">
        <v>13.06</v>
      </c>
      <c r="N3240">
        <v>0.75</v>
      </c>
      <c r="O3240">
        <v>8</v>
      </c>
      <c r="P3240" t="s">
        <v>7739</v>
      </c>
      <c r="Q3240">
        <v>7795</v>
      </c>
      <c r="R3240" t="s">
        <v>7751</v>
      </c>
      <c r="S3240" t="s">
        <v>8056</v>
      </c>
    </row>
    <row r="3241" spans="1:19" x14ac:dyDescent="0.2">
      <c r="A3241" s="4">
        <f t="shared" si="150"/>
        <v>161.94</v>
      </c>
      <c r="B3241" s="4">
        <f t="shared" si="151"/>
        <v>78.36</v>
      </c>
      <c r="C3241" s="2">
        <f t="shared" si="152"/>
        <v>6</v>
      </c>
      <c r="D3241">
        <v>8309</v>
      </c>
      <c r="E3241">
        <v>14704</v>
      </c>
      <c r="F3241" t="s">
        <v>8054</v>
      </c>
      <c r="G3241" t="s">
        <v>8055</v>
      </c>
      <c r="H3241" t="s">
        <v>30</v>
      </c>
      <c r="I3241" t="s">
        <v>48</v>
      </c>
      <c r="K3241" s="5">
        <v>724996444821</v>
      </c>
      <c r="L3241">
        <v>26.99</v>
      </c>
      <c r="M3241">
        <v>13.06</v>
      </c>
      <c r="N3241">
        <v>0.75</v>
      </c>
      <c r="O3241">
        <v>6</v>
      </c>
      <c r="P3241" t="s">
        <v>7739</v>
      </c>
      <c r="Q3241">
        <v>7795</v>
      </c>
      <c r="R3241" t="s">
        <v>7751</v>
      </c>
      <c r="S3241" t="s">
        <v>8056</v>
      </c>
    </row>
    <row r="3242" spans="1:19" x14ac:dyDescent="0.2">
      <c r="A3242" s="4">
        <f t="shared" si="150"/>
        <v>161.94</v>
      </c>
      <c r="B3242" s="4">
        <f t="shared" si="151"/>
        <v>78.36</v>
      </c>
      <c r="C3242" s="2">
        <f t="shared" si="152"/>
        <v>6</v>
      </c>
      <c r="D3242">
        <v>8309</v>
      </c>
      <c r="E3242">
        <v>14703</v>
      </c>
      <c r="F3242" t="s">
        <v>8054</v>
      </c>
      <c r="G3242" t="s">
        <v>8057</v>
      </c>
      <c r="H3242" t="s">
        <v>30</v>
      </c>
      <c r="I3242" t="s">
        <v>49</v>
      </c>
      <c r="K3242" s="5">
        <v>724996444814</v>
      </c>
      <c r="L3242">
        <v>26.99</v>
      </c>
      <c r="M3242">
        <v>13.06</v>
      </c>
      <c r="N3242">
        <v>0.75</v>
      </c>
      <c r="O3242">
        <v>6</v>
      </c>
      <c r="P3242" t="s">
        <v>7739</v>
      </c>
      <c r="Q3242">
        <v>7795</v>
      </c>
      <c r="R3242" t="s">
        <v>7751</v>
      </c>
      <c r="S3242" t="s">
        <v>8056</v>
      </c>
    </row>
    <row r="3243" spans="1:19" x14ac:dyDescent="0.2">
      <c r="A3243" s="4">
        <f t="shared" si="150"/>
        <v>188.92999999999998</v>
      </c>
      <c r="B3243" s="4">
        <f t="shared" si="151"/>
        <v>91.42</v>
      </c>
      <c r="C3243" s="2">
        <f t="shared" si="152"/>
        <v>7</v>
      </c>
      <c r="D3243">
        <v>8309</v>
      </c>
      <c r="E3243">
        <v>14706</v>
      </c>
      <c r="F3243" t="s">
        <v>8054</v>
      </c>
      <c r="G3243" t="s">
        <v>8137</v>
      </c>
      <c r="H3243" t="s">
        <v>30</v>
      </c>
      <c r="I3243" t="s">
        <v>2558</v>
      </c>
      <c r="K3243" s="5">
        <v>724996444845</v>
      </c>
      <c r="L3243">
        <v>26.99</v>
      </c>
      <c r="M3243">
        <v>13.06</v>
      </c>
      <c r="N3243">
        <v>0.75</v>
      </c>
      <c r="O3243">
        <v>7</v>
      </c>
      <c r="P3243" t="s">
        <v>7739</v>
      </c>
      <c r="Q3243">
        <v>7795</v>
      </c>
      <c r="R3243" t="s">
        <v>7751</v>
      </c>
      <c r="S3243" t="s">
        <v>8056</v>
      </c>
    </row>
    <row r="3244" spans="1:19" x14ac:dyDescent="0.2">
      <c r="A3244" s="4">
        <f t="shared" si="150"/>
        <v>215.92</v>
      </c>
      <c r="B3244" s="4">
        <f t="shared" si="151"/>
        <v>104.48</v>
      </c>
      <c r="C3244" s="2">
        <f t="shared" si="152"/>
        <v>8</v>
      </c>
      <c r="D3244">
        <v>8309</v>
      </c>
      <c r="E3244">
        <v>17267</v>
      </c>
      <c r="F3244" t="s">
        <v>8054</v>
      </c>
      <c r="G3244" t="s">
        <v>8144</v>
      </c>
      <c r="H3244" t="s">
        <v>30</v>
      </c>
      <c r="I3244" t="s">
        <v>7806</v>
      </c>
      <c r="K3244" s="5">
        <v>724996444852</v>
      </c>
      <c r="L3244">
        <v>26.99</v>
      </c>
      <c r="M3244">
        <v>13.06</v>
      </c>
      <c r="N3244">
        <v>0.75</v>
      </c>
      <c r="O3244">
        <v>8</v>
      </c>
      <c r="P3244" t="s">
        <v>7739</v>
      </c>
      <c r="Q3244">
        <v>7795</v>
      </c>
      <c r="R3244" t="s">
        <v>7751</v>
      </c>
      <c r="S3244" t="s">
        <v>8056</v>
      </c>
    </row>
    <row r="3245" spans="1:19" x14ac:dyDescent="0.2">
      <c r="A3245" s="4">
        <f t="shared" si="150"/>
        <v>169.74</v>
      </c>
      <c r="B3245" s="4">
        <f t="shared" si="151"/>
        <v>82.44</v>
      </c>
      <c r="C3245" s="2">
        <f t="shared" si="152"/>
        <v>6</v>
      </c>
      <c r="D3245">
        <v>9431</v>
      </c>
      <c r="E3245">
        <v>17403</v>
      </c>
      <c r="F3245" t="s">
        <v>7989</v>
      </c>
      <c r="G3245" t="s">
        <v>8117</v>
      </c>
      <c r="H3245" t="s">
        <v>30</v>
      </c>
      <c r="I3245" t="s">
        <v>7007</v>
      </c>
      <c r="K3245" s="5">
        <v>724996444647</v>
      </c>
      <c r="L3245">
        <v>28.29</v>
      </c>
      <c r="M3245">
        <v>13.74</v>
      </c>
      <c r="N3245">
        <v>1</v>
      </c>
      <c r="O3245">
        <v>6</v>
      </c>
      <c r="P3245" t="s">
        <v>7739</v>
      </c>
      <c r="Q3245">
        <v>7794</v>
      </c>
      <c r="R3245" t="s">
        <v>7751</v>
      </c>
      <c r="S3245" t="s">
        <v>7991</v>
      </c>
    </row>
    <row r="3246" spans="1:19" x14ac:dyDescent="0.2">
      <c r="A3246" s="4">
        <f t="shared" si="150"/>
        <v>169.74</v>
      </c>
      <c r="B3246" s="4">
        <f t="shared" si="151"/>
        <v>82.44</v>
      </c>
      <c r="C3246" s="2">
        <f t="shared" si="152"/>
        <v>6</v>
      </c>
      <c r="D3246">
        <v>9431</v>
      </c>
      <c r="E3246">
        <v>17402</v>
      </c>
      <c r="F3246" t="s">
        <v>7989</v>
      </c>
      <c r="G3246" t="s">
        <v>8118</v>
      </c>
      <c r="H3246" t="s">
        <v>30</v>
      </c>
      <c r="I3246" t="s">
        <v>8095</v>
      </c>
      <c r="K3246" s="5">
        <v>724996444630</v>
      </c>
      <c r="L3246">
        <v>28.29</v>
      </c>
      <c r="M3246">
        <v>13.74</v>
      </c>
      <c r="N3246">
        <v>1</v>
      </c>
      <c r="O3246">
        <v>6</v>
      </c>
      <c r="P3246" t="s">
        <v>7739</v>
      </c>
      <c r="Q3246">
        <v>7794</v>
      </c>
      <c r="R3246" t="s">
        <v>7751</v>
      </c>
      <c r="S3246" t="s">
        <v>7991</v>
      </c>
    </row>
    <row r="3247" spans="1:19" x14ac:dyDescent="0.2">
      <c r="A3247" s="4">
        <f t="shared" si="150"/>
        <v>113.16</v>
      </c>
      <c r="B3247" s="4">
        <f t="shared" si="151"/>
        <v>54.96</v>
      </c>
      <c r="C3247" s="2">
        <f t="shared" si="152"/>
        <v>4</v>
      </c>
      <c r="D3247">
        <v>9431</v>
      </c>
      <c r="E3247">
        <v>17401</v>
      </c>
      <c r="F3247" t="s">
        <v>7989</v>
      </c>
      <c r="G3247" t="s">
        <v>7990</v>
      </c>
      <c r="H3247" t="s">
        <v>30</v>
      </c>
      <c r="I3247" t="s">
        <v>7910</v>
      </c>
      <c r="K3247" s="5">
        <v>724996444623</v>
      </c>
      <c r="L3247">
        <v>28.29</v>
      </c>
      <c r="M3247">
        <v>13.74</v>
      </c>
      <c r="N3247">
        <v>1</v>
      </c>
      <c r="O3247">
        <v>4</v>
      </c>
      <c r="P3247" t="s">
        <v>7739</v>
      </c>
      <c r="Q3247">
        <v>7794</v>
      </c>
      <c r="R3247" t="s">
        <v>7751</v>
      </c>
      <c r="S3247" t="s">
        <v>7991</v>
      </c>
    </row>
    <row r="3248" spans="1:19" x14ac:dyDescent="0.2">
      <c r="A3248" s="4">
        <f t="shared" si="150"/>
        <v>141.44999999999999</v>
      </c>
      <c r="B3248" s="4">
        <f t="shared" si="151"/>
        <v>68.7</v>
      </c>
      <c r="C3248" s="2">
        <f t="shared" si="152"/>
        <v>5</v>
      </c>
      <c r="D3248">
        <v>9431</v>
      </c>
      <c r="E3248">
        <v>17404</v>
      </c>
      <c r="F3248" t="s">
        <v>7989</v>
      </c>
      <c r="G3248" t="s">
        <v>8031</v>
      </c>
      <c r="H3248" t="s">
        <v>30</v>
      </c>
      <c r="I3248" t="s">
        <v>2661</v>
      </c>
      <c r="K3248" s="5">
        <v>724996444654</v>
      </c>
      <c r="L3248">
        <v>28.29</v>
      </c>
      <c r="M3248">
        <v>13.74</v>
      </c>
      <c r="N3248">
        <v>1</v>
      </c>
      <c r="O3248">
        <v>5</v>
      </c>
      <c r="P3248" t="s">
        <v>7739</v>
      </c>
      <c r="Q3248">
        <v>7794</v>
      </c>
      <c r="R3248" t="s">
        <v>7751</v>
      </c>
      <c r="S3248" t="s">
        <v>7991</v>
      </c>
    </row>
    <row r="3249" spans="1:19" x14ac:dyDescent="0.2">
      <c r="A3249" s="4">
        <f t="shared" si="150"/>
        <v>141.44999999999999</v>
      </c>
      <c r="B3249" s="4">
        <f t="shared" si="151"/>
        <v>68.7</v>
      </c>
      <c r="C3249" s="2">
        <f t="shared" si="152"/>
        <v>5</v>
      </c>
      <c r="D3249">
        <v>9431</v>
      </c>
      <c r="E3249">
        <v>17405</v>
      </c>
      <c r="F3249" t="s">
        <v>7989</v>
      </c>
      <c r="G3249" t="s">
        <v>8032</v>
      </c>
      <c r="H3249" t="s">
        <v>30</v>
      </c>
      <c r="I3249" t="s">
        <v>8033</v>
      </c>
      <c r="K3249" s="5">
        <v>724996444661</v>
      </c>
      <c r="L3249">
        <v>28.29</v>
      </c>
      <c r="M3249">
        <v>13.74</v>
      </c>
      <c r="N3249">
        <v>1</v>
      </c>
      <c r="O3249">
        <v>5</v>
      </c>
      <c r="P3249" t="s">
        <v>7739</v>
      </c>
      <c r="Q3249">
        <v>7794</v>
      </c>
      <c r="R3249" t="s">
        <v>7751</v>
      </c>
      <c r="S3249" t="s">
        <v>7991</v>
      </c>
    </row>
    <row r="3250" spans="1:19" x14ac:dyDescent="0.2">
      <c r="A3250" s="4">
        <f t="shared" si="150"/>
        <v>86.97</v>
      </c>
      <c r="B3250" s="4">
        <f t="shared" si="151"/>
        <v>41.79</v>
      </c>
      <c r="C3250" s="2">
        <f t="shared" si="152"/>
        <v>3</v>
      </c>
      <c r="D3250">
        <v>8306</v>
      </c>
      <c r="E3250">
        <v>14698</v>
      </c>
      <c r="F3250" t="s">
        <v>7769</v>
      </c>
      <c r="G3250" t="s">
        <v>7816</v>
      </c>
      <c r="H3250" t="s">
        <v>30</v>
      </c>
      <c r="I3250" t="s">
        <v>47</v>
      </c>
      <c r="K3250" s="5">
        <v>724996456008</v>
      </c>
      <c r="L3250">
        <v>28.99</v>
      </c>
      <c r="M3250">
        <v>13.93</v>
      </c>
      <c r="N3250">
        <v>0.75</v>
      </c>
      <c r="O3250">
        <v>3</v>
      </c>
      <c r="P3250" t="s">
        <v>7739</v>
      </c>
      <c r="Q3250">
        <v>7795</v>
      </c>
      <c r="R3250" t="s">
        <v>7771</v>
      </c>
      <c r="S3250" t="s">
        <v>7772</v>
      </c>
    </row>
    <row r="3251" spans="1:19" x14ac:dyDescent="0.2">
      <c r="A3251" s="4">
        <f t="shared" si="150"/>
        <v>86.97</v>
      </c>
      <c r="B3251" s="4">
        <f t="shared" si="151"/>
        <v>41.79</v>
      </c>
      <c r="C3251" s="2">
        <f t="shared" si="152"/>
        <v>3</v>
      </c>
      <c r="D3251">
        <v>8306</v>
      </c>
      <c r="E3251">
        <v>14697</v>
      </c>
      <c r="F3251" t="s">
        <v>7769</v>
      </c>
      <c r="G3251" t="s">
        <v>7817</v>
      </c>
      <c r="H3251" t="s">
        <v>30</v>
      </c>
      <c r="I3251" t="s">
        <v>48</v>
      </c>
      <c r="K3251" s="5">
        <v>724996455995</v>
      </c>
      <c r="L3251">
        <v>28.99</v>
      </c>
      <c r="M3251">
        <v>13.93</v>
      </c>
      <c r="N3251">
        <v>0.75</v>
      </c>
      <c r="O3251">
        <v>3</v>
      </c>
      <c r="P3251" t="s">
        <v>7739</v>
      </c>
      <c r="Q3251">
        <v>7795</v>
      </c>
      <c r="R3251" t="s">
        <v>7771</v>
      </c>
      <c r="S3251" t="s">
        <v>7772</v>
      </c>
    </row>
    <row r="3252" spans="1:19" x14ac:dyDescent="0.2">
      <c r="A3252" s="4">
        <f t="shared" si="150"/>
        <v>57.98</v>
      </c>
      <c r="B3252" s="4">
        <f t="shared" si="151"/>
        <v>27.86</v>
      </c>
      <c r="C3252" s="2">
        <f t="shared" si="152"/>
        <v>2</v>
      </c>
      <c r="D3252">
        <v>8306</v>
      </c>
      <c r="E3252">
        <v>14696</v>
      </c>
      <c r="F3252" t="s">
        <v>7769</v>
      </c>
      <c r="G3252" t="s">
        <v>7770</v>
      </c>
      <c r="H3252" t="s">
        <v>30</v>
      </c>
      <c r="I3252" t="s">
        <v>49</v>
      </c>
      <c r="K3252" s="5">
        <v>724996455988</v>
      </c>
      <c r="L3252">
        <v>28.99</v>
      </c>
      <c r="M3252">
        <v>13.93</v>
      </c>
      <c r="N3252">
        <v>0.75</v>
      </c>
      <c r="O3252">
        <v>2</v>
      </c>
      <c r="P3252" t="s">
        <v>7739</v>
      </c>
      <c r="Q3252">
        <v>7795</v>
      </c>
      <c r="R3252" t="s">
        <v>7771</v>
      </c>
      <c r="S3252" t="s">
        <v>7772</v>
      </c>
    </row>
    <row r="3253" spans="1:19" x14ac:dyDescent="0.2">
      <c r="A3253" s="4">
        <f t="shared" si="150"/>
        <v>57.98</v>
      </c>
      <c r="B3253" s="4">
        <f t="shared" si="151"/>
        <v>27.86</v>
      </c>
      <c r="C3253" s="2">
        <f t="shared" si="152"/>
        <v>2</v>
      </c>
      <c r="D3253">
        <v>8306</v>
      </c>
      <c r="E3253">
        <v>14699</v>
      </c>
      <c r="F3253" t="s">
        <v>7769</v>
      </c>
      <c r="G3253" t="s">
        <v>7773</v>
      </c>
      <c r="H3253" t="s">
        <v>30</v>
      </c>
      <c r="I3253" t="s">
        <v>2558</v>
      </c>
      <c r="K3253" s="5">
        <v>724996456015</v>
      </c>
      <c r="L3253">
        <v>28.99</v>
      </c>
      <c r="M3253">
        <v>13.93</v>
      </c>
      <c r="N3253">
        <v>0.75</v>
      </c>
      <c r="O3253">
        <v>2</v>
      </c>
      <c r="P3253" t="s">
        <v>7739</v>
      </c>
      <c r="Q3253">
        <v>7795</v>
      </c>
      <c r="R3253" t="s">
        <v>7771</v>
      </c>
      <c r="S3253" t="s">
        <v>7772</v>
      </c>
    </row>
    <row r="3254" spans="1:19" x14ac:dyDescent="0.2">
      <c r="A3254" s="4">
        <f t="shared" si="150"/>
        <v>127.95</v>
      </c>
      <c r="B3254" s="4">
        <f t="shared" si="151"/>
        <v>57.65</v>
      </c>
      <c r="C3254" s="2">
        <f t="shared" si="152"/>
        <v>5</v>
      </c>
      <c r="D3254">
        <v>9487</v>
      </c>
      <c r="E3254">
        <v>17533</v>
      </c>
      <c r="F3254" t="s">
        <v>8047</v>
      </c>
      <c r="G3254" t="s">
        <v>8048</v>
      </c>
      <c r="H3254" t="s">
        <v>30</v>
      </c>
      <c r="I3254" t="s">
        <v>7937</v>
      </c>
      <c r="K3254" s="5">
        <v>724996583148</v>
      </c>
      <c r="L3254">
        <v>25.59</v>
      </c>
      <c r="M3254">
        <v>11.53</v>
      </c>
      <c r="N3254">
        <v>2</v>
      </c>
      <c r="O3254">
        <v>5</v>
      </c>
      <c r="P3254" t="s">
        <v>7739</v>
      </c>
      <c r="Q3254">
        <v>7797</v>
      </c>
      <c r="R3254" t="s">
        <v>7771</v>
      </c>
      <c r="S3254" t="s">
        <v>8049</v>
      </c>
    </row>
    <row r="3255" spans="1:19" x14ac:dyDescent="0.2">
      <c r="A3255" s="4">
        <f t="shared" si="150"/>
        <v>153.54</v>
      </c>
      <c r="B3255" s="4">
        <f t="shared" si="151"/>
        <v>69.179999999999993</v>
      </c>
      <c r="C3255" s="2">
        <f t="shared" si="152"/>
        <v>6</v>
      </c>
      <c r="D3255">
        <v>9487</v>
      </c>
      <c r="E3255">
        <v>17532</v>
      </c>
      <c r="F3255" t="s">
        <v>8047</v>
      </c>
      <c r="G3255" t="s">
        <v>8129</v>
      </c>
      <c r="H3255" t="s">
        <v>30</v>
      </c>
      <c r="I3255" t="s">
        <v>8035</v>
      </c>
      <c r="K3255" s="5">
        <v>724996583131</v>
      </c>
      <c r="L3255">
        <v>25.59</v>
      </c>
      <c r="M3255">
        <v>11.53</v>
      </c>
      <c r="N3255">
        <v>2</v>
      </c>
      <c r="O3255">
        <v>6</v>
      </c>
      <c r="P3255" t="s">
        <v>7739</v>
      </c>
      <c r="Q3255">
        <v>7797</v>
      </c>
      <c r="R3255" t="s">
        <v>7771</v>
      </c>
      <c r="S3255" t="s">
        <v>8049</v>
      </c>
    </row>
    <row r="3256" spans="1:19" x14ac:dyDescent="0.2">
      <c r="A3256" s="4">
        <f t="shared" si="150"/>
        <v>153.54</v>
      </c>
      <c r="B3256" s="4">
        <f t="shared" si="151"/>
        <v>69.179999999999993</v>
      </c>
      <c r="C3256" s="2">
        <f t="shared" si="152"/>
        <v>6</v>
      </c>
      <c r="D3256">
        <v>9487</v>
      </c>
      <c r="E3256">
        <v>17531</v>
      </c>
      <c r="F3256" t="s">
        <v>8047</v>
      </c>
      <c r="G3256" t="s">
        <v>8130</v>
      </c>
      <c r="H3256" t="s">
        <v>30</v>
      </c>
      <c r="I3256" t="s">
        <v>7841</v>
      </c>
      <c r="K3256" s="5">
        <v>724996583124</v>
      </c>
      <c r="L3256">
        <v>25.59</v>
      </c>
      <c r="M3256">
        <v>11.53</v>
      </c>
      <c r="N3256">
        <v>2</v>
      </c>
      <c r="O3256">
        <v>6</v>
      </c>
      <c r="P3256" t="s">
        <v>7739</v>
      </c>
      <c r="Q3256">
        <v>7797</v>
      </c>
      <c r="R3256" t="s">
        <v>7771</v>
      </c>
      <c r="S3256" t="s">
        <v>8049</v>
      </c>
    </row>
    <row r="3257" spans="1:19" x14ac:dyDescent="0.2">
      <c r="A3257" s="4">
        <f t="shared" si="150"/>
        <v>153.54</v>
      </c>
      <c r="B3257" s="4">
        <f t="shared" si="151"/>
        <v>69.179999999999993</v>
      </c>
      <c r="C3257" s="2">
        <f t="shared" si="152"/>
        <v>6</v>
      </c>
      <c r="D3257">
        <v>9487</v>
      </c>
      <c r="E3257">
        <v>17534</v>
      </c>
      <c r="F3257" t="s">
        <v>8047</v>
      </c>
      <c r="G3257" t="s">
        <v>8131</v>
      </c>
      <c r="H3257" t="s">
        <v>30</v>
      </c>
      <c r="I3257" t="s">
        <v>7844</v>
      </c>
      <c r="K3257" s="5">
        <v>724996583155</v>
      </c>
      <c r="L3257">
        <v>25.59</v>
      </c>
      <c r="M3257">
        <v>11.53</v>
      </c>
      <c r="N3257">
        <v>2</v>
      </c>
      <c r="O3257">
        <v>6</v>
      </c>
      <c r="P3257" t="s">
        <v>7739</v>
      </c>
      <c r="Q3257">
        <v>7797</v>
      </c>
      <c r="R3257" t="s">
        <v>7771</v>
      </c>
      <c r="S3257" t="s">
        <v>8049</v>
      </c>
    </row>
    <row r="3258" spans="1:19" x14ac:dyDescent="0.2">
      <c r="A3258" s="4">
        <f t="shared" si="150"/>
        <v>127.95</v>
      </c>
      <c r="B3258" s="4">
        <f t="shared" si="151"/>
        <v>57.65</v>
      </c>
      <c r="C3258" s="2">
        <f t="shared" si="152"/>
        <v>5</v>
      </c>
      <c r="D3258">
        <v>9487</v>
      </c>
      <c r="E3258">
        <v>17535</v>
      </c>
      <c r="F3258" t="s">
        <v>8047</v>
      </c>
      <c r="G3258" t="s">
        <v>8050</v>
      </c>
      <c r="H3258" t="s">
        <v>30</v>
      </c>
      <c r="I3258" t="s">
        <v>7846</v>
      </c>
      <c r="K3258" s="5">
        <v>724996583162</v>
      </c>
      <c r="L3258">
        <v>25.59</v>
      </c>
      <c r="M3258">
        <v>11.53</v>
      </c>
      <c r="N3258">
        <v>2</v>
      </c>
      <c r="O3258">
        <v>5</v>
      </c>
      <c r="P3258" t="s">
        <v>7739</v>
      </c>
      <c r="Q3258">
        <v>7797</v>
      </c>
      <c r="R3258" t="s">
        <v>7771</v>
      </c>
      <c r="S3258" t="s">
        <v>8049</v>
      </c>
    </row>
    <row r="3259" spans="1:19" x14ac:dyDescent="0.2">
      <c r="A3259" s="4">
        <f t="shared" si="150"/>
        <v>57.18</v>
      </c>
      <c r="B3259" s="4">
        <f t="shared" si="151"/>
        <v>27.54</v>
      </c>
      <c r="C3259" s="2">
        <f t="shared" si="152"/>
        <v>2</v>
      </c>
      <c r="D3259">
        <v>8531</v>
      </c>
      <c r="E3259">
        <v>15174</v>
      </c>
      <c r="F3259" t="s">
        <v>7783</v>
      </c>
      <c r="G3259" t="s">
        <v>7784</v>
      </c>
      <c r="H3259" t="s">
        <v>30</v>
      </c>
      <c r="I3259" t="s">
        <v>2712</v>
      </c>
      <c r="K3259" s="5">
        <v>724996550317</v>
      </c>
      <c r="L3259">
        <v>28.59</v>
      </c>
      <c r="M3259">
        <v>13.77</v>
      </c>
      <c r="N3259">
        <v>0.87</v>
      </c>
      <c r="O3259">
        <v>2</v>
      </c>
      <c r="P3259" t="s">
        <v>7739</v>
      </c>
      <c r="Q3259">
        <v>7795</v>
      </c>
      <c r="R3259" t="s">
        <v>7771</v>
      </c>
      <c r="S3259" t="s">
        <v>7785</v>
      </c>
    </row>
    <row r="3260" spans="1:19" x14ac:dyDescent="0.2">
      <c r="A3260" s="4">
        <f t="shared" si="150"/>
        <v>142.94999999999999</v>
      </c>
      <c r="B3260" s="4">
        <f t="shared" si="151"/>
        <v>68.849999999999994</v>
      </c>
      <c r="C3260" s="2">
        <f t="shared" si="152"/>
        <v>5</v>
      </c>
      <c r="D3260">
        <v>8531</v>
      </c>
      <c r="E3260">
        <v>15173</v>
      </c>
      <c r="F3260" t="s">
        <v>7783</v>
      </c>
      <c r="G3260" t="s">
        <v>8009</v>
      </c>
      <c r="H3260" t="s">
        <v>30</v>
      </c>
      <c r="I3260" t="s">
        <v>7780</v>
      </c>
      <c r="K3260" s="5">
        <v>724996550300</v>
      </c>
      <c r="L3260">
        <v>28.59</v>
      </c>
      <c r="M3260">
        <v>13.77</v>
      </c>
      <c r="N3260">
        <v>0.87</v>
      </c>
      <c r="O3260">
        <v>5</v>
      </c>
      <c r="P3260" t="s">
        <v>7739</v>
      </c>
      <c r="Q3260">
        <v>7795</v>
      </c>
      <c r="R3260" t="s">
        <v>7771</v>
      </c>
      <c r="S3260" t="s">
        <v>7785</v>
      </c>
    </row>
    <row r="3261" spans="1:19" x14ac:dyDescent="0.2">
      <c r="A3261" s="4">
        <f t="shared" si="150"/>
        <v>114.36</v>
      </c>
      <c r="B3261" s="4">
        <f t="shared" si="151"/>
        <v>55.08</v>
      </c>
      <c r="C3261" s="2">
        <f t="shared" si="152"/>
        <v>4</v>
      </c>
      <c r="D3261">
        <v>8531</v>
      </c>
      <c r="E3261">
        <v>15172</v>
      </c>
      <c r="F3261" t="s">
        <v>7783</v>
      </c>
      <c r="G3261" t="s">
        <v>7918</v>
      </c>
      <c r="H3261" t="s">
        <v>30</v>
      </c>
      <c r="I3261" t="s">
        <v>7831</v>
      </c>
      <c r="K3261" s="5">
        <v>724996550294</v>
      </c>
      <c r="L3261">
        <v>28.59</v>
      </c>
      <c r="M3261">
        <v>13.77</v>
      </c>
      <c r="N3261">
        <v>0.87</v>
      </c>
      <c r="O3261">
        <v>4</v>
      </c>
      <c r="P3261" t="s">
        <v>7739</v>
      </c>
      <c r="Q3261">
        <v>7795</v>
      </c>
      <c r="R3261" t="s">
        <v>7771</v>
      </c>
      <c r="S3261" t="s">
        <v>7785</v>
      </c>
    </row>
    <row r="3262" spans="1:19" x14ac:dyDescent="0.2">
      <c r="A3262" s="4">
        <f t="shared" si="150"/>
        <v>145.74</v>
      </c>
      <c r="B3262" s="4">
        <f t="shared" si="151"/>
        <v>70.44</v>
      </c>
      <c r="C3262" s="2">
        <f t="shared" si="152"/>
        <v>6</v>
      </c>
      <c r="D3262">
        <v>8529</v>
      </c>
      <c r="E3262">
        <v>15161</v>
      </c>
      <c r="F3262" t="s">
        <v>7915</v>
      </c>
      <c r="G3262" t="s">
        <v>8061</v>
      </c>
      <c r="H3262" t="s">
        <v>30</v>
      </c>
      <c r="I3262" t="s">
        <v>7780</v>
      </c>
      <c r="K3262" s="5">
        <v>724996550904</v>
      </c>
      <c r="L3262">
        <v>24.29</v>
      </c>
      <c r="M3262">
        <v>11.74</v>
      </c>
      <c r="N3262">
        <v>0.75</v>
      </c>
      <c r="O3262">
        <v>6</v>
      </c>
      <c r="P3262" t="s">
        <v>7739</v>
      </c>
      <c r="Q3262">
        <v>12794</v>
      </c>
      <c r="R3262" t="s">
        <v>7771</v>
      </c>
      <c r="S3262" t="s">
        <v>7917</v>
      </c>
    </row>
    <row r="3263" spans="1:19" x14ac:dyDescent="0.2">
      <c r="A3263" s="4">
        <f t="shared" si="150"/>
        <v>145.74</v>
      </c>
      <c r="B3263" s="4">
        <f t="shared" si="151"/>
        <v>70.44</v>
      </c>
      <c r="C3263" s="2">
        <f t="shared" si="152"/>
        <v>6</v>
      </c>
      <c r="D3263">
        <v>8529</v>
      </c>
      <c r="E3263">
        <v>15160</v>
      </c>
      <c r="F3263" t="s">
        <v>7915</v>
      </c>
      <c r="G3263" t="s">
        <v>8062</v>
      </c>
      <c r="H3263" t="s">
        <v>30</v>
      </c>
      <c r="I3263" t="s">
        <v>7782</v>
      </c>
      <c r="K3263" s="5">
        <v>724996550898</v>
      </c>
      <c r="L3263">
        <v>24.29</v>
      </c>
      <c r="M3263">
        <v>11.74</v>
      </c>
      <c r="N3263">
        <v>0.75</v>
      </c>
      <c r="O3263">
        <v>6</v>
      </c>
      <c r="P3263" t="s">
        <v>7739</v>
      </c>
      <c r="Q3263">
        <v>12794</v>
      </c>
      <c r="R3263" t="s">
        <v>7771</v>
      </c>
      <c r="S3263" t="s">
        <v>7917</v>
      </c>
    </row>
    <row r="3264" spans="1:19" x14ac:dyDescent="0.2">
      <c r="A3264" s="4">
        <f t="shared" si="150"/>
        <v>145.74</v>
      </c>
      <c r="B3264" s="4">
        <f t="shared" si="151"/>
        <v>70.44</v>
      </c>
      <c r="C3264" s="2">
        <f t="shared" si="152"/>
        <v>6</v>
      </c>
      <c r="D3264">
        <v>8529</v>
      </c>
      <c r="E3264">
        <v>15163</v>
      </c>
      <c r="F3264" t="s">
        <v>7915</v>
      </c>
      <c r="G3264" t="s">
        <v>8063</v>
      </c>
      <c r="H3264" t="s">
        <v>30</v>
      </c>
      <c r="I3264" t="s">
        <v>7788</v>
      </c>
      <c r="K3264" s="5">
        <v>724996550928</v>
      </c>
      <c r="L3264">
        <v>24.29</v>
      </c>
      <c r="M3264">
        <v>11.74</v>
      </c>
      <c r="N3264">
        <v>0.75</v>
      </c>
      <c r="O3264">
        <v>6</v>
      </c>
      <c r="P3264" t="s">
        <v>7739</v>
      </c>
      <c r="Q3264">
        <v>12794</v>
      </c>
      <c r="R3264" t="s">
        <v>7771</v>
      </c>
      <c r="S3264" t="s">
        <v>7917</v>
      </c>
    </row>
    <row r="3265" spans="1:19" x14ac:dyDescent="0.2">
      <c r="A3265" s="4">
        <f t="shared" si="150"/>
        <v>97.16</v>
      </c>
      <c r="B3265" s="4">
        <f t="shared" si="151"/>
        <v>46.96</v>
      </c>
      <c r="C3265" s="2">
        <f t="shared" si="152"/>
        <v>4</v>
      </c>
      <c r="D3265">
        <v>8529</v>
      </c>
      <c r="E3265">
        <v>15164</v>
      </c>
      <c r="F3265" t="s">
        <v>7915</v>
      </c>
      <c r="G3265" t="s">
        <v>7916</v>
      </c>
      <c r="H3265" t="s">
        <v>30</v>
      </c>
      <c r="I3265" t="s">
        <v>7838</v>
      </c>
      <c r="K3265" s="5">
        <v>724996550935</v>
      </c>
      <c r="L3265">
        <v>24.29</v>
      </c>
      <c r="M3265">
        <v>11.74</v>
      </c>
      <c r="N3265">
        <v>0.75</v>
      </c>
      <c r="O3265">
        <v>4</v>
      </c>
      <c r="P3265" t="s">
        <v>7739</v>
      </c>
      <c r="Q3265">
        <v>12794</v>
      </c>
      <c r="R3265" t="s">
        <v>7771</v>
      </c>
      <c r="S3265" t="s">
        <v>7917</v>
      </c>
    </row>
    <row r="3266" spans="1:19" x14ac:dyDescent="0.2">
      <c r="A3266" s="4">
        <f t="shared" ref="A3266:A3329" si="153">O3266*L3266</f>
        <v>82.77</v>
      </c>
      <c r="B3266" s="4">
        <f t="shared" ref="B3266:B3329" si="154">O3266*M3266</f>
        <v>38.400000000000006</v>
      </c>
      <c r="C3266" s="2">
        <f t="shared" ref="C3266:C3329" si="155">O3266</f>
        <v>3</v>
      </c>
      <c r="D3266">
        <v>8303</v>
      </c>
      <c r="E3266">
        <v>14683</v>
      </c>
      <c r="F3266" t="s">
        <v>7742</v>
      </c>
      <c r="G3266" t="s">
        <v>7814</v>
      </c>
      <c r="H3266" t="s">
        <v>30</v>
      </c>
      <c r="I3266" t="s">
        <v>47</v>
      </c>
      <c r="K3266" s="5">
        <v>724996602672</v>
      </c>
      <c r="L3266">
        <v>27.59</v>
      </c>
      <c r="M3266">
        <v>12.8</v>
      </c>
      <c r="N3266">
        <v>0.56000000000000005</v>
      </c>
      <c r="O3266">
        <v>3</v>
      </c>
      <c r="P3266" t="s">
        <v>7739</v>
      </c>
      <c r="Q3266">
        <v>7795</v>
      </c>
      <c r="R3266" t="s">
        <v>7744</v>
      </c>
      <c r="S3266" t="s">
        <v>7745</v>
      </c>
    </row>
    <row r="3267" spans="1:19" x14ac:dyDescent="0.2">
      <c r="A3267" s="4">
        <f t="shared" si="153"/>
        <v>82.77</v>
      </c>
      <c r="B3267" s="4">
        <f t="shared" si="154"/>
        <v>38.400000000000006</v>
      </c>
      <c r="C3267" s="2">
        <f t="shared" si="155"/>
        <v>3</v>
      </c>
      <c r="D3267">
        <v>8303</v>
      </c>
      <c r="E3267">
        <v>14682</v>
      </c>
      <c r="F3267" t="s">
        <v>7742</v>
      </c>
      <c r="G3267" t="s">
        <v>7815</v>
      </c>
      <c r="H3267" t="s">
        <v>30</v>
      </c>
      <c r="I3267" t="s">
        <v>48</v>
      </c>
      <c r="K3267" s="5">
        <v>724996602665</v>
      </c>
      <c r="L3267">
        <v>27.59</v>
      </c>
      <c r="M3267">
        <v>12.8</v>
      </c>
      <c r="N3267">
        <v>0.56000000000000005</v>
      </c>
      <c r="O3267">
        <v>3</v>
      </c>
      <c r="P3267" t="s">
        <v>7739</v>
      </c>
      <c r="Q3267">
        <v>7795</v>
      </c>
      <c r="R3267" t="s">
        <v>7744</v>
      </c>
      <c r="S3267" t="s">
        <v>7745</v>
      </c>
    </row>
    <row r="3268" spans="1:19" x14ac:dyDescent="0.2">
      <c r="A3268" s="4">
        <f t="shared" si="153"/>
        <v>27.59</v>
      </c>
      <c r="B3268" s="4">
        <f t="shared" si="154"/>
        <v>12.8</v>
      </c>
      <c r="C3268" s="2">
        <f t="shared" si="155"/>
        <v>1</v>
      </c>
      <c r="D3268">
        <v>8303</v>
      </c>
      <c r="E3268">
        <v>14681</v>
      </c>
      <c r="F3268" t="s">
        <v>7742</v>
      </c>
      <c r="G3268" t="s">
        <v>7743</v>
      </c>
      <c r="H3268" t="s">
        <v>30</v>
      </c>
      <c r="I3268" t="s">
        <v>49</v>
      </c>
      <c r="K3268" s="5">
        <v>724996602658</v>
      </c>
      <c r="L3268">
        <v>27.59</v>
      </c>
      <c r="M3268">
        <v>12.8</v>
      </c>
      <c r="N3268">
        <v>0.56000000000000005</v>
      </c>
      <c r="O3268">
        <v>1</v>
      </c>
      <c r="P3268" t="s">
        <v>7739</v>
      </c>
      <c r="Q3268">
        <v>7795</v>
      </c>
      <c r="R3268" t="s">
        <v>7744</v>
      </c>
      <c r="S3268" t="s">
        <v>7745</v>
      </c>
    </row>
    <row r="3269" spans="1:19" x14ac:dyDescent="0.2">
      <c r="A3269" s="4">
        <f t="shared" si="153"/>
        <v>141.44999999999999</v>
      </c>
      <c r="B3269" s="4">
        <f t="shared" si="154"/>
        <v>68.5</v>
      </c>
      <c r="C3269" s="2">
        <f t="shared" si="155"/>
        <v>5</v>
      </c>
      <c r="D3269">
        <v>8711</v>
      </c>
      <c r="E3269">
        <v>15732</v>
      </c>
      <c r="F3269" t="s">
        <v>7939</v>
      </c>
      <c r="G3269" t="s">
        <v>8014</v>
      </c>
      <c r="H3269" t="s">
        <v>30</v>
      </c>
      <c r="I3269" t="s">
        <v>2712</v>
      </c>
      <c r="K3269" s="5">
        <v>724996673801</v>
      </c>
      <c r="L3269">
        <v>28.29</v>
      </c>
      <c r="M3269">
        <v>13.7</v>
      </c>
      <c r="N3269">
        <v>0.75</v>
      </c>
      <c r="O3269">
        <v>5</v>
      </c>
      <c r="P3269" t="s">
        <v>7739</v>
      </c>
      <c r="Q3269">
        <v>7795</v>
      </c>
      <c r="R3269" t="s">
        <v>7744</v>
      </c>
      <c r="S3269" t="s">
        <v>7941</v>
      </c>
    </row>
    <row r="3270" spans="1:19" x14ac:dyDescent="0.2">
      <c r="A3270" s="4">
        <f t="shared" si="153"/>
        <v>169.74</v>
      </c>
      <c r="B3270" s="4">
        <f t="shared" si="154"/>
        <v>82.199999999999989</v>
      </c>
      <c r="C3270" s="2">
        <f t="shared" si="155"/>
        <v>6</v>
      </c>
      <c r="D3270">
        <v>8711</v>
      </c>
      <c r="E3270">
        <v>15731</v>
      </c>
      <c r="F3270" t="s">
        <v>7939</v>
      </c>
      <c r="G3270" t="s">
        <v>8076</v>
      </c>
      <c r="H3270" t="s">
        <v>30</v>
      </c>
      <c r="I3270" t="s">
        <v>48</v>
      </c>
      <c r="K3270" s="5">
        <v>724996673795</v>
      </c>
      <c r="L3270">
        <v>28.29</v>
      </c>
      <c r="M3270">
        <v>13.7</v>
      </c>
      <c r="N3270">
        <v>0.75</v>
      </c>
      <c r="O3270">
        <v>6</v>
      </c>
      <c r="P3270" t="s">
        <v>7739</v>
      </c>
      <c r="Q3270">
        <v>7795</v>
      </c>
      <c r="R3270" t="s">
        <v>7744</v>
      </c>
      <c r="S3270" t="s">
        <v>7941</v>
      </c>
    </row>
    <row r="3271" spans="1:19" x14ac:dyDescent="0.2">
      <c r="A3271" s="4">
        <f t="shared" si="153"/>
        <v>113.16</v>
      </c>
      <c r="B3271" s="4">
        <f t="shared" si="154"/>
        <v>54.8</v>
      </c>
      <c r="C3271" s="2">
        <f t="shared" si="155"/>
        <v>4</v>
      </c>
      <c r="D3271">
        <v>8711</v>
      </c>
      <c r="E3271">
        <v>15730</v>
      </c>
      <c r="F3271" t="s">
        <v>7939</v>
      </c>
      <c r="G3271" t="s">
        <v>7940</v>
      </c>
      <c r="H3271" t="s">
        <v>30</v>
      </c>
      <c r="I3271" t="s">
        <v>7831</v>
      </c>
      <c r="K3271" s="5">
        <v>724996673788</v>
      </c>
      <c r="L3271">
        <v>28.29</v>
      </c>
      <c r="M3271">
        <v>13.7</v>
      </c>
      <c r="N3271">
        <v>0.75</v>
      </c>
      <c r="O3271">
        <v>4</v>
      </c>
      <c r="P3271" t="s">
        <v>7739</v>
      </c>
      <c r="Q3271">
        <v>7795</v>
      </c>
      <c r="R3271" t="s">
        <v>7744</v>
      </c>
      <c r="S3271" t="s">
        <v>7941</v>
      </c>
    </row>
    <row r="3272" spans="1:19" x14ac:dyDescent="0.2">
      <c r="A3272" s="4">
        <f t="shared" si="153"/>
        <v>141.44999999999999</v>
      </c>
      <c r="B3272" s="4">
        <f t="shared" si="154"/>
        <v>68.5</v>
      </c>
      <c r="C3272" s="2">
        <f t="shared" si="155"/>
        <v>5</v>
      </c>
      <c r="D3272">
        <v>8711</v>
      </c>
      <c r="E3272">
        <v>15733</v>
      </c>
      <c r="F3272" t="s">
        <v>7939</v>
      </c>
      <c r="G3272" t="s">
        <v>8015</v>
      </c>
      <c r="H3272" t="s">
        <v>30</v>
      </c>
      <c r="I3272" t="s">
        <v>7788</v>
      </c>
      <c r="K3272" s="5">
        <v>724996673818</v>
      </c>
      <c r="L3272">
        <v>28.29</v>
      </c>
      <c r="M3272">
        <v>13.7</v>
      </c>
      <c r="N3272">
        <v>0.75</v>
      </c>
      <c r="O3272">
        <v>5</v>
      </c>
      <c r="P3272" t="s">
        <v>7739</v>
      </c>
      <c r="Q3272">
        <v>7795</v>
      </c>
      <c r="R3272" t="s">
        <v>7744</v>
      </c>
      <c r="S3272" t="s">
        <v>7941</v>
      </c>
    </row>
    <row r="3273" spans="1:19" x14ac:dyDescent="0.2">
      <c r="A3273" s="4">
        <f t="shared" si="153"/>
        <v>28.99</v>
      </c>
      <c r="B3273" s="4">
        <f t="shared" si="154"/>
        <v>13.93</v>
      </c>
      <c r="C3273" s="2">
        <f t="shared" si="155"/>
        <v>1</v>
      </c>
      <c r="D3273">
        <v>8313</v>
      </c>
      <c r="E3273">
        <v>14723</v>
      </c>
      <c r="F3273" t="s">
        <v>7753</v>
      </c>
      <c r="G3273" t="s">
        <v>7754</v>
      </c>
      <c r="H3273" t="s">
        <v>30</v>
      </c>
      <c r="I3273" t="s">
        <v>47</v>
      </c>
      <c r="K3273" s="5">
        <v>724996602726</v>
      </c>
      <c r="L3273">
        <v>28.99</v>
      </c>
      <c r="M3273">
        <v>13.93</v>
      </c>
      <c r="N3273">
        <v>0.75</v>
      </c>
      <c r="O3273">
        <v>1</v>
      </c>
      <c r="P3273" t="s">
        <v>7739</v>
      </c>
      <c r="Q3273">
        <v>7795</v>
      </c>
      <c r="R3273" t="s">
        <v>7744</v>
      </c>
      <c r="S3273" t="s">
        <v>7755</v>
      </c>
    </row>
    <row r="3274" spans="1:19" x14ac:dyDescent="0.2">
      <c r="A3274" s="4">
        <f t="shared" si="153"/>
        <v>28.99</v>
      </c>
      <c r="B3274" s="4">
        <f t="shared" si="154"/>
        <v>13.93</v>
      </c>
      <c r="C3274" s="2">
        <f t="shared" si="155"/>
        <v>1</v>
      </c>
      <c r="D3274">
        <v>8313</v>
      </c>
      <c r="E3274">
        <v>14722</v>
      </c>
      <c r="F3274" t="s">
        <v>7753</v>
      </c>
      <c r="G3274" t="s">
        <v>7756</v>
      </c>
      <c r="H3274" t="s">
        <v>30</v>
      </c>
      <c r="I3274" t="s">
        <v>48</v>
      </c>
      <c r="K3274" s="5">
        <v>724996602719</v>
      </c>
      <c r="L3274">
        <v>28.99</v>
      </c>
      <c r="M3274">
        <v>13.93</v>
      </c>
      <c r="N3274">
        <v>0.75</v>
      </c>
      <c r="O3274">
        <v>1</v>
      </c>
      <c r="P3274" t="s">
        <v>7739</v>
      </c>
      <c r="Q3274">
        <v>7795</v>
      </c>
      <c r="R3274" t="s">
        <v>7744</v>
      </c>
      <c r="S3274" t="s">
        <v>7755</v>
      </c>
    </row>
    <row r="3275" spans="1:19" x14ac:dyDescent="0.2">
      <c r="A3275" s="4">
        <f t="shared" si="153"/>
        <v>28.99</v>
      </c>
      <c r="B3275" s="4">
        <f t="shared" si="154"/>
        <v>13.93</v>
      </c>
      <c r="C3275" s="2">
        <f t="shared" si="155"/>
        <v>1</v>
      </c>
      <c r="D3275">
        <v>8313</v>
      </c>
      <c r="E3275">
        <v>14721</v>
      </c>
      <c r="F3275" t="s">
        <v>7753</v>
      </c>
      <c r="G3275" t="s">
        <v>7757</v>
      </c>
      <c r="H3275" t="s">
        <v>30</v>
      </c>
      <c r="I3275" t="s">
        <v>49</v>
      </c>
      <c r="K3275" s="5">
        <v>724996602702</v>
      </c>
      <c r="L3275">
        <v>28.99</v>
      </c>
      <c r="M3275">
        <v>13.93</v>
      </c>
      <c r="N3275">
        <v>0.75</v>
      </c>
      <c r="O3275">
        <v>1</v>
      </c>
      <c r="P3275" t="s">
        <v>7739</v>
      </c>
      <c r="Q3275">
        <v>7795</v>
      </c>
      <c r="R3275" t="s">
        <v>7744</v>
      </c>
      <c r="S3275" t="s">
        <v>7755</v>
      </c>
    </row>
    <row r="3276" spans="1:19" x14ac:dyDescent="0.2">
      <c r="A3276" s="4">
        <f t="shared" si="153"/>
        <v>169.74</v>
      </c>
      <c r="B3276" s="4">
        <f t="shared" si="154"/>
        <v>82.44</v>
      </c>
      <c r="C3276" s="2">
        <f t="shared" si="155"/>
        <v>6</v>
      </c>
      <c r="D3276">
        <v>9400</v>
      </c>
      <c r="E3276">
        <v>17280</v>
      </c>
      <c r="F3276" t="s">
        <v>7856</v>
      </c>
      <c r="G3276" t="s">
        <v>8086</v>
      </c>
      <c r="H3276" t="s">
        <v>30</v>
      </c>
      <c r="I3276" t="s">
        <v>7760</v>
      </c>
      <c r="K3276" s="5">
        <v>724996601095</v>
      </c>
      <c r="L3276">
        <v>28.29</v>
      </c>
      <c r="M3276">
        <v>13.74</v>
      </c>
      <c r="N3276">
        <v>1</v>
      </c>
      <c r="O3276">
        <v>6</v>
      </c>
      <c r="P3276" t="s">
        <v>7739</v>
      </c>
      <c r="Q3276">
        <v>7794</v>
      </c>
      <c r="R3276" t="s">
        <v>7744</v>
      </c>
      <c r="S3276" t="s">
        <v>7858</v>
      </c>
    </row>
    <row r="3277" spans="1:19" x14ac:dyDescent="0.2">
      <c r="A3277" s="4">
        <f t="shared" si="153"/>
        <v>169.74</v>
      </c>
      <c r="B3277" s="4">
        <f t="shared" si="154"/>
        <v>82.44</v>
      </c>
      <c r="C3277" s="2">
        <f t="shared" si="155"/>
        <v>6</v>
      </c>
      <c r="D3277">
        <v>9400</v>
      </c>
      <c r="E3277">
        <v>17279</v>
      </c>
      <c r="F3277" t="s">
        <v>7856</v>
      </c>
      <c r="G3277" t="s">
        <v>8087</v>
      </c>
      <c r="H3277" t="s">
        <v>30</v>
      </c>
      <c r="I3277" t="s">
        <v>7949</v>
      </c>
      <c r="K3277" s="5">
        <v>724996601088</v>
      </c>
      <c r="L3277">
        <v>28.29</v>
      </c>
      <c r="M3277">
        <v>13.74</v>
      </c>
      <c r="N3277">
        <v>1</v>
      </c>
      <c r="O3277">
        <v>6</v>
      </c>
      <c r="P3277" t="s">
        <v>7739</v>
      </c>
      <c r="Q3277">
        <v>7794</v>
      </c>
      <c r="R3277" t="s">
        <v>7744</v>
      </c>
      <c r="S3277" t="s">
        <v>7858</v>
      </c>
    </row>
    <row r="3278" spans="1:19" x14ac:dyDescent="0.2">
      <c r="A3278" s="4">
        <f t="shared" si="153"/>
        <v>113.16</v>
      </c>
      <c r="B3278" s="4">
        <f t="shared" si="154"/>
        <v>54.96</v>
      </c>
      <c r="C3278" s="2">
        <f t="shared" si="155"/>
        <v>4</v>
      </c>
      <c r="D3278">
        <v>9400</v>
      </c>
      <c r="E3278">
        <v>17278</v>
      </c>
      <c r="F3278" t="s">
        <v>7856</v>
      </c>
      <c r="G3278" t="s">
        <v>7963</v>
      </c>
      <c r="H3278" t="s">
        <v>30</v>
      </c>
      <c r="I3278" t="s">
        <v>7854</v>
      </c>
      <c r="K3278" s="5">
        <v>724996601071</v>
      </c>
      <c r="L3278">
        <v>28.29</v>
      </c>
      <c r="M3278">
        <v>13.74</v>
      </c>
      <c r="N3278">
        <v>1</v>
      </c>
      <c r="O3278">
        <v>4</v>
      </c>
      <c r="P3278" t="s">
        <v>7739</v>
      </c>
      <c r="Q3278">
        <v>7794</v>
      </c>
      <c r="R3278" t="s">
        <v>7744</v>
      </c>
      <c r="S3278" t="s">
        <v>7858</v>
      </c>
    </row>
    <row r="3279" spans="1:19" x14ac:dyDescent="0.2">
      <c r="A3279" s="4">
        <f t="shared" si="153"/>
        <v>113.16</v>
      </c>
      <c r="B3279" s="4">
        <f t="shared" si="154"/>
        <v>54.96</v>
      </c>
      <c r="C3279" s="2">
        <f t="shared" si="155"/>
        <v>4</v>
      </c>
      <c r="D3279">
        <v>9400</v>
      </c>
      <c r="E3279">
        <v>17281</v>
      </c>
      <c r="F3279" t="s">
        <v>7856</v>
      </c>
      <c r="G3279" t="s">
        <v>7964</v>
      </c>
      <c r="H3279" t="s">
        <v>30</v>
      </c>
      <c r="I3279" t="s">
        <v>7809</v>
      </c>
      <c r="K3279" s="5">
        <v>724996601101</v>
      </c>
      <c r="L3279">
        <v>28.29</v>
      </c>
      <c r="M3279">
        <v>13.74</v>
      </c>
      <c r="N3279">
        <v>1</v>
      </c>
      <c r="O3279">
        <v>4</v>
      </c>
      <c r="P3279" t="s">
        <v>7739</v>
      </c>
      <c r="Q3279">
        <v>7794</v>
      </c>
      <c r="R3279" t="s">
        <v>7744</v>
      </c>
      <c r="S3279" t="s">
        <v>7858</v>
      </c>
    </row>
    <row r="3280" spans="1:19" x14ac:dyDescent="0.2">
      <c r="A3280" s="4">
        <f t="shared" si="153"/>
        <v>84.87</v>
      </c>
      <c r="B3280" s="4">
        <f t="shared" si="154"/>
        <v>41.22</v>
      </c>
      <c r="C3280" s="2">
        <f t="shared" si="155"/>
        <v>3</v>
      </c>
      <c r="D3280">
        <v>9400</v>
      </c>
      <c r="E3280">
        <v>17282</v>
      </c>
      <c r="F3280" t="s">
        <v>7856</v>
      </c>
      <c r="G3280" t="s">
        <v>7857</v>
      </c>
      <c r="H3280" t="s">
        <v>30</v>
      </c>
      <c r="I3280" t="s">
        <v>7806</v>
      </c>
      <c r="K3280" s="5">
        <v>724996601118</v>
      </c>
      <c r="L3280">
        <v>28.29</v>
      </c>
      <c r="M3280">
        <v>13.74</v>
      </c>
      <c r="N3280">
        <v>1</v>
      </c>
      <c r="O3280">
        <v>3</v>
      </c>
      <c r="P3280" t="s">
        <v>7739</v>
      </c>
      <c r="Q3280">
        <v>7794</v>
      </c>
      <c r="R3280" t="s">
        <v>7744</v>
      </c>
      <c r="S3280" t="s">
        <v>7858</v>
      </c>
    </row>
    <row r="3281" spans="1:19" x14ac:dyDescent="0.2">
      <c r="A3281" s="4">
        <f t="shared" si="153"/>
        <v>139.96</v>
      </c>
      <c r="B3281" s="4">
        <f t="shared" si="154"/>
        <v>64</v>
      </c>
      <c r="C3281" s="2">
        <f t="shared" si="155"/>
        <v>4</v>
      </c>
      <c r="D3281">
        <v>8532</v>
      </c>
      <c r="E3281">
        <v>15183</v>
      </c>
      <c r="F3281" t="s">
        <v>7919</v>
      </c>
      <c r="G3281" t="s">
        <v>7923</v>
      </c>
      <c r="H3281" t="s">
        <v>30</v>
      </c>
      <c r="I3281" t="s">
        <v>7924</v>
      </c>
      <c r="K3281" s="5">
        <v>724996616525</v>
      </c>
      <c r="L3281">
        <v>34.99</v>
      </c>
      <c r="M3281">
        <v>16</v>
      </c>
      <c r="N3281">
        <v>1</v>
      </c>
      <c r="O3281">
        <v>4</v>
      </c>
      <c r="P3281" t="s">
        <v>7739</v>
      </c>
      <c r="Q3281">
        <v>7795</v>
      </c>
      <c r="R3281" t="s">
        <v>7744</v>
      </c>
      <c r="S3281" t="s">
        <v>7921</v>
      </c>
    </row>
    <row r="3282" spans="1:19" x14ac:dyDescent="0.2">
      <c r="A3282" s="4">
        <f t="shared" si="153"/>
        <v>237.93</v>
      </c>
      <c r="B3282" s="4">
        <f t="shared" si="154"/>
        <v>115.91999999999999</v>
      </c>
      <c r="C3282" s="2">
        <f t="shared" si="155"/>
        <v>7</v>
      </c>
      <c r="D3282">
        <v>8304</v>
      </c>
      <c r="E3282">
        <v>14688</v>
      </c>
      <c r="F3282" t="s">
        <v>8051</v>
      </c>
      <c r="G3282" t="s">
        <v>8132</v>
      </c>
      <c r="H3282" t="s">
        <v>30</v>
      </c>
      <c r="I3282" t="s">
        <v>47</v>
      </c>
      <c r="K3282" s="5">
        <v>724996602825</v>
      </c>
      <c r="L3282">
        <v>33.99</v>
      </c>
      <c r="M3282">
        <v>16.559999999999999</v>
      </c>
      <c r="N3282">
        <v>0.75</v>
      </c>
      <c r="O3282">
        <v>7</v>
      </c>
      <c r="P3282" t="s">
        <v>7739</v>
      </c>
      <c r="Q3282">
        <v>7795</v>
      </c>
      <c r="R3282" t="s">
        <v>7744</v>
      </c>
      <c r="S3282" t="s">
        <v>8053</v>
      </c>
    </row>
    <row r="3283" spans="1:19" x14ac:dyDescent="0.2">
      <c r="A3283" s="4">
        <f t="shared" si="153"/>
        <v>237.93</v>
      </c>
      <c r="B3283" s="4">
        <f t="shared" si="154"/>
        <v>115.91999999999999</v>
      </c>
      <c r="C3283" s="2">
        <f t="shared" si="155"/>
        <v>7</v>
      </c>
      <c r="D3283">
        <v>8304</v>
      </c>
      <c r="E3283">
        <v>14687</v>
      </c>
      <c r="F3283" t="s">
        <v>8051</v>
      </c>
      <c r="G3283" t="s">
        <v>8133</v>
      </c>
      <c r="H3283" t="s">
        <v>30</v>
      </c>
      <c r="I3283" t="s">
        <v>48</v>
      </c>
      <c r="K3283" s="5">
        <v>724996602818</v>
      </c>
      <c r="L3283">
        <v>33.99</v>
      </c>
      <c r="M3283">
        <v>16.559999999999999</v>
      </c>
      <c r="N3283">
        <v>0.75</v>
      </c>
      <c r="O3283">
        <v>7</v>
      </c>
      <c r="P3283" t="s">
        <v>7739</v>
      </c>
      <c r="Q3283">
        <v>7795</v>
      </c>
      <c r="R3283" t="s">
        <v>7744</v>
      </c>
      <c r="S3283" t="s">
        <v>8053</v>
      </c>
    </row>
    <row r="3284" spans="1:19" x14ac:dyDescent="0.2">
      <c r="A3284" s="4">
        <f t="shared" si="153"/>
        <v>203.94</v>
      </c>
      <c r="B3284" s="4">
        <f t="shared" si="154"/>
        <v>99.359999999999985</v>
      </c>
      <c r="C3284" s="2">
        <f t="shared" si="155"/>
        <v>6</v>
      </c>
      <c r="D3284">
        <v>8304</v>
      </c>
      <c r="E3284">
        <v>14686</v>
      </c>
      <c r="F3284" t="s">
        <v>8051</v>
      </c>
      <c r="G3284" t="s">
        <v>8052</v>
      </c>
      <c r="H3284" t="s">
        <v>30</v>
      </c>
      <c r="I3284" t="s">
        <v>49</v>
      </c>
      <c r="K3284" s="5">
        <v>724996602801</v>
      </c>
      <c r="L3284">
        <v>33.99</v>
      </c>
      <c r="M3284">
        <v>16.559999999999999</v>
      </c>
      <c r="N3284">
        <v>0.75</v>
      </c>
      <c r="O3284">
        <v>6</v>
      </c>
      <c r="P3284" t="s">
        <v>7739</v>
      </c>
      <c r="Q3284">
        <v>7795</v>
      </c>
      <c r="R3284" t="s">
        <v>7744</v>
      </c>
      <c r="S3284" t="s">
        <v>8053</v>
      </c>
    </row>
    <row r="3285" spans="1:19" x14ac:dyDescent="0.2">
      <c r="A3285" s="4">
        <f t="shared" si="153"/>
        <v>237.93</v>
      </c>
      <c r="B3285" s="4">
        <f t="shared" si="154"/>
        <v>115.91999999999999</v>
      </c>
      <c r="C3285" s="2">
        <f t="shared" si="155"/>
        <v>7</v>
      </c>
      <c r="D3285">
        <v>8304</v>
      </c>
      <c r="E3285">
        <v>14689</v>
      </c>
      <c r="F3285" t="s">
        <v>8051</v>
      </c>
      <c r="G3285" t="s">
        <v>8134</v>
      </c>
      <c r="H3285" t="s">
        <v>30</v>
      </c>
      <c r="I3285" t="s">
        <v>2558</v>
      </c>
      <c r="K3285" s="5">
        <v>724996602832</v>
      </c>
      <c r="L3285">
        <v>33.99</v>
      </c>
      <c r="M3285">
        <v>16.559999999999999</v>
      </c>
      <c r="N3285">
        <v>0.75</v>
      </c>
      <c r="O3285">
        <v>7</v>
      </c>
      <c r="P3285" t="s">
        <v>7739</v>
      </c>
      <c r="Q3285">
        <v>7795</v>
      </c>
      <c r="R3285" t="s">
        <v>7744</v>
      </c>
      <c r="S3285" t="s">
        <v>8053</v>
      </c>
    </row>
    <row r="3286" spans="1:19" x14ac:dyDescent="0.2">
      <c r="A3286" s="4">
        <f t="shared" si="153"/>
        <v>237.93</v>
      </c>
      <c r="B3286" s="4">
        <f t="shared" si="154"/>
        <v>115.91999999999999</v>
      </c>
      <c r="C3286" s="2">
        <f t="shared" si="155"/>
        <v>7</v>
      </c>
      <c r="D3286">
        <v>8304</v>
      </c>
      <c r="E3286">
        <v>19543</v>
      </c>
      <c r="F3286" t="s">
        <v>8051</v>
      </c>
      <c r="G3286" t="s">
        <v>8135</v>
      </c>
      <c r="H3286" t="s">
        <v>30</v>
      </c>
      <c r="I3286" t="s">
        <v>8136</v>
      </c>
      <c r="K3286" s="5">
        <v>724996602849</v>
      </c>
      <c r="L3286">
        <v>33.99</v>
      </c>
      <c r="M3286">
        <v>16.559999999999999</v>
      </c>
      <c r="N3286">
        <v>0.75</v>
      </c>
      <c r="O3286">
        <v>7</v>
      </c>
      <c r="P3286" t="s">
        <v>7739</v>
      </c>
      <c r="Q3286">
        <v>7795</v>
      </c>
      <c r="R3286" t="s">
        <v>7744</v>
      </c>
      <c r="S3286" t="s">
        <v>8053</v>
      </c>
    </row>
    <row r="3287" spans="1:19" x14ac:dyDescent="0.2">
      <c r="A3287" s="4">
        <f t="shared" si="153"/>
        <v>289.52</v>
      </c>
      <c r="B3287" s="4">
        <f t="shared" si="154"/>
        <v>132.47999999999999</v>
      </c>
      <c r="C3287" s="2">
        <f t="shared" si="155"/>
        <v>8</v>
      </c>
      <c r="D3287">
        <v>9410</v>
      </c>
      <c r="E3287">
        <v>17312</v>
      </c>
      <c r="F3287" t="s">
        <v>7970</v>
      </c>
      <c r="G3287" t="s">
        <v>8146</v>
      </c>
      <c r="H3287" t="s">
        <v>30</v>
      </c>
      <c r="I3287" t="s">
        <v>7760</v>
      </c>
      <c r="K3287" s="5">
        <v>724996601248</v>
      </c>
      <c r="L3287">
        <v>36.19</v>
      </c>
      <c r="M3287">
        <v>16.559999999999999</v>
      </c>
      <c r="N3287">
        <v>1</v>
      </c>
      <c r="O3287">
        <v>8</v>
      </c>
      <c r="P3287" t="s">
        <v>7739</v>
      </c>
      <c r="Q3287">
        <v>7794</v>
      </c>
      <c r="R3287" t="s">
        <v>7744</v>
      </c>
      <c r="S3287" t="s">
        <v>7972</v>
      </c>
    </row>
    <row r="3288" spans="1:19" x14ac:dyDescent="0.2">
      <c r="A3288" s="4">
        <f t="shared" si="153"/>
        <v>325.70999999999998</v>
      </c>
      <c r="B3288" s="4">
        <f t="shared" si="154"/>
        <v>149.04</v>
      </c>
      <c r="C3288" s="2">
        <f t="shared" si="155"/>
        <v>9</v>
      </c>
      <c r="D3288">
        <v>9410</v>
      </c>
      <c r="E3288">
        <v>17311</v>
      </c>
      <c r="F3288" t="s">
        <v>7970</v>
      </c>
      <c r="G3288" t="s">
        <v>8151</v>
      </c>
      <c r="H3288" t="s">
        <v>30</v>
      </c>
      <c r="I3288" t="s">
        <v>7949</v>
      </c>
      <c r="K3288" s="5">
        <v>724996601231</v>
      </c>
      <c r="L3288">
        <v>36.19</v>
      </c>
      <c r="M3288">
        <v>16.559999999999999</v>
      </c>
      <c r="N3288">
        <v>1</v>
      </c>
      <c r="O3288">
        <v>9</v>
      </c>
      <c r="P3288" t="s">
        <v>7739</v>
      </c>
      <c r="Q3288">
        <v>7794</v>
      </c>
      <c r="R3288" t="s">
        <v>7744</v>
      </c>
      <c r="S3288" t="s">
        <v>7972</v>
      </c>
    </row>
    <row r="3289" spans="1:19" x14ac:dyDescent="0.2">
      <c r="A3289" s="4">
        <f t="shared" si="153"/>
        <v>144.76</v>
      </c>
      <c r="B3289" s="4">
        <f t="shared" si="154"/>
        <v>66.239999999999995</v>
      </c>
      <c r="C3289" s="2">
        <f t="shared" si="155"/>
        <v>4</v>
      </c>
      <c r="D3289">
        <v>9410</v>
      </c>
      <c r="E3289">
        <v>17310</v>
      </c>
      <c r="F3289" t="s">
        <v>7970</v>
      </c>
      <c r="G3289" t="s">
        <v>7971</v>
      </c>
      <c r="H3289" t="s">
        <v>30</v>
      </c>
      <c r="I3289" t="s">
        <v>7854</v>
      </c>
      <c r="K3289" s="5">
        <v>724996601224</v>
      </c>
      <c r="L3289">
        <v>36.19</v>
      </c>
      <c r="M3289">
        <v>16.559999999999999</v>
      </c>
      <c r="N3289">
        <v>1</v>
      </c>
      <c r="O3289">
        <v>4</v>
      </c>
      <c r="P3289" t="s">
        <v>7739</v>
      </c>
      <c r="Q3289">
        <v>7794</v>
      </c>
      <c r="R3289" t="s">
        <v>7744</v>
      </c>
      <c r="S3289" t="s">
        <v>7972</v>
      </c>
    </row>
    <row r="3290" spans="1:19" x14ac:dyDescent="0.2">
      <c r="A3290" s="4">
        <f t="shared" si="153"/>
        <v>289.52</v>
      </c>
      <c r="B3290" s="4">
        <f t="shared" si="154"/>
        <v>132.47999999999999</v>
      </c>
      <c r="C3290" s="2">
        <f t="shared" si="155"/>
        <v>8</v>
      </c>
      <c r="D3290">
        <v>9410</v>
      </c>
      <c r="E3290">
        <v>17313</v>
      </c>
      <c r="F3290" t="s">
        <v>7970</v>
      </c>
      <c r="G3290" t="s">
        <v>8147</v>
      </c>
      <c r="H3290" t="s">
        <v>30</v>
      </c>
      <c r="I3290" t="s">
        <v>7809</v>
      </c>
      <c r="K3290" s="5">
        <v>724996601255</v>
      </c>
      <c r="L3290">
        <v>36.19</v>
      </c>
      <c r="M3290">
        <v>16.559999999999999</v>
      </c>
      <c r="N3290">
        <v>1</v>
      </c>
      <c r="O3290">
        <v>8</v>
      </c>
      <c r="P3290" t="s">
        <v>7739</v>
      </c>
      <c r="Q3290">
        <v>7794</v>
      </c>
      <c r="R3290" t="s">
        <v>7744</v>
      </c>
      <c r="S3290" t="s">
        <v>7972</v>
      </c>
    </row>
    <row r="3291" spans="1:19" x14ac:dyDescent="0.2">
      <c r="A3291" s="4">
        <f t="shared" si="153"/>
        <v>253.32999999999998</v>
      </c>
      <c r="B3291" s="4">
        <f t="shared" si="154"/>
        <v>115.91999999999999</v>
      </c>
      <c r="C3291" s="2">
        <f t="shared" si="155"/>
        <v>7</v>
      </c>
      <c r="D3291">
        <v>9410</v>
      </c>
      <c r="E3291">
        <v>17314</v>
      </c>
      <c r="F3291" t="s">
        <v>7970</v>
      </c>
      <c r="G3291" t="s">
        <v>8139</v>
      </c>
      <c r="H3291" t="s">
        <v>30</v>
      </c>
      <c r="I3291" t="s">
        <v>7806</v>
      </c>
      <c r="K3291" s="5">
        <v>724996601262</v>
      </c>
      <c r="L3291">
        <v>36.19</v>
      </c>
      <c r="M3291">
        <v>16.559999999999999</v>
      </c>
      <c r="N3291">
        <v>1</v>
      </c>
      <c r="O3291">
        <v>7</v>
      </c>
      <c r="P3291" t="s">
        <v>7739</v>
      </c>
      <c r="Q3291">
        <v>7794</v>
      </c>
      <c r="R3291" t="s">
        <v>7744</v>
      </c>
      <c r="S3291" t="s">
        <v>7972</v>
      </c>
    </row>
    <row r="3292" spans="1:19" x14ac:dyDescent="0.2">
      <c r="A3292" s="4">
        <f t="shared" si="153"/>
        <v>28.29</v>
      </c>
      <c r="B3292" s="4">
        <f t="shared" si="154"/>
        <v>13.74</v>
      </c>
      <c r="C3292" s="2">
        <f t="shared" si="155"/>
        <v>1</v>
      </c>
      <c r="D3292">
        <v>9416</v>
      </c>
      <c r="E3292">
        <v>17343</v>
      </c>
      <c r="F3292" t="s">
        <v>7758</v>
      </c>
      <c r="G3292" t="s">
        <v>7759</v>
      </c>
      <c r="H3292" t="s">
        <v>30</v>
      </c>
      <c r="I3292" t="s">
        <v>7760</v>
      </c>
      <c r="K3292" s="5">
        <v>724996603075</v>
      </c>
      <c r="L3292">
        <v>28.29</v>
      </c>
      <c r="M3292">
        <v>13.74</v>
      </c>
      <c r="N3292">
        <v>1</v>
      </c>
      <c r="O3292">
        <v>1</v>
      </c>
      <c r="P3292" t="s">
        <v>7739</v>
      </c>
      <c r="Q3292">
        <v>7794</v>
      </c>
      <c r="R3292" t="s">
        <v>7744</v>
      </c>
      <c r="S3292" t="s">
        <v>7761</v>
      </c>
    </row>
    <row r="3293" spans="1:19" x14ac:dyDescent="0.2">
      <c r="A3293" s="4">
        <f t="shared" si="153"/>
        <v>169.74</v>
      </c>
      <c r="B3293" s="4">
        <f t="shared" si="154"/>
        <v>82.44</v>
      </c>
      <c r="C3293" s="2">
        <f t="shared" si="155"/>
        <v>6</v>
      </c>
      <c r="D3293">
        <v>9416</v>
      </c>
      <c r="E3293">
        <v>17342</v>
      </c>
      <c r="F3293" t="s">
        <v>7758</v>
      </c>
      <c r="G3293" t="s">
        <v>8104</v>
      </c>
      <c r="H3293" t="s">
        <v>30</v>
      </c>
      <c r="I3293" t="s">
        <v>7949</v>
      </c>
      <c r="K3293" s="5">
        <v>724996603068</v>
      </c>
      <c r="L3293">
        <v>28.29</v>
      </c>
      <c r="M3293">
        <v>13.74</v>
      </c>
      <c r="N3293">
        <v>1</v>
      </c>
      <c r="O3293">
        <v>6</v>
      </c>
      <c r="P3293" t="s">
        <v>7739</v>
      </c>
      <c r="Q3293">
        <v>7794</v>
      </c>
      <c r="R3293" t="s">
        <v>7744</v>
      </c>
      <c r="S3293" t="s">
        <v>7761</v>
      </c>
    </row>
    <row r="3294" spans="1:19" x14ac:dyDescent="0.2">
      <c r="A3294" s="4">
        <f t="shared" si="153"/>
        <v>113.16</v>
      </c>
      <c r="B3294" s="4">
        <f t="shared" si="154"/>
        <v>54.96</v>
      </c>
      <c r="C3294" s="2">
        <f t="shared" si="155"/>
        <v>4</v>
      </c>
      <c r="D3294">
        <v>9416</v>
      </c>
      <c r="E3294">
        <v>17341</v>
      </c>
      <c r="F3294" t="s">
        <v>7758</v>
      </c>
      <c r="G3294" t="s">
        <v>7979</v>
      </c>
      <c r="H3294" t="s">
        <v>30</v>
      </c>
      <c r="I3294" t="s">
        <v>7854</v>
      </c>
      <c r="K3294" s="5">
        <v>724996603051</v>
      </c>
      <c r="L3294">
        <v>28.29</v>
      </c>
      <c r="M3294">
        <v>13.74</v>
      </c>
      <c r="N3294">
        <v>1</v>
      </c>
      <c r="O3294">
        <v>4</v>
      </c>
      <c r="P3294" t="s">
        <v>7739</v>
      </c>
      <c r="Q3294">
        <v>7794</v>
      </c>
      <c r="R3294" t="s">
        <v>7744</v>
      </c>
      <c r="S3294" t="s">
        <v>7761</v>
      </c>
    </row>
    <row r="3295" spans="1:19" x14ac:dyDescent="0.2">
      <c r="A3295" s="4">
        <f t="shared" si="153"/>
        <v>56.58</v>
      </c>
      <c r="B3295" s="4">
        <f t="shared" si="154"/>
        <v>27.48</v>
      </c>
      <c r="C3295" s="2">
        <f t="shared" si="155"/>
        <v>2</v>
      </c>
      <c r="D3295">
        <v>9416</v>
      </c>
      <c r="E3295">
        <v>17344</v>
      </c>
      <c r="F3295" t="s">
        <v>7758</v>
      </c>
      <c r="G3295" t="s">
        <v>7808</v>
      </c>
      <c r="H3295" t="s">
        <v>30</v>
      </c>
      <c r="I3295" t="s">
        <v>7809</v>
      </c>
      <c r="K3295" s="5">
        <v>724996603082</v>
      </c>
      <c r="L3295">
        <v>28.29</v>
      </c>
      <c r="M3295">
        <v>13.74</v>
      </c>
      <c r="N3295">
        <v>1</v>
      </c>
      <c r="O3295">
        <v>2</v>
      </c>
      <c r="P3295" t="s">
        <v>7739</v>
      </c>
      <c r="Q3295">
        <v>7794</v>
      </c>
      <c r="R3295" t="s">
        <v>7744</v>
      </c>
      <c r="S3295" t="s">
        <v>7761</v>
      </c>
    </row>
    <row r="3296" spans="1:19" x14ac:dyDescent="0.2">
      <c r="A3296" s="4">
        <f t="shared" si="153"/>
        <v>123.96</v>
      </c>
      <c r="B3296" s="4">
        <f t="shared" si="154"/>
        <v>59</v>
      </c>
      <c r="C3296" s="2">
        <f t="shared" si="155"/>
        <v>4</v>
      </c>
      <c r="D3296">
        <v>8718</v>
      </c>
      <c r="E3296">
        <v>15759</v>
      </c>
      <c r="F3296" t="s">
        <v>7947</v>
      </c>
      <c r="G3296" t="s">
        <v>7953</v>
      </c>
      <c r="H3296" t="s">
        <v>30</v>
      </c>
      <c r="I3296" t="s">
        <v>7954</v>
      </c>
      <c r="K3296" s="5">
        <v>724996616242</v>
      </c>
      <c r="L3296">
        <v>30.99</v>
      </c>
      <c r="M3296">
        <v>14.75</v>
      </c>
      <c r="N3296">
        <v>1</v>
      </c>
      <c r="O3296">
        <v>4</v>
      </c>
      <c r="P3296" t="s">
        <v>7739</v>
      </c>
      <c r="Q3296">
        <v>7795</v>
      </c>
      <c r="R3296" t="s">
        <v>7740</v>
      </c>
      <c r="S3296" t="s">
        <v>7950</v>
      </c>
    </row>
    <row r="3297" spans="1:19" x14ac:dyDescent="0.2">
      <c r="A3297" s="4">
        <f t="shared" si="153"/>
        <v>154.94999999999999</v>
      </c>
      <c r="B3297" s="4">
        <f t="shared" si="154"/>
        <v>73.75</v>
      </c>
      <c r="C3297" s="2">
        <f t="shared" si="155"/>
        <v>5</v>
      </c>
      <c r="D3297">
        <v>8718</v>
      </c>
      <c r="E3297">
        <v>17070</v>
      </c>
      <c r="F3297" t="s">
        <v>7947</v>
      </c>
      <c r="G3297" t="s">
        <v>8019</v>
      </c>
      <c r="H3297" t="s">
        <v>30</v>
      </c>
      <c r="I3297" t="s">
        <v>8020</v>
      </c>
      <c r="K3297" s="5">
        <v>724996616259</v>
      </c>
      <c r="L3297">
        <v>30.99</v>
      </c>
      <c r="M3297">
        <v>14.75</v>
      </c>
      <c r="N3297">
        <v>1</v>
      </c>
      <c r="O3297">
        <v>5</v>
      </c>
      <c r="P3297" t="s">
        <v>7739</v>
      </c>
      <c r="Q3297">
        <v>7795</v>
      </c>
      <c r="R3297" t="s">
        <v>7740</v>
      </c>
      <c r="S3297" t="s">
        <v>7950</v>
      </c>
    </row>
    <row r="3298" spans="1:19" x14ac:dyDescent="0.2">
      <c r="A3298" s="4">
        <f t="shared" si="153"/>
        <v>121.77000000000001</v>
      </c>
      <c r="B3298" s="4">
        <f t="shared" si="154"/>
        <v>59.070000000000007</v>
      </c>
      <c r="C3298" s="2">
        <f t="shared" si="155"/>
        <v>3</v>
      </c>
      <c r="D3298">
        <v>8528</v>
      </c>
      <c r="E3298">
        <v>15157</v>
      </c>
      <c r="F3298" t="s">
        <v>7826</v>
      </c>
      <c r="G3298" t="s">
        <v>7827</v>
      </c>
      <c r="H3298" t="s">
        <v>30</v>
      </c>
      <c r="I3298" t="s">
        <v>2712</v>
      </c>
      <c r="K3298" s="5">
        <v>724996671029</v>
      </c>
      <c r="L3298">
        <v>40.590000000000003</v>
      </c>
      <c r="M3298">
        <v>19.690000000000001</v>
      </c>
      <c r="N3298">
        <v>0.75</v>
      </c>
      <c r="O3298">
        <v>3</v>
      </c>
      <c r="P3298" t="s">
        <v>7739</v>
      </c>
      <c r="Q3298">
        <v>7795</v>
      </c>
      <c r="R3298" t="s">
        <v>7740</v>
      </c>
      <c r="S3298" t="s">
        <v>7828</v>
      </c>
    </row>
    <row r="3299" spans="1:19" x14ac:dyDescent="0.2">
      <c r="A3299" s="4">
        <f t="shared" si="153"/>
        <v>121.77000000000001</v>
      </c>
      <c r="B3299" s="4">
        <f t="shared" si="154"/>
        <v>59.070000000000007</v>
      </c>
      <c r="C3299" s="2">
        <f t="shared" si="155"/>
        <v>3</v>
      </c>
      <c r="D3299">
        <v>8528</v>
      </c>
      <c r="E3299">
        <v>15156</v>
      </c>
      <c r="F3299" t="s">
        <v>7826</v>
      </c>
      <c r="G3299" t="s">
        <v>7829</v>
      </c>
      <c r="H3299" t="s">
        <v>30</v>
      </c>
      <c r="I3299" t="s">
        <v>7780</v>
      </c>
      <c r="K3299" s="5">
        <v>724996671012</v>
      </c>
      <c r="L3299">
        <v>40.590000000000003</v>
      </c>
      <c r="M3299">
        <v>19.690000000000001</v>
      </c>
      <c r="N3299">
        <v>0.75</v>
      </c>
      <c r="O3299">
        <v>3</v>
      </c>
      <c r="P3299" t="s">
        <v>7739</v>
      </c>
      <c r="Q3299">
        <v>7795</v>
      </c>
      <c r="R3299" t="s">
        <v>7740</v>
      </c>
      <c r="S3299" t="s">
        <v>7828</v>
      </c>
    </row>
    <row r="3300" spans="1:19" x14ac:dyDescent="0.2">
      <c r="A3300" s="4">
        <f t="shared" si="153"/>
        <v>121.77000000000001</v>
      </c>
      <c r="B3300" s="4">
        <f t="shared" si="154"/>
        <v>59.070000000000007</v>
      </c>
      <c r="C3300" s="2">
        <f t="shared" si="155"/>
        <v>3</v>
      </c>
      <c r="D3300">
        <v>8528</v>
      </c>
      <c r="E3300">
        <v>15155</v>
      </c>
      <c r="F3300" t="s">
        <v>7826</v>
      </c>
      <c r="G3300" t="s">
        <v>7830</v>
      </c>
      <c r="H3300" t="s">
        <v>30</v>
      </c>
      <c r="I3300" t="s">
        <v>7831</v>
      </c>
      <c r="K3300" s="5">
        <v>724996671005</v>
      </c>
      <c r="L3300">
        <v>40.590000000000003</v>
      </c>
      <c r="M3300">
        <v>19.690000000000001</v>
      </c>
      <c r="N3300">
        <v>0.75</v>
      </c>
      <c r="O3300">
        <v>3</v>
      </c>
      <c r="P3300" t="s">
        <v>7739</v>
      </c>
      <c r="Q3300">
        <v>7795</v>
      </c>
      <c r="R3300" t="s">
        <v>7740</v>
      </c>
      <c r="S3300" t="s">
        <v>7828</v>
      </c>
    </row>
    <row r="3301" spans="1:19" x14ac:dyDescent="0.2">
      <c r="A3301" s="4">
        <f t="shared" si="153"/>
        <v>121.77000000000001</v>
      </c>
      <c r="B3301" s="4">
        <f t="shared" si="154"/>
        <v>59.070000000000007</v>
      </c>
      <c r="C3301" s="2">
        <f t="shared" si="155"/>
        <v>3</v>
      </c>
      <c r="D3301">
        <v>8528</v>
      </c>
      <c r="E3301">
        <v>15158</v>
      </c>
      <c r="F3301" t="s">
        <v>7826</v>
      </c>
      <c r="G3301" t="s">
        <v>7832</v>
      </c>
      <c r="H3301" t="s">
        <v>30</v>
      </c>
      <c r="I3301" t="s">
        <v>7788</v>
      </c>
      <c r="K3301" s="5">
        <v>724996671036</v>
      </c>
      <c r="L3301">
        <v>40.590000000000003</v>
      </c>
      <c r="M3301">
        <v>19.690000000000001</v>
      </c>
      <c r="N3301">
        <v>0.75</v>
      </c>
      <c r="O3301">
        <v>3</v>
      </c>
      <c r="P3301" t="s">
        <v>7739</v>
      </c>
      <c r="Q3301">
        <v>7795</v>
      </c>
      <c r="R3301" t="s">
        <v>7740</v>
      </c>
      <c r="S3301" t="s">
        <v>7828</v>
      </c>
    </row>
    <row r="3302" spans="1:19" x14ac:dyDescent="0.2">
      <c r="A3302" s="4">
        <f t="shared" si="153"/>
        <v>81.180000000000007</v>
      </c>
      <c r="B3302" s="4">
        <f t="shared" si="154"/>
        <v>39.380000000000003</v>
      </c>
      <c r="C3302" s="2">
        <f t="shared" si="155"/>
        <v>2</v>
      </c>
      <c r="D3302">
        <v>8527</v>
      </c>
      <c r="E3302">
        <v>15152</v>
      </c>
      <c r="F3302" t="s">
        <v>7776</v>
      </c>
      <c r="G3302" t="s">
        <v>7777</v>
      </c>
      <c r="H3302" t="s">
        <v>30</v>
      </c>
      <c r="I3302" t="s">
        <v>2712</v>
      </c>
      <c r="K3302" s="5">
        <v>724996670947</v>
      </c>
      <c r="L3302">
        <v>40.590000000000003</v>
      </c>
      <c r="M3302">
        <v>19.690000000000001</v>
      </c>
      <c r="N3302">
        <v>0.75</v>
      </c>
      <c r="O3302">
        <v>2</v>
      </c>
      <c r="P3302" t="s">
        <v>7739</v>
      </c>
      <c r="Q3302">
        <v>7795</v>
      </c>
      <c r="R3302" t="s">
        <v>7740</v>
      </c>
      <c r="S3302" t="s">
        <v>7778</v>
      </c>
    </row>
    <row r="3303" spans="1:19" x14ac:dyDescent="0.2">
      <c r="A3303" s="4">
        <f t="shared" si="153"/>
        <v>81.180000000000007</v>
      </c>
      <c r="B3303" s="4">
        <f t="shared" si="154"/>
        <v>39.380000000000003</v>
      </c>
      <c r="C3303" s="2">
        <f t="shared" si="155"/>
        <v>2</v>
      </c>
      <c r="D3303">
        <v>8527</v>
      </c>
      <c r="E3303">
        <v>15151</v>
      </c>
      <c r="F3303" t="s">
        <v>7776</v>
      </c>
      <c r="G3303" t="s">
        <v>7779</v>
      </c>
      <c r="H3303" t="s">
        <v>30</v>
      </c>
      <c r="I3303" t="s">
        <v>7780</v>
      </c>
      <c r="K3303" s="5">
        <v>724996670930</v>
      </c>
      <c r="L3303">
        <v>40.590000000000003</v>
      </c>
      <c r="M3303">
        <v>19.690000000000001</v>
      </c>
      <c r="N3303">
        <v>0.75</v>
      </c>
      <c r="O3303">
        <v>2</v>
      </c>
      <c r="P3303" t="s">
        <v>7739</v>
      </c>
      <c r="Q3303">
        <v>7795</v>
      </c>
      <c r="R3303" t="s">
        <v>7740</v>
      </c>
      <c r="S3303" t="s">
        <v>7778</v>
      </c>
    </row>
    <row r="3304" spans="1:19" x14ac:dyDescent="0.2">
      <c r="A3304" s="4">
        <f t="shared" si="153"/>
        <v>81.180000000000007</v>
      </c>
      <c r="B3304" s="4">
        <f t="shared" si="154"/>
        <v>39.380000000000003</v>
      </c>
      <c r="C3304" s="2">
        <f t="shared" si="155"/>
        <v>2</v>
      </c>
      <c r="D3304">
        <v>8527</v>
      </c>
      <c r="E3304">
        <v>15150</v>
      </c>
      <c r="F3304" t="s">
        <v>7776</v>
      </c>
      <c r="G3304" t="s">
        <v>7781</v>
      </c>
      <c r="H3304" t="s">
        <v>30</v>
      </c>
      <c r="I3304" t="s">
        <v>7782</v>
      </c>
      <c r="K3304" s="5">
        <v>724996670923</v>
      </c>
      <c r="L3304">
        <v>40.590000000000003</v>
      </c>
      <c r="M3304">
        <v>19.690000000000001</v>
      </c>
      <c r="N3304">
        <v>0.75</v>
      </c>
      <c r="O3304">
        <v>2</v>
      </c>
      <c r="P3304" t="s">
        <v>7739</v>
      </c>
      <c r="Q3304">
        <v>7795</v>
      </c>
      <c r="R3304" t="s">
        <v>7740</v>
      </c>
      <c r="S3304" t="s">
        <v>7778</v>
      </c>
    </row>
    <row r="3305" spans="1:19" x14ac:dyDescent="0.2">
      <c r="A3305" s="4">
        <f t="shared" si="153"/>
        <v>121.77000000000001</v>
      </c>
      <c r="B3305" s="4">
        <f t="shared" si="154"/>
        <v>59.070000000000007</v>
      </c>
      <c r="C3305" s="2">
        <f t="shared" si="155"/>
        <v>3</v>
      </c>
      <c r="D3305">
        <v>8527</v>
      </c>
      <c r="E3305">
        <v>15153</v>
      </c>
      <c r="F3305" t="s">
        <v>7776</v>
      </c>
      <c r="G3305" t="s">
        <v>7825</v>
      </c>
      <c r="H3305" t="s">
        <v>30</v>
      </c>
      <c r="I3305" t="s">
        <v>7788</v>
      </c>
      <c r="K3305" s="5">
        <v>724996670954</v>
      </c>
      <c r="L3305">
        <v>40.590000000000003</v>
      </c>
      <c r="M3305">
        <v>19.690000000000001</v>
      </c>
      <c r="N3305">
        <v>0.75</v>
      </c>
      <c r="O3305">
        <v>3</v>
      </c>
      <c r="P3305" t="s">
        <v>7739</v>
      </c>
      <c r="Q3305">
        <v>7795</v>
      </c>
      <c r="R3305" t="s">
        <v>7740</v>
      </c>
      <c r="S3305" t="s">
        <v>7778</v>
      </c>
    </row>
    <row r="3306" spans="1:19" x14ac:dyDescent="0.2">
      <c r="A3306" s="4">
        <f t="shared" si="153"/>
        <v>24.59</v>
      </c>
      <c r="B3306" s="4">
        <f t="shared" si="154"/>
        <v>11.9</v>
      </c>
      <c r="C3306" s="2">
        <f t="shared" si="155"/>
        <v>1</v>
      </c>
      <c r="D3306">
        <v>8305</v>
      </c>
      <c r="E3306">
        <v>14693</v>
      </c>
      <c r="F3306" t="s">
        <v>7746</v>
      </c>
      <c r="G3306" t="s">
        <v>7747</v>
      </c>
      <c r="H3306" t="s">
        <v>30</v>
      </c>
      <c r="I3306" t="s">
        <v>47</v>
      </c>
      <c r="K3306" s="5">
        <v>724996674266</v>
      </c>
      <c r="L3306">
        <v>24.59</v>
      </c>
      <c r="M3306">
        <v>11.9</v>
      </c>
      <c r="N3306">
        <v>0.75</v>
      </c>
      <c r="O3306">
        <v>1</v>
      </c>
      <c r="P3306" t="s">
        <v>7739</v>
      </c>
      <c r="Q3306">
        <v>7795</v>
      </c>
      <c r="R3306" t="s">
        <v>7740</v>
      </c>
      <c r="S3306" t="s">
        <v>7748</v>
      </c>
    </row>
    <row r="3307" spans="1:19" x14ac:dyDescent="0.2">
      <c r="A3307" s="4">
        <f t="shared" si="153"/>
        <v>49.18</v>
      </c>
      <c r="B3307" s="4">
        <f t="shared" si="154"/>
        <v>23.8</v>
      </c>
      <c r="C3307" s="2">
        <f t="shared" si="155"/>
        <v>2</v>
      </c>
      <c r="D3307">
        <v>8305</v>
      </c>
      <c r="E3307">
        <v>14692</v>
      </c>
      <c r="F3307" t="s">
        <v>7746</v>
      </c>
      <c r="G3307" t="s">
        <v>7768</v>
      </c>
      <c r="H3307" t="s">
        <v>30</v>
      </c>
      <c r="I3307" t="s">
        <v>48</v>
      </c>
      <c r="K3307" s="5">
        <v>724996674259</v>
      </c>
      <c r="L3307">
        <v>24.59</v>
      </c>
      <c r="M3307">
        <v>11.9</v>
      </c>
      <c r="N3307">
        <v>0.75</v>
      </c>
      <c r="O3307">
        <v>2</v>
      </c>
      <c r="P3307" t="s">
        <v>7739</v>
      </c>
      <c r="Q3307">
        <v>7795</v>
      </c>
      <c r="R3307" t="s">
        <v>7740</v>
      </c>
      <c r="S3307" t="s">
        <v>7748</v>
      </c>
    </row>
    <row r="3308" spans="1:19" x14ac:dyDescent="0.2">
      <c r="A3308" s="4">
        <f t="shared" si="153"/>
        <v>83.070000000000007</v>
      </c>
      <c r="B3308" s="4">
        <f t="shared" si="154"/>
        <v>38.400000000000006</v>
      </c>
      <c r="C3308" s="2">
        <f t="shared" si="155"/>
        <v>3</v>
      </c>
      <c r="D3308">
        <v>8301</v>
      </c>
      <c r="E3308">
        <v>14674</v>
      </c>
      <c r="F3308" t="s">
        <v>7737</v>
      </c>
      <c r="G3308" t="s">
        <v>7813</v>
      </c>
      <c r="H3308" t="s">
        <v>30</v>
      </c>
      <c r="I3308" t="s">
        <v>48</v>
      </c>
      <c r="K3308" s="5">
        <v>724996674303</v>
      </c>
      <c r="L3308">
        <v>27.69</v>
      </c>
      <c r="M3308">
        <v>12.8</v>
      </c>
      <c r="N3308">
        <v>0.56000000000000005</v>
      </c>
      <c r="O3308">
        <v>3</v>
      </c>
      <c r="P3308" t="s">
        <v>7739</v>
      </c>
      <c r="Q3308">
        <v>7795</v>
      </c>
      <c r="R3308" t="s">
        <v>7740</v>
      </c>
      <c r="S3308" t="s">
        <v>7741</v>
      </c>
    </row>
    <row r="3309" spans="1:19" x14ac:dyDescent="0.2">
      <c r="A3309" s="4">
        <f t="shared" si="153"/>
        <v>27.69</v>
      </c>
      <c r="B3309" s="4">
        <f t="shared" si="154"/>
        <v>12.8</v>
      </c>
      <c r="C3309" s="2">
        <f t="shared" si="155"/>
        <v>1</v>
      </c>
      <c r="D3309">
        <v>8301</v>
      </c>
      <c r="E3309">
        <v>14673</v>
      </c>
      <c r="F3309" t="s">
        <v>7737</v>
      </c>
      <c r="G3309" t="s">
        <v>7738</v>
      </c>
      <c r="H3309" t="s">
        <v>30</v>
      </c>
      <c r="I3309" t="s">
        <v>49</v>
      </c>
      <c r="K3309" s="5">
        <v>724996674297</v>
      </c>
      <c r="L3309">
        <v>27.69</v>
      </c>
      <c r="M3309">
        <v>12.8</v>
      </c>
      <c r="N3309">
        <v>0.56000000000000005</v>
      </c>
      <c r="O3309">
        <v>1</v>
      </c>
      <c r="P3309" t="s">
        <v>7739</v>
      </c>
      <c r="Q3309">
        <v>7795</v>
      </c>
      <c r="R3309" t="s">
        <v>7740</v>
      </c>
      <c r="S3309" t="s">
        <v>7741</v>
      </c>
    </row>
    <row r="3310" spans="1:19" x14ac:dyDescent="0.2">
      <c r="A3310" s="4">
        <f t="shared" si="153"/>
        <v>122.97</v>
      </c>
      <c r="B3310" s="4">
        <f t="shared" si="154"/>
        <v>59.070000000000007</v>
      </c>
      <c r="C3310" s="2">
        <f t="shared" si="155"/>
        <v>3</v>
      </c>
      <c r="D3310">
        <v>8523</v>
      </c>
      <c r="E3310">
        <v>15137</v>
      </c>
      <c r="F3310" t="s">
        <v>7819</v>
      </c>
      <c r="G3310" t="s">
        <v>7820</v>
      </c>
      <c r="H3310" t="s">
        <v>30</v>
      </c>
      <c r="I3310" t="s">
        <v>47</v>
      </c>
      <c r="K3310" s="5">
        <v>724996670862</v>
      </c>
      <c r="L3310">
        <v>40.99</v>
      </c>
      <c r="M3310">
        <v>19.690000000000001</v>
      </c>
      <c r="N3310">
        <v>0.75</v>
      </c>
      <c r="O3310">
        <v>3</v>
      </c>
      <c r="P3310" t="s">
        <v>7739</v>
      </c>
      <c r="Q3310">
        <v>7795</v>
      </c>
      <c r="R3310" t="s">
        <v>7740</v>
      </c>
      <c r="S3310" t="s">
        <v>7821</v>
      </c>
    </row>
    <row r="3311" spans="1:19" x14ac:dyDescent="0.2">
      <c r="A3311" s="4">
        <f t="shared" si="153"/>
        <v>122.97</v>
      </c>
      <c r="B3311" s="4">
        <f t="shared" si="154"/>
        <v>59.070000000000007</v>
      </c>
      <c r="C3311" s="2">
        <f t="shared" si="155"/>
        <v>3</v>
      </c>
      <c r="D3311">
        <v>8523</v>
      </c>
      <c r="E3311">
        <v>15136</v>
      </c>
      <c r="F3311" t="s">
        <v>7819</v>
      </c>
      <c r="G3311" t="s">
        <v>7822</v>
      </c>
      <c r="H3311" t="s">
        <v>30</v>
      </c>
      <c r="I3311" t="s">
        <v>48</v>
      </c>
      <c r="K3311" s="5">
        <v>724996670855</v>
      </c>
      <c r="L3311">
        <v>40.99</v>
      </c>
      <c r="M3311">
        <v>19.690000000000001</v>
      </c>
      <c r="N3311">
        <v>0.75</v>
      </c>
      <c r="O3311">
        <v>3</v>
      </c>
      <c r="P3311" t="s">
        <v>7739</v>
      </c>
      <c r="Q3311">
        <v>7795</v>
      </c>
      <c r="R3311" t="s">
        <v>7740</v>
      </c>
      <c r="S3311" t="s">
        <v>7821</v>
      </c>
    </row>
    <row r="3312" spans="1:19" x14ac:dyDescent="0.2">
      <c r="A3312" s="4">
        <f t="shared" si="153"/>
        <v>122.97</v>
      </c>
      <c r="B3312" s="4">
        <f t="shared" si="154"/>
        <v>59.070000000000007</v>
      </c>
      <c r="C3312" s="2">
        <f t="shared" si="155"/>
        <v>3</v>
      </c>
      <c r="D3312">
        <v>8523</v>
      </c>
      <c r="E3312">
        <v>15135</v>
      </c>
      <c r="F3312" t="s">
        <v>7819</v>
      </c>
      <c r="G3312" t="s">
        <v>7823</v>
      </c>
      <c r="H3312" t="s">
        <v>30</v>
      </c>
      <c r="I3312" t="s">
        <v>49</v>
      </c>
      <c r="K3312" s="5">
        <v>724996670848</v>
      </c>
      <c r="L3312">
        <v>40.99</v>
      </c>
      <c r="M3312">
        <v>19.690000000000001</v>
      </c>
      <c r="N3312">
        <v>0.75</v>
      </c>
      <c r="O3312">
        <v>3</v>
      </c>
      <c r="P3312" t="s">
        <v>7739</v>
      </c>
      <c r="Q3312">
        <v>7795</v>
      </c>
      <c r="R3312" t="s">
        <v>7740</v>
      </c>
      <c r="S3312" t="s">
        <v>7821</v>
      </c>
    </row>
    <row r="3313" spans="1:19" x14ac:dyDescent="0.2">
      <c r="A3313" s="4">
        <f t="shared" si="153"/>
        <v>122.97</v>
      </c>
      <c r="B3313" s="4">
        <f t="shared" si="154"/>
        <v>59.070000000000007</v>
      </c>
      <c r="C3313" s="2">
        <f t="shared" si="155"/>
        <v>3</v>
      </c>
      <c r="D3313">
        <v>8523</v>
      </c>
      <c r="E3313">
        <v>15138</v>
      </c>
      <c r="F3313" t="s">
        <v>7819</v>
      </c>
      <c r="G3313" t="s">
        <v>7824</v>
      </c>
      <c r="H3313" t="s">
        <v>30</v>
      </c>
      <c r="I3313" t="s">
        <v>2558</v>
      </c>
      <c r="K3313" s="5">
        <v>724996670879</v>
      </c>
      <c r="L3313">
        <v>40.99</v>
      </c>
      <c r="M3313">
        <v>19.690000000000001</v>
      </c>
      <c r="N3313">
        <v>0.75</v>
      </c>
      <c r="O3313">
        <v>3</v>
      </c>
      <c r="P3313" t="s">
        <v>7739</v>
      </c>
      <c r="Q3313">
        <v>7795</v>
      </c>
      <c r="R3313" t="s">
        <v>7740</v>
      </c>
      <c r="S3313" t="s">
        <v>7821</v>
      </c>
    </row>
    <row r="3314" spans="1:19" x14ac:dyDescent="0.2">
      <c r="A3314" s="4">
        <f t="shared" si="153"/>
        <v>141.94999999999999</v>
      </c>
      <c r="B3314" s="4">
        <f t="shared" si="154"/>
        <v>68.7</v>
      </c>
      <c r="C3314" s="2">
        <f t="shared" si="155"/>
        <v>5</v>
      </c>
      <c r="D3314">
        <v>9414</v>
      </c>
      <c r="E3314">
        <v>17336</v>
      </c>
      <c r="F3314" t="s">
        <v>7867</v>
      </c>
      <c r="G3314" t="s">
        <v>8025</v>
      </c>
      <c r="H3314" t="s">
        <v>30</v>
      </c>
      <c r="I3314" t="s">
        <v>7760</v>
      </c>
      <c r="K3314" s="5">
        <v>724996674877</v>
      </c>
      <c r="L3314">
        <v>28.39</v>
      </c>
      <c r="M3314">
        <v>13.74</v>
      </c>
      <c r="N3314">
        <v>1</v>
      </c>
      <c r="O3314">
        <v>5</v>
      </c>
      <c r="P3314" t="s">
        <v>7739</v>
      </c>
      <c r="Q3314">
        <v>7794</v>
      </c>
      <c r="R3314" t="s">
        <v>7740</v>
      </c>
      <c r="S3314" t="s">
        <v>7869</v>
      </c>
    </row>
    <row r="3315" spans="1:19" x14ac:dyDescent="0.2">
      <c r="A3315" s="4">
        <f t="shared" si="153"/>
        <v>170.34</v>
      </c>
      <c r="B3315" s="4">
        <f t="shared" si="154"/>
        <v>82.44</v>
      </c>
      <c r="C3315" s="2">
        <f t="shared" si="155"/>
        <v>6</v>
      </c>
      <c r="D3315">
        <v>9414</v>
      </c>
      <c r="E3315">
        <v>17335</v>
      </c>
      <c r="F3315" t="s">
        <v>7867</v>
      </c>
      <c r="G3315" t="s">
        <v>8103</v>
      </c>
      <c r="H3315" t="s">
        <v>30</v>
      </c>
      <c r="I3315" t="s">
        <v>7949</v>
      </c>
      <c r="K3315" s="5">
        <v>724996674860</v>
      </c>
      <c r="L3315">
        <v>28.39</v>
      </c>
      <c r="M3315">
        <v>13.74</v>
      </c>
      <c r="N3315">
        <v>1</v>
      </c>
      <c r="O3315">
        <v>6</v>
      </c>
      <c r="P3315" t="s">
        <v>7739</v>
      </c>
      <c r="Q3315">
        <v>7794</v>
      </c>
      <c r="R3315" t="s">
        <v>7740</v>
      </c>
      <c r="S3315" t="s">
        <v>7869</v>
      </c>
    </row>
    <row r="3316" spans="1:19" x14ac:dyDescent="0.2">
      <c r="A3316" s="4">
        <f t="shared" si="153"/>
        <v>113.56</v>
      </c>
      <c r="B3316" s="4">
        <f t="shared" si="154"/>
        <v>54.96</v>
      </c>
      <c r="C3316" s="2">
        <f t="shared" si="155"/>
        <v>4</v>
      </c>
      <c r="D3316">
        <v>9414</v>
      </c>
      <c r="E3316">
        <v>17334</v>
      </c>
      <c r="F3316" t="s">
        <v>7867</v>
      </c>
      <c r="G3316" t="s">
        <v>7978</v>
      </c>
      <c r="H3316" t="s">
        <v>30</v>
      </c>
      <c r="I3316" t="s">
        <v>7801</v>
      </c>
      <c r="K3316" s="5">
        <v>724996674853</v>
      </c>
      <c r="L3316">
        <v>28.39</v>
      </c>
      <c r="M3316">
        <v>13.74</v>
      </c>
      <c r="N3316">
        <v>1</v>
      </c>
      <c r="O3316">
        <v>4</v>
      </c>
      <c r="P3316" t="s">
        <v>7739</v>
      </c>
      <c r="Q3316">
        <v>7794</v>
      </c>
      <c r="R3316" t="s">
        <v>7740</v>
      </c>
      <c r="S3316" t="s">
        <v>7869</v>
      </c>
    </row>
    <row r="3317" spans="1:19" x14ac:dyDescent="0.2">
      <c r="A3317" s="4">
        <f t="shared" si="153"/>
        <v>141.94999999999999</v>
      </c>
      <c r="B3317" s="4">
        <f t="shared" si="154"/>
        <v>68.7</v>
      </c>
      <c r="C3317" s="2">
        <f t="shared" si="155"/>
        <v>5</v>
      </c>
      <c r="D3317">
        <v>9414</v>
      </c>
      <c r="E3317">
        <v>17337</v>
      </c>
      <c r="F3317" t="s">
        <v>7867</v>
      </c>
      <c r="G3317" t="s">
        <v>8026</v>
      </c>
      <c r="H3317" t="s">
        <v>30</v>
      </c>
      <c r="I3317" t="s">
        <v>8027</v>
      </c>
      <c r="K3317" s="5">
        <v>724996674884</v>
      </c>
      <c r="L3317">
        <v>28.39</v>
      </c>
      <c r="M3317">
        <v>13.74</v>
      </c>
      <c r="N3317">
        <v>1</v>
      </c>
      <c r="O3317">
        <v>5</v>
      </c>
      <c r="P3317" t="s">
        <v>7739</v>
      </c>
      <c r="Q3317">
        <v>7794</v>
      </c>
      <c r="R3317" t="s">
        <v>7740</v>
      </c>
      <c r="S3317" t="s">
        <v>7869</v>
      </c>
    </row>
    <row r="3318" spans="1:19" x14ac:dyDescent="0.2">
      <c r="A3318" s="4">
        <f t="shared" si="153"/>
        <v>85.17</v>
      </c>
      <c r="B3318" s="4">
        <f t="shared" si="154"/>
        <v>41.22</v>
      </c>
      <c r="C3318" s="2">
        <f t="shared" si="155"/>
        <v>3</v>
      </c>
      <c r="D3318">
        <v>9414</v>
      </c>
      <c r="E3318">
        <v>17338</v>
      </c>
      <c r="F3318" t="s">
        <v>7867</v>
      </c>
      <c r="G3318" t="s">
        <v>7868</v>
      </c>
      <c r="H3318" t="s">
        <v>30</v>
      </c>
      <c r="I3318" t="s">
        <v>7806</v>
      </c>
      <c r="K3318" s="5">
        <v>724996674891</v>
      </c>
      <c r="L3318">
        <v>28.39</v>
      </c>
      <c r="M3318">
        <v>13.74</v>
      </c>
      <c r="N3318">
        <v>1</v>
      </c>
      <c r="O3318">
        <v>3</v>
      </c>
      <c r="P3318" t="s">
        <v>7739</v>
      </c>
      <c r="Q3318">
        <v>7794</v>
      </c>
      <c r="R3318" t="s">
        <v>7740</v>
      </c>
      <c r="S3318" t="s">
        <v>7869</v>
      </c>
    </row>
    <row r="3319" spans="1:19" x14ac:dyDescent="0.2">
      <c r="A3319" s="4">
        <f t="shared" si="153"/>
        <v>170.34</v>
      </c>
      <c r="B3319" s="4">
        <f t="shared" si="154"/>
        <v>82.44</v>
      </c>
      <c r="C3319" s="2">
        <f t="shared" si="155"/>
        <v>6</v>
      </c>
      <c r="D3319">
        <v>9432</v>
      </c>
      <c r="E3319">
        <v>17409</v>
      </c>
      <c r="F3319" t="s">
        <v>7992</v>
      </c>
      <c r="G3319" t="s">
        <v>8119</v>
      </c>
      <c r="H3319" t="s">
        <v>30</v>
      </c>
      <c r="I3319" t="s">
        <v>7764</v>
      </c>
      <c r="K3319" s="5">
        <v>724996675027</v>
      </c>
      <c r="L3319">
        <v>28.39</v>
      </c>
      <c r="M3319">
        <v>13.74</v>
      </c>
      <c r="N3319">
        <v>1</v>
      </c>
      <c r="O3319">
        <v>6</v>
      </c>
      <c r="P3319" t="s">
        <v>7739</v>
      </c>
      <c r="Q3319">
        <v>7794</v>
      </c>
      <c r="R3319" t="s">
        <v>7740</v>
      </c>
      <c r="S3319" t="s">
        <v>7994</v>
      </c>
    </row>
    <row r="3320" spans="1:19" x14ac:dyDescent="0.2">
      <c r="A3320" s="4">
        <f t="shared" si="153"/>
        <v>170.34</v>
      </c>
      <c r="B3320" s="4">
        <f t="shared" si="154"/>
        <v>82.44</v>
      </c>
      <c r="C3320" s="2">
        <f t="shared" si="155"/>
        <v>6</v>
      </c>
      <c r="D3320">
        <v>9432</v>
      </c>
      <c r="E3320">
        <v>17408</v>
      </c>
      <c r="F3320" t="s">
        <v>7992</v>
      </c>
      <c r="G3320" t="s">
        <v>8120</v>
      </c>
      <c r="H3320" t="s">
        <v>30</v>
      </c>
      <c r="I3320" t="s">
        <v>7907</v>
      </c>
      <c r="K3320" s="5">
        <v>724996675010</v>
      </c>
      <c r="L3320">
        <v>28.39</v>
      </c>
      <c r="M3320">
        <v>13.74</v>
      </c>
      <c r="N3320">
        <v>1</v>
      </c>
      <c r="O3320">
        <v>6</v>
      </c>
      <c r="P3320" t="s">
        <v>7739</v>
      </c>
      <c r="Q3320">
        <v>7794</v>
      </c>
      <c r="R3320" t="s">
        <v>7740</v>
      </c>
      <c r="S3320" t="s">
        <v>7994</v>
      </c>
    </row>
    <row r="3321" spans="1:19" x14ac:dyDescent="0.2">
      <c r="A3321" s="4">
        <f t="shared" si="153"/>
        <v>113.56</v>
      </c>
      <c r="B3321" s="4">
        <f t="shared" si="154"/>
        <v>54.96</v>
      </c>
      <c r="C3321" s="2">
        <f t="shared" si="155"/>
        <v>4</v>
      </c>
      <c r="D3321">
        <v>9432</v>
      </c>
      <c r="E3321">
        <v>17407</v>
      </c>
      <c r="F3321" t="s">
        <v>7992</v>
      </c>
      <c r="G3321" t="s">
        <v>7993</v>
      </c>
      <c r="H3321" t="s">
        <v>30</v>
      </c>
      <c r="I3321" t="s">
        <v>7767</v>
      </c>
      <c r="K3321" s="5">
        <v>724996675003</v>
      </c>
      <c r="L3321">
        <v>28.39</v>
      </c>
      <c r="M3321">
        <v>13.74</v>
      </c>
      <c r="N3321">
        <v>1</v>
      </c>
      <c r="O3321">
        <v>4</v>
      </c>
      <c r="P3321" t="s">
        <v>7739</v>
      </c>
      <c r="Q3321">
        <v>7794</v>
      </c>
      <c r="R3321" t="s">
        <v>7740</v>
      </c>
      <c r="S3321" t="s">
        <v>7994</v>
      </c>
    </row>
    <row r="3322" spans="1:19" x14ac:dyDescent="0.2">
      <c r="A3322" s="4">
        <f t="shared" si="153"/>
        <v>170.34</v>
      </c>
      <c r="B3322" s="4">
        <f t="shared" si="154"/>
        <v>82.44</v>
      </c>
      <c r="C3322" s="2">
        <f t="shared" si="155"/>
        <v>6</v>
      </c>
      <c r="D3322">
        <v>9432</v>
      </c>
      <c r="E3322">
        <v>17410</v>
      </c>
      <c r="F3322" t="s">
        <v>7992</v>
      </c>
      <c r="G3322" t="s">
        <v>8121</v>
      </c>
      <c r="H3322" t="s">
        <v>30</v>
      </c>
      <c r="I3322" t="s">
        <v>2686</v>
      </c>
      <c r="K3322" s="5">
        <v>724996675034</v>
      </c>
      <c r="L3322">
        <v>28.39</v>
      </c>
      <c r="M3322">
        <v>13.74</v>
      </c>
      <c r="N3322">
        <v>1</v>
      </c>
      <c r="O3322">
        <v>6</v>
      </c>
      <c r="P3322" t="s">
        <v>7739</v>
      </c>
      <c r="Q3322">
        <v>7794</v>
      </c>
      <c r="R3322" t="s">
        <v>7740</v>
      </c>
      <c r="S3322" t="s">
        <v>7994</v>
      </c>
    </row>
    <row r="3323" spans="1:19" x14ac:dyDescent="0.2">
      <c r="A3323" s="4">
        <f t="shared" si="153"/>
        <v>113.56</v>
      </c>
      <c r="B3323" s="4">
        <f t="shared" si="154"/>
        <v>54.96</v>
      </c>
      <c r="C3323" s="2">
        <f t="shared" si="155"/>
        <v>4</v>
      </c>
      <c r="D3323">
        <v>9432</v>
      </c>
      <c r="E3323">
        <v>17411</v>
      </c>
      <c r="F3323" t="s">
        <v>7992</v>
      </c>
      <c r="G3323" t="s">
        <v>7995</v>
      </c>
      <c r="H3323" t="s">
        <v>30</v>
      </c>
      <c r="I3323" t="s">
        <v>7927</v>
      </c>
      <c r="K3323" s="5">
        <v>724996675041</v>
      </c>
      <c r="L3323">
        <v>28.39</v>
      </c>
      <c r="M3323">
        <v>13.74</v>
      </c>
      <c r="N3323">
        <v>1</v>
      </c>
      <c r="O3323">
        <v>4</v>
      </c>
      <c r="P3323" t="s">
        <v>7739</v>
      </c>
      <c r="Q3323">
        <v>7794</v>
      </c>
      <c r="R3323" t="s">
        <v>7740</v>
      </c>
      <c r="S3323" t="s">
        <v>7994</v>
      </c>
    </row>
    <row r="3324" spans="1:19" x14ac:dyDescent="0.2">
      <c r="A3324" s="4">
        <f t="shared" si="153"/>
        <v>167.86</v>
      </c>
      <c r="B3324" s="4">
        <f t="shared" si="154"/>
        <v>77.839999999999989</v>
      </c>
      <c r="C3324" s="2">
        <f t="shared" si="155"/>
        <v>14</v>
      </c>
      <c r="D3324">
        <v>8712</v>
      </c>
      <c r="E3324">
        <v>15734</v>
      </c>
      <c r="F3324" t="s">
        <v>8158</v>
      </c>
      <c r="G3324" t="s">
        <v>8159</v>
      </c>
      <c r="H3324" t="s">
        <v>16</v>
      </c>
      <c r="K3324" s="5">
        <v>724996675386</v>
      </c>
      <c r="L3324">
        <v>11.99</v>
      </c>
      <c r="M3324">
        <v>5.56</v>
      </c>
      <c r="N3324">
        <v>0.37</v>
      </c>
      <c r="O3324">
        <v>14</v>
      </c>
      <c r="P3324" t="s">
        <v>7739</v>
      </c>
      <c r="Q3324">
        <v>7794</v>
      </c>
      <c r="R3324" t="s">
        <v>5060</v>
      </c>
      <c r="S3324" t="s">
        <v>8160</v>
      </c>
    </row>
    <row r="3325" spans="1:19" x14ac:dyDescent="0.2">
      <c r="A3325" s="4">
        <f t="shared" si="153"/>
        <v>46.36</v>
      </c>
      <c r="B3325" s="4">
        <f t="shared" si="154"/>
        <v>22.24</v>
      </c>
      <c r="C3325" s="2">
        <f t="shared" si="155"/>
        <v>4</v>
      </c>
      <c r="D3325">
        <v>8713</v>
      </c>
      <c r="E3325">
        <v>15735</v>
      </c>
      <c r="F3325" t="s">
        <v>7942</v>
      </c>
      <c r="G3325" t="s">
        <v>7943</v>
      </c>
      <c r="H3325" t="s">
        <v>16</v>
      </c>
      <c r="K3325" s="5">
        <v>724996675393</v>
      </c>
      <c r="L3325">
        <v>11.59</v>
      </c>
      <c r="M3325">
        <v>5.56</v>
      </c>
      <c r="N3325">
        <v>0.37</v>
      </c>
      <c r="O3325">
        <v>4</v>
      </c>
      <c r="P3325" t="s">
        <v>7739</v>
      </c>
      <c r="Q3325">
        <v>7794</v>
      </c>
      <c r="R3325" t="s">
        <v>7944</v>
      </c>
      <c r="S3325" t="s">
        <v>7945</v>
      </c>
    </row>
    <row r="3326" spans="1:19" x14ac:dyDescent="0.2">
      <c r="A3326" s="4">
        <f t="shared" si="153"/>
        <v>223.92999999999998</v>
      </c>
      <c r="B3326" s="4">
        <f t="shared" si="154"/>
        <v>107.17</v>
      </c>
      <c r="C3326" s="2">
        <f t="shared" si="155"/>
        <v>7</v>
      </c>
      <c r="D3326">
        <v>9418</v>
      </c>
      <c r="E3326">
        <v>17350</v>
      </c>
      <c r="F3326" t="s">
        <v>8105</v>
      </c>
      <c r="G3326" t="s">
        <v>8141</v>
      </c>
      <c r="H3326" t="s">
        <v>30</v>
      </c>
      <c r="I3326" t="s">
        <v>8089</v>
      </c>
      <c r="K3326" s="5">
        <v>724996753541</v>
      </c>
      <c r="L3326">
        <v>31.99</v>
      </c>
      <c r="M3326">
        <v>15.31</v>
      </c>
      <c r="N3326">
        <v>1</v>
      </c>
      <c r="O3326">
        <v>7</v>
      </c>
      <c r="P3326" t="s">
        <v>7739</v>
      </c>
      <c r="Q3326">
        <v>7794</v>
      </c>
      <c r="R3326" t="s">
        <v>7802</v>
      </c>
      <c r="S3326" t="s">
        <v>8107</v>
      </c>
    </row>
    <row r="3327" spans="1:19" x14ac:dyDescent="0.2">
      <c r="A3327" s="4">
        <f t="shared" si="153"/>
        <v>255.92</v>
      </c>
      <c r="B3327" s="4">
        <f t="shared" si="154"/>
        <v>122.48</v>
      </c>
      <c r="C3327" s="2">
        <f t="shared" si="155"/>
        <v>8</v>
      </c>
      <c r="D3327">
        <v>9418</v>
      </c>
      <c r="E3327">
        <v>17349</v>
      </c>
      <c r="F3327" t="s">
        <v>8105</v>
      </c>
      <c r="G3327" t="s">
        <v>8149</v>
      </c>
      <c r="H3327" t="s">
        <v>30</v>
      </c>
      <c r="I3327" t="s">
        <v>7949</v>
      </c>
      <c r="K3327" s="5">
        <v>724996753534</v>
      </c>
      <c r="L3327">
        <v>31.99</v>
      </c>
      <c r="M3327">
        <v>15.31</v>
      </c>
      <c r="N3327">
        <v>1</v>
      </c>
      <c r="O3327">
        <v>8</v>
      </c>
      <c r="P3327" t="s">
        <v>7739</v>
      </c>
      <c r="Q3327">
        <v>7794</v>
      </c>
      <c r="R3327" t="s">
        <v>7802</v>
      </c>
      <c r="S3327" t="s">
        <v>8107</v>
      </c>
    </row>
    <row r="3328" spans="1:19" x14ac:dyDescent="0.2">
      <c r="A3328" s="4">
        <f t="shared" si="153"/>
        <v>255.92</v>
      </c>
      <c r="B3328" s="4">
        <f t="shared" si="154"/>
        <v>122.48</v>
      </c>
      <c r="C3328" s="2">
        <f t="shared" si="155"/>
        <v>8</v>
      </c>
      <c r="D3328">
        <v>9418</v>
      </c>
      <c r="E3328">
        <v>17348</v>
      </c>
      <c r="F3328" t="s">
        <v>8105</v>
      </c>
      <c r="G3328" t="s">
        <v>8150</v>
      </c>
      <c r="H3328" t="s">
        <v>30</v>
      </c>
      <c r="I3328" t="s">
        <v>7854</v>
      </c>
      <c r="K3328" s="5">
        <v>724996753527</v>
      </c>
      <c r="L3328">
        <v>31.99</v>
      </c>
      <c r="M3328">
        <v>15.31</v>
      </c>
      <c r="N3328">
        <v>1</v>
      </c>
      <c r="O3328">
        <v>8</v>
      </c>
      <c r="P3328" t="s">
        <v>7739</v>
      </c>
      <c r="Q3328">
        <v>7794</v>
      </c>
      <c r="R3328" t="s">
        <v>7802</v>
      </c>
      <c r="S3328" t="s">
        <v>8107</v>
      </c>
    </row>
    <row r="3329" spans="1:19" x14ac:dyDescent="0.2">
      <c r="A3329" s="4">
        <f t="shared" si="153"/>
        <v>223.92999999999998</v>
      </c>
      <c r="B3329" s="4">
        <f t="shared" si="154"/>
        <v>107.17</v>
      </c>
      <c r="C3329" s="2">
        <f t="shared" si="155"/>
        <v>7</v>
      </c>
      <c r="D3329">
        <v>9418</v>
      </c>
      <c r="E3329">
        <v>17351</v>
      </c>
      <c r="F3329" t="s">
        <v>8105</v>
      </c>
      <c r="G3329" t="s">
        <v>8142</v>
      </c>
      <c r="H3329" t="s">
        <v>30</v>
      </c>
      <c r="I3329" t="s">
        <v>8027</v>
      </c>
      <c r="K3329" s="5">
        <v>724996753558</v>
      </c>
      <c r="L3329">
        <v>31.99</v>
      </c>
      <c r="M3329">
        <v>15.31</v>
      </c>
      <c r="N3329">
        <v>1</v>
      </c>
      <c r="O3329">
        <v>7</v>
      </c>
      <c r="P3329" t="s">
        <v>7739</v>
      </c>
      <c r="Q3329">
        <v>7794</v>
      </c>
      <c r="R3329" t="s">
        <v>7802</v>
      </c>
      <c r="S3329" t="s">
        <v>8107</v>
      </c>
    </row>
    <row r="3330" spans="1:19" x14ac:dyDescent="0.2">
      <c r="A3330" s="4">
        <f t="shared" ref="A3330:A3393" si="156">O3330*L3330</f>
        <v>191.94</v>
      </c>
      <c r="B3330" s="4">
        <f t="shared" ref="B3330:B3393" si="157">O3330*M3330</f>
        <v>91.86</v>
      </c>
      <c r="C3330" s="2">
        <f t="shared" ref="C3330:C3393" si="158">O3330</f>
        <v>6</v>
      </c>
      <c r="D3330">
        <v>9418</v>
      </c>
      <c r="E3330">
        <v>17352</v>
      </c>
      <c r="F3330" t="s">
        <v>8105</v>
      </c>
      <c r="G3330" t="s">
        <v>8106</v>
      </c>
      <c r="H3330" t="s">
        <v>30</v>
      </c>
      <c r="I3330" t="s">
        <v>7806</v>
      </c>
      <c r="K3330" s="5">
        <v>724996753565</v>
      </c>
      <c r="L3330">
        <v>31.99</v>
      </c>
      <c r="M3330">
        <v>15.31</v>
      </c>
      <c r="N3330">
        <v>1</v>
      </c>
      <c r="O3330">
        <v>6</v>
      </c>
      <c r="P3330" t="s">
        <v>7739</v>
      </c>
      <c r="Q3330">
        <v>7794</v>
      </c>
      <c r="R3330" t="s">
        <v>7802</v>
      </c>
      <c r="S3330" t="s">
        <v>8107</v>
      </c>
    </row>
    <row r="3331" spans="1:19" x14ac:dyDescent="0.2">
      <c r="A3331" s="4">
        <f t="shared" si="156"/>
        <v>113.16</v>
      </c>
      <c r="B3331" s="4">
        <f t="shared" si="157"/>
        <v>54.96</v>
      </c>
      <c r="C3331" s="2">
        <f t="shared" si="158"/>
        <v>4</v>
      </c>
      <c r="D3331">
        <v>9433</v>
      </c>
      <c r="E3331">
        <v>17415</v>
      </c>
      <c r="F3331" t="s">
        <v>7898</v>
      </c>
      <c r="G3331" t="s">
        <v>7996</v>
      </c>
      <c r="H3331" t="s">
        <v>30</v>
      </c>
      <c r="I3331" t="s">
        <v>7937</v>
      </c>
      <c r="K3331" s="5">
        <v>724996753848</v>
      </c>
      <c r="L3331">
        <v>28.29</v>
      </c>
      <c r="M3331">
        <v>13.74</v>
      </c>
      <c r="N3331">
        <v>1</v>
      </c>
      <c r="O3331">
        <v>4</v>
      </c>
      <c r="P3331" t="s">
        <v>7739</v>
      </c>
      <c r="Q3331">
        <v>7794</v>
      </c>
      <c r="R3331" t="s">
        <v>7802</v>
      </c>
      <c r="S3331" t="s">
        <v>7900</v>
      </c>
    </row>
    <row r="3332" spans="1:19" x14ac:dyDescent="0.2">
      <c r="A3332" s="4">
        <f t="shared" si="156"/>
        <v>141.44999999999999</v>
      </c>
      <c r="B3332" s="4">
        <f t="shared" si="157"/>
        <v>68.7</v>
      </c>
      <c r="C3332" s="2">
        <f t="shared" si="158"/>
        <v>5</v>
      </c>
      <c r="D3332">
        <v>9433</v>
      </c>
      <c r="E3332">
        <v>17414</v>
      </c>
      <c r="F3332" t="s">
        <v>7898</v>
      </c>
      <c r="G3332" t="s">
        <v>8034</v>
      </c>
      <c r="H3332" t="s">
        <v>30</v>
      </c>
      <c r="I3332" t="s">
        <v>8035</v>
      </c>
      <c r="K3332" s="5">
        <v>724996753831</v>
      </c>
      <c r="L3332">
        <v>28.29</v>
      </c>
      <c r="M3332">
        <v>13.74</v>
      </c>
      <c r="N3332">
        <v>1</v>
      </c>
      <c r="O3332">
        <v>5</v>
      </c>
      <c r="P3332" t="s">
        <v>7739</v>
      </c>
      <c r="Q3332">
        <v>7794</v>
      </c>
      <c r="R3332" t="s">
        <v>7802</v>
      </c>
      <c r="S3332" t="s">
        <v>7900</v>
      </c>
    </row>
    <row r="3333" spans="1:19" x14ac:dyDescent="0.2">
      <c r="A3333" s="4">
        <f t="shared" si="156"/>
        <v>84.87</v>
      </c>
      <c r="B3333" s="4">
        <f t="shared" si="157"/>
        <v>41.22</v>
      </c>
      <c r="C3333" s="2">
        <f t="shared" si="158"/>
        <v>3</v>
      </c>
      <c r="D3333">
        <v>9433</v>
      </c>
      <c r="E3333">
        <v>17413</v>
      </c>
      <c r="F3333" t="s">
        <v>7898</v>
      </c>
      <c r="G3333" t="s">
        <v>7899</v>
      </c>
      <c r="H3333" t="s">
        <v>30</v>
      </c>
      <c r="I3333" t="s">
        <v>7841</v>
      </c>
      <c r="K3333" s="5">
        <v>724996753824</v>
      </c>
      <c r="L3333">
        <v>28.29</v>
      </c>
      <c r="M3333">
        <v>13.74</v>
      </c>
      <c r="N3333">
        <v>1</v>
      </c>
      <c r="O3333">
        <v>3</v>
      </c>
      <c r="P3333" t="s">
        <v>7739</v>
      </c>
      <c r="Q3333">
        <v>7794</v>
      </c>
      <c r="R3333" t="s">
        <v>7802</v>
      </c>
      <c r="S3333" t="s">
        <v>7900</v>
      </c>
    </row>
    <row r="3334" spans="1:19" x14ac:dyDescent="0.2">
      <c r="A3334" s="4">
        <f t="shared" si="156"/>
        <v>141.44999999999999</v>
      </c>
      <c r="B3334" s="4">
        <f t="shared" si="157"/>
        <v>68.7</v>
      </c>
      <c r="C3334" s="2">
        <f t="shared" si="158"/>
        <v>5</v>
      </c>
      <c r="D3334">
        <v>9433</v>
      </c>
      <c r="E3334">
        <v>17416</v>
      </c>
      <c r="F3334" t="s">
        <v>7898</v>
      </c>
      <c r="G3334" t="s">
        <v>8036</v>
      </c>
      <c r="H3334" t="s">
        <v>30</v>
      </c>
      <c r="I3334" t="s">
        <v>7844</v>
      </c>
      <c r="K3334" s="5">
        <v>724996753855</v>
      </c>
      <c r="L3334">
        <v>28.29</v>
      </c>
      <c r="M3334">
        <v>13.74</v>
      </c>
      <c r="N3334">
        <v>1</v>
      </c>
      <c r="O3334">
        <v>5</v>
      </c>
      <c r="P3334" t="s">
        <v>7739</v>
      </c>
      <c r="Q3334">
        <v>7794</v>
      </c>
      <c r="R3334" t="s">
        <v>7802</v>
      </c>
      <c r="S3334" t="s">
        <v>7900</v>
      </c>
    </row>
    <row r="3335" spans="1:19" x14ac:dyDescent="0.2">
      <c r="A3335" s="4">
        <f t="shared" si="156"/>
        <v>84.87</v>
      </c>
      <c r="B3335" s="4">
        <f t="shared" si="157"/>
        <v>41.22</v>
      </c>
      <c r="C3335" s="2">
        <f t="shared" si="158"/>
        <v>3</v>
      </c>
      <c r="D3335">
        <v>9433</v>
      </c>
      <c r="E3335">
        <v>17417</v>
      </c>
      <c r="F3335" t="s">
        <v>7898</v>
      </c>
      <c r="G3335" t="s">
        <v>7901</v>
      </c>
      <c r="H3335" t="s">
        <v>30</v>
      </c>
      <c r="I3335" t="s">
        <v>7846</v>
      </c>
      <c r="K3335" s="5">
        <v>724996753862</v>
      </c>
      <c r="L3335">
        <v>28.29</v>
      </c>
      <c r="M3335">
        <v>13.74</v>
      </c>
      <c r="N3335">
        <v>1</v>
      </c>
      <c r="O3335">
        <v>3</v>
      </c>
      <c r="P3335" t="s">
        <v>7739</v>
      </c>
      <c r="Q3335">
        <v>7794</v>
      </c>
      <c r="R3335" t="s">
        <v>7802</v>
      </c>
      <c r="S3335" t="s">
        <v>7900</v>
      </c>
    </row>
    <row r="3336" spans="1:19" x14ac:dyDescent="0.2">
      <c r="A3336" s="4">
        <f t="shared" si="156"/>
        <v>169.74</v>
      </c>
      <c r="B3336" s="4">
        <f t="shared" si="157"/>
        <v>82.44</v>
      </c>
      <c r="C3336" s="2">
        <f t="shared" si="158"/>
        <v>6</v>
      </c>
      <c r="D3336">
        <v>9409</v>
      </c>
      <c r="E3336">
        <v>17306</v>
      </c>
      <c r="F3336" t="s">
        <v>7966</v>
      </c>
      <c r="G3336" t="s">
        <v>8091</v>
      </c>
      <c r="H3336" t="s">
        <v>30</v>
      </c>
      <c r="I3336" t="s">
        <v>7760</v>
      </c>
      <c r="K3336" s="5">
        <v>724996753749</v>
      </c>
      <c r="L3336">
        <v>28.29</v>
      </c>
      <c r="M3336">
        <v>13.74</v>
      </c>
      <c r="N3336">
        <v>1</v>
      </c>
      <c r="O3336">
        <v>6</v>
      </c>
      <c r="P3336" t="s">
        <v>7739</v>
      </c>
      <c r="Q3336">
        <v>7794</v>
      </c>
      <c r="R3336" t="s">
        <v>7802</v>
      </c>
      <c r="S3336" t="s">
        <v>7968</v>
      </c>
    </row>
    <row r="3337" spans="1:19" x14ac:dyDescent="0.2">
      <c r="A3337" s="4">
        <f t="shared" si="156"/>
        <v>169.74</v>
      </c>
      <c r="B3337" s="4">
        <f t="shared" si="157"/>
        <v>82.44</v>
      </c>
      <c r="C3337" s="2">
        <f t="shared" si="158"/>
        <v>6</v>
      </c>
      <c r="D3337">
        <v>9409</v>
      </c>
      <c r="E3337">
        <v>17305</v>
      </c>
      <c r="F3337" t="s">
        <v>7966</v>
      </c>
      <c r="G3337" t="s">
        <v>8092</v>
      </c>
      <c r="H3337" t="s">
        <v>30</v>
      </c>
      <c r="I3337" t="s">
        <v>7949</v>
      </c>
      <c r="K3337" s="5">
        <v>724996753732</v>
      </c>
      <c r="L3337">
        <v>28.29</v>
      </c>
      <c r="M3337">
        <v>13.74</v>
      </c>
      <c r="N3337">
        <v>1</v>
      </c>
      <c r="O3337">
        <v>6</v>
      </c>
      <c r="P3337" t="s">
        <v>7739</v>
      </c>
      <c r="Q3337">
        <v>7794</v>
      </c>
      <c r="R3337" t="s">
        <v>7802</v>
      </c>
      <c r="S3337" t="s">
        <v>7968</v>
      </c>
    </row>
    <row r="3338" spans="1:19" x14ac:dyDescent="0.2">
      <c r="A3338" s="4">
        <f t="shared" si="156"/>
        <v>113.16</v>
      </c>
      <c r="B3338" s="4">
        <f t="shared" si="157"/>
        <v>54.96</v>
      </c>
      <c r="C3338" s="2">
        <f t="shared" si="158"/>
        <v>4</v>
      </c>
      <c r="D3338">
        <v>9409</v>
      </c>
      <c r="E3338">
        <v>17304</v>
      </c>
      <c r="F3338" t="s">
        <v>7966</v>
      </c>
      <c r="G3338" t="s">
        <v>7967</v>
      </c>
      <c r="H3338" t="s">
        <v>30</v>
      </c>
      <c r="I3338" t="s">
        <v>7854</v>
      </c>
      <c r="K3338" s="5">
        <v>724996753725</v>
      </c>
      <c r="L3338">
        <v>28.29</v>
      </c>
      <c r="M3338">
        <v>13.74</v>
      </c>
      <c r="N3338">
        <v>1</v>
      </c>
      <c r="O3338">
        <v>4</v>
      </c>
      <c r="P3338" t="s">
        <v>7739</v>
      </c>
      <c r="Q3338">
        <v>7794</v>
      </c>
      <c r="R3338" t="s">
        <v>7802</v>
      </c>
      <c r="S3338" t="s">
        <v>7968</v>
      </c>
    </row>
    <row r="3339" spans="1:19" x14ac:dyDescent="0.2">
      <c r="A3339" s="4">
        <f t="shared" si="156"/>
        <v>141.44999999999999</v>
      </c>
      <c r="B3339" s="4">
        <f t="shared" si="157"/>
        <v>68.7</v>
      </c>
      <c r="C3339" s="2">
        <f t="shared" si="158"/>
        <v>5</v>
      </c>
      <c r="D3339">
        <v>9409</v>
      </c>
      <c r="E3339">
        <v>17307</v>
      </c>
      <c r="F3339" t="s">
        <v>7966</v>
      </c>
      <c r="G3339" t="s">
        <v>8024</v>
      </c>
      <c r="H3339" t="s">
        <v>30</v>
      </c>
      <c r="I3339" t="s">
        <v>7809</v>
      </c>
      <c r="K3339" s="5">
        <v>724996753756</v>
      </c>
      <c r="L3339">
        <v>28.29</v>
      </c>
      <c r="M3339">
        <v>13.74</v>
      </c>
      <c r="N3339">
        <v>1</v>
      </c>
      <c r="O3339">
        <v>5</v>
      </c>
      <c r="P3339" t="s">
        <v>7739</v>
      </c>
      <c r="Q3339">
        <v>7794</v>
      </c>
      <c r="R3339" t="s">
        <v>7802</v>
      </c>
      <c r="S3339" t="s">
        <v>7968</v>
      </c>
    </row>
    <row r="3340" spans="1:19" x14ac:dyDescent="0.2">
      <c r="A3340" s="4">
        <f t="shared" si="156"/>
        <v>113.16</v>
      </c>
      <c r="B3340" s="4">
        <f t="shared" si="157"/>
        <v>54.96</v>
      </c>
      <c r="C3340" s="2">
        <f t="shared" si="158"/>
        <v>4</v>
      </c>
      <c r="D3340">
        <v>9409</v>
      </c>
      <c r="E3340">
        <v>17308</v>
      </c>
      <c r="F3340" t="s">
        <v>7966</v>
      </c>
      <c r="G3340" t="s">
        <v>7969</v>
      </c>
      <c r="H3340" t="s">
        <v>30</v>
      </c>
      <c r="I3340" t="s">
        <v>7806</v>
      </c>
      <c r="K3340" s="5">
        <v>724996753763</v>
      </c>
      <c r="L3340">
        <v>28.29</v>
      </c>
      <c r="M3340">
        <v>13.74</v>
      </c>
      <c r="N3340">
        <v>1</v>
      </c>
      <c r="O3340">
        <v>4</v>
      </c>
      <c r="P3340" t="s">
        <v>7739</v>
      </c>
      <c r="Q3340">
        <v>7794</v>
      </c>
      <c r="R3340" t="s">
        <v>7802</v>
      </c>
      <c r="S3340" t="s">
        <v>7968</v>
      </c>
    </row>
    <row r="3341" spans="1:19" x14ac:dyDescent="0.2">
      <c r="A3341" s="4">
        <f t="shared" si="156"/>
        <v>253.32999999999998</v>
      </c>
      <c r="B3341" s="4">
        <f t="shared" si="157"/>
        <v>115.91999999999999</v>
      </c>
      <c r="C3341" s="2">
        <f t="shared" si="158"/>
        <v>7</v>
      </c>
      <c r="D3341">
        <v>9411</v>
      </c>
      <c r="E3341">
        <v>17318</v>
      </c>
      <c r="F3341" t="s">
        <v>8093</v>
      </c>
      <c r="G3341" t="s">
        <v>8140</v>
      </c>
      <c r="H3341" t="s">
        <v>30</v>
      </c>
      <c r="I3341" t="s">
        <v>8043</v>
      </c>
      <c r="K3341" s="5">
        <v>724996753640</v>
      </c>
      <c r="L3341">
        <v>36.19</v>
      </c>
      <c r="M3341">
        <v>16.559999999999999</v>
      </c>
      <c r="N3341">
        <v>1</v>
      </c>
      <c r="O3341">
        <v>7</v>
      </c>
      <c r="P3341" t="s">
        <v>7739</v>
      </c>
      <c r="Q3341">
        <v>7794</v>
      </c>
      <c r="R3341" t="s">
        <v>7793</v>
      </c>
      <c r="S3341" t="s">
        <v>8096</v>
      </c>
    </row>
    <row r="3342" spans="1:19" x14ac:dyDescent="0.2">
      <c r="A3342" s="4">
        <f t="shared" si="156"/>
        <v>217.14</v>
      </c>
      <c r="B3342" s="4">
        <f t="shared" si="157"/>
        <v>99.359999999999985</v>
      </c>
      <c r="C3342" s="2">
        <f t="shared" si="158"/>
        <v>6</v>
      </c>
      <c r="D3342">
        <v>9411</v>
      </c>
      <c r="E3342">
        <v>17317</v>
      </c>
      <c r="F3342" t="s">
        <v>8093</v>
      </c>
      <c r="G3342" t="s">
        <v>8094</v>
      </c>
      <c r="H3342" t="s">
        <v>30</v>
      </c>
      <c r="I3342" t="s">
        <v>8095</v>
      </c>
      <c r="K3342" s="5">
        <v>724996753633</v>
      </c>
      <c r="L3342">
        <v>36.19</v>
      </c>
      <c r="M3342">
        <v>16.559999999999999</v>
      </c>
      <c r="N3342">
        <v>1</v>
      </c>
      <c r="O3342">
        <v>6</v>
      </c>
      <c r="P3342" t="s">
        <v>7739</v>
      </c>
      <c r="Q3342">
        <v>7794</v>
      </c>
      <c r="R3342" t="s">
        <v>7793</v>
      </c>
      <c r="S3342" t="s">
        <v>8096</v>
      </c>
    </row>
    <row r="3343" spans="1:19" x14ac:dyDescent="0.2">
      <c r="A3343" s="4">
        <f t="shared" si="156"/>
        <v>289.52</v>
      </c>
      <c r="B3343" s="4">
        <f t="shared" si="157"/>
        <v>132.47999999999999</v>
      </c>
      <c r="C3343" s="2">
        <f t="shared" si="158"/>
        <v>8</v>
      </c>
      <c r="D3343">
        <v>9411</v>
      </c>
      <c r="E3343">
        <v>17316</v>
      </c>
      <c r="F3343" t="s">
        <v>8093</v>
      </c>
      <c r="G3343" t="s">
        <v>8148</v>
      </c>
      <c r="H3343" t="s">
        <v>30</v>
      </c>
      <c r="I3343" t="s">
        <v>7910</v>
      </c>
      <c r="K3343" s="5">
        <v>724996753626</v>
      </c>
      <c r="L3343">
        <v>36.19</v>
      </c>
      <c r="M3343">
        <v>16.559999999999999</v>
      </c>
      <c r="N3343">
        <v>1</v>
      </c>
      <c r="O3343">
        <v>8</v>
      </c>
      <c r="P3343" t="s">
        <v>7739</v>
      </c>
      <c r="Q3343">
        <v>7794</v>
      </c>
      <c r="R3343" t="s">
        <v>7793</v>
      </c>
      <c r="S3343" t="s">
        <v>8096</v>
      </c>
    </row>
    <row r="3344" spans="1:19" x14ac:dyDescent="0.2">
      <c r="A3344" s="4">
        <f t="shared" si="156"/>
        <v>398.09</v>
      </c>
      <c r="B3344" s="4">
        <f t="shared" si="157"/>
        <v>182.16</v>
      </c>
      <c r="C3344" s="2">
        <f t="shared" si="158"/>
        <v>11</v>
      </c>
      <c r="D3344">
        <v>9411</v>
      </c>
      <c r="E3344">
        <v>17319</v>
      </c>
      <c r="F3344" t="s">
        <v>8093</v>
      </c>
      <c r="G3344" t="s">
        <v>8156</v>
      </c>
      <c r="H3344" t="s">
        <v>30</v>
      </c>
      <c r="I3344" t="s">
        <v>8157</v>
      </c>
      <c r="K3344" s="5">
        <v>724996753657</v>
      </c>
      <c r="L3344">
        <v>36.19</v>
      </c>
      <c r="M3344">
        <v>16.559999999999999</v>
      </c>
      <c r="N3344">
        <v>1</v>
      </c>
      <c r="O3344">
        <v>11</v>
      </c>
      <c r="P3344" t="s">
        <v>7739</v>
      </c>
      <c r="Q3344">
        <v>7794</v>
      </c>
      <c r="R3344" t="s">
        <v>7793</v>
      </c>
      <c r="S3344" t="s">
        <v>8096</v>
      </c>
    </row>
    <row r="3345" spans="1:19" x14ac:dyDescent="0.2">
      <c r="A3345" s="4">
        <f t="shared" si="156"/>
        <v>325.70999999999998</v>
      </c>
      <c r="B3345" s="4">
        <f t="shared" si="157"/>
        <v>149.04</v>
      </c>
      <c r="C3345" s="2">
        <f t="shared" si="158"/>
        <v>9</v>
      </c>
      <c r="D3345">
        <v>9411</v>
      </c>
      <c r="E3345">
        <v>17320</v>
      </c>
      <c r="F3345" t="s">
        <v>8093</v>
      </c>
      <c r="G3345" t="s">
        <v>8152</v>
      </c>
      <c r="H3345" t="s">
        <v>30</v>
      </c>
      <c r="I3345" t="s">
        <v>7962</v>
      </c>
      <c r="K3345" s="5">
        <v>724996753664</v>
      </c>
      <c r="L3345">
        <v>36.19</v>
      </c>
      <c r="M3345">
        <v>16.559999999999999</v>
      </c>
      <c r="N3345">
        <v>1</v>
      </c>
      <c r="O3345">
        <v>9</v>
      </c>
      <c r="P3345" t="s">
        <v>7739</v>
      </c>
      <c r="Q3345">
        <v>7794</v>
      </c>
      <c r="R3345" t="s">
        <v>7793</v>
      </c>
      <c r="S3345" t="s">
        <v>8096</v>
      </c>
    </row>
    <row r="3346" spans="1:19" x14ac:dyDescent="0.2">
      <c r="A3346" s="4">
        <f t="shared" si="156"/>
        <v>113.16</v>
      </c>
      <c r="B3346" s="4">
        <f t="shared" si="157"/>
        <v>54.8</v>
      </c>
      <c r="C3346" s="2">
        <f t="shared" si="158"/>
        <v>4</v>
      </c>
      <c r="D3346">
        <v>8715</v>
      </c>
      <c r="E3346">
        <v>15744</v>
      </c>
      <c r="F3346" t="s">
        <v>7791</v>
      </c>
      <c r="G3346" t="s">
        <v>7946</v>
      </c>
      <c r="H3346" t="s">
        <v>30</v>
      </c>
      <c r="I3346" t="s">
        <v>47</v>
      </c>
      <c r="K3346" s="5">
        <v>724996745355</v>
      </c>
      <c r="L3346">
        <v>28.29</v>
      </c>
      <c r="M3346">
        <v>13.7</v>
      </c>
      <c r="N3346">
        <v>0.93</v>
      </c>
      <c r="O3346">
        <v>4</v>
      </c>
      <c r="P3346" t="s">
        <v>7739</v>
      </c>
      <c r="Q3346">
        <v>7796</v>
      </c>
      <c r="R3346" t="s">
        <v>7793</v>
      </c>
      <c r="S3346" t="s">
        <v>7794</v>
      </c>
    </row>
    <row r="3347" spans="1:19" x14ac:dyDescent="0.2">
      <c r="A3347" s="4">
        <f t="shared" si="156"/>
        <v>56.58</v>
      </c>
      <c r="B3347" s="4">
        <f t="shared" si="157"/>
        <v>27.4</v>
      </c>
      <c r="C3347" s="2">
        <f t="shared" si="158"/>
        <v>2</v>
      </c>
      <c r="D3347">
        <v>8715</v>
      </c>
      <c r="E3347">
        <v>15742</v>
      </c>
      <c r="F3347" t="s">
        <v>7791</v>
      </c>
      <c r="G3347" t="s">
        <v>7792</v>
      </c>
      <c r="H3347" t="s">
        <v>30</v>
      </c>
      <c r="I3347" t="s">
        <v>49</v>
      </c>
      <c r="K3347" s="5">
        <v>724996745331</v>
      </c>
      <c r="L3347">
        <v>28.29</v>
      </c>
      <c r="M3347">
        <v>13.7</v>
      </c>
      <c r="N3347">
        <v>0.93</v>
      </c>
      <c r="O3347">
        <v>2</v>
      </c>
      <c r="P3347" t="s">
        <v>7739</v>
      </c>
      <c r="Q3347">
        <v>7796</v>
      </c>
      <c r="R3347" t="s">
        <v>7793</v>
      </c>
      <c r="S3347" t="s">
        <v>7794</v>
      </c>
    </row>
    <row r="3348" spans="1:19" x14ac:dyDescent="0.2">
      <c r="A3348" s="4">
        <f t="shared" si="156"/>
        <v>56.58</v>
      </c>
      <c r="B3348" s="4">
        <f t="shared" si="157"/>
        <v>27.4</v>
      </c>
      <c r="C3348" s="2">
        <f t="shared" si="158"/>
        <v>2</v>
      </c>
      <c r="D3348">
        <v>8715</v>
      </c>
      <c r="E3348">
        <v>15745</v>
      </c>
      <c r="F3348" t="s">
        <v>7791</v>
      </c>
      <c r="G3348" t="s">
        <v>7795</v>
      </c>
      <c r="H3348" t="s">
        <v>30</v>
      </c>
      <c r="I3348" t="s">
        <v>2558</v>
      </c>
      <c r="K3348" s="5">
        <v>724996745362</v>
      </c>
      <c r="L3348">
        <v>28.29</v>
      </c>
      <c r="M3348">
        <v>13.7</v>
      </c>
      <c r="N3348">
        <v>0.93</v>
      </c>
      <c r="O3348">
        <v>2</v>
      </c>
      <c r="P3348" t="s">
        <v>7739</v>
      </c>
      <c r="Q3348">
        <v>7796</v>
      </c>
      <c r="R3348" t="s">
        <v>7793</v>
      </c>
      <c r="S3348" t="s">
        <v>7794</v>
      </c>
    </row>
    <row r="3349" spans="1:19" x14ac:dyDescent="0.2">
      <c r="A3349" s="4">
        <f t="shared" si="156"/>
        <v>61.98</v>
      </c>
      <c r="B3349" s="4">
        <f t="shared" si="157"/>
        <v>29.5</v>
      </c>
      <c r="C3349" s="2">
        <f t="shared" si="158"/>
        <v>2</v>
      </c>
      <c r="D3349">
        <v>9298</v>
      </c>
      <c r="E3349">
        <v>17065</v>
      </c>
      <c r="F3349" t="s">
        <v>7799</v>
      </c>
      <c r="G3349" t="s">
        <v>7800</v>
      </c>
      <c r="H3349" t="s">
        <v>30</v>
      </c>
      <c r="I3349" t="s">
        <v>7801</v>
      </c>
      <c r="K3349" s="5">
        <v>724996745676</v>
      </c>
      <c r="L3349">
        <v>30.99</v>
      </c>
      <c r="M3349">
        <v>14.75</v>
      </c>
      <c r="N3349">
        <v>1</v>
      </c>
      <c r="O3349">
        <v>2</v>
      </c>
      <c r="P3349" t="s">
        <v>7739</v>
      </c>
      <c r="Q3349">
        <v>7794</v>
      </c>
      <c r="R3349" t="s">
        <v>7802</v>
      </c>
      <c r="S3349" t="s">
        <v>7803</v>
      </c>
    </row>
    <row r="3350" spans="1:19" x14ac:dyDescent="0.2">
      <c r="A3350" s="4">
        <f t="shared" si="156"/>
        <v>145.74</v>
      </c>
      <c r="B3350" s="4">
        <f t="shared" si="157"/>
        <v>70.260000000000005</v>
      </c>
      <c r="C3350" s="2">
        <f t="shared" si="158"/>
        <v>6</v>
      </c>
      <c r="D3350">
        <v>9434</v>
      </c>
      <c r="E3350">
        <v>17421</v>
      </c>
      <c r="F3350" t="s">
        <v>7902</v>
      </c>
      <c r="G3350" t="s">
        <v>8122</v>
      </c>
      <c r="H3350" t="s">
        <v>30</v>
      </c>
      <c r="I3350" t="s">
        <v>7937</v>
      </c>
      <c r="K3350" s="5">
        <v>724996745744</v>
      </c>
      <c r="L3350">
        <v>24.29</v>
      </c>
      <c r="M3350">
        <v>11.71</v>
      </c>
      <c r="N3350">
        <v>0.81</v>
      </c>
      <c r="O3350">
        <v>6</v>
      </c>
      <c r="P3350" t="s">
        <v>7739</v>
      </c>
      <c r="Q3350">
        <v>7794</v>
      </c>
      <c r="R3350" t="s">
        <v>7802</v>
      </c>
      <c r="S3350" t="s">
        <v>7904</v>
      </c>
    </row>
    <row r="3351" spans="1:19" x14ac:dyDescent="0.2">
      <c r="A3351" s="4">
        <f t="shared" si="156"/>
        <v>145.74</v>
      </c>
      <c r="B3351" s="4">
        <f t="shared" si="157"/>
        <v>70.260000000000005</v>
      </c>
      <c r="C3351" s="2">
        <f t="shared" si="158"/>
        <v>6</v>
      </c>
      <c r="D3351">
        <v>9434</v>
      </c>
      <c r="E3351">
        <v>17420</v>
      </c>
      <c r="F3351" t="s">
        <v>7902</v>
      </c>
      <c r="G3351" t="s">
        <v>8123</v>
      </c>
      <c r="H3351" t="s">
        <v>30</v>
      </c>
      <c r="I3351" t="s">
        <v>8035</v>
      </c>
      <c r="K3351" s="5">
        <v>724996745737</v>
      </c>
      <c r="L3351">
        <v>24.29</v>
      </c>
      <c r="M3351">
        <v>11.71</v>
      </c>
      <c r="N3351">
        <v>0.81</v>
      </c>
      <c r="O3351">
        <v>6</v>
      </c>
      <c r="P3351" t="s">
        <v>7739</v>
      </c>
      <c r="Q3351">
        <v>7794</v>
      </c>
      <c r="R3351" t="s">
        <v>7802</v>
      </c>
      <c r="S3351" t="s">
        <v>7904</v>
      </c>
    </row>
    <row r="3352" spans="1:19" x14ac:dyDescent="0.2">
      <c r="A3352" s="4">
        <f t="shared" si="156"/>
        <v>97.16</v>
      </c>
      <c r="B3352" s="4">
        <f t="shared" si="157"/>
        <v>46.84</v>
      </c>
      <c r="C3352" s="2">
        <f t="shared" si="158"/>
        <v>4</v>
      </c>
      <c r="D3352">
        <v>9434</v>
      </c>
      <c r="E3352">
        <v>17419</v>
      </c>
      <c r="F3352" t="s">
        <v>7902</v>
      </c>
      <c r="G3352" t="s">
        <v>7997</v>
      </c>
      <c r="H3352" t="s">
        <v>30</v>
      </c>
      <c r="I3352" t="s">
        <v>7841</v>
      </c>
      <c r="K3352" s="5">
        <v>724996745720</v>
      </c>
      <c r="L3352">
        <v>24.29</v>
      </c>
      <c r="M3352">
        <v>11.71</v>
      </c>
      <c r="N3352">
        <v>0.81</v>
      </c>
      <c r="O3352">
        <v>4</v>
      </c>
      <c r="P3352" t="s">
        <v>7739</v>
      </c>
      <c r="Q3352">
        <v>7794</v>
      </c>
      <c r="R3352" t="s">
        <v>7802</v>
      </c>
      <c r="S3352" t="s">
        <v>7904</v>
      </c>
    </row>
    <row r="3353" spans="1:19" x14ac:dyDescent="0.2">
      <c r="A3353" s="4">
        <f t="shared" si="156"/>
        <v>121.44999999999999</v>
      </c>
      <c r="B3353" s="4">
        <f t="shared" si="157"/>
        <v>58.550000000000004</v>
      </c>
      <c r="C3353" s="2">
        <f t="shared" si="158"/>
        <v>5</v>
      </c>
      <c r="D3353">
        <v>9434</v>
      </c>
      <c r="E3353">
        <v>17422</v>
      </c>
      <c r="F3353" t="s">
        <v>7902</v>
      </c>
      <c r="G3353" t="s">
        <v>8037</v>
      </c>
      <c r="H3353" t="s">
        <v>30</v>
      </c>
      <c r="I3353" t="s">
        <v>7844</v>
      </c>
      <c r="K3353" s="5">
        <v>724996745751</v>
      </c>
      <c r="L3353">
        <v>24.29</v>
      </c>
      <c r="M3353">
        <v>11.71</v>
      </c>
      <c r="N3353">
        <v>0.81</v>
      </c>
      <c r="O3353">
        <v>5</v>
      </c>
      <c r="P3353" t="s">
        <v>7739</v>
      </c>
      <c r="Q3353">
        <v>7794</v>
      </c>
      <c r="R3353" t="s">
        <v>7802</v>
      </c>
      <c r="S3353" t="s">
        <v>7904</v>
      </c>
    </row>
    <row r="3354" spans="1:19" x14ac:dyDescent="0.2">
      <c r="A3354" s="4">
        <f t="shared" si="156"/>
        <v>72.87</v>
      </c>
      <c r="B3354" s="4">
        <f t="shared" si="157"/>
        <v>35.130000000000003</v>
      </c>
      <c r="C3354" s="2">
        <f t="shared" si="158"/>
        <v>3</v>
      </c>
      <c r="D3354">
        <v>9434</v>
      </c>
      <c r="E3354">
        <v>17423</v>
      </c>
      <c r="F3354" t="s">
        <v>7902</v>
      </c>
      <c r="G3354" t="s">
        <v>7903</v>
      </c>
      <c r="H3354" t="s">
        <v>30</v>
      </c>
      <c r="I3354" t="s">
        <v>7846</v>
      </c>
      <c r="K3354" s="5">
        <v>724996745768</v>
      </c>
      <c r="L3354">
        <v>24.29</v>
      </c>
      <c r="M3354">
        <v>11.71</v>
      </c>
      <c r="N3354">
        <v>0.81</v>
      </c>
      <c r="O3354">
        <v>3</v>
      </c>
      <c r="P3354" t="s">
        <v>7739</v>
      </c>
      <c r="Q3354">
        <v>7794</v>
      </c>
      <c r="R3354" t="s">
        <v>7802</v>
      </c>
      <c r="S3354" t="s">
        <v>7904</v>
      </c>
    </row>
    <row r="3355" spans="1:19" x14ac:dyDescent="0.2">
      <c r="A3355" s="4">
        <f t="shared" si="156"/>
        <v>205.52</v>
      </c>
      <c r="B3355" s="4">
        <f t="shared" si="157"/>
        <v>100</v>
      </c>
      <c r="C3355" s="2">
        <f t="shared" si="158"/>
        <v>8</v>
      </c>
      <c r="D3355">
        <v>8714</v>
      </c>
      <c r="E3355">
        <v>15739</v>
      </c>
      <c r="F3355" t="s">
        <v>7849</v>
      </c>
      <c r="G3355" t="s">
        <v>8145</v>
      </c>
      <c r="H3355" t="s">
        <v>30</v>
      </c>
      <c r="I3355" t="s">
        <v>47</v>
      </c>
      <c r="K3355" s="5">
        <v>724996745164</v>
      </c>
      <c r="L3355">
        <v>25.69</v>
      </c>
      <c r="M3355">
        <v>12.5</v>
      </c>
      <c r="N3355">
        <v>0.75</v>
      </c>
      <c r="O3355">
        <v>8</v>
      </c>
      <c r="P3355" t="s">
        <v>7739</v>
      </c>
      <c r="Q3355">
        <v>7795</v>
      </c>
      <c r="R3355" t="s">
        <v>7802</v>
      </c>
      <c r="S3355" t="s">
        <v>7851</v>
      </c>
    </row>
    <row r="3356" spans="1:19" x14ac:dyDescent="0.2">
      <c r="A3356" s="4">
        <f t="shared" si="156"/>
        <v>128.45000000000002</v>
      </c>
      <c r="B3356" s="4">
        <f t="shared" si="157"/>
        <v>62.5</v>
      </c>
      <c r="C3356" s="2">
        <f t="shared" si="158"/>
        <v>5</v>
      </c>
      <c r="D3356">
        <v>8714</v>
      </c>
      <c r="E3356">
        <v>15738</v>
      </c>
      <c r="F3356" t="s">
        <v>7849</v>
      </c>
      <c r="G3356" t="s">
        <v>8016</v>
      </c>
      <c r="H3356" t="s">
        <v>30</v>
      </c>
      <c r="I3356" t="s">
        <v>48</v>
      </c>
      <c r="K3356" s="5">
        <v>724996745157</v>
      </c>
      <c r="L3356">
        <v>25.69</v>
      </c>
      <c r="M3356">
        <v>12.5</v>
      </c>
      <c r="N3356">
        <v>0.75</v>
      </c>
      <c r="O3356">
        <v>5</v>
      </c>
      <c r="P3356" t="s">
        <v>7739</v>
      </c>
      <c r="Q3356">
        <v>7795</v>
      </c>
      <c r="R3356" t="s">
        <v>7802</v>
      </c>
      <c r="S3356" t="s">
        <v>7851</v>
      </c>
    </row>
    <row r="3357" spans="1:19" x14ac:dyDescent="0.2">
      <c r="A3357" s="4">
        <f t="shared" si="156"/>
        <v>77.070000000000007</v>
      </c>
      <c r="B3357" s="4">
        <f t="shared" si="157"/>
        <v>37.5</v>
      </c>
      <c r="C3357" s="2">
        <f t="shared" si="158"/>
        <v>3</v>
      </c>
      <c r="D3357">
        <v>8714</v>
      </c>
      <c r="E3357">
        <v>15737</v>
      </c>
      <c r="F3357" t="s">
        <v>7849</v>
      </c>
      <c r="G3357" t="s">
        <v>7850</v>
      </c>
      <c r="H3357" t="s">
        <v>30</v>
      </c>
      <c r="I3357" t="s">
        <v>49</v>
      </c>
      <c r="K3357" s="5">
        <v>724996745140</v>
      </c>
      <c r="L3357">
        <v>25.69</v>
      </c>
      <c r="M3357">
        <v>12.5</v>
      </c>
      <c r="N3357">
        <v>0.75</v>
      </c>
      <c r="O3357">
        <v>3</v>
      </c>
      <c r="P3357" t="s">
        <v>7739</v>
      </c>
      <c r="Q3357">
        <v>7795</v>
      </c>
      <c r="R3357" t="s">
        <v>7802</v>
      </c>
      <c r="S3357" t="s">
        <v>7851</v>
      </c>
    </row>
    <row r="3358" spans="1:19" x14ac:dyDescent="0.2">
      <c r="A3358" s="4">
        <f t="shared" si="156"/>
        <v>154.14000000000001</v>
      </c>
      <c r="B3358" s="4">
        <f t="shared" si="157"/>
        <v>75</v>
      </c>
      <c r="C3358" s="2">
        <f t="shared" si="158"/>
        <v>6</v>
      </c>
      <c r="D3358">
        <v>8714</v>
      </c>
      <c r="E3358">
        <v>15740</v>
      </c>
      <c r="F3358" t="s">
        <v>7849</v>
      </c>
      <c r="G3358" t="s">
        <v>8077</v>
      </c>
      <c r="H3358" t="s">
        <v>30</v>
      </c>
      <c r="I3358" t="s">
        <v>2558</v>
      </c>
      <c r="K3358" s="5">
        <v>724996745171</v>
      </c>
      <c r="L3358">
        <v>25.69</v>
      </c>
      <c r="M3358">
        <v>12.5</v>
      </c>
      <c r="N3358">
        <v>0.75</v>
      </c>
      <c r="O3358">
        <v>6</v>
      </c>
      <c r="P3358" t="s">
        <v>7739</v>
      </c>
      <c r="Q3358">
        <v>7795</v>
      </c>
      <c r="R3358" t="s">
        <v>7802</v>
      </c>
      <c r="S3358" t="s">
        <v>7851</v>
      </c>
    </row>
    <row r="3359" spans="1:19" x14ac:dyDescent="0.2">
      <c r="A3359" s="4">
        <f t="shared" si="156"/>
        <v>121.44999999999999</v>
      </c>
      <c r="B3359" s="4">
        <f t="shared" si="157"/>
        <v>58.550000000000004</v>
      </c>
      <c r="C3359" s="2">
        <f t="shared" si="158"/>
        <v>5</v>
      </c>
      <c r="D3359">
        <v>9436</v>
      </c>
      <c r="E3359">
        <v>17433</v>
      </c>
      <c r="F3359" t="s">
        <v>7998</v>
      </c>
      <c r="G3359" t="s">
        <v>8041</v>
      </c>
      <c r="H3359" t="s">
        <v>30</v>
      </c>
      <c r="I3359" t="s">
        <v>7764</v>
      </c>
      <c r="K3359" s="5">
        <v>724996754630</v>
      </c>
      <c r="L3359">
        <v>24.29</v>
      </c>
      <c r="M3359">
        <v>11.71</v>
      </c>
      <c r="N3359">
        <v>0.81</v>
      </c>
      <c r="O3359">
        <v>5</v>
      </c>
      <c r="P3359" t="s">
        <v>7739</v>
      </c>
      <c r="Q3359">
        <v>7794</v>
      </c>
      <c r="R3359" t="s">
        <v>7793</v>
      </c>
      <c r="S3359" t="s">
        <v>8000</v>
      </c>
    </row>
    <row r="3360" spans="1:19" x14ac:dyDescent="0.2">
      <c r="A3360" s="4">
        <f t="shared" si="156"/>
        <v>145.74</v>
      </c>
      <c r="B3360" s="4">
        <f t="shared" si="157"/>
        <v>70.260000000000005</v>
      </c>
      <c r="C3360" s="2">
        <f t="shared" si="158"/>
        <v>6</v>
      </c>
      <c r="D3360">
        <v>9436</v>
      </c>
      <c r="E3360">
        <v>17432</v>
      </c>
      <c r="F3360" t="s">
        <v>7998</v>
      </c>
      <c r="G3360" t="s">
        <v>8124</v>
      </c>
      <c r="H3360" t="s">
        <v>30</v>
      </c>
      <c r="I3360" t="s">
        <v>7907</v>
      </c>
      <c r="K3360" s="5">
        <v>724996754623</v>
      </c>
      <c r="L3360">
        <v>24.29</v>
      </c>
      <c r="M3360">
        <v>11.71</v>
      </c>
      <c r="N3360">
        <v>0.81</v>
      </c>
      <c r="O3360">
        <v>6</v>
      </c>
      <c r="P3360" t="s">
        <v>7739</v>
      </c>
      <c r="Q3360">
        <v>7794</v>
      </c>
      <c r="R3360" t="s">
        <v>7793</v>
      </c>
      <c r="S3360" t="s">
        <v>8000</v>
      </c>
    </row>
    <row r="3361" spans="1:19" x14ac:dyDescent="0.2">
      <c r="A3361" s="4">
        <f t="shared" si="156"/>
        <v>97.16</v>
      </c>
      <c r="B3361" s="4">
        <f t="shared" si="157"/>
        <v>46.84</v>
      </c>
      <c r="C3361" s="2">
        <f t="shared" si="158"/>
        <v>4</v>
      </c>
      <c r="D3361">
        <v>9436</v>
      </c>
      <c r="E3361">
        <v>17431</v>
      </c>
      <c r="F3361" t="s">
        <v>7998</v>
      </c>
      <c r="G3361" t="s">
        <v>7999</v>
      </c>
      <c r="H3361" t="s">
        <v>30</v>
      </c>
      <c r="I3361" t="s">
        <v>7767</v>
      </c>
      <c r="K3361" s="5">
        <v>724996754616</v>
      </c>
      <c r="L3361">
        <v>24.29</v>
      </c>
      <c r="M3361">
        <v>11.71</v>
      </c>
      <c r="N3361">
        <v>0.81</v>
      </c>
      <c r="O3361">
        <v>4</v>
      </c>
      <c r="P3361" t="s">
        <v>7739</v>
      </c>
      <c r="Q3361">
        <v>7794</v>
      </c>
      <c r="R3361" t="s">
        <v>7793</v>
      </c>
      <c r="S3361" t="s">
        <v>8000</v>
      </c>
    </row>
    <row r="3362" spans="1:19" x14ac:dyDescent="0.2">
      <c r="A3362" s="4">
        <f t="shared" si="156"/>
        <v>145.74</v>
      </c>
      <c r="B3362" s="4">
        <f t="shared" si="157"/>
        <v>70.260000000000005</v>
      </c>
      <c r="C3362" s="2">
        <f t="shared" si="158"/>
        <v>6</v>
      </c>
      <c r="D3362">
        <v>9436</v>
      </c>
      <c r="E3362">
        <v>17434</v>
      </c>
      <c r="F3362" t="s">
        <v>7998</v>
      </c>
      <c r="G3362" t="s">
        <v>8125</v>
      </c>
      <c r="H3362" t="s">
        <v>30</v>
      </c>
      <c r="I3362" t="s">
        <v>2686</v>
      </c>
      <c r="K3362" s="5">
        <v>724996754647</v>
      </c>
      <c r="L3362">
        <v>24.29</v>
      </c>
      <c r="M3362">
        <v>11.71</v>
      </c>
      <c r="N3362">
        <v>0.81</v>
      </c>
      <c r="O3362">
        <v>6</v>
      </c>
      <c r="P3362" t="s">
        <v>7739</v>
      </c>
      <c r="Q3362">
        <v>7794</v>
      </c>
      <c r="R3362" t="s">
        <v>7793</v>
      </c>
      <c r="S3362" t="s">
        <v>8000</v>
      </c>
    </row>
    <row r="3363" spans="1:19" x14ac:dyDescent="0.2">
      <c r="A3363" s="4">
        <f t="shared" si="156"/>
        <v>97.16</v>
      </c>
      <c r="B3363" s="4">
        <f t="shared" si="157"/>
        <v>46.84</v>
      </c>
      <c r="C3363" s="2">
        <f t="shared" si="158"/>
        <v>4</v>
      </c>
      <c r="D3363">
        <v>9436</v>
      </c>
      <c r="E3363">
        <v>17435</v>
      </c>
      <c r="F3363" t="s">
        <v>7998</v>
      </c>
      <c r="G3363" t="s">
        <v>8001</v>
      </c>
      <c r="H3363" t="s">
        <v>30</v>
      </c>
      <c r="I3363" t="s">
        <v>7927</v>
      </c>
      <c r="K3363" s="5">
        <v>724996754654</v>
      </c>
      <c r="L3363">
        <v>24.29</v>
      </c>
      <c r="M3363">
        <v>11.71</v>
      </c>
      <c r="N3363">
        <v>0.81</v>
      </c>
      <c r="O3363">
        <v>4</v>
      </c>
      <c r="P3363" t="s">
        <v>7739</v>
      </c>
      <c r="Q3363">
        <v>7794</v>
      </c>
      <c r="R3363" t="s">
        <v>7793</v>
      </c>
      <c r="S3363" t="s">
        <v>8000</v>
      </c>
    </row>
    <row r="3364" spans="1:19" x14ac:dyDescent="0.2">
      <c r="A3364" s="4">
        <f t="shared" si="156"/>
        <v>59.95</v>
      </c>
      <c r="B3364" s="4">
        <f t="shared" si="157"/>
        <v>27.799999999999997</v>
      </c>
      <c r="C3364" s="2">
        <f t="shared" si="158"/>
        <v>5</v>
      </c>
      <c r="D3364">
        <v>9442</v>
      </c>
      <c r="E3364">
        <v>17453</v>
      </c>
      <c r="F3364" t="s">
        <v>8044</v>
      </c>
      <c r="G3364" t="s">
        <v>8045</v>
      </c>
      <c r="H3364" t="s">
        <v>16</v>
      </c>
      <c r="K3364" s="5">
        <v>724996745805</v>
      </c>
      <c r="L3364">
        <v>11.99</v>
      </c>
      <c r="M3364">
        <v>5.56</v>
      </c>
      <c r="N3364">
        <v>0.37</v>
      </c>
      <c r="O3364">
        <v>5</v>
      </c>
      <c r="P3364" t="s">
        <v>7739</v>
      </c>
      <c r="Q3364">
        <v>7794</v>
      </c>
      <c r="R3364" t="s">
        <v>5060</v>
      </c>
      <c r="S3364" t="s">
        <v>8046</v>
      </c>
    </row>
    <row r="3365" spans="1:19" x14ac:dyDescent="0.2">
      <c r="A3365" s="4">
        <f t="shared" si="156"/>
        <v>62.36</v>
      </c>
      <c r="B3365" s="4">
        <f t="shared" si="157"/>
        <v>28.84</v>
      </c>
      <c r="C3365" s="2">
        <f t="shared" si="158"/>
        <v>4</v>
      </c>
      <c r="D3365">
        <v>9440</v>
      </c>
      <c r="E3365">
        <v>17451</v>
      </c>
      <c r="F3365" t="s">
        <v>8006</v>
      </c>
      <c r="G3365" t="s">
        <v>8007</v>
      </c>
      <c r="H3365" t="s">
        <v>16</v>
      </c>
      <c r="K3365" s="5">
        <v>724996745799</v>
      </c>
      <c r="L3365">
        <v>15.59</v>
      </c>
      <c r="M3365">
        <v>7.21</v>
      </c>
      <c r="N3365">
        <v>0.37</v>
      </c>
      <c r="O3365">
        <v>4</v>
      </c>
      <c r="P3365" t="s">
        <v>7739</v>
      </c>
      <c r="Q3365">
        <v>7794</v>
      </c>
      <c r="R3365" t="s">
        <v>5060</v>
      </c>
      <c r="S3365" t="s">
        <v>8008</v>
      </c>
    </row>
    <row r="3366" spans="1:19" x14ac:dyDescent="0.2">
      <c r="A3366" s="4">
        <f t="shared" si="156"/>
        <v>136.44999999999999</v>
      </c>
      <c r="B3366" s="4">
        <f t="shared" si="157"/>
        <v>63.05</v>
      </c>
      <c r="C3366" s="2">
        <f t="shared" si="158"/>
        <v>5</v>
      </c>
      <c r="D3366">
        <v>9438</v>
      </c>
      <c r="E3366">
        <v>17444</v>
      </c>
      <c r="F3366" t="s">
        <v>7905</v>
      </c>
      <c r="G3366" t="s">
        <v>8042</v>
      </c>
      <c r="H3366" t="s">
        <v>30</v>
      </c>
      <c r="I3366" t="s">
        <v>8043</v>
      </c>
      <c r="K3366" s="5">
        <v>724996754166</v>
      </c>
      <c r="L3366">
        <v>27.29</v>
      </c>
      <c r="M3366">
        <v>12.61</v>
      </c>
      <c r="N3366">
        <v>0.75</v>
      </c>
      <c r="O3366">
        <v>5</v>
      </c>
      <c r="P3366" t="s">
        <v>7739</v>
      </c>
      <c r="Q3366">
        <v>7794</v>
      </c>
      <c r="R3366" t="s">
        <v>7793</v>
      </c>
      <c r="S3366" t="s">
        <v>7908</v>
      </c>
    </row>
    <row r="3367" spans="1:19" x14ac:dyDescent="0.2">
      <c r="A3367" s="4">
        <f t="shared" si="156"/>
        <v>81.87</v>
      </c>
      <c r="B3367" s="4">
        <f t="shared" si="157"/>
        <v>37.83</v>
      </c>
      <c r="C3367" s="2">
        <f t="shared" si="158"/>
        <v>3</v>
      </c>
      <c r="D3367">
        <v>9438</v>
      </c>
      <c r="E3367">
        <v>17443</v>
      </c>
      <c r="F3367" t="s">
        <v>7905</v>
      </c>
      <c r="G3367" t="s">
        <v>7906</v>
      </c>
      <c r="H3367" t="s">
        <v>30</v>
      </c>
      <c r="I3367" t="s">
        <v>7907</v>
      </c>
      <c r="K3367" s="5">
        <v>724996754159</v>
      </c>
      <c r="L3367">
        <v>27.29</v>
      </c>
      <c r="M3367">
        <v>12.61</v>
      </c>
      <c r="N3367">
        <v>0.75</v>
      </c>
      <c r="O3367">
        <v>3</v>
      </c>
      <c r="P3367" t="s">
        <v>7739</v>
      </c>
      <c r="Q3367">
        <v>7794</v>
      </c>
      <c r="R3367" t="s">
        <v>7793</v>
      </c>
      <c r="S3367" t="s">
        <v>7908</v>
      </c>
    </row>
    <row r="3368" spans="1:19" x14ac:dyDescent="0.2">
      <c r="A3368" s="4">
        <f t="shared" si="156"/>
        <v>81.87</v>
      </c>
      <c r="B3368" s="4">
        <f t="shared" si="157"/>
        <v>37.83</v>
      </c>
      <c r="C3368" s="2">
        <f t="shared" si="158"/>
        <v>3</v>
      </c>
      <c r="D3368">
        <v>9438</v>
      </c>
      <c r="E3368">
        <v>17442</v>
      </c>
      <c r="F3368" t="s">
        <v>7905</v>
      </c>
      <c r="G3368" t="s">
        <v>7909</v>
      </c>
      <c r="H3368" t="s">
        <v>30</v>
      </c>
      <c r="I3368" t="s">
        <v>7910</v>
      </c>
      <c r="K3368" s="5">
        <v>724996754142</v>
      </c>
      <c r="L3368">
        <v>27.29</v>
      </c>
      <c r="M3368">
        <v>12.61</v>
      </c>
      <c r="N3368">
        <v>0.75</v>
      </c>
      <c r="O3368">
        <v>3</v>
      </c>
      <c r="P3368" t="s">
        <v>7739</v>
      </c>
      <c r="Q3368">
        <v>7794</v>
      </c>
      <c r="R3368" t="s">
        <v>7793</v>
      </c>
      <c r="S3368" t="s">
        <v>7908</v>
      </c>
    </row>
    <row r="3369" spans="1:19" x14ac:dyDescent="0.2">
      <c r="A3369" s="4">
        <f t="shared" si="156"/>
        <v>81.87</v>
      </c>
      <c r="B3369" s="4">
        <f t="shared" si="157"/>
        <v>37.83</v>
      </c>
      <c r="C3369" s="2">
        <f t="shared" si="158"/>
        <v>3</v>
      </c>
      <c r="D3369">
        <v>9438</v>
      </c>
      <c r="E3369">
        <v>17445</v>
      </c>
      <c r="F3369" t="s">
        <v>7905</v>
      </c>
      <c r="G3369" t="s">
        <v>7911</v>
      </c>
      <c r="H3369" t="s">
        <v>30</v>
      </c>
      <c r="I3369" t="s">
        <v>2686</v>
      </c>
      <c r="K3369" s="5">
        <v>724996754173</v>
      </c>
      <c r="L3369">
        <v>27.29</v>
      </c>
      <c r="M3369">
        <v>12.61</v>
      </c>
      <c r="N3369">
        <v>0.75</v>
      </c>
      <c r="O3369">
        <v>3</v>
      </c>
      <c r="P3369" t="s">
        <v>7739</v>
      </c>
      <c r="Q3369">
        <v>7794</v>
      </c>
      <c r="R3369" t="s">
        <v>7793</v>
      </c>
      <c r="S3369" t="s">
        <v>7908</v>
      </c>
    </row>
    <row r="3370" spans="1:19" x14ac:dyDescent="0.2">
      <c r="A3370" s="4">
        <f t="shared" si="156"/>
        <v>163.74</v>
      </c>
      <c r="B3370" s="4">
        <f t="shared" si="157"/>
        <v>75.66</v>
      </c>
      <c r="C3370" s="2">
        <f t="shared" si="158"/>
        <v>6</v>
      </c>
      <c r="D3370">
        <v>9439</v>
      </c>
      <c r="E3370">
        <v>17449</v>
      </c>
      <c r="F3370" t="s">
        <v>8003</v>
      </c>
      <c r="G3370" t="s">
        <v>8126</v>
      </c>
      <c r="H3370" t="s">
        <v>30</v>
      </c>
      <c r="I3370" t="s">
        <v>7764</v>
      </c>
      <c r="K3370" s="5">
        <v>724996754036</v>
      </c>
      <c r="L3370">
        <v>27.29</v>
      </c>
      <c r="M3370">
        <v>12.61</v>
      </c>
      <c r="N3370">
        <v>0.75</v>
      </c>
      <c r="O3370">
        <v>6</v>
      </c>
      <c r="P3370" t="s">
        <v>7739</v>
      </c>
      <c r="Q3370">
        <v>7794</v>
      </c>
      <c r="R3370" t="s">
        <v>7793</v>
      </c>
      <c r="S3370" t="s">
        <v>8005</v>
      </c>
    </row>
    <row r="3371" spans="1:19" x14ac:dyDescent="0.2">
      <c r="A3371" s="4">
        <f t="shared" si="156"/>
        <v>163.74</v>
      </c>
      <c r="B3371" s="4">
        <f t="shared" si="157"/>
        <v>75.66</v>
      </c>
      <c r="C3371" s="2">
        <f t="shared" si="158"/>
        <v>6</v>
      </c>
      <c r="D3371">
        <v>9439</v>
      </c>
      <c r="E3371">
        <v>17448</v>
      </c>
      <c r="F3371" t="s">
        <v>8003</v>
      </c>
      <c r="G3371" t="s">
        <v>8127</v>
      </c>
      <c r="H3371" t="s">
        <v>30</v>
      </c>
      <c r="I3371" t="s">
        <v>7907</v>
      </c>
      <c r="K3371" s="5">
        <v>724996754029</v>
      </c>
      <c r="L3371">
        <v>27.29</v>
      </c>
      <c r="M3371">
        <v>12.61</v>
      </c>
      <c r="N3371">
        <v>0.75</v>
      </c>
      <c r="O3371">
        <v>6</v>
      </c>
      <c r="P3371" t="s">
        <v>7739</v>
      </c>
      <c r="Q3371">
        <v>7794</v>
      </c>
      <c r="R3371" t="s">
        <v>7793</v>
      </c>
      <c r="S3371" t="s">
        <v>8005</v>
      </c>
    </row>
    <row r="3372" spans="1:19" x14ac:dyDescent="0.2">
      <c r="A3372" s="4">
        <f t="shared" si="156"/>
        <v>109.16</v>
      </c>
      <c r="B3372" s="4">
        <f t="shared" si="157"/>
        <v>50.44</v>
      </c>
      <c r="C3372" s="2">
        <f t="shared" si="158"/>
        <v>4</v>
      </c>
      <c r="D3372">
        <v>9439</v>
      </c>
      <c r="E3372">
        <v>17447</v>
      </c>
      <c r="F3372" t="s">
        <v>8003</v>
      </c>
      <c r="G3372" t="s">
        <v>8004</v>
      </c>
      <c r="H3372" t="s">
        <v>30</v>
      </c>
      <c r="I3372" t="s">
        <v>7767</v>
      </c>
      <c r="K3372" s="5">
        <v>724996754012</v>
      </c>
      <c r="L3372">
        <v>27.29</v>
      </c>
      <c r="M3372">
        <v>12.61</v>
      </c>
      <c r="N3372">
        <v>0.75</v>
      </c>
      <c r="O3372">
        <v>4</v>
      </c>
      <c r="P3372" t="s">
        <v>7739</v>
      </c>
      <c r="Q3372">
        <v>7794</v>
      </c>
      <c r="R3372" t="s">
        <v>7793</v>
      </c>
      <c r="S3372" t="s">
        <v>8005</v>
      </c>
    </row>
    <row r="3373" spans="1:19" x14ac:dyDescent="0.2">
      <c r="A3373" s="4">
        <f t="shared" si="156"/>
        <v>163.74</v>
      </c>
      <c r="B3373" s="4">
        <f t="shared" si="157"/>
        <v>75.66</v>
      </c>
      <c r="C3373" s="2">
        <f t="shared" si="158"/>
        <v>6</v>
      </c>
      <c r="D3373">
        <v>9439</v>
      </c>
      <c r="E3373">
        <v>17450</v>
      </c>
      <c r="F3373" t="s">
        <v>8003</v>
      </c>
      <c r="G3373" t="s">
        <v>8128</v>
      </c>
      <c r="H3373" t="s">
        <v>30</v>
      </c>
      <c r="I3373" t="s">
        <v>2686</v>
      </c>
      <c r="K3373" s="5">
        <v>724996754043</v>
      </c>
      <c r="L3373">
        <v>27.29</v>
      </c>
      <c r="M3373">
        <v>12.61</v>
      </c>
      <c r="N3373">
        <v>0.75</v>
      </c>
      <c r="O3373">
        <v>6</v>
      </c>
      <c r="P3373" t="s">
        <v>7739</v>
      </c>
      <c r="Q3373">
        <v>7794</v>
      </c>
      <c r="R3373" t="s">
        <v>7793</v>
      </c>
      <c r="S3373" t="s">
        <v>8005</v>
      </c>
    </row>
    <row r="3374" spans="1:19" x14ac:dyDescent="0.2">
      <c r="A3374" s="4">
        <f t="shared" si="156"/>
        <v>169.74</v>
      </c>
      <c r="B3374" s="4">
        <f t="shared" si="157"/>
        <v>82.44</v>
      </c>
      <c r="C3374" s="2">
        <f t="shared" si="158"/>
        <v>6</v>
      </c>
      <c r="D3374">
        <v>9412</v>
      </c>
      <c r="E3374">
        <v>17324</v>
      </c>
      <c r="F3374" t="s">
        <v>7973</v>
      </c>
      <c r="G3374" t="s">
        <v>8097</v>
      </c>
      <c r="H3374" t="s">
        <v>30</v>
      </c>
      <c r="I3374" t="s">
        <v>7760</v>
      </c>
      <c r="K3374" s="5">
        <v>724996753794</v>
      </c>
      <c r="L3374">
        <v>28.29</v>
      </c>
      <c r="M3374">
        <v>13.74</v>
      </c>
      <c r="N3374">
        <v>0.87</v>
      </c>
      <c r="O3374">
        <v>6</v>
      </c>
      <c r="P3374" t="s">
        <v>7739</v>
      </c>
      <c r="Q3374">
        <v>7794</v>
      </c>
      <c r="R3374" t="s">
        <v>7865</v>
      </c>
      <c r="S3374" t="s">
        <v>7975</v>
      </c>
    </row>
    <row r="3375" spans="1:19" x14ac:dyDescent="0.2">
      <c r="A3375" s="4">
        <f t="shared" si="156"/>
        <v>169.74</v>
      </c>
      <c r="B3375" s="4">
        <f t="shared" si="157"/>
        <v>82.44</v>
      </c>
      <c r="C3375" s="2">
        <f t="shared" si="158"/>
        <v>6</v>
      </c>
      <c r="D3375">
        <v>9412</v>
      </c>
      <c r="E3375">
        <v>17323</v>
      </c>
      <c r="F3375" t="s">
        <v>7973</v>
      </c>
      <c r="G3375" t="s">
        <v>8098</v>
      </c>
      <c r="H3375" t="s">
        <v>30</v>
      </c>
      <c r="I3375" t="s">
        <v>7949</v>
      </c>
      <c r="K3375" s="5">
        <v>724996753787</v>
      </c>
      <c r="L3375">
        <v>28.29</v>
      </c>
      <c r="M3375">
        <v>13.74</v>
      </c>
      <c r="N3375">
        <v>0.87</v>
      </c>
      <c r="O3375">
        <v>6</v>
      </c>
      <c r="P3375" t="s">
        <v>7739</v>
      </c>
      <c r="Q3375">
        <v>7794</v>
      </c>
      <c r="R3375" t="s">
        <v>7865</v>
      </c>
      <c r="S3375" t="s">
        <v>7975</v>
      </c>
    </row>
    <row r="3376" spans="1:19" x14ac:dyDescent="0.2">
      <c r="A3376" s="4">
        <f t="shared" si="156"/>
        <v>113.16</v>
      </c>
      <c r="B3376" s="4">
        <f t="shared" si="157"/>
        <v>54.96</v>
      </c>
      <c r="C3376" s="2">
        <f t="shared" si="158"/>
        <v>4</v>
      </c>
      <c r="D3376">
        <v>9412</v>
      </c>
      <c r="E3376">
        <v>17322</v>
      </c>
      <c r="F3376" t="s">
        <v>7973</v>
      </c>
      <c r="G3376" t="s">
        <v>7974</v>
      </c>
      <c r="H3376" t="s">
        <v>30</v>
      </c>
      <c r="I3376" t="s">
        <v>7854</v>
      </c>
      <c r="K3376" s="5">
        <v>724996753770</v>
      </c>
      <c r="L3376">
        <v>28.29</v>
      </c>
      <c r="M3376">
        <v>13.74</v>
      </c>
      <c r="N3376">
        <v>0.87</v>
      </c>
      <c r="O3376">
        <v>4</v>
      </c>
      <c r="P3376" t="s">
        <v>7739</v>
      </c>
      <c r="Q3376">
        <v>7794</v>
      </c>
      <c r="R3376" t="s">
        <v>7865</v>
      </c>
      <c r="S3376" t="s">
        <v>7975</v>
      </c>
    </row>
    <row r="3377" spans="1:19" x14ac:dyDescent="0.2">
      <c r="A3377" s="4">
        <f t="shared" si="156"/>
        <v>169.74</v>
      </c>
      <c r="B3377" s="4">
        <f t="shared" si="157"/>
        <v>82.44</v>
      </c>
      <c r="C3377" s="2">
        <f t="shared" si="158"/>
        <v>6</v>
      </c>
      <c r="D3377">
        <v>9412</v>
      </c>
      <c r="E3377">
        <v>17325</v>
      </c>
      <c r="F3377" t="s">
        <v>7973</v>
      </c>
      <c r="G3377" t="s">
        <v>8099</v>
      </c>
      <c r="H3377" t="s">
        <v>30</v>
      </c>
      <c r="I3377" t="s">
        <v>7809</v>
      </c>
      <c r="K3377" s="5">
        <v>724996753800</v>
      </c>
      <c r="L3377">
        <v>28.29</v>
      </c>
      <c r="M3377">
        <v>13.74</v>
      </c>
      <c r="N3377">
        <v>0.87</v>
      </c>
      <c r="O3377">
        <v>6</v>
      </c>
      <c r="P3377" t="s">
        <v>7739</v>
      </c>
      <c r="Q3377">
        <v>7794</v>
      </c>
      <c r="R3377" t="s">
        <v>7865</v>
      </c>
      <c r="S3377" t="s">
        <v>7975</v>
      </c>
    </row>
    <row r="3378" spans="1:19" x14ac:dyDescent="0.2">
      <c r="A3378" s="4">
        <f t="shared" si="156"/>
        <v>113.16</v>
      </c>
      <c r="B3378" s="4">
        <f t="shared" si="157"/>
        <v>54.96</v>
      </c>
      <c r="C3378" s="2">
        <f t="shared" si="158"/>
        <v>4</v>
      </c>
      <c r="D3378">
        <v>9412</v>
      </c>
      <c r="E3378">
        <v>17326</v>
      </c>
      <c r="F3378" t="s">
        <v>7973</v>
      </c>
      <c r="G3378" t="s">
        <v>7976</v>
      </c>
      <c r="H3378" t="s">
        <v>30</v>
      </c>
      <c r="I3378" t="s">
        <v>7806</v>
      </c>
      <c r="K3378" s="5">
        <v>724996753817</v>
      </c>
      <c r="L3378">
        <v>28.29</v>
      </c>
      <c r="M3378">
        <v>13.74</v>
      </c>
      <c r="N3378">
        <v>0.87</v>
      </c>
      <c r="O3378">
        <v>4</v>
      </c>
      <c r="P3378" t="s">
        <v>7739</v>
      </c>
      <c r="Q3378">
        <v>7794</v>
      </c>
      <c r="R3378" t="s">
        <v>7865</v>
      </c>
      <c r="S3378" t="s">
        <v>7975</v>
      </c>
    </row>
    <row r="3379" spans="1:19" x14ac:dyDescent="0.2">
      <c r="A3379" s="4">
        <f t="shared" si="156"/>
        <v>169.74</v>
      </c>
      <c r="B3379" s="4">
        <f t="shared" si="157"/>
        <v>82.44</v>
      </c>
      <c r="C3379" s="2">
        <f t="shared" si="158"/>
        <v>6</v>
      </c>
      <c r="D3379">
        <v>9413</v>
      </c>
      <c r="E3379">
        <v>17331</v>
      </c>
      <c r="F3379" t="s">
        <v>7863</v>
      </c>
      <c r="G3379" t="s">
        <v>8100</v>
      </c>
      <c r="H3379" t="s">
        <v>30</v>
      </c>
      <c r="I3379" t="s">
        <v>7760</v>
      </c>
      <c r="K3379" s="5">
        <v>724996752926</v>
      </c>
      <c r="L3379">
        <v>28.29</v>
      </c>
      <c r="M3379">
        <v>13.74</v>
      </c>
      <c r="N3379">
        <v>1</v>
      </c>
      <c r="O3379">
        <v>6</v>
      </c>
      <c r="P3379" t="s">
        <v>7739</v>
      </c>
      <c r="Q3379">
        <v>7794</v>
      </c>
      <c r="R3379" t="s">
        <v>7865</v>
      </c>
      <c r="S3379" t="s">
        <v>7866</v>
      </c>
    </row>
    <row r="3380" spans="1:19" x14ac:dyDescent="0.2">
      <c r="A3380" s="4">
        <f t="shared" si="156"/>
        <v>169.74</v>
      </c>
      <c r="B3380" s="4">
        <f t="shared" si="157"/>
        <v>82.44</v>
      </c>
      <c r="C3380" s="2">
        <f t="shared" si="158"/>
        <v>6</v>
      </c>
      <c r="D3380">
        <v>9413</v>
      </c>
      <c r="E3380">
        <v>17330</v>
      </c>
      <c r="F3380" t="s">
        <v>7863</v>
      </c>
      <c r="G3380" t="s">
        <v>8101</v>
      </c>
      <c r="H3380" t="s">
        <v>30</v>
      </c>
      <c r="I3380" t="s">
        <v>7949</v>
      </c>
      <c r="K3380" s="5">
        <v>724996752919</v>
      </c>
      <c r="L3380">
        <v>28.29</v>
      </c>
      <c r="M3380">
        <v>13.74</v>
      </c>
      <c r="N3380">
        <v>1</v>
      </c>
      <c r="O3380">
        <v>6</v>
      </c>
      <c r="P3380" t="s">
        <v>7739</v>
      </c>
      <c r="Q3380">
        <v>7794</v>
      </c>
      <c r="R3380" t="s">
        <v>7865</v>
      </c>
      <c r="S3380" t="s">
        <v>7866</v>
      </c>
    </row>
    <row r="3381" spans="1:19" x14ac:dyDescent="0.2">
      <c r="A3381" s="4">
        <f t="shared" si="156"/>
        <v>113.16</v>
      </c>
      <c r="B3381" s="4">
        <f t="shared" si="157"/>
        <v>54.96</v>
      </c>
      <c r="C3381" s="2">
        <f t="shared" si="158"/>
        <v>4</v>
      </c>
      <c r="D3381">
        <v>9413</v>
      </c>
      <c r="E3381">
        <v>17329</v>
      </c>
      <c r="F3381" t="s">
        <v>7863</v>
      </c>
      <c r="G3381" t="s">
        <v>7977</v>
      </c>
      <c r="H3381" t="s">
        <v>30</v>
      </c>
      <c r="I3381" t="s">
        <v>7801</v>
      </c>
      <c r="K3381" s="5">
        <v>724996752902</v>
      </c>
      <c r="L3381">
        <v>28.29</v>
      </c>
      <c r="M3381">
        <v>13.74</v>
      </c>
      <c r="N3381">
        <v>1</v>
      </c>
      <c r="O3381">
        <v>4</v>
      </c>
      <c r="P3381" t="s">
        <v>7739</v>
      </c>
      <c r="Q3381">
        <v>7794</v>
      </c>
      <c r="R3381" t="s">
        <v>7865</v>
      </c>
      <c r="S3381" t="s">
        <v>7866</v>
      </c>
    </row>
    <row r="3382" spans="1:19" x14ac:dyDescent="0.2">
      <c r="A3382" s="4">
        <f t="shared" si="156"/>
        <v>169.74</v>
      </c>
      <c r="B3382" s="4">
        <f t="shared" si="157"/>
        <v>82.44</v>
      </c>
      <c r="C3382" s="2">
        <f t="shared" si="158"/>
        <v>6</v>
      </c>
      <c r="D3382">
        <v>9413</v>
      </c>
      <c r="E3382">
        <v>17332</v>
      </c>
      <c r="F3382" t="s">
        <v>7863</v>
      </c>
      <c r="G3382" t="s">
        <v>8102</v>
      </c>
      <c r="H3382" t="s">
        <v>30</v>
      </c>
      <c r="I3382" t="s">
        <v>7809</v>
      </c>
      <c r="K3382" s="5">
        <v>724996752933</v>
      </c>
      <c r="L3382">
        <v>28.29</v>
      </c>
      <c r="M3382">
        <v>13.74</v>
      </c>
      <c r="N3382">
        <v>1</v>
      </c>
      <c r="O3382">
        <v>6</v>
      </c>
      <c r="P3382" t="s">
        <v>7739</v>
      </c>
      <c r="Q3382">
        <v>7794</v>
      </c>
      <c r="R3382" t="s">
        <v>7865</v>
      </c>
      <c r="S3382" t="s">
        <v>7866</v>
      </c>
    </row>
    <row r="3383" spans="1:19" x14ac:dyDescent="0.2">
      <c r="A3383" s="4">
        <f t="shared" si="156"/>
        <v>84.87</v>
      </c>
      <c r="B3383" s="4">
        <f t="shared" si="157"/>
        <v>41.22</v>
      </c>
      <c r="C3383" s="2">
        <f t="shared" si="158"/>
        <v>3</v>
      </c>
      <c r="D3383">
        <v>9413</v>
      </c>
      <c r="E3383">
        <v>17333</v>
      </c>
      <c r="F3383" t="s">
        <v>7863</v>
      </c>
      <c r="G3383" t="s">
        <v>7864</v>
      </c>
      <c r="H3383" t="s">
        <v>30</v>
      </c>
      <c r="I3383" t="s">
        <v>7806</v>
      </c>
      <c r="K3383" s="5">
        <v>724996752940</v>
      </c>
      <c r="L3383">
        <v>28.29</v>
      </c>
      <c r="M3383">
        <v>13.74</v>
      </c>
      <c r="N3383">
        <v>1</v>
      </c>
      <c r="O3383">
        <v>3</v>
      </c>
      <c r="P3383" t="s">
        <v>7739</v>
      </c>
      <c r="Q3383">
        <v>7794</v>
      </c>
      <c r="R3383" t="s">
        <v>7865</v>
      </c>
      <c r="S3383" t="s">
        <v>7866</v>
      </c>
    </row>
    <row r="3384" spans="1:19" x14ac:dyDescent="0.2">
      <c r="A3384" s="4">
        <f t="shared" si="156"/>
        <v>169.74</v>
      </c>
      <c r="B3384" s="4">
        <f t="shared" si="157"/>
        <v>82.44</v>
      </c>
      <c r="C3384" s="2">
        <f t="shared" si="158"/>
        <v>6</v>
      </c>
      <c r="D3384">
        <v>9408</v>
      </c>
      <c r="E3384">
        <v>17300</v>
      </c>
      <c r="F3384" t="s">
        <v>7859</v>
      </c>
      <c r="G3384" t="s">
        <v>8088</v>
      </c>
      <c r="H3384" t="s">
        <v>30</v>
      </c>
      <c r="I3384" t="s">
        <v>8089</v>
      </c>
      <c r="K3384" s="5">
        <v>724996753121</v>
      </c>
      <c r="L3384">
        <v>28.29</v>
      </c>
      <c r="M3384">
        <v>13.74</v>
      </c>
      <c r="N3384">
        <v>1</v>
      </c>
      <c r="O3384">
        <v>6</v>
      </c>
      <c r="P3384" t="s">
        <v>7739</v>
      </c>
      <c r="Q3384">
        <v>7794</v>
      </c>
      <c r="R3384" t="s">
        <v>7865</v>
      </c>
      <c r="S3384" t="s">
        <v>7862</v>
      </c>
    </row>
    <row r="3385" spans="1:19" x14ac:dyDescent="0.2">
      <c r="A3385" s="4">
        <f t="shared" si="156"/>
        <v>141.44999999999999</v>
      </c>
      <c r="B3385" s="4">
        <f t="shared" si="157"/>
        <v>68.7</v>
      </c>
      <c r="C3385" s="2">
        <f t="shared" si="158"/>
        <v>5</v>
      </c>
      <c r="D3385">
        <v>9408</v>
      </c>
      <c r="E3385">
        <v>17299</v>
      </c>
      <c r="F3385" t="s">
        <v>7859</v>
      </c>
      <c r="G3385" t="s">
        <v>8023</v>
      </c>
      <c r="H3385" t="s">
        <v>30</v>
      </c>
      <c r="I3385" t="s">
        <v>7949</v>
      </c>
      <c r="K3385" s="5">
        <v>724996753114</v>
      </c>
      <c r="L3385">
        <v>28.29</v>
      </c>
      <c r="M3385">
        <v>13.74</v>
      </c>
      <c r="N3385">
        <v>1</v>
      </c>
      <c r="O3385">
        <v>5</v>
      </c>
      <c r="P3385" t="s">
        <v>7739</v>
      </c>
      <c r="Q3385">
        <v>7794</v>
      </c>
      <c r="R3385" t="s">
        <v>7865</v>
      </c>
      <c r="S3385" t="s">
        <v>7862</v>
      </c>
    </row>
    <row r="3386" spans="1:19" x14ac:dyDescent="0.2">
      <c r="A3386" s="4">
        <f t="shared" si="156"/>
        <v>113.16</v>
      </c>
      <c r="B3386" s="4">
        <f t="shared" si="157"/>
        <v>54.96</v>
      </c>
      <c r="C3386" s="2">
        <f t="shared" si="158"/>
        <v>4</v>
      </c>
      <c r="D3386">
        <v>9408</v>
      </c>
      <c r="E3386">
        <v>17298</v>
      </c>
      <c r="F3386" t="s">
        <v>7859</v>
      </c>
      <c r="G3386" t="s">
        <v>7965</v>
      </c>
      <c r="H3386" t="s">
        <v>30</v>
      </c>
      <c r="I3386" t="s">
        <v>7854</v>
      </c>
      <c r="K3386" s="5">
        <v>724996753107</v>
      </c>
      <c r="L3386">
        <v>28.29</v>
      </c>
      <c r="M3386">
        <v>13.74</v>
      </c>
      <c r="N3386">
        <v>1</v>
      </c>
      <c r="O3386">
        <v>4</v>
      </c>
      <c r="P3386" t="s">
        <v>7739</v>
      </c>
      <c r="Q3386">
        <v>7794</v>
      </c>
      <c r="R3386" t="s">
        <v>7865</v>
      </c>
      <c r="S3386" t="s">
        <v>7862</v>
      </c>
    </row>
    <row r="3387" spans="1:19" x14ac:dyDescent="0.2">
      <c r="A3387" s="4">
        <f t="shared" si="156"/>
        <v>169.74</v>
      </c>
      <c r="B3387" s="4">
        <f t="shared" si="157"/>
        <v>82.44</v>
      </c>
      <c r="C3387" s="2">
        <f t="shared" si="158"/>
        <v>6</v>
      </c>
      <c r="D3387">
        <v>9408</v>
      </c>
      <c r="E3387">
        <v>17301</v>
      </c>
      <c r="F3387" t="s">
        <v>7859</v>
      </c>
      <c r="G3387" t="s">
        <v>8090</v>
      </c>
      <c r="H3387" t="s">
        <v>30</v>
      </c>
      <c r="I3387" t="s">
        <v>7809</v>
      </c>
      <c r="K3387" s="5">
        <v>724996753138</v>
      </c>
      <c r="L3387">
        <v>28.29</v>
      </c>
      <c r="M3387">
        <v>13.74</v>
      </c>
      <c r="N3387">
        <v>1</v>
      </c>
      <c r="O3387">
        <v>6</v>
      </c>
      <c r="P3387" t="s">
        <v>7739</v>
      </c>
      <c r="Q3387">
        <v>7794</v>
      </c>
      <c r="R3387" t="s">
        <v>7865</v>
      </c>
      <c r="S3387" t="s">
        <v>7862</v>
      </c>
    </row>
    <row r="3388" spans="1:19" x14ac:dyDescent="0.2">
      <c r="A3388" s="4">
        <f t="shared" si="156"/>
        <v>84.87</v>
      </c>
      <c r="B3388" s="4">
        <f t="shared" si="157"/>
        <v>41.22</v>
      </c>
      <c r="C3388" s="2">
        <f t="shared" si="158"/>
        <v>3</v>
      </c>
      <c r="D3388">
        <v>9408</v>
      </c>
      <c r="E3388">
        <v>17302</v>
      </c>
      <c r="F3388" t="s">
        <v>7859</v>
      </c>
      <c r="G3388" t="s">
        <v>7860</v>
      </c>
      <c r="H3388" t="s">
        <v>30</v>
      </c>
      <c r="I3388" t="s">
        <v>7806</v>
      </c>
      <c r="K3388" s="5">
        <v>724996753145</v>
      </c>
      <c r="L3388">
        <v>28.29</v>
      </c>
      <c r="M3388">
        <v>13.74</v>
      </c>
      <c r="N3388">
        <v>1</v>
      </c>
      <c r="O3388">
        <v>3</v>
      </c>
      <c r="P3388" t="s">
        <v>7739</v>
      </c>
      <c r="Q3388">
        <v>7794</v>
      </c>
      <c r="R3388" t="s">
        <v>7861</v>
      </c>
      <c r="S3388" t="s">
        <v>7862</v>
      </c>
    </row>
    <row r="3389" spans="1:19" x14ac:dyDescent="0.2">
      <c r="A3389" s="4">
        <f t="shared" si="156"/>
        <v>27.69</v>
      </c>
      <c r="B3389" s="4">
        <f t="shared" si="157"/>
        <v>12.61</v>
      </c>
      <c r="C3389" s="2">
        <f t="shared" si="158"/>
        <v>1</v>
      </c>
      <c r="D3389">
        <v>9437</v>
      </c>
      <c r="E3389">
        <v>17439</v>
      </c>
      <c r="F3389" t="s">
        <v>7762</v>
      </c>
      <c r="G3389" t="s">
        <v>7763</v>
      </c>
      <c r="H3389" t="s">
        <v>30</v>
      </c>
      <c r="I3389" t="s">
        <v>7764</v>
      </c>
      <c r="K3389" s="5">
        <v>724996753336</v>
      </c>
      <c r="L3389">
        <v>27.69</v>
      </c>
      <c r="M3389">
        <v>12.61</v>
      </c>
      <c r="N3389">
        <v>0.75</v>
      </c>
      <c r="O3389">
        <v>1</v>
      </c>
      <c r="P3389" t="s">
        <v>7739</v>
      </c>
      <c r="Q3389">
        <v>7794</v>
      </c>
      <c r="R3389" t="s">
        <v>3062</v>
      </c>
      <c r="S3389" t="s">
        <v>7765</v>
      </c>
    </row>
    <row r="3390" spans="1:19" x14ac:dyDescent="0.2">
      <c r="A3390" s="4">
        <f t="shared" si="156"/>
        <v>110.76</v>
      </c>
      <c r="B3390" s="4">
        <f t="shared" si="157"/>
        <v>50.44</v>
      </c>
      <c r="C3390" s="2">
        <f t="shared" si="158"/>
        <v>4</v>
      </c>
      <c r="D3390">
        <v>9437</v>
      </c>
      <c r="E3390">
        <v>17438</v>
      </c>
      <c r="F3390" t="s">
        <v>7762</v>
      </c>
      <c r="G3390" t="s">
        <v>8002</v>
      </c>
      <c r="H3390" t="s">
        <v>30</v>
      </c>
      <c r="I3390" t="s">
        <v>7907</v>
      </c>
      <c r="K3390" s="5">
        <v>724996753329</v>
      </c>
      <c r="L3390">
        <v>27.69</v>
      </c>
      <c r="M3390">
        <v>12.61</v>
      </c>
      <c r="N3390">
        <v>0.75</v>
      </c>
      <c r="O3390">
        <v>4</v>
      </c>
      <c r="P3390" t="s">
        <v>7739</v>
      </c>
      <c r="Q3390">
        <v>7794</v>
      </c>
      <c r="R3390" t="s">
        <v>3062</v>
      </c>
      <c r="S3390" t="s">
        <v>7765</v>
      </c>
    </row>
    <row r="3391" spans="1:19" x14ac:dyDescent="0.2">
      <c r="A3391" s="4">
        <f t="shared" si="156"/>
        <v>27.69</v>
      </c>
      <c r="B3391" s="4">
        <f t="shared" si="157"/>
        <v>12.61</v>
      </c>
      <c r="C3391" s="2">
        <f t="shared" si="158"/>
        <v>1</v>
      </c>
      <c r="D3391">
        <v>9437</v>
      </c>
      <c r="E3391">
        <v>17437</v>
      </c>
      <c r="F3391" t="s">
        <v>7762</v>
      </c>
      <c r="G3391" t="s">
        <v>7766</v>
      </c>
      <c r="H3391" t="s">
        <v>30</v>
      </c>
      <c r="I3391" t="s">
        <v>7767</v>
      </c>
      <c r="K3391" s="5">
        <v>724996753312</v>
      </c>
      <c r="L3391">
        <v>27.69</v>
      </c>
      <c r="M3391">
        <v>12.61</v>
      </c>
      <c r="N3391">
        <v>0.75</v>
      </c>
      <c r="O3391">
        <v>1</v>
      </c>
      <c r="P3391" t="s">
        <v>7739</v>
      </c>
      <c r="Q3391">
        <v>7794</v>
      </c>
      <c r="R3391" t="s">
        <v>3062</v>
      </c>
      <c r="S3391" t="s">
        <v>7765</v>
      </c>
    </row>
    <row r="3392" spans="1:19" x14ac:dyDescent="0.2">
      <c r="A3392" s="4">
        <f t="shared" si="156"/>
        <v>183.54</v>
      </c>
      <c r="B3392" s="4">
        <f t="shared" si="157"/>
        <v>88.5</v>
      </c>
      <c r="C3392" s="2">
        <f t="shared" si="158"/>
        <v>6</v>
      </c>
      <c r="D3392">
        <v>8710</v>
      </c>
      <c r="E3392">
        <v>15726</v>
      </c>
      <c r="F3392" t="s">
        <v>8073</v>
      </c>
      <c r="G3392" t="s">
        <v>8074</v>
      </c>
      <c r="H3392" t="s">
        <v>30</v>
      </c>
      <c r="I3392" t="s">
        <v>48</v>
      </c>
      <c r="K3392" s="5">
        <v>724996745201</v>
      </c>
      <c r="L3392">
        <v>30.59</v>
      </c>
      <c r="M3392">
        <v>14.75</v>
      </c>
      <c r="N3392">
        <v>0.75</v>
      </c>
      <c r="O3392">
        <v>6</v>
      </c>
      <c r="P3392" t="s">
        <v>7739</v>
      </c>
      <c r="Q3392">
        <v>7795</v>
      </c>
      <c r="R3392" t="s">
        <v>3062</v>
      </c>
      <c r="S3392" t="s">
        <v>8075</v>
      </c>
    </row>
    <row r="3393" spans="1:19" x14ac:dyDescent="0.2">
      <c r="A3393" s="4">
        <f t="shared" si="156"/>
        <v>214.13</v>
      </c>
      <c r="B3393" s="4">
        <f t="shared" si="157"/>
        <v>103.25</v>
      </c>
      <c r="C3393" s="2">
        <f t="shared" si="158"/>
        <v>7</v>
      </c>
      <c r="D3393">
        <v>8710</v>
      </c>
      <c r="E3393">
        <v>15725</v>
      </c>
      <c r="F3393" t="s">
        <v>8073</v>
      </c>
      <c r="G3393" t="s">
        <v>8138</v>
      </c>
      <c r="H3393" t="s">
        <v>30</v>
      </c>
      <c r="I3393" t="s">
        <v>49</v>
      </c>
      <c r="K3393" s="5">
        <v>724996745195</v>
      </c>
      <c r="L3393">
        <v>30.59</v>
      </c>
      <c r="M3393">
        <v>14.75</v>
      </c>
      <c r="N3393">
        <v>0.75</v>
      </c>
      <c r="O3393">
        <v>7</v>
      </c>
      <c r="P3393" t="s">
        <v>7739</v>
      </c>
      <c r="Q3393">
        <v>7795</v>
      </c>
      <c r="R3393" t="s">
        <v>3062</v>
      </c>
      <c r="S3393" t="s">
        <v>8075</v>
      </c>
    </row>
    <row r="3394" spans="1:19" x14ac:dyDescent="0.2">
      <c r="A3394" s="4">
        <f t="shared" ref="A3394:A3457" si="159">O3394*L3394</f>
        <v>31.98</v>
      </c>
      <c r="B3394" s="4">
        <f t="shared" ref="B3394:B3457" si="160">O3394*M3394</f>
        <v>13.7</v>
      </c>
      <c r="C3394" s="2">
        <f t="shared" ref="C3394:C3457" si="161">O3394</f>
        <v>2</v>
      </c>
      <c r="D3394">
        <v>4321</v>
      </c>
      <c r="E3394">
        <v>4595</v>
      </c>
      <c r="F3394" t="s">
        <v>8166</v>
      </c>
      <c r="G3394" t="s">
        <v>8195</v>
      </c>
      <c r="H3394" t="s">
        <v>30</v>
      </c>
      <c r="I3394" t="s">
        <v>8196</v>
      </c>
      <c r="K3394" s="5">
        <v>333993844786</v>
      </c>
      <c r="L3394">
        <v>15.99</v>
      </c>
      <c r="M3394">
        <v>6.85</v>
      </c>
      <c r="N3394">
        <v>1</v>
      </c>
      <c r="O3394">
        <v>2</v>
      </c>
      <c r="P3394" t="s">
        <v>8163</v>
      </c>
      <c r="Q3394">
        <v>7796</v>
      </c>
      <c r="R3394" t="s">
        <v>8169</v>
      </c>
      <c r="S3394" t="s">
        <v>8170</v>
      </c>
    </row>
    <row r="3395" spans="1:19" x14ac:dyDescent="0.2">
      <c r="A3395" s="4">
        <f t="shared" si="159"/>
        <v>47.97</v>
      </c>
      <c r="B3395" s="4">
        <f t="shared" si="160"/>
        <v>20.549999999999997</v>
      </c>
      <c r="C3395" s="2">
        <f t="shared" si="161"/>
        <v>3</v>
      </c>
      <c r="D3395">
        <v>4321</v>
      </c>
      <c r="E3395">
        <v>4598</v>
      </c>
      <c r="F3395" t="s">
        <v>8166</v>
      </c>
      <c r="G3395" t="s">
        <v>8216</v>
      </c>
      <c r="H3395" t="s">
        <v>30</v>
      </c>
      <c r="I3395" t="s">
        <v>8217</v>
      </c>
      <c r="K3395" s="5">
        <v>566041072746</v>
      </c>
      <c r="L3395">
        <v>15.99</v>
      </c>
      <c r="M3395">
        <v>6.85</v>
      </c>
      <c r="N3395">
        <v>1</v>
      </c>
      <c r="O3395">
        <v>3</v>
      </c>
      <c r="P3395" t="s">
        <v>8163</v>
      </c>
      <c r="Q3395">
        <v>7796</v>
      </c>
      <c r="R3395" t="s">
        <v>8169</v>
      </c>
      <c r="S3395" t="s">
        <v>8170</v>
      </c>
    </row>
    <row r="3396" spans="1:19" x14ac:dyDescent="0.2">
      <c r="A3396" s="4">
        <f t="shared" si="159"/>
        <v>15.99</v>
      </c>
      <c r="B3396" s="4">
        <f t="shared" si="160"/>
        <v>6.85</v>
      </c>
      <c r="C3396" s="2">
        <f t="shared" si="161"/>
        <v>1</v>
      </c>
      <c r="D3396">
        <v>4321</v>
      </c>
      <c r="E3396">
        <v>4596</v>
      </c>
      <c r="F3396" t="s">
        <v>8166</v>
      </c>
      <c r="G3396" t="s">
        <v>8167</v>
      </c>
      <c r="H3396" t="s">
        <v>30</v>
      </c>
      <c r="I3396" t="s">
        <v>8168</v>
      </c>
      <c r="K3396" s="5">
        <v>435590659650</v>
      </c>
      <c r="L3396">
        <v>15.99</v>
      </c>
      <c r="M3396">
        <v>6.85</v>
      </c>
      <c r="N3396">
        <v>1</v>
      </c>
      <c r="O3396">
        <v>1</v>
      </c>
      <c r="P3396" t="s">
        <v>8163</v>
      </c>
      <c r="Q3396">
        <v>7796</v>
      </c>
      <c r="R3396" t="s">
        <v>8169</v>
      </c>
      <c r="S3396" t="s">
        <v>8170</v>
      </c>
    </row>
    <row r="3397" spans="1:19" x14ac:dyDescent="0.2">
      <c r="A3397" s="4">
        <f t="shared" si="159"/>
        <v>63.96</v>
      </c>
      <c r="B3397" s="4">
        <f t="shared" si="160"/>
        <v>27.4</v>
      </c>
      <c r="C3397" s="2">
        <f t="shared" si="161"/>
        <v>4</v>
      </c>
      <c r="D3397">
        <v>4321</v>
      </c>
      <c r="E3397">
        <v>4599</v>
      </c>
      <c r="F3397" t="s">
        <v>8166</v>
      </c>
      <c r="G3397" t="s">
        <v>8218</v>
      </c>
      <c r="H3397" t="s">
        <v>30</v>
      </c>
      <c r="I3397" t="s">
        <v>8219</v>
      </c>
      <c r="K3397" s="5">
        <v>289543656986</v>
      </c>
      <c r="L3397">
        <v>15.99</v>
      </c>
      <c r="M3397">
        <v>6.85</v>
      </c>
      <c r="N3397">
        <v>1</v>
      </c>
      <c r="O3397">
        <v>4</v>
      </c>
      <c r="P3397" t="s">
        <v>8163</v>
      </c>
      <c r="Q3397">
        <v>7796</v>
      </c>
      <c r="R3397" t="s">
        <v>8169</v>
      </c>
      <c r="S3397" t="s">
        <v>8170</v>
      </c>
    </row>
    <row r="3398" spans="1:19" x14ac:dyDescent="0.2">
      <c r="A3398" s="4">
        <f t="shared" si="159"/>
        <v>36.979999999999997</v>
      </c>
      <c r="B3398" s="4">
        <f t="shared" si="160"/>
        <v>14.88</v>
      </c>
      <c r="C3398" s="2">
        <f t="shared" si="161"/>
        <v>2</v>
      </c>
      <c r="D3398">
        <v>4322</v>
      </c>
      <c r="E3398">
        <v>4604</v>
      </c>
      <c r="F3398" t="s">
        <v>8197</v>
      </c>
      <c r="G3398" t="s">
        <v>8198</v>
      </c>
      <c r="H3398" t="s">
        <v>30</v>
      </c>
      <c r="I3398" t="s">
        <v>3065</v>
      </c>
      <c r="K3398" s="5">
        <v>965931561250</v>
      </c>
      <c r="L3398">
        <v>18.489999999999998</v>
      </c>
      <c r="M3398">
        <v>7.44</v>
      </c>
      <c r="N3398">
        <v>1</v>
      </c>
      <c r="O3398">
        <v>2</v>
      </c>
      <c r="P3398" t="s">
        <v>8163</v>
      </c>
      <c r="Q3398">
        <v>7796</v>
      </c>
      <c r="R3398" t="s">
        <v>8169</v>
      </c>
      <c r="S3398" t="s">
        <v>8199</v>
      </c>
    </row>
    <row r="3399" spans="1:19" x14ac:dyDescent="0.2">
      <c r="A3399" s="4">
        <f t="shared" si="159"/>
        <v>36.979999999999997</v>
      </c>
      <c r="B3399" s="4">
        <f t="shared" si="160"/>
        <v>14.88</v>
      </c>
      <c r="C3399" s="2">
        <f t="shared" si="161"/>
        <v>2</v>
      </c>
      <c r="D3399">
        <v>4322</v>
      </c>
      <c r="E3399">
        <v>4602</v>
      </c>
      <c r="F3399" t="s">
        <v>8197</v>
      </c>
      <c r="G3399" t="s">
        <v>8200</v>
      </c>
      <c r="H3399" t="s">
        <v>30</v>
      </c>
      <c r="I3399" t="s">
        <v>47</v>
      </c>
      <c r="K3399" s="5">
        <v>936925588180</v>
      </c>
      <c r="L3399">
        <v>18.489999999999998</v>
      </c>
      <c r="M3399">
        <v>7.44</v>
      </c>
      <c r="N3399">
        <v>1</v>
      </c>
      <c r="O3399">
        <v>2</v>
      </c>
      <c r="P3399" t="s">
        <v>8163</v>
      </c>
      <c r="Q3399">
        <v>7796</v>
      </c>
      <c r="R3399" t="s">
        <v>8169</v>
      </c>
      <c r="S3399" t="s">
        <v>8199</v>
      </c>
    </row>
    <row r="3400" spans="1:19" x14ac:dyDescent="0.2">
      <c r="A3400" s="4">
        <f t="shared" si="159"/>
        <v>36.979999999999997</v>
      </c>
      <c r="B3400" s="4">
        <f t="shared" si="160"/>
        <v>14.88</v>
      </c>
      <c r="C3400" s="2">
        <f t="shared" si="161"/>
        <v>2</v>
      </c>
      <c r="D3400">
        <v>4322</v>
      </c>
      <c r="E3400">
        <v>4603</v>
      </c>
      <c r="F3400" t="s">
        <v>8197</v>
      </c>
      <c r="G3400" t="s">
        <v>8201</v>
      </c>
      <c r="H3400" t="s">
        <v>30</v>
      </c>
      <c r="I3400" t="s">
        <v>2558</v>
      </c>
      <c r="K3400" s="5">
        <v>761981408239</v>
      </c>
      <c r="L3400">
        <v>18.489999999999998</v>
      </c>
      <c r="M3400">
        <v>7.44</v>
      </c>
      <c r="N3400">
        <v>1</v>
      </c>
      <c r="O3400">
        <v>2</v>
      </c>
      <c r="P3400" t="s">
        <v>8163</v>
      </c>
      <c r="Q3400">
        <v>7796</v>
      </c>
      <c r="R3400" t="s">
        <v>8169</v>
      </c>
      <c r="S3400" t="s">
        <v>8199</v>
      </c>
    </row>
    <row r="3401" spans="1:19" x14ac:dyDescent="0.2">
      <c r="A3401" s="4">
        <f t="shared" si="159"/>
        <v>30.18</v>
      </c>
      <c r="B3401" s="4">
        <f t="shared" si="160"/>
        <v>14</v>
      </c>
      <c r="C3401" s="2">
        <f t="shared" si="161"/>
        <v>2</v>
      </c>
      <c r="D3401">
        <v>4325</v>
      </c>
      <c r="E3401">
        <v>4618</v>
      </c>
      <c r="F3401" t="s">
        <v>8180</v>
      </c>
      <c r="G3401" t="s">
        <v>8203</v>
      </c>
      <c r="H3401" t="s">
        <v>30</v>
      </c>
      <c r="I3401" t="s">
        <v>47</v>
      </c>
      <c r="K3401" s="5">
        <v>496307358396</v>
      </c>
      <c r="L3401">
        <v>15.09</v>
      </c>
      <c r="M3401">
        <v>7</v>
      </c>
      <c r="N3401">
        <v>0.75</v>
      </c>
      <c r="O3401">
        <v>2</v>
      </c>
      <c r="P3401" t="s">
        <v>8163</v>
      </c>
      <c r="Q3401" t="s">
        <v>7353</v>
      </c>
      <c r="R3401" t="s">
        <v>8164</v>
      </c>
      <c r="S3401" t="s">
        <v>8182</v>
      </c>
    </row>
    <row r="3402" spans="1:19" x14ac:dyDescent="0.2">
      <c r="A3402" s="4">
        <f t="shared" si="159"/>
        <v>15.09</v>
      </c>
      <c r="B3402" s="4">
        <f t="shared" si="160"/>
        <v>7</v>
      </c>
      <c r="C3402" s="2">
        <f t="shared" si="161"/>
        <v>1</v>
      </c>
      <c r="D3402">
        <v>4325</v>
      </c>
      <c r="E3402">
        <v>4617</v>
      </c>
      <c r="F3402" t="s">
        <v>8180</v>
      </c>
      <c r="G3402" t="s">
        <v>8181</v>
      </c>
      <c r="H3402" t="s">
        <v>30</v>
      </c>
      <c r="I3402" t="s">
        <v>48</v>
      </c>
      <c r="K3402" s="5">
        <v>898461216601</v>
      </c>
      <c r="L3402">
        <v>15.09</v>
      </c>
      <c r="M3402">
        <v>7</v>
      </c>
      <c r="N3402">
        <v>0.75</v>
      </c>
      <c r="O3402">
        <v>1</v>
      </c>
      <c r="P3402" t="s">
        <v>8163</v>
      </c>
      <c r="Q3402" t="s">
        <v>7353</v>
      </c>
      <c r="R3402" t="s">
        <v>8164</v>
      </c>
      <c r="S3402" t="s">
        <v>8182</v>
      </c>
    </row>
    <row r="3403" spans="1:19" x14ac:dyDescent="0.2">
      <c r="A3403" s="4">
        <f t="shared" si="159"/>
        <v>30.18</v>
      </c>
      <c r="B3403" s="4">
        <f t="shared" si="160"/>
        <v>14</v>
      </c>
      <c r="C3403" s="2">
        <f t="shared" si="161"/>
        <v>2</v>
      </c>
      <c r="D3403">
        <v>4325</v>
      </c>
      <c r="E3403">
        <v>4616</v>
      </c>
      <c r="F3403" t="s">
        <v>8180</v>
      </c>
      <c r="G3403" t="s">
        <v>8204</v>
      </c>
      <c r="H3403" t="s">
        <v>30</v>
      </c>
      <c r="I3403" t="s">
        <v>49</v>
      </c>
      <c r="K3403" s="5">
        <v>367208095067</v>
      </c>
      <c r="L3403">
        <v>15.09</v>
      </c>
      <c r="M3403">
        <v>7</v>
      </c>
      <c r="N3403">
        <v>0.75</v>
      </c>
      <c r="O3403">
        <v>2</v>
      </c>
      <c r="P3403" t="s">
        <v>8163</v>
      </c>
      <c r="Q3403" t="s">
        <v>7353</v>
      </c>
      <c r="R3403" t="s">
        <v>8164</v>
      </c>
      <c r="S3403" t="s">
        <v>8182</v>
      </c>
    </row>
    <row r="3404" spans="1:19" x14ac:dyDescent="0.2">
      <c r="A3404" s="4">
        <f t="shared" si="159"/>
        <v>25.98</v>
      </c>
      <c r="B3404" s="4">
        <f t="shared" si="160"/>
        <v>12</v>
      </c>
      <c r="C3404" s="2">
        <f t="shared" si="161"/>
        <v>2</v>
      </c>
      <c r="D3404">
        <v>4326</v>
      </c>
      <c r="E3404">
        <v>4622</v>
      </c>
      <c r="F3404" t="s">
        <v>8183</v>
      </c>
      <c r="G3404" t="s">
        <v>8205</v>
      </c>
      <c r="H3404" t="s">
        <v>30</v>
      </c>
      <c r="I3404" t="s">
        <v>47</v>
      </c>
      <c r="K3404" s="5">
        <v>377292980818</v>
      </c>
      <c r="L3404">
        <v>12.99</v>
      </c>
      <c r="M3404">
        <v>6</v>
      </c>
      <c r="N3404">
        <v>0.62</v>
      </c>
      <c r="O3404">
        <v>2</v>
      </c>
      <c r="P3404" t="s">
        <v>8163</v>
      </c>
      <c r="Q3404">
        <v>7794</v>
      </c>
      <c r="R3404" t="s">
        <v>8164</v>
      </c>
      <c r="S3404" t="s">
        <v>8185</v>
      </c>
    </row>
    <row r="3405" spans="1:19" x14ac:dyDescent="0.2">
      <c r="A3405" s="4">
        <f t="shared" si="159"/>
        <v>12.99</v>
      </c>
      <c r="B3405" s="4">
        <f t="shared" si="160"/>
        <v>6</v>
      </c>
      <c r="C3405" s="2">
        <f t="shared" si="161"/>
        <v>1</v>
      </c>
      <c r="D3405">
        <v>4326</v>
      </c>
      <c r="E3405">
        <v>4621</v>
      </c>
      <c r="F3405" t="s">
        <v>8183</v>
      </c>
      <c r="G3405" t="s">
        <v>8184</v>
      </c>
      <c r="H3405" t="s">
        <v>30</v>
      </c>
      <c r="I3405" t="s">
        <v>48</v>
      </c>
      <c r="K3405" s="5">
        <v>377292980817</v>
      </c>
      <c r="L3405">
        <v>12.99</v>
      </c>
      <c r="M3405">
        <v>6</v>
      </c>
      <c r="N3405">
        <v>0.62</v>
      </c>
      <c r="O3405">
        <v>1</v>
      </c>
      <c r="P3405" t="s">
        <v>8163</v>
      </c>
      <c r="Q3405">
        <v>7794</v>
      </c>
      <c r="R3405" t="s">
        <v>8164</v>
      </c>
      <c r="S3405" t="s">
        <v>8185</v>
      </c>
    </row>
    <row r="3406" spans="1:19" x14ac:dyDescent="0.2">
      <c r="A3406" s="4">
        <f t="shared" si="159"/>
        <v>25.98</v>
      </c>
      <c r="B3406" s="4">
        <f t="shared" si="160"/>
        <v>12</v>
      </c>
      <c r="C3406" s="2">
        <f t="shared" si="161"/>
        <v>2</v>
      </c>
      <c r="D3406">
        <v>4326</v>
      </c>
      <c r="E3406">
        <v>4620</v>
      </c>
      <c r="F3406" t="s">
        <v>8183</v>
      </c>
      <c r="G3406" t="s">
        <v>8206</v>
      </c>
      <c r="H3406" t="s">
        <v>30</v>
      </c>
      <c r="I3406" t="s">
        <v>49</v>
      </c>
      <c r="K3406" s="5">
        <v>377292980816</v>
      </c>
      <c r="L3406">
        <v>12.99</v>
      </c>
      <c r="M3406">
        <v>6</v>
      </c>
      <c r="N3406">
        <v>0.62</v>
      </c>
      <c r="O3406">
        <v>2</v>
      </c>
      <c r="P3406" t="s">
        <v>8163</v>
      </c>
      <c r="Q3406">
        <v>7794</v>
      </c>
      <c r="R3406" t="s">
        <v>8164</v>
      </c>
      <c r="S3406" t="s">
        <v>8185</v>
      </c>
    </row>
    <row r="3407" spans="1:19" x14ac:dyDescent="0.2">
      <c r="A3407" s="4">
        <f t="shared" si="159"/>
        <v>15.09</v>
      </c>
      <c r="B3407" s="4">
        <f t="shared" si="160"/>
        <v>7</v>
      </c>
      <c r="C3407" s="2">
        <f t="shared" si="161"/>
        <v>1</v>
      </c>
      <c r="D3407">
        <v>4323</v>
      </c>
      <c r="E3407">
        <v>4608</v>
      </c>
      <c r="F3407" t="s">
        <v>8171</v>
      </c>
      <c r="G3407" t="s">
        <v>8172</v>
      </c>
      <c r="H3407" t="s">
        <v>30</v>
      </c>
      <c r="I3407" t="s">
        <v>47</v>
      </c>
      <c r="K3407" s="5">
        <v>54328310608</v>
      </c>
      <c r="L3407">
        <v>15.09</v>
      </c>
      <c r="M3407">
        <v>7</v>
      </c>
      <c r="N3407">
        <v>0.75</v>
      </c>
      <c r="O3407">
        <v>1</v>
      </c>
      <c r="P3407" t="s">
        <v>8163</v>
      </c>
      <c r="Q3407" t="s">
        <v>7353</v>
      </c>
      <c r="R3407" t="s">
        <v>8164</v>
      </c>
      <c r="S3407" t="s">
        <v>8173</v>
      </c>
    </row>
    <row r="3408" spans="1:19" x14ac:dyDescent="0.2">
      <c r="A3408" s="4">
        <f t="shared" si="159"/>
        <v>15.09</v>
      </c>
      <c r="B3408" s="4">
        <f t="shared" si="160"/>
        <v>7</v>
      </c>
      <c r="C3408" s="2">
        <f t="shared" si="161"/>
        <v>1</v>
      </c>
      <c r="D3408">
        <v>4323</v>
      </c>
      <c r="E3408">
        <v>4606</v>
      </c>
      <c r="F3408" t="s">
        <v>8171</v>
      </c>
      <c r="G3408" t="s">
        <v>8174</v>
      </c>
      <c r="H3408" t="s">
        <v>30</v>
      </c>
      <c r="I3408" t="s">
        <v>49</v>
      </c>
      <c r="K3408" s="5">
        <v>1006467134608</v>
      </c>
      <c r="L3408">
        <v>15.09</v>
      </c>
      <c r="M3408">
        <v>7</v>
      </c>
      <c r="N3408">
        <v>0.75</v>
      </c>
      <c r="O3408">
        <v>1</v>
      </c>
      <c r="P3408" t="s">
        <v>8163</v>
      </c>
      <c r="Q3408" t="s">
        <v>7353</v>
      </c>
      <c r="R3408" t="s">
        <v>8164</v>
      </c>
      <c r="S3408" t="s">
        <v>8173</v>
      </c>
    </row>
    <row r="3409" spans="1:19" x14ac:dyDescent="0.2">
      <c r="A3409" s="4">
        <f t="shared" si="159"/>
        <v>10.79</v>
      </c>
      <c r="B3409" s="4">
        <f t="shared" si="160"/>
        <v>5</v>
      </c>
      <c r="C3409" s="2">
        <f t="shared" si="161"/>
        <v>1</v>
      </c>
      <c r="D3409">
        <v>4327</v>
      </c>
      <c r="E3409">
        <v>4631</v>
      </c>
      <c r="F3409" t="s">
        <v>8186</v>
      </c>
      <c r="G3409" t="s">
        <v>8187</v>
      </c>
      <c r="H3409" t="s">
        <v>30</v>
      </c>
      <c r="I3409" t="s">
        <v>8188</v>
      </c>
      <c r="K3409" s="5">
        <v>474367866738</v>
      </c>
      <c r="L3409">
        <v>10.79</v>
      </c>
      <c r="M3409">
        <v>5</v>
      </c>
      <c r="N3409">
        <v>0.75</v>
      </c>
      <c r="O3409">
        <v>1</v>
      </c>
      <c r="P3409" t="s">
        <v>8163</v>
      </c>
      <c r="Q3409" t="s">
        <v>7353</v>
      </c>
      <c r="R3409" t="s">
        <v>8164</v>
      </c>
      <c r="S3409" t="s">
        <v>8189</v>
      </c>
    </row>
    <row r="3410" spans="1:19" x14ac:dyDescent="0.2">
      <c r="A3410" s="4">
        <f t="shared" si="159"/>
        <v>21.58</v>
      </c>
      <c r="B3410" s="4">
        <f t="shared" si="160"/>
        <v>10</v>
      </c>
      <c r="C3410" s="2">
        <f t="shared" si="161"/>
        <v>2</v>
      </c>
      <c r="D3410">
        <v>4327</v>
      </c>
      <c r="E3410">
        <v>4630</v>
      </c>
      <c r="F3410" t="s">
        <v>8186</v>
      </c>
      <c r="G3410" t="s">
        <v>8207</v>
      </c>
      <c r="H3410" t="s">
        <v>30</v>
      </c>
      <c r="I3410" t="s">
        <v>8208</v>
      </c>
      <c r="K3410" s="5">
        <v>644214100198</v>
      </c>
      <c r="L3410">
        <v>10.79</v>
      </c>
      <c r="M3410">
        <v>5</v>
      </c>
      <c r="N3410">
        <v>0.75</v>
      </c>
      <c r="O3410">
        <v>2</v>
      </c>
      <c r="P3410" t="s">
        <v>8163</v>
      </c>
      <c r="Q3410" t="s">
        <v>7353</v>
      </c>
      <c r="R3410" t="s">
        <v>8164</v>
      </c>
      <c r="S3410" t="s">
        <v>8189</v>
      </c>
    </row>
    <row r="3411" spans="1:19" x14ac:dyDescent="0.2">
      <c r="A3411" s="4">
        <f t="shared" si="159"/>
        <v>21.58</v>
      </c>
      <c r="B3411" s="4">
        <f t="shared" si="160"/>
        <v>10</v>
      </c>
      <c r="C3411" s="2">
        <f t="shared" si="161"/>
        <v>2</v>
      </c>
      <c r="D3411">
        <v>4327</v>
      </c>
      <c r="E3411">
        <v>4629</v>
      </c>
      <c r="F3411" t="s">
        <v>8186</v>
      </c>
      <c r="G3411" t="s">
        <v>8209</v>
      </c>
      <c r="H3411" t="s">
        <v>30</v>
      </c>
      <c r="I3411" t="s">
        <v>8210</v>
      </c>
      <c r="K3411" s="5">
        <v>356189710111</v>
      </c>
      <c r="L3411">
        <v>10.79</v>
      </c>
      <c r="M3411">
        <v>5</v>
      </c>
      <c r="N3411">
        <v>0.75</v>
      </c>
      <c r="O3411">
        <v>2</v>
      </c>
      <c r="P3411" t="s">
        <v>8163</v>
      </c>
      <c r="Q3411" t="s">
        <v>7353</v>
      </c>
      <c r="R3411" t="s">
        <v>8164</v>
      </c>
      <c r="S3411" t="s">
        <v>8189</v>
      </c>
    </row>
    <row r="3412" spans="1:19" x14ac:dyDescent="0.2">
      <c r="A3412" s="4">
        <f t="shared" si="159"/>
        <v>21.58</v>
      </c>
      <c r="B3412" s="4">
        <f t="shared" si="160"/>
        <v>10</v>
      </c>
      <c r="C3412" s="2">
        <f t="shared" si="161"/>
        <v>2</v>
      </c>
      <c r="D3412">
        <v>4327</v>
      </c>
      <c r="E3412">
        <v>4628</v>
      </c>
      <c r="F3412" t="s">
        <v>8186</v>
      </c>
      <c r="G3412" t="s">
        <v>8211</v>
      </c>
      <c r="H3412" t="s">
        <v>30</v>
      </c>
      <c r="I3412" t="s">
        <v>8212</v>
      </c>
      <c r="K3412" s="5">
        <v>976959742704</v>
      </c>
      <c r="L3412">
        <v>10.79</v>
      </c>
      <c r="M3412">
        <v>5</v>
      </c>
      <c r="N3412">
        <v>0.75</v>
      </c>
      <c r="O3412">
        <v>2</v>
      </c>
      <c r="P3412" t="s">
        <v>8163</v>
      </c>
      <c r="Q3412" t="s">
        <v>7353</v>
      </c>
      <c r="R3412" t="s">
        <v>8164</v>
      </c>
      <c r="S3412" t="s">
        <v>8189</v>
      </c>
    </row>
    <row r="3413" spans="1:19" x14ac:dyDescent="0.2">
      <c r="A3413" s="4">
        <f t="shared" si="159"/>
        <v>15.09</v>
      </c>
      <c r="B3413" s="4">
        <f t="shared" si="160"/>
        <v>7</v>
      </c>
      <c r="C3413" s="2">
        <f t="shared" si="161"/>
        <v>1</v>
      </c>
      <c r="D3413">
        <v>4324</v>
      </c>
      <c r="E3413">
        <v>4613</v>
      </c>
      <c r="F3413" t="s">
        <v>8175</v>
      </c>
      <c r="G3413" t="s">
        <v>8176</v>
      </c>
      <c r="H3413" t="s">
        <v>30</v>
      </c>
      <c r="I3413" t="s">
        <v>47</v>
      </c>
      <c r="K3413" s="5">
        <v>300700755700</v>
      </c>
      <c r="L3413">
        <v>15.09</v>
      </c>
      <c r="M3413">
        <v>7</v>
      </c>
      <c r="N3413">
        <v>0.75</v>
      </c>
      <c r="O3413">
        <v>1</v>
      </c>
      <c r="P3413" t="s">
        <v>8163</v>
      </c>
      <c r="Q3413">
        <v>7796</v>
      </c>
      <c r="R3413" t="s">
        <v>8169</v>
      </c>
      <c r="S3413" t="s">
        <v>8177</v>
      </c>
    </row>
    <row r="3414" spans="1:19" x14ac:dyDescent="0.2">
      <c r="A3414" s="4">
        <f t="shared" si="159"/>
        <v>15.09</v>
      </c>
      <c r="B3414" s="4">
        <f t="shared" si="160"/>
        <v>7</v>
      </c>
      <c r="C3414" s="2">
        <f t="shared" si="161"/>
        <v>1</v>
      </c>
      <c r="D3414">
        <v>4324</v>
      </c>
      <c r="E3414">
        <v>4612</v>
      </c>
      <c r="F3414" t="s">
        <v>8175</v>
      </c>
      <c r="G3414" t="s">
        <v>8178</v>
      </c>
      <c r="H3414" t="s">
        <v>30</v>
      </c>
      <c r="I3414" t="s">
        <v>48</v>
      </c>
      <c r="K3414" s="5">
        <v>280430549829</v>
      </c>
      <c r="L3414">
        <v>15.09</v>
      </c>
      <c r="M3414">
        <v>7</v>
      </c>
      <c r="N3414">
        <v>0.75</v>
      </c>
      <c r="O3414">
        <v>1</v>
      </c>
      <c r="P3414" t="s">
        <v>8163</v>
      </c>
      <c r="Q3414">
        <v>7796</v>
      </c>
      <c r="R3414" t="s">
        <v>8169</v>
      </c>
      <c r="S3414" t="s">
        <v>8177</v>
      </c>
    </row>
    <row r="3415" spans="1:19" x14ac:dyDescent="0.2">
      <c r="A3415" s="4">
        <f t="shared" si="159"/>
        <v>30.18</v>
      </c>
      <c r="B3415" s="4">
        <f t="shared" si="160"/>
        <v>14</v>
      </c>
      <c r="C3415" s="2">
        <f t="shared" si="161"/>
        <v>2</v>
      </c>
      <c r="D3415">
        <v>4324</v>
      </c>
      <c r="E3415">
        <v>4611</v>
      </c>
      <c r="F3415" t="s">
        <v>8175</v>
      </c>
      <c r="G3415" t="s">
        <v>8202</v>
      </c>
      <c r="H3415" t="s">
        <v>30</v>
      </c>
      <c r="I3415" t="s">
        <v>49</v>
      </c>
      <c r="K3415" s="5">
        <v>125085158996</v>
      </c>
      <c r="L3415">
        <v>15.09</v>
      </c>
      <c r="M3415">
        <v>7</v>
      </c>
      <c r="N3415">
        <v>0.75</v>
      </c>
      <c r="O3415">
        <v>2</v>
      </c>
      <c r="P3415" t="s">
        <v>8163</v>
      </c>
      <c r="Q3415">
        <v>7796</v>
      </c>
      <c r="R3415" t="s">
        <v>8169</v>
      </c>
      <c r="S3415" t="s">
        <v>8177</v>
      </c>
    </row>
    <row r="3416" spans="1:19" x14ac:dyDescent="0.2">
      <c r="A3416" s="4">
        <f t="shared" si="159"/>
        <v>15.09</v>
      </c>
      <c r="B3416" s="4">
        <f t="shared" si="160"/>
        <v>7</v>
      </c>
      <c r="C3416" s="2">
        <f t="shared" si="161"/>
        <v>1</v>
      </c>
      <c r="D3416">
        <v>4324</v>
      </c>
      <c r="E3416">
        <v>4614</v>
      </c>
      <c r="F3416" t="s">
        <v>8175</v>
      </c>
      <c r="G3416" t="s">
        <v>8179</v>
      </c>
      <c r="H3416" t="s">
        <v>30</v>
      </c>
      <c r="I3416" t="s">
        <v>2558</v>
      </c>
      <c r="K3416" s="5">
        <v>174473562003</v>
      </c>
      <c r="L3416">
        <v>15.09</v>
      </c>
      <c r="M3416">
        <v>7</v>
      </c>
      <c r="N3416">
        <v>0.75</v>
      </c>
      <c r="O3416">
        <v>1</v>
      </c>
      <c r="P3416" t="s">
        <v>8163</v>
      </c>
      <c r="Q3416">
        <v>7796</v>
      </c>
      <c r="R3416" t="s">
        <v>8169</v>
      </c>
      <c r="S3416" t="s">
        <v>8177</v>
      </c>
    </row>
    <row r="3417" spans="1:19" x14ac:dyDescent="0.2">
      <c r="A3417" s="4">
        <f t="shared" si="159"/>
        <v>11.89</v>
      </c>
      <c r="B3417" s="4">
        <f t="shared" si="160"/>
        <v>5.5</v>
      </c>
      <c r="C3417" s="2">
        <f t="shared" si="161"/>
        <v>1</v>
      </c>
      <c r="D3417">
        <v>4318</v>
      </c>
      <c r="E3417">
        <v>4589</v>
      </c>
      <c r="F3417" t="s">
        <v>8161</v>
      </c>
      <c r="G3417" t="s">
        <v>8162</v>
      </c>
      <c r="H3417" t="s">
        <v>30</v>
      </c>
      <c r="I3417" t="s">
        <v>48</v>
      </c>
      <c r="K3417" s="5">
        <v>18145888438</v>
      </c>
      <c r="L3417">
        <v>11.89</v>
      </c>
      <c r="M3417">
        <v>5.5</v>
      </c>
      <c r="N3417">
        <v>0.75</v>
      </c>
      <c r="O3417">
        <v>1</v>
      </c>
      <c r="P3417" t="s">
        <v>8163</v>
      </c>
      <c r="Q3417">
        <v>7796</v>
      </c>
      <c r="R3417" t="s">
        <v>8164</v>
      </c>
      <c r="S3417" t="s">
        <v>8165</v>
      </c>
    </row>
    <row r="3418" spans="1:19" x14ac:dyDescent="0.2">
      <c r="A3418" s="4">
        <f t="shared" si="159"/>
        <v>23.78</v>
      </c>
      <c r="B3418" s="4">
        <f t="shared" si="160"/>
        <v>11</v>
      </c>
      <c r="C3418" s="2">
        <f t="shared" si="161"/>
        <v>2</v>
      </c>
      <c r="D3418">
        <v>4318</v>
      </c>
      <c r="E3418">
        <v>4588</v>
      </c>
      <c r="F3418" t="s">
        <v>8161</v>
      </c>
      <c r="G3418" t="s">
        <v>8194</v>
      </c>
      <c r="H3418" t="s">
        <v>30</v>
      </c>
      <c r="I3418" t="s">
        <v>49</v>
      </c>
      <c r="K3418" s="5">
        <v>64092208014</v>
      </c>
      <c r="L3418">
        <v>11.89</v>
      </c>
      <c r="M3418">
        <v>5.5</v>
      </c>
      <c r="N3418">
        <v>0.75</v>
      </c>
      <c r="O3418">
        <v>2</v>
      </c>
      <c r="P3418" t="s">
        <v>8163</v>
      </c>
      <c r="Q3418">
        <v>7796</v>
      </c>
      <c r="R3418" t="s">
        <v>8164</v>
      </c>
      <c r="S3418" t="s">
        <v>8165</v>
      </c>
    </row>
    <row r="3419" spans="1:19" x14ac:dyDescent="0.2">
      <c r="A3419" s="4">
        <f t="shared" si="159"/>
        <v>5.97</v>
      </c>
      <c r="B3419" s="4">
        <f t="shared" si="160"/>
        <v>3</v>
      </c>
      <c r="C3419" s="2">
        <f t="shared" si="161"/>
        <v>3</v>
      </c>
      <c r="D3419">
        <v>3659</v>
      </c>
      <c r="E3419">
        <v>3384</v>
      </c>
      <c r="F3419" t="s">
        <v>8213</v>
      </c>
      <c r="G3419" t="s">
        <v>8214</v>
      </c>
      <c r="H3419" t="s">
        <v>16</v>
      </c>
      <c r="K3419" s="5">
        <v>671015931032</v>
      </c>
      <c r="L3419">
        <v>1.99</v>
      </c>
      <c r="M3419">
        <v>1</v>
      </c>
      <c r="N3419">
        <v>0.37</v>
      </c>
      <c r="O3419">
        <v>3</v>
      </c>
      <c r="P3419" t="s">
        <v>8163</v>
      </c>
      <c r="Q3419" t="s">
        <v>2311</v>
      </c>
      <c r="R3419" t="s">
        <v>8192</v>
      </c>
      <c r="S3419" t="s">
        <v>8215</v>
      </c>
    </row>
    <row r="3420" spans="1:19" x14ac:dyDescent="0.2">
      <c r="A3420" s="4">
        <f t="shared" si="159"/>
        <v>3.98</v>
      </c>
      <c r="B3420" s="4">
        <f t="shared" si="160"/>
        <v>2</v>
      </c>
      <c r="C3420" s="2">
        <f t="shared" si="161"/>
        <v>2</v>
      </c>
      <c r="D3420">
        <v>3657</v>
      </c>
      <c r="E3420">
        <v>3382</v>
      </c>
      <c r="F3420" t="s">
        <v>8190</v>
      </c>
      <c r="G3420" t="s">
        <v>8191</v>
      </c>
      <c r="H3420" t="s">
        <v>16</v>
      </c>
      <c r="L3420">
        <v>1.99</v>
      </c>
      <c r="M3420">
        <v>1</v>
      </c>
      <c r="N3420">
        <v>0.37</v>
      </c>
      <c r="O3420">
        <v>2</v>
      </c>
      <c r="P3420" t="s">
        <v>8163</v>
      </c>
      <c r="Q3420" t="s">
        <v>2311</v>
      </c>
      <c r="R3420" t="s">
        <v>8192</v>
      </c>
      <c r="S3420" t="s">
        <v>8193</v>
      </c>
    </row>
    <row r="3421" spans="1:19" x14ac:dyDescent="0.2">
      <c r="A3421" s="4">
        <f t="shared" si="159"/>
        <v>52.679999999999993</v>
      </c>
      <c r="B3421" s="4">
        <f t="shared" si="160"/>
        <v>24.96</v>
      </c>
      <c r="C3421" s="2">
        <f t="shared" si="161"/>
        <v>12</v>
      </c>
      <c r="D3421">
        <v>4369</v>
      </c>
      <c r="E3421">
        <v>4765</v>
      </c>
      <c r="F3421" t="s">
        <v>8821</v>
      </c>
      <c r="G3421">
        <v>1353</v>
      </c>
      <c r="H3421" t="s">
        <v>16</v>
      </c>
      <c r="K3421" s="5">
        <v>62532013538</v>
      </c>
      <c r="L3421">
        <v>4.3899999999999997</v>
      </c>
      <c r="M3421">
        <v>2.08</v>
      </c>
      <c r="N3421">
        <v>0.37</v>
      </c>
      <c r="O3421">
        <v>12</v>
      </c>
      <c r="P3421" t="s">
        <v>8222</v>
      </c>
      <c r="Q3421" t="s">
        <v>902</v>
      </c>
      <c r="R3421" t="s">
        <v>976</v>
      </c>
      <c r="S3421" t="s">
        <v>8822</v>
      </c>
    </row>
    <row r="3422" spans="1:19" x14ac:dyDescent="0.2">
      <c r="A3422" s="4">
        <f t="shared" si="159"/>
        <v>4.78</v>
      </c>
      <c r="B3422" s="4">
        <f t="shared" si="160"/>
        <v>1.94</v>
      </c>
      <c r="C3422" s="2">
        <f t="shared" si="161"/>
        <v>2</v>
      </c>
      <c r="D3422">
        <v>4010</v>
      </c>
      <c r="E3422">
        <v>3974</v>
      </c>
      <c r="F3422" t="s">
        <v>8333</v>
      </c>
      <c r="G3422">
        <v>1509</v>
      </c>
      <c r="H3422" t="s">
        <v>16</v>
      </c>
      <c r="L3422">
        <v>2.39</v>
      </c>
      <c r="M3422">
        <v>0.97</v>
      </c>
      <c r="N3422">
        <v>0.25</v>
      </c>
      <c r="O3422">
        <v>2</v>
      </c>
      <c r="P3422" t="s">
        <v>8222</v>
      </c>
      <c r="S3422" t="s">
        <v>8334</v>
      </c>
    </row>
    <row r="3423" spans="1:19" x14ac:dyDescent="0.2">
      <c r="A3423" s="4">
        <f t="shared" si="159"/>
        <v>53.8</v>
      </c>
      <c r="B3423" s="4">
        <f t="shared" si="160"/>
        <v>15.8</v>
      </c>
      <c r="C3423" s="2">
        <f t="shared" si="161"/>
        <v>20</v>
      </c>
      <c r="D3423">
        <v>4251</v>
      </c>
      <c r="E3423">
        <v>4454</v>
      </c>
      <c r="F3423" t="s">
        <v>8816</v>
      </c>
      <c r="G3423">
        <v>2046</v>
      </c>
      <c r="H3423" t="s">
        <v>30</v>
      </c>
      <c r="I3423" t="s">
        <v>1433</v>
      </c>
      <c r="K3423" s="5">
        <v>723732627062</v>
      </c>
      <c r="L3423">
        <v>2.69</v>
      </c>
      <c r="M3423">
        <v>0.79</v>
      </c>
      <c r="N3423">
        <v>0.37</v>
      </c>
      <c r="O3423">
        <v>20</v>
      </c>
      <c r="P3423" t="s">
        <v>8222</v>
      </c>
      <c r="Q3423" t="s">
        <v>902</v>
      </c>
      <c r="R3423" t="s">
        <v>4966</v>
      </c>
      <c r="S3423" t="s">
        <v>8817</v>
      </c>
    </row>
    <row r="3424" spans="1:19" x14ac:dyDescent="0.2">
      <c r="A3424" s="4">
        <f t="shared" si="159"/>
        <v>43.04</v>
      </c>
      <c r="B3424" s="4">
        <f t="shared" si="160"/>
        <v>12.64</v>
      </c>
      <c r="C3424" s="2">
        <f t="shared" si="161"/>
        <v>16</v>
      </c>
      <c r="D3424">
        <v>4251</v>
      </c>
      <c r="E3424">
        <v>4455</v>
      </c>
      <c r="F3424" t="s">
        <v>8816</v>
      </c>
      <c r="G3424">
        <v>2081</v>
      </c>
      <c r="H3424" t="s">
        <v>30</v>
      </c>
      <c r="I3424" t="s">
        <v>1438</v>
      </c>
      <c r="K3424" s="5">
        <v>1014396168686</v>
      </c>
      <c r="L3424">
        <v>2.69</v>
      </c>
      <c r="M3424">
        <v>0.79</v>
      </c>
      <c r="N3424">
        <v>0.37</v>
      </c>
      <c r="O3424">
        <v>16</v>
      </c>
      <c r="P3424" t="s">
        <v>8222</v>
      </c>
      <c r="Q3424" t="s">
        <v>902</v>
      </c>
      <c r="R3424" t="s">
        <v>4966</v>
      </c>
      <c r="S3424" t="s">
        <v>8817</v>
      </c>
    </row>
    <row r="3425" spans="1:19" x14ac:dyDescent="0.2">
      <c r="A3425" s="4">
        <f t="shared" si="159"/>
        <v>11.99</v>
      </c>
      <c r="B3425" s="4">
        <f t="shared" si="160"/>
        <v>5.85</v>
      </c>
      <c r="C3425" s="2">
        <f t="shared" si="161"/>
        <v>1</v>
      </c>
      <c r="D3425">
        <v>4303</v>
      </c>
      <c r="E3425">
        <v>4554</v>
      </c>
      <c r="F3425" t="s">
        <v>8250</v>
      </c>
      <c r="G3425">
        <v>3179</v>
      </c>
      <c r="H3425" t="s">
        <v>30</v>
      </c>
      <c r="I3425" t="s">
        <v>8251</v>
      </c>
      <c r="L3425">
        <v>11.99</v>
      </c>
      <c r="M3425">
        <v>5.85</v>
      </c>
      <c r="N3425">
        <v>0.31</v>
      </c>
      <c r="O3425">
        <v>1</v>
      </c>
      <c r="P3425" t="s">
        <v>8222</v>
      </c>
      <c r="Q3425" t="s">
        <v>902</v>
      </c>
      <c r="R3425" t="s">
        <v>5040</v>
      </c>
      <c r="S3425" t="s">
        <v>8252</v>
      </c>
    </row>
    <row r="3426" spans="1:19" x14ac:dyDescent="0.2">
      <c r="A3426" s="4">
        <f t="shared" si="159"/>
        <v>11.99</v>
      </c>
      <c r="B3426" s="4">
        <f t="shared" si="160"/>
        <v>5.85</v>
      </c>
      <c r="C3426" s="2">
        <f t="shared" si="161"/>
        <v>1</v>
      </c>
      <c r="D3426">
        <v>4303</v>
      </c>
      <c r="E3426">
        <v>4555</v>
      </c>
      <c r="F3426" t="s">
        <v>8250</v>
      </c>
      <c r="G3426">
        <v>3180</v>
      </c>
      <c r="H3426" t="s">
        <v>30</v>
      </c>
      <c r="I3426" t="s">
        <v>8253</v>
      </c>
      <c r="L3426">
        <v>11.99</v>
      </c>
      <c r="M3426">
        <v>5.85</v>
      </c>
      <c r="N3426">
        <v>0.31</v>
      </c>
      <c r="O3426">
        <v>1</v>
      </c>
      <c r="P3426" t="s">
        <v>8222</v>
      </c>
      <c r="Q3426" t="s">
        <v>902</v>
      </c>
      <c r="R3426" t="s">
        <v>5040</v>
      </c>
      <c r="S3426" t="s">
        <v>8252</v>
      </c>
    </row>
    <row r="3427" spans="1:19" x14ac:dyDescent="0.2">
      <c r="A3427" s="4">
        <f t="shared" si="159"/>
        <v>59.75</v>
      </c>
      <c r="B3427" s="4">
        <f t="shared" si="160"/>
        <v>28.000000000000004</v>
      </c>
      <c r="C3427" s="2">
        <f t="shared" si="161"/>
        <v>25</v>
      </c>
      <c r="D3427">
        <v>4253</v>
      </c>
      <c r="E3427">
        <v>4459</v>
      </c>
      <c r="F3427" t="s">
        <v>8969</v>
      </c>
      <c r="G3427">
        <v>4000</v>
      </c>
      <c r="H3427" t="s">
        <v>30</v>
      </c>
      <c r="I3427" t="s">
        <v>1433</v>
      </c>
      <c r="L3427">
        <v>2.39</v>
      </c>
      <c r="M3427">
        <v>1.1200000000000001</v>
      </c>
      <c r="N3427">
        <v>0.37</v>
      </c>
      <c r="O3427">
        <v>25</v>
      </c>
      <c r="P3427" t="s">
        <v>8222</v>
      </c>
      <c r="Q3427" t="s">
        <v>902</v>
      </c>
      <c r="R3427" t="s">
        <v>4966</v>
      </c>
      <c r="S3427" t="s">
        <v>8970</v>
      </c>
    </row>
    <row r="3428" spans="1:19" x14ac:dyDescent="0.2">
      <c r="A3428" s="4">
        <f t="shared" si="159"/>
        <v>59.75</v>
      </c>
      <c r="B3428" s="4">
        <f t="shared" si="160"/>
        <v>28.000000000000004</v>
      </c>
      <c r="C3428" s="2">
        <f t="shared" si="161"/>
        <v>25</v>
      </c>
      <c r="D3428">
        <v>4253</v>
      </c>
      <c r="E3428">
        <v>4460</v>
      </c>
      <c r="F3428" t="s">
        <v>8969</v>
      </c>
      <c r="G3428">
        <v>4001</v>
      </c>
      <c r="H3428" t="s">
        <v>30</v>
      </c>
      <c r="I3428" t="s">
        <v>1438</v>
      </c>
      <c r="L3428">
        <v>2.39</v>
      </c>
      <c r="M3428">
        <v>1.1200000000000001</v>
      </c>
      <c r="N3428">
        <v>0.37</v>
      </c>
      <c r="O3428">
        <v>25</v>
      </c>
      <c r="P3428" t="s">
        <v>8222</v>
      </c>
      <c r="Q3428" t="s">
        <v>902</v>
      </c>
      <c r="R3428" t="s">
        <v>4966</v>
      </c>
      <c r="S3428" t="s">
        <v>8970</v>
      </c>
    </row>
    <row r="3429" spans="1:19" x14ac:dyDescent="0.2">
      <c r="A3429" s="4">
        <f t="shared" si="159"/>
        <v>32.28</v>
      </c>
      <c r="B3429" s="4">
        <f t="shared" si="160"/>
        <v>9.48</v>
      </c>
      <c r="C3429" s="2">
        <f t="shared" si="161"/>
        <v>12</v>
      </c>
      <c r="D3429">
        <v>4251</v>
      </c>
      <c r="E3429">
        <v>14664</v>
      </c>
      <c r="F3429" t="s">
        <v>8816</v>
      </c>
      <c r="G3429">
        <v>4600</v>
      </c>
      <c r="H3429" t="s">
        <v>30</v>
      </c>
      <c r="I3429" t="s">
        <v>8382</v>
      </c>
      <c r="K3429" s="5">
        <v>305270779525</v>
      </c>
      <c r="L3429">
        <v>2.69</v>
      </c>
      <c r="M3429">
        <v>0.79</v>
      </c>
      <c r="N3429">
        <v>0.37</v>
      </c>
      <c r="O3429">
        <v>12</v>
      </c>
      <c r="P3429" t="s">
        <v>8222</v>
      </c>
      <c r="Q3429" t="s">
        <v>902</v>
      </c>
      <c r="R3429" t="s">
        <v>4966</v>
      </c>
      <c r="S3429" t="s">
        <v>8817</v>
      </c>
    </row>
    <row r="3430" spans="1:19" x14ac:dyDescent="0.2">
      <c r="A3430" s="4">
        <f t="shared" si="159"/>
        <v>11.94</v>
      </c>
      <c r="B3430" s="4">
        <f t="shared" si="160"/>
        <v>5.4</v>
      </c>
      <c r="C3430" s="2">
        <f t="shared" si="161"/>
        <v>6</v>
      </c>
      <c r="D3430">
        <v>4249</v>
      </c>
      <c r="E3430">
        <v>4447</v>
      </c>
      <c r="F3430" t="s">
        <v>8555</v>
      </c>
      <c r="G3430">
        <v>5720</v>
      </c>
      <c r="H3430" t="s">
        <v>30</v>
      </c>
      <c r="I3430" t="s">
        <v>1433</v>
      </c>
      <c r="L3430">
        <v>1.99</v>
      </c>
      <c r="M3430">
        <v>0.9</v>
      </c>
      <c r="N3430">
        <v>0.37</v>
      </c>
      <c r="O3430">
        <v>6</v>
      </c>
      <c r="P3430" t="s">
        <v>8222</v>
      </c>
      <c r="Q3430" t="s">
        <v>902</v>
      </c>
      <c r="R3430" t="s">
        <v>4966</v>
      </c>
      <c r="S3430" t="s">
        <v>8556</v>
      </c>
    </row>
    <row r="3431" spans="1:19" x14ac:dyDescent="0.2">
      <c r="A3431" s="4">
        <f t="shared" si="159"/>
        <v>51.74</v>
      </c>
      <c r="B3431" s="4">
        <f t="shared" si="160"/>
        <v>23.400000000000002</v>
      </c>
      <c r="C3431" s="2">
        <f t="shared" si="161"/>
        <v>26</v>
      </c>
      <c r="D3431">
        <v>4249</v>
      </c>
      <c r="E3431">
        <v>4445</v>
      </c>
      <c r="F3431" t="s">
        <v>8555</v>
      </c>
      <c r="G3431">
        <v>5728</v>
      </c>
      <c r="H3431" t="s">
        <v>30</v>
      </c>
      <c r="I3431" t="s">
        <v>8382</v>
      </c>
      <c r="L3431">
        <v>1.99</v>
      </c>
      <c r="M3431">
        <v>0.9</v>
      </c>
      <c r="N3431">
        <v>0.37</v>
      </c>
      <c r="O3431">
        <v>26</v>
      </c>
      <c r="P3431" t="s">
        <v>8222</v>
      </c>
      <c r="Q3431" t="s">
        <v>902</v>
      </c>
      <c r="R3431" t="s">
        <v>4966</v>
      </c>
      <c r="S3431" t="s">
        <v>8556</v>
      </c>
    </row>
    <row r="3432" spans="1:19" x14ac:dyDescent="0.2">
      <c r="A3432" s="4">
        <f t="shared" si="159"/>
        <v>25.87</v>
      </c>
      <c r="B3432" s="4">
        <f t="shared" si="160"/>
        <v>11.700000000000001</v>
      </c>
      <c r="C3432" s="2">
        <f t="shared" si="161"/>
        <v>13</v>
      </c>
      <c r="D3432">
        <v>4249</v>
      </c>
      <c r="E3432">
        <v>4448</v>
      </c>
      <c r="F3432" t="s">
        <v>8555</v>
      </c>
      <c r="G3432">
        <v>5735</v>
      </c>
      <c r="H3432" t="s">
        <v>30</v>
      </c>
      <c r="I3432" t="s">
        <v>1438</v>
      </c>
      <c r="L3432">
        <v>1.99</v>
      </c>
      <c r="M3432">
        <v>0.9</v>
      </c>
      <c r="N3432">
        <v>0.37</v>
      </c>
      <c r="O3432">
        <v>13</v>
      </c>
      <c r="P3432" t="s">
        <v>8222</v>
      </c>
      <c r="Q3432" t="s">
        <v>902</v>
      </c>
      <c r="R3432" t="s">
        <v>4966</v>
      </c>
      <c r="S3432" t="s">
        <v>8556</v>
      </c>
    </row>
    <row r="3433" spans="1:19" x14ac:dyDescent="0.2">
      <c r="A3433" s="4">
        <f t="shared" si="159"/>
        <v>15.92</v>
      </c>
      <c r="B3433" s="4">
        <f t="shared" si="160"/>
        <v>7.2</v>
      </c>
      <c r="C3433" s="2">
        <f t="shared" si="161"/>
        <v>8</v>
      </c>
      <c r="D3433">
        <v>4249</v>
      </c>
      <c r="E3433">
        <v>4446</v>
      </c>
      <c r="F3433" t="s">
        <v>8555</v>
      </c>
      <c r="G3433">
        <v>5743</v>
      </c>
      <c r="H3433" t="s">
        <v>30</v>
      </c>
      <c r="I3433" t="s">
        <v>931</v>
      </c>
      <c r="L3433">
        <v>1.99</v>
      </c>
      <c r="M3433">
        <v>0.9</v>
      </c>
      <c r="N3433">
        <v>0.37</v>
      </c>
      <c r="O3433">
        <v>8</v>
      </c>
      <c r="P3433" t="s">
        <v>8222</v>
      </c>
      <c r="Q3433" t="s">
        <v>902</v>
      </c>
      <c r="R3433" t="s">
        <v>5388</v>
      </c>
      <c r="S3433" t="s">
        <v>8556</v>
      </c>
    </row>
    <row r="3434" spans="1:19" x14ac:dyDescent="0.2">
      <c r="A3434" s="4">
        <f t="shared" si="159"/>
        <v>37.81</v>
      </c>
      <c r="B3434" s="4">
        <f t="shared" si="160"/>
        <v>17.100000000000001</v>
      </c>
      <c r="C3434" s="2">
        <f t="shared" si="161"/>
        <v>19</v>
      </c>
      <c r="D3434">
        <v>4250</v>
      </c>
      <c r="E3434">
        <v>4450</v>
      </c>
      <c r="F3434" t="s">
        <v>8937</v>
      </c>
      <c r="G3434">
        <v>5745</v>
      </c>
      <c r="H3434" t="s">
        <v>30</v>
      </c>
      <c r="I3434" t="s">
        <v>8938</v>
      </c>
      <c r="L3434">
        <v>1.99</v>
      </c>
      <c r="M3434">
        <v>0.9</v>
      </c>
      <c r="N3434">
        <v>0.37</v>
      </c>
      <c r="O3434">
        <v>19</v>
      </c>
      <c r="P3434" t="s">
        <v>8222</v>
      </c>
      <c r="Q3434" t="s">
        <v>902</v>
      </c>
      <c r="R3434" t="s">
        <v>4966</v>
      </c>
      <c r="S3434" t="s">
        <v>8939</v>
      </c>
    </row>
    <row r="3435" spans="1:19" x14ac:dyDescent="0.2">
      <c r="A3435" s="4">
        <f t="shared" si="159"/>
        <v>37.81</v>
      </c>
      <c r="B3435" s="4">
        <f t="shared" si="160"/>
        <v>13.299999999999999</v>
      </c>
      <c r="C3435" s="2">
        <f t="shared" si="161"/>
        <v>19</v>
      </c>
      <c r="D3435">
        <v>4166</v>
      </c>
      <c r="E3435">
        <v>4347</v>
      </c>
      <c r="F3435" t="s">
        <v>8741</v>
      </c>
      <c r="G3435">
        <v>7722</v>
      </c>
      <c r="H3435" t="s">
        <v>30</v>
      </c>
      <c r="I3435" t="s">
        <v>3052</v>
      </c>
      <c r="K3435" s="5">
        <v>189138193009</v>
      </c>
      <c r="L3435">
        <v>1.99</v>
      </c>
      <c r="M3435">
        <v>0.7</v>
      </c>
      <c r="N3435">
        <v>0.37</v>
      </c>
      <c r="O3435">
        <v>19</v>
      </c>
      <c r="P3435" t="s">
        <v>8222</v>
      </c>
      <c r="Q3435" t="s">
        <v>902</v>
      </c>
      <c r="R3435" t="s">
        <v>5148</v>
      </c>
      <c r="S3435" t="s">
        <v>8742</v>
      </c>
    </row>
    <row r="3436" spans="1:19" x14ac:dyDescent="0.2">
      <c r="A3436" s="4">
        <f t="shared" si="159"/>
        <v>45.77</v>
      </c>
      <c r="B3436" s="4">
        <f t="shared" si="160"/>
        <v>16.099999999999998</v>
      </c>
      <c r="C3436" s="2">
        <f t="shared" si="161"/>
        <v>23</v>
      </c>
      <c r="D3436">
        <v>4166</v>
      </c>
      <c r="E3436">
        <v>4342</v>
      </c>
      <c r="F3436" t="s">
        <v>8741</v>
      </c>
      <c r="G3436">
        <v>7725</v>
      </c>
      <c r="H3436" t="s">
        <v>30</v>
      </c>
      <c r="I3436" t="s">
        <v>7287</v>
      </c>
      <c r="L3436">
        <v>1.99</v>
      </c>
      <c r="M3436">
        <v>0.7</v>
      </c>
      <c r="N3436">
        <v>0.37</v>
      </c>
      <c r="O3436">
        <v>23</v>
      </c>
      <c r="P3436" t="s">
        <v>8222</v>
      </c>
      <c r="Q3436" t="s">
        <v>902</v>
      </c>
      <c r="R3436" t="s">
        <v>5148</v>
      </c>
      <c r="S3436" t="s">
        <v>8742</v>
      </c>
    </row>
    <row r="3437" spans="1:19" x14ac:dyDescent="0.2">
      <c r="A3437" s="4">
        <f t="shared" si="159"/>
        <v>51.74</v>
      </c>
      <c r="B3437" s="4">
        <f t="shared" si="160"/>
        <v>18.2</v>
      </c>
      <c r="C3437" s="2">
        <f t="shared" si="161"/>
        <v>26</v>
      </c>
      <c r="D3437">
        <v>4166</v>
      </c>
      <c r="E3437">
        <v>4341</v>
      </c>
      <c r="F3437" t="s">
        <v>8741</v>
      </c>
      <c r="G3437">
        <v>7727</v>
      </c>
      <c r="H3437" t="s">
        <v>30</v>
      </c>
      <c r="I3437" t="s">
        <v>8892</v>
      </c>
      <c r="L3437">
        <v>1.99</v>
      </c>
      <c r="M3437">
        <v>0.7</v>
      </c>
      <c r="N3437">
        <v>0.37</v>
      </c>
      <c r="O3437">
        <v>26</v>
      </c>
      <c r="P3437" t="s">
        <v>8222</v>
      </c>
      <c r="Q3437" t="s">
        <v>902</v>
      </c>
      <c r="R3437" t="s">
        <v>5148</v>
      </c>
      <c r="S3437" t="s">
        <v>8742</v>
      </c>
    </row>
    <row r="3438" spans="1:19" x14ac:dyDescent="0.2">
      <c r="A3438" s="4">
        <f t="shared" si="159"/>
        <v>63.68</v>
      </c>
      <c r="B3438" s="4">
        <f t="shared" si="160"/>
        <v>22.4</v>
      </c>
      <c r="C3438" s="2">
        <f t="shared" si="161"/>
        <v>32</v>
      </c>
      <c r="D3438">
        <v>4166</v>
      </c>
      <c r="E3438">
        <v>4348</v>
      </c>
      <c r="F3438" t="s">
        <v>8741</v>
      </c>
      <c r="G3438">
        <v>7730</v>
      </c>
      <c r="H3438" t="s">
        <v>30</v>
      </c>
      <c r="I3438" t="s">
        <v>986</v>
      </c>
      <c r="K3438" s="5">
        <v>381836219273</v>
      </c>
      <c r="L3438">
        <v>1.99</v>
      </c>
      <c r="M3438">
        <v>0.7</v>
      </c>
      <c r="N3438">
        <v>0.37</v>
      </c>
      <c r="O3438">
        <v>32</v>
      </c>
      <c r="P3438" t="s">
        <v>8222</v>
      </c>
      <c r="Q3438" t="s">
        <v>902</v>
      </c>
      <c r="R3438" t="s">
        <v>5148</v>
      </c>
      <c r="S3438" t="s">
        <v>8742</v>
      </c>
    </row>
    <row r="3439" spans="1:19" x14ac:dyDescent="0.2">
      <c r="A3439" s="4">
        <f t="shared" si="159"/>
        <v>29.85</v>
      </c>
      <c r="B3439" s="4">
        <f t="shared" si="160"/>
        <v>10.5</v>
      </c>
      <c r="C3439" s="2">
        <f t="shared" si="161"/>
        <v>15</v>
      </c>
      <c r="D3439">
        <v>4166</v>
      </c>
      <c r="E3439">
        <v>4343</v>
      </c>
      <c r="F3439" t="s">
        <v>8741</v>
      </c>
      <c r="G3439">
        <v>7731</v>
      </c>
      <c r="H3439" t="s">
        <v>30</v>
      </c>
      <c r="I3439" t="s">
        <v>8815</v>
      </c>
      <c r="L3439">
        <v>1.99</v>
      </c>
      <c r="M3439">
        <v>0.7</v>
      </c>
      <c r="N3439">
        <v>0.37</v>
      </c>
      <c r="O3439">
        <v>15</v>
      </c>
      <c r="P3439" t="s">
        <v>8222</v>
      </c>
      <c r="Q3439" t="s">
        <v>902</v>
      </c>
      <c r="R3439" t="s">
        <v>5148</v>
      </c>
      <c r="S3439" t="s">
        <v>8742</v>
      </c>
    </row>
    <row r="3440" spans="1:19" x14ac:dyDescent="0.2">
      <c r="A3440" s="4">
        <f t="shared" si="159"/>
        <v>39.799999999999997</v>
      </c>
      <c r="B3440" s="4">
        <f t="shared" si="160"/>
        <v>14</v>
      </c>
      <c r="C3440" s="2">
        <f t="shared" si="161"/>
        <v>20</v>
      </c>
      <c r="D3440">
        <v>4166</v>
      </c>
      <c r="E3440">
        <v>4340</v>
      </c>
      <c r="F3440" t="s">
        <v>8741</v>
      </c>
      <c r="G3440">
        <v>7732</v>
      </c>
      <c r="H3440" t="s">
        <v>30</v>
      </c>
      <c r="I3440" t="s">
        <v>8472</v>
      </c>
      <c r="K3440" s="5">
        <v>416190200075</v>
      </c>
      <c r="L3440">
        <v>1.99</v>
      </c>
      <c r="M3440">
        <v>0.7</v>
      </c>
      <c r="N3440">
        <v>0.37</v>
      </c>
      <c r="O3440">
        <v>20</v>
      </c>
      <c r="P3440" t="s">
        <v>8222</v>
      </c>
      <c r="Q3440" t="s">
        <v>902</v>
      </c>
      <c r="R3440" t="s">
        <v>5148</v>
      </c>
      <c r="S3440" t="s">
        <v>8742</v>
      </c>
    </row>
    <row r="3441" spans="1:19" x14ac:dyDescent="0.2">
      <c r="A3441" s="4">
        <f t="shared" si="159"/>
        <v>27.86</v>
      </c>
      <c r="B3441" s="4">
        <f t="shared" si="160"/>
        <v>9.7999999999999989</v>
      </c>
      <c r="C3441" s="2">
        <f t="shared" si="161"/>
        <v>14</v>
      </c>
      <c r="D3441">
        <v>4166</v>
      </c>
      <c r="E3441">
        <v>4345</v>
      </c>
      <c r="F3441" t="s">
        <v>8741</v>
      </c>
      <c r="G3441">
        <v>7733</v>
      </c>
      <c r="H3441" t="s">
        <v>30</v>
      </c>
      <c r="I3441" t="s">
        <v>495</v>
      </c>
      <c r="K3441" s="5">
        <v>431039706736</v>
      </c>
      <c r="L3441">
        <v>1.99</v>
      </c>
      <c r="M3441">
        <v>0.7</v>
      </c>
      <c r="N3441">
        <v>0.37</v>
      </c>
      <c r="O3441">
        <v>14</v>
      </c>
      <c r="P3441" t="s">
        <v>8222</v>
      </c>
      <c r="Q3441" t="s">
        <v>902</v>
      </c>
      <c r="R3441" t="s">
        <v>5148</v>
      </c>
      <c r="S3441" t="s">
        <v>8742</v>
      </c>
    </row>
    <row r="3442" spans="1:19" x14ac:dyDescent="0.2">
      <c r="A3442" s="4">
        <f t="shared" si="159"/>
        <v>39.799999999999997</v>
      </c>
      <c r="B3442" s="4">
        <f t="shared" si="160"/>
        <v>14</v>
      </c>
      <c r="C3442" s="2">
        <f t="shared" si="161"/>
        <v>20</v>
      </c>
      <c r="D3442">
        <v>4166</v>
      </c>
      <c r="E3442">
        <v>4346</v>
      </c>
      <c r="F3442" t="s">
        <v>8741</v>
      </c>
      <c r="G3442">
        <v>7735</v>
      </c>
      <c r="H3442" t="s">
        <v>30</v>
      </c>
      <c r="I3442" t="s">
        <v>1438</v>
      </c>
      <c r="L3442">
        <v>1.99</v>
      </c>
      <c r="M3442">
        <v>0.7</v>
      </c>
      <c r="N3442">
        <v>0.37</v>
      </c>
      <c r="O3442">
        <v>20</v>
      </c>
      <c r="P3442" t="s">
        <v>8222</v>
      </c>
      <c r="Q3442" t="s">
        <v>902</v>
      </c>
      <c r="R3442" t="s">
        <v>5148</v>
      </c>
      <c r="S3442" t="s">
        <v>8742</v>
      </c>
    </row>
    <row r="3443" spans="1:19" x14ac:dyDescent="0.2">
      <c r="A3443" s="4">
        <f t="shared" si="159"/>
        <v>37.81</v>
      </c>
      <c r="B3443" s="4">
        <f t="shared" si="160"/>
        <v>13.299999999999999</v>
      </c>
      <c r="C3443" s="2">
        <f t="shared" si="161"/>
        <v>19</v>
      </c>
      <c r="D3443">
        <v>4166</v>
      </c>
      <c r="E3443">
        <v>4344</v>
      </c>
      <c r="F3443" t="s">
        <v>8741</v>
      </c>
      <c r="G3443">
        <v>7736</v>
      </c>
      <c r="H3443" t="s">
        <v>30</v>
      </c>
      <c r="I3443" t="s">
        <v>4873</v>
      </c>
      <c r="K3443" s="5">
        <v>397990382699</v>
      </c>
      <c r="L3443">
        <v>1.99</v>
      </c>
      <c r="M3443">
        <v>0.7</v>
      </c>
      <c r="N3443">
        <v>0.37</v>
      </c>
      <c r="O3443">
        <v>19</v>
      </c>
      <c r="P3443" t="s">
        <v>8222</v>
      </c>
      <c r="Q3443" t="s">
        <v>902</v>
      </c>
      <c r="R3443" t="s">
        <v>5148</v>
      </c>
      <c r="S3443" t="s">
        <v>8742</v>
      </c>
    </row>
    <row r="3444" spans="1:19" x14ac:dyDescent="0.2">
      <c r="A3444" s="4">
        <f t="shared" si="159"/>
        <v>19.899999999999999</v>
      </c>
      <c r="B3444" s="4">
        <f t="shared" si="160"/>
        <v>7</v>
      </c>
      <c r="C3444" s="2">
        <f t="shared" si="161"/>
        <v>10</v>
      </c>
      <c r="D3444">
        <v>4166</v>
      </c>
      <c r="E3444">
        <v>4349</v>
      </c>
      <c r="F3444" t="s">
        <v>8741</v>
      </c>
      <c r="G3444">
        <v>7738</v>
      </c>
      <c r="H3444" t="s">
        <v>30</v>
      </c>
      <c r="I3444" t="s">
        <v>8698</v>
      </c>
      <c r="L3444">
        <v>1.99</v>
      </c>
      <c r="M3444">
        <v>0.7</v>
      </c>
      <c r="N3444">
        <v>0.37</v>
      </c>
      <c r="O3444">
        <v>10</v>
      </c>
      <c r="P3444" t="s">
        <v>8222</v>
      </c>
      <c r="Q3444" t="s">
        <v>902</v>
      </c>
      <c r="R3444" t="s">
        <v>5148</v>
      </c>
      <c r="S3444" t="s">
        <v>8742</v>
      </c>
    </row>
    <row r="3445" spans="1:19" x14ac:dyDescent="0.2">
      <c r="A3445" s="4">
        <f t="shared" si="159"/>
        <v>29.85</v>
      </c>
      <c r="B3445" s="4">
        <f t="shared" si="160"/>
        <v>12</v>
      </c>
      <c r="C3445" s="2">
        <f t="shared" si="161"/>
        <v>15</v>
      </c>
      <c r="D3445">
        <v>4165</v>
      </c>
      <c r="E3445">
        <v>4335</v>
      </c>
      <c r="F3445" t="s">
        <v>8471</v>
      </c>
      <c r="G3445">
        <v>7741</v>
      </c>
      <c r="H3445" t="s">
        <v>30</v>
      </c>
      <c r="I3445" t="s">
        <v>3052</v>
      </c>
      <c r="L3445">
        <v>1.99</v>
      </c>
      <c r="M3445">
        <v>0.8</v>
      </c>
      <c r="N3445">
        <v>0.37</v>
      </c>
      <c r="O3445">
        <v>15</v>
      </c>
      <c r="P3445" t="s">
        <v>8222</v>
      </c>
      <c r="Q3445" t="s">
        <v>902</v>
      </c>
      <c r="R3445" t="s">
        <v>5148</v>
      </c>
      <c r="S3445" t="s">
        <v>8473</v>
      </c>
    </row>
    <row r="3446" spans="1:19" x14ac:dyDescent="0.2">
      <c r="A3446" s="4">
        <f t="shared" si="159"/>
        <v>51.74</v>
      </c>
      <c r="B3446" s="4">
        <f t="shared" si="160"/>
        <v>20.8</v>
      </c>
      <c r="C3446" s="2">
        <f t="shared" si="161"/>
        <v>26</v>
      </c>
      <c r="D3446">
        <v>4165</v>
      </c>
      <c r="E3446">
        <v>4329</v>
      </c>
      <c r="F3446" t="s">
        <v>8471</v>
      </c>
      <c r="G3446">
        <v>7744</v>
      </c>
      <c r="H3446" t="s">
        <v>30</v>
      </c>
      <c r="I3446" t="s">
        <v>7287</v>
      </c>
      <c r="K3446" s="5">
        <v>157850592542</v>
      </c>
      <c r="L3446">
        <v>1.99</v>
      </c>
      <c r="M3446">
        <v>0.8</v>
      </c>
      <c r="N3446">
        <v>0.37</v>
      </c>
      <c r="O3446">
        <v>26</v>
      </c>
      <c r="P3446" t="s">
        <v>8222</v>
      </c>
      <c r="Q3446" t="s">
        <v>902</v>
      </c>
      <c r="R3446" t="s">
        <v>5148</v>
      </c>
      <c r="S3446" t="s">
        <v>8473</v>
      </c>
    </row>
    <row r="3447" spans="1:19" x14ac:dyDescent="0.2">
      <c r="A3447" s="4">
        <f t="shared" si="159"/>
        <v>25.87</v>
      </c>
      <c r="B3447" s="4">
        <f t="shared" si="160"/>
        <v>10.4</v>
      </c>
      <c r="C3447" s="2">
        <f t="shared" si="161"/>
        <v>13</v>
      </c>
      <c r="D3447">
        <v>4165</v>
      </c>
      <c r="E3447">
        <v>4332</v>
      </c>
      <c r="F3447" t="s">
        <v>8471</v>
      </c>
      <c r="G3447">
        <v>7745</v>
      </c>
      <c r="H3447" t="s">
        <v>30</v>
      </c>
      <c r="I3447" t="s">
        <v>667</v>
      </c>
      <c r="L3447">
        <v>1.99</v>
      </c>
      <c r="M3447">
        <v>0.8</v>
      </c>
      <c r="N3447">
        <v>0.37</v>
      </c>
      <c r="O3447">
        <v>13</v>
      </c>
      <c r="P3447" t="s">
        <v>8222</v>
      </c>
      <c r="Q3447" t="s">
        <v>902</v>
      </c>
      <c r="R3447" t="s">
        <v>5148</v>
      </c>
      <c r="S3447" t="s">
        <v>8473</v>
      </c>
    </row>
    <row r="3448" spans="1:19" x14ac:dyDescent="0.2">
      <c r="A3448" s="4">
        <f t="shared" si="159"/>
        <v>49.75</v>
      </c>
      <c r="B3448" s="4">
        <f t="shared" si="160"/>
        <v>20</v>
      </c>
      <c r="C3448" s="2">
        <f t="shared" si="161"/>
        <v>25</v>
      </c>
      <c r="D3448">
        <v>4165</v>
      </c>
      <c r="E3448">
        <v>4328</v>
      </c>
      <c r="F3448" t="s">
        <v>8471</v>
      </c>
      <c r="G3448">
        <v>7746</v>
      </c>
      <c r="H3448" t="s">
        <v>30</v>
      </c>
      <c r="I3448" t="s">
        <v>8892</v>
      </c>
      <c r="K3448" s="5">
        <v>117988327186</v>
      </c>
      <c r="L3448">
        <v>1.99</v>
      </c>
      <c r="M3448">
        <v>0.8</v>
      </c>
      <c r="N3448">
        <v>0.37</v>
      </c>
      <c r="O3448">
        <v>25</v>
      </c>
      <c r="P3448" t="s">
        <v>8222</v>
      </c>
      <c r="Q3448" t="s">
        <v>902</v>
      </c>
      <c r="R3448" t="s">
        <v>5148</v>
      </c>
      <c r="S3448" t="s">
        <v>8473</v>
      </c>
    </row>
    <row r="3449" spans="1:19" x14ac:dyDescent="0.2">
      <c r="A3449" s="4">
        <f t="shared" si="159"/>
        <v>79.599999999999994</v>
      </c>
      <c r="B3449" s="4">
        <f t="shared" si="160"/>
        <v>32</v>
      </c>
      <c r="C3449" s="2">
        <f t="shared" si="161"/>
        <v>40</v>
      </c>
      <c r="D3449">
        <v>4165</v>
      </c>
      <c r="E3449">
        <v>4336</v>
      </c>
      <c r="F3449" t="s">
        <v>8471</v>
      </c>
      <c r="G3449">
        <v>7749</v>
      </c>
      <c r="H3449" t="s">
        <v>30</v>
      </c>
      <c r="I3449" t="s">
        <v>986</v>
      </c>
      <c r="K3449" s="5">
        <v>724733582319</v>
      </c>
      <c r="L3449">
        <v>1.99</v>
      </c>
      <c r="M3449">
        <v>0.8</v>
      </c>
      <c r="N3449">
        <v>0.37</v>
      </c>
      <c r="O3449">
        <v>40</v>
      </c>
      <c r="P3449" t="s">
        <v>8222</v>
      </c>
      <c r="Q3449" t="s">
        <v>902</v>
      </c>
      <c r="R3449" t="s">
        <v>5148</v>
      </c>
      <c r="S3449" t="s">
        <v>8473</v>
      </c>
    </row>
    <row r="3450" spans="1:19" x14ac:dyDescent="0.2">
      <c r="A3450" s="4">
        <f t="shared" si="159"/>
        <v>23.88</v>
      </c>
      <c r="B3450" s="4">
        <f t="shared" si="160"/>
        <v>9.6000000000000014</v>
      </c>
      <c r="C3450" s="2">
        <f t="shared" si="161"/>
        <v>12</v>
      </c>
      <c r="D3450">
        <v>4165</v>
      </c>
      <c r="E3450">
        <v>4330</v>
      </c>
      <c r="F3450" t="s">
        <v>8471</v>
      </c>
      <c r="G3450">
        <v>7750</v>
      </c>
      <c r="H3450" t="s">
        <v>30</v>
      </c>
      <c r="I3450" t="s">
        <v>8815</v>
      </c>
      <c r="L3450">
        <v>1.99</v>
      </c>
      <c r="M3450">
        <v>0.8</v>
      </c>
      <c r="N3450">
        <v>0.37</v>
      </c>
      <c r="O3450">
        <v>12</v>
      </c>
      <c r="P3450" t="s">
        <v>8222</v>
      </c>
      <c r="Q3450" t="s">
        <v>902</v>
      </c>
      <c r="R3450" t="s">
        <v>5148</v>
      </c>
      <c r="S3450" t="s">
        <v>8473</v>
      </c>
    </row>
    <row r="3451" spans="1:19" x14ac:dyDescent="0.2">
      <c r="A3451" s="4">
        <f t="shared" si="159"/>
        <v>7.96</v>
      </c>
      <c r="B3451" s="4">
        <f t="shared" si="160"/>
        <v>3.2</v>
      </c>
      <c r="C3451" s="2">
        <f t="shared" si="161"/>
        <v>4</v>
      </c>
      <c r="D3451">
        <v>4165</v>
      </c>
      <c r="E3451">
        <v>4327</v>
      </c>
      <c r="F3451" t="s">
        <v>8471</v>
      </c>
      <c r="G3451">
        <v>7751</v>
      </c>
      <c r="H3451" t="s">
        <v>30</v>
      </c>
      <c r="I3451" t="s">
        <v>8472</v>
      </c>
      <c r="L3451">
        <v>1.99</v>
      </c>
      <c r="M3451">
        <v>0.8</v>
      </c>
      <c r="N3451">
        <v>0.37</v>
      </c>
      <c r="O3451">
        <v>4</v>
      </c>
      <c r="P3451" t="s">
        <v>8222</v>
      </c>
      <c r="Q3451" t="s">
        <v>902</v>
      </c>
      <c r="R3451" t="s">
        <v>5148</v>
      </c>
      <c r="S3451" t="s">
        <v>8473</v>
      </c>
    </row>
    <row r="3452" spans="1:19" x14ac:dyDescent="0.2">
      <c r="A3452" s="4">
        <f t="shared" si="159"/>
        <v>45.77</v>
      </c>
      <c r="B3452" s="4">
        <f t="shared" si="160"/>
        <v>18.400000000000002</v>
      </c>
      <c r="C3452" s="2">
        <f t="shared" si="161"/>
        <v>23</v>
      </c>
      <c r="D3452">
        <v>4165</v>
      </c>
      <c r="E3452">
        <v>4333</v>
      </c>
      <c r="F3452" t="s">
        <v>8471</v>
      </c>
      <c r="G3452">
        <v>7752</v>
      </c>
      <c r="H3452" t="s">
        <v>30</v>
      </c>
      <c r="I3452" t="s">
        <v>495</v>
      </c>
      <c r="L3452">
        <v>1.99</v>
      </c>
      <c r="M3452">
        <v>0.8</v>
      </c>
      <c r="N3452">
        <v>0.37</v>
      </c>
      <c r="O3452">
        <v>23</v>
      </c>
      <c r="P3452" t="s">
        <v>8222</v>
      </c>
      <c r="Q3452" t="s">
        <v>902</v>
      </c>
      <c r="R3452" t="s">
        <v>5148</v>
      </c>
      <c r="S3452" t="s">
        <v>8473</v>
      </c>
    </row>
    <row r="3453" spans="1:19" x14ac:dyDescent="0.2">
      <c r="A3453" s="4">
        <f t="shared" si="159"/>
        <v>35.82</v>
      </c>
      <c r="B3453" s="4">
        <f t="shared" si="160"/>
        <v>14.4</v>
      </c>
      <c r="C3453" s="2">
        <f t="shared" si="161"/>
        <v>18</v>
      </c>
      <c r="D3453">
        <v>4165</v>
      </c>
      <c r="E3453">
        <v>4334</v>
      </c>
      <c r="F3453" t="s">
        <v>8471</v>
      </c>
      <c r="G3453">
        <v>7754</v>
      </c>
      <c r="H3453" t="s">
        <v>30</v>
      </c>
      <c r="I3453" t="s">
        <v>1438</v>
      </c>
      <c r="L3453">
        <v>1.99</v>
      </c>
      <c r="M3453">
        <v>0.8</v>
      </c>
      <c r="N3453">
        <v>0.37</v>
      </c>
      <c r="O3453">
        <v>18</v>
      </c>
      <c r="P3453" t="s">
        <v>8222</v>
      </c>
      <c r="Q3453" t="s">
        <v>902</v>
      </c>
      <c r="R3453" t="s">
        <v>5148</v>
      </c>
      <c r="S3453" t="s">
        <v>8473</v>
      </c>
    </row>
    <row r="3454" spans="1:19" x14ac:dyDescent="0.2">
      <c r="A3454" s="4">
        <f t="shared" si="159"/>
        <v>25.87</v>
      </c>
      <c r="B3454" s="4">
        <f t="shared" si="160"/>
        <v>10.4</v>
      </c>
      <c r="C3454" s="2">
        <f t="shared" si="161"/>
        <v>13</v>
      </c>
      <c r="D3454">
        <v>4165</v>
      </c>
      <c r="E3454">
        <v>4331</v>
      </c>
      <c r="F3454" t="s">
        <v>8471</v>
      </c>
      <c r="G3454">
        <v>7755</v>
      </c>
      <c r="H3454" t="s">
        <v>30</v>
      </c>
      <c r="I3454" t="s">
        <v>4873</v>
      </c>
      <c r="K3454" s="5">
        <v>852604761995</v>
      </c>
      <c r="L3454">
        <v>1.99</v>
      </c>
      <c r="M3454">
        <v>0.8</v>
      </c>
      <c r="N3454">
        <v>0.37</v>
      </c>
      <c r="O3454">
        <v>13</v>
      </c>
      <c r="P3454" t="s">
        <v>8222</v>
      </c>
      <c r="Q3454" t="s">
        <v>902</v>
      </c>
      <c r="R3454" t="s">
        <v>5148</v>
      </c>
      <c r="S3454" t="s">
        <v>8473</v>
      </c>
    </row>
    <row r="3455" spans="1:19" x14ac:dyDescent="0.2">
      <c r="A3455" s="4">
        <f t="shared" si="159"/>
        <v>15.92</v>
      </c>
      <c r="B3455" s="4">
        <f t="shared" si="160"/>
        <v>6.4</v>
      </c>
      <c r="C3455" s="2">
        <f t="shared" si="161"/>
        <v>8</v>
      </c>
      <c r="D3455">
        <v>4165</v>
      </c>
      <c r="E3455">
        <v>4326</v>
      </c>
      <c r="F3455" t="s">
        <v>8471</v>
      </c>
      <c r="G3455">
        <v>7756</v>
      </c>
      <c r="H3455" t="s">
        <v>30</v>
      </c>
      <c r="I3455" t="s">
        <v>701</v>
      </c>
      <c r="L3455">
        <v>1.99</v>
      </c>
      <c r="M3455">
        <v>0.8</v>
      </c>
      <c r="N3455">
        <v>0.37</v>
      </c>
      <c r="O3455">
        <v>8</v>
      </c>
      <c r="P3455" t="s">
        <v>8222</v>
      </c>
      <c r="Q3455" t="s">
        <v>902</v>
      </c>
      <c r="R3455" t="s">
        <v>5148</v>
      </c>
      <c r="S3455" t="s">
        <v>8473</v>
      </c>
    </row>
    <row r="3456" spans="1:19" x14ac:dyDescent="0.2">
      <c r="A3456" s="4">
        <f t="shared" si="159"/>
        <v>19.899999999999999</v>
      </c>
      <c r="B3456" s="4">
        <f t="shared" si="160"/>
        <v>8</v>
      </c>
      <c r="C3456" s="2">
        <f t="shared" si="161"/>
        <v>10</v>
      </c>
      <c r="D3456">
        <v>4165</v>
      </c>
      <c r="E3456">
        <v>4337</v>
      </c>
      <c r="F3456" t="s">
        <v>8471</v>
      </c>
      <c r="G3456">
        <v>7757</v>
      </c>
      <c r="H3456" t="s">
        <v>30</v>
      </c>
      <c r="I3456" t="s">
        <v>8698</v>
      </c>
      <c r="L3456">
        <v>1.99</v>
      </c>
      <c r="M3456">
        <v>0.8</v>
      </c>
      <c r="N3456">
        <v>0.37</v>
      </c>
      <c r="O3456">
        <v>10</v>
      </c>
      <c r="P3456" t="s">
        <v>8222</v>
      </c>
      <c r="Q3456" t="s">
        <v>902</v>
      </c>
      <c r="R3456" t="s">
        <v>5148</v>
      </c>
      <c r="S3456" t="s">
        <v>8473</v>
      </c>
    </row>
    <row r="3457" spans="1:19" x14ac:dyDescent="0.2">
      <c r="A3457" s="4">
        <f t="shared" si="159"/>
        <v>30.66</v>
      </c>
      <c r="B3457" s="4">
        <f t="shared" si="160"/>
        <v>14</v>
      </c>
      <c r="C3457" s="2">
        <f t="shared" si="161"/>
        <v>14</v>
      </c>
      <c r="D3457">
        <v>4164</v>
      </c>
      <c r="E3457">
        <v>4322</v>
      </c>
      <c r="F3457" t="s">
        <v>8699</v>
      </c>
      <c r="G3457">
        <v>7760</v>
      </c>
      <c r="H3457" t="s">
        <v>30</v>
      </c>
      <c r="I3457" t="s">
        <v>3052</v>
      </c>
      <c r="K3457" s="5">
        <v>714791537595</v>
      </c>
      <c r="L3457">
        <v>2.19</v>
      </c>
      <c r="M3457">
        <v>1</v>
      </c>
      <c r="N3457">
        <v>0.31</v>
      </c>
      <c r="O3457">
        <v>14</v>
      </c>
      <c r="P3457" t="s">
        <v>8222</v>
      </c>
      <c r="Q3457" t="s">
        <v>902</v>
      </c>
      <c r="R3457" t="s">
        <v>8336</v>
      </c>
      <c r="S3457" t="s">
        <v>8700</v>
      </c>
    </row>
    <row r="3458" spans="1:19" x14ac:dyDescent="0.2">
      <c r="A3458" s="4">
        <f t="shared" ref="A3458:A3521" si="162">O3458*L3458</f>
        <v>21.9</v>
      </c>
      <c r="B3458" s="4">
        <f t="shared" ref="B3458:B3521" si="163">O3458*M3458</f>
        <v>10</v>
      </c>
      <c r="C3458" s="2">
        <f t="shared" ref="C3458:C3521" si="164">O3458</f>
        <v>10</v>
      </c>
      <c r="D3458">
        <v>4164</v>
      </c>
      <c r="E3458">
        <v>4317</v>
      </c>
      <c r="F3458" t="s">
        <v>8699</v>
      </c>
      <c r="G3458">
        <v>7763</v>
      </c>
      <c r="H3458" t="s">
        <v>30</v>
      </c>
      <c r="I3458" t="s">
        <v>7287</v>
      </c>
      <c r="K3458" s="5">
        <v>35877540978</v>
      </c>
      <c r="L3458">
        <v>2.19</v>
      </c>
      <c r="M3458">
        <v>1</v>
      </c>
      <c r="N3458">
        <v>0.31</v>
      </c>
      <c r="O3458">
        <v>10</v>
      </c>
      <c r="P3458" t="s">
        <v>8222</v>
      </c>
      <c r="Q3458" t="s">
        <v>902</v>
      </c>
      <c r="R3458" t="s">
        <v>8336</v>
      </c>
      <c r="S3458" t="s">
        <v>8700</v>
      </c>
    </row>
    <row r="3459" spans="1:19" x14ac:dyDescent="0.2">
      <c r="A3459" s="4">
        <f t="shared" si="162"/>
        <v>35.04</v>
      </c>
      <c r="B3459" s="4">
        <f t="shared" si="163"/>
        <v>16</v>
      </c>
      <c r="C3459" s="2">
        <f t="shared" si="164"/>
        <v>16</v>
      </c>
      <c r="D3459">
        <v>4164</v>
      </c>
      <c r="E3459">
        <v>4316</v>
      </c>
      <c r="F3459" t="s">
        <v>8699</v>
      </c>
      <c r="G3459">
        <v>7765</v>
      </c>
      <c r="H3459" t="s">
        <v>30</v>
      </c>
      <c r="I3459" t="s">
        <v>8892</v>
      </c>
      <c r="K3459" s="5">
        <v>476369225218</v>
      </c>
      <c r="L3459">
        <v>2.19</v>
      </c>
      <c r="M3459">
        <v>1</v>
      </c>
      <c r="N3459">
        <v>0.31</v>
      </c>
      <c r="O3459">
        <v>16</v>
      </c>
      <c r="P3459" t="s">
        <v>8222</v>
      </c>
      <c r="Q3459" t="s">
        <v>902</v>
      </c>
      <c r="R3459" t="s">
        <v>8336</v>
      </c>
      <c r="S3459" t="s">
        <v>8700</v>
      </c>
    </row>
    <row r="3460" spans="1:19" x14ac:dyDescent="0.2">
      <c r="A3460" s="4">
        <f t="shared" si="162"/>
        <v>63.51</v>
      </c>
      <c r="B3460" s="4">
        <f t="shared" si="163"/>
        <v>29</v>
      </c>
      <c r="C3460" s="2">
        <f t="shared" si="164"/>
        <v>29</v>
      </c>
      <c r="D3460">
        <v>4164</v>
      </c>
      <c r="E3460">
        <v>4323</v>
      </c>
      <c r="F3460" t="s">
        <v>8699</v>
      </c>
      <c r="G3460">
        <v>7768</v>
      </c>
      <c r="H3460" t="s">
        <v>30</v>
      </c>
      <c r="I3460" t="s">
        <v>986</v>
      </c>
      <c r="K3460" s="5">
        <v>103303306380</v>
      </c>
      <c r="L3460">
        <v>2.19</v>
      </c>
      <c r="M3460">
        <v>1</v>
      </c>
      <c r="N3460">
        <v>0.31</v>
      </c>
      <c r="O3460">
        <v>29</v>
      </c>
      <c r="P3460" t="s">
        <v>8222</v>
      </c>
      <c r="Q3460" t="s">
        <v>902</v>
      </c>
      <c r="R3460" t="s">
        <v>8336</v>
      </c>
      <c r="S3460" t="s">
        <v>8700</v>
      </c>
    </row>
    <row r="3461" spans="1:19" x14ac:dyDescent="0.2">
      <c r="A3461" s="4">
        <f t="shared" si="162"/>
        <v>63.51</v>
      </c>
      <c r="B3461" s="4">
        <f t="shared" si="163"/>
        <v>29</v>
      </c>
      <c r="C3461" s="2">
        <f t="shared" si="164"/>
        <v>29</v>
      </c>
      <c r="D3461">
        <v>4164</v>
      </c>
      <c r="E3461">
        <v>4318</v>
      </c>
      <c r="F3461" t="s">
        <v>8699</v>
      </c>
      <c r="G3461">
        <v>7769</v>
      </c>
      <c r="H3461" t="s">
        <v>30</v>
      </c>
      <c r="I3461" t="s">
        <v>8815</v>
      </c>
      <c r="K3461" s="5">
        <v>610340384774</v>
      </c>
      <c r="L3461">
        <v>2.19</v>
      </c>
      <c r="M3461">
        <v>1</v>
      </c>
      <c r="N3461">
        <v>0.31</v>
      </c>
      <c r="O3461">
        <v>29</v>
      </c>
      <c r="P3461" t="s">
        <v>8222</v>
      </c>
      <c r="Q3461" t="s">
        <v>902</v>
      </c>
      <c r="R3461" t="s">
        <v>8336</v>
      </c>
      <c r="S3461" t="s">
        <v>8700</v>
      </c>
    </row>
    <row r="3462" spans="1:19" x14ac:dyDescent="0.2">
      <c r="A3462" s="4">
        <f t="shared" si="162"/>
        <v>35.04</v>
      </c>
      <c r="B3462" s="4">
        <f t="shared" si="163"/>
        <v>16</v>
      </c>
      <c r="C3462" s="2">
        <f t="shared" si="164"/>
        <v>16</v>
      </c>
      <c r="D3462">
        <v>4164</v>
      </c>
      <c r="E3462">
        <v>4315</v>
      </c>
      <c r="F3462" t="s">
        <v>8699</v>
      </c>
      <c r="G3462">
        <v>7770</v>
      </c>
      <c r="H3462" t="s">
        <v>30</v>
      </c>
      <c r="I3462" t="s">
        <v>8472</v>
      </c>
      <c r="L3462">
        <v>2.19</v>
      </c>
      <c r="M3462">
        <v>1</v>
      </c>
      <c r="N3462">
        <v>0.31</v>
      </c>
      <c r="O3462">
        <v>16</v>
      </c>
      <c r="P3462" t="s">
        <v>8222</v>
      </c>
      <c r="Q3462" t="s">
        <v>902</v>
      </c>
      <c r="R3462" t="s">
        <v>8336</v>
      </c>
      <c r="S3462" t="s">
        <v>8700</v>
      </c>
    </row>
    <row r="3463" spans="1:19" x14ac:dyDescent="0.2">
      <c r="A3463" s="4">
        <f t="shared" si="162"/>
        <v>52.56</v>
      </c>
      <c r="B3463" s="4">
        <f t="shared" si="163"/>
        <v>24</v>
      </c>
      <c r="C3463" s="2">
        <f t="shared" si="164"/>
        <v>24</v>
      </c>
      <c r="D3463">
        <v>4164</v>
      </c>
      <c r="E3463">
        <v>4320</v>
      </c>
      <c r="F3463" t="s">
        <v>8699</v>
      </c>
      <c r="G3463">
        <v>7771</v>
      </c>
      <c r="H3463" t="s">
        <v>30</v>
      </c>
      <c r="I3463" t="s">
        <v>495</v>
      </c>
      <c r="K3463" s="5">
        <v>307954452635</v>
      </c>
      <c r="L3463">
        <v>2.19</v>
      </c>
      <c r="M3463">
        <v>1</v>
      </c>
      <c r="N3463">
        <v>0.31</v>
      </c>
      <c r="O3463">
        <v>24</v>
      </c>
      <c r="P3463" t="s">
        <v>8222</v>
      </c>
      <c r="Q3463" t="s">
        <v>902</v>
      </c>
      <c r="R3463" t="s">
        <v>8336</v>
      </c>
      <c r="S3463" t="s">
        <v>8700</v>
      </c>
    </row>
    <row r="3464" spans="1:19" x14ac:dyDescent="0.2">
      <c r="A3464" s="4">
        <f t="shared" si="162"/>
        <v>28.47</v>
      </c>
      <c r="B3464" s="4">
        <f t="shared" si="163"/>
        <v>13</v>
      </c>
      <c r="C3464" s="2">
        <f t="shared" si="164"/>
        <v>13</v>
      </c>
      <c r="D3464">
        <v>4164</v>
      </c>
      <c r="E3464">
        <v>4321</v>
      </c>
      <c r="F3464" t="s">
        <v>8699</v>
      </c>
      <c r="G3464">
        <v>7773</v>
      </c>
      <c r="H3464" t="s">
        <v>30</v>
      </c>
      <c r="I3464" t="s">
        <v>1438</v>
      </c>
      <c r="L3464">
        <v>2.19</v>
      </c>
      <c r="M3464">
        <v>1</v>
      </c>
      <c r="N3464">
        <v>0.31</v>
      </c>
      <c r="O3464">
        <v>13</v>
      </c>
      <c r="P3464" t="s">
        <v>8222</v>
      </c>
      <c r="Q3464" t="s">
        <v>902</v>
      </c>
      <c r="R3464" t="s">
        <v>8336</v>
      </c>
      <c r="S3464" t="s">
        <v>8700</v>
      </c>
    </row>
    <row r="3465" spans="1:19" x14ac:dyDescent="0.2">
      <c r="A3465" s="4">
        <f t="shared" si="162"/>
        <v>37.229999999999997</v>
      </c>
      <c r="B3465" s="4">
        <f t="shared" si="163"/>
        <v>17</v>
      </c>
      <c r="C3465" s="2">
        <f t="shared" si="164"/>
        <v>17</v>
      </c>
      <c r="D3465">
        <v>4164</v>
      </c>
      <c r="E3465">
        <v>4319</v>
      </c>
      <c r="F3465" t="s">
        <v>8699</v>
      </c>
      <c r="G3465">
        <v>7774</v>
      </c>
      <c r="H3465" t="s">
        <v>30</v>
      </c>
      <c r="I3465" t="s">
        <v>4873</v>
      </c>
      <c r="L3465">
        <v>2.19</v>
      </c>
      <c r="M3465">
        <v>1</v>
      </c>
      <c r="N3465">
        <v>0.31</v>
      </c>
      <c r="O3465">
        <v>17</v>
      </c>
      <c r="P3465" t="s">
        <v>8222</v>
      </c>
      <c r="Q3465" t="s">
        <v>902</v>
      </c>
      <c r="R3465" t="s">
        <v>8336</v>
      </c>
      <c r="S3465" t="s">
        <v>8700</v>
      </c>
    </row>
    <row r="3466" spans="1:19" x14ac:dyDescent="0.2">
      <c r="A3466" s="4">
        <f t="shared" si="162"/>
        <v>30.66</v>
      </c>
      <c r="B3466" s="4">
        <f t="shared" si="163"/>
        <v>14</v>
      </c>
      <c r="C3466" s="2">
        <f t="shared" si="164"/>
        <v>14</v>
      </c>
      <c r="D3466">
        <v>4164</v>
      </c>
      <c r="E3466">
        <v>4314</v>
      </c>
      <c r="F3466" t="s">
        <v>8699</v>
      </c>
      <c r="G3466">
        <v>7775</v>
      </c>
      <c r="H3466" t="s">
        <v>30</v>
      </c>
      <c r="I3466" t="s">
        <v>701</v>
      </c>
      <c r="L3466">
        <v>2.19</v>
      </c>
      <c r="M3466">
        <v>1</v>
      </c>
      <c r="N3466">
        <v>0.31</v>
      </c>
      <c r="O3466">
        <v>14</v>
      </c>
      <c r="P3466" t="s">
        <v>8222</v>
      </c>
      <c r="Q3466" t="s">
        <v>902</v>
      </c>
      <c r="R3466" t="s">
        <v>8336</v>
      </c>
      <c r="S3466" t="s">
        <v>8700</v>
      </c>
    </row>
    <row r="3467" spans="1:19" x14ac:dyDescent="0.2">
      <c r="A3467" s="4">
        <f t="shared" si="162"/>
        <v>19.71</v>
      </c>
      <c r="B3467" s="4">
        <f t="shared" si="163"/>
        <v>9</v>
      </c>
      <c r="C3467" s="2">
        <f t="shared" si="164"/>
        <v>9</v>
      </c>
      <c r="D3467">
        <v>4164</v>
      </c>
      <c r="E3467">
        <v>4324</v>
      </c>
      <c r="F3467" t="s">
        <v>8699</v>
      </c>
      <c r="G3467">
        <v>7776</v>
      </c>
      <c r="H3467" t="s">
        <v>30</v>
      </c>
      <c r="I3467" t="s">
        <v>8698</v>
      </c>
      <c r="L3467">
        <v>2.19</v>
      </c>
      <c r="M3467">
        <v>1</v>
      </c>
      <c r="N3467">
        <v>0.31</v>
      </c>
      <c r="O3467">
        <v>9</v>
      </c>
      <c r="P3467" t="s">
        <v>8222</v>
      </c>
      <c r="Q3467" t="s">
        <v>902</v>
      </c>
      <c r="R3467" t="s">
        <v>8336</v>
      </c>
      <c r="S3467" t="s">
        <v>8700</v>
      </c>
    </row>
    <row r="3468" spans="1:19" x14ac:dyDescent="0.2">
      <c r="A3468" s="4">
        <f t="shared" si="162"/>
        <v>147.81</v>
      </c>
      <c r="B3468" s="4">
        <f t="shared" si="163"/>
        <v>71.37</v>
      </c>
      <c r="C3468" s="2">
        <f t="shared" si="164"/>
        <v>39</v>
      </c>
      <c r="D3468">
        <v>4163</v>
      </c>
      <c r="E3468">
        <v>4304</v>
      </c>
      <c r="F3468" t="s">
        <v>8335</v>
      </c>
      <c r="G3468">
        <v>7860</v>
      </c>
      <c r="H3468" t="s">
        <v>30</v>
      </c>
      <c r="I3468" t="s">
        <v>8892</v>
      </c>
      <c r="K3468" s="5">
        <v>509046926041</v>
      </c>
      <c r="L3468">
        <v>3.79</v>
      </c>
      <c r="M3468">
        <v>1.83</v>
      </c>
      <c r="N3468">
        <v>0.37</v>
      </c>
      <c r="O3468">
        <v>39</v>
      </c>
      <c r="P3468" t="s">
        <v>8222</v>
      </c>
      <c r="Q3468" t="s">
        <v>902</v>
      </c>
      <c r="R3468" t="s">
        <v>8336</v>
      </c>
      <c r="S3468" t="s">
        <v>8337</v>
      </c>
    </row>
    <row r="3469" spans="1:19" x14ac:dyDescent="0.2">
      <c r="A3469" s="4">
        <f t="shared" si="162"/>
        <v>79.59</v>
      </c>
      <c r="B3469" s="4">
        <f t="shared" si="163"/>
        <v>38.43</v>
      </c>
      <c r="C3469" s="2">
        <f t="shared" si="164"/>
        <v>21</v>
      </c>
      <c r="D3469">
        <v>4163</v>
      </c>
      <c r="E3469">
        <v>4311</v>
      </c>
      <c r="F3469" t="s">
        <v>8335</v>
      </c>
      <c r="G3469">
        <v>7863</v>
      </c>
      <c r="H3469" t="s">
        <v>30</v>
      </c>
      <c r="I3469" t="s">
        <v>986</v>
      </c>
      <c r="L3469">
        <v>3.79</v>
      </c>
      <c r="M3469">
        <v>1.83</v>
      </c>
      <c r="N3469">
        <v>0.37</v>
      </c>
      <c r="O3469">
        <v>21</v>
      </c>
      <c r="P3469" t="s">
        <v>8222</v>
      </c>
      <c r="Q3469" t="s">
        <v>902</v>
      </c>
      <c r="R3469" t="s">
        <v>8336</v>
      </c>
      <c r="S3469" t="s">
        <v>8337</v>
      </c>
    </row>
    <row r="3470" spans="1:19" x14ac:dyDescent="0.2">
      <c r="A3470" s="4">
        <f t="shared" si="162"/>
        <v>49.27</v>
      </c>
      <c r="B3470" s="4">
        <f t="shared" si="163"/>
        <v>23.79</v>
      </c>
      <c r="C3470" s="2">
        <f t="shared" si="164"/>
        <v>13</v>
      </c>
      <c r="D3470">
        <v>4163</v>
      </c>
      <c r="E3470">
        <v>4306</v>
      </c>
      <c r="F3470" t="s">
        <v>8335</v>
      </c>
      <c r="G3470">
        <v>7864</v>
      </c>
      <c r="H3470" t="s">
        <v>30</v>
      </c>
      <c r="I3470" t="s">
        <v>8815</v>
      </c>
      <c r="K3470" s="5">
        <v>432691566464</v>
      </c>
      <c r="L3470">
        <v>3.79</v>
      </c>
      <c r="M3470">
        <v>1.83</v>
      </c>
      <c r="N3470">
        <v>0.37</v>
      </c>
      <c r="O3470">
        <v>13</v>
      </c>
      <c r="P3470" t="s">
        <v>8222</v>
      </c>
      <c r="Q3470" t="s">
        <v>902</v>
      </c>
      <c r="R3470" t="s">
        <v>8336</v>
      </c>
      <c r="S3470" t="s">
        <v>8337</v>
      </c>
    </row>
    <row r="3471" spans="1:19" x14ac:dyDescent="0.2">
      <c r="A3471" s="4">
        <f t="shared" si="162"/>
        <v>30.32</v>
      </c>
      <c r="B3471" s="4">
        <f t="shared" si="163"/>
        <v>14.64</v>
      </c>
      <c r="C3471" s="2">
        <f t="shared" si="164"/>
        <v>8</v>
      </c>
      <c r="D3471">
        <v>4163</v>
      </c>
      <c r="E3471">
        <v>4303</v>
      </c>
      <c r="F3471" t="s">
        <v>8335</v>
      </c>
      <c r="G3471">
        <v>7865</v>
      </c>
      <c r="H3471" t="s">
        <v>30</v>
      </c>
      <c r="I3471" t="s">
        <v>8472</v>
      </c>
      <c r="L3471">
        <v>3.79</v>
      </c>
      <c r="M3471">
        <v>1.83</v>
      </c>
      <c r="N3471">
        <v>0.37</v>
      </c>
      <c r="O3471">
        <v>8</v>
      </c>
      <c r="P3471" t="s">
        <v>8222</v>
      </c>
      <c r="Q3471" t="s">
        <v>902</v>
      </c>
      <c r="R3471" t="s">
        <v>8336</v>
      </c>
      <c r="S3471" t="s">
        <v>8337</v>
      </c>
    </row>
    <row r="3472" spans="1:19" x14ac:dyDescent="0.2">
      <c r="A3472" s="4">
        <f t="shared" si="162"/>
        <v>34.11</v>
      </c>
      <c r="B3472" s="4">
        <f t="shared" si="163"/>
        <v>16.47</v>
      </c>
      <c r="C3472" s="2">
        <f t="shared" si="164"/>
        <v>9</v>
      </c>
      <c r="D3472">
        <v>4163</v>
      </c>
      <c r="E3472">
        <v>4308</v>
      </c>
      <c r="F3472" t="s">
        <v>8335</v>
      </c>
      <c r="G3472">
        <v>7866</v>
      </c>
      <c r="H3472" t="s">
        <v>30</v>
      </c>
      <c r="I3472" t="s">
        <v>495</v>
      </c>
      <c r="L3472">
        <v>3.79</v>
      </c>
      <c r="M3472">
        <v>1.83</v>
      </c>
      <c r="N3472">
        <v>0.37</v>
      </c>
      <c r="O3472">
        <v>9</v>
      </c>
      <c r="P3472" t="s">
        <v>8222</v>
      </c>
      <c r="Q3472" t="s">
        <v>902</v>
      </c>
      <c r="R3472" t="s">
        <v>8336</v>
      </c>
      <c r="S3472" t="s">
        <v>8337</v>
      </c>
    </row>
    <row r="3473" spans="1:19" x14ac:dyDescent="0.2">
      <c r="A3473" s="4">
        <f t="shared" si="162"/>
        <v>7.58</v>
      </c>
      <c r="B3473" s="4">
        <f t="shared" si="163"/>
        <v>3.66</v>
      </c>
      <c r="C3473" s="2">
        <f t="shared" si="164"/>
        <v>2</v>
      </c>
      <c r="D3473">
        <v>4163</v>
      </c>
      <c r="E3473">
        <v>4309</v>
      </c>
      <c r="F3473" t="s">
        <v>8335</v>
      </c>
      <c r="G3473">
        <v>7868</v>
      </c>
      <c r="H3473" t="s">
        <v>30</v>
      </c>
      <c r="I3473" t="s">
        <v>1438</v>
      </c>
      <c r="L3473">
        <v>3.79</v>
      </c>
      <c r="M3473">
        <v>1.83</v>
      </c>
      <c r="N3473">
        <v>0.37</v>
      </c>
      <c r="O3473">
        <v>2</v>
      </c>
      <c r="P3473" t="s">
        <v>8222</v>
      </c>
      <c r="Q3473" t="s">
        <v>902</v>
      </c>
      <c r="R3473" t="s">
        <v>8336</v>
      </c>
      <c r="S3473" t="s">
        <v>8337</v>
      </c>
    </row>
    <row r="3474" spans="1:19" x14ac:dyDescent="0.2">
      <c r="A3474" s="4">
        <f t="shared" si="162"/>
        <v>83.38</v>
      </c>
      <c r="B3474" s="4">
        <f t="shared" si="163"/>
        <v>40.260000000000005</v>
      </c>
      <c r="C3474" s="2">
        <f t="shared" si="164"/>
        <v>22</v>
      </c>
      <c r="D3474">
        <v>4163</v>
      </c>
      <c r="E3474">
        <v>4307</v>
      </c>
      <c r="F3474" t="s">
        <v>8335</v>
      </c>
      <c r="G3474">
        <v>7869</v>
      </c>
      <c r="H3474" t="s">
        <v>30</v>
      </c>
      <c r="I3474" t="s">
        <v>4873</v>
      </c>
      <c r="K3474" s="5">
        <v>700872111872</v>
      </c>
      <c r="L3474">
        <v>3.79</v>
      </c>
      <c r="M3474">
        <v>1.83</v>
      </c>
      <c r="N3474">
        <v>0.37</v>
      </c>
      <c r="O3474">
        <v>22</v>
      </c>
      <c r="P3474" t="s">
        <v>8222</v>
      </c>
      <c r="Q3474" t="s">
        <v>902</v>
      </c>
      <c r="R3474" t="s">
        <v>8336</v>
      </c>
      <c r="S3474" t="s">
        <v>8337</v>
      </c>
    </row>
    <row r="3475" spans="1:19" x14ac:dyDescent="0.2">
      <c r="A3475" s="4">
        <f t="shared" si="162"/>
        <v>34.11</v>
      </c>
      <c r="B3475" s="4">
        <f t="shared" si="163"/>
        <v>16.47</v>
      </c>
      <c r="C3475" s="2">
        <f t="shared" si="164"/>
        <v>9</v>
      </c>
      <c r="D3475">
        <v>4163</v>
      </c>
      <c r="E3475">
        <v>4312</v>
      </c>
      <c r="F3475" t="s">
        <v>8335</v>
      </c>
      <c r="G3475">
        <v>7871</v>
      </c>
      <c r="H3475" t="s">
        <v>30</v>
      </c>
      <c r="I3475" t="s">
        <v>8698</v>
      </c>
      <c r="L3475">
        <v>3.79</v>
      </c>
      <c r="M3475">
        <v>1.83</v>
      </c>
      <c r="N3475">
        <v>0.37</v>
      </c>
      <c r="O3475">
        <v>9</v>
      </c>
      <c r="P3475" t="s">
        <v>8222</v>
      </c>
      <c r="Q3475" t="s">
        <v>902</v>
      </c>
      <c r="R3475" t="s">
        <v>8336</v>
      </c>
      <c r="S3475" t="s">
        <v>8337</v>
      </c>
    </row>
    <row r="3476" spans="1:19" x14ac:dyDescent="0.2">
      <c r="A3476" s="4">
        <f t="shared" si="162"/>
        <v>40.35</v>
      </c>
      <c r="B3476" s="4">
        <f t="shared" si="163"/>
        <v>11.850000000000001</v>
      </c>
      <c r="C3476" s="2">
        <f t="shared" si="164"/>
        <v>15</v>
      </c>
      <c r="D3476">
        <v>4251</v>
      </c>
      <c r="E3476">
        <v>4456</v>
      </c>
      <c r="F3476" t="s">
        <v>8816</v>
      </c>
      <c r="G3476">
        <v>8658</v>
      </c>
      <c r="H3476" t="s">
        <v>30</v>
      </c>
      <c r="I3476" t="s">
        <v>931</v>
      </c>
      <c r="K3476" s="5">
        <v>418577853182</v>
      </c>
      <c r="L3476">
        <v>2.69</v>
      </c>
      <c r="M3476">
        <v>0.79</v>
      </c>
      <c r="N3476">
        <v>0.37</v>
      </c>
      <c r="O3476">
        <v>15</v>
      </c>
      <c r="P3476" t="s">
        <v>8222</v>
      </c>
      <c r="Q3476" t="s">
        <v>902</v>
      </c>
      <c r="R3476" t="s">
        <v>4966</v>
      </c>
      <c r="S3476" t="s">
        <v>8817</v>
      </c>
    </row>
    <row r="3477" spans="1:19" x14ac:dyDescent="0.2">
      <c r="A3477" s="4">
        <f t="shared" si="162"/>
        <v>3.99</v>
      </c>
      <c r="B3477" s="4">
        <f t="shared" si="163"/>
        <v>2.4300000000000002</v>
      </c>
      <c r="C3477" s="2">
        <f t="shared" si="164"/>
        <v>1</v>
      </c>
      <c r="D3477">
        <v>4372</v>
      </c>
      <c r="E3477">
        <v>4768</v>
      </c>
      <c r="F3477" t="s">
        <v>8254</v>
      </c>
      <c r="G3477" t="s">
        <v>8255</v>
      </c>
      <c r="H3477" t="s">
        <v>16</v>
      </c>
      <c r="K3477" s="5">
        <v>630885842770</v>
      </c>
      <c r="L3477">
        <v>3.99</v>
      </c>
      <c r="M3477">
        <v>2.4300000000000002</v>
      </c>
      <c r="N3477">
        <v>0.1875</v>
      </c>
      <c r="O3477">
        <v>1</v>
      </c>
      <c r="P3477" t="s">
        <v>8222</v>
      </c>
      <c r="Q3477" t="s">
        <v>902</v>
      </c>
      <c r="R3477" t="s">
        <v>976</v>
      </c>
      <c r="S3477" t="s">
        <v>8256</v>
      </c>
    </row>
    <row r="3478" spans="1:19" x14ac:dyDescent="0.2">
      <c r="A3478" s="4">
        <f t="shared" si="162"/>
        <v>55.38</v>
      </c>
      <c r="B3478" s="4">
        <f t="shared" si="163"/>
        <v>25.48</v>
      </c>
      <c r="C3478" s="2">
        <f t="shared" si="164"/>
        <v>2</v>
      </c>
      <c r="D3478">
        <v>10107</v>
      </c>
      <c r="E3478">
        <v>19052</v>
      </c>
      <c r="F3478" t="s">
        <v>8377</v>
      </c>
      <c r="G3478" t="s">
        <v>8378</v>
      </c>
      <c r="H3478" t="s">
        <v>16</v>
      </c>
      <c r="L3478">
        <v>27.69</v>
      </c>
      <c r="M3478">
        <v>12.74</v>
      </c>
      <c r="N3478">
        <v>0.37</v>
      </c>
      <c r="O3478">
        <v>2</v>
      </c>
      <c r="P3478" t="s">
        <v>8222</v>
      </c>
      <c r="Q3478">
        <v>9984</v>
      </c>
      <c r="R3478" t="s">
        <v>5000</v>
      </c>
      <c r="S3478" t="s">
        <v>8379</v>
      </c>
    </row>
    <row r="3479" spans="1:19" x14ac:dyDescent="0.2">
      <c r="A3479" s="4">
        <f t="shared" si="162"/>
        <v>7.96</v>
      </c>
      <c r="B3479" s="4">
        <f t="shared" si="163"/>
        <v>1.68</v>
      </c>
      <c r="C3479" s="2">
        <f t="shared" si="164"/>
        <v>4</v>
      </c>
      <c r="D3479">
        <v>6207</v>
      </c>
      <c r="E3479">
        <v>8828</v>
      </c>
      <c r="F3479" t="s">
        <v>8477</v>
      </c>
      <c r="G3479" t="s">
        <v>8478</v>
      </c>
      <c r="H3479" t="s">
        <v>16</v>
      </c>
      <c r="K3479" s="5">
        <v>315517215534</v>
      </c>
      <c r="L3479">
        <v>1.99</v>
      </c>
      <c r="M3479">
        <v>0.42</v>
      </c>
      <c r="N3479">
        <v>0.37</v>
      </c>
      <c r="O3479">
        <v>4</v>
      </c>
      <c r="P3479" t="s">
        <v>8222</v>
      </c>
      <c r="Q3479" t="s">
        <v>19</v>
      </c>
      <c r="R3479" t="s">
        <v>5000</v>
      </c>
      <c r="S3479" t="s">
        <v>8479</v>
      </c>
    </row>
    <row r="3480" spans="1:19" x14ac:dyDescent="0.2">
      <c r="A3480" s="4">
        <f t="shared" si="162"/>
        <v>13.93</v>
      </c>
      <c r="B3480" s="4">
        <f t="shared" si="163"/>
        <v>5.46</v>
      </c>
      <c r="C3480" s="2">
        <f t="shared" si="164"/>
        <v>7</v>
      </c>
      <c r="D3480">
        <v>2704</v>
      </c>
      <c r="E3480">
        <v>1948</v>
      </c>
      <c r="F3480" t="s">
        <v>8584</v>
      </c>
      <c r="G3480" t="s">
        <v>8585</v>
      </c>
      <c r="H3480" t="s">
        <v>16</v>
      </c>
      <c r="L3480">
        <v>1.99</v>
      </c>
      <c r="M3480">
        <v>0.78</v>
      </c>
      <c r="N3480">
        <v>0.25</v>
      </c>
      <c r="O3480">
        <v>7</v>
      </c>
      <c r="P3480" t="s">
        <v>8222</v>
      </c>
      <c r="S3480" t="s">
        <v>8586</v>
      </c>
    </row>
    <row r="3481" spans="1:19" x14ac:dyDescent="0.2">
      <c r="A3481" s="4">
        <f t="shared" si="162"/>
        <v>25.87</v>
      </c>
      <c r="B3481" s="4">
        <f t="shared" si="163"/>
        <v>5.8500000000000005</v>
      </c>
      <c r="C3481" s="2">
        <f t="shared" si="164"/>
        <v>13</v>
      </c>
      <c r="D3481">
        <v>6233</v>
      </c>
      <c r="E3481">
        <v>8931</v>
      </c>
      <c r="F3481" t="s">
        <v>8851</v>
      </c>
      <c r="G3481" t="s">
        <v>8852</v>
      </c>
      <c r="H3481" t="s">
        <v>16</v>
      </c>
      <c r="K3481" s="5">
        <v>633390700441</v>
      </c>
      <c r="L3481">
        <v>1.99</v>
      </c>
      <c r="M3481">
        <v>0.45</v>
      </c>
      <c r="N3481">
        <v>0.37</v>
      </c>
      <c r="O3481">
        <v>13</v>
      </c>
      <c r="P3481" t="s">
        <v>8222</v>
      </c>
      <c r="Q3481" t="s">
        <v>19</v>
      </c>
      <c r="R3481" t="s">
        <v>5000</v>
      </c>
      <c r="S3481" t="s">
        <v>8853</v>
      </c>
    </row>
    <row r="3482" spans="1:19" x14ac:dyDescent="0.2">
      <c r="A3482" s="4">
        <f t="shared" si="162"/>
        <v>14.32</v>
      </c>
      <c r="B3482" s="4">
        <f t="shared" si="163"/>
        <v>4.72</v>
      </c>
      <c r="C3482" s="2">
        <f t="shared" si="164"/>
        <v>8</v>
      </c>
      <c r="D3482">
        <v>3740</v>
      </c>
      <c r="E3482">
        <v>3469</v>
      </c>
      <c r="F3482" t="s">
        <v>8664</v>
      </c>
      <c r="G3482" t="s">
        <v>8665</v>
      </c>
      <c r="H3482" t="s">
        <v>16</v>
      </c>
      <c r="L3482">
        <v>1.79</v>
      </c>
      <c r="M3482">
        <v>0.59</v>
      </c>
      <c r="N3482">
        <v>0.18</v>
      </c>
      <c r="O3482">
        <v>8</v>
      </c>
      <c r="P3482" t="s">
        <v>8222</v>
      </c>
      <c r="Q3482" t="s">
        <v>902</v>
      </c>
      <c r="R3482" t="s">
        <v>976</v>
      </c>
      <c r="S3482" t="s">
        <v>8666</v>
      </c>
    </row>
    <row r="3483" spans="1:19" x14ac:dyDescent="0.2">
      <c r="A3483" s="4">
        <f t="shared" si="162"/>
        <v>1.75</v>
      </c>
      <c r="B3483" s="4">
        <f t="shared" si="163"/>
        <v>0.59</v>
      </c>
      <c r="C3483" s="2">
        <f t="shared" si="164"/>
        <v>1</v>
      </c>
      <c r="D3483">
        <v>3739</v>
      </c>
      <c r="E3483">
        <v>3468</v>
      </c>
      <c r="F3483" t="s">
        <v>8237</v>
      </c>
      <c r="G3483" t="s">
        <v>8238</v>
      </c>
      <c r="H3483" t="s">
        <v>16</v>
      </c>
      <c r="L3483">
        <v>1.75</v>
      </c>
      <c r="M3483">
        <v>0.59</v>
      </c>
      <c r="N3483">
        <v>0.37</v>
      </c>
      <c r="O3483">
        <v>1</v>
      </c>
      <c r="P3483" t="s">
        <v>8222</v>
      </c>
      <c r="Q3483" t="s">
        <v>902</v>
      </c>
      <c r="R3483" t="s">
        <v>976</v>
      </c>
      <c r="S3483" t="s">
        <v>8239</v>
      </c>
    </row>
    <row r="3484" spans="1:19" x14ac:dyDescent="0.2">
      <c r="A3484" s="4">
        <f t="shared" si="162"/>
        <v>27.86</v>
      </c>
      <c r="B3484" s="4">
        <f t="shared" si="163"/>
        <v>5.04</v>
      </c>
      <c r="C3484" s="2">
        <f t="shared" si="164"/>
        <v>14</v>
      </c>
      <c r="D3484">
        <v>6239</v>
      </c>
      <c r="E3484">
        <v>8937</v>
      </c>
      <c r="F3484" t="s">
        <v>8865</v>
      </c>
      <c r="G3484" t="s">
        <v>8866</v>
      </c>
      <c r="H3484" t="s">
        <v>16</v>
      </c>
      <c r="K3484" s="5">
        <v>456108542627</v>
      </c>
      <c r="L3484">
        <v>1.99</v>
      </c>
      <c r="M3484">
        <v>0.36</v>
      </c>
      <c r="N3484">
        <v>0.37</v>
      </c>
      <c r="O3484">
        <v>14</v>
      </c>
      <c r="P3484" t="s">
        <v>8222</v>
      </c>
      <c r="Q3484" t="s">
        <v>19</v>
      </c>
      <c r="R3484" t="s">
        <v>5000</v>
      </c>
      <c r="S3484" t="s">
        <v>8867</v>
      </c>
    </row>
    <row r="3485" spans="1:19" x14ac:dyDescent="0.2">
      <c r="A3485" s="4">
        <f t="shared" si="162"/>
        <v>14.32</v>
      </c>
      <c r="B3485" s="4">
        <f t="shared" si="163"/>
        <v>4.72</v>
      </c>
      <c r="C3485" s="2">
        <f t="shared" si="164"/>
        <v>8</v>
      </c>
      <c r="D3485">
        <v>3884</v>
      </c>
      <c r="E3485">
        <v>3768</v>
      </c>
      <c r="F3485" t="s">
        <v>8667</v>
      </c>
      <c r="G3485" t="s">
        <v>8668</v>
      </c>
      <c r="H3485" t="s">
        <v>16</v>
      </c>
      <c r="L3485">
        <v>1.79</v>
      </c>
      <c r="M3485">
        <v>0.59</v>
      </c>
      <c r="N3485">
        <v>0.18</v>
      </c>
      <c r="O3485">
        <v>8</v>
      </c>
      <c r="P3485" t="s">
        <v>8222</v>
      </c>
      <c r="Q3485" t="s">
        <v>902</v>
      </c>
      <c r="R3485" t="s">
        <v>976</v>
      </c>
      <c r="S3485" t="s">
        <v>8669</v>
      </c>
    </row>
    <row r="3486" spans="1:19" x14ac:dyDescent="0.2">
      <c r="A3486" s="4">
        <f t="shared" si="162"/>
        <v>20.72</v>
      </c>
      <c r="B3486" s="4">
        <f t="shared" si="163"/>
        <v>9.36</v>
      </c>
      <c r="C3486" s="2">
        <f t="shared" si="164"/>
        <v>8</v>
      </c>
      <c r="D3486">
        <v>4205</v>
      </c>
      <c r="E3486">
        <v>4396</v>
      </c>
      <c r="F3486" t="s">
        <v>8673</v>
      </c>
      <c r="G3486" t="s">
        <v>8674</v>
      </c>
      <c r="H3486" t="s">
        <v>16</v>
      </c>
      <c r="L3486">
        <v>2.59</v>
      </c>
      <c r="M3486">
        <v>1.17</v>
      </c>
      <c r="N3486">
        <v>0.187</v>
      </c>
      <c r="O3486">
        <v>8</v>
      </c>
      <c r="P3486" t="s">
        <v>8222</v>
      </c>
      <c r="Q3486" t="s">
        <v>19</v>
      </c>
      <c r="R3486" t="s">
        <v>4966</v>
      </c>
      <c r="S3486" t="s">
        <v>8675</v>
      </c>
    </row>
    <row r="3487" spans="1:19" x14ac:dyDescent="0.2">
      <c r="A3487" s="4">
        <f t="shared" si="162"/>
        <v>9.9499999999999993</v>
      </c>
      <c r="B3487" s="4">
        <f t="shared" si="163"/>
        <v>3.5999999999999996</v>
      </c>
      <c r="C3487" s="2">
        <f t="shared" si="164"/>
        <v>5</v>
      </c>
      <c r="D3487">
        <v>6155</v>
      </c>
      <c r="E3487">
        <v>8635</v>
      </c>
      <c r="F3487" t="s">
        <v>8401</v>
      </c>
      <c r="G3487" t="s">
        <v>8531</v>
      </c>
      <c r="H3487" t="s">
        <v>30</v>
      </c>
      <c r="I3487" t="s">
        <v>5886</v>
      </c>
      <c r="K3487" s="5">
        <v>387470955433</v>
      </c>
      <c r="L3487">
        <v>1.99</v>
      </c>
      <c r="M3487">
        <v>0.72</v>
      </c>
      <c r="N3487">
        <v>0.37</v>
      </c>
      <c r="O3487">
        <v>5</v>
      </c>
      <c r="P3487" t="s">
        <v>8222</v>
      </c>
      <c r="Q3487" t="s">
        <v>19</v>
      </c>
      <c r="R3487" t="s">
        <v>5000</v>
      </c>
      <c r="S3487" t="s">
        <v>8404</v>
      </c>
    </row>
    <row r="3488" spans="1:19" x14ac:dyDescent="0.2">
      <c r="A3488" s="4">
        <f t="shared" si="162"/>
        <v>22.33</v>
      </c>
      <c r="B3488" s="4">
        <f t="shared" si="163"/>
        <v>10.71</v>
      </c>
      <c r="C3488" s="2">
        <f t="shared" si="164"/>
        <v>7</v>
      </c>
      <c r="D3488">
        <v>8293</v>
      </c>
      <c r="E3488">
        <v>14656</v>
      </c>
      <c r="F3488" t="s">
        <v>8644</v>
      </c>
      <c r="G3488" t="s">
        <v>8645</v>
      </c>
      <c r="H3488" t="s">
        <v>30</v>
      </c>
      <c r="I3488" t="s">
        <v>8646</v>
      </c>
      <c r="L3488">
        <v>3.19</v>
      </c>
      <c r="M3488">
        <v>1.53</v>
      </c>
      <c r="N3488">
        <v>0.37</v>
      </c>
      <c r="O3488">
        <v>7</v>
      </c>
      <c r="P3488" t="s">
        <v>8222</v>
      </c>
      <c r="Q3488">
        <v>9984</v>
      </c>
      <c r="R3488" t="s">
        <v>8647</v>
      </c>
      <c r="S3488" t="s">
        <v>8648</v>
      </c>
    </row>
    <row r="3489" spans="1:19" x14ac:dyDescent="0.2">
      <c r="A3489" s="4">
        <f t="shared" si="162"/>
        <v>28.71</v>
      </c>
      <c r="B3489" s="4">
        <f t="shared" si="163"/>
        <v>13.77</v>
      </c>
      <c r="C3489" s="2">
        <f t="shared" si="164"/>
        <v>9</v>
      </c>
      <c r="D3489">
        <v>8293</v>
      </c>
      <c r="E3489">
        <v>14658</v>
      </c>
      <c r="F3489" t="s">
        <v>8644</v>
      </c>
      <c r="G3489" t="s">
        <v>8718</v>
      </c>
      <c r="H3489" t="s">
        <v>30</v>
      </c>
      <c r="I3489" t="s">
        <v>8719</v>
      </c>
      <c r="L3489">
        <v>3.19</v>
      </c>
      <c r="M3489">
        <v>1.53</v>
      </c>
      <c r="N3489">
        <v>0.37</v>
      </c>
      <c r="O3489">
        <v>9</v>
      </c>
      <c r="P3489" t="s">
        <v>8222</v>
      </c>
      <c r="Q3489">
        <v>9984</v>
      </c>
      <c r="R3489" t="s">
        <v>5253</v>
      </c>
      <c r="S3489" t="s">
        <v>8648</v>
      </c>
    </row>
    <row r="3490" spans="1:19" x14ac:dyDescent="0.2">
      <c r="A3490" s="4">
        <f t="shared" si="162"/>
        <v>13.93</v>
      </c>
      <c r="B3490" s="4">
        <f t="shared" si="163"/>
        <v>6.79</v>
      </c>
      <c r="C3490" s="2">
        <f t="shared" si="164"/>
        <v>7</v>
      </c>
      <c r="D3490">
        <v>6153</v>
      </c>
      <c r="E3490">
        <v>8629</v>
      </c>
      <c r="F3490" t="s">
        <v>8338</v>
      </c>
      <c r="G3490" t="s">
        <v>8614</v>
      </c>
      <c r="H3490" t="s">
        <v>30</v>
      </c>
      <c r="I3490" t="s">
        <v>49</v>
      </c>
      <c r="K3490" s="5">
        <v>172059712878</v>
      </c>
      <c r="L3490">
        <v>1.99</v>
      </c>
      <c r="M3490">
        <v>0.97</v>
      </c>
      <c r="N3490">
        <v>6.25E-2</v>
      </c>
      <c r="O3490">
        <v>7</v>
      </c>
      <c r="P3490" t="s">
        <v>8222</v>
      </c>
      <c r="Q3490" t="s">
        <v>19</v>
      </c>
      <c r="R3490" t="s">
        <v>5000</v>
      </c>
      <c r="S3490" t="s">
        <v>8340</v>
      </c>
    </row>
    <row r="3491" spans="1:19" x14ac:dyDescent="0.2">
      <c r="A3491" s="4">
        <f t="shared" si="162"/>
        <v>234.53</v>
      </c>
      <c r="B3491" s="4">
        <f t="shared" si="163"/>
        <v>110.45</v>
      </c>
      <c r="C3491" s="2">
        <f t="shared" si="164"/>
        <v>47</v>
      </c>
      <c r="D3491">
        <v>3351</v>
      </c>
      <c r="E3491">
        <v>2842</v>
      </c>
      <c r="F3491" t="s">
        <v>8974</v>
      </c>
      <c r="G3491" t="s">
        <v>8975</v>
      </c>
      <c r="H3491" t="s">
        <v>16</v>
      </c>
      <c r="K3491" s="5">
        <v>277129130444</v>
      </c>
      <c r="L3491">
        <v>4.99</v>
      </c>
      <c r="M3491">
        <v>2.35</v>
      </c>
      <c r="N3491">
        <v>0.37</v>
      </c>
      <c r="O3491">
        <v>47</v>
      </c>
      <c r="P3491" t="s">
        <v>8222</v>
      </c>
      <c r="Q3491" t="s">
        <v>902</v>
      </c>
      <c r="R3491" t="s">
        <v>5636</v>
      </c>
      <c r="S3491" t="s">
        <v>8976</v>
      </c>
    </row>
    <row r="3492" spans="1:19" x14ac:dyDescent="0.2">
      <c r="A3492" s="4">
        <f t="shared" si="162"/>
        <v>3.98</v>
      </c>
      <c r="B3492" s="4">
        <f t="shared" si="163"/>
        <v>1.94</v>
      </c>
      <c r="C3492" s="2">
        <f t="shared" si="164"/>
        <v>2</v>
      </c>
      <c r="D3492">
        <v>6153</v>
      </c>
      <c r="E3492">
        <v>8630</v>
      </c>
      <c r="F3492" t="s">
        <v>8338</v>
      </c>
      <c r="G3492" t="s">
        <v>8339</v>
      </c>
      <c r="H3492" t="s">
        <v>30</v>
      </c>
      <c r="I3492" t="s">
        <v>47</v>
      </c>
      <c r="K3492" s="5">
        <v>1094657909317</v>
      </c>
      <c r="L3492">
        <v>1.99</v>
      </c>
      <c r="M3492">
        <v>0.97</v>
      </c>
      <c r="N3492">
        <v>6.25E-2</v>
      </c>
      <c r="O3492">
        <v>2</v>
      </c>
      <c r="P3492" t="s">
        <v>8222</v>
      </c>
      <c r="Q3492" t="s">
        <v>19</v>
      </c>
      <c r="R3492" t="s">
        <v>5000</v>
      </c>
      <c r="S3492" t="s">
        <v>8340</v>
      </c>
    </row>
    <row r="3493" spans="1:19" x14ac:dyDescent="0.2">
      <c r="A3493" s="4">
        <f t="shared" si="162"/>
        <v>22.33</v>
      </c>
      <c r="B3493" s="4">
        <f t="shared" si="163"/>
        <v>10.219999999999999</v>
      </c>
      <c r="C3493" s="2">
        <f t="shared" si="164"/>
        <v>7</v>
      </c>
      <c r="D3493">
        <v>3575</v>
      </c>
      <c r="E3493">
        <v>3218</v>
      </c>
      <c r="F3493" t="s">
        <v>8601</v>
      </c>
      <c r="G3493" t="s">
        <v>8602</v>
      </c>
      <c r="H3493" t="s">
        <v>16</v>
      </c>
      <c r="K3493" s="5">
        <v>746289029331</v>
      </c>
      <c r="L3493">
        <v>3.19</v>
      </c>
      <c r="M3493">
        <v>1.46</v>
      </c>
      <c r="N3493">
        <v>0.37</v>
      </c>
      <c r="O3493">
        <v>7</v>
      </c>
      <c r="P3493" t="s">
        <v>8222</v>
      </c>
      <c r="Q3493" t="s">
        <v>902</v>
      </c>
      <c r="R3493" t="s">
        <v>917</v>
      </c>
      <c r="S3493" t="s">
        <v>8603</v>
      </c>
    </row>
    <row r="3494" spans="1:19" x14ac:dyDescent="0.2">
      <c r="A3494" s="4">
        <f t="shared" si="162"/>
        <v>37.950000000000003</v>
      </c>
      <c r="B3494" s="4">
        <f t="shared" si="163"/>
        <v>17.05</v>
      </c>
      <c r="C3494" s="2">
        <f t="shared" si="164"/>
        <v>5</v>
      </c>
      <c r="D3494">
        <v>2069</v>
      </c>
      <c r="E3494">
        <v>1015</v>
      </c>
      <c r="F3494" t="s">
        <v>8504</v>
      </c>
      <c r="G3494" t="s">
        <v>8505</v>
      </c>
      <c r="H3494" t="s">
        <v>16</v>
      </c>
      <c r="K3494" s="5">
        <v>560533339127</v>
      </c>
      <c r="L3494">
        <v>7.59</v>
      </c>
      <c r="M3494">
        <v>3.41</v>
      </c>
      <c r="N3494">
        <v>0.37</v>
      </c>
      <c r="O3494">
        <v>5</v>
      </c>
      <c r="P3494" t="s">
        <v>8222</v>
      </c>
      <c r="Q3494">
        <v>7795</v>
      </c>
      <c r="R3494" t="s">
        <v>898</v>
      </c>
      <c r="S3494" t="s">
        <v>8506</v>
      </c>
    </row>
    <row r="3495" spans="1:19" x14ac:dyDescent="0.2">
      <c r="A3495" s="4">
        <f t="shared" si="162"/>
        <v>12</v>
      </c>
      <c r="B3495" s="4">
        <f t="shared" si="163"/>
        <v>3.36</v>
      </c>
      <c r="C3495" s="2">
        <f t="shared" si="164"/>
        <v>4</v>
      </c>
      <c r="D3495">
        <v>2701</v>
      </c>
      <c r="E3495">
        <v>1945</v>
      </c>
      <c r="F3495" t="s">
        <v>8460</v>
      </c>
      <c r="G3495" t="s">
        <v>8461</v>
      </c>
      <c r="H3495" t="s">
        <v>16</v>
      </c>
      <c r="L3495">
        <v>3</v>
      </c>
      <c r="M3495">
        <v>0.84</v>
      </c>
      <c r="N3495">
        <v>0.13</v>
      </c>
      <c r="O3495">
        <v>4</v>
      </c>
      <c r="P3495" t="s">
        <v>8222</v>
      </c>
      <c r="Q3495" t="s">
        <v>902</v>
      </c>
      <c r="R3495" t="s">
        <v>5000</v>
      </c>
      <c r="S3495" t="s">
        <v>8462</v>
      </c>
    </row>
    <row r="3496" spans="1:19" x14ac:dyDescent="0.2">
      <c r="A3496" s="4">
        <f t="shared" si="162"/>
        <v>16.169999999999998</v>
      </c>
      <c r="B3496" s="4">
        <f t="shared" si="163"/>
        <v>8.5500000000000007</v>
      </c>
      <c r="C3496" s="2">
        <f t="shared" si="164"/>
        <v>3</v>
      </c>
      <c r="D3496">
        <v>1666</v>
      </c>
      <c r="E3496">
        <v>76</v>
      </c>
      <c r="F3496" t="s">
        <v>8380</v>
      </c>
      <c r="G3496" t="s">
        <v>8381</v>
      </c>
      <c r="H3496" t="s">
        <v>30</v>
      </c>
      <c r="I3496" t="s">
        <v>8382</v>
      </c>
      <c r="K3496" s="5">
        <v>737412249407</v>
      </c>
      <c r="L3496">
        <v>5.39</v>
      </c>
      <c r="M3496">
        <v>2.85</v>
      </c>
      <c r="N3496">
        <v>0.187</v>
      </c>
      <c r="O3496">
        <v>3</v>
      </c>
      <c r="P3496" t="s">
        <v>8222</v>
      </c>
      <c r="Q3496" t="s">
        <v>19</v>
      </c>
      <c r="R3496" t="s">
        <v>4966</v>
      </c>
      <c r="S3496" t="s">
        <v>8383</v>
      </c>
    </row>
    <row r="3497" spans="1:19" x14ac:dyDescent="0.2">
      <c r="A3497" s="4">
        <f t="shared" si="162"/>
        <v>29.85</v>
      </c>
      <c r="B3497" s="4">
        <f t="shared" si="163"/>
        <v>3.75</v>
      </c>
      <c r="C3497" s="2">
        <f t="shared" si="164"/>
        <v>15</v>
      </c>
      <c r="D3497">
        <v>6185</v>
      </c>
      <c r="E3497">
        <v>8784</v>
      </c>
      <c r="F3497" t="s">
        <v>8615</v>
      </c>
      <c r="G3497" t="s">
        <v>8880</v>
      </c>
      <c r="H3497" t="s">
        <v>30</v>
      </c>
      <c r="I3497" t="s">
        <v>8881</v>
      </c>
      <c r="K3497" s="5">
        <v>1091628139029</v>
      </c>
      <c r="L3497">
        <v>1.99</v>
      </c>
      <c r="M3497">
        <v>0.25</v>
      </c>
      <c r="N3497">
        <v>0.37</v>
      </c>
      <c r="O3497">
        <v>15</v>
      </c>
      <c r="P3497" t="s">
        <v>8222</v>
      </c>
      <c r="S3497" t="s">
        <v>8618</v>
      </c>
    </row>
    <row r="3498" spans="1:19" x14ac:dyDescent="0.2">
      <c r="A3498" s="4">
        <f t="shared" si="162"/>
        <v>11.98</v>
      </c>
      <c r="B3498" s="4">
        <f t="shared" si="163"/>
        <v>6.32</v>
      </c>
      <c r="C3498" s="2">
        <f t="shared" si="164"/>
        <v>2</v>
      </c>
      <c r="D3498">
        <v>6241</v>
      </c>
      <c r="E3498">
        <v>8939</v>
      </c>
      <c r="F3498" t="s">
        <v>8347</v>
      </c>
      <c r="G3498" t="s">
        <v>8348</v>
      </c>
      <c r="H3498" t="s">
        <v>16</v>
      </c>
      <c r="K3498" s="5">
        <v>1047876874912</v>
      </c>
      <c r="L3498">
        <v>5.99</v>
      </c>
      <c r="M3498">
        <v>3.16</v>
      </c>
      <c r="N3498">
        <v>6.25E-2</v>
      </c>
      <c r="O3498">
        <v>2</v>
      </c>
      <c r="P3498" t="s">
        <v>8222</v>
      </c>
      <c r="Q3498" t="s">
        <v>19</v>
      </c>
      <c r="R3498" t="s">
        <v>5000</v>
      </c>
      <c r="S3498" t="s">
        <v>8349</v>
      </c>
    </row>
    <row r="3499" spans="1:19" x14ac:dyDescent="0.2">
      <c r="A3499" s="4">
        <f t="shared" si="162"/>
        <v>3.98</v>
      </c>
      <c r="B3499" s="4">
        <f t="shared" si="163"/>
        <v>0.96</v>
      </c>
      <c r="C3499" s="2">
        <f t="shared" si="164"/>
        <v>2</v>
      </c>
      <c r="D3499">
        <v>3641</v>
      </c>
      <c r="E3499">
        <v>3366</v>
      </c>
      <c r="F3499" t="s">
        <v>8330</v>
      </c>
      <c r="G3499" t="s">
        <v>8331</v>
      </c>
      <c r="H3499" t="s">
        <v>16</v>
      </c>
      <c r="K3499" s="5">
        <v>702493239919</v>
      </c>
      <c r="L3499">
        <v>1.99</v>
      </c>
      <c r="M3499">
        <v>0.48</v>
      </c>
      <c r="N3499">
        <v>0.37</v>
      </c>
      <c r="O3499">
        <v>2</v>
      </c>
      <c r="P3499" t="s">
        <v>8222</v>
      </c>
      <c r="Q3499" t="s">
        <v>902</v>
      </c>
      <c r="R3499" t="s">
        <v>4966</v>
      </c>
      <c r="S3499" t="s">
        <v>8332</v>
      </c>
    </row>
    <row r="3500" spans="1:19" x14ac:dyDescent="0.2">
      <c r="A3500" s="4">
        <f t="shared" si="162"/>
        <v>9.56</v>
      </c>
      <c r="B3500" s="4">
        <f t="shared" si="163"/>
        <v>4.32</v>
      </c>
      <c r="C3500" s="2">
        <f t="shared" si="164"/>
        <v>4</v>
      </c>
      <c r="D3500">
        <v>3639</v>
      </c>
      <c r="E3500">
        <v>3364</v>
      </c>
      <c r="F3500" t="s">
        <v>8468</v>
      </c>
      <c r="G3500" t="s">
        <v>8469</v>
      </c>
      <c r="H3500" t="s">
        <v>16</v>
      </c>
      <c r="L3500">
        <v>2.39</v>
      </c>
      <c r="M3500">
        <v>1.08</v>
      </c>
      <c r="N3500">
        <v>0.19</v>
      </c>
      <c r="O3500">
        <v>4</v>
      </c>
      <c r="P3500" t="s">
        <v>8222</v>
      </c>
      <c r="Q3500" t="s">
        <v>902</v>
      </c>
      <c r="R3500" t="s">
        <v>4966</v>
      </c>
      <c r="S3500" t="s">
        <v>8470</v>
      </c>
    </row>
    <row r="3501" spans="1:19" x14ac:dyDescent="0.2">
      <c r="A3501" s="4">
        <f t="shared" si="162"/>
        <v>25.87</v>
      </c>
      <c r="B3501" s="4">
        <f t="shared" si="163"/>
        <v>9.36</v>
      </c>
      <c r="C3501" s="2">
        <f t="shared" si="164"/>
        <v>13</v>
      </c>
      <c r="D3501">
        <v>3644</v>
      </c>
      <c r="E3501">
        <v>3369</v>
      </c>
      <c r="F3501" t="s">
        <v>8840</v>
      </c>
      <c r="G3501" t="s">
        <v>8841</v>
      </c>
      <c r="H3501" t="s">
        <v>16</v>
      </c>
      <c r="K3501" s="5">
        <v>343545346901</v>
      </c>
      <c r="L3501">
        <v>1.99</v>
      </c>
      <c r="M3501">
        <v>0.72</v>
      </c>
      <c r="N3501">
        <v>0.37</v>
      </c>
      <c r="O3501">
        <v>13</v>
      </c>
      <c r="P3501" t="s">
        <v>8222</v>
      </c>
      <c r="Q3501" t="s">
        <v>902</v>
      </c>
      <c r="R3501" t="s">
        <v>4966</v>
      </c>
      <c r="S3501" t="s">
        <v>8842</v>
      </c>
    </row>
    <row r="3502" spans="1:19" x14ac:dyDescent="0.2">
      <c r="A3502" s="4">
        <f t="shared" si="162"/>
        <v>14.97</v>
      </c>
      <c r="B3502" s="4">
        <f t="shared" si="163"/>
        <v>6.7200000000000006</v>
      </c>
      <c r="C3502" s="2">
        <f t="shared" si="164"/>
        <v>3</v>
      </c>
      <c r="D3502">
        <v>4011</v>
      </c>
      <c r="E3502">
        <v>3975</v>
      </c>
      <c r="F3502" t="s">
        <v>8392</v>
      </c>
      <c r="G3502" t="s">
        <v>8393</v>
      </c>
      <c r="H3502" t="s">
        <v>16</v>
      </c>
      <c r="K3502" s="5">
        <v>518083463784</v>
      </c>
      <c r="L3502">
        <v>4.99</v>
      </c>
      <c r="M3502">
        <v>2.2400000000000002</v>
      </c>
      <c r="N3502">
        <v>0.125</v>
      </c>
      <c r="O3502">
        <v>3</v>
      </c>
      <c r="P3502" t="s">
        <v>8222</v>
      </c>
      <c r="Q3502" t="s">
        <v>902</v>
      </c>
      <c r="R3502" t="s">
        <v>5064</v>
      </c>
      <c r="S3502" t="s">
        <v>8394</v>
      </c>
    </row>
    <row r="3503" spans="1:19" x14ac:dyDescent="0.2">
      <c r="A3503" s="4">
        <f t="shared" si="162"/>
        <v>20.950000000000003</v>
      </c>
      <c r="B3503" s="4">
        <f t="shared" si="163"/>
        <v>11.100000000000001</v>
      </c>
      <c r="C3503" s="2">
        <f t="shared" si="164"/>
        <v>5</v>
      </c>
      <c r="D3503">
        <v>7450</v>
      </c>
      <c r="E3503">
        <v>12534</v>
      </c>
      <c r="F3503" t="s">
        <v>8429</v>
      </c>
      <c r="G3503" t="s">
        <v>8545</v>
      </c>
      <c r="H3503" t="s">
        <v>30</v>
      </c>
      <c r="I3503" t="s">
        <v>439</v>
      </c>
      <c r="K3503" s="5">
        <v>746289004451</v>
      </c>
      <c r="L3503">
        <v>4.1900000000000004</v>
      </c>
      <c r="M3503">
        <v>2.2200000000000002</v>
      </c>
      <c r="N3503">
        <v>0.25</v>
      </c>
      <c r="O3503">
        <v>5</v>
      </c>
      <c r="P3503" t="s">
        <v>8222</v>
      </c>
      <c r="Q3503" t="s">
        <v>19</v>
      </c>
      <c r="R3503" t="s">
        <v>5000</v>
      </c>
      <c r="S3503" t="s">
        <v>8431</v>
      </c>
    </row>
    <row r="3504" spans="1:19" x14ac:dyDescent="0.2">
      <c r="A3504" s="4">
        <f t="shared" si="162"/>
        <v>12.57</v>
      </c>
      <c r="B3504" s="4">
        <f t="shared" si="163"/>
        <v>6.66</v>
      </c>
      <c r="C3504" s="2">
        <f t="shared" si="164"/>
        <v>3</v>
      </c>
      <c r="D3504">
        <v>7450</v>
      </c>
      <c r="E3504">
        <v>12533</v>
      </c>
      <c r="F3504" t="s">
        <v>8429</v>
      </c>
      <c r="G3504" t="s">
        <v>8430</v>
      </c>
      <c r="H3504" t="s">
        <v>30</v>
      </c>
      <c r="I3504" t="s">
        <v>701</v>
      </c>
      <c r="K3504" s="5">
        <v>746289004567</v>
      </c>
      <c r="L3504">
        <v>4.1900000000000004</v>
      </c>
      <c r="M3504">
        <v>2.2200000000000002</v>
      </c>
      <c r="N3504">
        <v>0.25</v>
      </c>
      <c r="O3504">
        <v>3</v>
      </c>
      <c r="P3504" t="s">
        <v>8222</v>
      </c>
      <c r="Q3504" t="s">
        <v>19</v>
      </c>
      <c r="R3504" t="s">
        <v>5000</v>
      </c>
      <c r="S3504" t="s">
        <v>8431</v>
      </c>
    </row>
    <row r="3505" spans="1:19" x14ac:dyDescent="0.2">
      <c r="A3505" s="4">
        <f t="shared" si="162"/>
        <v>14.669999999999998</v>
      </c>
      <c r="B3505" s="4">
        <f t="shared" si="163"/>
        <v>7.4700000000000006</v>
      </c>
      <c r="C3505" s="2">
        <f t="shared" si="164"/>
        <v>3</v>
      </c>
      <c r="D3505">
        <v>7451</v>
      </c>
      <c r="E3505">
        <v>12536</v>
      </c>
      <c r="F3505" t="s">
        <v>8432</v>
      </c>
      <c r="G3505" t="s">
        <v>8433</v>
      </c>
      <c r="H3505" t="s">
        <v>30</v>
      </c>
      <c r="I3505" t="s">
        <v>1433</v>
      </c>
      <c r="K3505" s="5">
        <v>746289002990</v>
      </c>
      <c r="L3505">
        <v>4.8899999999999997</v>
      </c>
      <c r="M3505">
        <v>2.4900000000000002</v>
      </c>
      <c r="N3505">
        <v>0.25</v>
      </c>
      <c r="O3505">
        <v>3</v>
      </c>
      <c r="P3505" t="s">
        <v>8222</v>
      </c>
      <c r="Q3505" t="s">
        <v>19</v>
      </c>
      <c r="R3505" t="s">
        <v>5000</v>
      </c>
      <c r="S3505" t="s">
        <v>8434</v>
      </c>
    </row>
    <row r="3506" spans="1:19" x14ac:dyDescent="0.2">
      <c r="A3506" s="4">
        <f t="shared" si="162"/>
        <v>25.87</v>
      </c>
      <c r="B3506" s="4">
        <f t="shared" si="163"/>
        <v>5.2</v>
      </c>
      <c r="C3506" s="2">
        <f t="shared" si="164"/>
        <v>13</v>
      </c>
      <c r="D3506">
        <v>3631</v>
      </c>
      <c r="E3506">
        <v>3356</v>
      </c>
      <c r="F3506" t="s">
        <v>8837</v>
      </c>
      <c r="G3506" t="s">
        <v>8838</v>
      </c>
      <c r="H3506" t="s">
        <v>16</v>
      </c>
      <c r="K3506" s="5">
        <v>999861774282</v>
      </c>
      <c r="L3506">
        <v>1.99</v>
      </c>
      <c r="M3506">
        <v>0.4</v>
      </c>
      <c r="N3506">
        <v>0.37</v>
      </c>
      <c r="O3506">
        <v>13</v>
      </c>
      <c r="P3506" t="s">
        <v>8222</v>
      </c>
      <c r="Q3506" t="s">
        <v>902</v>
      </c>
      <c r="R3506" t="s">
        <v>4966</v>
      </c>
      <c r="S3506" t="s">
        <v>8839</v>
      </c>
    </row>
    <row r="3507" spans="1:19" x14ac:dyDescent="0.2">
      <c r="A3507" s="4">
        <f t="shared" si="162"/>
        <v>31.84</v>
      </c>
      <c r="B3507" s="4">
        <f t="shared" si="163"/>
        <v>5.76</v>
      </c>
      <c r="C3507" s="2">
        <f t="shared" si="164"/>
        <v>16</v>
      </c>
      <c r="D3507">
        <v>3634</v>
      </c>
      <c r="E3507">
        <v>3359</v>
      </c>
      <c r="F3507" t="s">
        <v>8889</v>
      </c>
      <c r="G3507" t="s">
        <v>8890</v>
      </c>
      <c r="H3507" t="s">
        <v>16</v>
      </c>
      <c r="K3507" s="5">
        <v>745981249012</v>
      </c>
      <c r="L3507">
        <v>1.99</v>
      </c>
      <c r="M3507">
        <v>0.36</v>
      </c>
      <c r="N3507">
        <v>0.37</v>
      </c>
      <c r="O3507">
        <v>16</v>
      </c>
      <c r="P3507" t="s">
        <v>8222</v>
      </c>
      <c r="Q3507" t="s">
        <v>902</v>
      </c>
      <c r="R3507" t="s">
        <v>4966</v>
      </c>
      <c r="S3507" t="s">
        <v>8891</v>
      </c>
    </row>
    <row r="3508" spans="1:19" x14ac:dyDescent="0.2">
      <c r="A3508" s="4">
        <f t="shared" si="162"/>
        <v>15.92</v>
      </c>
      <c r="B3508" s="4">
        <f t="shared" si="163"/>
        <v>4.32</v>
      </c>
      <c r="C3508" s="2">
        <f t="shared" si="164"/>
        <v>8</v>
      </c>
      <c r="D3508">
        <v>3635</v>
      </c>
      <c r="E3508">
        <v>3360</v>
      </c>
      <c r="F3508" t="s">
        <v>8661</v>
      </c>
      <c r="G3508" t="s">
        <v>8662</v>
      </c>
      <c r="H3508" t="s">
        <v>16</v>
      </c>
      <c r="K3508" s="5">
        <v>731190767335</v>
      </c>
      <c r="L3508">
        <v>1.99</v>
      </c>
      <c r="M3508">
        <v>0.54</v>
      </c>
      <c r="N3508">
        <v>0.37</v>
      </c>
      <c r="O3508">
        <v>8</v>
      </c>
      <c r="P3508" t="s">
        <v>8222</v>
      </c>
      <c r="Q3508" t="s">
        <v>902</v>
      </c>
      <c r="R3508" t="s">
        <v>4966</v>
      </c>
      <c r="S3508" t="s">
        <v>8663</v>
      </c>
    </row>
    <row r="3509" spans="1:19" x14ac:dyDescent="0.2">
      <c r="A3509" s="4">
        <f t="shared" si="162"/>
        <v>9.9499999999999993</v>
      </c>
      <c r="B3509" s="4">
        <f t="shared" si="163"/>
        <v>2.25</v>
      </c>
      <c r="C3509" s="2">
        <f t="shared" si="164"/>
        <v>5</v>
      </c>
      <c r="D3509">
        <v>3628</v>
      </c>
      <c r="E3509">
        <v>3353</v>
      </c>
      <c r="F3509" t="s">
        <v>8515</v>
      </c>
      <c r="G3509" t="s">
        <v>8516</v>
      </c>
      <c r="H3509" t="s">
        <v>16</v>
      </c>
      <c r="L3509">
        <v>1.99</v>
      </c>
      <c r="M3509">
        <v>0.45</v>
      </c>
      <c r="N3509">
        <v>0.37</v>
      </c>
      <c r="O3509">
        <v>5</v>
      </c>
      <c r="P3509" t="s">
        <v>8222</v>
      </c>
      <c r="Q3509" t="s">
        <v>902</v>
      </c>
      <c r="R3509" t="s">
        <v>4966</v>
      </c>
      <c r="S3509" t="s">
        <v>8517</v>
      </c>
    </row>
    <row r="3510" spans="1:19" x14ac:dyDescent="0.2">
      <c r="A3510" s="4">
        <f t="shared" si="162"/>
        <v>13.93</v>
      </c>
      <c r="B3510" s="4">
        <f t="shared" si="163"/>
        <v>3.5</v>
      </c>
      <c r="C3510" s="2">
        <f t="shared" si="164"/>
        <v>7</v>
      </c>
      <c r="D3510">
        <v>6203</v>
      </c>
      <c r="E3510">
        <v>8823</v>
      </c>
      <c r="F3510" t="s">
        <v>8622</v>
      </c>
      <c r="G3510" t="s">
        <v>8623</v>
      </c>
      <c r="H3510" t="s">
        <v>16</v>
      </c>
      <c r="K3510" s="5">
        <v>574552197388</v>
      </c>
      <c r="L3510">
        <v>1.99</v>
      </c>
      <c r="M3510">
        <v>0.5</v>
      </c>
      <c r="N3510">
        <v>0.37</v>
      </c>
      <c r="O3510">
        <v>7</v>
      </c>
      <c r="P3510" t="s">
        <v>8222</v>
      </c>
      <c r="Q3510" t="s">
        <v>902</v>
      </c>
      <c r="R3510" t="s">
        <v>5000</v>
      </c>
      <c r="S3510" t="s">
        <v>8624</v>
      </c>
    </row>
    <row r="3511" spans="1:19" x14ac:dyDescent="0.2">
      <c r="A3511" s="4">
        <f t="shared" si="162"/>
        <v>23.88</v>
      </c>
      <c r="B3511" s="4">
        <f t="shared" si="163"/>
        <v>6.48</v>
      </c>
      <c r="C3511" s="2">
        <f t="shared" si="164"/>
        <v>12</v>
      </c>
      <c r="D3511">
        <v>3630</v>
      </c>
      <c r="E3511">
        <v>3355</v>
      </c>
      <c r="F3511" t="s">
        <v>8812</v>
      </c>
      <c r="G3511" t="s">
        <v>8813</v>
      </c>
      <c r="H3511" t="s">
        <v>16</v>
      </c>
      <c r="K3511" s="5">
        <v>562839511962</v>
      </c>
      <c r="L3511">
        <v>1.99</v>
      </c>
      <c r="M3511">
        <v>0.54</v>
      </c>
      <c r="N3511">
        <v>0.37</v>
      </c>
      <c r="O3511">
        <v>12</v>
      </c>
      <c r="P3511" t="s">
        <v>8222</v>
      </c>
      <c r="Q3511" t="s">
        <v>902</v>
      </c>
      <c r="R3511" t="s">
        <v>4966</v>
      </c>
      <c r="S3511" t="s">
        <v>8814</v>
      </c>
    </row>
    <row r="3512" spans="1:19" x14ac:dyDescent="0.2">
      <c r="A3512" s="4">
        <f t="shared" si="162"/>
        <v>14.669999999999998</v>
      </c>
      <c r="B3512" s="4">
        <f t="shared" si="163"/>
        <v>7.4700000000000006</v>
      </c>
      <c r="C3512" s="2">
        <f t="shared" si="164"/>
        <v>3</v>
      </c>
      <c r="D3512">
        <v>7451</v>
      </c>
      <c r="E3512">
        <v>12537</v>
      </c>
      <c r="F3512" t="s">
        <v>8432</v>
      </c>
      <c r="G3512" t="s">
        <v>8435</v>
      </c>
      <c r="H3512" t="s">
        <v>30</v>
      </c>
      <c r="I3512" t="s">
        <v>8436</v>
      </c>
      <c r="K3512" s="5">
        <v>746289003102</v>
      </c>
      <c r="L3512">
        <v>4.8899999999999997</v>
      </c>
      <c r="M3512">
        <v>2.4900000000000002</v>
      </c>
      <c r="N3512">
        <v>0.25</v>
      </c>
      <c r="O3512">
        <v>3</v>
      </c>
      <c r="P3512" t="s">
        <v>8222</v>
      </c>
      <c r="Q3512" t="s">
        <v>19</v>
      </c>
      <c r="R3512" t="s">
        <v>5000</v>
      </c>
      <c r="S3512" t="s">
        <v>8434</v>
      </c>
    </row>
    <row r="3513" spans="1:19" x14ac:dyDescent="0.2">
      <c r="A3513" s="4">
        <f t="shared" si="162"/>
        <v>37.979999999999997</v>
      </c>
      <c r="B3513" s="4">
        <f t="shared" si="163"/>
        <v>18.48</v>
      </c>
      <c r="C3513" s="2">
        <f t="shared" si="164"/>
        <v>2</v>
      </c>
      <c r="D3513">
        <v>10106</v>
      </c>
      <c r="E3513">
        <v>19051</v>
      </c>
      <c r="F3513" t="s">
        <v>8374</v>
      </c>
      <c r="G3513" t="s">
        <v>8375</v>
      </c>
      <c r="H3513" t="s">
        <v>16</v>
      </c>
      <c r="L3513">
        <v>18.989999999999998</v>
      </c>
      <c r="M3513">
        <v>9.24</v>
      </c>
      <c r="N3513">
        <v>0.37</v>
      </c>
      <c r="O3513">
        <v>2</v>
      </c>
      <c r="P3513" t="s">
        <v>8222</v>
      </c>
      <c r="Q3513">
        <v>9984</v>
      </c>
      <c r="R3513" t="s">
        <v>5000</v>
      </c>
      <c r="S3513" t="s">
        <v>8376</v>
      </c>
    </row>
    <row r="3514" spans="1:19" x14ac:dyDescent="0.2">
      <c r="A3514" s="4">
        <f t="shared" si="162"/>
        <v>23.92</v>
      </c>
      <c r="B3514" s="4">
        <f t="shared" si="163"/>
        <v>8.48</v>
      </c>
      <c r="C3514" s="2">
        <f t="shared" si="164"/>
        <v>8</v>
      </c>
      <c r="D3514">
        <v>2071</v>
      </c>
      <c r="E3514">
        <v>1017</v>
      </c>
      <c r="F3514" t="s">
        <v>8445</v>
      </c>
      <c r="G3514" t="s">
        <v>8649</v>
      </c>
      <c r="H3514" t="s">
        <v>30</v>
      </c>
      <c r="I3514" t="s">
        <v>8451</v>
      </c>
      <c r="K3514" s="5">
        <v>623835647195</v>
      </c>
      <c r="L3514">
        <v>2.99</v>
      </c>
      <c r="M3514">
        <v>1.06</v>
      </c>
      <c r="N3514">
        <v>0.187</v>
      </c>
      <c r="O3514">
        <v>8</v>
      </c>
      <c r="P3514" t="s">
        <v>8222</v>
      </c>
      <c r="Q3514" t="s">
        <v>902</v>
      </c>
      <c r="R3514" t="s">
        <v>4966</v>
      </c>
      <c r="S3514" t="s">
        <v>8448</v>
      </c>
    </row>
    <row r="3515" spans="1:19" x14ac:dyDescent="0.2">
      <c r="A3515" s="4">
        <f t="shared" si="162"/>
        <v>11.96</v>
      </c>
      <c r="B3515" s="4">
        <f t="shared" si="163"/>
        <v>4.24</v>
      </c>
      <c r="C3515" s="2">
        <f t="shared" si="164"/>
        <v>4</v>
      </c>
      <c r="D3515">
        <v>2071</v>
      </c>
      <c r="E3515">
        <v>9077</v>
      </c>
      <c r="F3515" t="s">
        <v>8445</v>
      </c>
      <c r="G3515" t="s">
        <v>8446</v>
      </c>
      <c r="H3515" t="s">
        <v>30</v>
      </c>
      <c r="I3515" t="s">
        <v>8447</v>
      </c>
      <c r="K3515" s="5">
        <v>765089079505</v>
      </c>
      <c r="L3515">
        <v>2.99</v>
      </c>
      <c r="M3515">
        <v>1.06</v>
      </c>
      <c r="N3515">
        <v>0.187</v>
      </c>
      <c r="O3515">
        <v>4</v>
      </c>
      <c r="P3515" t="s">
        <v>8222</v>
      </c>
      <c r="Q3515" t="s">
        <v>902</v>
      </c>
      <c r="R3515" t="s">
        <v>4966</v>
      </c>
      <c r="S3515" t="s">
        <v>8448</v>
      </c>
    </row>
    <row r="3516" spans="1:19" x14ac:dyDescent="0.2">
      <c r="A3516" s="4">
        <f t="shared" si="162"/>
        <v>7.96</v>
      </c>
      <c r="B3516" s="4">
        <f t="shared" si="163"/>
        <v>4.24</v>
      </c>
      <c r="C3516" s="2">
        <f t="shared" si="164"/>
        <v>4</v>
      </c>
      <c r="D3516">
        <v>2072</v>
      </c>
      <c r="E3516">
        <v>9079</v>
      </c>
      <c r="F3516" t="s">
        <v>8449</v>
      </c>
      <c r="G3516" t="s">
        <v>8450</v>
      </c>
      <c r="H3516" t="s">
        <v>30</v>
      </c>
      <c r="I3516" t="s">
        <v>8451</v>
      </c>
      <c r="K3516" s="5">
        <v>444194269956</v>
      </c>
      <c r="L3516">
        <v>1.99</v>
      </c>
      <c r="M3516">
        <v>1.06</v>
      </c>
      <c r="N3516">
        <v>0.3</v>
      </c>
      <c r="O3516">
        <v>4</v>
      </c>
      <c r="P3516" t="s">
        <v>8222</v>
      </c>
      <c r="Q3516" t="s">
        <v>902</v>
      </c>
      <c r="R3516" t="s">
        <v>4966</v>
      </c>
      <c r="S3516" t="s">
        <v>8452</v>
      </c>
    </row>
    <row r="3517" spans="1:19" x14ac:dyDescent="0.2">
      <c r="A3517" s="4">
        <f t="shared" si="162"/>
        <v>7.96</v>
      </c>
      <c r="B3517" s="4">
        <f t="shared" si="163"/>
        <v>4.24</v>
      </c>
      <c r="C3517" s="2">
        <f t="shared" si="164"/>
        <v>4</v>
      </c>
      <c r="D3517">
        <v>2072</v>
      </c>
      <c r="E3517">
        <v>9080</v>
      </c>
      <c r="F3517" t="s">
        <v>8449</v>
      </c>
      <c r="G3517" t="s">
        <v>8453</v>
      </c>
      <c r="H3517" t="s">
        <v>30</v>
      </c>
      <c r="I3517" t="s">
        <v>8447</v>
      </c>
      <c r="K3517" s="5">
        <v>280518310811</v>
      </c>
      <c r="L3517">
        <v>1.99</v>
      </c>
      <c r="M3517">
        <v>1.06</v>
      </c>
      <c r="N3517">
        <v>0.3</v>
      </c>
      <c r="O3517">
        <v>4</v>
      </c>
      <c r="P3517" t="s">
        <v>8222</v>
      </c>
      <c r="Q3517" t="s">
        <v>902</v>
      </c>
      <c r="R3517" t="s">
        <v>4966</v>
      </c>
      <c r="S3517" t="s">
        <v>8452</v>
      </c>
    </row>
    <row r="3518" spans="1:19" x14ac:dyDescent="0.2">
      <c r="A3518" s="4">
        <f t="shared" si="162"/>
        <v>21.56</v>
      </c>
      <c r="B3518" s="4">
        <f t="shared" si="163"/>
        <v>11.4</v>
      </c>
      <c r="C3518" s="2">
        <f t="shared" si="164"/>
        <v>4</v>
      </c>
      <c r="D3518">
        <v>1666</v>
      </c>
      <c r="E3518">
        <v>78</v>
      </c>
      <c r="F3518" t="s">
        <v>8380</v>
      </c>
      <c r="G3518" t="s">
        <v>8443</v>
      </c>
      <c r="H3518" t="s">
        <v>30</v>
      </c>
      <c r="I3518" t="s">
        <v>8444</v>
      </c>
      <c r="K3518" s="5">
        <v>310542161992</v>
      </c>
      <c r="L3518">
        <v>5.39</v>
      </c>
      <c r="M3518">
        <v>2.85</v>
      </c>
      <c r="N3518">
        <v>0.187</v>
      </c>
      <c r="O3518">
        <v>4</v>
      </c>
      <c r="P3518" t="s">
        <v>8222</v>
      </c>
      <c r="Q3518" t="s">
        <v>19</v>
      </c>
      <c r="R3518" t="s">
        <v>4966</v>
      </c>
      <c r="S3518" t="s">
        <v>8383</v>
      </c>
    </row>
    <row r="3519" spans="1:19" x14ac:dyDescent="0.2">
      <c r="A3519" s="4">
        <f t="shared" si="162"/>
        <v>14.629999999999999</v>
      </c>
      <c r="B3519" s="4">
        <f t="shared" si="163"/>
        <v>7.42</v>
      </c>
      <c r="C3519" s="2">
        <f t="shared" si="164"/>
        <v>7</v>
      </c>
      <c r="D3519">
        <v>3223</v>
      </c>
      <c r="E3519">
        <v>2710</v>
      </c>
      <c r="F3519" t="s">
        <v>8590</v>
      </c>
      <c r="G3519" t="s">
        <v>8591</v>
      </c>
      <c r="H3519" t="s">
        <v>30</v>
      </c>
      <c r="I3519" t="s">
        <v>8592</v>
      </c>
      <c r="L3519">
        <v>2.09</v>
      </c>
      <c r="M3519">
        <v>1.06</v>
      </c>
      <c r="N3519">
        <v>0.37</v>
      </c>
      <c r="O3519">
        <v>7</v>
      </c>
      <c r="P3519" t="s">
        <v>8222</v>
      </c>
      <c r="Q3519" t="s">
        <v>902</v>
      </c>
      <c r="R3519" t="s">
        <v>976</v>
      </c>
      <c r="S3519" t="s">
        <v>8593</v>
      </c>
    </row>
    <row r="3520" spans="1:19" x14ac:dyDescent="0.2">
      <c r="A3520" s="4">
        <f t="shared" si="162"/>
        <v>16.72</v>
      </c>
      <c r="B3520" s="4">
        <f t="shared" si="163"/>
        <v>8.48</v>
      </c>
      <c r="C3520" s="2">
        <f t="shared" si="164"/>
        <v>8</v>
      </c>
      <c r="D3520">
        <v>3223</v>
      </c>
      <c r="E3520">
        <v>2711</v>
      </c>
      <c r="F3520" t="s">
        <v>8590</v>
      </c>
      <c r="G3520" t="s">
        <v>8659</v>
      </c>
      <c r="H3520" t="s">
        <v>30</v>
      </c>
      <c r="I3520" t="s">
        <v>8660</v>
      </c>
      <c r="K3520" s="5">
        <v>733591371744</v>
      </c>
      <c r="L3520">
        <v>2.09</v>
      </c>
      <c r="M3520">
        <v>1.06</v>
      </c>
      <c r="N3520">
        <v>0.37</v>
      </c>
      <c r="O3520">
        <v>8</v>
      </c>
      <c r="P3520" t="s">
        <v>8222</v>
      </c>
      <c r="Q3520" t="s">
        <v>902</v>
      </c>
      <c r="R3520" t="s">
        <v>976</v>
      </c>
      <c r="S3520" t="s">
        <v>8593</v>
      </c>
    </row>
    <row r="3521" spans="1:19" x14ac:dyDescent="0.2">
      <c r="A3521" s="4">
        <f t="shared" si="162"/>
        <v>5.99</v>
      </c>
      <c r="B3521" s="4">
        <f t="shared" si="163"/>
        <v>3.3</v>
      </c>
      <c r="C3521" s="2">
        <f t="shared" si="164"/>
        <v>1</v>
      </c>
      <c r="D3521">
        <v>6234</v>
      </c>
      <c r="E3521">
        <v>8932</v>
      </c>
      <c r="F3521" t="s">
        <v>8260</v>
      </c>
      <c r="G3521" t="s">
        <v>8261</v>
      </c>
      <c r="H3521" t="s">
        <v>16</v>
      </c>
      <c r="K3521" s="5">
        <v>23249075201</v>
      </c>
      <c r="L3521">
        <v>5.99</v>
      </c>
      <c r="M3521">
        <v>3.3</v>
      </c>
      <c r="N3521">
        <v>0.125</v>
      </c>
      <c r="O3521">
        <v>1</v>
      </c>
      <c r="P3521" t="s">
        <v>8222</v>
      </c>
      <c r="S3521" t="s">
        <v>8262</v>
      </c>
    </row>
    <row r="3522" spans="1:19" x14ac:dyDescent="0.2">
      <c r="A3522" s="4">
        <f t="shared" ref="A3522:A3585" si="165">O3522*L3522</f>
        <v>17.98</v>
      </c>
      <c r="B3522" s="4">
        <f t="shared" ref="B3522:B3585" si="166">O3522*M3522</f>
        <v>9.3000000000000007</v>
      </c>
      <c r="C3522" s="2">
        <f t="shared" ref="C3522:C3585" si="167">O3522</f>
        <v>2</v>
      </c>
      <c r="D3522">
        <v>2070</v>
      </c>
      <c r="E3522">
        <v>1016</v>
      </c>
      <c r="F3522" t="s">
        <v>8307</v>
      </c>
      <c r="G3522" t="s">
        <v>8308</v>
      </c>
      <c r="H3522" t="s">
        <v>16</v>
      </c>
      <c r="K3522" s="5">
        <v>792152482914</v>
      </c>
      <c r="L3522">
        <v>8.99</v>
      </c>
      <c r="M3522">
        <v>4.6500000000000004</v>
      </c>
      <c r="N3522">
        <v>0.5</v>
      </c>
      <c r="O3522">
        <v>2</v>
      </c>
      <c r="P3522" t="s">
        <v>8222</v>
      </c>
      <c r="Q3522" t="s">
        <v>8309</v>
      </c>
      <c r="R3522" t="s">
        <v>908</v>
      </c>
      <c r="S3522" t="s">
        <v>8310</v>
      </c>
    </row>
    <row r="3523" spans="1:19" x14ac:dyDescent="0.2">
      <c r="A3523" s="4">
        <f t="shared" si="165"/>
        <v>14</v>
      </c>
      <c r="B3523" s="4">
        <f t="shared" si="166"/>
        <v>7.64</v>
      </c>
      <c r="C3523" s="2">
        <f t="shared" si="167"/>
        <v>1</v>
      </c>
      <c r="D3523">
        <v>2653</v>
      </c>
      <c r="E3523">
        <v>1911</v>
      </c>
      <c r="F3523" t="s">
        <v>8230</v>
      </c>
      <c r="G3523" t="s">
        <v>8231</v>
      </c>
      <c r="H3523" t="s">
        <v>16</v>
      </c>
      <c r="L3523">
        <v>14</v>
      </c>
      <c r="M3523">
        <v>7.64</v>
      </c>
      <c r="N3523">
        <v>0.9</v>
      </c>
      <c r="O3523">
        <v>1</v>
      </c>
      <c r="P3523" t="s">
        <v>8222</v>
      </c>
      <c r="Q3523">
        <v>9985</v>
      </c>
      <c r="R3523" t="s">
        <v>917</v>
      </c>
      <c r="S3523" t="s">
        <v>8232</v>
      </c>
    </row>
    <row r="3524" spans="1:19" x14ac:dyDescent="0.2">
      <c r="A3524" s="4">
        <f t="shared" si="165"/>
        <v>9.9499999999999993</v>
      </c>
      <c r="B3524" s="4">
        <f t="shared" si="166"/>
        <v>4.5</v>
      </c>
      <c r="C3524" s="2">
        <f t="shared" si="167"/>
        <v>5</v>
      </c>
      <c r="D3524">
        <v>3637</v>
      </c>
      <c r="E3524">
        <v>3362</v>
      </c>
      <c r="F3524" t="s">
        <v>8521</v>
      </c>
      <c r="G3524" t="s">
        <v>8522</v>
      </c>
      <c r="H3524" t="s">
        <v>16</v>
      </c>
      <c r="L3524">
        <v>1.99</v>
      </c>
      <c r="M3524">
        <v>0.9</v>
      </c>
      <c r="N3524">
        <v>0.2</v>
      </c>
      <c r="O3524">
        <v>5</v>
      </c>
      <c r="P3524" t="s">
        <v>8222</v>
      </c>
      <c r="Q3524" t="s">
        <v>902</v>
      </c>
      <c r="R3524" t="s">
        <v>4966</v>
      </c>
      <c r="S3524" t="s">
        <v>8523</v>
      </c>
    </row>
    <row r="3525" spans="1:19" x14ac:dyDescent="0.2">
      <c r="A3525" s="4">
        <f t="shared" si="165"/>
        <v>13.95</v>
      </c>
      <c r="B3525" s="4">
        <f t="shared" si="166"/>
        <v>6.8999999999999995</v>
      </c>
      <c r="C3525" s="2">
        <f t="shared" si="167"/>
        <v>5</v>
      </c>
      <c r="D3525">
        <v>3636</v>
      </c>
      <c r="E3525">
        <v>3361</v>
      </c>
      <c r="F3525" t="s">
        <v>8518</v>
      </c>
      <c r="G3525" t="s">
        <v>8519</v>
      </c>
      <c r="H3525" t="s">
        <v>16</v>
      </c>
      <c r="L3525">
        <v>2.79</v>
      </c>
      <c r="M3525">
        <v>1.38</v>
      </c>
      <c r="N3525">
        <v>0.31</v>
      </c>
      <c r="O3525">
        <v>5</v>
      </c>
      <c r="P3525" t="s">
        <v>8222</v>
      </c>
      <c r="Q3525" t="s">
        <v>902</v>
      </c>
      <c r="R3525" t="s">
        <v>4966</v>
      </c>
      <c r="S3525" t="s">
        <v>8520</v>
      </c>
    </row>
    <row r="3526" spans="1:19" x14ac:dyDescent="0.2">
      <c r="A3526" s="4">
        <f t="shared" si="165"/>
        <v>10.74</v>
      </c>
      <c r="B3526" s="4">
        <f t="shared" si="166"/>
        <v>4.8600000000000003</v>
      </c>
      <c r="C3526" s="2">
        <f t="shared" si="167"/>
        <v>6</v>
      </c>
      <c r="D3526">
        <v>3645</v>
      </c>
      <c r="E3526">
        <v>3370</v>
      </c>
      <c r="F3526" t="s">
        <v>8549</v>
      </c>
      <c r="G3526" t="s">
        <v>8550</v>
      </c>
      <c r="H3526" t="s">
        <v>16</v>
      </c>
      <c r="K3526" s="5">
        <v>422856190692</v>
      </c>
      <c r="L3526">
        <v>1.79</v>
      </c>
      <c r="M3526">
        <v>0.81</v>
      </c>
      <c r="N3526">
        <v>6.25E-2</v>
      </c>
      <c r="O3526">
        <v>6</v>
      </c>
      <c r="P3526" t="s">
        <v>8222</v>
      </c>
      <c r="Q3526" t="s">
        <v>902</v>
      </c>
      <c r="R3526" t="s">
        <v>4966</v>
      </c>
      <c r="S3526" t="s">
        <v>8551</v>
      </c>
    </row>
    <row r="3527" spans="1:19" x14ac:dyDescent="0.2">
      <c r="A3527" s="4">
        <f t="shared" si="165"/>
        <v>31.96</v>
      </c>
      <c r="B3527" s="4">
        <f t="shared" si="166"/>
        <v>15.2</v>
      </c>
      <c r="C3527" s="2">
        <f t="shared" si="167"/>
        <v>4</v>
      </c>
      <c r="D3527">
        <v>1613</v>
      </c>
      <c r="E3527">
        <v>43</v>
      </c>
      <c r="F3527" t="s">
        <v>8440</v>
      </c>
      <c r="G3527" t="s">
        <v>8441</v>
      </c>
      <c r="H3527" t="s">
        <v>16</v>
      </c>
      <c r="K3527" s="5">
        <v>696033325916</v>
      </c>
      <c r="L3527">
        <v>7.99</v>
      </c>
      <c r="M3527">
        <v>3.8</v>
      </c>
      <c r="N3527">
        <v>0.43</v>
      </c>
      <c r="O3527">
        <v>4</v>
      </c>
      <c r="P3527" t="s">
        <v>8222</v>
      </c>
      <c r="Q3527" t="s">
        <v>862</v>
      </c>
      <c r="R3527" t="s">
        <v>2452</v>
      </c>
      <c r="S3527" t="s">
        <v>8442</v>
      </c>
    </row>
    <row r="3528" spans="1:19" x14ac:dyDescent="0.2">
      <c r="A3528" s="4">
        <f t="shared" si="165"/>
        <v>2.79</v>
      </c>
      <c r="B3528" s="4">
        <f t="shared" si="166"/>
        <v>1.25</v>
      </c>
      <c r="C3528" s="2">
        <f t="shared" si="167"/>
        <v>1</v>
      </c>
      <c r="D3528">
        <v>2447</v>
      </c>
      <c r="E3528">
        <v>1755</v>
      </c>
      <c r="F3528" t="s">
        <v>8227</v>
      </c>
      <c r="G3528" t="s">
        <v>8228</v>
      </c>
      <c r="H3528" t="s">
        <v>16</v>
      </c>
      <c r="L3528">
        <v>2.79</v>
      </c>
      <c r="M3528">
        <v>1.25</v>
      </c>
      <c r="N3528">
        <v>0.19</v>
      </c>
      <c r="O3528">
        <v>1</v>
      </c>
      <c r="P3528" t="s">
        <v>8222</v>
      </c>
      <c r="S3528" t="s">
        <v>8229</v>
      </c>
    </row>
    <row r="3529" spans="1:19" x14ac:dyDescent="0.2">
      <c r="A3529" s="4">
        <f t="shared" si="165"/>
        <v>41.44</v>
      </c>
      <c r="B3529" s="4">
        <f t="shared" si="166"/>
        <v>20</v>
      </c>
      <c r="C3529" s="2">
        <f t="shared" si="167"/>
        <v>16</v>
      </c>
      <c r="D3529">
        <v>2426</v>
      </c>
      <c r="E3529">
        <v>1734</v>
      </c>
      <c r="F3529" t="s">
        <v>8886</v>
      </c>
      <c r="G3529" t="s">
        <v>8887</v>
      </c>
      <c r="H3529" t="s">
        <v>16</v>
      </c>
      <c r="L3529">
        <v>2.59</v>
      </c>
      <c r="M3529">
        <v>1.25</v>
      </c>
      <c r="N3529">
        <v>0.37</v>
      </c>
      <c r="O3529">
        <v>16</v>
      </c>
      <c r="P3529" t="s">
        <v>8222</v>
      </c>
      <c r="Q3529" t="s">
        <v>902</v>
      </c>
      <c r="R3529" t="s">
        <v>8573</v>
      </c>
      <c r="S3529" t="s">
        <v>8888</v>
      </c>
    </row>
    <row r="3530" spans="1:19" x14ac:dyDescent="0.2">
      <c r="A3530" s="4">
        <f t="shared" si="165"/>
        <v>47.43</v>
      </c>
      <c r="B3530" s="4">
        <f t="shared" si="166"/>
        <v>21.25</v>
      </c>
      <c r="C3530" s="2">
        <f t="shared" si="167"/>
        <v>17</v>
      </c>
      <c r="D3530">
        <v>2657</v>
      </c>
      <c r="E3530">
        <v>1915</v>
      </c>
      <c r="F3530" t="s">
        <v>8896</v>
      </c>
      <c r="G3530" t="s">
        <v>8897</v>
      </c>
      <c r="H3530" t="s">
        <v>16</v>
      </c>
      <c r="L3530">
        <v>2.79</v>
      </c>
      <c r="M3530">
        <v>1.25</v>
      </c>
      <c r="N3530">
        <v>0.19</v>
      </c>
      <c r="O3530">
        <v>17</v>
      </c>
      <c r="P3530" t="s">
        <v>8222</v>
      </c>
      <c r="S3530" t="s">
        <v>8898</v>
      </c>
    </row>
    <row r="3531" spans="1:19" x14ac:dyDescent="0.2">
      <c r="A3531" s="4">
        <f t="shared" si="165"/>
        <v>18</v>
      </c>
      <c r="B3531" s="4">
        <f t="shared" si="166"/>
        <v>10</v>
      </c>
      <c r="C3531" s="2">
        <f t="shared" si="167"/>
        <v>8</v>
      </c>
      <c r="D3531">
        <v>2700</v>
      </c>
      <c r="E3531">
        <v>1944</v>
      </c>
      <c r="F3531" t="s">
        <v>8650</v>
      </c>
      <c r="G3531" t="s">
        <v>8651</v>
      </c>
      <c r="H3531" t="s">
        <v>16</v>
      </c>
      <c r="L3531">
        <v>2.25</v>
      </c>
      <c r="M3531">
        <v>1.25</v>
      </c>
      <c r="N3531">
        <v>0.2</v>
      </c>
      <c r="O3531">
        <v>8</v>
      </c>
      <c r="P3531" t="s">
        <v>8222</v>
      </c>
      <c r="S3531" t="s">
        <v>8652</v>
      </c>
    </row>
    <row r="3532" spans="1:19" x14ac:dyDescent="0.2">
      <c r="A3532" s="4">
        <f t="shared" si="165"/>
        <v>8.58</v>
      </c>
      <c r="B3532" s="4">
        <f t="shared" si="166"/>
        <v>4</v>
      </c>
      <c r="C3532" s="2">
        <f t="shared" si="167"/>
        <v>2</v>
      </c>
      <c r="D3532">
        <v>6286</v>
      </c>
      <c r="E3532">
        <v>9459</v>
      </c>
      <c r="F3532" t="s">
        <v>8353</v>
      </c>
      <c r="G3532" t="s">
        <v>8354</v>
      </c>
      <c r="H3532" t="s">
        <v>16</v>
      </c>
      <c r="K3532" s="5">
        <v>484391675127</v>
      </c>
      <c r="L3532">
        <v>4.29</v>
      </c>
      <c r="M3532">
        <v>2</v>
      </c>
      <c r="N3532">
        <v>0.37</v>
      </c>
      <c r="O3532">
        <v>2</v>
      </c>
      <c r="P3532" t="s">
        <v>8222</v>
      </c>
      <c r="S3532" t="s">
        <v>8355</v>
      </c>
    </row>
    <row r="3533" spans="1:19" x14ac:dyDescent="0.2">
      <c r="A3533" s="4">
        <f t="shared" si="165"/>
        <v>11.34</v>
      </c>
      <c r="B3533" s="4">
        <f t="shared" si="166"/>
        <v>4.74</v>
      </c>
      <c r="C3533" s="2">
        <f t="shared" si="167"/>
        <v>6</v>
      </c>
      <c r="D3533">
        <v>3979</v>
      </c>
      <c r="E3533">
        <v>3946</v>
      </c>
      <c r="F3533" t="s">
        <v>8552</v>
      </c>
      <c r="G3533" t="s">
        <v>8553</v>
      </c>
      <c r="H3533" t="s">
        <v>16</v>
      </c>
      <c r="K3533" s="5">
        <v>206702928468</v>
      </c>
      <c r="L3533">
        <v>1.89</v>
      </c>
      <c r="M3533">
        <v>0.79</v>
      </c>
      <c r="N3533">
        <v>0.13</v>
      </c>
      <c r="O3533">
        <v>6</v>
      </c>
      <c r="P3533" t="s">
        <v>8222</v>
      </c>
      <c r="Q3533" t="s">
        <v>902</v>
      </c>
      <c r="R3533" t="s">
        <v>5291</v>
      </c>
      <c r="S3533" t="s">
        <v>8554</v>
      </c>
    </row>
    <row r="3534" spans="1:19" x14ac:dyDescent="0.2">
      <c r="A3534" s="4">
        <f t="shared" si="165"/>
        <v>84.949999999999989</v>
      </c>
      <c r="B3534" s="4">
        <f t="shared" si="166"/>
        <v>49.699999999999996</v>
      </c>
      <c r="C3534" s="2">
        <f t="shared" si="167"/>
        <v>5</v>
      </c>
      <c r="D3534">
        <v>4162</v>
      </c>
      <c r="E3534">
        <v>4302</v>
      </c>
      <c r="F3534" t="s">
        <v>8524</v>
      </c>
      <c r="G3534" t="s">
        <v>8525</v>
      </c>
      <c r="H3534" t="s">
        <v>16</v>
      </c>
      <c r="K3534" s="5">
        <v>883398266841</v>
      </c>
      <c r="L3534">
        <v>16.989999999999998</v>
      </c>
      <c r="M3534">
        <v>9.94</v>
      </c>
      <c r="N3534">
        <v>0.68</v>
      </c>
      <c r="O3534">
        <v>5</v>
      </c>
      <c r="P3534" t="s">
        <v>8222</v>
      </c>
      <c r="Q3534" t="s">
        <v>902</v>
      </c>
      <c r="R3534" t="s">
        <v>5152</v>
      </c>
      <c r="S3534" t="s">
        <v>8526</v>
      </c>
    </row>
    <row r="3535" spans="1:19" x14ac:dyDescent="0.2">
      <c r="A3535" s="4">
        <f t="shared" si="165"/>
        <v>20.97</v>
      </c>
      <c r="B3535" s="4">
        <f t="shared" si="166"/>
        <v>10.59</v>
      </c>
      <c r="C3535" s="2">
        <f t="shared" si="167"/>
        <v>3</v>
      </c>
      <c r="D3535">
        <v>2423</v>
      </c>
      <c r="E3535">
        <v>1731</v>
      </c>
      <c r="F3535" t="s">
        <v>8387</v>
      </c>
      <c r="G3535" t="s">
        <v>8388</v>
      </c>
      <c r="H3535" t="s">
        <v>16</v>
      </c>
      <c r="K3535" s="5">
        <v>285272061842</v>
      </c>
      <c r="L3535">
        <v>6.99</v>
      </c>
      <c r="M3535">
        <v>3.53</v>
      </c>
      <c r="N3535">
        <v>1</v>
      </c>
      <c r="O3535">
        <v>3</v>
      </c>
      <c r="P3535" t="s">
        <v>8222</v>
      </c>
      <c r="Q3535" t="s">
        <v>902</v>
      </c>
      <c r="R3535" t="s">
        <v>908</v>
      </c>
      <c r="S3535" t="s">
        <v>8389</v>
      </c>
    </row>
    <row r="3536" spans="1:19" x14ac:dyDescent="0.2">
      <c r="A3536" s="4">
        <f t="shared" si="165"/>
        <v>70.289999999999992</v>
      </c>
      <c r="B3536" s="4">
        <f t="shared" si="166"/>
        <v>32.89</v>
      </c>
      <c r="C3536" s="2">
        <f t="shared" si="167"/>
        <v>11</v>
      </c>
      <c r="D3536">
        <v>2699</v>
      </c>
      <c r="E3536">
        <v>1943</v>
      </c>
      <c r="F3536" t="s">
        <v>8766</v>
      </c>
      <c r="G3536" t="s">
        <v>8767</v>
      </c>
      <c r="H3536" t="s">
        <v>16</v>
      </c>
      <c r="K3536" s="5">
        <v>91955191011</v>
      </c>
      <c r="L3536">
        <v>6.39</v>
      </c>
      <c r="M3536">
        <v>2.99</v>
      </c>
      <c r="N3536">
        <v>0.37</v>
      </c>
      <c r="O3536">
        <v>11</v>
      </c>
      <c r="P3536" t="s">
        <v>8222</v>
      </c>
      <c r="Q3536" t="s">
        <v>902</v>
      </c>
      <c r="R3536" t="s">
        <v>976</v>
      </c>
      <c r="S3536" t="s">
        <v>8768</v>
      </c>
    </row>
    <row r="3537" spans="1:19" x14ac:dyDescent="0.2">
      <c r="A3537" s="4">
        <f t="shared" si="165"/>
        <v>19.53</v>
      </c>
      <c r="B3537" s="4">
        <f t="shared" si="166"/>
        <v>8.75</v>
      </c>
      <c r="C3537" s="2">
        <f t="shared" si="167"/>
        <v>7</v>
      </c>
      <c r="D3537">
        <v>2659</v>
      </c>
      <c r="E3537">
        <v>1917</v>
      </c>
      <c r="F3537" t="s">
        <v>8581</v>
      </c>
      <c r="G3537" t="s">
        <v>8582</v>
      </c>
      <c r="H3537" t="s">
        <v>16</v>
      </c>
      <c r="L3537">
        <v>2.79</v>
      </c>
      <c r="M3537">
        <v>1.25</v>
      </c>
      <c r="N3537">
        <v>0.19</v>
      </c>
      <c r="O3537">
        <v>7</v>
      </c>
      <c r="P3537" t="s">
        <v>8222</v>
      </c>
      <c r="S3537" t="s">
        <v>8583</v>
      </c>
    </row>
    <row r="3538" spans="1:19" x14ac:dyDescent="0.2">
      <c r="A3538" s="4">
        <f t="shared" si="165"/>
        <v>9.3800000000000008</v>
      </c>
      <c r="B3538" s="4">
        <f t="shared" si="166"/>
        <v>4.34</v>
      </c>
      <c r="C3538" s="2">
        <f t="shared" si="167"/>
        <v>2</v>
      </c>
      <c r="D3538">
        <v>2419</v>
      </c>
      <c r="E3538">
        <v>1710</v>
      </c>
      <c r="F3538" t="s">
        <v>8311</v>
      </c>
      <c r="G3538" t="s">
        <v>8312</v>
      </c>
      <c r="H3538" t="s">
        <v>16</v>
      </c>
      <c r="K3538" s="5">
        <v>35926048324</v>
      </c>
      <c r="L3538">
        <v>4.6900000000000004</v>
      </c>
      <c r="M3538">
        <v>2.17</v>
      </c>
      <c r="N3538">
        <v>0.37</v>
      </c>
      <c r="O3538">
        <v>2</v>
      </c>
      <c r="P3538" t="s">
        <v>8222</v>
      </c>
      <c r="Q3538" t="s">
        <v>902</v>
      </c>
      <c r="R3538" t="s">
        <v>5040</v>
      </c>
      <c r="S3538" t="s">
        <v>8313</v>
      </c>
    </row>
    <row r="3539" spans="1:19" x14ac:dyDescent="0.2">
      <c r="A3539" s="4">
        <f t="shared" si="165"/>
        <v>17.96</v>
      </c>
      <c r="B3539" s="4">
        <f t="shared" si="166"/>
        <v>8.7200000000000006</v>
      </c>
      <c r="C3539" s="2">
        <f t="shared" si="167"/>
        <v>4</v>
      </c>
      <c r="D3539">
        <v>2267</v>
      </c>
      <c r="E3539">
        <v>1438</v>
      </c>
      <c r="F3539" t="s">
        <v>8454</v>
      </c>
      <c r="G3539" t="s">
        <v>8455</v>
      </c>
      <c r="H3539" t="s">
        <v>16</v>
      </c>
      <c r="K3539" s="5">
        <v>616958946494</v>
      </c>
      <c r="L3539">
        <v>4.49</v>
      </c>
      <c r="M3539">
        <v>2.1800000000000002</v>
      </c>
      <c r="N3539">
        <v>0.25</v>
      </c>
      <c r="O3539">
        <v>4</v>
      </c>
      <c r="P3539" t="s">
        <v>8222</v>
      </c>
      <c r="Q3539" t="s">
        <v>902</v>
      </c>
      <c r="R3539" t="s">
        <v>917</v>
      </c>
      <c r="S3539" t="s">
        <v>8456</v>
      </c>
    </row>
    <row r="3540" spans="1:19" x14ac:dyDescent="0.2">
      <c r="A3540" s="4">
        <f t="shared" si="165"/>
        <v>173.99</v>
      </c>
      <c r="B3540" s="4">
        <f t="shared" si="166"/>
        <v>95.01</v>
      </c>
      <c r="C3540" s="2">
        <f t="shared" si="167"/>
        <v>1</v>
      </c>
      <c r="D3540">
        <v>2068</v>
      </c>
      <c r="E3540">
        <v>1014</v>
      </c>
      <c r="F3540" t="s">
        <v>8220</v>
      </c>
      <c r="G3540" t="s">
        <v>8221</v>
      </c>
      <c r="H3540" t="s">
        <v>16</v>
      </c>
      <c r="K3540" s="5">
        <v>74628902557</v>
      </c>
      <c r="L3540">
        <v>173.99</v>
      </c>
      <c r="M3540">
        <v>95.01</v>
      </c>
      <c r="N3540">
        <v>4</v>
      </c>
      <c r="O3540">
        <v>1</v>
      </c>
      <c r="P3540" t="s">
        <v>8222</v>
      </c>
      <c r="Q3540" t="s">
        <v>836</v>
      </c>
      <c r="R3540" t="s">
        <v>5313</v>
      </c>
      <c r="S3540" t="s">
        <v>8223</v>
      </c>
    </row>
    <row r="3541" spans="1:19" x14ac:dyDescent="0.2">
      <c r="A3541" s="4">
        <f t="shared" si="165"/>
        <v>12.18</v>
      </c>
      <c r="B3541" s="4">
        <f t="shared" si="166"/>
        <v>5.72</v>
      </c>
      <c r="C3541" s="2">
        <f t="shared" si="167"/>
        <v>2</v>
      </c>
      <c r="D3541">
        <v>3332</v>
      </c>
      <c r="E3541">
        <v>2820</v>
      </c>
      <c r="F3541" t="s">
        <v>8327</v>
      </c>
      <c r="G3541" t="s">
        <v>8328</v>
      </c>
      <c r="H3541" t="s">
        <v>16</v>
      </c>
      <c r="L3541">
        <v>6.09</v>
      </c>
      <c r="M3541">
        <v>2.86</v>
      </c>
      <c r="N3541">
        <v>0.37</v>
      </c>
      <c r="O3541">
        <v>2</v>
      </c>
      <c r="P3541" t="s">
        <v>8222</v>
      </c>
      <c r="Q3541" t="s">
        <v>902</v>
      </c>
      <c r="R3541" t="s">
        <v>5076</v>
      </c>
      <c r="S3541" t="s">
        <v>8329</v>
      </c>
    </row>
    <row r="3542" spans="1:19" x14ac:dyDescent="0.2">
      <c r="A3542" s="4">
        <f t="shared" si="165"/>
        <v>30.69</v>
      </c>
      <c r="B3542" s="4">
        <f t="shared" si="166"/>
        <v>14.850000000000001</v>
      </c>
      <c r="C3542" s="2">
        <f t="shared" si="167"/>
        <v>11</v>
      </c>
      <c r="D3542">
        <v>3169</v>
      </c>
      <c r="E3542">
        <v>2659</v>
      </c>
      <c r="F3542" t="s">
        <v>8778</v>
      </c>
      <c r="G3542" t="s">
        <v>8779</v>
      </c>
      <c r="H3542" t="s">
        <v>16</v>
      </c>
      <c r="K3542" s="5">
        <v>764930329142</v>
      </c>
      <c r="L3542">
        <v>2.79</v>
      </c>
      <c r="M3542">
        <v>1.35</v>
      </c>
      <c r="N3542">
        <v>0.19</v>
      </c>
      <c r="O3542">
        <v>11</v>
      </c>
      <c r="P3542" t="s">
        <v>8222</v>
      </c>
      <c r="Q3542" t="s">
        <v>902</v>
      </c>
      <c r="R3542" t="s">
        <v>5076</v>
      </c>
      <c r="S3542" t="s">
        <v>8780</v>
      </c>
    </row>
    <row r="3543" spans="1:19" x14ac:dyDescent="0.2">
      <c r="A3543" s="4">
        <f t="shared" si="165"/>
        <v>31.92</v>
      </c>
      <c r="B3543" s="4">
        <f t="shared" si="166"/>
        <v>12.56</v>
      </c>
      <c r="C3543" s="2">
        <f t="shared" si="167"/>
        <v>8</v>
      </c>
      <c r="D3543">
        <v>3170</v>
      </c>
      <c r="E3543">
        <v>2660</v>
      </c>
      <c r="F3543" t="s">
        <v>8656</v>
      </c>
      <c r="G3543" t="s">
        <v>8657</v>
      </c>
      <c r="H3543" t="s">
        <v>16</v>
      </c>
      <c r="K3543" s="5">
        <v>212843537582</v>
      </c>
      <c r="L3543">
        <v>3.99</v>
      </c>
      <c r="M3543">
        <v>1.57</v>
      </c>
      <c r="N3543">
        <v>0.2</v>
      </c>
      <c r="O3543">
        <v>8</v>
      </c>
      <c r="P3543" t="s">
        <v>8222</v>
      </c>
      <c r="Q3543" t="s">
        <v>902</v>
      </c>
      <c r="R3543" t="s">
        <v>5076</v>
      </c>
      <c r="S3543" t="s">
        <v>8658</v>
      </c>
    </row>
    <row r="3544" spans="1:19" x14ac:dyDescent="0.2">
      <c r="A3544" s="4">
        <f t="shared" si="165"/>
        <v>11.16</v>
      </c>
      <c r="B3544" s="4">
        <f t="shared" si="166"/>
        <v>4.72</v>
      </c>
      <c r="C3544" s="2">
        <f t="shared" si="167"/>
        <v>4</v>
      </c>
      <c r="D3544">
        <v>3010</v>
      </c>
      <c r="E3544">
        <v>9647</v>
      </c>
      <c r="F3544" t="s">
        <v>8233</v>
      </c>
      <c r="G3544" t="s">
        <v>8463</v>
      </c>
      <c r="H3544" t="s">
        <v>30</v>
      </c>
      <c r="I3544" t="s">
        <v>8464</v>
      </c>
      <c r="K3544" s="5">
        <v>74628902813</v>
      </c>
      <c r="L3544">
        <v>2.79</v>
      </c>
      <c r="M3544">
        <v>1.18</v>
      </c>
      <c r="N3544">
        <v>0.25</v>
      </c>
      <c r="O3544">
        <v>4</v>
      </c>
      <c r="P3544" t="s">
        <v>8222</v>
      </c>
      <c r="Q3544" t="s">
        <v>902</v>
      </c>
      <c r="R3544" t="s">
        <v>903</v>
      </c>
      <c r="S3544" t="s">
        <v>8236</v>
      </c>
    </row>
    <row r="3545" spans="1:19" x14ac:dyDescent="0.2">
      <c r="A3545" s="4">
        <f t="shared" si="165"/>
        <v>2.79</v>
      </c>
      <c r="B3545" s="4">
        <f t="shared" si="166"/>
        <v>1.18</v>
      </c>
      <c r="C3545" s="2">
        <f t="shared" si="167"/>
        <v>1</v>
      </c>
      <c r="D3545">
        <v>3010</v>
      </c>
      <c r="E3545">
        <v>9649</v>
      </c>
      <c r="F3545" t="s">
        <v>8233</v>
      </c>
      <c r="G3545" t="s">
        <v>8234</v>
      </c>
      <c r="H3545" t="s">
        <v>30</v>
      </c>
      <c r="I3545" t="s">
        <v>8235</v>
      </c>
      <c r="K3545" s="5">
        <v>770616870964</v>
      </c>
      <c r="L3545">
        <v>2.79</v>
      </c>
      <c r="M3545">
        <v>1.18</v>
      </c>
      <c r="N3545">
        <v>0.25</v>
      </c>
      <c r="O3545">
        <v>1</v>
      </c>
      <c r="P3545" t="s">
        <v>8222</v>
      </c>
      <c r="Q3545" t="s">
        <v>902</v>
      </c>
      <c r="R3545" t="s">
        <v>903</v>
      </c>
      <c r="S3545" t="s">
        <v>8236</v>
      </c>
    </row>
    <row r="3546" spans="1:19" x14ac:dyDescent="0.2">
      <c r="A3546" s="4">
        <f t="shared" si="165"/>
        <v>13.95</v>
      </c>
      <c r="B3546" s="4">
        <f t="shared" si="166"/>
        <v>5.8999999999999995</v>
      </c>
      <c r="C3546" s="2">
        <f t="shared" si="167"/>
        <v>5</v>
      </c>
      <c r="D3546">
        <v>3010</v>
      </c>
      <c r="E3546">
        <v>9648</v>
      </c>
      <c r="F3546" t="s">
        <v>8233</v>
      </c>
      <c r="G3546" t="s">
        <v>8513</v>
      </c>
      <c r="H3546" t="s">
        <v>30</v>
      </c>
      <c r="I3546" t="s">
        <v>8514</v>
      </c>
      <c r="K3546" s="5">
        <v>696198149673</v>
      </c>
      <c r="L3546">
        <v>2.79</v>
      </c>
      <c r="M3546">
        <v>1.18</v>
      </c>
      <c r="N3546">
        <v>0.25</v>
      </c>
      <c r="O3546">
        <v>5</v>
      </c>
      <c r="P3546" t="s">
        <v>8222</v>
      </c>
      <c r="Q3546" t="s">
        <v>902</v>
      </c>
      <c r="R3546" t="s">
        <v>903</v>
      </c>
      <c r="S3546" t="s">
        <v>8236</v>
      </c>
    </row>
    <row r="3547" spans="1:19" x14ac:dyDescent="0.2">
      <c r="A3547" s="4">
        <f t="shared" si="165"/>
        <v>84.75</v>
      </c>
      <c r="B3547" s="4">
        <f t="shared" si="166"/>
        <v>41.25</v>
      </c>
      <c r="C3547" s="2">
        <f t="shared" si="167"/>
        <v>25</v>
      </c>
      <c r="D3547">
        <v>3034</v>
      </c>
      <c r="E3547">
        <v>2526</v>
      </c>
      <c r="F3547" t="s">
        <v>8966</v>
      </c>
      <c r="G3547" t="s">
        <v>8967</v>
      </c>
      <c r="H3547" t="s">
        <v>16</v>
      </c>
      <c r="K3547" s="5">
        <v>951438137119</v>
      </c>
      <c r="L3547">
        <v>3.39</v>
      </c>
      <c r="M3547">
        <v>1.65</v>
      </c>
      <c r="N3547">
        <v>0.37</v>
      </c>
      <c r="O3547">
        <v>25</v>
      </c>
      <c r="P3547" t="s">
        <v>8222</v>
      </c>
      <c r="Q3547">
        <v>7795</v>
      </c>
      <c r="R3547" t="s">
        <v>898</v>
      </c>
      <c r="S3547" t="s">
        <v>8968</v>
      </c>
    </row>
    <row r="3548" spans="1:19" x14ac:dyDescent="0.2">
      <c r="A3548" s="4">
        <f t="shared" si="165"/>
        <v>17.98</v>
      </c>
      <c r="B3548" s="4">
        <f t="shared" si="166"/>
        <v>9</v>
      </c>
      <c r="C3548" s="2">
        <f t="shared" si="167"/>
        <v>2</v>
      </c>
      <c r="D3548">
        <v>6200</v>
      </c>
      <c r="E3548">
        <v>8820</v>
      </c>
      <c r="F3548" t="s">
        <v>8341</v>
      </c>
      <c r="G3548" t="s">
        <v>8342</v>
      </c>
      <c r="H3548" t="s">
        <v>16</v>
      </c>
      <c r="K3548" s="5">
        <v>654366487747</v>
      </c>
      <c r="L3548">
        <v>8.99</v>
      </c>
      <c r="M3548">
        <v>4.5</v>
      </c>
      <c r="N3548">
        <v>0.1875</v>
      </c>
      <c r="O3548">
        <v>2</v>
      </c>
      <c r="P3548" t="s">
        <v>8222</v>
      </c>
      <c r="Q3548" t="s">
        <v>19</v>
      </c>
      <c r="R3548" t="s">
        <v>5000</v>
      </c>
      <c r="S3548" t="s">
        <v>8343</v>
      </c>
    </row>
    <row r="3549" spans="1:19" x14ac:dyDescent="0.2">
      <c r="A3549" s="4">
        <f t="shared" si="165"/>
        <v>4.59</v>
      </c>
      <c r="B3549" s="4">
        <f t="shared" si="166"/>
        <v>2.67</v>
      </c>
      <c r="C3549" s="2">
        <f t="shared" si="167"/>
        <v>1</v>
      </c>
      <c r="D3549">
        <v>6236</v>
      </c>
      <c r="E3549">
        <v>8934</v>
      </c>
      <c r="F3549" t="s">
        <v>8263</v>
      </c>
      <c r="G3549" t="s">
        <v>8264</v>
      </c>
      <c r="H3549" t="s">
        <v>16</v>
      </c>
      <c r="K3549" s="5">
        <v>374644190626</v>
      </c>
      <c r="L3549">
        <v>4.59</v>
      </c>
      <c r="M3549">
        <v>2.67</v>
      </c>
      <c r="N3549">
        <v>6.25E-2</v>
      </c>
      <c r="O3549">
        <v>1</v>
      </c>
      <c r="P3549" t="s">
        <v>8222</v>
      </c>
      <c r="Q3549" t="s">
        <v>19</v>
      </c>
      <c r="R3549" t="s">
        <v>5000</v>
      </c>
      <c r="S3549" t="s">
        <v>8265</v>
      </c>
    </row>
    <row r="3550" spans="1:19" x14ac:dyDescent="0.2">
      <c r="A3550" s="4">
        <f t="shared" si="165"/>
        <v>19.899999999999999</v>
      </c>
      <c r="B3550" s="4">
        <f t="shared" si="166"/>
        <v>4</v>
      </c>
      <c r="C3550" s="2">
        <f t="shared" si="167"/>
        <v>10</v>
      </c>
      <c r="D3550">
        <v>6202</v>
      </c>
      <c r="E3550">
        <v>8822</v>
      </c>
      <c r="F3550" t="s">
        <v>8750</v>
      </c>
      <c r="G3550" t="s">
        <v>8751</v>
      </c>
      <c r="H3550" t="s">
        <v>16</v>
      </c>
      <c r="K3550" s="5">
        <v>380901318467</v>
      </c>
      <c r="L3550">
        <v>1.99</v>
      </c>
      <c r="M3550">
        <v>0.4</v>
      </c>
      <c r="N3550">
        <v>0.37</v>
      </c>
      <c r="O3550">
        <v>10</v>
      </c>
      <c r="P3550" t="s">
        <v>8222</v>
      </c>
      <c r="Q3550" t="s">
        <v>19</v>
      </c>
      <c r="R3550" t="s">
        <v>5000</v>
      </c>
      <c r="S3550" t="s">
        <v>8752</v>
      </c>
    </row>
    <row r="3551" spans="1:19" x14ac:dyDescent="0.2">
      <c r="A3551" s="4">
        <f t="shared" si="165"/>
        <v>155.80000000000001</v>
      </c>
      <c r="B3551" s="4">
        <f t="shared" si="166"/>
        <v>73</v>
      </c>
      <c r="C3551" s="2">
        <f t="shared" si="167"/>
        <v>20</v>
      </c>
      <c r="D3551">
        <v>4579</v>
      </c>
      <c r="E3551">
        <v>5119</v>
      </c>
      <c r="F3551" t="s">
        <v>8949</v>
      </c>
      <c r="G3551" t="s">
        <v>8950</v>
      </c>
      <c r="H3551" t="s">
        <v>16</v>
      </c>
      <c r="K3551" s="5">
        <v>562953174560</v>
      </c>
      <c r="L3551">
        <v>7.79</v>
      </c>
      <c r="M3551">
        <v>3.65</v>
      </c>
      <c r="N3551">
        <v>0.43</v>
      </c>
      <c r="O3551">
        <v>20</v>
      </c>
      <c r="P3551" t="s">
        <v>8222</v>
      </c>
      <c r="Q3551">
        <v>7797</v>
      </c>
      <c r="R3551" t="s">
        <v>898</v>
      </c>
      <c r="S3551" t="s">
        <v>8951</v>
      </c>
    </row>
    <row r="3552" spans="1:19" x14ac:dyDescent="0.2">
      <c r="A3552" s="4">
        <f t="shared" si="165"/>
        <v>35.119999999999997</v>
      </c>
      <c r="B3552" s="4">
        <f t="shared" si="166"/>
        <v>15.12</v>
      </c>
      <c r="C3552" s="2">
        <f t="shared" si="167"/>
        <v>8</v>
      </c>
      <c r="D3552">
        <v>4016</v>
      </c>
      <c r="E3552">
        <v>3981</v>
      </c>
      <c r="F3552" t="s">
        <v>8670</v>
      </c>
      <c r="G3552" t="s">
        <v>8671</v>
      </c>
      <c r="H3552" t="s">
        <v>16</v>
      </c>
      <c r="K3552" s="5">
        <v>176231725409</v>
      </c>
      <c r="L3552">
        <v>4.3899999999999997</v>
      </c>
      <c r="M3552">
        <v>1.89</v>
      </c>
      <c r="N3552">
        <v>0.37</v>
      </c>
      <c r="O3552">
        <v>8</v>
      </c>
      <c r="P3552" t="s">
        <v>8222</v>
      </c>
      <c r="Q3552" t="s">
        <v>902</v>
      </c>
      <c r="R3552" t="s">
        <v>3174</v>
      </c>
      <c r="S3552" t="s">
        <v>8672</v>
      </c>
    </row>
    <row r="3553" spans="1:19" x14ac:dyDescent="0.2">
      <c r="A3553" s="4">
        <f t="shared" si="165"/>
        <v>37.71</v>
      </c>
      <c r="B3553" s="4">
        <f t="shared" si="166"/>
        <v>19.71</v>
      </c>
      <c r="C3553" s="2">
        <f t="shared" si="167"/>
        <v>9</v>
      </c>
      <c r="D3553">
        <v>7894</v>
      </c>
      <c r="E3553">
        <v>13680</v>
      </c>
      <c r="F3553" t="s">
        <v>8500</v>
      </c>
      <c r="G3553" t="s">
        <v>8716</v>
      </c>
      <c r="H3553" t="s">
        <v>30</v>
      </c>
      <c r="I3553" t="s">
        <v>8717</v>
      </c>
      <c r="L3553">
        <v>4.1900000000000004</v>
      </c>
      <c r="M3553">
        <v>2.19</v>
      </c>
      <c r="N3553">
        <v>0.31</v>
      </c>
      <c r="O3553">
        <v>9</v>
      </c>
      <c r="P3553" t="s">
        <v>8222</v>
      </c>
      <c r="Q3553">
        <v>9984</v>
      </c>
      <c r="R3553" t="s">
        <v>903</v>
      </c>
      <c r="S3553" t="s">
        <v>8503</v>
      </c>
    </row>
    <row r="3554" spans="1:19" x14ac:dyDescent="0.2">
      <c r="A3554" s="4">
        <f t="shared" si="165"/>
        <v>16.760000000000002</v>
      </c>
      <c r="B3554" s="4">
        <f t="shared" si="166"/>
        <v>8.76</v>
      </c>
      <c r="C3554" s="2">
        <f t="shared" si="167"/>
        <v>4</v>
      </c>
      <c r="D3554">
        <v>7894</v>
      </c>
      <c r="E3554">
        <v>13681</v>
      </c>
      <c r="F3554" t="s">
        <v>8500</v>
      </c>
      <c r="G3554" t="s">
        <v>8501</v>
      </c>
      <c r="H3554" t="s">
        <v>30</v>
      </c>
      <c r="I3554" t="s">
        <v>8502</v>
      </c>
      <c r="L3554">
        <v>4.1900000000000004</v>
      </c>
      <c r="M3554">
        <v>2.19</v>
      </c>
      <c r="N3554">
        <v>0.31</v>
      </c>
      <c r="O3554">
        <v>4</v>
      </c>
      <c r="P3554" t="s">
        <v>8222</v>
      </c>
      <c r="Q3554">
        <v>9984</v>
      </c>
      <c r="R3554" t="s">
        <v>903</v>
      </c>
      <c r="S3554" t="s">
        <v>8503</v>
      </c>
    </row>
    <row r="3555" spans="1:19" x14ac:dyDescent="0.2">
      <c r="A3555" s="4">
        <f t="shared" si="165"/>
        <v>27.92</v>
      </c>
      <c r="B3555" s="4">
        <f t="shared" si="166"/>
        <v>14.64</v>
      </c>
      <c r="C3555" s="2">
        <f t="shared" si="167"/>
        <v>8</v>
      </c>
      <c r="D3555">
        <v>6342</v>
      </c>
      <c r="E3555">
        <v>9712</v>
      </c>
      <c r="F3555" t="s">
        <v>8682</v>
      </c>
      <c r="G3555" t="s">
        <v>8683</v>
      </c>
      <c r="H3555" t="s">
        <v>16</v>
      </c>
      <c r="K3555" s="5">
        <v>45564420275</v>
      </c>
      <c r="L3555">
        <v>3.49</v>
      </c>
      <c r="M3555">
        <v>1.83</v>
      </c>
      <c r="N3555">
        <v>0.125</v>
      </c>
      <c r="O3555">
        <v>8</v>
      </c>
      <c r="P3555" t="s">
        <v>8222</v>
      </c>
      <c r="Q3555" t="s">
        <v>19</v>
      </c>
      <c r="R3555" t="s">
        <v>5000</v>
      </c>
      <c r="S3555" t="s">
        <v>8684</v>
      </c>
    </row>
    <row r="3556" spans="1:19" x14ac:dyDescent="0.2">
      <c r="A3556" s="4">
        <f t="shared" si="165"/>
        <v>3.99</v>
      </c>
      <c r="B3556" s="4">
        <f t="shared" si="166"/>
        <v>1.83</v>
      </c>
      <c r="C3556" s="2">
        <f t="shared" si="167"/>
        <v>1</v>
      </c>
      <c r="D3556">
        <v>6237</v>
      </c>
      <c r="E3556">
        <v>8935</v>
      </c>
      <c r="F3556" t="s">
        <v>8266</v>
      </c>
      <c r="G3556" t="s">
        <v>8267</v>
      </c>
      <c r="H3556" t="s">
        <v>16</v>
      </c>
      <c r="K3556" s="5">
        <v>804989481132</v>
      </c>
      <c r="L3556">
        <v>3.99</v>
      </c>
      <c r="M3556">
        <v>1.83</v>
      </c>
      <c r="N3556">
        <v>0.125</v>
      </c>
      <c r="O3556">
        <v>1</v>
      </c>
      <c r="P3556" t="s">
        <v>8222</v>
      </c>
      <c r="S3556" t="s">
        <v>8268</v>
      </c>
    </row>
    <row r="3557" spans="1:19" x14ac:dyDescent="0.2">
      <c r="A3557" s="4">
        <f t="shared" si="165"/>
        <v>10.99</v>
      </c>
      <c r="B3557" s="4">
        <f t="shared" si="166"/>
        <v>6.77</v>
      </c>
      <c r="C3557" s="2">
        <f t="shared" si="167"/>
        <v>1</v>
      </c>
      <c r="D3557">
        <v>6343</v>
      </c>
      <c r="E3557">
        <v>9727</v>
      </c>
      <c r="F3557" t="s">
        <v>8278</v>
      </c>
      <c r="G3557" t="s">
        <v>8279</v>
      </c>
      <c r="H3557" t="s">
        <v>16</v>
      </c>
      <c r="K3557" s="5">
        <v>1015110577469</v>
      </c>
      <c r="L3557">
        <v>10.99</v>
      </c>
      <c r="M3557">
        <v>6.77</v>
      </c>
      <c r="N3557">
        <v>0.125</v>
      </c>
      <c r="O3557">
        <v>1</v>
      </c>
      <c r="P3557" t="s">
        <v>8222</v>
      </c>
      <c r="Q3557" t="s">
        <v>902</v>
      </c>
      <c r="R3557" t="s">
        <v>5000</v>
      </c>
      <c r="S3557" t="s">
        <v>8280</v>
      </c>
    </row>
    <row r="3558" spans="1:19" x14ac:dyDescent="0.2">
      <c r="A3558" s="4">
        <f t="shared" si="165"/>
        <v>27.93</v>
      </c>
      <c r="B3558" s="4">
        <f t="shared" si="166"/>
        <v>13.58</v>
      </c>
      <c r="C3558" s="2">
        <f t="shared" si="167"/>
        <v>7</v>
      </c>
      <c r="D3558">
        <v>2977</v>
      </c>
      <c r="E3558">
        <v>2451</v>
      </c>
      <c r="F3558" t="s">
        <v>8587</v>
      </c>
      <c r="G3558" t="s">
        <v>8588</v>
      </c>
      <c r="H3558" t="s">
        <v>16</v>
      </c>
      <c r="K3558" s="5">
        <v>138574771586</v>
      </c>
      <c r="L3558">
        <v>3.99</v>
      </c>
      <c r="M3558">
        <v>1.94</v>
      </c>
      <c r="N3558">
        <v>0.2</v>
      </c>
      <c r="O3558">
        <v>7</v>
      </c>
      <c r="P3558" t="s">
        <v>8222</v>
      </c>
      <c r="Q3558" t="s">
        <v>902</v>
      </c>
      <c r="R3558" t="s">
        <v>4966</v>
      </c>
      <c r="S3558" t="s">
        <v>8589</v>
      </c>
    </row>
    <row r="3559" spans="1:19" x14ac:dyDescent="0.2">
      <c r="A3559" s="4">
        <f t="shared" si="165"/>
        <v>25.87</v>
      </c>
      <c r="B3559" s="4">
        <f t="shared" si="166"/>
        <v>7.8</v>
      </c>
      <c r="C3559" s="2">
        <f t="shared" si="167"/>
        <v>13</v>
      </c>
      <c r="D3559">
        <v>6230</v>
      </c>
      <c r="E3559">
        <v>8928</v>
      </c>
      <c r="F3559" t="s">
        <v>8848</v>
      </c>
      <c r="G3559" t="s">
        <v>8849</v>
      </c>
      <c r="H3559" t="s">
        <v>16</v>
      </c>
      <c r="K3559" s="5">
        <v>421694186724</v>
      </c>
      <c r="L3559">
        <v>1.99</v>
      </c>
      <c r="M3559">
        <v>0.6</v>
      </c>
      <c r="N3559">
        <v>0.37</v>
      </c>
      <c r="O3559">
        <v>13</v>
      </c>
      <c r="P3559" t="s">
        <v>8222</v>
      </c>
      <c r="Q3559" t="s">
        <v>19</v>
      </c>
      <c r="R3559" t="s">
        <v>5000</v>
      </c>
      <c r="S3559" t="s">
        <v>8850</v>
      </c>
    </row>
    <row r="3560" spans="1:19" x14ac:dyDescent="0.2">
      <c r="A3560" s="4">
        <f t="shared" si="165"/>
        <v>25.87</v>
      </c>
      <c r="B3560" s="4">
        <f t="shared" si="166"/>
        <v>6.5</v>
      </c>
      <c r="C3560" s="2">
        <f t="shared" si="167"/>
        <v>13</v>
      </c>
      <c r="D3560">
        <v>6150</v>
      </c>
      <c r="E3560">
        <v>8623</v>
      </c>
      <c r="F3560" t="s">
        <v>8823</v>
      </c>
      <c r="G3560" t="s">
        <v>8846</v>
      </c>
      <c r="H3560" t="s">
        <v>30</v>
      </c>
      <c r="I3560" t="s">
        <v>8403</v>
      </c>
      <c r="K3560" s="5">
        <v>695228179205</v>
      </c>
      <c r="L3560">
        <v>1.99</v>
      </c>
      <c r="M3560">
        <v>0.5</v>
      </c>
      <c r="N3560">
        <v>0.19</v>
      </c>
      <c r="O3560">
        <v>13</v>
      </c>
      <c r="P3560" t="s">
        <v>8222</v>
      </c>
      <c r="Q3560" t="s">
        <v>19</v>
      </c>
      <c r="R3560" t="s">
        <v>5000</v>
      </c>
      <c r="S3560" t="s">
        <v>8825</v>
      </c>
    </row>
    <row r="3561" spans="1:19" x14ac:dyDescent="0.2">
      <c r="A3561" s="4">
        <f t="shared" si="165"/>
        <v>23.88</v>
      </c>
      <c r="B3561" s="4">
        <f t="shared" si="166"/>
        <v>6</v>
      </c>
      <c r="C3561" s="2">
        <f t="shared" si="167"/>
        <v>12</v>
      </c>
      <c r="D3561">
        <v>6150</v>
      </c>
      <c r="E3561">
        <v>8624</v>
      </c>
      <c r="F3561" t="s">
        <v>8823</v>
      </c>
      <c r="G3561" t="s">
        <v>8824</v>
      </c>
      <c r="H3561" t="s">
        <v>30</v>
      </c>
      <c r="I3561" t="s">
        <v>8608</v>
      </c>
      <c r="K3561" s="5">
        <v>1020797757584</v>
      </c>
      <c r="L3561">
        <v>1.99</v>
      </c>
      <c r="M3561">
        <v>0.5</v>
      </c>
      <c r="N3561">
        <v>0.19</v>
      </c>
      <c r="O3561">
        <v>12</v>
      </c>
      <c r="P3561" t="s">
        <v>8222</v>
      </c>
      <c r="Q3561" t="s">
        <v>19</v>
      </c>
      <c r="R3561" t="s">
        <v>5000</v>
      </c>
      <c r="S3561" t="s">
        <v>8825</v>
      </c>
    </row>
    <row r="3562" spans="1:19" x14ac:dyDescent="0.2">
      <c r="A3562" s="4">
        <f t="shared" si="165"/>
        <v>31.84</v>
      </c>
      <c r="B3562" s="4">
        <f t="shared" si="166"/>
        <v>8</v>
      </c>
      <c r="C3562" s="2">
        <f t="shared" si="167"/>
        <v>16</v>
      </c>
      <c r="D3562">
        <v>6150</v>
      </c>
      <c r="E3562">
        <v>8627</v>
      </c>
      <c r="F3562" t="s">
        <v>8823</v>
      </c>
      <c r="G3562" t="s">
        <v>8893</v>
      </c>
      <c r="H3562" t="s">
        <v>30</v>
      </c>
      <c r="I3562" t="s">
        <v>8610</v>
      </c>
      <c r="K3562" s="5">
        <v>444568839111</v>
      </c>
      <c r="L3562">
        <v>1.99</v>
      </c>
      <c r="M3562">
        <v>0.5</v>
      </c>
      <c r="N3562">
        <v>0.19</v>
      </c>
      <c r="O3562">
        <v>16</v>
      </c>
      <c r="P3562" t="s">
        <v>8222</v>
      </c>
      <c r="Q3562" t="s">
        <v>19</v>
      </c>
      <c r="R3562" t="s">
        <v>5000</v>
      </c>
      <c r="S3562" t="s">
        <v>8825</v>
      </c>
    </row>
    <row r="3563" spans="1:19" x14ac:dyDescent="0.2">
      <c r="A3563" s="4">
        <f t="shared" si="165"/>
        <v>83.16</v>
      </c>
      <c r="B3563" s="4">
        <f t="shared" si="166"/>
        <v>38.28</v>
      </c>
      <c r="C3563" s="2">
        <f t="shared" si="167"/>
        <v>4</v>
      </c>
      <c r="D3563">
        <v>7864</v>
      </c>
      <c r="E3563">
        <v>13592</v>
      </c>
      <c r="F3563" t="s">
        <v>8497</v>
      </c>
      <c r="G3563" t="s">
        <v>8498</v>
      </c>
      <c r="H3563" t="s">
        <v>16</v>
      </c>
      <c r="L3563">
        <v>20.79</v>
      </c>
      <c r="M3563">
        <v>9.57</v>
      </c>
      <c r="N3563">
        <v>0.56000000000000005</v>
      </c>
      <c r="O3563">
        <v>4</v>
      </c>
      <c r="P3563" t="s">
        <v>8222</v>
      </c>
      <c r="Q3563">
        <v>9985</v>
      </c>
      <c r="R3563" t="s">
        <v>903</v>
      </c>
      <c r="S3563" t="s">
        <v>8499</v>
      </c>
    </row>
    <row r="3564" spans="1:19" x14ac:dyDescent="0.2">
      <c r="A3564" s="4">
        <f t="shared" si="165"/>
        <v>6.98</v>
      </c>
      <c r="B3564" s="4">
        <f t="shared" si="166"/>
        <v>3.78</v>
      </c>
      <c r="C3564" s="2">
        <f t="shared" si="167"/>
        <v>2</v>
      </c>
      <c r="D3564">
        <v>6336</v>
      </c>
      <c r="E3564">
        <v>9700</v>
      </c>
      <c r="F3564" t="s">
        <v>8360</v>
      </c>
      <c r="G3564" t="s">
        <v>8361</v>
      </c>
      <c r="H3564" t="s">
        <v>16</v>
      </c>
      <c r="K3564" s="5">
        <v>358222806648</v>
      </c>
      <c r="L3564">
        <v>3.49</v>
      </c>
      <c r="M3564">
        <v>1.89</v>
      </c>
      <c r="N3564">
        <v>0.125</v>
      </c>
      <c r="O3564">
        <v>2</v>
      </c>
      <c r="P3564" t="s">
        <v>8222</v>
      </c>
      <c r="Q3564" t="s">
        <v>902</v>
      </c>
      <c r="R3564" t="s">
        <v>5000</v>
      </c>
      <c r="S3564" t="s">
        <v>8362</v>
      </c>
    </row>
    <row r="3565" spans="1:19" x14ac:dyDescent="0.2">
      <c r="A3565" s="4">
        <f t="shared" si="165"/>
        <v>43.92</v>
      </c>
      <c r="B3565" s="4">
        <f t="shared" si="166"/>
        <v>23.12</v>
      </c>
      <c r="C3565" s="2">
        <f t="shared" si="167"/>
        <v>8</v>
      </c>
      <c r="D3565">
        <v>6337</v>
      </c>
      <c r="E3565">
        <v>9701</v>
      </c>
      <c r="F3565" t="s">
        <v>8679</v>
      </c>
      <c r="G3565" t="s">
        <v>8680</v>
      </c>
      <c r="H3565" t="s">
        <v>16</v>
      </c>
      <c r="K3565" s="5">
        <v>98045608633</v>
      </c>
      <c r="L3565">
        <v>5.49</v>
      </c>
      <c r="M3565">
        <v>2.89</v>
      </c>
      <c r="N3565">
        <v>0.18</v>
      </c>
      <c r="O3565">
        <v>8</v>
      </c>
      <c r="P3565" t="s">
        <v>8222</v>
      </c>
      <c r="Q3565" t="s">
        <v>902</v>
      </c>
      <c r="R3565" t="s">
        <v>5000</v>
      </c>
      <c r="S3565" t="s">
        <v>8681</v>
      </c>
    </row>
    <row r="3566" spans="1:19" x14ac:dyDescent="0.2">
      <c r="A3566" s="4">
        <f t="shared" si="165"/>
        <v>35.82</v>
      </c>
      <c r="B3566" s="4">
        <f t="shared" si="166"/>
        <v>7.92</v>
      </c>
      <c r="C3566" s="2">
        <f t="shared" si="167"/>
        <v>18</v>
      </c>
      <c r="D3566">
        <v>6160</v>
      </c>
      <c r="E3566">
        <v>8674</v>
      </c>
      <c r="F3566" t="s">
        <v>8921</v>
      </c>
      <c r="G3566" t="s">
        <v>8922</v>
      </c>
      <c r="H3566" t="s">
        <v>16</v>
      </c>
      <c r="K3566" s="5">
        <v>1058361389033</v>
      </c>
      <c r="L3566">
        <v>1.99</v>
      </c>
      <c r="M3566">
        <v>0.44</v>
      </c>
      <c r="N3566">
        <v>0.37</v>
      </c>
      <c r="O3566">
        <v>18</v>
      </c>
      <c r="P3566" t="s">
        <v>8222</v>
      </c>
      <c r="Q3566" t="s">
        <v>19</v>
      </c>
      <c r="R3566" t="s">
        <v>5000</v>
      </c>
      <c r="S3566" t="s">
        <v>8923</v>
      </c>
    </row>
    <row r="3567" spans="1:19" x14ac:dyDescent="0.2">
      <c r="A3567" s="4">
        <f t="shared" si="165"/>
        <v>43.78</v>
      </c>
      <c r="B3567" s="4">
        <f t="shared" si="166"/>
        <v>9.9</v>
      </c>
      <c r="C3567" s="2">
        <f t="shared" si="167"/>
        <v>22</v>
      </c>
      <c r="D3567">
        <v>6152</v>
      </c>
      <c r="E3567">
        <v>8626</v>
      </c>
      <c r="F3567" t="s">
        <v>8958</v>
      </c>
      <c r="G3567" t="s">
        <v>8959</v>
      </c>
      <c r="H3567" t="s">
        <v>16</v>
      </c>
      <c r="K3567" s="5">
        <v>161232679693</v>
      </c>
      <c r="L3567">
        <v>1.99</v>
      </c>
      <c r="M3567">
        <v>0.45</v>
      </c>
      <c r="N3567">
        <v>0.37</v>
      </c>
      <c r="O3567">
        <v>22</v>
      </c>
      <c r="P3567" t="s">
        <v>8222</v>
      </c>
      <c r="Q3567" t="s">
        <v>19</v>
      </c>
      <c r="R3567" t="s">
        <v>5000</v>
      </c>
      <c r="S3567" t="s">
        <v>8960</v>
      </c>
    </row>
    <row r="3568" spans="1:19" x14ac:dyDescent="0.2">
      <c r="A3568" s="4">
        <f t="shared" si="165"/>
        <v>40.9</v>
      </c>
      <c r="B3568" s="4">
        <f t="shared" si="166"/>
        <v>20.5</v>
      </c>
      <c r="C3568" s="2">
        <f t="shared" si="167"/>
        <v>10</v>
      </c>
      <c r="D3568">
        <v>4254</v>
      </c>
      <c r="E3568">
        <v>4462</v>
      </c>
      <c r="F3568" t="s">
        <v>8611</v>
      </c>
      <c r="G3568" t="s">
        <v>8743</v>
      </c>
      <c r="H3568" t="s">
        <v>30</v>
      </c>
      <c r="I3568" t="s">
        <v>1433</v>
      </c>
      <c r="L3568">
        <v>4.09</v>
      </c>
      <c r="M3568">
        <v>2.0499999999999998</v>
      </c>
      <c r="N3568">
        <v>0.31</v>
      </c>
      <c r="O3568">
        <v>10</v>
      </c>
      <c r="P3568" t="s">
        <v>8222</v>
      </c>
      <c r="Q3568" t="s">
        <v>902</v>
      </c>
      <c r="R3568" t="s">
        <v>4991</v>
      </c>
      <c r="S3568" t="s">
        <v>8613</v>
      </c>
    </row>
    <row r="3569" spans="1:19" x14ac:dyDescent="0.2">
      <c r="A3569" s="4">
        <f t="shared" si="165"/>
        <v>48.29</v>
      </c>
      <c r="B3569" s="4">
        <f t="shared" si="166"/>
        <v>23.65</v>
      </c>
      <c r="C3569" s="2">
        <f t="shared" si="167"/>
        <v>11</v>
      </c>
      <c r="D3569">
        <v>4256</v>
      </c>
      <c r="E3569">
        <v>4471</v>
      </c>
      <c r="F3569" t="s">
        <v>8784</v>
      </c>
      <c r="G3569" t="s">
        <v>8785</v>
      </c>
      <c r="H3569" t="s">
        <v>30</v>
      </c>
      <c r="I3569" t="s">
        <v>1433</v>
      </c>
      <c r="K3569" s="5">
        <v>490367883816</v>
      </c>
      <c r="L3569">
        <v>4.3899999999999997</v>
      </c>
      <c r="M3569">
        <v>2.15</v>
      </c>
      <c r="N3569">
        <v>0.31</v>
      </c>
      <c r="O3569">
        <v>11</v>
      </c>
      <c r="P3569" t="s">
        <v>8222</v>
      </c>
      <c r="Q3569" t="s">
        <v>902</v>
      </c>
      <c r="R3569" t="s">
        <v>4991</v>
      </c>
      <c r="S3569" t="s">
        <v>8786</v>
      </c>
    </row>
    <row r="3570" spans="1:19" x14ac:dyDescent="0.2">
      <c r="A3570" s="4">
        <f t="shared" si="165"/>
        <v>115.8</v>
      </c>
      <c r="B3570" s="4">
        <f t="shared" si="166"/>
        <v>57.199999999999996</v>
      </c>
      <c r="C3570" s="2">
        <f t="shared" si="167"/>
        <v>20</v>
      </c>
      <c r="D3570">
        <v>4257</v>
      </c>
      <c r="E3570">
        <v>4475</v>
      </c>
      <c r="F3570" t="s">
        <v>8744</v>
      </c>
      <c r="G3570" t="s">
        <v>8948</v>
      </c>
      <c r="H3570" t="s">
        <v>30</v>
      </c>
      <c r="I3570" t="s">
        <v>1433</v>
      </c>
      <c r="L3570">
        <v>5.79</v>
      </c>
      <c r="M3570">
        <v>2.86</v>
      </c>
      <c r="N3570">
        <v>0.31</v>
      </c>
      <c r="O3570">
        <v>20</v>
      </c>
      <c r="P3570" t="s">
        <v>8222</v>
      </c>
      <c r="Q3570" t="s">
        <v>902</v>
      </c>
      <c r="R3570" t="s">
        <v>8746</v>
      </c>
      <c r="S3570" t="s">
        <v>8747</v>
      </c>
    </row>
    <row r="3571" spans="1:19" x14ac:dyDescent="0.2">
      <c r="A3571" s="4">
        <f t="shared" si="165"/>
        <v>81.48</v>
      </c>
      <c r="B3571" s="4">
        <f t="shared" si="166"/>
        <v>40.32</v>
      </c>
      <c r="C3571" s="2">
        <f t="shared" si="167"/>
        <v>12</v>
      </c>
      <c r="D3571">
        <v>4255</v>
      </c>
      <c r="E3571">
        <v>4467</v>
      </c>
      <c r="F3571" t="s">
        <v>8527</v>
      </c>
      <c r="G3571" t="s">
        <v>8820</v>
      </c>
      <c r="H3571" t="s">
        <v>30</v>
      </c>
      <c r="I3571" t="s">
        <v>1433</v>
      </c>
      <c r="L3571">
        <v>6.79</v>
      </c>
      <c r="M3571">
        <v>3.36</v>
      </c>
      <c r="N3571">
        <v>0.31</v>
      </c>
      <c r="O3571">
        <v>12</v>
      </c>
      <c r="P3571" t="s">
        <v>8222</v>
      </c>
      <c r="Q3571" t="s">
        <v>902</v>
      </c>
      <c r="S3571" t="s">
        <v>8529</v>
      </c>
    </row>
    <row r="3572" spans="1:19" x14ac:dyDescent="0.2">
      <c r="A3572" s="4">
        <f t="shared" si="165"/>
        <v>28.63</v>
      </c>
      <c r="B3572" s="4">
        <f t="shared" si="166"/>
        <v>14.349999999999998</v>
      </c>
      <c r="C3572" s="2">
        <f t="shared" si="167"/>
        <v>7</v>
      </c>
      <c r="D3572">
        <v>4254</v>
      </c>
      <c r="E3572">
        <v>4463</v>
      </c>
      <c r="F3572" t="s">
        <v>8611</v>
      </c>
      <c r="G3572" t="s">
        <v>8612</v>
      </c>
      <c r="H3572" t="s">
        <v>30</v>
      </c>
      <c r="I3572" t="s">
        <v>1438</v>
      </c>
      <c r="L3572">
        <v>4.09</v>
      </c>
      <c r="M3572">
        <v>2.0499999999999998</v>
      </c>
      <c r="N3572">
        <v>0.31</v>
      </c>
      <c r="O3572">
        <v>7</v>
      </c>
      <c r="P3572" t="s">
        <v>8222</v>
      </c>
      <c r="Q3572" t="s">
        <v>902</v>
      </c>
      <c r="R3572" t="s">
        <v>4991</v>
      </c>
      <c r="S3572" t="s">
        <v>8613</v>
      </c>
    </row>
    <row r="3573" spans="1:19" x14ac:dyDescent="0.2">
      <c r="A3573" s="4">
        <f t="shared" si="165"/>
        <v>61.459999999999994</v>
      </c>
      <c r="B3573" s="4">
        <f t="shared" si="166"/>
        <v>30.099999999999998</v>
      </c>
      <c r="C3573" s="2">
        <f t="shared" si="167"/>
        <v>14</v>
      </c>
      <c r="D3573">
        <v>4256</v>
      </c>
      <c r="E3573">
        <v>4472</v>
      </c>
      <c r="F3573" t="s">
        <v>8784</v>
      </c>
      <c r="G3573" t="s">
        <v>8861</v>
      </c>
      <c r="H3573" t="s">
        <v>30</v>
      </c>
      <c r="I3573" t="s">
        <v>1438</v>
      </c>
      <c r="K3573" s="5">
        <v>290537885196</v>
      </c>
      <c r="L3573">
        <v>4.3899999999999997</v>
      </c>
      <c r="M3573">
        <v>2.15</v>
      </c>
      <c r="N3573">
        <v>0.31</v>
      </c>
      <c r="O3573">
        <v>14</v>
      </c>
      <c r="P3573" t="s">
        <v>8222</v>
      </c>
      <c r="Q3573" t="s">
        <v>902</v>
      </c>
      <c r="R3573" t="s">
        <v>4991</v>
      </c>
      <c r="S3573" t="s">
        <v>8786</v>
      </c>
    </row>
    <row r="3574" spans="1:19" x14ac:dyDescent="0.2">
      <c r="A3574" s="4">
        <f t="shared" si="165"/>
        <v>57.9</v>
      </c>
      <c r="B3574" s="4">
        <f t="shared" si="166"/>
        <v>28.599999999999998</v>
      </c>
      <c r="C3574" s="2">
        <f t="shared" si="167"/>
        <v>10</v>
      </c>
      <c r="D3574">
        <v>4257</v>
      </c>
      <c r="E3574">
        <v>4474</v>
      </c>
      <c r="F3574" t="s">
        <v>8744</v>
      </c>
      <c r="G3574" t="s">
        <v>8745</v>
      </c>
      <c r="H3574" t="s">
        <v>30</v>
      </c>
      <c r="I3574" t="s">
        <v>1438</v>
      </c>
      <c r="L3574">
        <v>5.79</v>
      </c>
      <c r="M3574">
        <v>2.86</v>
      </c>
      <c r="N3574">
        <v>0.31</v>
      </c>
      <c r="O3574">
        <v>10</v>
      </c>
      <c r="P3574" t="s">
        <v>8222</v>
      </c>
      <c r="Q3574" t="s">
        <v>902</v>
      </c>
      <c r="R3574" t="s">
        <v>8746</v>
      </c>
      <c r="S3574" t="s">
        <v>8747</v>
      </c>
    </row>
    <row r="3575" spans="1:19" x14ac:dyDescent="0.2">
      <c r="A3575" s="4">
        <f t="shared" si="165"/>
        <v>33.950000000000003</v>
      </c>
      <c r="B3575" s="4">
        <f t="shared" si="166"/>
        <v>16.8</v>
      </c>
      <c r="C3575" s="2">
        <f t="shared" si="167"/>
        <v>5</v>
      </c>
      <c r="D3575">
        <v>4255</v>
      </c>
      <c r="E3575">
        <v>4466</v>
      </c>
      <c r="F3575" t="s">
        <v>8527</v>
      </c>
      <c r="G3575" t="s">
        <v>8528</v>
      </c>
      <c r="H3575" t="s">
        <v>30</v>
      </c>
      <c r="I3575" t="s">
        <v>1438</v>
      </c>
      <c r="L3575">
        <v>6.79</v>
      </c>
      <c r="M3575">
        <v>3.36</v>
      </c>
      <c r="N3575">
        <v>0.31</v>
      </c>
      <c r="O3575">
        <v>5</v>
      </c>
      <c r="P3575" t="s">
        <v>8222</v>
      </c>
      <c r="Q3575" t="s">
        <v>902</v>
      </c>
      <c r="S3575" t="s">
        <v>8529</v>
      </c>
    </row>
    <row r="3576" spans="1:19" x14ac:dyDescent="0.2">
      <c r="A3576" s="4">
        <f t="shared" si="165"/>
        <v>7.38</v>
      </c>
      <c r="B3576" s="4">
        <f t="shared" si="166"/>
        <v>2.2999999999999998</v>
      </c>
      <c r="C3576" s="2">
        <f t="shared" si="167"/>
        <v>2</v>
      </c>
      <c r="D3576">
        <v>2480</v>
      </c>
      <c r="E3576">
        <v>1792</v>
      </c>
      <c r="F3576" t="s">
        <v>8317</v>
      </c>
      <c r="G3576" t="s">
        <v>8318</v>
      </c>
      <c r="H3576" t="s">
        <v>16</v>
      </c>
      <c r="K3576" s="5">
        <v>406084470073</v>
      </c>
      <c r="L3576">
        <v>3.69</v>
      </c>
      <c r="M3576">
        <v>1.1499999999999999</v>
      </c>
      <c r="N3576">
        <v>0.37</v>
      </c>
      <c r="O3576">
        <v>2</v>
      </c>
      <c r="P3576" t="s">
        <v>8222</v>
      </c>
      <c r="Q3576" t="s">
        <v>902</v>
      </c>
      <c r="R3576" t="s">
        <v>5000</v>
      </c>
      <c r="S3576" t="s">
        <v>8319</v>
      </c>
    </row>
    <row r="3577" spans="1:19" x14ac:dyDescent="0.2">
      <c r="A3577" s="4">
        <f t="shared" si="165"/>
        <v>11.96</v>
      </c>
      <c r="B3577" s="4">
        <f t="shared" si="166"/>
        <v>6</v>
      </c>
      <c r="C3577" s="2">
        <f t="shared" si="167"/>
        <v>4</v>
      </c>
      <c r="D3577">
        <v>3632</v>
      </c>
      <c r="E3577">
        <v>3357</v>
      </c>
      <c r="F3577" t="s">
        <v>8465</v>
      </c>
      <c r="G3577" t="s">
        <v>8466</v>
      </c>
      <c r="H3577" t="s">
        <v>16</v>
      </c>
      <c r="K3577" s="5">
        <v>928614922625</v>
      </c>
      <c r="L3577">
        <v>2.99</v>
      </c>
      <c r="M3577">
        <v>1.5</v>
      </c>
      <c r="N3577">
        <v>0.31</v>
      </c>
      <c r="O3577">
        <v>4</v>
      </c>
      <c r="P3577" t="s">
        <v>8222</v>
      </c>
      <c r="Q3577" t="s">
        <v>902</v>
      </c>
      <c r="R3577" t="s">
        <v>4966</v>
      </c>
      <c r="S3577" t="s">
        <v>8467</v>
      </c>
    </row>
    <row r="3578" spans="1:19" x14ac:dyDescent="0.2">
      <c r="A3578" s="4">
        <f t="shared" si="165"/>
        <v>14.76</v>
      </c>
      <c r="B3578" s="4">
        <f t="shared" si="166"/>
        <v>6.88</v>
      </c>
      <c r="C3578" s="2">
        <f t="shared" si="167"/>
        <v>4</v>
      </c>
      <c r="D3578">
        <v>2475</v>
      </c>
      <c r="E3578">
        <v>1789</v>
      </c>
      <c r="F3578" t="s">
        <v>8457</v>
      </c>
      <c r="G3578" t="s">
        <v>8458</v>
      </c>
      <c r="H3578" t="s">
        <v>16</v>
      </c>
      <c r="K3578" s="5">
        <v>27512882208</v>
      </c>
      <c r="L3578">
        <v>3.69</v>
      </c>
      <c r="M3578">
        <v>1.72</v>
      </c>
      <c r="N3578">
        <v>0.37</v>
      </c>
      <c r="O3578">
        <v>4</v>
      </c>
      <c r="P3578" t="s">
        <v>8222</v>
      </c>
      <c r="Q3578" t="s">
        <v>902</v>
      </c>
      <c r="R3578" t="s">
        <v>5000</v>
      </c>
      <c r="S3578" t="s">
        <v>8459</v>
      </c>
    </row>
    <row r="3579" spans="1:19" x14ac:dyDescent="0.2">
      <c r="A3579" s="4">
        <f t="shared" si="165"/>
        <v>25.83</v>
      </c>
      <c r="B3579" s="4">
        <f t="shared" si="166"/>
        <v>11.62</v>
      </c>
      <c r="C3579" s="2">
        <f t="shared" si="167"/>
        <v>7</v>
      </c>
      <c r="D3579">
        <v>2474</v>
      </c>
      <c r="E3579">
        <v>1788</v>
      </c>
      <c r="F3579" t="s">
        <v>8578</v>
      </c>
      <c r="G3579" t="s">
        <v>8579</v>
      </c>
      <c r="H3579" t="s">
        <v>16</v>
      </c>
      <c r="K3579" s="5">
        <v>1052386601830</v>
      </c>
      <c r="L3579">
        <v>3.69</v>
      </c>
      <c r="M3579">
        <v>1.66</v>
      </c>
      <c r="N3579">
        <v>0.37</v>
      </c>
      <c r="O3579">
        <v>7</v>
      </c>
      <c r="P3579" t="s">
        <v>8222</v>
      </c>
      <c r="Q3579" t="s">
        <v>902</v>
      </c>
      <c r="R3579" t="s">
        <v>5148</v>
      </c>
      <c r="S3579" t="s">
        <v>8580</v>
      </c>
    </row>
    <row r="3580" spans="1:19" x14ac:dyDescent="0.2">
      <c r="A3580" s="4">
        <f t="shared" si="165"/>
        <v>7.18</v>
      </c>
      <c r="B3580" s="4">
        <f t="shared" si="166"/>
        <v>3.38</v>
      </c>
      <c r="C3580" s="2">
        <f t="shared" si="167"/>
        <v>2</v>
      </c>
      <c r="D3580">
        <v>2481</v>
      </c>
      <c r="E3580">
        <v>1793</v>
      </c>
      <c r="F3580" t="s">
        <v>8320</v>
      </c>
      <c r="G3580" t="s">
        <v>8321</v>
      </c>
      <c r="H3580" t="s">
        <v>16</v>
      </c>
      <c r="K3580" s="5">
        <v>42558522825</v>
      </c>
      <c r="L3580">
        <v>3.59</v>
      </c>
      <c r="M3580">
        <v>1.69</v>
      </c>
      <c r="N3580">
        <v>0.37</v>
      </c>
      <c r="O3580">
        <v>2</v>
      </c>
      <c r="P3580" t="s">
        <v>8222</v>
      </c>
      <c r="Q3580" t="s">
        <v>902</v>
      </c>
      <c r="R3580" t="s">
        <v>5000</v>
      </c>
      <c r="S3580" t="s">
        <v>8322</v>
      </c>
    </row>
    <row r="3581" spans="1:19" x14ac:dyDescent="0.2">
      <c r="A3581" s="4">
        <f t="shared" si="165"/>
        <v>19.950000000000003</v>
      </c>
      <c r="B3581" s="4">
        <f t="shared" si="166"/>
        <v>9.3000000000000007</v>
      </c>
      <c r="C3581" s="2">
        <f t="shared" si="167"/>
        <v>5</v>
      </c>
      <c r="D3581">
        <v>2479</v>
      </c>
      <c r="E3581">
        <v>1791</v>
      </c>
      <c r="F3581" t="s">
        <v>8507</v>
      </c>
      <c r="G3581" t="s">
        <v>8508</v>
      </c>
      <c r="H3581" t="s">
        <v>16</v>
      </c>
      <c r="K3581" s="5">
        <v>274854557507</v>
      </c>
      <c r="L3581">
        <v>3.99</v>
      </c>
      <c r="M3581">
        <v>1.86</v>
      </c>
      <c r="N3581">
        <v>0.37</v>
      </c>
      <c r="O3581">
        <v>5</v>
      </c>
      <c r="P3581" t="s">
        <v>8222</v>
      </c>
      <c r="Q3581" t="s">
        <v>902</v>
      </c>
      <c r="R3581" t="s">
        <v>5000</v>
      </c>
      <c r="S3581" t="s">
        <v>8509</v>
      </c>
    </row>
    <row r="3582" spans="1:19" x14ac:dyDescent="0.2">
      <c r="A3582" s="4">
        <f t="shared" si="165"/>
        <v>7.38</v>
      </c>
      <c r="B3582" s="4">
        <f t="shared" si="166"/>
        <v>2.2999999999999998</v>
      </c>
      <c r="C3582" s="2">
        <f t="shared" si="167"/>
        <v>2</v>
      </c>
      <c r="D3582">
        <v>2478</v>
      </c>
      <c r="E3582">
        <v>1790</v>
      </c>
      <c r="F3582" t="s">
        <v>8314</v>
      </c>
      <c r="G3582" t="s">
        <v>8315</v>
      </c>
      <c r="H3582" t="s">
        <v>16</v>
      </c>
      <c r="K3582" s="5">
        <v>1089818545969</v>
      </c>
      <c r="L3582">
        <v>3.69</v>
      </c>
      <c r="M3582">
        <v>1.1499999999999999</v>
      </c>
      <c r="N3582">
        <v>0.37</v>
      </c>
      <c r="O3582">
        <v>2</v>
      </c>
      <c r="P3582" t="s">
        <v>8222</v>
      </c>
      <c r="Q3582" t="s">
        <v>902</v>
      </c>
      <c r="R3582" t="s">
        <v>5000</v>
      </c>
      <c r="S3582" t="s">
        <v>8316</v>
      </c>
    </row>
    <row r="3583" spans="1:19" x14ac:dyDescent="0.2">
      <c r="A3583" s="4">
        <f t="shared" si="165"/>
        <v>7.99</v>
      </c>
      <c r="B3583" s="4">
        <f t="shared" si="166"/>
        <v>4.08</v>
      </c>
      <c r="C3583" s="2">
        <f t="shared" si="167"/>
        <v>1</v>
      </c>
      <c r="D3583">
        <v>8854</v>
      </c>
      <c r="E3583">
        <v>16111</v>
      </c>
      <c r="F3583" t="s">
        <v>8296</v>
      </c>
      <c r="G3583" t="s">
        <v>8297</v>
      </c>
      <c r="H3583" t="s">
        <v>30</v>
      </c>
      <c r="I3583" t="s">
        <v>1433</v>
      </c>
      <c r="L3583">
        <v>7.99</v>
      </c>
      <c r="M3583">
        <v>4.08</v>
      </c>
      <c r="N3583">
        <v>0.31</v>
      </c>
      <c r="O3583">
        <v>1</v>
      </c>
      <c r="P3583" t="s">
        <v>8222</v>
      </c>
      <c r="Q3583">
        <v>9984</v>
      </c>
      <c r="S3583" t="s">
        <v>8298</v>
      </c>
    </row>
    <row r="3584" spans="1:19" x14ac:dyDescent="0.2">
      <c r="A3584" s="4">
        <f t="shared" si="165"/>
        <v>85.45</v>
      </c>
      <c r="B3584" s="4">
        <f t="shared" si="166"/>
        <v>39.6</v>
      </c>
      <c r="C3584" s="2">
        <f t="shared" si="167"/>
        <v>5</v>
      </c>
      <c r="D3584">
        <v>2489</v>
      </c>
      <c r="E3584">
        <v>1800</v>
      </c>
      <c r="F3584" t="s">
        <v>8510</v>
      </c>
      <c r="G3584" t="s">
        <v>8511</v>
      </c>
      <c r="H3584" t="s">
        <v>16</v>
      </c>
      <c r="K3584" s="5">
        <v>301819016329</v>
      </c>
      <c r="L3584">
        <v>17.09</v>
      </c>
      <c r="M3584">
        <v>7.92</v>
      </c>
      <c r="N3584">
        <v>0.5</v>
      </c>
      <c r="O3584">
        <v>5</v>
      </c>
      <c r="P3584" t="s">
        <v>8222</v>
      </c>
      <c r="Q3584" t="s">
        <v>902</v>
      </c>
      <c r="R3584" t="s">
        <v>4966</v>
      </c>
      <c r="S3584" t="s">
        <v>8512</v>
      </c>
    </row>
    <row r="3585" spans="1:19" x14ac:dyDescent="0.2">
      <c r="A3585" s="4">
        <f t="shared" si="165"/>
        <v>69.930000000000007</v>
      </c>
      <c r="B3585" s="4">
        <f t="shared" si="166"/>
        <v>40.32</v>
      </c>
      <c r="C3585" s="2">
        <f t="shared" si="167"/>
        <v>7</v>
      </c>
      <c r="D3585">
        <v>2073</v>
      </c>
      <c r="E3585">
        <v>1019</v>
      </c>
      <c r="F3585" t="s">
        <v>8575</v>
      </c>
      <c r="G3585" t="s">
        <v>8576</v>
      </c>
      <c r="H3585" t="s">
        <v>16</v>
      </c>
      <c r="K3585" s="5">
        <v>339171529390</v>
      </c>
      <c r="L3585">
        <v>9.99</v>
      </c>
      <c r="M3585">
        <v>5.76</v>
      </c>
      <c r="N3585">
        <v>0.125</v>
      </c>
      <c r="O3585">
        <v>7</v>
      </c>
      <c r="P3585" t="s">
        <v>8222</v>
      </c>
      <c r="Q3585" t="s">
        <v>902</v>
      </c>
      <c r="R3585" t="s">
        <v>4966</v>
      </c>
      <c r="S3585" t="s">
        <v>8577</v>
      </c>
    </row>
    <row r="3586" spans="1:19" x14ac:dyDescent="0.2">
      <c r="A3586" s="4">
        <f t="shared" ref="A3586:A3649" si="168">O3586*L3586</f>
        <v>7.98</v>
      </c>
      <c r="B3586" s="4">
        <f t="shared" ref="B3586:B3649" si="169">O3586*M3586</f>
        <v>4.7</v>
      </c>
      <c r="C3586" s="2">
        <f t="shared" ref="C3586:C3649" si="170">O3586</f>
        <v>2</v>
      </c>
      <c r="D3586">
        <v>6235</v>
      </c>
      <c r="E3586">
        <v>8933</v>
      </c>
      <c r="F3586" t="s">
        <v>8344</v>
      </c>
      <c r="G3586" t="s">
        <v>8345</v>
      </c>
      <c r="H3586" t="s">
        <v>16</v>
      </c>
      <c r="K3586" s="5">
        <v>974548907104</v>
      </c>
      <c r="L3586">
        <v>3.99</v>
      </c>
      <c r="M3586">
        <v>2.35</v>
      </c>
      <c r="N3586">
        <v>0.125</v>
      </c>
      <c r="O3586">
        <v>2</v>
      </c>
      <c r="P3586" t="s">
        <v>8222</v>
      </c>
      <c r="Q3586" t="s">
        <v>19</v>
      </c>
      <c r="R3586" t="s">
        <v>5000</v>
      </c>
      <c r="S3586" t="s">
        <v>8346</v>
      </c>
    </row>
    <row r="3587" spans="1:19" x14ac:dyDescent="0.2">
      <c r="A3587" s="4">
        <f t="shared" si="168"/>
        <v>17.91</v>
      </c>
      <c r="B3587" s="4">
        <f t="shared" si="169"/>
        <v>3.87</v>
      </c>
      <c r="C3587" s="2">
        <f t="shared" si="170"/>
        <v>9</v>
      </c>
      <c r="D3587">
        <v>3370</v>
      </c>
      <c r="E3587">
        <v>2866</v>
      </c>
      <c r="F3587" t="s">
        <v>8691</v>
      </c>
      <c r="G3587" t="s">
        <v>8692</v>
      </c>
      <c r="H3587" t="s">
        <v>16</v>
      </c>
      <c r="L3587">
        <v>1.99</v>
      </c>
      <c r="M3587">
        <v>0.43</v>
      </c>
      <c r="N3587">
        <v>0.37</v>
      </c>
      <c r="O3587">
        <v>9</v>
      </c>
      <c r="P3587" t="s">
        <v>8222</v>
      </c>
      <c r="S3587" t="s">
        <v>8693</v>
      </c>
    </row>
    <row r="3588" spans="1:19" x14ac:dyDescent="0.2">
      <c r="A3588" s="4">
        <f t="shared" si="168"/>
        <v>7.96</v>
      </c>
      <c r="B3588" s="4">
        <f t="shared" si="169"/>
        <v>2.4</v>
      </c>
      <c r="C3588" s="2">
        <f t="shared" si="170"/>
        <v>4</v>
      </c>
      <c r="D3588">
        <v>6143</v>
      </c>
      <c r="E3588">
        <v>8578</v>
      </c>
      <c r="F3588" t="s">
        <v>8474</v>
      </c>
      <c r="G3588" t="s">
        <v>8475</v>
      </c>
      <c r="H3588" t="s">
        <v>30</v>
      </c>
      <c r="I3588" t="s">
        <v>47</v>
      </c>
      <c r="K3588" s="5">
        <v>1082381859532</v>
      </c>
      <c r="L3588">
        <v>1.99</v>
      </c>
      <c r="M3588">
        <v>0.6</v>
      </c>
      <c r="N3588">
        <v>0.37</v>
      </c>
      <c r="O3588">
        <v>4</v>
      </c>
      <c r="P3588" t="s">
        <v>8222</v>
      </c>
      <c r="Q3588" t="s">
        <v>902</v>
      </c>
      <c r="R3588" t="s">
        <v>5000</v>
      </c>
      <c r="S3588" t="s">
        <v>8476</v>
      </c>
    </row>
    <row r="3589" spans="1:19" x14ac:dyDescent="0.2">
      <c r="A3589" s="4">
        <f t="shared" si="168"/>
        <v>9.9499999999999993</v>
      </c>
      <c r="B3589" s="4">
        <f t="shared" si="169"/>
        <v>3</v>
      </c>
      <c r="C3589" s="2">
        <f t="shared" si="170"/>
        <v>5</v>
      </c>
      <c r="D3589">
        <v>6143</v>
      </c>
      <c r="E3589">
        <v>8577</v>
      </c>
      <c r="F3589" t="s">
        <v>8474</v>
      </c>
      <c r="G3589" t="s">
        <v>8530</v>
      </c>
      <c r="H3589" t="s">
        <v>30</v>
      </c>
      <c r="I3589" t="s">
        <v>49</v>
      </c>
      <c r="K3589" s="5">
        <v>625014915354</v>
      </c>
      <c r="L3589">
        <v>1.99</v>
      </c>
      <c r="M3589">
        <v>0.6</v>
      </c>
      <c r="N3589">
        <v>0.37</v>
      </c>
      <c r="O3589">
        <v>5</v>
      </c>
      <c r="P3589" t="s">
        <v>8222</v>
      </c>
      <c r="Q3589" t="s">
        <v>902</v>
      </c>
      <c r="R3589" t="s">
        <v>5000</v>
      </c>
      <c r="S3589" t="s">
        <v>8476</v>
      </c>
    </row>
    <row r="3590" spans="1:19" x14ac:dyDescent="0.2">
      <c r="A3590" s="4">
        <f t="shared" si="168"/>
        <v>44.95</v>
      </c>
      <c r="B3590" s="4">
        <f t="shared" si="169"/>
        <v>18.3</v>
      </c>
      <c r="C3590" s="2">
        <f t="shared" si="170"/>
        <v>5</v>
      </c>
      <c r="D3590">
        <v>7577</v>
      </c>
      <c r="E3590">
        <v>12823</v>
      </c>
      <c r="F3590" t="s">
        <v>8546</v>
      </c>
      <c r="G3590" t="s">
        <v>8547</v>
      </c>
      <c r="H3590" t="s">
        <v>16</v>
      </c>
      <c r="L3590">
        <v>8.99</v>
      </c>
      <c r="M3590">
        <v>3.66</v>
      </c>
      <c r="N3590">
        <v>0.81</v>
      </c>
      <c r="O3590">
        <v>5</v>
      </c>
      <c r="P3590" t="s">
        <v>8222</v>
      </c>
      <c r="Q3590" t="s">
        <v>958</v>
      </c>
      <c r="R3590" t="s">
        <v>5000</v>
      </c>
      <c r="S3590" t="s">
        <v>8548</v>
      </c>
    </row>
    <row r="3591" spans="1:19" x14ac:dyDescent="0.2">
      <c r="A3591" s="4">
        <f t="shared" si="168"/>
        <v>32.129999999999995</v>
      </c>
      <c r="B3591" s="4">
        <f t="shared" si="169"/>
        <v>11.899999999999999</v>
      </c>
      <c r="C3591" s="2">
        <f t="shared" si="170"/>
        <v>17</v>
      </c>
      <c r="D3591">
        <v>2694</v>
      </c>
      <c r="E3591">
        <v>1939</v>
      </c>
      <c r="F3591" t="s">
        <v>8899</v>
      </c>
      <c r="G3591" t="s">
        <v>8900</v>
      </c>
      <c r="H3591" t="s">
        <v>16</v>
      </c>
      <c r="L3591">
        <v>1.89</v>
      </c>
      <c r="M3591">
        <v>0.7</v>
      </c>
      <c r="N3591">
        <v>0.25</v>
      </c>
      <c r="O3591">
        <v>17</v>
      </c>
      <c r="P3591" t="s">
        <v>8222</v>
      </c>
      <c r="Q3591" t="s">
        <v>902</v>
      </c>
      <c r="R3591" t="s">
        <v>4966</v>
      </c>
      <c r="S3591" t="s">
        <v>8901</v>
      </c>
    </row>
    <row r="3592" spans="1:19" x14ac:dyDescent="0.2">
      <c r="A3592" s="4">
        <f t="shared" si="168"/>
        <v>14.78</v>
      </c>
      <c r="B3592" s="4">
        <f t="shared" si="169"/>
        <v>7.3</v>
      </c>
      <c r="C3592" s="2">
        <f t="shared" si="170"/>
        <v>2</v>
      </c>
      <c r="D3592">
        <v>10081</v>
      </c>
      <c r="E3592">
        <v>18955</v>
      </c>
      <c r="F3592" t="s">
        <v>8371</v>
      </c>
      <c r="G3592" t="s">
        <v>8372</v>
      </c>
      <c r="H3592" t="s">
        <v>16</v>
      </c>
      <c r="L3592">
        <v>7.39</v>
      </c>
      <c r="M3592">
        <v>3.65</v>
      </c>
      <c r="N3592">
        <v>0.37</v>
      </c>
      <c r="O3592">
        <v>2</v>
      </c>
      <c r="P3592" t="s">
        <v>8222</v>
      </c>
      <c r="Q3592">
        <v>9984</v>
      </c>
      <c r="R3592" t="s">
        <v>5000</v>
      </c>
      <c r="S3592" t="s">
        <v>8373</v>
      </c>
    </row>
    <row r="3593" spans="1:19" x14ac:dyDescent="0.2">
      <c r="A3593" s="4">
        <f t="shared" si="168"/>
        <v>21.89</v>
      </c>
      <c r="B3593" s="4">
        <f t="shared" si="169"/>
        <v>3.3</v>
      </c>
      <c r="C3593" s="2">
        <f t="shared" si="170"/>
        <v>11</v>
      </c>
      <c r="D3593">
        <v>6232</v>
      </c>
      <c r="E3593">
        <v>8930</v>
      </c>
      <c r="F3593" t="s">
        <v>8789</v>
      </c>
      <c r="G3593" t="s">
        <v>8790</v>
      </c>
      <c r="H3593" t="s">
        <v>16</v>
      </c>
      <c r="K3593" s="5">
        <v>415501253904</v>
      </c>
      <c r="L3593">
        <v>1.99</v>
      </c>
      <c r="M3593">
        <v>0.3</v>
      </c>
      <c r="N3593">
        <v>0.37</v>
      </c>
      <c r="O3593">
        <v>11</v>
      </c>
      <c r="P3593" t="s">
        <v>8222</v>
      </c>
      <c r="Q3593" t="s">
        <v>19</v>
      </c>
      <c r="R3593" t="s">
        <v>5000</v>
      </c>
      <c r="S3593" t="s">
        <v>8791</v>
      </c>
    </row>
    <row r="3594" spans="1:19" x14ac:dyDescent="0.2">
      <c r="A3594" s="4">
        <f t="shared" si="168"/>
        <v>56.81</v>
      </c>
      <c r="B3594" s="4">
        <f t="shared" si="169"/>
        <v>23.94</v>
      </c>
      <c r="C3594" s="2">
        <f t="shared" si="170"/>
        <v>19</v>
      </c>
      <c r="D3594">
        <v>3087</v>
      </c>
      <c r="E3594">
        <v>2575</v>
      </c>
      <c r="F3594" t="s">
        <v>8934</v>
      </c>
      <c r="G3594" t="s">
        <v>8935</v>
      </c>
      <c r="H3594" t="s">
        <v>16</v>
      </c>
      <c r="L3594">
        <v>2.99</v>
      </c>
      <c r="M3594">
        <v>1.26</v>
      </c>
      <c r="N3594">
        <v>0.37</v>
      </c>
      <c r="O3594">
        <v>19</v>
      </c>
      <c r="P3594" t="s">
        <v>8222</v>
      </c>
      <c r="Q3594" t="s">
        <v>902</v>
      </c>
      <c r="R3594" t="s">
        <v>5064</v>
      </c>
      <c r="S3594" t="s">
        <v>8936</v>
      </c>
    </row>
    <row r="3595" spans="1:19" x14ac:dyDescent="0.2">
      <c r="A3595" s="4">
        <f t="shared" si="168"/>
        <v>48.29</v>
      </c>
      <c r="B3595" s="4">
        <f t="shared" si="169"/>
        <v>22.880000000000003</v>
      </c>
      <c r="C3595" s="2">
        <f t="shared" si="170"/>
        <v>11</v>
      </c>
      <c r="D3595">
        <v>3086</v>
      </c>
      <c r="E3595">
        <v>2574</v>
      </c>
      <c r="F3595" t="s">
        <v>8772</v>
      </c>
      <c r="G3595" t="s">
        <v>8773</v>
      </c>
      <c r="H3595" t="s">
        <v>16</v>
      </c>
      <c r="K3595" s="5">
        <v>47022994855</v>
      </c>
      <c r="L3595">
        <v>4.3899999999999997</v>
      </c>
      <c r="M3595">
        <v>2.08</v>
      </c>
      <c r="N3595">
        <v>0.37</v>
      </c>
      <c r="O3595">
        <v>11</v>
      </c>
      <c r="P3595" t="s">
        <v>8222</v>
      </c>
      <c r="Q3595" t="s">
        <v>902</v>
      </c>
      <c r="R3595" t="s">
        <v>4987</v>
      </c>
      <c r="S3595" t="s">
        <v>8774</v>
      </c>
    </row>
    <row r="3596" spans="1:19" x14ac:dyDescent="0.2">
      <c r="A3596" s="4">
        <f t="shared" si="168"/>
        <v>48.29</v>
      </c>
      <c r="B3596" s="4">
        <f t="shared" si="169"/>
        <v>22.880000000000003</v>
      </c>
      <c r="C3596" s="2">
        <f t="shared" si="170"/>
        <v>11</v>
      </c>
      <c r="D3596">
        <v>3088</v>
      </c>
      <c r="E3596">
        <v>2576</v>
      </c>
      <c r="F3596" t="s">
        <v>8775</v>
      </c>
      <c r="G3596" t="s">
        <v>8776</v>
      </c>
      <c r="H3596" t="s">
        <v>16</v>
      </c>
      <c r="K3596" s="5">
        <v>898708760756</v>
      </c>
      <c r="L3596">
        <v>4.3899999999999997</v>
      </c>
      <c r="M3596">
        <v>2.08</v>
      </c>
      <c r="N3596">
        <v>0.37</v>
      </c>
      <c r="O3596">
        <v>11</v>
      </c>
      <c r="P3596" t="s">
        <v>8222</v>
      </c>
      <c r="Q3596" t="s">
        <v>902</v>
      </c>
      <c r="R3596" t="s">
        <v>4987</v>
      </c>
      <c r="S3596" t="s">
        <v>8777</v>
      </c>
    </row>
    <row r="3597" spans="1:19" x14ac:dyDescent="0.2">
      <c r="A3597" s="4">
        <f t="shared" si="168"/>
        <v>48.29</v>
      </c>
      <c r="B3597" s="4">
        <f t="shared" si="169"/>
        <v>22.880000000000003</v>
      </c>
      <c r="C3597" s="2">
        <f t="shared" si="170"/>
        <v>11</v>
      </c>
      <c r="D3597">
        <v>3085</v>
      </c>
      <c r="E3597">
        <v>2573</v>
      </c>
      <c r="F3597" t="s">
        <v>8769</v>
      </c>
      <c r="G3597" t="s">
        <v>8770</v>
      </c>
      <c r="H3597" t="s">
        <v>16</v>
      </c>
      <c r="K3597" s="5">
        <v>866022876495</v>
      </c>
      <c r="L3597">
        <v>4.3899999999999997</v>
      </c>
      <c r="M3597">
        <v>2.08</v>
      </c>
      <c r="N3597">
        <v>0.37</v>
      </c>
      <c r="O3597">
        <v>11</v>
      </c>
      <c r="P3597" t="s">
        <v>8222</v>
      </c>
      <c r="Q3597" t="s">
        <v>902</v>
      </c>
      <c r="R3597" t="s">
        <v>4987</v>
      </c>
      <c r="S3597" t="s">
        <v>8771</v>
      </c>
    </row>
    <row r="3598" spans="1:19" x14ac:dyDescent="0.2">
      <c r="A3598" s="4">
        <f t="shared" si="168"/>
        <v>12.57</v>
      </c>
      <c r="B3598" s="4">
        <f t="shared" si="169"/>
        <v>5.97</v>
      </c>
      <c r="C3598" s="2">
        <f t="shared" si="170"/>
        <v>3</v>
      </c>
      <c r="D3598">
        <v>2202</v>
      </c>
      <c r="E3598">
        <v>1371</v>
      </c>
      <c r="F3598" t="s">
        <v>8384</v>
      </c>
      <c r="G3598" t="s">
        <v>8385</v>
      </c>
      <c r="H3598" t="s">
        <v>16</v>
      </c>
      <c r="L3598">
        <v>4.1900000000000004</v>
      </c>
      <c r="M3598">
        <v>1.99</v>
      </c>
      <c r="N3598">
        <v>0.25</v>
      </c>
      <c r="O3598">
        <v>3</v>
      </c>
      <c r="P3598" t="s">
        <v>8222</v>
      </c>
      <c r="Q3598" t="s">
        <v>902</v>
      </c>
      <c r="R3598" t="s">
        <v>4966</v>
      </c>
      <c r="S3598" t="s">
        <v>8386</v>
      </c>
    </row>
    <row r="3599" spans="1:19" x14ac:dyDescent="0.2">
      <c r="A3599" s="4">
        <f t="shared" si="168"/>
        <v>5.97</v>
      </c>
      <c r="B3599" s="4">
        <f t="shared" si="169"/>
        <v>2.16</v>
      </c>
      <c r="C3599" s="2">
        <f t="shared" si="170"/>
        <v>3</v>
      </c>
      <c r="D3599">
        <v>6155</v>
      </c>
      <c r="E3599">
        <v>8637</v>
      </c>
      <c r="F3599" t="s">
        <v>8401</v>
      </c>
      <c r="G3599" t="s">
        <v>8402</v>
      </c>
      <c r="H3599" t="s">
        <v>30</v>
      </c>
      <c r="I3599" t="s">
        <v>8403</v>
      </c>
      <c r="K3599" s="5">
        <v>627315468504</v>
      </c>
      <c r="L3599">
        <v>1.99</v>
      </c>
      <c r="M3599">
        <v>0.72</v>
      </c>
      <c r="N3599">
        <v>0.37</v>
      </c>
      <c r="O3599">
        <v>3</v>
      </c>
      <c r="P3599" t="s">
        <v>8222</v>
      </c>
      <c r="Q3599" t="s">
        <v>19</v>
      </c>
      <c r="R3599" t="s">
        <v>5000</v>
      </c>
      <c r="S3599" t="s">
        <v>8404</v>
      </c>
    </row>
    <row r="3600" spans="1:19" x14ac:dyDescent="0.2">
      <c r="A3600" s="4">
        <f t="shared" si="168"/>
        <v>29.85</v>
      </c>
      <c r="B3600" s="4">
        <f t="shared" si="169"/>
        <v>10.799999999999999</v>
      </c>
      <c r="C3600" s="2">
        <f t="shared" si="170"/>
        <v>15</v>
      </c>
      <c r="D3600">
        <v>6155</v>
      </c>
      <c r="E3600">
        <v>8633</v>
      </c>
      <c r="F3600" t="s">
        <v>8401</v>
      </c>
      <c r="G3600" t="s">
        <v>8879</v>
      </c>
      <c r="H3600" t="s">
        <v>30</v>
      </c>
      <c r="I3600" t="s">
        <v>8608</v>
      </c>
      <c r="K3600" s="5">
        <v>474744247966</v>
      </c>
      <c r="L3600">
        <v>1.99</v>
      </c>
      <c r="M3600">
        <v>0.72</v>
      </c>
      <c r="N3600">
        <v>0.37</v>
      </c>
      <c r="O3600">
        <v>15</v>
      </c>
      <c r="P3600" t="s">
        <v>8222</v>
      </c>
      <c r="Q3600" t="s">
        <v>19</v>
      </c>
      <c r="R3600" t="s">
        <v>5000</v>
      </c>
      <c r="S3600" t="s">
        <v>8404</v>
      </c>
    </row>
    <row r="3601" spans="1:19" x14ac:dyDescent="0.2">
      <c r="A3601" s="4">
        <f t="shared" si="168"/>
        <v>37.81</v>
      </c>
      <c r="B3601" s="4">
        <f t="shared" si="169"/>
        <v>13.68</v>
      </c>
      <c r="C3601" s="2">
        <f t="shared" si="170"/>
        <v>19</v>
      </c>
      <c r="D3601">
        <v>6155</v>
      </c>
      <c r="E3601">
        <v>8636</v>
      </c>
      <c r="F3601" t="s">
        <v>8401</v>
      </c>
      <c r="G3601" t="s">
        <v>8940</v>
      </c>
      <c r="H3601" t="s">
        <v>30</v>
      </c>
      <c r="I3601" t="s">
        <v>8610</v>
      </c>
      <c r="K3601" s="5">
        <v>562334388441</v>
      </c>
      <c r="L3601">
        <v>1.99</v>
      </c>
      <c r="M3601">
        <v>0.72</v>
      </c>
      <c r="N3601">
        <v>0.37</v>
      </c>
      <c r="O3601">
        <v>19</v>
      </c>
      <c r="P3601" t="s">
        <v>8222</v>
      </c>
      <c r="Q3601" t="s">
        <v>19</v>
      </c>
      <c r="R3601" t="s">
        <v>5000</v>
      </c>
      <c r="S3601" t="s">
        <v>8404</v>
      </c>
    </row>
    <row r="3602" spans="1:19" x14ac:dyDescent="0.2">
      <c r="A3602" s="4">
        <f t="shared" si="168"/>
        <v>11.94</v>
      </c>
      <c r="B3602" s="4">
        <f t="shared" si="169"/>
        <v>4.32</v>
      </c>
      <c r="C3602" s="2">
        <f t="shared" si="170"/>
        <v>6</v>
      </c>
      <c r="D3602">
        <v>6155</v>
      </c>
      <c r="E3602">
        <v>8634</v>
      </c>
      <c r="F3602" t="s">
        <v>8401</v>
      </c>
      <c r="G3602" t="s">
        <v>8560</v>
      </c>
      <c r="H3602" t="s">
        <v>30</v>
      </c>
      <c r="I3602" t="s">
        <v>8561</v>
      </c>
      <c r="K3602" s="5">
        <v>962860979573</v>
      </c>
      <c r="L3602">
        <v>1.99</v>
      </c>
      <c r="M3602">
        <v>0.72</v>
      </c>
      <c r="N3602">
        <v>0.37</v>
      </c>
      <c r="O3602">
        <v>6</v>
      </c>
      <c r="P3602" t="s">
        <v>8222</v>
      </c>
      <c r="Q3602" t="s">
        <v>19</v>
      </c>
      <c r="R3602" t="s">
        <v>5000</v>
      </c>
      <c r="S3602" t="s">
        <v>8404</v>
      </c>
    </row>
    <row r="3603" spans="1:19" x14ac:dyDescent="0.2">
      <c r="A3603" s="4">
        <f t="shared" si="168"/>
        <v>23.31</v>
      </c>
      <c r="B3603" s="4">
        <f t="shared" si="169"/>
        <v>12.6</v>
      </c>
      <c r="C3603" s="2">
        <f t="shared" si="170"/>
        <v>9</v>
      </c>
      <c r="D3603">
        <v>6208</v>
      </c>
      <c r="E3603">
        <v>8829</v>
      </c>
      <c r="F3603" t="s">
        <v>8701</v>
      </c>
      <c r="G3603" t="s">
        <v>8702</v>
      </c>
      <c r="H3603" t="s">
        <v>16</v>
      </c>
      <c r="K3603" s="5">
        <v>338295099439</v>
      </c>
      <c r="L3603">
        <v>2.59</v>
      </c>
      <c r="M3603">
        <v>1.4</v>
      </c>
      <c r="N3603">
        <v>6.25E-2</v>
      </c>
      <c r="O3603">
        <v>9</v>
      </c>
      <c r="P3603" t="s">
        <v>8222</v>
      </c>
      <c r="Q3603" t="s">
        <v>19</v>
      </c>
      <c r="R3603" t="s">
        <v>5000</v>
      </c>
      <c r="S3603" t="s">
        <v>8703</v>
      </c>
    </row>
    <row r="3604" spans="1:19" x14ac:dyDescent="0.2">
      <c r="A3604" s="4">
        <f t="shared" si="168"/>
        <v>8.19</v>
      </c>
      <c r="B3604" s="4">
        <f t="shared" si="169"/>
        <v>4.22</v>
      </c>
      <c r="C3604" s="2">
        <f t="shared" si="170"/>
        <v>1</v>
      </c>
      <c r="D3604">
        <v>6722</v>
      </c>
      <c r="E3604">
        <v>10840</v>
      </c>
      <c r="F3604" t="s">
        <v>8290</v>
      </c>
      <c r="G3604" t="s">
        <v>8291</v>
      </c>
      <c r="H3604" t="s">
        <v>16</v>
      </c>
      <c r="K3604" s="5">
        <v>162878343425</v>
      </c>
      <c r="L3604">
        <v>8.19</v>
      </c>
      <c r="M3604">
        <v>4.22</v>
      </c>
      <c r="N3604">
        <v>0.25</v>
      </c>
      <c r="O3604">
        <v>1</v>
      </c>
      <c r="P3604" t="s">
        <v>8222</v>
      </c>
      <c r="Q3604" t="s">
        <v>902</v>
      </c>
      <c r="R3604" t="s">
        <v>5000</v>
      </c>
      <c r="S3604" t="s">
        <v>8292</v>
      </c>
    </row>
    <row r="3605" spans="1:19" x14ac:dyDescent="0.2">
      <c r="A3605" s="4">
        <f t="shared" si="168"/>
        <v>1.99</v>
      </c>
      <c r="B3605" s="4">
        <f t="shared" si="169"/>
        <v>1.1100000000000001</v>
      </c>
      <c r="C3605" s="2">
        <f t="shared" si="170"/>
        <v>1</v>
      </c>
      <c r="D3605">
        <v>6334</v>
      </c>
      <c r="E3605">
        <v>9698</v>
      </c>
      <c r="F3605" t="s">
        <v>8272</v>
      </c>
      <c r="G3605" t="s">
        <v>8273</v>
      </c>
      <c r="H3605" t="s">
        <v>16</v>
      </c>
      <c r="K3605" s="5">
        <v>468446847836</v>
      </c>
      <c r="L3605">
        <v>1.99</v>
      </c>
      <c r="M3605">
        <v>1.1100000000000001</v>
      </c>
      <c r="N3605">
        <v>0.125</v>
      </c>
      <c r="O3605">
        <v>1</v>
      </c>
      <c r="P3605" t="s">
        <v>8222</v>
      </c>
      <c r="Q3605" t="s">
        <v>902</v>
      </c>
      <c r="R3605" t="s">
        <v>5000</v>
      </c>
      <c r="S3605" t="s">
        <v>8274</v>
      </c>
    </row>
    <row r="3606" spans="1:19" x14ac:dyDescent="0.2">
      <c r="A3606" s="4">
        <f t="shared" si="168"/>
        <v>7.99</v>
      </c>
      <c r="B3606" s="4">
        <f t="shared" si="169"/>
        <v>4.08</v>
      </c>
      <c r="C3606" s="2">
        <f t="shared" si="170"/>
        <v>1</v>
      </c>
      <c r="D3606">
        <v>8854</v>
      </c>
      <c r="E3606">
        <v>16114</v>
      </c>
      <c r="F3606" t="s">
        <v>8296</v>
      </c>
      <c r="G3606" t="s">
        <v>8299</v>
      </c>
      <c r="H3606" t="s">
        <v>30</v>
      </c>
      <c r="I3606" t="s">
        <v>495</v>
      </c>
      <c r="L3606">
        <v>7.99</v>
      </c>
      <c r="M3606">
        <v>4.08</v>
      </c>
      <c r="N3606">
        <v>0.31</v>
      </c>
      <c r="O3606">
        <v>1</v>
      </c>
      <c r="P3606" t="s">
        <v>8222</v>
      </c>
      <c r="Q3606">
        <v>9984</v>
      </c>
      <c r="S3606" t="s">
        <v>8298</v>
      </c>
    </row>
    <row r="3607" spans="1:19" x14ac:dyDescent="0.2">
      <c r="A3607" s="4">
        <f t="shared" si="168"/>
        <v>39.799999999999997</v>
      </c>
      <c r="B3607" s="4">
        <f t="shared" si="169"/>
        <v>16</v>
      </c>
      <c r="C3607" s="2">
        <f t="shared" si="170"/>
        <v>20</v>
      </c>
      <c r="D3607">
        <v>6206</v>
      </c>
      <c r="E3607">
        <v>8827</v>
      </c>
      <c r="F3607" t="s">
        <v>8952</v>
      </c>
      <c r="G3607" t="s">
        <v>8953</v>
      </c>
      <c r="H3607" t="s">
        <v>16</v>
      </c>
      <c r="K3607" s="5">
        <v>299855788818</v>
      </c>
      <c r="L3607">
        <v>1.99</v>
      </c>
      <c r="M3607">
        <v>0.8</v>
      </c>
      <c r="N3607">
        <v>6.25E-2</v>
      </c>
      <c r="O3607">
        <v>20</v>
      </c>
      <c r="P3607" t="s">
        <v>8222</v>
      </c>
      <c r="Q3607" t="s">
        <v>19</v>
      </c>
      <c r="R3607" t="s">
        <v>5000</v>
      </c>
      <c r="S3607" t="s">
        <v>8954</v>
      </c>
    </row>
    <row r="3608" spans="1:19" x14ac:dyDescent="0.2">
      <c r="A3608" s="4">
        <f t="shared" si="168"/>
        <v>5.97</v>
      </c>
      <c r="B3608" s="4">
        <f t="shared" si="169"/>
        <v>0.72</v>
      </c>
      <c r="C3608" s="2">
        <f t="shared" si="170"/>
        <v>3</v>
      </c>
      <c r="D3608">
        <v>6231</v>
      </c>
      <c r="E3608">
        <v>8929</v>
      </c>
      <c r="F3608" t="s">
        <v>8409</v>
      </c>
      <c r="G3608" t="s">
        <v>8410</v>
      </c>
      <c r="H3608" t="s">
        <v>16</v>
      </c>
      <c r="K3608" s="5">
        <v>590436031282</v>
      </c>
      <c r="L3608">
        <v>1.99</v>
      </c>
      <c r="M3608">
        <v>0.24</v>
      </c>
      <c r="N3608">
        <v>0.37</v>
      </c>
      <c r="O3608">
        <v>3</v>
      </c>
      <c r="P3608" t="s">
        <v>8222</v>
      </c>
      <c r="Q3608" t="s">
        <v>19</v>
      </c>
      <c r="R3608" t="s">
        <v>5000</v>
      </c>
      <c r="S3608" t="s">
        <v>8411</v>
      </c>
    </row>
    <row r="3609" spans="1:19" x14ac:dyDescent="0.2">
      <c r="A3609" s="4">
        <f t="shared" si="168"/>
        <v>19.899999999999999</v>
      </c>
      <c r="B3609" s="4">
        <f t="shared" si="169"/>
        <v>1.9</v>
      </c>
      <c r="C3609" s="2">
        <f t="shared" si="170"/>
        <v>10</v>
      </c>
      <c r="D3609">
        <v>4008</v>
      </c>
      <c r="E3609">
        <v>3972</v>
      </c>
      <c r="F3609" t="s">
        <v>8729</v>
      </c>
      <c r="G3609" t="s">
        <v>8730</v>
      </c>
      <c r="H3609" t="s">
        <v>16</v>
      </c>
      <c r="L3609">
        <v>1.99</v>
      </c>
      <c r="M3609">
        <v>0.19</v>
      </c>
      <c r="N3609">
        <v>0.37</v>
      </c>
      <c r="O3609">
        <v>10</v>
      </c>
      <c r="P3609" t="s">
        <v>8222</v>
      </c>
      <c r="S3609" t="s">
        <v>8731</v>
      </c>
    </row>
    <row r="3610" spans="1:19" x14ac:dyDescent="0.2">
      <c r="A3610" s="4">
        <f t="shared" si="168"/>
        <v>20.9</v>
      </c>
      <c r="B3610" s="4">
        <f t="shared" si="169"/>
        <v>1.9</v>
      </c>
      <c r="C3610" s="2">
        <f t="shared" si="170"/>
        <v>10</v>
      </c>
      <c r="D3610">
        <v>4009</v>
      </c>
      <c r="E3610">
        <v>3973</v>
      </c>
      <c r="F3610" t="s">
        <v>8732</v>
      </c>
      <c r="G3610" t="s">
        <v>8733</v>
      </c>
      <c r="H3610" t="s">
        <v>16</v>
      </c>
      <c r="L3610">
        <v>2.09</v>
      </c>
      <c r="M3610">
        <v>0.19</v>
      </c>
      <c r="N3610">
        <v>0.37</v>
      </c>
      <c r="O3610">
        <v>10</v>
      </c>
      <c r="P3610" t="s">
        <v>8222</v>
      </c>
      <c r="S3610" t="s">
        <v>8734</v>
      </c>
    </row>
    <row r="3611" spans="1:19" x14ac:dyDescent="0.2">
      <c r="A3611" s="4">
        <f t="shared" si="168"/>
        <v>19.899999999999999</v>
      </c>
      <c r="B3611" s="4">
        <f t="shared" si="169"/>
        <v>6.8000000000000007</v>
      </c>
      <c r="C3611" s="2">
        <f t="shared" si="170"/>
        <v>10</v>
      </c>
      <c r="D3611">
        <v>4018</v>
      </c>
      <c r="E3611">
        <v>3985</v>
      </c>
      <c r="F3611" t="s">
        <v>8735</v>
      </c>
      <c r="G3611" t="s">
        <v>8736</v>
      </c>
      <c r="H3611" t="s">
        <v>16</v>
      </c>
      <c r="L3611">
        <v>1.99</v>
      </c>
      <c r="M3611">
        <v>0.68</v>
      </c>
      <c r="N3611">
        <v>0.37</v>
      </c>
      <c r="O3611">
        <v>10</v>
      </c>
      <c r="P3611" t="s">
        <v>8222</v>
      </c>
      <c r="S3611" t="s">
        <v>8737</v>
      </c>
    </row>
    <row r="3612" spans="1:19" x14ac:dyDescent="0.2">
      <c r="A3612" s="4">
        <f t="shared" si="168"/>
        <v>39.51</v>
      </c>
      <c r="B3612" s="4">
        <f t="shared" si="169"/>
        <v>9.9</v>
      </c>
      <c r="C3612" s="2">
        <f t="shared" si="170"/>
        <v>9</v>
      </c>
      <c r="D3612">
        <v>3920</v>
      </c>
      <c r="E3612">
        <v>3859</v>
      </c>
      <c r="F3612" t="s">
        <v>8694</v>
      </c>
      <c r="G3612" t="s">
        <v>8695</v>
      </c>
      <c r="H3612" t="s">
        <v>30</v>
      </c>
      <c r="I3612" t="s">
        <v>8696</v>
      </c>
      <c r="K3612" s="5">
        <v>212665219466</v>
      </c>
      <c r="L3612">
        <v>4.3899999999999997</v>
      </c>
      <c r="M3612">
        <v>1.1000000000000001</v>
      </c>
      <c r="N3612">
        <v>0.37</v>
      </c>
      <c r="O3612">
        <v>9</v>
      </c>
      <c r="P3612" t="s">
        <v>8222</v>
      </c>
      <c r="Q3612" t="s">
        <v>902</v>
      </c>
      <c r="R3612" t="s">
        <v>5000</v>
      </c>
      <c r="S3612" t="s">
        <v>8697</v>
      </c>
    </row>
    <row r="3613" spans="1:19" x14ac:dyDescent="0.2">
      <c r="A3613" s="4">
        <f t="shared" si="168"/>
        <v>19.899999999999999</v>
      </c>
      <c r="B3613" s="4">
        <f t="shared" si="169"/>
        <v>2.9</v>
      </c>
      <c r="C3613" s="2">
        <f t="shared" si="170"/>
        <v>10</v>
      </c>
      <c r="D3613">
        <v>4019</v>
      </c>
      <c r="E3613">
        <v>3986</v>
      </c>
      <c r="F3613" t="s">
        <v>8738</v>
      </c>
      <c r="G3613" t="s">
        <v>8739</v>
      </c>
      <c r="H3613" t="s">
        <v>16</v>
      </c>
      <c r="L3613">
        <v>1.99</v>
      </c>
      <c r="M3613">
        <v>0.28999999999999998</v>
      </c>
      <c r="N3613">
        <v>0.37</v>
      </c>
      <c r="O3613">
        <v>10</v>
      </c>
      <c r="P3613" t="s">
        <v>8222</v>
      </c>
      <c r="S3613" t="s">
        <v>8740</v>
      </c>
    </row>
    <row r="3614" spans="1:19" x14ac:dyDescent="0.2">
      <c r="A3614" s="4">
        <f t="shared" si="168"/>
        <v>5.29</v>
      </c>
      <c r="B3614" s="4">
        <f t="shared" si="169"/>
        <v>2.77</v>
      </c>
      <c r="C3614" s="2">
        <f t="shared" si="170"/>
        <v>1</v>
      </c>
      <c r="D3614">
        <v>3919</v>
      </c>
      <c r="E3614">
        <v>3857</v>
      </c>
      <c r="F3614" t="s">
        <v>8247</v>
      </c>
      <c r="G3614" t="s">
        <v>8248</v>
      </c>
      <c r="H3614" t="s">
        <v>16</v>
      </c>
      <c r="L3614">
        <v>5.29</v>
      </c>
      <c r="M3614">
        <v>2.77</v>
      </c>
      <c r="N3614">
        <v>0.187</v>
      </c>
      <c r="O3614">
        <v>1</v>
      </c>
      <c r="P3614" t="s">
        <v>8222</v>
      </c>
      <c r="Q3614" t="s">
        <v>902</v>
      </c>
      <c r="R3614" t="s">
        <v>5388</v>
      </c>
      <c r="S3614" t="s">
        <v>8249</v>
      </c>
    </row>
    <row r="3615" spans="1:19" x14ac:dyDescent="0.2">
      <c r="A3615" s="4">
        <f t="shared" si="168"/>
        <v>20.9</v>
      </c>
      <c r="B3615" s="4">
        <f t="shared" si="169"/>
        <v>9.8000000000000007</v>
      </c>
      <c r="C3615" s="2">
        <f t="shared" si="170"/>
        <v>10</v>
      </c>
      <c r="D3615">
        <v>4005</v>
      </c>
      <c r="E3615">
        <v>3969</v>
      </c>
      <c r="F3615" t="s">
        <v>8723</v>
      </c>
      <c r="G3615" t="s">
        <v>8724</v>
      </c>
      <c r="H3615" t="s">
        <v>16</v>
      </c>
      <c r="L3615">
        <v>2.09</v>
      </c>
      <c r="M3615">
        <v>0.98</v>
      </c>
      <c r="N3615">
        <v>0.37</v>
      </c>
      <c r="O3615">
        <v>10</v>
      </c>
      <c r="P3615" t="s">
        <v>8222</v>
      </c>
      <c r="Q3615" t="s">
        <v>902</v>
      </c>
      <c r="S3615" t="s">
        <v>8725</v>
      </c>
    </row>
    <row r="3616" spans="1:19" x14ac:dyDescent="0.2">
      <c r="A3616" s="4">
        <f t="shared" si="168"/>
        <v>20.9</v>
      </c>
      <c r="B3616" s="4">
        <f t="shared" si="169"/>
        <v>3</v>
      </c>
      <c r="C3616" s="2">
        <f t="shared" si="170"/>
        <v>10</v>
      </c>
      <c r="D3616">
        <v>4006</v>
      </c>
      <c r="E3616">
        <v>3970</v>
      </c>
      <c r="F3616" t="s">
        <v>8726</v>
      </c>
      <c r="G3616" t="s">
        <v>8727</v>
      </c>
      <c r="H3616" t="s">
        <v>16</v>
      </c>
      <c r="L3616">
        <v>2.09</v>
      </c>
      <c r="M3616">
        <v>0.3</v>
      </c>
      <c r="N3616">
        <v>0.37</v>
      </c>
      <c r="O3616">
        <v>10</v>
      </c>
      <c r="P3616" t="s">
        <v>8222</v>
      </c>
      <c r="S3616" t="s">
        <v>8728</v>
      </c>
    </row>
    <row r="3617" spans="1:19" x14ac:dyDescent="0.2">
      <c r="A3617" s="4">
        <f t="shared" si="168"/>
        <v>20.9</v>
      </c>
      <c r="B3617" s="4">
        <f t="shared" si="169"/>
        <v>8.4</v>
      </c>
      <c r="C3617" s="2">
        <f t="shared" si="170"/>
        <v>10</v>
      </c>
      <c r="D3617">
        <v>4004</v>
      </c>
      <c r="E3617">
        <v>3968</v>
      </c>
      <c r="F3617" t="s">
        <v>8720</v>
      </c>
      <c r="G3617" t="s">
        <v>8721</v>
      </c>
      <c r="H3617" t="s">
        <v>16</v>
      </c>
      <c r="L3617">
        <v>2.09</v>
      </c>
      <c r="M3617">
        <v>0.84</v>
      </c>
      <c r="N3617">
        <v>0.37</v>
      </c>
      <c r="O3617">
        <v>10</v>
      </c>
      <c r="P3617" t="s">
        <v>8222</v>
      </c>
      <c r="Q3617" t="s">
        <v>902</v>
      </c>
      <c r="S3617" t="s">
        <v>8722</v>
      </c>
    </row>
    <row r="3618" spans="1:19" x14ac:dyDescent="0.2">
      <c r="A3618" s="4">
        <f t="shared" si="168"/>
        <v>1.99</v>
      </c>
      <c r="B3618" s="4">
        <f t="shared" si="169"/>
        <v>0.3</v>
      </c>
      <c r="C3618" s="2">
        <f t="shared" si="170"/>
        <v>1</v>
      </c>
      <c r="D3618">
        <v>3918</v>
      </c>
      <c r="E3618">
        <v>3856</v>
      </c>
      <c r="F3618" t="s">
        <v>8244</v>
      </c>
      <c r="G3618" t="s">
        <v>8245</v>
      </c>
      <c r="H3618" t="s">
        <v>16</v>
      </c>
      <c r="L3618">
        <v>1.99</v>
      </c>
      <c r="M3618">
        <v>0.3</v>
      </c>
      <c r="N3618">
        <v>0.37</v>
      </c>
      <c r="O3618">
        <v>1</v>
      </c>
      <c r="P3618" t="s">
        <v>8222</v>
      </c>
      <c r="Q3618" t="s">
        <v>902</v>
      </c>
      <c r="R3618" t="s">
        <v>5388</v>
      </c>
      <c r="S3618" t="s">
        <v>8246</v>
      </c>
    </row>
    <row r="3619" spans="1:19" x14ac:dyDescent="0.2">
      <c r="A3619" s="4">
        <f t="shared" si="168"/>
        <v>20.23</v>
      </c>
      <c r="B3619" s="4">
        <f t="shared" si="169"/>
        <v>10.85</v>
      </c>
      <c r="C3619" s="2">
        <f t="shared" si="170"/>
        <v>7</v>
      </c>
      <c r="D3619">
        <v>3890</v>
      </c>
      <c r="E3619">
        <v>3773</v>
      </c>
      <c r="F3619" t="s">
        <v>8604</v>
      </c>
      <c r="G3619" t="s">
        <v>8605</v>
      </c>
      <c r="H3619" t="s">
        <v>30</v>
      </c>
      <c r="I3619" t="s">
        <v>8403</v>
      </c>
      <c r="L3619">
        <v>2.89</v>
      </c>
      <c r="M3619">
        <v>1.55</v>
      </c>
      <c r="N3619">
        <v>0.31</v>
      </c>
      <c r="O3619">
        <v>7</v>
      </c>
      <c r="P3619" t="s">
        <v>8222</v>
      </c>
      <c r="Q3619" t="s">
        <v>902</v>
      </c>
      <c r="R3619" t="s">
        <v>5148</v>
      </c>
      <c r="S3619" t="s">
        <v>8606</v>
      </c>
    </row>
    <row r="3620" spans="1:19" x14ac:dyDescent="0.2">
      <c r="A3620" s="4">
        <f t="shared" si="168"/>
        <v>20.23</v>
      </c>
      <c r="B3620" s="4">
        <f t="shared" si="169"/>
        <v>10.85</v>
      </c>
      <c r="C3620" s="2">
        <f t="shared" si="170"/>
        <v>7</v>
      </c>
      <c r="D3620">
        <v>3890</v>
      </c>
      <c r="E3620">
        <v>3772</v>
      </c>
      <c r="F3620" t="s">
        <v>8604</v>
      </c>
      <c r="G3620" t="s">
        <v>8607</v>
      </c>
      <c r="H3620" t="s">
        <v>30</v>
      </c>
      <c r="I3620" t="s">
        <v>8608</v>
      </c>
      <c r="L3620">
        <v>2.89</v>
      </c>
      <c r="M3620">
        <v>1.55</v>
      </c>
      <c r="N3620">
        <v>0.31</v>
      </c>
      <c r="O3620">
        <v>7</v>
      </c>
      <c r="P3620" t="s">
        <v>8222</v>
      </c>
      <c r="Q3620" t="s">
        <v>902</v>
      </c>
      <c r="R3620" t="s">
        <v>5148</v>
      </c>
      <c r="S3620" t="s">
        <v>8606</v>
      </c>
    </row>
    <row r="3621" spans="1:19" x14ac:dyDescent="0.2">
      <c r="A3621" s="4">
        <f t="shared" si="168"/>
        <v>20.23</v>
      </c>
      <c r="B3621" s="4">
        <f t="shared" si="169"/>
        <v>10.85</v>
      </c>
      <c r="C3621" s="2">
        <f t="shared" si="170"/>
        <v>7</v>
      </c>
      <c r="D3621">
        <v>3890</v>
      </c>
      <c r="E3621">
        <v>3774</v>
      </c>
      <c r="F3621" t="s">
        <v>8604</v>
      </c>
      <c r="G3621" t="s">
        <v>8609</v>
      </c>
      <c r="H3621" t="s">
        <v>30</v>
      </c>
      <c r="I3621" t="s">
        <v>8610</v>
      </c>
      <c r="K3621" s="5">
        <v>405025970644</v>
      </c>
      <c r="L3621">
        <v>2.89</v>
      </c>
      <c r="M3621">
        <v>1.55</v>
      </c>
      <c r="N3621">
        <v>0.31</v>
      </c>
      <c r="O3621">
        <v>7</v>
      </c>
      <c r="P3621" t="s">
        <v>8222</v>
      </c>
      <c r="Q3621" t="s">
        <v>902</v>
      </c>
      <c r="R3621" t="s">
        <v>5148</v>
      </c>
      <c r="S3621" t="s">
        <v>8606</v>
      </c>
    </row>
    <row r="3622" spans="1:19" x14ac:dyDescent="0.2">
      <c r="A3622" s="4">
        <f t="shared" si="168"/>
        <v>11.97</v>
      </c>
      <c r="B3622" s="4">
        <f t="shared" si="169"/>
        <v>5.9399999999999995</v>
      </c>
      <c r="C3622" s="2">
        <f t="shared" si="170"/>
        <v>3</v>
      </c>
      <c r="D3622">
        <v>5024</v>
      </c>
      <c r="E3622">
        <v>5821</v>
      </c>
      <c r="F3622" t="s">
        <v>8395</v>
      </c>
      <c r="G3622" t="s">
        <v>8396</v>
      </c>
      <c r="H3622" t="s">
        <v>16</v>
      </c>
      <c r="K3622" s="5">
        <v>908134749904</v>
      </c>
      <c r="L3622">
        <v>3.99</v>
      </c>
      <c r="M3622">
        <v>1.98</v>
      </c>
      <c r="N3622">
        <v>0.37</v>
      </c>
      <c r="O3622">
        <v>3</v>
      </c>
      <c r="P3622" t="s">
        <v>8222</v>
      </c>
      <c r="Q3622" t="s">
        <v>902</v>
      </c>
      <c r="R3622" t="s">
        <v>5148</v>
      </c>
      <c r="S3622" t="s">
        <v>8397</v>
      </c>
    </row>
    <row r="3623" spans="1:19" x14ac:dyDescent="0.2">
      <c r="A3623" s="4">
        <f t="shared" si="168"/>
        <v>11.97</v>
      </c>
      <c r="B3623" s="4">
        <f t="shared" si="169"/>
        <v>5.9399999999999995</v>
      </c>
      <c r="C3623" s="2">
        <f t="shared" si="170"/>
        <v>3</v>
      </c>
      <c r="D3623">
        <v>5025</v>
      </c>
      <c r="E3623">
        <v>5822</v>
      </c>
      <c r="F3623" t="s">
        <v>8398</v>
      </c>
      <c r="G3623" t="s">
        <v>8399</v>
      </c>
      <c r="H3623" t="s">
        <v>16</v>
      </c>
      <c r="K3623" s="5">
        <v>661271670182</v>
      </c>
      <c r="L3623">
        <v>3.99</v>
      </c>
      <c r="M3623">
        <v>1.98</v>
      </c>
      <c r="N3623">
        <v>0.37</v>
      </c>
      <c r="O3623">
        <v>3</v>
      </c>
      <c r="P3623" t="s">
        <v>8222</v>
      </c>
      <c r="Q3623" t="s">
        <v>902</v>
      </c>
      <c r="R3623" t="s">
        <v>5148</v>
      </c>
      <c r="S3623" t="s">
        <v>8400</v>
      </c>
    </row>
    <row r="3624" spans="1:19" x14ac:dyDescent="0.2">
      <c r="A3624" s="4">
        <f t="shared" si="168"/>
        <v>23.94</v>
      </c>
      <c r="B3624" s="4">
        <f t="shared" si="169"/>
        <v>11.879999999999999</v>
      </c>
      <c r="C3624" s="2">
        <f t="shared" si="170"/>
        <v>6</v>
      </c>
      <c r="D3624">
        <v>5026</v>
      </c>
      <c r="E3624">
        <v>5823</v>
      </c>
      <c r="F3624" t="s">
        <v>8557</v>
      </c>
      <c r="G3624" t="s">
        <v>8558</v>
      </c>
      <c r="H3624" t="s">
        <v>16</v>
      </c>
      <c r="K3624" s="5">
        <v>125881386994</v>
      </c>
      <c r="L3624">
        <v>3.99</v>
      </c>
      <c r="M3624">
        <v>1.98</v>
      </c>
      <c r="N3624">
        <v>0.37</v>
      </c>
      <c r="O3624">
        <v>6</v>
      </c>
      <c r="P3624" t="s">
        <v>8222</v>
      </c>
      <c r="Q3624" t="s">
        <v>902</v>
      </c>
      <c r="R3624" t="s">
        <v>5148</v>
      </c>
      <c r="S3624" t="s">
        <v>8559</v>
      </c>
    </row>
    <row r="3625" spans="1:19" x14ac:dyDescent="0.2">
      <c r="A3625" s="4">
        <f t="shared" si="168"/>
        <v>33.21</v>
      </c>
      <c r="B3625" s="4">
        <f t="shared" si="169"/>
        <v>15.48</v>
      </c>
      <c r="C3625" s="2">
        <f t="shared" si="170"/>
        <v>9</v>
      </c>
      <c r="D3625">
        <v>2482</v>
      </c>
      <c r="E3625">
        <v>1794</v>
      </c>
      <c r="F3625" t="s">
        <v>8685</v>
      </c>
      <c r="G3625" t="s">
        <v>8686</v>
      </c>
      <c r="H3625" t="s">
        <v>16</v>
      </c>
      <c r="K3625" s="5">
        <v>1036702725889</v>
      </c>
      <c r="L3625">
        <v>3.69</v>
      </c>
      <c r="M3625">
        <v>1.72</v>
      </c>
      <c r="N3625">
        <v>0.37</v>
      </c>
      <c r="O3625">
        <v>9</v>
      </c>
      <c r="P3625" t="s">
        <v>8222</v>
      </c>
      <c r="Q3625" t="s">
        <v>902</v>
      </c>
      <c r="R3625" t="s">
        <v>5000</v>
      </c>
      <c r="S3625" t="s">
        <v>8687</v>
      </c>
    </row>
    <row r="3626" spans="1:19" x14ac:dyDescent="0.2">
      <c r="A3626" s="4">
        <f t="shared" si="168"/>
        <v>35.82</v>
      </c>
      <c r="B3626" s="4">
        <f t="shared" si="169"/>
        <v>26.82</v>
      </c>
      <c r="C3626" s="2">
        <f t="shared" si="170"/>
        <v>18</v>
      </c>
      <c r="D3626">
        <v>6238</v>
      </c>
      <c r="E3626">
        <v>8936</v>
      </c>
      <c r="F3626" t="s">
        <v>8928</v>
      </c>
      <c r="G3626" t="s">
        <v>8929</v>
      </c>
      <c r="H3626" t="s">
        <v>16</v>
      </c>
      <c r="K3626" s="5">
        <v>612286530127</v>
      </c>
      <c r="L3626">
        <v>1.99</v>
      </c>
      <c r="M3626">
        <v>1.49</v>
      </c>
      <c r="N3626">
        <v>0.37</v>
      </c>
      <c r="O3626">
        <v>18</v>
      </c>
      <c r="P3626" t="s">
        <v>8222</v>
      </c>
      <c r="Q3626" t="s">
        <v>19</v>
      </c>
      <c r="R3626" t="s">
        <v>5000</v>
      </c>
      <c r="S3626" t="s">
        <v>8930</v>
      </c>
    </row>
    <row r="3627" spans="1:19" x14ac:dyDescent="0.2">
      <c r="A3627" s="4">
        <f t="shared" si="168"/>
        <v>49.79</v>
      </c>
      <c r="B3627" s="4">
        <f t="shared" si="169"/>
        <v>22.86</v>
      </c>
      <c r="C3627" s="2">
        <f t="shared" si="170"/>
        <v>1</v>
      </c>
      <c r="D3627">
        <v>10109</v>
      </c>
      <c r="E3627">
        <v>19054</v>
      </c>
      <c r="F3627" t="s">
        <v>8304</v>
      </c>
      <c r="G3627" t="s">
        <v>8305</v>
      </c>
      <c r="H3627" t="s">
        <v>16</v>
      </c>
      <c r="L3627">
        <v>49.79</v>
      </c>
      <c r="M3627">
        <v>22.86</v>
      </c>
      <c r="N3627">
        <v>0.37</v>
      </c>
      <c r="O3627">
        <v>1</v>
      </c>
      <c r="P3627" t="s">
        <v>8222</v>
      </c>
      <c r="Q3627">
        <v>9984</v>
      </c>
      <c r="R3627" t="s">
        <v>5000</v>
      </c>
      <c r="S3627" t="s">
        <v>8306</v>
      </c>
    </row>
    <row r="3628" spans="1:19" x14ac:dyDescent="0.2">
      <c r="A3628" s="4">
        <f t="shared" si="168"/>
        <v>15.56</v>
      </c>
      <c r="B3628" s="4">
        <f t="shared" si="169"/>
        <v>7.28</v>
      </c>
      <c r="C3628" s="2">
        <f t="shared" si="170"/>
        <v>4</v>
      </c>
      <c r="D3628">
        <v>6284</v>
      </c>
      <c r="E3628">
        <v>9456</v>
      </c>
      <c r="F3628" t="s">
        <v>8494</v>
      </c>
      <c r="G3628" t="s">
        <v>8495</v>
      </c>
      <c r="H3628" t="s">
        <v>16</v>
      </c>
      <c r="K3628" s="5">
        <v>650682179871</v>
      </c>
      <c r="L3628">
        <v>3.89</v>
      </c>
      <c r="M3628">
        <v>1.82</v>
      </c>
      <c r="N3628">
        <v>0.37</v>
      </c>
      <c r="O3628">
        <v>4</v>
      </c>
      <c r="P3628" t="s">
        <v>8222</v>
      </c>
      <c r="Q3628" t="s">
        <v>902</v>
      </c>
      <c r="R3628" t="s">
        <v>5000</v>
      </c>
      <c r="S3628" t="s">
        <v>8496</v>
      </c>
    </row>
    <row r="3629" spans="1:19" x14ac:dyDescent="0.2">
      <c r="A3629" s="4">
        <f t="shared" si="168"/>
        <v>12.49</v>
      </c>
      <c r="B3629" s="4">
        <f t="shared" si="169"/>
        <v>7.53</v>
      </c>
      <c r="C3629" s="2">
        <f t="shared" si="170"/>
        <v>1</v>
      </c>
      <c r="D3629">
        <v>6296</v>
      </c>
      <c r="E3629">
        <v>9598</v>
      </c>
      <c r="F3629" t="s">
        <v>8269</v>
      </c>
      <c r="G3629" t="s">
        <v>8270</v>
      </c>
      <c r="H3629" t="s">
        <v>16</v>
      </c>
      <c r="K3629" s="5">
        <v>544500700432</v>
      </c>
      <c r="L3629">
        <v>12.49</v>
      </c>
      <c r="M3629">
        <v>7.53</v>
      </c>
      <c r="N3629">
        <v>0.1875</v>
      </c>
      <c r="O3629">
        <v>1</v>
      </c>
      <c r="P3629" t="s">
        <v>8222</v>
      </c>
      <c r="Q3629" t="s">
        <v>19</v>
      </c>
      <c r="R3629" t="s">
        <v>5000</v>
      </c>
      <c r="S3629" t="s">
        <v>8271</v>
      </c>
    </row>
    <row r="3630" spans="1:19" x14ac:dyDescent="0.2">
      <c r="A3630" s="4">
        <f t="shared" si="168"/>
        <v>12.98</v>
      </c>
      <c r="B3630" s="4">
        <f t="shared" si="169"/>
        <v>7.9</v>
      </c>
      <c r="C3630" s="2">
        <f t="shared" si="170"/>
        <v>2</v>
      </c>
      <c r="D3630">
        <v>6340</v>
      </c>
      <c r="E3630">
        <v>9710</v>
      </c>
      <c r="F3630" t="s">
        <v>8363</v>
      </c>
      <c r="G3630" t="s">
        <v>8364</v>
      </c>
      <c r="H3630" t="s">
        <v>16</v>
      </c>
      <c r="K3630" s="5">
        <v>902086049476</v>
      </c>
      <c r="L3630">
        <v>6.49</v>
      </c>
      <c r="M3630">
        <v>3.95</v>
      </c>
      <c r="N3630">
        <v>0.125</v>
      </c>
      <c r="O3630">
        <v>2</v>
      </c>
      <c r="P3630" t="s">
        <v>8222</v>
      </c>
      <c r="Q3630" t="s">
        <v>19</v>
      </c>
      <c r="R3630" t="s">
        <v>5000</v>
      </c>
      <c r="S3630" t="s">
        <v>8365</v>
      </c>
    </row>
    <row r="3631" spans="1:19" x14ac:dyDescent="0.2">
      <c r="A3631" s="4">
        <f t="shared" si="168"/>
        <v>79.02</v>
      </c>
      <c r="B3631" s="4">
        <f t="shared" si="169"/>
        <v>37.44</v>
      </c>
      <c r="C3631" s="2">
        <f t="shared" si="170"/>
        <v>18</v>
      </c>
      <c r="D3631">
        <v>6298</v>
      </c>
      <c r="E3631">
        <v>9600</v>
      </c>
      <c r="F3631" t="s">
        <v>8931</v>
      </c>
      <c r="G3631" t="s">
        <v>8932</v>
      </c>
      <c r="H3631" t="s">
        <v>16</v>
      </c>
      <c r="K3631" s="5">
        <v>878130081292</v>
      </c>
      <c r="L3631">
        <v>4.3899999999999997</v>
      </c>
      <c r="M3631">
        <v>2.08</v>
      </c>
      <c r="N3631">
        <v>0.37</v>
      </c>
      <c r="O3631">
        <v>18</v>
      </c>
      <c r="P3631" t="s">
        <v>8222</v>
      </c>
      <c r="Q3631" t="s">
        <v>19</v>
      </c>
      <c r="R3631" t="s">
        <v>5000</v>
      </c>
      <c r="S3631" t="s">
        <v>8933</v>
      </c>
    </row>
    <row r="3632" spans="1:19" x14ac:dyDescent="0.2">
      <c r="A3632" s="4">
        <f t="shared" si="168"/>
        <v>51.73</v>
      </c>
      <c r="B3632" s="4">
        <f t="shared" si="169"/>
        <v>24.22</v>
      </c>
      <c r="C3632" s="2">
        <f t="shared" si="170"/>
        <v>7</v>
      </c>
      <c r="D3632">
        <v>6299</v>
      </c>
      <c r="E3632">
        <v>9601</v>
      </c>
      <c r="F3632" t="s">
        <v>8641</v>
      </c>
      <c r="G3632" t="s">
        <v>8642</v>
      </c>
      <c r="H3632" t="s">
        <v>16</v>
      </c>
      <c r="K3632" s="5">
        <v>133350369972</v>
      </c>
      <c r="L3632">
        <v>7.39</v>
      </c>
      <c r="M3632">
        <v>3.46</v>
      </c>
      <c r="N3632">
        <v>0.37</v>
      </c>
      <c r="O3632">
        <v>7</v>
      </c>
      <c r="P3632" t="s">
        <v>8222</v>
      </c>
      <c r="Q3632" t="s">
        <v>19</v>
      </c>
      <c r="R3632" t="s">
        <v>5000</v>
      </c>
      <c r="S3632" t="s">
        <v>8643</v>
      </c>
    </row>
    <row r="3633" spans="1:19" x14ac:dyDescent="0.2">
      <c r="A3633" s="4">
        <f t="shared" si="168"/>
        <v>53.820000000000007</v>
      </c>
      <c r="B3633" s="4">
        <f t="shared" si="169"/>
        <v>17.28</v>
      </c>
      <c r="C3633" s="2">
        <f t="shared" si="170"/>
        <v>18</v>
      </c>
      <c r="D3633">
        <v>4206</v>
      </c>
      <c r="E3633">
        <v>4397</v>
      </c>
      <c r="F3633" t="s">
        <v>8918</v>
      </c>
      <c r="G3633" t="s">
        <v>8919</v>
      </c>
      <c r="H3633" t="s">
        <v>16</v>
      </c>
      <c r="K3633" s="5">
        <v>129873184768</v>
      </c>
      <c r="L3633">
        <v>2.99</v>
      </c>
      <c r="M3633">
        <v>0.96</v>
      </c>
      <c r="N3633">
        <v>0.2</v>
      </c>
      <c r="O3633">
        <v>18</v>
      </c>
      <c r="P3633" t="s">
        <v>8222</v>
      </c>
      <c r="Q3633" t="s">
        <v>902</v>
      </c>
      <c r="R3633" t="s">
        <v>8336</v>
      </c>
      <c r="S3633" t="s">
        <v>8920</v>
      </c>
    </row>
    <row r="3634" spans="1:19" x14ac:dyDescent="0.2">
      <c r="A3634" s="4">
        <f t="shared" si="168"/>
        <v>6.87</v>
      </c>
      <c r="B3634" s="4">
        <f t="shared" si="169"/>
        <v>1.7999999999999998</v>
      </c>
      <c r="C3634" s="2">
        <f t="shared" si="170"/>
        <v>3</v>
      </c>
      <c r="D3634">
        <v>6204</v>
      </c>
      <c r="E3634">
        <v>8825</v>
      </c>
      <c r="F3634" t="s">
        <v>8405</v>
      </c>
      <c r="G3634" t="s">
        <v>8406</v>
      </c>
      <c r="H3634" t="s">
        <v>16</v>
      </c>
      <c r="K3634" s="5">
        <v>437536603927</v>
      </c>
      <c r="L3634">
        <v>2.29</v>
      </c>
      <c r="M3634">
        <v>0.6</v>
      </c>
      <c r="N3634">
        <v>0.18</v>
      </c>
      <c r="O3634">
        <v>3</v>
      </c>
      <c r="P3634" t="s">
        <v>8222</v>
      </c>
      <c r="Q3634" t="s">
        <v>19</v>
      </c>
      <c r="R3634" t="s">
        <v>5000</v>
      </c>
      <c r="S3634" t="s">
        <v>8407</v>
      </c>
    </row>
    <row r="3635" spans="1:19" x14ac:dyDescent="0.2">
      <c r="A3635" s="4">
        <f t="shared" si="168"/>
        <v>46.62</v>
      </c>
      <c r="B3635" s="4">
        <f t="shared" si="169"/>
        <v>19.62</v>
      </c>
      <c r="C3635" s="2">
        <f t="shared" si="170"/>
        <v>18</v>
      </c>
      <c r="D3635">
        <v>2648</v>
      </c>
      <c r="E3635">
        <v>1907</v>
      </c>
      <c r="F3635" t="s">
        <v>8914</v>
      </c>
      <c r="G3635" t="s">
        <v>8915</v>
      </c>
      <c r="H3635" t="s">
        <v>16</v>
      </c>
      <c r="K3635" s="5">
        <v>902656566686</v>
      </c>
      <c r="L3635">
        <v>2.59</v>
      </c>
      <c r="M3635">
        <v>1.0900000000000001</v>
      </c>
      <c r="N3635">
        <v>0.3</v>
      </c>
      <c r="O3635">
        <v>18</v>
      </c>
      <c r="P3635" t="s">
        <v>8222</v>
      </c>
      <c r="Q3635" t="s">
        <v>902</v>
      </c>
      <c r="R3635" t="s">
        <v>8916</v>
      </c>
      <c r="S3635" t="s">
        <v>8917</v>
      </c>
    </row>
    <row r="3636" spans="1:19" x14ac:dyDescent="0.2">
      <c r="A3636" s="4">
        <f t="shared" si="168"/>
        <v>51.8</v>
      </c>
      <c r="B3636" s="4">
        <f t="shared" si="169"/>
        <v>21.8</v>
      </c>
      <c r="C3636" s="2">
        <f t="shared" si="170"/>
        <v>20</v>
      </c>
      <c r="D3636">
        <v>2629</v>
      </c>
      <c r="E3636">
        <v>1905</v>
      </c>
      <c r="F3636" t="s">
        <v>8942</v>
      </c>
      <c r="G3636" t="s">
        <v>8943</v>
      </c>
      <c r="H3636" t="s">
        <v>16</v>
      </c>
      <c r="K3636" s="5">
        <v>812514593270</v>
      </c>
      <c r="L3636">
        <v>2.59</v>
      </c>
      <c r="M3636">
        <v>1.0900000000000001</v>
      </c>
      <c r="N3636">
        <v>0.3</v>
      </c>
      <c r="O3636">
        <v>20</v>
      </c>
      <c r="P3636" t="s">
        <v>8222</v>
      </c>
      <c r="Q3636" t="s">
        <v>902</v>
      </c>
      <c r="R3636" t="s">
        <v>8336</v>
      </c>
      <c r="S3636" t="s">
        <v>8944</v>
      </c>
    </row>
    <row r="3637" spans="1:19" x14ac:dyDescent="0.2">
      <c r="A3637" s="4">
        <f t="shared" si="168"/>
        <v>59.800000000000004</v>
      </c>
      <c r="B3637" s="4">
        <f t="shared" si="169"/>
        <v>27</v>
      </c>
      <c r="C3637" s="2">
        <f t="shared" si="170"/>
        <v>20</v>
      </c>
      <c r="D3637">
        <v>4207</v>
      </c>
      <c r="E3637">
        <v>4398</v>
      </c>
      <c r="F3637" t="s">
        <v>8945</v>
      </c>
      <c r="G3637" t="s">
        <v>8946</v>
      </c>
      <c r="H3637" t="s">
        <v>16</v>
      </c>
      <c r="L3637">
        <v>2.99</v>
      </c>
      <c r="M3637">
        <v>1.35</v>
      </c>
      <c r="N3637">
        <v>0.2</v>
      </c>
      <c r="O3637">
        <v>20</v>
      </c>
      <c r="P3637" t="s">
        <v>8222</v>
      </c>
      <c r="Q3637" t="s">
        <v>902</v>
      </c>
      <c r="R3637" t="s">
        <v>8916</v>
      </c>
      <c r="S3637" t="s">
        <v>8947</v>
      </c>
    </row>
    <row r="3638" spans="1:19" x14ac:dyDescent="0.2">
      <c r="A3638" s="4">
        <f t="shared" si="168"/>
        <v>127.49</v>
      </c>
      <c r="B3638" s="4">
        <f t="shared" si="169"/>
        <v>58.849999999999994</v>
      </c>
      <c r="C3638" s="2">
        <f t="shared" si="170"/>
        <v>11</v>
      </c>
      <c r="D3638">
        <v>3331</v>
      </c>
      <c r="E3638">
        <v>2819</v>
      </c>
      <c r="F3638" t="s">
        <v>8781</v>
      </c>
      <c r="G3638" t="s">
        <v>8782</v>
      </c>
      <c r="H3638" t="s">
        <v>16</v>
      </c>
      <c r="K3638" s="5">
        <v>685255052599</v>
      </c>
      <c r="L3638">
        <v>11.59</v>
      </c>
      <c r="M3638">
        <v>5.35</v>
      </c>
      <c r="N3638">
        <v>0.37</v>
      </c>
      <c r="O3638">
        <v>11</v>
      </c>
      <c r="P3638" t="s">
        <v>8222</v>
      </c>
      <c r="Q3638" t="s">
        <v>902</v>
      </c>
      <c r="R3638" t="s">
        <v>3174</v>
      </c>
      <c r="S3638" t="s">
        <v>8783</v>
      </c>
    </row>
    <row r="3639" spans="1:19" x14ac:dyDescent="0.2">
      <c r="A3639" s="4">
        <f t="shared" si="168"/>
        <v>3.98</v>
      </c>
      <c r="B3639" s="4">
        <f t="shared" si="169"/>
        <v>1.26</v>
      </c>
      <c r="C3639" s="2">
        <f t="shared" si="170"/>
        <v>2</v>
      </c>
      <c r="D3639">
        <v>2630</v>
      </c>
      <c r="E3639">
        <v>12422</v>
      </c>
      <c r="F3639" t="s">
        <v>8323</v>
      </c>
      <c r="G3639" t="s">
        <v>8324</v>
      </c>
      <c r="H3639" t="s">
        <v>30</v>
      </c>
      <c r="I3639" t="s">
        <v>8325</v>
      </c>
      <c r="L3639">
        <v>1.99</v>
      </c>
      <c r="M3639">
        <v>0.63</v>
      </c>
      <c r="N3639">
        <v>0.25</v>
      </c>
      <c r="O3639">
        <v>2</v>
      </c>
      <c r="P3639" t="s">
        <v>8222</v>
      </c>
      <c r="Q3639" t="s">
        <v>902</v>
      </c>
      <c r="S3639" t="s">
        <v>8326</v>
      </c>
    </row>
    <row r="3640" spans="1:19" x14ac:dyDescent="0.2">
      <c r="A3640" s="4">
        <f t="shared" si="168"/>
        <v>23.88</v>
      </c>
      <c r="B3640" s="4">
        <f t="shared" si="169"/>
        <v>7.5600000000000005</v>
      </c>
      <c r="C3640" s="2">
        <f t="shared" si="170"/>
        <v>12</v>
      </c>
      <c r="D3640">
        <v>2630</v>
      </c>
      <c r="E3640">
        <v>12423</v>
      </c>
      <c r="F3640" t="s">
        <v>8323</v>
      </c>
      <c r="G3640" t="s">
        <v>8807</v>
      </c>
      <c r="H3640" t="s">
        <v>30</v>
      </c>
      <c r="I3640" t="s">
        <v>8808</v>
      </c>
      <c r="L3640">
        <v>1.99</v>
      </c>
      <c r="M3640">
        <v>0.63</v>
      </c>
      <c r="N3640">
        <v>0.25</v>
      </c>
      <c r="O3640">
        <v>12</v>
      </c>
      <c r="P3640" t="s">
        <v>8222</v>
      </c>
      <c r="Q3640" t="s">
        <v>902</v>
      </c>
      <c r="R3640" t="s">
        <v>8336</v>
      </c>
      <c r="S3640" t="s">
        <v>8326</v>
      </c>
    </row>
    <row r="3641" spans="1:19" x14ac:dyDescent="0.2">
      <c r="A3641" s="4">
        <f t="shared" si="168"/>
        <v>25.13</v>
      </c>
      <c r="B3641" s="4">
        <f t="shared" si="169"/>
        <v>12.81</v>
      </c>
      <c r="C3641" s="2">
        <f t="shared" si="170"/>
        <v>7</v>
      </c>
      <c r="D3641">
        <v>6201</v>
      </c>
      <c r="E3641">
        <v>8821</v>
      </c>
      <c r="F3641" t="s">
        <v>8619</v>
      </c>
      <c r="G3641" t="s">
        <v>8620</v>
      </c>
      <c r="H3641" t="s">
        <v>16</v>
      </c>
      <c r="K3641" s="5">
        <v>513925070250</v>
      </c>
      <c r="L3641">
        <v>3.59</v>
      </c>
      <c r="M3641">
        <v>1.83</v>
      </c>
      <c r="N3641">
        <v>6.25E-2</v>
      </c>
      <c r="O3641">
        <v>7</v>
      </c>
      <c r="P3641" t="s">
        <v>8222</v>
      </c>
      <c r="Q3641" t="s">
        <v>19</v>
      </c>
      <c r="R3641" t="s">
        <v>5000</v>
      </c>
      <c r="S3641" t="s">
        <v>8621</v>
      </c>
    </row>
    <row r="3642" spans="1:19" x14ac:dyDescent="0.2">
      <c r="A3642" s="4">
        <f t="shared" si="168"/>
        <v>14.940000000000001</v>
      </c>
      <c r="B3642" s="4">
        <f t="shared" si="169"/>
        <v>7.38</v>
      </c>
      <c r="C3642" s="2">
        <f t="shared" si="170"/>
        <v>6</v>
      </c>
      <c r="D3642">
        <v>10072</v>
      </c>
      <c r="E3642">
        <v>18911</v>
      </c>
      <c r="F3642" t="s">
        <v>8571</v>
      </c>
      <c r="G3642" t="s">
        <v>8572</v>
      </c>
      <c r="H3642" t="s">
        <v>16</v>
      </c>
      <c r="L3642">
        <v>2.4900000000000002</v>
      </c>
      <c r="M3642">
        <v>1.23</v>
      </c>
      <c r="N3642">
        <v>0.37</v>
      </c>
      <c r="O3642">
        <v>6</v>
      </c>
      <c r="P3642" t="s">
        <v>8222</v>
      </c>
      <c r="Q3642">
        <v>9984</v>
      </c>
      <c r="R3642" t="s">
        <v>8573</v>
      </c>
      <c r="S3642" t="s">
        <v>8574</v>
      </c>
    </row>
    <row r="3643" spans="1:19" x14ac:dyDescent="0.2">
      <c r="A3643" s="4">
        <f t="shared" si="168"/>
        <v>29.97</v>
      </c>
      <c r="B3643" s="4">
        <f t="shared" si="169"/>
        <v>12</v>
      </c>
      <c r="C3643" s="2">
        <f t="shared" si="170"/>
        <v>3</v>
      </c>
      <c r="D3643">
        <v>8861</v>
      </c>
      <c r="E3643">
        <v>16129</v>
      </c>
      <c r="F3643" t="s">
        <v>8437</v>
      </c>
      <c r="G3643" t="s">
        <v>8438</v>
      </c>
      <c r="H3643" t="s">
        <v>16</v>
      </c>
      <c r="L3643">
        <v>9.99</v>
      </c>
      <c r="M3643">
        <v>4</v>
      </c>
      <c r="N3643">
        <v>0.37</v>
      </c>
      <c r="O3643">
        <v>3</v>
      </c>
      <c r="P3643" t="s">
        <v>8222</v>
      </c>
      <c r="Q3643">
        <v>9984</v>
      </c>
      <c r="R3643" t="s">
        <v>20</v>
      </c>
      <c r="S3643" t="s">
        <v>8439</v>
      </c>
    </row>
    <row r="3644" spans="1:19" x14ac:dyDescent="0.2">
      <c r="A3644" s="4">
        <f t="shared" si="168"/>
        <v>91</v>
      </c>
      <c r="B3644" s="4">
        <f t="shared" si="169"/>
        <v>47.84</v>
      </c>
      <c r="C3644" s="2">
        <f t="shared" si="170"/>
        <v>13</v>
      </c>
      <c r="D3644">
        <v>3888</v>
      </c>
      <c r="E3644">
        <v>3771</v>
      </c>
      <c r="F3644" t="s">
        <v>8843</v>
      </c>
      <c r="G3644" t="s">
        <v>8844</v>
      </c>
      <c r="H3644" t="s">
        <v>16</v>
      </c>
      <c r="L3644">
        <v>7</v>
      </c>
      <c r="M3644">
        <v>3.68</v>
      </c>
      <c r="N3644">
        <v>0.2</v>
      </c>
      <c r="O3644">
        <v>13</v>
      </c>
      <c r="P3644" t="s">
        <v>8222</v>
      </c>
      <c r="Q3644" t="s">
        <v>902</v>
      </c>
      <c r="R3644" t="s">
        <v>4966</v>
      </c>
      <c r="S3644" t="s">
        <v>8845</v>
      </c>
    </row>
    <row r="3645" spans="1:19" x14ac:dyDescent="0.2">
      <c r="A3645" s="4">
        <f t="shared" si="168"/>
        <v>13.93</v>
      </c>
      <c r="B3645" s="4">
        <f t="shared" si="169"/>
        <v>3.64</v>
      </c>
      <c r="C3645" s="2">
        <f t="shared" si="170"/>
        <v>7</v>
      </c>
      <c r="D3645">
        <v>3345</v>
      </c>
      <c r="E3645">
        <v>2839</v>
      </c>
      <c r="F3645" t="s">
        <v>8594</v>
      </c>
      <c r="G3645" t="s">
        <v>8595</v>
      </c>
      <c r="H3645" t="s">
        <v>16</v>
      </c>
      <c r="L3645">
        <v>1.99</v>
      </c>
      <c r="M3645">
        <v>0.52</v>
      </c>
      <c r="N3645">
        <v>0.37</v>
      </c>
      <c r="O3645">
        <v>7</v>
      </c>
      <c r="P3645" t="s">
        <v>8222</v>
      </c>
      <c r="Q3645" t="s">
        <v>902</v>
      </c>
      <c r="R3645" t="s">
        <v>4966</v>
      </c>
      <c r="S3645" t="s">
        <v>8596</v>
      </c>
    </row>
    <row r="3646" spans="1:19" x14ac:dyDescent="0.2">
      <c r="A3646" s="4">
        <f t="shared" si="168"/>
        <v>23.88</v>
      </c>
      <c r="B3646" s="4">
        <f t="shared" si="169"/>
        <v>5.4</v>
      </c>
      <c r="C3646" s="2">
        <f t="shared" si="170"/>
        <v>12</v>
      </c>
      <c r="D3646">
        <v>3346</v>
      </c>
      <c r="E3646">
        <v>2840</v>
      </c>
      <c r="F3646" t="s">
        <v>8809</v>
      </c>
      <c r="G3646" t="s">
        <v>8810</v>
      </c>
      <c r="H3646" t="s">
        <v>16</v>
      </c>
      <c r="L3646">
        <v>1.99</v>
      </c>
      <c r="M3646">
        <v>0.45</v>
      </c>
      <c r="N3646">
        <v>0.37</v>
      </c>
      <c r="O3646">
        <v>12</v>
      </c>
      <c r="P3646" t="s">
        <v>8222</v>
      </c>
      <c r="Q3646" t="s">
        <v>902</v>
      </c>
      <c r="R3646" t="s">
        <v>4966</v>
      </c>
      <c r="S3646" t="s">
        <v>8811</v>
      </c>
    </row>
    <row r="3647" spans="1:19" x14ac:dyDescent="0.2">
      <c r="A3647" s="4">
        <f t="shared" si="168"/>
        <v>17.91</v>
      </c>
      <c r="B3647" s="4">
        <f t="shared" si="169"/>
        <v>7.56</v>
      </c>
      <c r="C3647" s="2">
        <f t="shared" si="170"/>
        <v>9</v>
      </c>
      <c r="D3647">
        <v>3347</v>
      </c>
      <c r="E3647">
        <v>19891</v>
      </c>
      <c r="F3647" t="s">
        <v>8597</v>
      </c>
      <c r="G3647" t="s">
        <v>8688</v>
      </c>
      <c r="H3647" t="s">
        <v>30</v>
      </c>
      <c r="I3647" t="s">
        <v>8689</v>
      </c>
      <c r="K3647" s="5">
        <v>56736924989</v>
      </c>
      <c r="L3647">
        <v>1.99</v>
      </c>
      <c r="M3647">
        <v>0.84</v>
      </c>
      <c r="N3647">
        <v>0.37</v>
      </c>
      <c r="O3647">
        <v>9</v>
      </c>
      <c r="P3647" t="s">
        <v>8222</v>
      </c>
      <c r="Q3647" t="s">
        <v>8690</v>
      </c>
      <c r="R3647" t="s">
        <v>4966</v>
      </c>
      <c r="S3647" t="s">
        <v>8600</v>
      </c>
    </row>
    <row r="3648" spans="1:19" x14ac:dyDescent="0.2">
      <c r="A3648" s="4">
        <f t="shared" si="168"/>
        <v>13.93</v>
      </c>
      <c r="B3648" s="4">
        <f t="shared" si="169"/>
        <v>5.88</v>
      </c>
      <c r="C3648" s="2">
        <f t="shared" si="170"/>
        <v>7</v>
      </c>
      <c r="D3648">
        <v>3347</v>
      </c>
      <c r="E3648">
        <v>2841</v>
      </c>
      <c r="F3648" t="s">
        <v>8597</v>
      </c>
      <c r="G3648" t="s">
        <v>8598</v>
      </c>
      <c r="H3648" t="s">
        <v>30</v>
      </c>
      <c r="I3648" t="s">
        <v>8599</v>
      </c>
      <c r="L3648">
        <v>1.99</v>
      </c>
      <c r="M3648">
        <v>0.84</v>
      </c>
      <c r="N3648">
        <v>0.37</v>
      </c>
      <c r="O3648">
        <v>7</v>
      </c>
      <c r="P3648" t="s">
        <v>8222</v>
      </c>
      <c r="Q3648" t="s">
        <v>902</v>
      </c>
      <c r="R3648" t="s">
        <v>4966</v>
      </c>
      <c r="S3648" t="s">
        <v>8600</v>
      </c>
    </row>
    <row r="3649" spans="1:19" x14ac:dyDescent="0.2">
      <c r="A3649" s="4">
        <f t="shared" si="168"/>
        <v>3.99</v>
      </c>
      <c r="B3649" s="4">
        <f t="shared" si="169"/>
        <v>2</v>
      </c>
      <c r="C3649" s="2">
        <f t="shared" si="170"/>
        <v>1</v>
      </c>
      <c r="D3649">
        <v>6339</v>
      </c>
      <c r="E3649">
        <v>9709</v>
      </c>
      <c r="F3649" t="s">
        <v>8275</v>
      </c>
      <c r="G3649" t="s">
        <v>8276</v>
      </c>
      <c r="H3649" t="s">
        <v>16</v>
      </c>
      <c r="K3649" s="5">
        <v>67673814659</v>
      </c>
      <c r="L3649">
        <v>3.99</v>
      </c>
      <c r="M3649">
        <v>2</v>
      </c>
      <c r="N3649">
        <v>0.31</v>
      </c>
      <c r="O3649">
        <v>1</v>
      </c>
      <c r="P3649" t="s">
        <v>8222</v>
      </c>
      <c r="Q3649" t="s">
        <v>19</v>
      </c>
      <c r="R3649" t="s">
        <v>5000</v>
      </c>
      <c r="S3649" t="s">
        <v>8277</v>
      </c>
    </row>
    <row r="3650" spans="1:19" x14ac:dyDescent="0.2">
      <c r="A3650" s="4">
        <f t="shared" ref="A3650:A3713" si="171">O3650*L3650</f>
        <v>79.599999999999994</v>
      </c>
      <c r="B3650" s="4">
        <f t="shared" ref="B3650:B3713" si="172">O3650*M3650</f>
        <v>34.799999999999997</v>
      </c>
      <c r="C3650" s="2">
        <f t="shared" ref="C3650:C3713" si="173">O3650</f>
        <v>40</v>
      </c>
      <c r="D3650">
        <v>2979</v>
      </c>
      <c r="E3650">
        <v>2453</v>
      </c>
      <c r="F3650" t="s">
        <v>8971</v>
      </c>
      <c r="G3650" t="s">
        <v>8972</v>
      </c>
      <c r="H3650" t="s">
        <v>16</v>
      </c>
      <c r="K3650" s="5">
        <v>265228243957</v>
      </c>
      <c r="L3650">
        <v>1.99</v>
      </c>
      <c r="M3650">
        <v>0.87</v>
      </c>
      <c r="N3650">
        <v>6.25E-2</v>
      </c>
      <c r="O3650">
        <v>40</v>
      </c>
      <c r="P3650" t="s">
        <v>8222</v>
      </c>
      <c r="Q3650" t="s">
        <v>902</v>
      </c>
      <c r="R3650" t="s">
        <v>4966</v>
      </c>
      <c r="S3650" t="s">
        <v>8973</v>
      </c>
    </row>
    <row r="3651" spans="1:19" x14ac:dyDescent="0.2">
      <c r="A3651" s="4">
        <f t="shared" si="171"/>
        <v>88.06</v>
      </c>
      <c r="B3651" s="4">
        <f t="shared" si="172"/>
        <v>41.44</v>
      </c>
      <c r="C3651" s="2">
        <f t="shared" si="173"/>
        <v>14</v>
      </c>
      <c r="D3651">
        <v>1670</v>
      </c>
      <c r="E3651">
        <v>82</v>
      </c>
      <c r="F3651" t="s">
        <v>8858</v>
      </c>
      <c r="G3651" t="s">
        <v>8859</v>
      </c>
      <c r="H3651" t="s">
        <v>30</v>
      </c>
      <c r="I3651" t="s">
        <v>1438</v>
      </c>
      <c r="K3651" s="5">
        <v>824065330825</v>
      </c>
      <c r="L3651">
        <v>6.29</v>
      </c>
      <c r="M3651">
        <v>2.96</v>
      </c>
      <c r="N3651">
        <v>0.37</v>
      </c>
      <c r="O3651">
        <v>14</v>
      </c>
      <c r="P3651" t="s">
        <v>8222</v>
      </c>
      <c r="Q3651" t="s">
        <v>19</v>
      </c>
      <c r="R3651" t="s">
        <v>4966</v>
      </c>
      <c r="S3651" t="s">
        <v>8860</v>
      </c>
    </row>
    <row r="3652" spans="1:19" x14ac:dyDescent="0.2">
      <c r="A3652" s="4">
        <f t="shared" si="171"/>
        <v>8.7799999999999994</v>
      </c>
      <c r="B3652" s="4">
        <f t="shared" si="172"/>
        <v>3.98</v>
      </c>
      <c r="C3652" s="2">
        <f t="shared" si="173"/>
        <v>2</v>
      </c>
      <c r="D3652">
        <v>6300</v>
      </c>
      <c r="E3652">
        <v>9602</v>
      </c>
      <c r="F3652" t="s">
        <v>8356</v>
      </c>
      <c r="G3652" t="s">
        <v>8357</v>
      </c>
      <c r="H3652" t="s">
        <v>16</v>
      </c>
      <c r="K3652" s="5">
        <v>1037553775668</v>
      </c>
      <c r="L3652">
        <v>4.3899999999999997</v>
      </c>
      <c r="M3652">
        <v>1.99</v>
      </c>
      <c r="N3652">
        <v>0.25</v>
      </c>
      <c r="O3652">
        <v>2</v>
      </c>
      <c r="P3652" t="s">
        <v>8222</v>
      </c>
      <c r="Q3652" t="s">
        <v>19</v>
      </c>
      <c r="R3652" t="s">
        <v>8358</v>
      </c>
      <c r="S3652" t="s">
        <v>8359</v>
      </c>
    </row>
    <row r="3653" spans="1:19" x14ac:dyDescent="0.2">
      <c r="A3653" s="4">
        <f t="shared" si="171"/>
        <v>19.38</v>
      </c>
      <c r="B3653" s="4">
        <f t="shared" si="172"/>
        <v>9.92</v>
      </c>
      <c r="C3653" s="2">
        <f t="shared" si="173"/>
        <v>2</v>
      </c>
      <c r="D3653">
        <v>8341</v>
      </c>
      <c r="E3653">
        <v>14778</v>
      </c>
      <c r="F3653" t="s">
        <v>8368</v>
      </c>
      <c r="G3653" t="s">
        <v>8369</v>
      </c>
      <c r="H3653" t="s">
        <v>16</v>
      </c>
      <c r="L3653">
        <v>9.69</v>
      </c>
      <c r="M3653">
        <v>4.96</v>
      </c>
      <c r="N3653">
        <v>0.37</v>
      </c>
      <c r="O3653">
        <v>2</v>
      </c>
      <c r="P3653" t="s">
        <v>8222</v>
      </c>
      <c r="Q3653">
        <v>9984</v>
      </c>
      <c r="R3653" t="s">
        <v>4966</v>
      </c>
      <c r="S3653" t="s">
        <v>8370</v>
      </c>
    </row>
    <row r="3654" spans="1:19" x14ac:dyDescent="0.2">
      <c r="A3654" s="4">
        <f t="shared" si="171"/>
        <v>1.79</v>
      </c>
      <c r="B3654" s="4">
        <f t="shared" si="172"/>
        <v>0.72</v>
      </c>
      <c r="C3654" s="2">
        <f t="shared" si="173"/>
        <v>1</v>
      </c>
      <c r="D3654">
        <v>10080</v>
      </c>
      <c r="E3654">
        <v>18954</v>
      </c>
      <c r="F3654" t="s">
        <v>8300</v>
      </c>
      <c r="G3654" t="s">
        <v>8301</v>
      </c>
      <c r="H3654" t="s">
        <v>16</v>
      </c>
      <c r="L3654">
        <v>1.79</v>
      </c>
      <c r="M3654">
        <v>0.72</v>
      </c>
      <c r="N3654">
        <v>0.37</v>
      </c>
      <c r="O3654">
        <v>1</v>
      </c>
      <c r="P3654" t="s">
        <v>8222</v>
      </c>
      <c r="Q3654" t="s">
        <v>8302</v>
      </c>
      <c r="R3654" t="s">
        <v>5000</v>
      </c>
      <c r="S3654" t="s">
        <v>8303</v>
      </c>
    </row>
    <row r="3655" spans="1:19" x14ac:dyDescent="0.2">
      <c r="A3655" s="4">
        <f t="shared" si="171"/>
        <v>13.93</v>
      </c>
      <c r="B3655" s="4">
        <f t="shared" si="172"/>
        <v>1.75</v>
      </c>
      <c r="C3655" s="2">
        <f t="shared" si="173"/>
        <v>7</v>
      </c>
      <c r="D3655">
        <v>6185</v>
      </c>
      <c r="E3655">
        <v>8783</v>
      </c>
      <c r="F3655" t="s">
        <v>8615</v>
      </c>
      <c r="G3655" t="s">
        <v>8616</v>
      </c>
      <c r="H3655" t="s">
        <v>30</v>
      </c>
      <c r="I3655" t="s">
        <v>8617</v>
      </c>
      <c r="K3655" s="5">
        <v>135022349621</v>
      </c>
      <c r="L3655">
        <v>1.99</v>
      </c>
      <c r="M3655">
        <v>0.25</v>
      </c>
      <c r="N3655">
        <v>0.37</v>
      </c>
      <c r="O3655">
        <v>7</v>
      </c>
      <c r="P3655" t="s">
        <v>8222</v>
      </c>
      <c r="S3655" t="s">
        <v>8618</v>
      </c>
    </row>
    <row r="3656" spans="1:19" x14ac:dyDescent="0.2">
      <c r="A3656" s="4">
        <f t="shared" si="171"/>
        <v>11.34</v>
      </c>
      <c r="B3656" s="4">
        <f t="shared" si="172"/>
        <v>6</v>
      </c>
      <c r="C3656" s="2">
        <f t="shared" si="173"/>
        <v>6</v>
      </c>
      <c r="D3656">
        <v>6199</v>
      </c>
      <c r="E3656">
        <v>8819</v>
      </c>
      <c r="F3656" t="s">
        <v>8562</v>
      </c>
      <c r="G3656" t="s">
        <v>8563</v>
      </c>
      <c r="H3656" t="s">
        <v>16</v>
      </c>
      <c r="K3656" s="5">
        <v>119512535063</v>
      </c>
      <c r="L3656">
        <v>1.89</v>
      </c>
      <c r="M3656">
        <v>1</v>
      </c>
      <c r="N3656">
        <v>6.25E-2</v>
      </c>
      <c r="O3656">
        <v>6</v>
      </c>
      <c r="P3656" t="s">
        <v>8222</v>
      </c>
      <c r="Q3656" t="s">
        <v>19</v>
      </c>
      <c r="R3656" t="s">
        <v>5000</v>
      </c>
      <c r="S3656" t="s">
        <v>8564</v>
      </c>
    </row>
    <row r="3657" spans="1:19" x14ac:dyDescent="0.2">
      <c r="A3657" s="4">
        <f t="shared" si="171"/>
        <v>33.83</v>
      </c>
      <c r="B3657" s="4">
        <f t="shared" si="172"/>
        <v>4.08</v>
      </c>
      <c r="C3657" s="2">
        <f t="shared" si="173"/>
        <v>17</v>
      </c>
      <c r="D3657">
        <v>6240</v>
      </c>
      <c r="E3657">
        <v>8938</v>
      </c>
      <c r="F3657" t="s">
        <v>8905</v>
      </c>
      <c r="G3657" t="s">
        <v>8906</v>
      </c>
      <c r="H3657" t="s">
        <v>16</v>
      </c>
      <c r="K3657" s="5">
        <v>914567751129</v>
      </c>
      <c r="L3657">
        <v>1.99</v>
      </c>
      <c r="M3657">
        <v>0.24</v>
      </c>
      <c r="N3657">
        <v>0.37</v>
      </c>
      <c r="O3657">
        <v>17</v>
      </c>
      <c r="P3657" t="s">
        <v>8222</v>
      </c>
      <c r="Q3657" t="s">
        <v>19</v>
      </c>
      <c r="R3657" t="s">
        <v>5000</v>
      </c>
      <c r="S3657" t="s">
        <v>8907</v>
      </c>
    </row>
    <row r="3658" spans="1:19" x14ac:dyDescent="0.2">
      <c r="A3658" s="4">
        <f t="shared" si="171"/>
        <v>35.880000000000003</v>
      </c>
      <c r="B3658" s="4">
        <f t="shared" si="172"/>
        <v>19.799999999999997</v>
      </c>
      <c r="C3658" s="2">
        <f t="shared" si="173"/>
        <v>12</v>
      </c>
      <c r="D3658">
        <v>6335</v>
      </c>
      <c r="E3658">
        <v>9699</v>
      </c>
      <c r="F3658" t="s">
        <v>8834</v>
      </c>
      <c r="G3658" t="s">
        <v>8835</v>
      </c>
      <c r="H3658" t="s">
        <v>16</v>
      </c>
      <c r="K3658" s="5">
        <v>91658268173</v>
      </c>
      <c r="L3658">
        <v>2.99</v>
      </c>
      <c r="M3658">
        <v>1.65</v>
      </c>
      <c r="N3658">
        <v>0.125</v>
      </c>
      <c r="O3658">
        <v>12</v>
      </c>
      <c r="P3658" t="s">
        <v>8222</v>
      </c>
      <c r="Q3658" t="s">
        <v>19</v>
      </c>
      <c r="R3658" t="s">
        <v>5000</v>
      </c>
      <c r="S3658" t="s">
        <v>8836</v>
      </c>
    </row>
    <row r="3659" spans="1:19" x14ac:dyDescent="0.2">
      <c r="A3659" s="4">
        <f t="shared" si="171"/>
        <v>14.950000000000001</v>
      </c>
      <c r="B3659" s="4">
        <f t="shared" si="172"/>
        <v>8.2999999999999989</v>
      </c>
      <c r="C3659" s="2">
        <f t="shared" si="173"/>
        <v>5</v>
      </c>
      <c r="D3659">
        <v>6297</v>
      </c>
      <c r="E3659">
        <v>9599</v>
      </c>
      <c r="F3659" t="s">
        <v>8542</v>
      </c>
      <c r="G3659" t="s">
        <v>8543</v>
      </c>
      <c r="H3659" t="s">
        <v>16</v>
      </c>
      <c r="K3659" s="5">
        <v>156563367864</v>
      </c>
      <c r="L3659">
        <v>2.99</v>
      </c>
      <c r="M3659">
        <v>1.66</v>
      </c>
      <c r="N3659">
        <v>0.125</v>
      </c>
      <c r="O3659">
        <v>5</v>
      </c>
      <c r="P3659" t="s">
        <v>8222</v>
      </c>
      <c r="S3659" t="s">
        <v>8544</v>
      </c>
    </row>
    <row r="3660" spans="1:19" x14ac:dyDescent="0.2">
      <c r="A3660" s="4">
        <f t="shared" si="171"/>
        <v>49.08</v>
      </c>
      <c r="B3660" s="4">
        <f t="shared" si="172"/>
        <v>24.599999999999998</v>
      </c>
      <c r="C3660" s="2">
        <f t="shared" si="173"/>
        <v>12</v>
      </c>
      <c r="D3660">
        <v>4254</v>
      </c>
      <c r="E3660">
        <v>4464</v>
      </c>
      <c r="F3660" t="s">
        <v>8611</v>
      </c>
      <c r="G3660" t="s">
        <v>8818</v>
      </c>
      <c r="H3660" t="s">
        <v>30</v>
      </c>
      <c r="I3660" t="s">
        <v>8819</v>
      </c>
      <c r="L3660">
        <v>4.09</v>
      </c>
      <c r="M3660">
        <v>2.0499999999999998</v>
      </c>
      <c r="N3660">
        <v>0.31</v>
      </c>
      <c r="O3660">
        <v>12</v>
      </c>
      <c r="P3660" t="s">
        <v>8222</v>
      </c>
      <c r="Q3660" t="s">
        <v>902</v>
      </c>
      <c r="R3660" t="s">
        <v>4991</v>
      </c>
      <c r="S3660" t="s">
        <v>8613</v>
      </c>
    </row>
    <row r="3661" spans="1:19" x14ac:dyDescent="0.2">
      <c r="A3661" s="4">
        <f t="shared" si="171"/>
        <v>57.9</v>
      </c>
      <c r="B3661" s="4">
        <f t="shared" si="172"/>
        <v>28.599999999999998</v>
      </c>
      <c r="C3661" s="2">
        <f t="shared" si="173"/>
        <v>10</v>
      </c>
      <c r="D3661">
        <v>4257</v>
      </c>
      <c r="E3661">
        <v>4476</v>
      </c>
      <c r="F3661" t="s">
        <v>8744</v>
      </c>
      <c r="G3661" t="s">
        <v>8748</v>
      </c>
      <c r="H3661" t="s">
        <v>30</v>
      </c>
      <c r="I3661" t="s">
        <v>8749</v>
      </c>
      <c r="L3661">
        <v>5.79</v>
      </c>
      <c r="M3661">
        <v>2.86</v>
      </c>
      <c r="N3661">
        <v>0.31</v>
      </c>
      <c r="O3661">
        <v>10</v>
      </c>
      <c r="P3661" t="s">
        <v>8222</v>
      </c>
      <c r="Q3661" t="s">
        <v>902</v>
      </c>
      <c r="R3661" t="s">
        <v>8746</v>
      </c>
      <c r="S3661" t="s">
        <v>8747</v>
      </c>
    </row>
    <row r="3662" spans="1:19" x14ac:dyDescent="0.2">
      <c r="A3662" s="4">
        <f t="shared" si="171"/>
        <v>101.85</v>
      </c>
      <c r="B3662" s="4">
        <f t="shared" si="172"/>
        <v>50.4</v>
      </c>
      <c r="C3662" s="2">
        <f t="shared" si="173"/>
        <v>15</v>
      </c>
      <c r="D3662">
        <v>4255</v>
      </c>
      <c r="E3662">
        <v>4468</v>
      </c>
      <c r="F3662" t="s">
        <v>8527</v>
      </c>
      <c r="G3662" t="s">
        <v>8877</v>
      </c>
      <c r="H3662" t="s">
        <v>30</v>
      </c>
      <c r="I3662" t="s">
        <v>8878</v>
      </c>
      <c r="L3662">
        <v>6.79</v>
      </c>
      <c r="M3662">
        <v>3.36</v>
      </c>
      <c r="N3662">
        <v>0.31</v>
      </c>
      <c r="O3662">
        <v>15</v>
      </c>
      <c r="P3662" t="s">
        <v>8222</v>
      </c>
      <c r="Q3662" t="s">
        <v>902</v>
      </c>
      <c r="S3662" t="s">
        <v>8529</v>
      </c>
    </row>
    <row r="3663" spans="1:19" x14ac:dyDescent="0.2">
      <c r="A3663" s="4">
        <f t="shared" si="171"/>
        <v>105.35999999999999</v>
      </c>
      <c r="B3663" s="4">
        <f t="shared" si="172"/>
        <v>51.599999999999994</v>
      </c>
      <c r="C3663" s="2">
        <f t="shared" si="173"/>
        <v>24</v>
      </c>
      <c r="D3663">
        <v>4256</v>
      </c>
      <c r="E3663">
        <v>4470</v>
      </c>
      <c r="F3663" t="s">
        <v>8784</v>
      </c>
      <c r="G3663" t="s">
        <v>8964</v>
      </c>
      <c r="H3663" t="s">
        <v>30</v>
      </c>
      <c r="I3663" t="s">
        <v>8749</v>
      </c>
      <c r="K3663" s="5">
        <v>888674119656</v>
      </c>
      <c r="L3663">
        <v>4.3899999999999997</v>
      </c>
      <c r="M3663">
        <v>2.15</v>
      </c>
      <c r="N3663">
        <v>0.31</v>
      </c>
      <c r="O3663">
        <v>24</v>
      </c>
      <c r="P3663" t="s">
        <v>8222</v>
      </c>
      <c r="Q3663" t="s">
        <v>902</v>
      </c>
      <c r="R3663" t="s">
        <v>4991</v>
      </c>
      <c r="S3663" t="s">
        <v>8786</v>
      </c>
    </row>
    <row r="3664" spans="1:19" x14ac:dyDescent="0.2">
      <c r="A3664" s="4">
        <f t="shared" si="171"/>
        <v>8.2899999999999991</v>
      </c>
      <c r="B3664" s="4">
        <f t="shared" si="172"/>
        <v>4.21</v>
      </c>
      <c r="C3664" s="2">
        <f t="shared" si="173"/>
        <v>1</v>
      </c>
      <c r="D3664">
        <v>8340</v>
      </c>
      <c r="E3664">
        <v>14777</v>
      </c>
      <c r="F3664" t="s">
        <v>8293</v>
      </c>
      <c r="G3664" t="s">
        <v>8294</v>
      </c>
      <c r="H3664" t="s">
        <v>16</v>
      </c>
      <c r="L3664">
        <v>8.2899999999999991</v>
      </c>
      <c r="M3664">
        <v>4.21</v>
      </c>
      <c r="N3664">
        <v>0.31</v>
      </c>
      <c r="O3664">
        <v>1</v>
      </c>
      <c r="P3664" t="s">
        <v>8222</v>
      </c>
      <c r="Q3664">
        <v>9984</v>
      </c>
      <c r="R3664" t="s">
        <v>4966</v>
      </c>
      <c r="S3664" t="s">
        <v>8295</v>
      </c>
    </row>
    <row r="3665" spans="1:19" x14ac:dyDescent="0.2">
      <c r="A3665" s="4">
        <f t="shared" si="171"/>
        <v>1.79</v>
      </c>
      <c r="B3665" s="4">
        <f t="shared" si="172"/>
        <v>0.55000000000000004</v>
      </c>
      <c r="C3665" s="2">
        <f t="shared" si="173"/>
        <v>1</v>
      </c>
      <c r="D3665">
        <v>2417</v>
      </c>
      <c r="E3665">
        <v>1708</v>
      </c>
      <c r="F3665" t="s">
        <v>8224</v>
      </c>
      <c r="G3665" t="s">
        <v>8225</v>
      </c>
      <c r="H3665" t="s">
        <v>16</v>
      </c>
      <c r="L3665">
        <v>1.79</v>
      </c>
      <c r="M3665">
        <v>0.55000000000000004</v>
      </c>
      <c r="N3665">
        <v>0.37</v>
      </c>
      <c r="O3665">
        <v>1</v>
      </c>
      <c r="P3665" t="s">
        <v>8222</v>
      </c>
      <c r="Q3665" t="s">
        <v>902</v>
      </c>
      <c r="R3665" t="s">
        <v>976</v>
      </c>
      <c r="S3665" t="s">
        <v>8226</v>
      </c>
    </row>
    <row r="3666" spans="1:19" x14ac:dyDescent="0.2">
      <c r="A3666" s="4">
        <f t="shared" si="171"/>
        <v>138.42000000000002</v>
      </c>
      <c r="B3666" s="4">
        <f t="shared" si="172"/>
        <v>64.259999999999991</v>
      </c>
      <c r="C3666" s="2">
        <f t="shared" si="173"/>
        <v>18</v>
      </c>
      <c r="D3666">
        <v>2376</v>
      </c>
      <c r="E3666">
        <v>1617</v>
      </c>
      <c r="F3666" t="s">
        <v>8911</v>
      </c>
      <c r="G3666" t="s">
        <v>8912</v>
      </c>
      <c r="H3666" t="s">
        <v>16</v>
      </c>
      <c r="K3666" s="5">
        <v>811398000509</v>
      </c>
      <c r="L3666">
        <v>7.69</v>
      </c>
      <c r="M3666">
        <v>3.57</v>
      </c>
      <c r="N3666">
        <v>0.37</v>
      </c>
      <c r="O3666">
        <v>18</v>
      </c>
      <c r="P3666" t="s">
        <v>8222</v>
      </c>
      <c r="Q3666" t="s">
        <v>902</v>
      </c>
      <c r="R3666" t="s">
        <v>4970</v>
      </c>
      <c r="S3666" t="s">
        <v>8913</v>
      </c>
    </row>
    <row r="3667" spans="1:19" x14ac:dyDescent="0.2">
      <c r="A3667" s="4">
        <f t="shared" si="171"/>
        <v>2.39</v>
      </c>
      <c r="B3667" s="4">
        <f t="shared" si="172"/>
        <v>1.2</v>
      </c>
      <c r="C3667" s="2">
        <f t="shared" si="173"/>
        <v>1</v>
      </c>
      <c r="D3667">
        <v>6577</v>
      </c>
      <c r="E3667">
        <v>10510</v>
      </c>
      <c r="F3667" t="s">
        <v>8281</v>
      </c>
      <c r="G3667" t="s">
        <v>8282</v>
      </c>
      <c r="H3667" t="s">
        <v>16</v>
      </c>
      <c r="K3667" s="5">
        <v>102319763810</v>
      </c>
      <c r="L3667">
        <v>2.39</v>
      </c>
      <c r="M3667">
        <v>1.2</v>
      </c>
      <c r="N3667">
        <v>0.06</v>
      </c>
      <c r="O3667">
        <v>1</v>
      </c>
      <c r="P3667" t="s">
        <v>8222</v>
      </c>
    </row>
    <row r="3668" spans="1:19" x14ac:dyDescent="0.2">
      <c r="A3668" s="4">
        <f t="shared" si="171"/>
        <v>2.09</v>
      </c>
      <c r="B3668" s="4">
        <f t="shared" si="172"/>
        <v>1.08</v>
      </c>
      <c r="C3668" s="2">
        <f t="shared" si="173"/>
        <v>1</v>
      </c>
      <c r="D3668">
        <v>6579</v>
      </c>
      <c r="E3668">
        <v>10512</v>
      </c>
      <c r="F3668" t="s">
        <v>8283</v>
      </c>
      <c r="G3668" t="s">
        <v>8284</v>
      </c>
      <c r="H3668" t="s">
        <v>16</v>
      </c>
      <c r="K3668" s="5">
        <v>1020248432109</v>
      </c>
      <c r="L3668">
        <v>2.09</v>
      </c>
      <c r="M3668">
        <v>1.08</v>
      </c>
      <c r="N3668">
        <v>0.12</v>
      </c>
      <c r="O3668">
        <v>1</v>
      </c>
      <c r="P3668" t="s">
        <v>8222</v>
      </c>
    </row>
    <row r="3669" spans="1:19" x14ac:dyDescent="0.2">
      <c r="A3669" s="4">
        <f t="shared" si="171"/>
        <v>34.11</v>
      </c>
      <c r="B3669" s="4">
        <f t="shared" si="172"/>
        <v>17.82</v>
      </c>
      <c r="C3669" s="2">
        <f t="shared" si="173"/>
        <v>9</v>
      </c>
      <c r="D3669">
        <v>6287</v>
      </c>
      <c r="E3669">
        <v>9460</v>
      </c>
      <c r="F3669" t="s">
        <v>8713</v>
      </c>
      <c r="G3669" t="s">
        <v>8714</v>
      </c>
      <c r="H3669" t="s">
        <v>16</v>
      </c>
      <c r="K3669" s="5">
        <v>887949170401</v>
      </c>
      <c r="L3669">
        <v>3.79</v>
      </c>
      <c r="M3669">
        <v>1.98</v>
      </c>
      <c r="N3669">
        <v>0.37</v>
      </c>
      <c r="O3669">
        <v>9</v>
      </c>
      <c r="P3669" t="s">
        <v>8222</v>
      </c>
      <c r="S3669" t="s">
        <v>8715</v>
      </c>
    </row>
    <row r="3670" spans="1:19" x14ac:dyDescent="0.2">
      <c r="A3670" s="4">
        <f t="shared" si="171"/>
        <v>1.49</v>
      </c>
      <c r="B3670" s="4">
        <f t="shared" si="172"/>
        <v>0.72</v>
      </c>
      <c r="C3670" s="2">
        <f t="shared" si="173"/>
        <v>1</v>
      </c>
      <c r="D3670">
        <v>6580</v>
      </c>
      <c r="E3670">
        <v>10513</v>
      </c>
      <c r="F3670" t="s">
        <v>8285</v>
      </c>
      <c r="G3670" t="s">
        <v>8286</v>
      </c>
      <c r="H3670" t="s">
        <v>16</v>
      </c>
      <c r="K3670" s="5">
        <v>147426321730</v>
      </c>
      <c r="L3670">
        <v>1.49</v>
      </c>
      <c r="M3670">
        <v>0.72</v>
      </c>
      <c r="N3670">
        <v>0.12</v>
      </c>
      <c r="O3670">
        <v>1</v>
      </c>
      <c r="P3670" t="s">
        <v>8222</v>
      </c>
      <c r="S3670" t="s">
        <v>8287</v>
      </c>
    </row>
    <row r="3671" spans="1:19" x14ac:dyDescent="0.2">
      <c r="A3671" s="4">
        <f t="shared" si="171"/>
        <v>1.29</v>
      </c>
      <c r="B3671" s="4">
        <f t="shared" si="172"/>
        <v>0.6</v>
      </c>
      <c r="C3671" s="2">
        <f t="shared" si="173"/>
        <v>1</v>
      </c>
      <c r="D3671">
        <v>6581</v>
      </c>
      <c r="E3671">
        <v>10514</v>
      </c>
      <c r="F3671" t="s">
        <v>8288</v>
      </c>
      <c r="G3671" t="s">
        <v>8289</v>
      </c>
      <c r="H3671" t="s">
        <v>16</v>
      </c>
      <c r="K3671" s="5">
        <v>593942981362</v>
      </c>
      <c r="L3671">
        <v>1.29</v>
      </c>
      <c r="M3671">
        <v>0.6</v>
      </c>
      <c r="N3671">
        <v>0.12</v>
      </c>
      <c r="O3671">
        <v>1</v>
      </c>
      <c r="P3671" t="s">
        <v>8222</v>
      </c>
    </row>
    <row r="3672" spans="1:19" x14ac:dyDescent="0.2">
      <c r="A3672" s="4">
        <f t="shared" si="171"/>
        <v>3.98</v>
      </c>
      <c r="B3672" s="4">
        <f t="shared" si="172"/>
        <v>2</v>
      </c>
      <c r="C3672" s="2">
        <f t="shared" si="173"/>
        <v>2</v>
      </c>
      <c r="D3672">
        <v>6578</v>
      </c>
      <c r="E3672">
        <v>10511</v>
      </c>
      <c r="F3672" t="s">
        <v>8366</v>
      </c>
      <c r="G3672" t="s">
        <v>8367</v>
      </c>
      <c r="H3672" t="s">
        <v>16</v>
      </c>
      <c r="K3672" s="5">
        <v>177931152952</v>
      </c>
      <c r="L3672">
        <v>1.99</v>
      </c>
      <c r="M3672">
        <v>1</v>
      </c>
      <c r="N3672">
        <v>0.12</v>
      </c>
      <c r="O3672">
        <v>2</v>
      </c>
      <c r="P3672" t="s">
        <v>8222</v>
      </c>
    </row>
    <row r="3673" spans="1:19" x14ac:dyDescent="0.2">
      <c r="A3673" s="4">
        <f t="shared" si="171"/>
        <v>2.19</v>
      </c>
      <c r="B3673" s="4">
        <f t="shared" si="172"/>
        <v>1.05</v>
      </c>
      <c r="C3673" s="2">
        <f t="shared" si="173"/>
        <v>1</v>
      </c>
      <c r="D3673">
        <v>3743</v>
      </c>
      <c r="E3673">
        <v>14845</v>
      </c>
      <c r="F3673" t="s">
        <v>8240</v>
      </c>
      <c r="G3673" t="s">
        <v>8241</v>
      </c>
      <c r="H3673" t="s">
        <v>30</v>
      </c>
      <c r="I3673" t="s">
        <v>8242</v>
      </c>
      <c r="L3673">
        <v>2.19</v>
      </c>
      <c r="M3673">
        <v>1.05</v>
      </c>
      <c r="N3673">
        <v>0.37</v>
      </c>
      <c r="O3673">
        <v>1</v>
      </c>
      <c r="P3673" t="s">
        <v>8222</v>
      </c>
      <c r="Q3673" t="s">
        <v>902</v>
      </c>
      <c r="R3673" t="s">
        <v>5000</v>
      </c>
      <c r="S3673" t="s">
        <v>8243</v>
      </c>
    </row>
    <row r="3674" spans="1:19" x14ac:dyDescent="0.2">
      <c r="A3674" s="4">
        <f t="shared" si="171"/>
        <v>6.57</v>
      </c>
      <c r="B3674" s="4">
        <f t="shared" si="172"/>
        <v>3.1500000000000004</v>
      </c>
      <c r="C3674" s="2">
        <f t="shared" si="173"/>
        <v>3</v>
      </c>
      <c r="D3674">
        <v>3743</v>
      </c>
      <c r="E3674">
        <v>14846</v>
      </c>
      <c r="F3674" t="s">
        <v>8240</v>
      </c>
      <c r="G3674" t="s">
        <v>8390</v>
      </c>
      <c r="H3674" t="s">
        <v>30</v>
      </c>
      <c r="I3674" t="s">
        <v>8391</v>
      </c>
      <c r="L3674">
        <v>2.19</v>
      </c>
      <c r="M3674">
        <v>1.05</v>
      </c>
      <c r="N3674">
        <v>0.37</v>
      </c>
      <c r="O3674">
        <v>3</v>
      </c>
      <c r="P3674" t="s">
        <v>8222</v>
      </c>
      <c r="Q3674" t="s">
        <v>902</v>
      </c>
      <c r="R3674" t="s">
        <v>5000</v>
      </c>
      <c r="S3674" t="s">
        <v>8243</v>
      </c>
    </row>
    <row r="3675" spans="1:19" x14ac:dyDescent="0.2">
      <c r="A3675" s="4">
        <f t="shared" si="171"/>
        <v>5.07</v>
      </c>
      <c r="B3675" s="4">
        <f t="shared" si="172"/>
        <v>2.4000000000000004</v>
      </c>
      <c r="C3675" s="2">
        <f t="shared" si="173"/>
        <v>3</v>
      </c>
      <c r="D3675">
        <v>6575</v>
      </c>
      <c r="E3675">
        <v>10508</v>
      </c>
      <c r="F3675" t="s">
        <v>8427</v>
      </c>
      <c r="G3675" t="s">
        <v>8428</v>
      </c>
      <c r="H3675" t="s">
        <v>16</v>
      </c>
      <c r="K3675" s="5">
        <v>578461843530</v>
      </c>
      <c r="L3675">
        <v>1.69</v>
      </c>
      <c r="M3675">
        <v>0.8</v>
      </c>
      <c r="N3675">
        <v>0.06</v>
      </c>
      <c r="O3675">
        <v>3</v>
      </c>
      <c r="P3675" t="s">
        <v>8222</v>
      </c>
    </row>
    <row r="3676" spans="1:19" x14ac:dyDescent="0.2">
      <c r="A3676" s="4">
        <f t="shared" si="171"/>
        <v>22.36</v>
      </c>
      <c r="B3676" s="4">
        <f t="shared" si="172"/>
        <v>9.44</v>
      </c>
      <c r="C3676" s="2">
        <f t="shared" si="173"/>
        <v>4</v>
      </c>
      <c r="D3676">
        <v>6209</v>
      </c>
      <c r="E3676">
        <v>8918</v>
      </c>
      <c r="F3676" t="s">
        <v>8257</v>
      </c>
      <c r="G3676" t="s">
        <v>8480</v>
      </c>
      <c r="H3676" t="s">
        <v>30</v>
      </c>
      <c r="I3676" t="s">
        <v>8481</v>
      </c>
      <c r="K3676" s="5">
        <v>327782236533</v>
      </c>
      <c r="L3676">
        <v>5.59</v>
      </c>
      <c r="M3676">
        <v>2.36</v>
      </c>
      <c r="N3676">
        <v>0.37</v>
      </c>
      <c r="O3676">
        <v>4</v>
      </c>
      <c r="P3676" t="s">
        <v>8222</v>
      </c>
      <c r="Q3676" t="s">
        <v>902</v>
      </c>
      <c r="S3676" t="s">
        <v>8259</v>
      </c>
    </row>
    <row r="3677" spans="1:19" x14ac:dyDescent="0.2">
      <c r="A3677" s="4">
        <f t="shared" si="171"/>
        <v>89.44</v>
      </c>
      <c r="B3677" s="4">
        <f t="shared" si="172"/>
        <v>37.76</v>
      </c>
      <c r="C3677" s="2">
        <f t="shared" si="173"/>
        <v>16</v>
      </c>
      <c r="D3677">
        <v>6209</v>
      </c>
      <c r="E3677">
        <v>8919</v>
      </c>
      <c r="F3677" t="s">
        <v>8257</v>
      </c>
      <c r="G3677" t="s">
        <v>8894</v>
      </c>
      <c r="H3677" t="s">
        <v>30</v>
      </c>
      <c r="I3677" t="s">
        <v>6057</v>
      </c>
      <c r="K3677" s="5">
        <v>1009615234751</v>
      </c>
      <c r="L3677">
        <v>5.59</v>
      </c>
      <c r="M3677">
        <v>2.36</v>
      </c>
      <c r="N3677">
        <v>0.37</v>
      </c>
      <c r="O3677">
        <v>16</v>
      </c>
      <c r="P3677" t="s">
        <v>8222</v>
      </c>
      <c r="Q3677" t="s">
        <v>902</v>
      </c>
      <c r="S3677" t="s">
        <v>8259</v>
      </c>
    </row>
    <row r="3678" spans="1:19" x14ac:dyDescent="0.2">
      <c r="A3678" s="4">
        <f t="shared" si="171"/>
        <v>95.03</v>
      </c>
      <c r="B3678" s="4">
        <f t="shared" si="172"/>
        <v>40.119999999999997</v>
      </c>
      <c r="C3678" s="2">
        <f t="shared" si="173"/>
        <v>17</v>
      </c>
      <c r="D3678">
        <v>6209</v>
      </c>
      <c r="E3678">
        <v>8920</v>
      </c>
      <c r="F3678" t="s">
        <v>8257</v>
      </c>
      <c r="G3678" t="s">
        <v>8902</v>
      </c>
      <c r="H3678" t="s">
        <v>30</v>
      </c>
      <c r="I3678" t="s">
        <v>8534</v>
      </c>
      <c r="K3678" s="5">
        <v>786188395562</v>
      </c>
      <c r="L3678">
        <v>5.59</v>
      </c>
      <c r="M3678">
        <v>2.36</v>
      </c>
      <c r="N3678">
        <v>0.37</v>
      </c>
      <c r="O3678">
        <v>17</v>
      </c>
      <c r="P3678" t="s">
        <v>8222</v>
      </c>
      <c r="Q3678" t="s">
        <v>902</v>
      </c>
      <c r="S3678" t="s">
        <v>8259</v>
      </c>
    </row>
    <row r="3679" spans="1:19" x14ac:dyDescent="0.2">
      <c r="A3679" s="4">
        <f t="shared" si="171"/>
        <v>50.31</v>
      </c>
      <c r="B3679" s="4">
        <f t="shared" si="172"/>
        <v>21.24</v>
      </c>
      <c r="C3679" s="2">
        <f t="shared" si="173"/>
        <v>9</v>
      </c>
      <c r="D3679">
        <v>6209</v>
      </c>
      <c r="E3679">
        <v>8921</v>
      </c>
      <c r="F3679" t="s">
        <v>8257</v>
      </c>
      <c r="G3679" t="s">
        <v>8704</v>
      </c>
      <c r="H3679" t="s">
        <v>30</v>
      </c>
      <c r="I3679" t="s">
        <v>8539</v>
      </c>
      <c r="K3679" s="5">
        <v>911758111026</v>
      </c>
      <c r="L3679">
        <v>5.59</v>
      </c>
      <c r="M3679">
        <v>2.36</v>
      </c>
      <c r="N3679">
        <v>0.37</v>
      </c>
      <c r="O3679">
        <v>9</v>
      </c>
      <c r="P3679" t="s">
        <v>8222</v>
      </c>
      <c r="Q3679" t="s">
        <v>902</v>
      </c>
      <c r="S3679" t="s">
        <v>8259</v>
      </c>
    </row>
    <row r="3680" spans="1:19" x14ac:dyDescent="0.2">
      <c r="A3680" s="4">
        <f t="shared" si="171"/>
        <v>26.97</v>
      </c>
      <c r="B3680" s="4">
        <f t="shared" si="172"/>
        <v>7.23</v>
      </c>
      <c r="C3680" s="2">
        <f t="shared" si="173"/>
        <v>3</v>
      </c>
      <c r="D3680">
        <v>6247</v>
      </c>
      <c r="E3680">
        <v>9004</v>
      </c>
      <c r="F3680" t="s">
        <v>8416</v>
      </c>
      <c r="G3680" t="s">
        <v>8417</v>
      </c>
      <c r="H3680" t="s">
        <v>30</v>
      </c>
      <c r="I3680" t="s">
        <v>4877</v>
      </c>
      <c r="K3680" s="5">
        <v>438542006218</v>
      </c>
      <c r="L3680">
        <v>8.99</v>
      </c>
      <c r="M3680">
        <v>2.41</v>
      </c>
      <c r="N3680">
        <v>0.37</v>
      </c>
      <c r="O3680">
        <v>3</v>
      </c>
      <c r="P3680" t="s">
        <v>8222</v>
      </c>
      <c r="Q3680" t="s">
        <v>19</v>
      </c>
      <c r="S3680" t="s">
        <v>8418</v>
      </c>
    </row>
    <row r="3681" spans="1:19" x14ac:dyDescent="0.2">
      <c r="A3681" s="4">
        <f t="shared" si="171"/>
        <v>26.97</v>
      </c>
      <c r="B3681" s="4">
        <f t="shared" si="172"/>
        <v>7.23</v>
      </c>
      <c r="C3681" s="2">
        <f t="shared" si="173"/>
        <v>3</v>
      </c>
      <c r="D3681">
        <v>6247</v>
      </c>
      <c r="E3681">
        <v>9005</v>
      </c>
      <c r="F3681" t="s">
        <v>8416</v>
      </c>
      <c r="G3681" t="s">
        <v>8419</v>
      </c>
      <c r="H3681" t="s">
        <v>30</v>
      </c>
      <c r="I3681" t="s">
        <v>8420</v>
      </c>
      <c r="K3681" s="5">
        <v>760148618581</v>
      </c>
      <c r="L3681">
        <v>8.99</v>
      </c>
      <c r="M3681">
        <v>2.41</v>
      </c>
      <c r="N3681">
        <v>0.37</v>
      </c>
      <c r="O3681">
        <v>3</v>
      </c>
      <c r="P3681" t="s">
        <v>8222</v>
      </c>
      <c r="Q3681" t="s">
        <v>19</v>
      </c>
      <c r="S3681" t="s">
        <v>8418</v>
      </c>
    </row>
    <row r="3682" spans="1:19" x14ac:dyDescent="0.2">
      <c r="A3682" s="4">
        <f t="shared" si="171"/>
        <v>35.96</v>
      </c>
      <c r="B3682" s="4">
        <f t="shared" si="172"/>
        <v>9.64</v>
      </c>
      <c r="C3682" s="2">
        <f t="shared" si="173"/>
        <v>4</v>
      </c>
      <c r="D3682">
        <v>6247</v>
      </c>
      <c r="E3682">
        <v>9006</v>
      </c>
      <c r="F3682" t="s">
        <v>8416</v>
      </c>
      <c r="G3682" t="s">
        <v>8488</v>
      </c>
      <c r="H3682" t="s">
        <v>30</v>
      </c>
      <c r="I3682" t="s">
        <v>8489</v>
      </c>
      <c r="K3682" s="5">
        <v>316845445071</v>
      </c>
      <c r="L3682">
        <v>8.99</v>
      </c>
      <c r="M3682">
        <v>2.41</v>
      </c>
      <c r="N3682">
        <v>0.37</v>
      </c>
      <c r="O3682">
        <v>4</v>
      </c>
      <c r="P3682" t="s">
        <v>8222</v>
      </c>
      <c r="Q3682" t="s">
        <v>19</v>
      </c>
      <c r="S3682" t="s">
        <v>8418</v>
      </c>
    </row>
    <row r="3683" spans="1:19" x14ac:dyDescent="0.2">
      <c r="A3683" s="4">
        <f t="shared" si="171"/>
        <v>26.97</v>
      </c>
      <c r="B3683" s="4">
        <f t="shared" si="172"/>
        <v>7.23</v>
      </c>
      <c r="C3683" s="2">
        <f t="shared" si="173"/>
        <v>3</v>
      </c>
      <c r="D3683">
        <v>6247</v>
      </c>
      <c r="E3683">
        <v>9007</v>
      </c>
      <c r="F3683" t="s">
        <v>8416</v>
      </c>
      <c r="G3683" t="s">
        <v>8421</v>
      </c>
      <c r="H3683" t="s">
        <v>30</v>
      </c>
      <c r="I3683" t="s">
        <v>931</v>
      </c>
      <c r="K3683" s="5">
        <v>760373161012</v>
      </c>
      <c r="L3683">
        <v>8.99</v>
      </c>
      <c r="M3683">
        <v>2.41</v>
      </c>
      <c r="N3683">
        <v>0.37</v>
      </c>
      <c r="O3683">
        <v>3</v>
      </c>
      <c r="P3683" t="s">
        <v>8222</v>
      </c>
      <c r="Q3683" t="s">
        <v>19</v>
      </c>
      <c r="S3683" t="s">
        <v>8418</v>
      </c>
    </row>
    <row r="3684" spans="1:19" x14ac:dyDescent="0.2">
      <c r="A3684" s="4">
        <f t="shared" si="171"/>
        <v>35.96</v>
      </c>
      <c r="B3684" s="4">
        <f t="shared" si="172"/>
        <v>9.64</v>
      </c>
      <c r="C3684" s="2">
        <f t="shared" si="173"/>
        <v>4</v>
      </c>
      <c r="D3684">
        <v>6247</v>
      </c>
      <c r="E3684">
        <v>9008</v>
      </c>
      <c r="F3684" t="s">
        <v>8416</v>
      </c>
      <c r="G3684" t="s">
        <v>8490</v>
      </c>
      <c r="H3684" t="s">
        <v>30</v>
      </c>
      <c r="I3684" t="s">
        <v>986</v>
      </c>
      <c r="K3684" s="5">
        <v>326748773134</v>
      </c>
      <c r="L3684">
        <v>8.99</v>
      </c>
      <c r="M3684">
        <v>2.41</v>
      </c>
      <c r="N3684">
        <v>0.37</v>
      </c>
      <c r="O3684">
        <v>4</v>
      </c>
      <c r="P3684" t="s">
        <v>8222</v>
      </c>
      <c r="Q3684" t="s">
        <v>19</v>
      </c>
      <c r="S3684" t="s">
        <v>8418</v>
      </c>
    </row>
    <row r="3685" spans="1:19" x14ac:dyDescent="0.2">
      <c r="A3685" s="4">
        <f t="shared" si="171"/>
        <v>35.96</v>
      </c>
      <c r="B3685" s="4">
        <f t="shared" si="172"/>
        <v>9.64</v>
      </c>
      <c r="C3685" s="2">
        <f t="shared" si="173"/>
        <v>4</v>
      </c>
      <c r="D3685">
        <v>6247</v>
      </c>
      <c r="E3685">
        <v>9009</v>
      </c>
      <c r="F3685" t="s">
        <v>8416</v>
      </c>
      <c r="G3685" t="s">
        <v>8491</v>
      </c>
      <c r="H3685" t="s">
        <v>30</v>
      </c>
      <c r="I3685" t="s">
        <v>8492</v>
      </c>
      <c r="K3685" s="5">
        <v>885577799213</v>
      </c>
      <c r="L3685">
        <v>8.99</v>
      </c>
      <c r="M3685">
        <v>2.41</v>
      </c>
      <c r="N3685">
        <v>0.37</v>
      </c>
      <c r="O3685">
        <v>4</v>
      </c>
      <c r="P3685" t="s">
        <v>8222</v>
      </c>
      <c r="Q3685" t="s">
        <v>19</v>
      </c>
      <c r="S3685" t="s">
        <v>8418</v>
      </c>
    </row>
    <row r="3686" spans="1:19" x14ac:dyDescent="0.2">
      <c r="A3686" s="4">
        <f t="shared" si="171"/>
        <v>35.96</v>
      </c>
      <c r="B3686" s="4">
        <f t="shared" si="172"/>
        <v>9.64</v>
      </c>
      <c r="C3686" s="2">
        <f t="shared" si="173"/>
        <v>4</v>
      </c>
      <c r="D3686">
        <v>6247</v>
      </c>
      <c r="E3686">
        <v>9010</v>
      </c>
      <c r="F3686" t="s">
        <v>8416</v>
      </c>
      <c r="G3686" t="s">
        <v>8493</v>
      </c>
      <c r="H3686" t="s">
        <v>30</v>
      </c>
      <c r="I3686" t="s">
        <v>1433</v>
      </c>
      <c r="K3686" s="5">
        <v>642787472061</v>
      </c>
      <c r="L3686">
        <v>8.99</v>
      </c>
      <c r="M3686">
        <v>2.41</v>
      </c>
      <c r="N3686">
        <v>0.37</v>
      </c>
      <c r="O3686">
        <v>4</v>
      </c>
      <c r="P3686" t="s">
        <v>8222</v>
      </c>
      <c r="Q3686" t="s">
        <v>19</v>
      </c>
      <c r="S3686" t="s">
        <v>8418</v>
      </c>
    </row>
    <row r="3687" spans="1:19" x14ac:dyDescent="0.2">
      <c r="A3687" s="4">
        <f t="shared" si="171"/>
        <v>55.9</v>
      </c>
      <c r="B3687" s="4">
        <f t="shared" si="172"/>
        <v>23.599999999999998</v>
      </c>
      <c r="C3687" s="2">
        <f t="shared" si="173"/>
        <v>10</v>
      </c>
      <c r="D3687">
        <v>6209</v>
      </c>
      <c r="E3687">
        <v>8922</v>
      </c>
      <c r="F3687" t="s">
        <v>8257</v>
      </c>
      <c r="G3687" t="s">
        <v>8753</v>
      </c>
      <c r="H3687" t="s">
        <v>30</v>
      </c>
      <c r="I3687" t="s">
        <v>8420</v>
      </c>
      <c r="K3687" s="5">
        <v>1049133904689</v>
      </c>
      <c r="L3687">
        <v>5.59</v>
      </c>
      <c r="M3687">
        <v>2.36</v>
      </c>
      <c r="N3687">
        <v>0.37</v>
      </c>
      <c r="O3687">
        <v>10</v>
      </c>
      <c r="P3687" t="s">
        <v>8222</v>
      </c>
      <c r="Q3687" t="s">
        <v>902</v>
      </c>
      <c r="S3687" t="s">
        <v>8259</v>
      </c>
    </row>
    <row r="3688" spans="1:19" x14ac:dyDescent="0.2">
      <c r="A3688" s="4">
        <f t="shared" si="171"/>
        <v>50.31</v>
      </c>
      <c r="B3688" s="4">
        <f t="shared" si="172"/>
        <v>21.24</v>
      </c>
      <c r="C3688" s="2">
        <f t="shared" si="173"/>
        <v>9</v>
      </c>
      <c r="D3688">
        <v>6209</v>
      </c>
      <c r="E3688">
        <v>8923</v>
      </c>
      <c r="F3688" t="s">
        <v>8257</v>
      </c>
      <c r="G3688" t="s">
        <v>8705</v>
      </c>
      <c r="H3688" t="s">
        <v>30</v>
      </c>
      <c r="I3688" t="s">
        <v>8485</v>
      </c>
      <c r="K3688" s="5">
        <v>256166211400</v>
      </c>
      <c r="L3688">
        <v>5.59</v>
      </c>
      <c r="M3688">
        <v>2.36</v>
      </c>
      <c r="N3688">
        <v>0.37</v>
      </c>
      <c r="O3688">
        <v>9</v>
      </c>
      <c r="P3688" t="s">
        <v>8222</v>
      </c>
      <c r="Q3688" t="s">
        <v>902</v>
      </c>
      <c r="S3688" t="s">
        <v>8259</v>
      </c>
    </row>
    <row r="3689" spans="1:19" x14ac:dyDescent="0.2">
      <c r="A3689" s="4">
        <f t="shared" si="171"/>
        <v>44.72</v>
      </c>
      <c r="B3689" s="4">
        <f t="shared" si="172"/>
        <v>20.88</v>
      </c>
      <c r="C3689" s="2">
        <f t="shared" si="173"/>
        <v>8</v>
      </c>
      <c r="D3689">
        <v>3097</v>
      </c>
      <c r="E3689">
        <v>2588</v>
      </c>
      <c r="F3689" t="s">
        <v>8653</v>
      </c>
      <c r="G3689" t="s">
        <v>8654</v>
      </c>
      <c r="H3689" t="s">
        <v>16</v>
      </c>
      <c r="K3689" s="5">
        <v>155636787169</v>
      </c>
      <c r="L3689">
        <v>5.59</v>
      </c>
      <c r="M3689">
        <v>2.61</v>
      </c>
      <c r="N3689">
        <v>0.37</v>
      </c>
      <c r="O3689">
        <v>8</v>
      </c>
      <c r="P3689" t="s">
        <v>8222</v>
      </c>
      <c r="Q3689" t="s">
        <v>902</v>
      </c>
      <c r="S3689" t="s">
        <v>8655</v>
      </c>
    </row>
    <row r="3690" spans="1:19" x14ac:dyDescent="0.2">
      <c r="A3690" s="4">
        <f t="shared" si="171"/>
        <v>61.489999999999995</v>
      </c>
      <c r="B3690" s="4">
        <f t="shared" si="172"/>
        <v>25.959999999999997</v>
      </c>
      <c r="C3690" s="2">
        <f t="shared" si="173"/>
        <v>11</v>
      </c>
      <c r="D3690">
        <v>6209</v>
      </c>
      <c r="E3690">
        <v>8924</v>
      </c>
      <c r="F3690" t="s">
        <v>8257</v>
      </c>
      <c r="G3690" t="s">
        <v>8787</v>
      </c>
      <c r="H3690" t="s">
        <v>30</v>
      </c>
      <c r="I3690" t="s">
        <v>485</v>
      </c>
      <c r="K3690" s="5">
        <v>512576841488</v>
      </c>
      <c r="L3690">
        <v>5.59</v>
      </c>
      <c r="M3690">
        <v>2.36</v>
      </c>
      <c r="N3690">
        <v>0.37</v>
      </c>
      <c r="O3690">
        <v>11</v>
      </c>
      <c r="P3690" t="s">
        <v>8222</v>
      </c>
      <c r="Q3690" t="s">
        <v>902</v>
      </c>
      <c r="S3690" t="s">
        <v>8259</v>
      </c>
    </row>
    <row r="3691" spans="1:19" x14ac:dyDescent="0.2">
      <c r="A3691" s="4">
        <f t="shared" si="171"/>
        <v>67.08</v>
      </c>
      <c r="B3691" s="4">
        <f t="shared" si="172"/>
        <v>28.32</v>
      </c>
      <c r="C3691" s="2">
        <f t="shared" si="173"/>
        <v>12</v>
      </c>
      <c r="D3691">
        <v>6209</v>
      </c>
      <c r="E3691">
        <v>8925</v>
      </c>
      <c r="F3691" t="s">
        <v>8257</v>
      </c>
      <c r="G3691" t="s">
        <v>8826</v>
      </c>
      <c r="H3691" t="s">
        <v>30</v>
      </c>
      <c r="I3691" t="s">
        <v>8765</v>
      </c>
      <c r="K3691" s="5">
        <v>180685587039</v>
      </c>
      <c r="L3691">
        <v>5.59</v>
      </c>
      <c r="M3691">
        <v>2.36</v>
      </c>
      <c r="N3691">
        <v>0.37</v>
      </c>
      <c r="O3691">
        <v>12</v>
      </c>
      <c r="P3691" t="s">
        <v>8222</v>
      </c>
      <c r="Q3691" t="s">
        <v>902</v>
      </c>
      <c r="S3691" t="s">
        <v>8259</v>
      </c>
    </row>
    <row r="3692" spans="1:19" x14ac:dyDescent="0.2">
      <c r="A3692" s="4">
        <f t="shared" si="171"/>
        <v>61.489999999999995</v>
      </c>
      <c r="B3692" s="4">
        <f t="shared" si="172"/>
        <v>25.959999999999997</v>
      </c>
      <c r="C3692" s="2">
        <f t="shared" si="173"/>
        <v>11</v>
      </c>
      <c r="D3692">
        <v>6209</v>
      </c>
      <c r="E3692">
        <v>8926</v>
      </c>
      <c r="F3692" t="s">
        <v>8257</v>
      </c>
      <c r="G3692" t="s">
        <v>8788</v>
      </c>
      <c r="H3692" t="s">
        <v>30</v>
      </c>
      <c r="I3692" t="s">
        <v>1231</v>
      </c>
      <c r="K3692" s="5">
        <v>1029832120873</v>
      </c>
      <c r="L3692">
        <v>5.59</v>
      </c>
      <c r="M3692">
        <v>2.36</v>
      </c>
      <c r="N3692">
        <v>0.37</v>
      </c>
      <c r="O3692">
        <v>11</v>
      </c>
      <c r="P3692" t="s">
        <v>8222</v>
      </c>
      <c r="Q3692" t="s">
        <v>902</v>
      </c>
      <c r="S3692" t="s">
        <v>8259</v>
      </c>
    </row>
    <row r="3693" spans="1:19" x14ac:dyDescent="0.2">
      <c r="A3693" s="4">
        <f t="shared" si="171"/>
        <v>16.77</v>
      </c>
      <c r="B3693" s="4">
        <f t="shared" si="172"/>
        <v>7.08</v>
      </c>
      <c r="C3693" s="2">
        <f t="shared" si="173"/>
        <v>3</v>
      </c>
      <c r="D3693">
        <v>6209</v>
      </c>
      <c r="E3693">
        <v>14747</v>
      </c>
      <c r="F3693" t="s">
        <v>8257</v>
      </c>
      <c r="G3693" t="s">
        <v>8408</v>
      </c>
      <c r="H3693" t="s">
        <v>30</v>
      </c>
      <c r="I3693" t="s">
        <v>6530</v>
      </c>
      <c r="L3693">
        <v>5.59</v>
      </c>
      <c r="M3693">
        <v>2.36</v>
      </c>
      <c r="N3693">
        <v>0.37</v>
      </c>
      <c r="O3693">
        <v>3</v>
      </c>
      <c r="P3693" t="s">
        <v>8222</v>
      </c>
      <c r="Q3693" t="s">
        <v>902</v>
      </c>
      <c r="S3693" t="s">
        <v>8259</v>
      </c>
    </row>
    <row r="3694" spans="1:19" x14ac:dyDescent="0.2">
      <c r="A3694" s="4">
        <f t="shared" si="171"/>
        <v>78.259999999999991</v>
      </c>
      <c r="B3694" s="4">
        <f t="shared" si="172"/>
        <v>33.04</v>
      </c>
      <c r="C3694" s="2">
        <f t="shared" si="173"/>
        <v>14</v>
      </c>
      <c r="D3694">
        <v>6209</v>
      </c>
      <c r="E3694">
        <v>14748</v>
      </c>
      <c r="F3694" t="s">
        <v>8257</v>
      </c>
      <c r="G3694" t="s">
        <v>8862</v>
      </c>
      <c r="H3694" t="s">
        <v>30</v>
      </c>
      <c r="I3694" t="s">
        <v>8863</v>
      </c>
      <c r="L3694">
        <v>5.59</v>
      </c>
      <c r="M3694">
        <v>2.36</v>
      </c>
      <c r="N3694">
        <v>0.37</v>
      </c>
      <c r="O3694">
        <v>14</v>
      </c>
      <c r="P3694" t="s">
        <v>8222</v>
      </c>
      <c r="Q3694" t="s">
        <v>902</v>
      </c>
      <c r="S3694" t="s">
        <v>8259</v>
      </c>
    </row>
    <row r="3695" spans="1:19" x14ac:dyDescent="0.2">
      <c r="A3695" s="4">
        <f t="shared" si="171"/>
        <v>78.259999999999991</v>
      </c>
      <c r="B3695" s="4">
        <f t="shared" si="172"/>
        <v>33.04</v>
      </c>
      <c r="C3695" s="2">
        <f t="shared" si="173"/>
        <v>14</v>
      </c>
      <c r="D3695">
        <v>6209</v>
      </c>
      <c r="E3695">
        <v>14749</v>
      </c>
      <c r="F3695" t="s">
        <v>8257</v>
      </c>
      <c r="G3695" t="s">
        <v>8864</v>
      </c>
      <c r="H3695" t="s">
        <v>30</v>
      </c>
      <c r="I3695" t="s">
        <v>2924</v>
      </c>
      <c r="L3695">
        <v>5.59</v>
      </c>
      <c r="M3695">
        <v>2.36</v>
      </c>
      <c r="N3695">
        <v>0.37</v>
      </c>
      <c r="O3695">
        <v>14</v>
      </c>
      <c r="P3695" t="s">
        <v>8222</v>
      </c>
      <c r="Q3695" t="s">
        <v>902</v>
      </c>
      <c r="S3695" t="s">
        <v>8259</v>
      </c>
    </row>
    <row r="3696" spans="1:19" x14ac:dyDescent="0.2">
      <c r="A3696" s="4">
        <f t="shared" si="171"/>
        <v>5.59</v>
      </c>
      <c r="B3696" s="4">
        <f t="shared" si="172"/>
        <v>2.36</v>
      </c>
      <c r="C3696" s="2">
        <f t="shared" si="173"/>
        <v>1</v>
      </c>
      <c r="D3696">
        <v>6209</v>
      </c>
      <c r="E3696">
        <v>8833</v>
      </c>
      <c r="F3696" t="s">
        <v>8257</v>
      </c>
      <c r="G3696" t="s">
        <v>8258</v>
      </c>
      <c r="H3696" t="s">
        <v>30</v>
      </c>
      <c r="I3696" t="s">
        <v>458</v>
      </c>
      <c r="K3696" s="5">
        <v>402193667968</v>
      </c>
      <c r="L3696">
        <v>5.59</v>
      </c>
      <c r="M3696">
        <v>2.36</v>
      </c>
      <c r="N3696">
        <v>0.37</v>
      </c>
      <c r="O3696">
        <v>1</v>
      </c>
      <c r="P3696" t="s">
        <v>8222</v>
      </c>
      <c r="Q3696" t="s">
        <v>902</v>
      </c>
      <c r="S3696" t="s">
        <v>8259</v>
      </c>
    </row>
    <row r="3697" spans="1:19" x14ac:dyDescent="0.2">
      <c r="A3697" s="4">
        <f t="shared" si="171"/>
        <v>55.9</v>
      </c>
      <c r="B3697" s="4">
        <f t="shared" si="172"/>
        <v>23.599999999999998</v>
      </c>
      <c r="C3697" s="2">
        <f t="shared" si="173"/>
        <v>10</v>
      </c>
      <c r="D3697">
        <v>6209</v>
      </c>
      <c r="E3697">
        <v>8834</v>
      </c>
      <c r="F3697" t="s">
        <v>8257</v>
      </c>
      <c r="G3697" t="s">
        <v>8754</v>
      </c>
      <c r="H3697" t="s">
        <v>30</v>
      </c>
      <c r="I3697" t="s">
        <v>5977</v>
      </c>
      <c r="K3697" s="5">
        <v>201217600652</v>
      </c>
      <c r="L3697">
        <v>5.59</v>
      </c>
      <c r="M3697">
        <v>2.36</v>
      </c>
      <c r="N3697">
        <v>0.37</v>
      </c>
      <c r="O3697">
        <v>10</v>
      </c>
      <c r="P3697" t="s">
        <v>8222</v>
      </c>
      <c r="Q3697" t="s">
        <v>902</v>
      </c>
      <c r="S3697" t="s">
        <v>8259</v>
      </c>
    </row>
    <row r="3698" spans="1:19" x14ac:dyDescent="0.2">
      <c r="A3698" s="4">
        <f t="shared" si="171"/>
        <v>111.8</v>
      </c>
      <c r="B3698" s="4">
        <f t="shared" si="172"/>
        <v>47.199999999999996</v>
      </c>
      <c r="C3698" s="2">
        <f t="shared" si="173"/>
        <v>20</v>
      </c>
      <c r="D3698">
        <v>6209</v>
      </c>
      <c r="E3698">
        <v>8835</v>
      </c>
      <c r="F3698" t="s">
        <v>8257</v>
      </c>
      <c r="G3698" t="s">
        <v>8955</v>
      </c>
      <c r="H3698" t="s">
        <v>30</v>
      </c>
      <c r="I3698" t="s">
        <v>8639</v>
      </c>
      <c r="K3698" s="5">
        <v>349755897852</v>
      </c>
      <c r="L3698">
        <v>5.59</v>
      </c>
      <c r="M3698">
        <v>2.36</v>
      </c>
      <c r="N3698">
        <v>0.37</v>
      </c>
      <c r="O3698">
        <v>20</v>
      </c>
      <c r="P3698" t="s">
        <v>8222</v>
      </c>
      <c r="Q3698" t="s">
        <v>902</v>
      </c>
      <c r="S3698" t="s">
        <v>8259</v>
      </c>
    </row>
    <row r="3699" spans="1:19" x14ac:dyDescent="0.2">
      <c r="A3699" s="4">
        <f t="shared" si="171"/>
        <v>122.97999999999999</v>
      </c>
      <c r="B3699" s="4">
        <f t="shared" si="172"/>
        <v>51.919999999999995</v>
      </c>
      <c r="C3699" s="2">
        <f t="shared" si="173"/>
        <v>22</v>
      </c>
      <c r="D3699">
        <v>6209</v>
      </c>
      <c r="E3699">
        <v>8836</v>
      </c>
      <c r="F3699" t="s">
        <v>8257</v>
      </c>
      <c r="G3699" t="s">
        <v>8961</v>
      </c>
      <c r="H3699" t="s">
        <v>30</v>
      </c>
      <c r="I3699" t="s">
        <v>8487</v>
      </c>
      <c r="K3699" s="5">
        <v>89773116678</v>
      </c>
      <c r="L3699">
        <v>5.59</v>
      </c>
      <c r="M3699">
        <v>2.36</v>
      </c>
      <c r="N3699">
        <v>0.37</v>
      </c>
      <c r="O3699">
        <v>22</v>
      </c>
      <c r="P3699" t="s">
        <v>8222</v>
      </c>
      <c r="Q3699" t="s">
        <v>902</v>
      </c>
      <c r="S3699" t="s">
        <v>8259</v>
      </c>
    </row>
    <row r="3700" spans="1:19" x14ac:dyDescent="0.2">
      <c r="A3700" s="4">
        <f t="shared" si="171"/>
        <v>95.03</v>
      </c>
      <c r="B3700" s="4">
        <f t="shared" si="172"/>
        <v>40.119999999999997</v>
      </c>
      <c r="C3700" s="2">
        <f t="shared" si="173"/>
        <v>17</v>
      </c>
      <c r="D3700">
        <v>6209</v>
      </c>
      <c r="E3700">
        <v>8837</v>
      </c>
      <c r="F3700" t="s">
        <v>8257</v>
      </c>
      <c r="G3700" t="s">
        <v>8903</v>
      </c>
      <c r="H3700" t="s">
        <v>30</v>
      </c>
      <c r="I3700" t="s">
        <v>8904</v>
      </c>
      <c r="K3700" s="5">
        <v>517821342931</v>
      </c>
      <c r="L3700">
        <v>5.59</v>
      </c>
      <c r="M3700">
        <v>2.36</v>
      </c>
      <c r="N3700">
        <v>0.37</v>
      </c>
      <c r="O3700">
        <v>17</v>
      </c>
      <c r="P3700" t="s">
        <v>8222</v>
      </c>
      <c r="Q3700" t="s">
        <v>902</v>
      </c>
      <c r="S3700" t="s">
        <v>8259</v>
      </c>
    </row>
    <row r="3701" spans="1:19" x14ac:dyDescent="0.2">
      <c r="A3701" s="4">
        <f t="shared" si="171"/>
        <v>55.9</v>
      </c>
      <c r="B3701" s="4">
        <f t="shared" si="172"/>
        <v>23.599999999999998</v>
      </c>
      <c r="C3701" s="2">
        <f t="shared" si="173"/>
        <v>10</v>
      </c>
      <c r="D3701">
        <v>6209</v>
      </c>
      <c r="E3701">
        <v>8838</v>
      </c>
      <c r="F3701" t="s">
        <v>8257</v>
      </c>
      <c r="G3701" t="s">
        <v>8755</v>
      </c>
      <c r="H3701" t="s">
        <v>30</v>
      </c>
      <c r="I3701" t="s">
        <v>8756</v>
      </c>
      <c r="K3701" s="5">
        <v>954709559012</v>
      </c>
      <c r="L3701">
        <v>5.59</v>
      </c>
      <c r="M3701">
        <v>2.36</v>
      </c>
      <c r="N3701">
        <v>0.37</v>
      </c>
      <c r="O3701">
        <v>10</v>
      </c>
      <c r="P3701" t="s">
        <v>8222</v>
      </c>
      <c r="Q3701" t="s">
        <v>902</v>
      </c>
      <c r="S3701" t="s">
        <v>8259</v>
      </c>
    </row>
    <row r="3702" spans="1:19" x14ac:dyDescent="0.2">
      <c r="A3702" s="4">
        <f t="shared" si="171"/>
        <v>44.72</v>
      </c>
      <c r="B3702" s="4">
        <f t="shared" si="172"/>
        <v>18.88</v>
      </c>
      <c r="C3702" s="2">
        <f t="shared" si="173"/>
        <v>8</v>
      </c>
      <c r="D3702">
        <v>6209</v>
      </c>
      <c r="E3702">
        <v>8839</v>
      </c>
      <c r="F3702" t="s">
        <v>8257</v>
      </c>
      <c r="G3702" t="s">
        <v>8676</v>
      </c>
      <c r="H3702" t="s">
        <v>30</v>
      </c>
      <c r="I3702" t="s">
        <v>446</v>
      </c>
      <c r="K3702" s="5">
        <v>714524945100</v>
      </c>
      <c r="L3702">
        <v>5.59</v>
      </c>
      <c r="M3702">
        <v>2.36</v>
      </c>
      <c r="N3702">
        <v>0.37</v>
      </c>
      <c r="O3702">
        <v>8</v>
      </c>
      <c r="P3702" t="s">
        <v>8222</v>
      </c>
      <c r="Q3702" t="s">
        <v>902</v>
      </c>
      <c r="S3702" t="s">
        <v>8259</v>
      </c>
    </row>
    <row r="3703" spans="1:19" x14ac:dyDescent="0.2">
      <c r="A3703" s="4">
        <f t="shared" si="171"/>
        <v>117.39</v>
      </c>
      <c r="B3703" s="4">
        <f t="shared" si="172"/>
        <v>49.559999999999995</v>
      </c>
      <c r="C3703" s="2">
        <f t="shared" si="173"/>
        <v>21</v>
      </c>
      <c r="D3703">
        <v>6209</v>
      </c>
      <c r="E3703">
        <v>8840</v>
      </c>
      <c r="F3703" t="s">
        <v>8257</v>
      </c>
      <c r="G3703" t="s">
        <v>8957</v>
      </c>
      <c r="H3703" t="s">
        <v>30</v>
      </c>
      <c r="I3703" t="s">
        <v>8424</v>
      </c>
      <c r="K3703" s="5">
        <v>477888888537</v>
      </c>
      <c r="L3703">
        <v>5.59</v>
      </c>
      <c r="M3703">
        <v>2.36</v>
      </c>
      <c r="N3703">
        <v>0.37</v>
      </c>
      <c r="O3703">
        <v>21</v>
      </c>
      <c r="P3703" t="s">
        <v>8222</v>
      </c>
      <c r="Q3703" t="s">
        <v>902</v>
      </c>
      <c r="S3703" t="s">
        <v>8259</v>
      </c>
    </row>
    <row r="3704" spans="1:19" x14ac:dyDescent="0.2">
      <c r="A3704" s="4">
        <f t="shared" si="171"/>
        <v>39.129999999999995</v>
      </c>
      <c r="B3704" s="4">
        <f t="shared" si="172"/>
        <v>16.52</v>
      </c>
      <c r="C3704" s="2">
        <f t="shared" si="173"/>
        <v>7</v>
      </c>
      <c r="D3704">
        <v>6209</v>
      </c>
      <c r="E3704">
        <v>8841</v>
      </c>
      <c r="F3704" t="s">
        <v>8257</v>
      </c>
      <c r="G3704" t="s">
        <v>8625</v>
      </c>
      <c r="H3704" t="s">
        <v>30</v>
      </c>
      <c r="I3704" t="s">
        <v>444</v>
      </c>
      <c r="K3704" s="5">
        <v>1071366576568</v>
      </c>
      <c r="L3704">
        <v>5.59</v>
      </c>
      <c r="M3704">
        <v>2.36</v>
      </c>
      <c r="N3704">
        <v>0.37</v>
      </c>
      <c r="O3704">
        <v>7</v>
      </c>
      <c r="P3704" t="s">
        <v>8222</v>
      </c>
      <c r="Q3704" t="s">
        <v>902</v>
      </c>
      <c r="S3704" t="s">
        <v>8259</v>
      </c>
    </row>
    <row r="3705" spans="1:19" x14ac:dyDescent="0.2">
      <c r="A3705" s="4">
        <f t="shared" si="171"/>
        <v>72.67</v>
      </c>
      <c r="B3705" s="4">
        <f t="shared" si="172"/>
        <v>30.68</v>
      </c>
      <c r="C3705" s="2">
        <f t="shared" si="173"/>
        <v>13</v>
      </c>
      <c r="D3705">
        <v>6209</v>
      </c>
      <c r="E3705">
        <v>8842</v>
      </c>
      <c r="F3705" t="s">
        <v>8257</v>
      </c>
      <c r="G3705" t="s">
        <v>8847</v>
      </c>
      <c r="H3705" t="s">
        <v>30</v>
      </c>
      <c r="I3705" t="s">
        <v>665</v>
      </c>
      <c r="K3705" s="5">
        <v>1044593061326</v>
      </c>
      <c r="L3705">
        <v>5.59</v>
      </c>
      <c r="M3705">
        <v>2.36</v>
      </c>
      <c r="N3705">
        <v>0.37</v>
      </c>
      <c r="O3705">
        <v>13</v>
      </c>
      <c r="P3705" t="s">
        <v>8222</v>
      </c>
      <c r="Q3705" t="s">
        <v>902</v>
      </c>
      <c r="S3705" t="s">
        <v>8259</v>
      </c>
    </row>
    <row r="3706" spans="1:19" x14ac:dyDescent="0.2">
      <c r="A3706" s="4">
        <f t="shared" si="171"/>
        <v>39.129999999999995</v>
      </c>
      <c r="B3706" s="4">
        <f t="shared" si="172"/>
        <v>16.52</v>
      </c>
      <c r="C3706" s="2">
        <f t="shared" si="173"/>
        <v>7</v>
      </c>
      <c r="D3706">
        <v>6209</v>
      </c>
      <c r="E3706">
        <v>8843</v>
      </c>
      <c r="F3706" t="s">
        <v>8257</v>
      </c>
      <c r="G3706" t="s">
        <v>8626</v>
      </c>
      <c r="H3706" t="s">
        <v>30</v>
      </c>
      <c r="I3706" t="s">
        <v>8627</v>
      </c>
      <c r="K3706" s="5">
        <v>960399624631</v>
      </c>
      <c r="L3706">
        <v>5.59</v>
      </c>
      <c r="M3706">
        <v>2.36</v>
      </c>
      <c r="N3706">
        <v>0.37</v>
      </c>
      <c r="O3706">
        <v>7</v>
      </c>
      <c r="P3706" t="s">
        <v>8222</v>
      </c>
      <c r="Q3706" t="s">
        <v>902</v>
      </c>
      <c r="S3706" t="s">
        <v>8259</v>
      </c>
    </row>
    <row r="3707" spans="1:19" x14ac:dyDescent="0.2">
      <c r="A3707" s="4">
        <f t="shared" si="171"/>
        <v>100.62</v>
      </c>
      <c r="B3707" s="4">
        <f t="shared" si="172"/>
        <v>42.48</v>
      </c>
      <c r="C3707" s="2">
        <f t="shared" si="173"/>
        <v>18</v>
      </c>
      <c r="D3707">
        <v>6209</v>
      </c>
      <c r="E3707">
        <v>8844</v>
      </c>
      <c r="F3707" t="s">
        <v>8257</v>
      </c>
      <c r="G3707" t="s">
        <v>8924</v>
      </c>
      <c r="H3707" t="s">
        <v>30</v>
      </c>
      <c r="I3707" t="s">
        <v>8569</v>
      </c>
      <c r="K3707" s="5">
        <v>123251149823</v>
      </c>
      <c r="L3707">
        <v>5.59</v>
      </c>
      <c r="M3707">
        <v>2.36</v>
      </c>
      <c r="N3707">
        <v>0.37</v>
      </c>
      <c r="O3707">
        <v>18</v>
      </c>
      <c r="P3707" t="s">
        <v>8222</v>
      </c>
      <c r="Q3707" t="s">
        <v>902</v>
      </c>
      <c r="S3707" t="s">
        <v>8259</v>
      </c>
    </row>
    <row r="3708" spans="1:19" x14ac:dyDescent="0.2">
      <c r="A3708" s="4">
        <f t="shared" si="171"/>
        <v>100.62</v>
      </c>
      <c r="B3708" s="4">
        <f t="shared" si="172"/>
        <v>42.48</v>
      </c>
      <c r="C3708" s="2">
        <f t="shared" si="173"/>
        <v>18</v>
      </c>
      <c r="D3708">
        <v>6209</v>
      </c>
      <c r="E3708">
        <v>8909</v>
      </c>
      <c r="F3708" t="s">
        <v>8257</v>
      </c>
      <c r="G3708" t="s">
        <v>8925</v>
      </c>
      <c r="H3708" t="s">
        <v>30</v>
      </c>
      <c r="I3708" t="s">
        <v>8637</v>
      </c>
      <c r="K3708" s="5">
        <v>756966315470</v>
      </c>
      <c r="L3708">
        <v>5.59</v>
      </c>
      <c r="M3708">
        <v>2.36</v>
      </c>
      <c r="N3708">
        <v>0.37</v>
      </c>
      <c r="O3708">
        <v>18</v>
      </c>
      <c r="P3708" t="s">
        <v>8222</v>
      </c>
      <c r="Q3708" t="s">
        <v>902</v>
      </c>
      <c r="S3708" t="s">
        <v>8259</v>
      </c>
    </row>
    <row r="3709" spans="1:19" x14ac:dyDescent="0.2">
      <c r="A3709" s="4">
        <f t="shared" si="171"/>
        <v>39.129999999999995</v>
      </c>
      <c r="B3709" s="4">
        <f t="shared" si="172"/>
        <v>16.52</v>
      </c>
      <c r="C3709" s="2">
        <f t="shared" si="173"/>
        <v>7</v>
      </c>
      <c r="D3709">
        <v>6209</v>
      </c>
      <c r="E3709">
        <v>8910</v>
      </c>
      <c r="F3709" t="s">
        <v>8257</v>
      </c>
      <c r="G3709" t="s">
        <v>8628</v>
      </c>
      <c r="H3709" t="s">
        <v>30</v>
      </c>
      <c r="I3709" t="s">
        <v>8629</v>
      </c>
      <c r="K3709" s="5">
        <v>1033929341182</v>
      </c>
      <c r="L3709">
        <v>5.59</v>
      </c>
      <c r="M3709">
        <v>2.36</v>
      </c>
      <c r="N3709">
        <v>0.37</v>
      </c>
      <c r="O3709">
        <v>7</v>
      </c>
      <c r="P3709" t="s">
        <v>8222</v>
      </c>
      <c r="Q3709" t="s">
        <v>902</v>
      </c>
      <c r="S3709" t="s">
        <v>8259</v>
      </c>
    </row>
    <row r="3710" spans="1:19" x14ac:dyDescent="0.2">
      <c r="A3710" s="4">
        <f t="shared" si="171"/>
        <v>100.62</v>
      </c>
      <c r="B3710" s="4">
        <f t="shared" si="172"/>
        <v>42.48</v>
      </c>
      <c r="C3710" s="2">
        <f t="shared" si="173"/>
        <v>18</v>
      </c>
      <c r="D3710">
        <v>6209</v>
      </c>
      <c r="E3710">
        <v>8911</v>
      </c>
      <c r="F3710" t="s">
        <v>8257</v>
      </c>
      <c r="G3710" t="s">
        <v>8926</v>
      </c>
      <c r="H3710" t="s">
        <v>30</v>
      </c>
      <c r="I3710" t="s">
        <v>8761</v>
      </c>
      <c r="K3710" s="5">
        <v>418823503090</v>
      </c>
      <c r="L3710">
        <v>5.59</v>
      </c>
      <c r="M3710">
        <v>2.36</v>
      </c>
      <c r="N3710">
        <v>0.37</v>
      </c>
      <c r="O3710">
        <v>18</v>
      </c>
      <c r="P3710" t="s">
        <v>8222</v>
      </c>
      <c r="Q3710" t="s">
        <v>902</v>
      </c>
      <c r="S3710" t="s">
        <v>8259</v>
      </c>
    </row>
    <row r="3711" spans="1:19" x14ac:dyDescent="0.2">
      <c r="A3711" s="4">
        <f t="shared" si="171"/>
        <v>111.8</v>
      </c>
      <c r="B3711" s="4">
        <f t="shared" si="172"/>
        <v>47.199999999999996</v>
      </c>
      <c r="C3711" s="2">
        <f t="shared" si="173"/>
        <v>20</v>
      </c>
      <c r="D3711">
        <v>6209</v>
      </c>
      <c r="E3711">
        <v>8912</v>
      </c>
      <c r="F3711" t="s">
        <v>8257</v>
      </c>
      <c r="G3711" t="s">
        <v>8956</v>
      </c>
      <c r="H3711" t="s">
        <v>30</v>
      </c>
      <c r="I3711" t="s">
        <v>462</v>
      </c>
      <c r="K3711" s="5">
        <v>19860013997</v>
      </c>
      <c r="L3711">
        <v>5.59</v>
      </c>
      <c r="M3711">
        <v>2.36</v>
      </c>
      <c r="N3711">
        <v>0.37</v>
      </c>
      <c r="O3711">
        <v>20</v>
      </c>
      <c r="P3711" t="s">
        <v>8222</v>
      </c>
      <c r="Q3711" t="s">
        <v>902</v>
      </c>
      <c r="S3711" t="s">
        <v>8259</v>
      </c>
    </row>
    <row r="3712" spans="1:19" x14ac:dyDescent="0.2">
      <c r="A3712" s="4">
        <f t="shared" si="171"/>
        <v>100.62</v>
      </c>
      <c r="B3712" s="4">
        <f t="shared" si="172"/>
        <v>42.48</v>
      </c>
      <c r="C3712" s="2">
        <f t="shared" si="173"/>
        <v>18</v>
      </c>
      <c r="D3712">
        <v>6209</v>
      </c>
      <c r="E3712">
        <v>8913</v>
      </c>
      <c r="F3712" t="s">
        <v>8257</v>
      </c>
      <c r="G3712" t="s">
        <v>8927</v>
      </c>
      <c r="H3712" t="s">
        <v>30</v>
      </c>
      <c r="I3712" t="s">
        <v>439</v>
      </c>
      <c r="K3712" s="5">
        <v>914914897052</v>
      </c>
      <c r="L3712">
        <v>5.59</v>
      </c>
      <c r="M3712">
        <v>2.36</v>
      </c>
      <c r="N3712">
        <v>0.37</v>
      </c>
      <c r="O3712">
        <v>18</v>
      </c>
      <c r="P3712" t="s">
        <v>8222</v>
      </c>
      <c r="Q3712" t="s">
        <v>902</v>
      </c>
      <c r="S3712" t="s">
        <v>8259</v>
      </c>
    </row>
    <row r="3713" spans="1:19" x14ac:dyDescent="0.2">
      <c r="A3713" s="4">
        <f t="shared" si="171"/>
        <v>39.129999999999995</v>
      </c>
      <c r="B3713" s="4">
        <f t="shared" si="172"/>
        <v>16.52</v>
      </c>
      <c r="C3713" s="2">
        <f t="shared" si="173"/>
        <v>7</v>
      </c>
      <c r="D3713">
        <v>6209</v>
      </c>
      <c r="E3713">
        <v>8914</v>
      </c>
      <c r="F3713" t="s">
        <v>8257</v>
      </c>
      <c r="G3713" t="s">
        <v>8630</v>
      </c>
      <c r="H3713" t="s">
        <v>30</v>
      </c>
      <c r="I3713" t="s">
        <v>8414</v>
      </c>
      <c r="K3713" s="5">
        <v>1076007175174</v>
      </c>
      <c r="L3713">
        <v>5.59</v>
      </c>
      <c r="M3713">
        <v>2.36</v>
      </c>
      <c r="N3713">
        <v>0.37</v>
      </c>
      <c r="O3713">
        <v>7</v>
      </c>
      <c r="P3713" t="s">
        <v>8222</v>
      </c>
      <c r="Q3713" t="s">
        <v>902</v>
      </c>
      <c r="S3713" t="s">
        <v>8259</v>
      </c>
    </row>
    <row r="3714" spans="1:19" x14ac:dyDescent="0.2">
      <c r="A3714" s="4">
        <f t="shared" ref="A3714:A3777" si="174">O3714*L3714</f>
        <v>37.71</v>
      </c>
      <c r="B3714" s="4">
        <f t="shared" ref="B3714:B3777" si="175">O3714*M3714</f>
        <v>13.77</v>
      </c>
      <c r="C3714" s="2">
        <f t="shared" ref="C3714:C3777" si="176">O3714</f>
        <v>9</v>
      </c>
      <c r="D3714">
        <v>6243</v>
      </c>
      <c r="E3714">
        <v>8964</v>
      </c>
      <c r="F3714" t="s">
        <v>8412</v>
      </c>
      <c r="G3714" t="s">
        <v>8706</v>
      </c>
      <c r="H3714" t="s">
        <v>30</v>
      </c>
      <c r="I3714" t="s">
        <v>8424</v>
      </c>
      <c r="K3714" s="5">
        <v>586480663785</v>
      </c>
      <c r="L3714">
        <v>4.1900000000000004</v>
      </c>
      <c r="M3714">
        <v>1.53</v>
      </c>
      <c r="N3714">
        <v>0.37</v>
      </c>
      <c r="O3714">
        <v>9</v>
      </c>
      <c r="P3714" t="s">
        <v>8222</v>
      </c>
      <c r="Q3714" t="s">
        <v>19</v>
      </c>
      <c r="S3714" t="s">
        <v>8415</v>
      </c>
    </row>
    <row r="3715" spans="1:19" x14ac:dyDescent="0.2">
      <c r="A3715" s="4">
        <f t="shared" si="174"/>
        <v>62.850000000000009</v>
      </c>
      <c r="B3715" s="4">
        <f t="shared" si="175"/>
        <v>22.95</v>
      </c>
      <c r="C3715" s="2">
        <f t="shared" si="176"/>
        <v>15</v>
      </c>
      <c r="D3715">
        <v>6243</v>
      </c>
      <c r="E3715">
        <v>14653</v>
      </c>
      <c r="F3715" t="s">
        <v>8412</v>
      </c>
      <c r="G3715" t="s">
        <v>8882</v>
      </c>
      <c r="H3715" t="s">
        <v>30</v>
      </c>
      <c r="I3715" t="s">
        <v>462</v>
      </c>
      <c r="L3715">
        <v>4.1900000000000004</v>
      </c>
      <c r="M3715">
        <v>1.53</v>
      </c>
      <c r="N3715">
        <v>0.37</v>
      </c>
      <c r="O3715">
        <v>15</v>
      </c>
      <c r="P3715" t="s">
        <v>8222</v>
      </c>
      <c r="Q3715" t="s">
        <v>19</v>
      </c>
      <c r="S3715" t="s">
        <v>8415</v>
      </c>
    </row>
    <row r="3716" spans="1:19" x14ac:dyDescent="0.2">
      <c r="A3716" s="4">
        <f t="shared" si="174"/>
        <v>58.660000000000004</v>
      </c>
      <c r="B3716" s="4">
        <f t="shared" si="175"/>
        <v>21.42</v>
      </c>
      <c r="C3716" s="2">
        <f t="shared" si="176"/>
        <v>14</v>
      </c>
      <c r="D3716">
        <v>6243</v>
      </c>
      <c r="E3716">
        <v>8942</v>
      </c>
      <c r="F3716" t="s">
        <v>8412</v>
      </c>
      <c r="G3716" t="s">
        <v>8868</v>
      </c>
      <c r="H3716" t="s">
        <v>30</v>
      </c>
      <c r="I3716" t="s">
        <v>8869</v>
      </c>
      <c r="K3716" s="5">
        <v>876931538587</v>
      </c>
      <c r="L3716">
        <v>4.1900000000000004</v>
      </c>
      <c r="M3716">
        <v>1.53</v>
      </c>
      <c r="N3716">
        <v>0.37</v>
      </c>
      <c r="O3716">
        <v>14</v>
      </c>
      <c r="P3716" t="s">
        <v>8222</v>
      </c>
      <c r="Q3716" t="s">
        <v>19</v>
      </c>
      <c r="S3716" t="s">
        <v>8415</v>
      </c>
    </row>
    <row r="3717" spans="1:19" x14ac:dyDescent="0.2">
      <c r="A3717" s="4">
        <f t="shared" si="174"/>
        <v>62.850000000000009</v>
      </c>
      <c r="B3717" s="4">
        <f t="shared" si="175"/>
        <v>22.95</v>
      </c>
      <c r="C3717" s="2">
        <f t="shared" si="176"/>
        <v>15</v>
      </c>
      <c r="D3717">
        <v>6243</v>
      </c>
      <c r="E3717">
        <v>8943</v>
      </c>
      <c r="F3717" t="s">
        <v>8412</v>
      </c>
      <c r="G3717" t="s">
        <v>8883</v>
      </c>
      <c r="H3717" t="s">
        <v>30</v>
      </c>
      <c r="I3717" t="s">
        <v>3052</v>
      </c>
      <c r="K3717" s="5">
        <v>635317064625</v>
      </c>
      <c r="L3717">
        <v>4.1900000000000004</v>
      </c>
      <c r="M3717">
        <v>1.53</v>
      </c>
      <c r="N3717">
        <v>0.37</v>
      </c>
      <c r="O3717">
        <v>15</v>
      </c>
      <c r="P3717" t="s">
        <v>8222</v>
      </c>
      <c r="Q3717" t="s">
        <v>19</v>
      </c>
      <c r="S3717" t="s">
        <v>8415</v>
      </c>
    </row>
    <row r="3718" spans="1:19" x14ac:dyDescent="0.2">
      <c r="A3718" s="4">
        <f t="shared" si="174"/>
        <v>46.09</v>
      </c>
      <c r="B3718" s="4">
        <f t="shared" si="175"/>
        <v>16.830000000000002</v>
      </c>
      <c r="C3718" s="2">
        <f t="shared" si="176"/>
        <v>11</v>
      </c>
      <c r="D3718">
        <v>6243</v>
      </c>
      <c r="E3718">
        <v>8944</v>
      </c>
      <c r="F3718" t="s">
        <v>8412</v>
      </c>
      <c r="G3718" t="s">
        <v>8792</v>
      </c>
      <c r="H3718" t="s">
        <v>30</v>
      </c>
      <c r="I3718" t="s">
        <v>704</v>
      </c>
      <c r="K3718" s="5">
        <v>1003091974388</v>
      </c>
      <c r="L3718">
        <v>4.1900000000000004</v>
      </c>
      <c r="M3718">
        <v>1.53</v>
      </c>
      <c r="N3718">
        <v>0.37</v>
      </c>
      <c r="O3718">
        <v>11</v>
      </c>
      <c r="P3718" t="s">
        <v>8222</v>
      </c>
      <c r="Q3718" t="s">
        <v>19</v>
      </c>
      <c r="S3718" t="s">
        <v>8415</v>
      </c>
    </row>
    <row r="3719" spans="1:19" x14ac:dyDescent="0.2">
      <c r="A3719" s="4">
        <f t="shared" si="174"/>
        <v>54.470000000000006</v>
      </c>
      <c r="B3719" s="4">
        <f t="shared" si="175"/>
        <v>19.89</v>
      </c>
      <c r="C3719" s="2">
        <f t="shared" si="176"/>
        <v>13</v>
      </c>
      <c r="D3719">
        <v>6243</v>
      </c>
      <c r="E3719">
        <v>8945</v>
      </c>
      <c r="F3719" t="s">
        <v>8412</v>
      </c>
      <c r="G3719" t="s">
        <v>8854</v>
      </c>
      <c r="H3719" t="s">
        <v>30</v>
      </c>
      <c r="I3719" t="s">
        <v>701</v>
      </c>
      <c r="K3719" s="5">
        <v>233975080441</v>
      </c>
      <c r="L3719">
        <v>4.1900000000000004</v>
      </c>
      <c r="M3719">
        <v>1.53</v>
      </c>
      <c r="N3719">
        <v>0.37</v>
      </c>
      <c r="O3719">
        <v>13</v>
      </c>
      <c r="P3719" t="s">
        <v>8222</v>
      </c>
      <c r="Q3719" t="s">
        <v>19</v>
      </c>
      <c r="S3719" t="s">
        <v>8415</v>
      </c>
    </row>
    <row r="3720" spans="1:19" x14ac:dyDescent="0.2">
      <c r="A3720" s="4">
        <f t="shared" si="174"/>
        <v>96.37</v>
      </c>
      <c r="B3720" s="4">
        <f t="shared" si="175"/>
        <v>35.19</v>
      </c>
      <c r="C3720" s="2">
        <f t="shared" si="176"/>
        <v>23</v>
      </c>
      <c r="D3720">
        <v>6243</v>
      </c>
      <c r="E3720">
        <v>8946</v>
      </c>
      <c r="F3720" t="s">
        <v>8412</v>
      </c>
      <c r="G3720" t="s">
        <v>8962</v>
      </c>
      <c r="H3720" t="s">
        <v>30</v>
      </c>
      <c r="I3720" t="s">
        <v>439</v>
      </c>
      <c r="K3720" s="5">
        <v>543543259811</v>
      </c>
      <c r="L3720">
        <v>4.1900000000000004</v>
      </c>
      <c r="M3720">
        <v>1.53</v>
      </c>
      <c r="N3720">
        <v>0.37</v>
      </c>
      <c r="O3720">
        <v>23</v>
      </c>
      <c r="P3720" t="s">
        <v>8222</v>
      </c>
      <c r="Q3720" t="s">
        <v>19</v>
      </c>
      <c r="S3720" t="s">
        <v>8415</v>
      </c>
    </row>
    <row r="3721" spans="1:19" x14ac:dyDescent="0.2">
      <c r="A3721" s="4">
        <f t="shared" si="174"/>
        <v>46.09</v>
      </c>
      <c r="B3721" s="4">
        <f t="shared" si="175"/>
        <v>16.830000000000002</v>
      </c>
      <c r="C3721" s="2">
        <f t="shared" si="176"/>
        <v>11</v>
      </c>
      <c r="D3721">
        <v>6243</v>
      </c>
      <c r="E3721">
        <v>8948</v>
      </c>
      <c r="F3721" t="s">
        <v>8412</v>
      </c>
      <c r="G3721" t="s">
        <v>8793</v>
      </c>
      <c r="H3721" t="s">
        <v>30</v>
      </c>
      <c r="I3721" t="s">
        <v>8794</v>
      </c>
      <c r="K3721" s="5">
        <v>1002828714403</v>
      </c>
      <c r="L3721">
        <v>4.1900000000000004</v>
      </c>
      <c r="M3721">
        <v>1.53</v>
      </c>
      <c r="N3721">
        <v>0.37</v>
      </c>
      <c r="O3721">
        <v>11</v>
      </c>
      <c r="P3721" t="s">
        <v>8222</v>
      </c>
      <c r="Q3721" t="s">
        <v>19</v>
      </c>
      <c r="S3721" t="s">
        <v>8415</v>
      </c>
    </row>
    <row r="3722" spans="1:19" x14ac:dyDescent="0.2">
      <c r="A3722" s="4">
        <f t="shared" si="174"/>
        <v>62.850000000000009</v>
      </c>
      <c r="B3722" s="4">
        <f t="shared" si="175"/>
        <v>22.95</v>
      </c>
      <c r="C3722" s="2">
        <f t="shared" si="176"/>
        <v>15</v>
      </c>
      <c r="D3722">
        <v>6243</v>
      </c>
      <c r="E3722">
        <v>8949</v>
      </c>
      <c r="F3722" t="s">
        <v>8412</v>
      </c>
      <c r="G3722" t="s">
        <v>8884</v>
      </c>
      <c r="H3722" t="s">
        <v>30</v>
      </c>
      <c r="I3722" t="s">
        <v>1231</v>
      </c>
      <c r="K3722" s="5">
        <v>725174210188</v>
      </c>
      <c r="L3722">
        <v>4.1900000000000004</v>
      </c>
      <c r="M3722">
        <v>1.53</v>
      </c>
      <c r="N3722">
        <v>0.37</v>
      </c>
      <c r="O3722">
        <v>15</v>
      </c>
      <c r="P3722" t="s">
        <v>8222</v>
      </c>
      <c r="Q3722" t="s">
        <v>19</v>
      </c>
      <c r="S3722" t="s">
        <v>8415</v>
      </c>
    </row>
    <row r="3723" spans="1:19" x14ac:dyDescent="0.2">
      <c r="A3723" s="4">
        <f t="shared" si="174"/>
        <v>46.09</v>
      </c>
      <c r="B3723" s="4">
        <f t="shared" si="175"/>
        <v>16.830000000000002</v>
      </c>
      <c r="C3723" s="2">
        <f t="shared" si="176"/>
        <v>11</v>
      </c>
      <c r="D3723">
        <v>6243</v>
      </c>
      <c r="E3723">
        <v>8950</v>
      </c>
      <c r="F3723" t="s">
        <v>8412</v>
      </c>
      <c r="G3723" t="s">
        <v>8795</v>
      </c>
      <c r="H3723" t="s">
        <v>30</v>
      </c>
      <c r="I3723" t="s">
        <v>8637</v>
      </c>
      <c r="K3723" s="5">
        <v>922925153629</v>
      </c>
      <c r="L3723">
        <v>4.1900000000000004</v>
      </c>
      <c r="M3723">
        <v>1.53</v>
      </c>
      <c r="N3723">
        <v>0.37</v>
      </c>
      <c r="O3723">
        <v>11</v>
      </c>
      <c r="P3723" t="s">
        <v>8222</v>
      </c>
      <c r="Q3723" t="s">
        <v>19</v>
      </c>
      <c r="S3723" t="s">
        <v>8415</v>
      </c>
    </row>
    <row r="3724" spans="1:19" x14ac:dyDescent="0.2">
      <c r="A3724" s="4">
        <f t="shared" si="174"/>
        <v>20.950000000000003</v>
      </c>
      <c r="B3724" s="4">
        <f t="shared" si="175"/>
        <v>7.65</v>
      </c>
      <c r="C3724" s="2">
        <f t="shared" si="176"/>
        <v>5</v>
      </c>
      <c r="D3724">
        <v>6243</v>
      </c>
      <c r="E3724">
        <v>8951</v>
      </c>
      <c r="F3724" t="s">
        <v>8412</v>
      </c>
      <c r="G3724" t="s">
        <v>8532</v>
      </c>
      <c r="H3724" t="s">
        <v>30</v>
      </c>
      <c r="I3724" t="s">
        <v>8487</v>
      </c>
      <c r="K3724" s="5">
        <v>587891664633</v>
      </c>
      <c r="L3724">
        <v>4.1900000000000004</v>
      </c>
      <c r="M3724">
        <v>1.53</v>
      </c>
      <c r="N3724">
        <v>0.37</v>
      </c>
      <c r="O3724">
        <v>5</v>
      </c>
      <c r="P3724" t="s">
        <v>8222</v>
      </c>
      <c r="Q3724" t="s">
        <v>19</v>
      </c>
      <c r="S3724" t="s">
        <v>8415</v>
      </c>
    </row>
    <row r="3725" spans="1:19" x14ac:dyDescent="0.2">
      <c r="A3725" s="4">
        <f t="shared" si="174"/>
        <v>37.71</v>
      </c>
      <c r="B3725" s="4">
        <f t="shared" si="175"/>
        <v>13.77</v>
      </c>
      <c r="C3725" s="2">
        <f t="shared" si="176"/>
        <v>9</v>
      </c>
      <c r="D3725">
        <v>6243</v>
      </c>
      <c r="E3725">
        <v>8952</v>
      </c>
      <c r="F3725" t="s">
        <v>8412</v>
      </c>
      <c r="G3725" t="s">
        <v>8707</v>
      </c>
      <c r="H3725" t="s">
        <v>30</v>
      </c>
      <c r="I3725" t="s">
        <v>8708</v>
      </c>
      <c r="K3725" s="5">
        <v>851703914137</v>
      </c>
      <c r="L3725">
        <v>4.1900000000000004</v>
      </c>
      <c r="M3725">
        <v>1.53</v>
      </c>
      <c r="N3725">
        <v>0.37</v>
      </c>
      <c r="O3725">
        <v>9</v>
      </c>
      <c r="P3725" t="s">
        <v>8222</v>
      </c>
      <c r="Q3725" t="s">
        <v>19</v>
      </c>
      <c r="S3725" t="s">
        <v>8415</v>
      </c>
    </row>
    <row r="3726" spans="1:19" x14ac:dyDescent="0.2">
      <c r="A3726" s="4">
        <f t="shared" si="174"/>
        <v>16.760000000000002</v>
      </c>
      <c r="B3726" s="4">
        <f t="shared" si="175"/>
        <v>6.12</v>
      </c>
      <c r="C3726" s="2">
        <f t="shared" si="176"/>
        <v>4</v>
      </c>
      <c r="D3726">
        <v>6243</v>
      </c>
      <c r="E3726">
        <v>8953</v>
      </c>
      <c r="F3726" t="s">
        <v>8412</v>
      </c>
      <c r="G3726" t="s">
        <v>8482</v>
      </c>
      <c r="H3726" t="s">
        <v>30</v>
      </c>
      <c r="I3726" t="s">
        <v>8483</v>
      </c>
      <c r="K3726" s="5">
        <v>851447190285</v>
      </c>
      <c r="L3726">
        <v>4.1900000000000004</v>
      </c>
      <c r="M3726">
        <v>1.53</v>
      </c>
      <c r="N3726">
        <v>0.37</v>
      </c>
      <c r="O3726">
        <v>4</v>
      </c>
      <c r="P3726" t="s">
        <v>8222</v>
      </c>
      <c r="Q3726" t="s">
        <v>19</v>
      </c>
      <c r="S3726" t="s">
        <v>8415</v>
      </c>
    </row>
    <row r="3727" spans="1:19" x14ac:dyDescent="0.2">
      <c r="A3727" s="4">
        <f t="shared" si="174"/>
        <v>58.660000000000004</v>
      </c>
      <c r="B3727" s="4">
        <f t="shared" si="175"/>
        <v>21.42</v>
      </c>
      <c r="C3727" s="2">
        <f t="shared" si="176"/>
        <v>14</v>
      </c>
      <c r="D3727">
        <v>6243</v>
      </c>
      <c r="E3727">
        <v>8954</v>
      </c>
      <c r="F3727" t="s">
        <v>8412</v>
      </c>
      <c r="G3727" t="s">
        <v>8870</v>
      </c>
      <c r="H3727" t="s">
        <v>30</v>
      </c>
      <c r="I3727" t="s">
        <v>8797</v>
      </c>
      <c r="K3727" s="5">
        <v>343866596105</v>
      </c>
      <c r="L3727">
        <v>4.1900000000000004</v>
      </c>
      <c r="M3727">
        <v>1.53</v>
      </c>
      <c r="N3727">
        <v>0.37</v>
      </c>
      <c r="O3727">
        <v>14</v>
      </c>
      <c r="P3727" t="s">
        <v>8222</v>
      </c>
      <c r="Q3727" t="s">
        <v>19</v>
      </c>
      <c r="S3727" t="s">
        <v>8415</v>
      </c>
    </row>
    <row r="3728" spans="1:19" x14ac:dyDescent="0.2">
      <c r="A3728" s="4">
        <f t="shared" si="174"/>
        <v>20.950000000000003</v>
      </c>
      <c r="B3728" s="4">
        <f t="shared" si="175"/>
        <v>7.65</v>
      </c>
      <c r="C3728" s="2">
        <f t="shared" si="176"/>
        <v>5</v>
      </c>
      <c r="D3728">
        <v>6243</v>
      </c>
      <c r="E3728">
        <v>8955</v>
      </c>
      <c r="F3728" t="s">
        <v>8412</v>
      </c>
      <c r="G3728" t="s">
        <v>8533</v>
      </c>
      <c r="H3728" t="s">
        <v>30</v>
      </c>
      <c r="I3728" t="s">
        <v>8534</v>
      </c>
      <c r="K3728" s="5">
        <v>48170097162</v>
      </c>
      <c r="L3728">
        <v>4.1900000000000004</v>
      </c>
      <c r="M3728">
        <v>1.53</v>
      </c>
      <c r="N3728">
        <v>0.37</v>
      </c>
      <c r="O3728">
        <v>5</v>
      </c>
      <c r="P3728" t="s">
        <v>8222</v>
      </c>
      <c r="Q3728" t="s">
        <v>19</v>
      </c>
      <c r="S3728" t="s">
        <v>8415</v>
      </c>
    </row>
    <row r="3729" spans="1:19" x14ac:dyDescent="0.2">
      <c r="A3729" s="4">
        <f t="shared" si="174"/>
        <v>20.950000000000003</v>
      </c>
      <c r="B3729" s="4">
        <f t="shared" si="175"/>
        <v>7.65</v>
      </c>
      <c r="C3729" s="2">
        <f t="shared" si="176"/>
        <v>5</v>
      </c>
      <c r="D3729">
        <v>6243</v>
      </c>
      <c r="E3729">
        <v>8965</v>
      </c>
      <c r="F3729" t="s">
        <v>8412</v>
      </c>
      <c r="G3729" t="s">
        <v>8535</v>
      </c>
      <c r="H3729" t="s">
        <v>30</v>
      </c>
      <c r="I3729" t="s">
        <v>665</v>
      </c>
      <c r="K3729" s="5">
        <v>874467660797</v>
      </c>
      <c r="L3729">
        <v>4.1900000000000004</v>
      </c>
      <c r="M3729">
        <v>1.53</v>
      </c>
      <c r="N3729">
        <v>0.37</v>
      </c>
      <c r="O3729">
        <v>5</v>
      </c>
      <c r="P3729" t="s">
        <v>8222</v>
      </c>
      <c r="Q3729" t="s">
        <v>19</v>
      </c>
      <c r="S3729" t="s">
        <v>8415</v>
      </c>
    </row>
    <row r="3730" spans="1:19" x14ac:dyDescent="0.2">
      <c r="A3730" s="4">
        <f t="shared" si="174"/>
        <v>25.14</v>
      </c>
      <c r="B3730" s="4">
        <f t="shared" si="175"/>
        <v>9.18</v>
      </c>
      <c r="C3730" s="2">
        <f t="shared" si="176"/>
        <v>6</v>
      </c>
      <c r="D3730">
        <v>6243</v>
      </c>
      <c r="E3730">
        <v>8956</v>
      </c>
      <c r="F3730" t="s">
        <v>8412</v>
      </c>
      <c r="G3730" t="s">
        <v>8565</v>
      </c>
      <c r="H3730" t="s">
        <v>30</v>
      </c>
      <c r="I3730" t="s">
        <v>8481</v>
      </c>
      <c r="K3730" s="5">
        <v>757245812815</v>
      </c>
      <c r="L3730">
        <v>4.1900000000000004</v>
      </c>
      <c r="M3730">
        <v>1.53</v>
      </c>
      <c r="N3730">
        <v>0.37</v>
      </c>
      <c r="O3730">
        <v>6</v>
      </c>
      <c r="P3730" t="s">
        <v>8222</v>
      </c>
      <c r="Q3730" t="s">
        <v>19</v>
      </c>
      <c r="S3730" t="s">
        <v>8415</v>
      </c>
    </row>
    <row r="3731" spans="1:19" x14ac:dyDescent="0.2">
      <c r="A3731" s="4">
        <f t="shared" si="174"/>
        <v>12.57</v>
      </c>
      <c r="B3731" s="4">
        <f t="shared" si="175"/>
        <v>4.59</v>
      </c>
      <c r="C3731" s="2">
        <f t="shared" si="176"/>
        <v>3</v>
      </c>
      <c r="D3731">
        <v>6243</v>
      </c>
      <c r="E3731">
        <v>8957</v>
      </c>
      <c r="F3731" t="s">
        <v>8412</v>
      </c>
      <c r="G3731" t="s">
        <v>8413</v>
      </c>
      <c r="H3731" t="s">
        <v>30</v>
      </c>
      <c r="I3731" t="s">
        <v>8414</v>
      </c>
      <c r="K3731" s="5">
        <v>55451266429</v>
      </c>
      <c r="L3731">
        <v>4.1900000000000004</v>
      </c>
      <c r="M3731">
        <v>1.53</v>
      </c>
      <c r="N3731">
        <v>0.37</v>
      </c>
      <c r="O3731">
        <v>3</v>
      </c>
      <c r="P3731" t="s">
        <v>8222</v>
      </c>
      <c r="Q3731" t="s">
        <v>19</v>
      </c>
      <c r="S3731" t="s">
        <v>8415</v>
      </c>
    </row>
    <row r="3732" spans="1:19" x14ac:dyDescent="0.2">
      <c r="A3732" s="4">
        <f t="shared" si="174"/>
        <v>25.14</v>
      </c>
      <c r="B3732" s="4">
        <f t="shared" si="175"/>
        <v>9.18</v>
      </c>
      <c r="C3732" s="2">
        <f t="shared" si="176"/>
        <v>6</v>
      </c>
      <c r="D3732">
        <v>6243</v>
      </c>
      <c r="E3732">
        <v>8958</v>
      </c>
      <c r="F3732" t="s">
        <v>8412</v>
      </c>
      <c r="G3732" t="s">
        <v>8566</v>
      </c>
      <c r="H3732" t="s">
        <v>30</v>
      </c>
      <c r="I3732" t="s">
        <v>8567</v>
      </c>
      <c r="K3732" s="5">
        <v>472069798011</v>
      </c>
      <c r="L3732">
        <v>4.1900000000000004</v>
      </c>
      <c r="M3732">
        <v>1.53</v>
      </c>
      <c r="N3732">
        <v>0.37</v>
      </c>
      <c r="O3732">
        <v>6</v>
      </c>
      <c r="P3732" t="s">
        <v>8222</v>
      </c>
      <c r="Q3732" t="s">
        <v>19</v>
      </c>
      <c r="S3732" t="s">
        <v>8415</v>
      </c>
    </row>
    <row r="3733" spans="1:19" x14ac:dyDescent="0.2">
      <c r="A3733" s="4">
        <f t="shared" si="174"/>
        <v>29.330000000000002</v>
      </c>
      <c r="B3733" s="4">
        <f t="shared" si="175"/>
        <v>10.71</v>
      </c>
      <c r="C3733" s="2">
        <f t="shared" si="176"/>
        <v>7</v>
      </c>
      <c r="D3733">
        <v>6243</v>
      </c>
      <c r="E3733">
        <v>8959</v>
      </c>
      <c r="F3733" t="s">
        <v>8412</v>
      </c>
      <c r="G3733" t="s">
        <v>8631</v>
      </c>
      <c r="H3733" t="s">
        <v>30</v>
      </c>
      <c r="I3733" t="s">
        <v>446</v>
      </c>
      <c r="K3733" s="5">
        <v>304351720512</v>
      </c>
      <c r="L3733">
        <v>4.1900000000000004</v>
      </c>
      <c r="M3733">
        <v>1.53</v>
      </c>
      <c r="N3733">
        <v>0.37</v>
      </c>
      <c r="O3733">
        <v>7</v>
      </c>
      <c r="P3733" t="s">
        <v>8222</v>
      </c>
      <c r="Q3733" t="s">
        <v>19</v>
      </c>
      <c r="S3733" t="s">
        <v>8415</v>
      </c>
    </row>
    <row r="3734" spans="1:19" x14ac:dyDescent="0.2">
      <c r="A3734" s="4">
        <f t="shared" si="174"/>
        <v>29.330000000000002</v>
      </c>
      <c r="B3734" s="4">
        <f t="shared" si="175"/>
        <v>10.71</v>
      </c>
      <c r="C3734" s="2">
        <f t="shared" si="176"/>
        <v>7</v>
      </c>
      <c r="D3734">
        <v>6243</v>
      </c>
      <c r="E3734">
        <v>8960</v>
      </c>
      <c r="F3734" t="s">
        <v>8412</v>
      </c>
      <c r="G3734" t="s">
        <v>8632</v>
      </c>
      <c r="H3734" t="s">
        <v>30</v>
      </c>
      <c r="I3734" t="s">
        <v>485</v>
      </c>
      <c r="K3734" s="5">
        <v>386918230909</v>
      </c>
      <c r="L3734">
        <v>4.1900000000000004</v>
      </c>
      <c r="M3734">
        <v>1.53</v>
      </c>
      <c r="N3734">
        <v>0.37</v>
      </c>
      <c r="O3734">
        <v>7</v>
      </c>
      <c r="P3734" t="s">
        <v>8222</v>
      </c>
      <c r="Q3734" t="s">
        <v>19</v>
      </c>
      <c r="S3734" t="s">
        <v>8415</v>
      </c>
    </row>
    <row r="3735" spans="1:19" x14ac:dyDescent="0.2">
      <c r="A3735" s="4">
        <f t="shared" si="174"/>
        <v>20.950000000000003</v>
      </c>
      <c r="B3735" s="4">
        <f t="shared" si="175"/>
        <v>7.65</v>
      </c>
      <c r="C3735" s="2">
        <f t="shared" si="176"/>
        <v>5</v>
      </c>
      <c r="D3735">
        <v>6243</v>
      </c>
      <c r="E3735">
        <v>8961</v>
      </c>
      <c r="F3735" t="s">
        <v>8412</v>
      </c>
      <c r="G3735" t="s">
        <v>8536</v>
      </c>
      <c r="H3735" t="s">
        <v>30</v>
      </c>
      <c r="I3735" t="s">
        <v>8537</v>
      </c>
      <c r="K3735" s="5">
        <v>20879234348</v>
      </c>
      <c r="L3735">
        <v>4.1900000000000004</v>
      </c>
      <c r="M3735">
        <v>1.53</v>
      </c>
      <c r="N3735">
        <v>0.37</v>
      </c>
      <c r="O3735">
        <v>5</v>
      </c>
      <c r="P3735" t="s">
        <v>8222</v>
      </c>
      <c r="Q3735" t="s">
        <v>19</v>
      </c>
      <c r="S3735" t="s">
        <v>8415</v>
      </c>
    </row>
    <row r="3736" spans="1:19" x14ac:dyDescent="0.2">
      <c r="A3736" s="4">
        <f t="shared" si="174"/>
        <v>50.28</v>
      </c>
      <c r="B3736" s="4">
        <f t="shared" si="175"/>
        <v>18.36</v>
      </c>
      <c r="C3736" s="2">
        <f t="shared" si="176"/>
        <v>12</v>
      </c>
      <c r="D3736">
        <v>6243</v>
      </c>
      <c r="E3736">
        <v>8962</v>
      </c>
      <c r="F3736" t="s">
        <v>8412</v>
      </c>
      <c r="G3736" t="s">
        <v>8827</v>
      </c>
      <c r="H3736" t="s">
        <v>30</v>
      </c>
      <c r="I3736" t="s">
        <v>986</v>
      </c>
      <c r="K3736" s="5">
        <v>1015979304417</v>
      </c>
      <c r="L3736">
        <v>4.1900000000000004</v>
      </c>
      <c r="M3736">
        <v>1.53</v>
      </c>
      <c r="N3736">
        <v>0.37</v>
      </c>
      <c r="O3736">
        <v>12</v>
      </c>
      <c r="P3736" t="s">
        <v>8222</v>
      </c>
      <c r="Q3736" t="s">
        <v>19</v>
      </c>
      <c r="S3736" t="s">
        <v>8415</v>
      </c>
    </row>
    <row r="3737" spans="1:19" x14ac:dyDescent="0.2">
      <c r="A3737" s="4">
        <f t="shared" si="174"/>
        <v>16.760000000000002</v>
      </c>
      <c r="B3737" s="4">
        <f t="shared" si="175"/>
        <v>6.12</v>
      </c>
      <c r="C3737" s="2">
        <f t="shared" si="176"/>
        <v>4</v>
      </c>
      <c r="D3737">
        <v>6243</v>
      </c>
      <c r="E3737">
        <v>8963</v>
      </c>
      <c r="F3737" t="s">
        <v>8412</v>
      </c>
      <c r="G3737" t="s">
        <v>8484</v>
      </c>
      <c r="H3737" t="s">
        <v>30</v>
      </c>
      <c r="I3737" t="s">
        <v>8485</v>
      </c>
      <c r="K3737" s="5">
        <v>738975360762</v>
      </c>
      <c r="L3737">
        <v>4.1900000000000004</v>
      </c>
      <c r="M3737">
        <v>1.53</v>
      </c>
      <c r="N3737">
        <v>0.37</v>
      </c>
      <c r="O3737">
        <v>4</v>
      </c>
      <c r="P3737" t="s">
        <v>8222</v>
      </c>
      <c r="Q3737" t="s">
        <v>19</v>
      </c>
      <c r="S3737" t="s">
        <v>8415</v>
      </c>
    </row>
    <row r="3738" spans="1:19" x14ac:dyDescent="0.2">
      <c r="A3738" s="4">
        <f t="shared" si="174"/>
        <v>81.06</v>
      </c>
      <c r="B3738" s="4">
        <f t="shared" si="175"/>
        <v>38.080000000000005</v>
      </c>
      <c r="C3738" s="2">
        <f t="shared" si="176"/>
        <v>14</v>
      </c>
      <c r="D3738">
        <v>8321</v>
      </c>
      <c r="E3738">
        <v>14746</v>
      </c>
      <c r="F3738" t="s">
        <v>8873</v>
      </c>
      <c r="G3738" t="s">
        <v>8874</v>
      </c>
      <c r="H3738" t="s">
        <v>30</v>
      </c>
      <c r="I3738" t="s">
        <v>8875</v>
      </c>
      <c r="L3738">
        <v>5.79</v>
      </c>
      <c r="M3738">
        <v>2.72</v>
      </c>
      <c r="N3738">
        <v>0.37</v>
      </c>
      <c r="O3738">
        <v>14</v>
      </c>
      <c r="P3738" t="s">
        <v>8222</v>
      </c>
      <c r="S3738" t="s">
        <v>8876</v>
      </c>
    </row>
    <row r="3739" spans="1:19" x14ac:dyDescent="0.2">
      <c r="A3739" s="4">
        <f t="shared" si="174"/>
        <v>42.9</v>
      </c>
      <c r="B3739" s="4">
        <f t="shared" si="175"/>
        <v>20</v>
      </c>
      <c r="C3739" s="2">
        <f t="shared" si="176"/>
        <v>10</v>
      </c>
      <c r="D3739">
        <v>6248</v>
      </c>
      <c r="E3739">
        <v>9031</v>
      </c>
      <c r="F3739" t="s">
        <v>8422</v>
      </c>
      <c r="G3739" t="s">
        <v>8757</v>
      </c>
      <c r="H3739" t="s">
        <v>30</v>
      </c>
      <c r="I3739" t="s">
        <v>665</v>
      </c>
      <c r="K3739" s="5">
        <v>1031133087653</v>
      </c>
      <c r="L3739">
        <v>4.29</v>
      </c>
      <c r="M3739">
        <v>2</v>
      </c>
      <c r="N3739">
        <v>0.37</v>
      </c>
      <c r="O3739">
        <v>10</v>
      </c>
      <c r="P3739" t="s">
        <v>8222</v>
      </c>
      <c r="Q3739" t="s">
        <v>19</v>
      </c>
      <c r="R3739" t="s">
        <v>8425</v>
      </c>
      <c r="S3739" t="s">
        <v>8426</v>
      </c>
    </row>
    <row r="3740" spans="1:19" x14ac:dyDescent="0.2">
      <c r="A3740" s="4">
        <f t="shared" si="174"/>
        <v>30.03</v>
      </c>
      <c r="B3740" s="4">
        <f t="shared" si="175"/>
        <v>14</v>
      </c>
      <c r="C3740" s="2">
        <f t="shared" si="176"/>
        <v>7</v>
      </c>
      <c r="D3740">
        <v>6248</v>
      </c>
      <c r="E3740">
        <v>9038</v>
      </c>
      <c r="F3740" t="s">
        <v>8422</v>
      </c>
      <c r="G3740" t="s">
        <v>8636</v>
      </c>
      <c r="H3740" t="s">
        <v>30</v>
      </c>
      <c r="I3740" t="s">
        <v>8637</v>
      </c>
      <c r="K3740" s="5">
        <v>776370054213</v>
      </c>
      <c r="L3740">
        <v>4.29</v>
      </c>
      <c r="M3740">
        <v>2</v>
      </c>
      <c r="N3740">
        <v>0.37</v>
      </c>
      <c r="O3740">
        <v>7</v>
      </c>
      <c r="P3740" t="s">
        <v>8222</v>
      </c>
      <c r="Q3740" t="s">
        <v>19</v>
      </c>
      <c r="R3740" t="s">
        <v>8425</v>
      </c>
      <c r="S3740" t="s">
        <v>8426</v>
      </c>
    </row>
    <row r="3741" spans="1:19" x14ac:dyDescent="0.2">
      <c r="A3741" s="4">
        <f t="shared" si="174"/>
        <v>42.9</v>
      </c>
      <c r="B3741" s="4">
        <f t="shared" si="175"/>
        <v>20</v>
      </c>
      <c r="C3741" s="2">
        <f t="shared" si="176"/>
        <v>10</v>
      </c>
      <c r="D3741">
        <v>6248</v>
      </c>
      <c r="E3741">
        <v>9043</v>
      </c>
      <c r="F3741" t="s">
        <v>8422</v>
      </c>
      <c r="G3741" t="s">
        <v>8758</v>
      </c>
      <c r="H3741" t="s">
        <v>30</v>
      </c>
      <c r="I3741" t="s">
        <v>8487</v>
      </c>
      <c r="K3741" s="5">
        <v>256783151466</v>
      </c>
      <c r="L3741">
        <v>4.29</v>
      </c>
      <c r="M3741">
        <v>2</v>
      </c>
      <c r="N3741">
        <v>0.37</v>
      </c>
      <c r="O3741">
        <v>10</v>
      </c>
      <c r="P3741" t="s">
        <v>8222</v>
      </c>
      <c r="Q3741" t="s">
        <v>19</v>
      </c>
      <c r="R3741" t="s">
        <v>8425</v>
      </c>
      <c r="S3741" t="s">
        <v>8426</v>
      </c>
    </row>
    <row r="3742" spans="1:19" x14ac:dyDescent="0.2">
      <c r="A3742" s="4">
        <f t="shared" si="174"/>
        <v>47.19</v>
      </c>
      <c r="B3742" s="4">
        <f t="shared" si="175"/>
        <v>22</v>
      </c>
      <c r="C3742" s="2">
        <f t="shared" si="176"/>
        <v>11</v>
      </c>
      <c r="D3742">
        <v>6248</v>
      </c>
      <c r="E3742">
        <v>14750</v>
      </c>
      <c r="F3742" t="s">
        <v>8422</v>
      </c>
      <c r="G3742" t="s">
        <v>8803</v>
      </c>
      <c r="H3742" t="s">
        <v>30</v>
      </c>
      <c r="I3742" t="s">
        <v>8804</v>
      </c>
      <c r="L3742">
        <v>4.29</v>
      </c>
      <c r="M3742">
        <v>2</v>
      </c>
      <c r="N3742">
        <v>0.37</v>
      </c>
      <c r="O3742">
        <v>11</v>
      </c>
      <c r="P3742" t="s">
        <v>8222</v>
      </c>
      <c r="Q3742" t="s">
        <v>19</v>
      </c>
      <c r="R3742" t="s">
        <v>8425</v>
      </c>
      <c r="S3742" t="s">
        <v>8426</v>
      </c>
    </row>
    <row r="3743" spans="1:19" x14ac:dyDescent="0.2">
      <c r="A3743" s="4">
        <f t="shared" si="174"/>
        <v>47.19</v>
      </c>
      <c r="B3743" s="4">
        <f t="shared" si="175"/>
        <v>22</v>
      </c>
      <c r="C3743" s="2">
        <f t="shared" si="176"/>
        <v>11</v>
      </c>
      <c r="D3743">
        <v>6248</v>
      </c>
      <c r="E3743">
        <v>9035</v>
      </c>
      <c r="F3743" t="s">
        <v>8422</v>
      </c>
      <c r="G3743" t="s">
        <v>8805</v>
      </c>
      <c r="H3743" t="s">
        <v>30</v>
      </c>
      <c r="I3743" t="s">
        <v>8627</v>
      </c>
      <c r="K3743" s="5">
        <v>635699231163</v>
      </c>
      <c r="L3743">
        <v>4.29</v>
      </c>
      <c r="M3743">
        <v>2</v>
      </c>
      <c r="N3743">
        <v>0.37</v>
      </c>
      <c r="O3743">
        <v>11</v>
      </c>
      <c r="P3743" t="s">
        <v>8222</v>
      </c>
      <c r="Q3743" t="s">
        <v>19</v>
      </c>
      <c r="R3743" t="s">
        <v>8425</v>
      </c>
      <c r="S3743" t="s">
        <v>8426</v>
      </c>
    </row>
    <row r="3744" spans="1:19" x14ac:dyDescent="0.2">
      <c r="A3744" s="4">
        <f t="shared" si="174"/>
        <v>55.77</v>
      </c>
      <c r="B3744" s="4">
        <f t="shared" si="175"/>
        <v>26</v>
      </c>
      <c r="C3744" s="2">
        <f t="shared" si="176"/>
        <v>13</v>
      </c>
      <c r="D3744">
        <v>6248</v>
      </c>
      <c r="E3744">
        <v>9030</v>
      </c>
      <c r="F3744" t="s">
        <v>8422</v>
      </c>
      <c r="G3744" t="s">
        <v>8856</v>
      </c>
      <c r="H3744" t="s">
        <v>30</v>
      </c>
      <c r="I3744" t="s">
        <v>458</v>
      </c>
      <c r="K3744" s="5">
        <v>764575494621</v>
      </c>
      <c r="L3744">
        <v>4.29</v>
      </c>
      <c r="M3744">
        <v>2</v>
      </c>
      <c r="N3744">
        <v>0.37</v>
      </c>
      <c r="O3744">
        <v>13</v>
      </c>
      <c r="P3744" t="s">
        <v>8222</v>
      </c>
      <c r="Q3744" t="s">
        <v>19</v>
      </c>
      <c r="R3744" t="s">
        <v>8425</v>
      </c>
      <c r="S3744" t="s">
        <v>8426</v>
      </c>
    </row>
    <row r="3745" spans="1:19" x14ac:dyDescent="0.2">
      <c r="A3745" s="4">
        <f t="shared" si="174"/>
        <v>51.480000000000004</v>
      </c>
      <c r="B3745" s="4">
        <f t="shared" si="175"/>
        <v>24</v>
      </c>
      <c r="C3745" s="2">
        <f t="shared" si="176"/>
        <v>12</v>
      </c>
      <c r="D3745">
        <v>6248</v>
      </c>
      <c r="E3745">
        <v>9032</v>
      </c>
      <c r="F3745" t="s">
        <v>8422</v>
      </c>
      <c r="G3745" t="s">
        <v>8831</v>
      </c>
      <c r="H3745" t="s">
        <v>30</v>
      </c>
      <c r="I3745" t="s">
        <v>6057</v>
      </c>
      <c r="K3745" s="5">
        <v>878547402052</v>
      </c>
      <c r="L3745">
        <v>4.29</v>
      </c>
      <c r="M3745">
        <v>2</v>
      </c>
      <c r="N3745">
        <v>0.37</v>
      </c>
      <c r="O3745">
        <v>12</v>
      </c>
      <c r="P3745" t="s">
        <v>8222</v>
      </c>
      <c r="Q3745" t="s">
        <v>19</v>
      </c>
      <c r="R3745" t="s">
        <v>8425</v>
      </c>
      <c r="S3745" t="s">
        <v>8426</v>
      </c>
    </row>
    <row r="3746" spans="1:19" x14ac:dyDescent="0.2">
      <c r="A3746" s="4">
        <f t="shared" si="174"/>
        <v>72.930000000000007</v>
      </c>
      <c r="B3746" s="4">
        <f t="shared" si="175"/>
        <v>34</v>
      </c>
      <c r="C3746" s="2">
        <f t="shared" si="176"/>
        <v>17</v>
      </c>
      <c r="D3746">
        <v>6248</v>
      </c>
      <c r="E3746">
        <v>9045</v>
      </c>
      <c r="F3746" t="s">
        <v>8422</v>
      </c>
      <c r="G3746" t="s">
        <v>8909</v>
      </c>
      <c r="H3746" t="s">
        <v>30</v>
      </c>
      <c r="I3746" t="s">
        <v>8756</v>
      </c>
      <c r="K3746" s="5">
        <v>104459924494</v>
      </c>
      <c r="L3746">
        <v>4.29</v>
      </c>
      <c r="M3746">
        <v>2</v>
      </c>
      <c r="N3746">
        <v>0.37</v>
      </c>
      <c r="O3746">
        <v>17</v>
      </c>
      <c r="P3746" t="s">
        <v>8222</v>
      </c>
      <c r="Q3746" t="s">
        <v>19</v>
      </c>
      <c r="R3746" t="s">
        <v>8425</v>
      </c>
      <c r="S3746" t="s">
        <v>8426</v>
      </c>
    </row>
    <row r="3747" spans="1:19" x14ac:dyDescent="0.2">
      <c r="A3747" s="4">
        <f t="shared" si="174"/>
        <v>25.740000000000002</v>
      </c>
      <c r="B3747" s="4">
        <f t="shared" si="175"/>
        <v>12</v>
      </c>
      <c r="C3747" s="2">
        <f t="shared" si="176"/>
        <v>6</v>
      </c>
      <c r="D3747">
        <v>6248</v>
      </c>
      <c r="E3747">
        <v>9046</v>
      </c>
      <c r="F3747" t="s">
        <v>8422</v>
      </c>
      <c r="G3747" t="s">
        <v>8570</v>
      </c>
      <c r="H3747" t="s">
        <v>30</v>
      </c>
      <c r="I3747" t="s">
        <v>8420</v>
      </c>
      <c r="K3747" s="5">
        <v>141203773526</v>
      </c>
      <c r="L3747">
        <v>4.29</v>
      </c>
      <c r="M3747">
        <v>2</v>
      </c>
      <c r="N3747">
        <v>0.37</v>
      </c>
      <c r="O3747">
        <v>6</v>
      </c>
      <c r="P3747" t="s">
        <v>8222</v>
      </c>
      <c r="Q3747" t="s">
        <v>19</v>
      </c>
      <c r="R3747" t="s">
        <v>8425</v>
      </c>
      <c r="S3747" t="s">
        <v>8426</v>
      </c>
    </row>
    <row r="3748" spans="1:19" x14ac:dyDescent="0.2">
      <c r="A3748" s="4">
        <f t="shared" si="174"/>
        <v>42.9</v>
      </c>
      <c r="B3748" s="4">
        <f t="shared" si="175"/>
        <v>20</v>
      </c>
      <c r="C3748" s="2">
        <f t="shared" si="176"/>
        <v>10</v>
      </c>
      <c r="D3748">
        <v>6248</v>
      </c>
      <c r="E3748">
        <v>9044</v>
      </c>
      <c r="F3748" t="s">
        <v>8422</v>
      </c>
      <c r="G3748" t="s">
        <v>8759</v>
      </c>
      <c r="H3748" t="s">
        <v>30</v>
      </c>
      <c r="I3748" t="s">
        <v>5977</v>
      </c>
      <c r="K3748" s="5">
        <v>225412093434</v>
      </c>
      <c r="L3748">
        <v>4.29</v>
      </c>
      <c r="M3748">
        <v>2</v>
      </c>
      <c r="N3748">
        <v>0.37</v>
      </c>
      <c r="O3748">
        <v>10</v>
      </c>
      <c r="P3748" t="s">
        <v>8222</v>
      </c>
      <c r="Q3748" t="s">
        <v>19</v>
      </c>
      <c r="R3748" t="s">
        <v>8425</v>
      </c>
      <c r="S3748" t="s">
        <v>8426</v>
      </c>
    </row>
    <row r="3749" spans="1:19" x14ac:dyDescent="0.2">
      <c r="A3749" s="4">
        <f t="shared" si="174"/>
        <v>42.9</v>
      </c>
      <c r="B3749" s="4">
        <f t="shared" si="175"/>
        <v>20</v>
      </c>
      <c r="C3749" s="2">
        <f t="shared" si="176"/>
        <v>10</v>
      </c>
      <c r="D3749">
        <v>6248</v>
      </c>
      <c r="E3749">
        <v>9041</v>
      </c>
      <c r="F3749" t="s">
        <v>8422</v>
      </c>
      <c r="G3749" t="s">
        <v>8760</v>
      </c>
      <c r="H3749" t="s">
        <v>30</v>
      </c>
      <c r="I3749" t="s">
        <v>8761</v>
      </c>
      <c r="K3749" s="5">
        <v>493544686757</v>
      </c>
      <c r="L3749">
        <v>4.29</v>
      </c>
      <c r="M3749">
        <v>2</v>
      </c>
      <c r="N3749">
        <v>0.37</v>
      </c>
      <c r="O3749">
        <v>10</v>
      </c>
      <c r="P3749" t="s">
        <v>8222</v>
      </c>
      <c r="Q3749" t="s">
        <v>19</v>
      </c>
      <c r="R3749" t="s">
        <v>8425</v>
      </c>
      <c r="S3749" t="s">
        <v>8426</v>
      </c>
    </row>
    <row r="3750" spans="1:19" x14ac:dyDescent="0.2">
      <c r="A3750" s="4">
        <f t="shared" si="174"/>
        <v>55.77</v>
      </c>
      <c r="B3750" s="4">
        <f t="shared" si="175"/>
        <v>26</v>
      </c>
      <c r="C3750" s="2">
        <f t="shared" si="176"/>
        <v>13</v>
      </c>
      <c r="D3750">
        <v>6248</v>
      </c>
      <c r="E3750">
        <v>9040</v>
      </c>
      <c r="F3750" t="s">
        <v>8422</v>
      </c>
      <c r="G3750" t="s">
        <v>8857</v>
      </c>
      <c r="H3750" t="s">
        <v>30</v>
      </c>
      <c r="I3750" t="s">
        <v>446</v>
      </c>
      <c r="K3750" s="5">
        <v>555703893735</v>
      </c>
      <c r="L3750">
        <v>4.29</v>
      </c>
      <c r="M3750">
        <v>2</v>
      </c>
      <c r="N3750">
        <v>0.37</v>
      </c>
      <c r="O3750">
        <v>13</v>
      </c>
      <c r="P3750" t="s">
        <v>8222</v>
      </c>
      <c r="Q3750" t="s">
        <v>19</v>
      </c>
      <c r="R3750" t="s">
        <v>8425</v>
      </c>
      <c r="S3750" t="s">
        <v>8426</v>
      </c>
    </row>
    <row r="3751" spans="1:19" x14ac:dyDescent="0.2">
      <c r="A3751" s="4">
        <f t="shared" si="174"/>
        <v>38.61</v>
      </c>
      <c r="B3751" s="4">
        <f t="shared" si="175"/>
        <v>18</v>
      </c>
      <c r="C3751" s="2">
        <f t="shared" si="176"/>
        <v>9</v>
      </c>
      <c r="D3751">
        <v>6248</v>
      </c>
      <c r="E3751">
        <v>9033</v>
      </c>
      <c r="F3751" t="s">
        <v>8422</v>
      </c>
      <c r="G3751" t="s">
        <v>8711</v>
      </c>
      <c r="H3751" t="s">
        <v>30</v>
      </c>
      <c r="I3751" t="s">
        <v>8712</v>
      </c>
      <c r="K3751" s="5">
        <v>476729529609</v>
      </c>
      <c r="L3751">
        <v>4.29</v>
      </c>
      <c r="M3751">
        <v>2</v>
      </c>
      <c r="N3751">
        <v>0.37</v>
      </c>
      <c r="O3751">
        <v>9</v>
      </c>
      <c r="P3751" t="s">
        <v>8222</v>
      </c>
      <c r="Q3751" t="s">
        <v>19</v>
      </c>
      <c r="R3751" t="s">
        <v>8425</v>
      </c>
      <c r="S3751" t="s">
        <v>8426</v>
      </c>
    </row>
    <row r="3752" spans="1:19" x14ac:dyDescent="0.2">
      <c r="A3752" s="4">
        <f t="shared" si="174"/>
        <v>72.930000000000007</v>
      </c>
      <c r="B3752" s="4">
        <f t="shared" si="175"/>
        <v>34</v>
      </c>
      <c r="C3752" s="2">
        <f t="shared" si="176"/>
        <v>17</v>
      </c>
      <c r="D3752">
        <v>6248</v>
      </c>
      <c r="E3752">
        <v>9023</v>
      </c>
      <c r="F3752" t="s">
        <v>8422</v>
      </c>
      <c r="G3752" t="s">
        <v>8910</v>
      </c>
      <c r="H3752" t="s">
        <v>30</v>
      </c>
      <c r="I3752" t="s">
        <v>462</v>
      </c>
      <c r="K3752" s="5">
        <v>1095039958572</v>
      </c>
      <c r="L3752">
        <v>4.29</v>
      </c>
      <c r="M3752">
        <v>2</v>
      </c>
      <c r="N3752">
        <v>0.37</v>
      </c>
      <c r="O3752">
        <v>17</v>
      </c>
      <c r="P3752" t="s">
        <v>8222</v>
      </c>
      <c r="Q3752" t="s">
        <v>19</v>
      </c>
      <c r="R3752" t="s">
        <v>8425</v>
      </c>
      <c r="S3752" t="s">
        <v>8426</v>
      </c>
    </row>
    <row r="3753" spans="1:19" x14ac:dyDescent="0.2">
      <c r="A3753" s="4">
        <f t="shared" si="174"/>
        <v>12.870000000000001</v>
      </c>
      <c r="B3753" s="4">
        <f t="shared" si="175"/>
        <v>6</v>
      </c>
      <c r="C3753" s="2">
        <f t="shared" si="176"/>
        <v>3</v>
      </c>
      <c r="D3753">
        <v>6248</v>
      </c>
      <c r="E3753">
        <v>9397</v>
      </c>
      <c r="F3753" t="s">
        <v>8422</v>
      </c>
      <c r="G3753" t="s">
        <v>8423</v>
      </c>
      <c r="H3753" t="s">
        <v>30</v>
      </c>
      <c r="I3753" t="s">
        <v>8424</v>
      </c>
      <c r="K3753" s="5">
        <v>599686787102</v>
      </c>
      <c r="L3753">
        <v>4.29</v>
      </c>
      <c r="M3753">
        <v>2</v>
      </c>
      <c r="N3753">
        <v>0.37</v>
      </c>
      <c r="O3753">
        <v>3</v>
      </c>
      <c r="P3753" t="s">
        <v>8222</v>
      </c>
      <c r="Q3753" t="s">
        <v>19</v>
      </c>
      <c r="R3753" t="s">
        <v>8425</v>
      </c>
      <c r="S3753" t="s">
        <v>8426</v>
      </c>
    </row>
    <row r="3754" spans="1:19" x14ac:dyDescent="0.2">
      <c r="A3754" s="4">
        <f t="shared" si="174"/>
        <v>21.45</v>
      </c>
      <c r="B3754" s="4">
        <f t="shared" si="175"/>
        <v>10</v>
      </c>
      <c r="C3754" s="2">
        <f t="shared" si="176"/>
        <v>5</v>
      </c>
      <c r="D3754">
        <v>6248</v>
      </c>
      <c r="E3754">
        <v>9024</v>
      </c>
      <c r="F3754" t="s">
        <v>8422</v>
      </c>
      <c r="G3754" t="s">
        <v>8540</v>
      </c>
      <c r="H3754" t="s">
        <v>30</v>
      </c>
      <c r="I3754" t="s">
        <v>8541</v>
      </c>
      <c r="K3754" s="5">
        <v>806647428505</v>
      </c>
      <c r="L3754">
        <v>4.29</v>
      </c>
      <c r="M3754">
        <v>2</v>
      </c>
      <c r="N3754">
        <v>0.37</v>
      </c>
      <c r="O3754">
        <v>5</v>
      </c>
      <c r="P3754" t="s">
        <v>8222</v>
      </c>
      <c r="Q3754" t="s">
        <v>19</v>
      </c>
      <c r="R3754" t="s">
        <v>8425</v>
      </c>
      <c r="S3754" t="s">
        <v>8426</v>
      </c>
    </row>
    <row r="3755" spans="1:19" x14ac:dyDescent="0.2">
      <c r="A3755" s="4">
        <f t="shared" si="174"/>
        <v>231.66</v>
      </c>
      <c r="B3755" s="4">
        <f t="shared" si="175"/>
        <v>108</v>
      </c>
      <c r="C3755" s="2">
        <f t="shared" si="176"/>
        <v>54</v>
      </c>
      <c r="D3755">
        <v>6248</v>
      </c>
      <c r="E3755">
        <v>9036</v>
      </c>
      <c r="F3755" t="s">
        <v>8422</v>
      </c>
      <c r="G3755" t="s">
        <v>8977</v>
      </c>
      <c r="H3755" t="s">
        <v>30</v>
      </c>
      <c r="I3755" t="s">
        <v>444</v>
      </c>
      <c r="K3755" s="5">
        <v>49116057527</v>
      </c>
      <c r="L3755">
        <v>4.29</v>
      </c>
      <c r="M3755">
        <v>2</v>
      </c>
      <c r="N3755">
        <v>0.37</v>
      </c>
      <c r="O3755">
        <v>54</v>
      </c>
      <c r="P3755" t="s">
        <v>8222</v>
      </c>
      <c r="Q3755" t="s">
        <v>19</v>
      </c>
      <c r="R3755" t="s">
        <v>8425</v>
      </c>
      <c r="S3755" t="s">
        <v>8426</v>
      </c>
    </row>
    <row r="3756" spans="1:19" x14ac:dyDescent="0.2">
      <c r="A3756" s="4">
        <f t="shared" si="174"/>
        <v>98.67</v>
      </c>
      <c r="B3756" s="4">
        <f t="shared" si="175"/>
        <v>46</v>
      </c>
      <c r="C3756" s="2">
        <f t="shared" si="176"/>
        <v>23</v>
      </c>
      <c r="D3756">
        <v>6248</v>
      </c>
      <c r="E3756">
        <v>9026</v>
      </c>
      <c r="F3756" t="s">
        <v>8422</v>
      </c>
      <c r="G3756" t="s">
        <v>8963</v>
      </c>
      <c r="H3756" t="s">
        <v>30</v>
      </c>
      <c r="I3756" t="s">
        <v>8904</v>
      </c>
      <c r="K3756" s="5">
        <v>243705790177</v>
      </c>
      <c r="L3756">
        <v>4.29</v>
      </c>
      <c r="M3756">
        <v>2</v>
      </c>
      <c r="N3756">
        <v>0.37</v>
      </c>
      <c r="O3756">
        <v>23</v>
      </c>
      <c r="P3756" t="s">
        <v>8222</v>
      </c>
      <c r="Q3756" t="s">
        <v>19</v>
      </c>
      <c r="R3756" t="s">
        <v>8425</v>
      </c>
      <c r="S3756" t="s">
        <v>8426</v>
      </c>
    </row>
    <row r="3757" spans="1:19" x14ac:dyDescent="0.2">
      <c r="A3757" s="4">
        <f t="shared" si="174"/>
        <v>51.480000000000004</v>
      </c>
      <c r="B3757" s="4">
        <f t="shared" si="175"/>
        <v>24</v>
      </c>
      <c r="C3757" s="2">
        <f t="shared" si="176"/>
        <v>12</v>
      </c>
      <c r="D3757">
        <v>6248</v>
      </c>
      <c r="E3757">
        <v>9029</v>
      </c>
      <c r="F3757" t="s">
        <v>8422</v>
      </c>
      <c r="G3757" t="s">
        <v>8832</v>
      </c>
      <c r="H3757" t="s">
        <v>30</v>
      </c>
      <c r="I3757" t="s">
        <v>8569</v>
      </c>
      <c r="K3757" s="5">
        <v>679104183197</v>
      </c>
      <c r="L3757">
        <v>4.29</v>
      </c>
      <c r="M3757">
        <v>2</v>
      </c>
      <c r="N3757">
        <v>0.37</v>
      </c>
      <c r="O3757">
        <v>12</v>
      </c>
      <c r="P3757" t="s">
        <v>8222</v>
      </c>
      <c r="Q3757" t="s">
        <v>19</v>
      </c>
      <c r="R3757" t="s">
        <v>8425</v>
      </c>
      <c r="S3757" t="s">
        <v>8426</v>
      </c>
    </row>
    <row r="3758" spans="1:19" x14ac:dyDescent="0.2">
      <c r="A3758" s="4">
        <f t="shared" si="174"/>
        <v>47.19</v>
      </c>
      <c r="B3758" s="4">
        <f t="shared" si="175"/>
        <v>22</v>
      </c>
      <c r="C3758" s="2">
        <f t="shared" si="176"/>
        <v>11</v>
      </c>
      <c r="D3758">
        <v>6248</v>
      </c>
      <c r="E3758">
        <v>9027</v>
      </c>
      <c r="F3758" t="s">
        <v>8422</v>
      </c>
      <c r="G3758" t="s">
        <v>8806</v>
      </c>
      <c r="H3758" t="s">
        <v>30</v>
      </c>
      <c r="I3758" t="s">
        <v>8534</v>
      </c>
      <c r="K3758" s="5">
        <v>1065796372152</v>
      </c>
      <c r="L3758">
        <v>4.29</v>
      </c>
      <c r="M3758">
        <v>2</v>
      </c>
      <c r="N3758">
        <v>0.37</v>
      </c>
      <c r="O3758">
        <v>11</v>
      </c>
      <c r="P3758" t="s">
        <v>8222</v>
      </c>
      <c r="Q3758" t="s">
        <v>19</v>
      </c>
      <c r="R3758" t="s">
        <v>8425</v>
      </c>
      <c r="S3758" t="s">
        <v>8426</v>
      </c>
    </row>
    <row r="3759" spans="1:19" x14ac:dyDescent="0.2">
      <c r="A3759" s="4">
        <f t="shared" si="174"/>
        <v>42.9</v>
      </c>
      <c r="B3759" s="4">
        <f t="shared" si="175"/>
        <v>20</v>
      </c>
      <c r="C3759" s="2">
        <f t="shared" si="176"/>
        <v>10</v>
      </c>
      <c r="D3759">
        <v>6248</v>
      </c>
      <c r="E3759">
        <v>9396</v>
      </c>
      <c r="F3759" t="s">
        <v>8422</v>
      </c>
      <c r="G3759" t="s">
        <v>8762</v>
      </c>
      <c r="H3759" t="s">
        <v>30</v>
      </c>
      <c r="I3759" t="s">
        <v>8481</v>
      </c>
      <c r="K3759" s="5">
        <v>578816468944</v>
      </c>
      <c r="L3759">
        <v>4.29</v>
      </c>
      <c r="M3759">
        <v>2</v>
      </c>
      <c r="N3759">
        <v>0.37</v>
      </c>
      <c r="O3759">
        <v>10</v>
      </c>
      <c r="P3759" t="s">
        <v>8222</v>
      </c>
      <c r="Q3759" t="s">
        <v>19</v>
      </c>
      <c r="R3759" t="s">
        <v>8425</v>
      </c>
      <c r="S3759" t="s">
        <v>8426</v>
      </c>
    </row>
    <row r="3760" spans="1:19" x14ac:dyDescent="0.2">
      <c r="A3760" s="4">
        <f t="shared" si="174"/>
        <v>51.480000000000004</v>
      </c>
      <c r="B3760" s="4">
        <f t="shared" si="175"/>
        <v>24</v>
      </c>
      <c r="C3760" s="2">
        <f t="shared" si="176"/>
        <v>12</v>
      </c>
      <c r="D3760">
        <v>6248</v>
      </c>
      <c r="E3760">
        <v>9034</v>
      </c>
      <c r="F3760" t="s">
        <v>8422</v>
      </c>
      <c r="G3760" t="s">
        <v>8833</v>
      </c>
      <c r="H3760" t="s">
        <v>30</v>
      </c>
      <c r="I3760" t="s">
        <v>8414</v>
      </c>
      <c r="K3760" s="5">
        <v>243895617500</v>
      </c>
      <c r="L3760">
        <v>4.29</v>
      </c>
      <c r="M3760">
        <v>2</v>
      </c>
      <c r="N3760">
        <v>0.37</v>
      </c>
      <c r="O3760">
        <v>12</v>
      </c>
      <c r="P3760" t="s">
        <v>8222</v>
      </c>
      <c r="Q3760" t="s">
        <v>19</v>
      </c>
      <c r="R3760" t="s">
        <v>8425</v>
      </c>
      <c r="S3760" t="s">
        <v>8426</v>
      </c>
    </row>
    <row r="3761" spans="1:19" x14ac:dyDescent="0.2">
      <c r="A3761" s="4">
        <f t="shared" si="174"/>
        <v>102.96000000000001</v>
      </c>
      <c r="B3761" s="4">
        <f t="shared" si="175"/>
        <v>48</v>
      </c>
      <c r="C3761" s="2">
        <f t="shared" si="176"/>
        <v>24</v>
      </c>
      <c r="D3761">
        <v>6248</v>
      </c>
      <c r="E3761">
        <v>9047</v>
      </c>
      <c r="F3761" t="s">
        <v>8422</v>
      </c>
      <c r="G3761" t="s">
        <v>8965</v>
      </c>
      <c r="H3761" t="s">
        <v>30</v>
      </c>
      <c r="I3761" t="s">
        <v>8629</v>
      </c>
      <c r="K3761" s="5">
        <v>1075955683059</v>
      </c>
      <c r="L3761">
        <v>4.29</v>
      </c>
      <c r="M3761">
        <v>2</v>
      </c>
      <c r="N3761">
        <v>0.37</v>
      </c>
      <c r="O3761">
        <v>24</v>
      </c>
      <c r="P3761" t="s">
        <v>8222</v>
      </c>
      <c r="Q3761" t="s">
        <v>19</v>
      </c>
      <c r="R3761" t="s">
        <v>8425</v>
      </c>
      <c r="S3761" t="s">
        <v>8426</v>
      </c>
    </row>
    <row r="3762" spans="1:19" x14ac:dyDescent="0.2">
      <c r="A3762" s="4">
        <f t="shared" si="174"/>
        <v>42.9</v>
      </c>
      <c r="B3762" s="4">
        <f t="shared" si="175"/>
        <v>20</v>
      </c>
      <c r="C3762" s="2">
        <f t="shared" si="176"/>
        <v>10</v>
      </c>
      <c r="D3762">
        <v>6248</v>
      </c>
      <c r="E3762">
        <v>9028</v>
      </c>
      <c r="F3762" t="s">
        <v>8422</v>
      </c>
      <c r="G3762" t="s">
        <v>8763</v>
      </c>
      <c r="H3762" t="s">
        <v>30</v>
      </c>
      <c r="I3762" t="s">
        <v>439</v>
      </c>
      <c r="K3762" s="5">
        <v>125191126689</v>
      </c>
      <c r="L3762">
        <v>4.29</v>
      </c>
      <c r="M3762">
        <v>2</v>
      </c>
      <c r="N3762">
        <v>0.37</v>
      </c>
      <c r="O3762">
        <v>10</v>
      </c>
      <c r="P3762" t="s">
        <v>8222</v>
      </c>
      <c r="Q3762" t="s">
        <v>19</v>
      </c>
      <c r="R3762" t="s">
        <v>8425</v>
      </c>
      <c r="S3762" t="s">
        <v>8426</v>
      </c>
    </row>
    <row r="3763" spans="1:19" x14ac:dyDescent="0.2">
      <c r="A3763" s="4">
        <f t="shared" si="174"/>
        <v>42.9</v>
      </c>
      <c r="B3763" s="4">
        <f t="shared" si="175"/>
        <v>20</v>
      </c>
      <c r="C3763" s="2">
        <f t="shared" si="176"/>
        <v>10</v>
      </c>
      <c r="D3763">
        <v>6248</v>
      </c>
      <c r="E3763">
        <v>9039</v>
      </c>
      <c r="F3763" t="s">
        <v>8422</v>
      </c>
      <c r="G3763" t="s">
        <v>8764</v>
      </c>
      <c r="H3763" t="s">
        <v>30</v>
      </c>
      <c r="I3763" t="s">
        <v>8765</v>
      </c>
      <c r="K3763" s="5">
        <v>331435894725</v>
      </c>
      <c r="L3763">
        <v>4.29</v>
      </c>
      <c r="M3763">
        <v>2</v>
      </c>
      <c r="N3763">
        <v>0.37</v>
      </c>
      <c r="O3763">
        <v>10</v>
      </c>
      <c r="P3763" t="s">
        <v>8222</v>
      </c>
      <c r="Q3763" t="s">
        <v>19</v>
      </c>
      <c r="R3763" t="s">
        <v>8425</v>
      </c>
      <c r="S3763" t="s">
        <v>8426</v>
      </c>
    </row>
    <row r="3764" spans="1:19" x14ac:dyDescent="0.2">
      <c r="A3764" s="4">
        <f t="shared" si="174"/>
        <v>60.06</v>
      </c>
      <c r="B3764" s="4">
        <f t="shared" si="175"/>
        <v>28</v>
      </c>
      <c r="C3764" s="2">
        <f t="shared" si="176"/>
        <v>14</v>
      </c>
      <c r="D3764">
        <v>6248</v>
      </c>
      <c r="E3764">
        <v>9042</v>
      </c>
      <c r="F3764" t="s">
        <v>8422</v>
      </c>
      <c r="G3764" t="s">
        <v>8872</v>
      </c>
      <c r="H3764" t="s">
        <v>30</v>
      </c>
      <c r="I3764" t="s">
        <v>485</v>
      </c>
      <c r="K3764" s="5">
        <v>613753211336</v>
      </c>
      <c r="L3764">
        <v>4.29</v>
      </c>
      <c r="M3764">
        <v>2</v>
      </c>
      <c r="N3764">
        <v>0.37</v>
      </c>
      <c r="O3764">
        <v>14</v>
      </c>
      <c r="P3764" t="s">
        <v>8222</v>
      </c>
      <c r="Q3764" t="s">
        <v>19</v>
      </c>
      <c r="R3764" t="s">
        <v>8425</v>
      </c>
      <c r="S3764" t="s">
        <v>8426</v>
      </c>
    </row>
    <row r="3765" spans="1:19" x14ac:dyDescent="0.2">
      <c r="A3765" s="4">
        <f t="shared" si="174"/>
        <v>30.03</v>
      </c>
      <c r="B3765" s="4">
        <f t="shared" si="175"/>
        <v>14</v>
      </c>
      <c r="C3765" s="2">
        <f t="shared" si="176"/>
        <v>7</v>
      </c>
      <c r="D3765">
        <v>6248</v>
      </c>
      <c r="E3765">
        <v>9025</v>
      </c>
      <c r="F3765" t="s">
        <v>8422</v>
      </c>
      <c r="G3765" t="s">
        <v>8638</v>
      </c>
      <c r="H3765" t="s">
        <v>30</v>
      </c>
      <c r="I3765" t="s">
        <v>8639</v>
      </c>
      <c r="K3765" s="5">
        <v>950607275109</v>
      </c>
      <c r="L3765">
        <v>4.29</v>
      </c>
      <c r="M3765">
        <v>2</v>
      </c>
      <c r="N3765">
        <v>0.37</v>
      </c>
      <c r="O3765">
        <v>7</v>
      </c>
      <c r="P3765" t="s">
        <v>8222</v>
      </c>
      <c r="Q3765" t="s">
        <v>19</v>
      </c>
      <c r="R3765" t="s">
        <v>8425</v>
      </c>
      <c r="S3765" t="s">
        <v>8426</v>
      </c>
    </row>
    <row r="3766" spans="1:19" x14ac:dyDescent="0.2">
      <c r="A3766" s="4">
        <f t="shared" si="174"/>
        <v>30.03</v>
      </c>
      <c r="B3766" s="4">
        <f t="shared" si="175"/>
        <v>14</v>
      </c>
      <c r="C3766" s="2">
        <f t="shared" si="176"/>
        <v>7</v>
      </c>
      <c r="D3766">
        <v>6248</v>
      </c>
      <c r="E3766">
        <v>9048</v>
      </c>
      <c r="F3766" t="s">
        <v>8422</v>
      </c>
      <c r="G3766" t="s">
        <v>8640</v>
      </c>
      <c r="H3766" t="s">
        <v>30</v>
      </c>
      <c r="I3766" t="s">
        <v>986</v>
      </c>
      <c r="K3766" s="5">
        <v>778108584857</v>
      </c>
      <c r="L3766">
        <v>4.29</v>
      </c>
      <c r="M3766">
        <v>2</v>
      </c>
      <c r="N3766">
        <v>0.37</v>
      </c>
      <c r="O3766">
        <v>7</v>
      </c>
      <c r="P3766" t="s">
        <v>8222</v>
      </c>
      <c r="Q3766" t="s">
        <v>19</v>
      </c>
      <c r="R3766" t="s">
        <v>8425</v>
      </c>
      <c r="S3766" t="s">
        <v>8426</v>
      </c>
    </row>
    <row r="3767" spans="1:19" x14ac:dyDescent="0.2">
      <c r="A3767" s="4">
        <f t="shared" si="174"/>
        <v>81.510000000000005</v>
      </c>
      <c r="B3767" s="4">
        <f t="shared" si="175"/>
        <v>38</v>
      </c>
      <c r="C3767" s="2">
        <f t="shared" si="176"/>
        <v>19</v>
      </c>
      <c r="D3767">
        <v>6248</v>
      </c>
      <c r="E3767">
        <v>9037</v>
      </c>
      <c r="F3767" t="s">
        <v>8422</v>
      </c>
      <c r="G3767" t="s">
        <v>8941</v>
      </c>
      <c r="H3767" t="s">
        <v>30</v>
      </c>
      <c r="I3767" t="s">
        <v>1231</v>
      </c>
      <c r="K3767" s="5">
        <v>878096451639</v>
      </c>
      <c r="L3767">
        <v>4.29</v>
      </c>
      <c r="M3767">
        <v>2</v>
      </c>
      <c r="N3767">
        <v>0.37</v>
      </c>
      <c r="O3767">
        <v>19</v>
      </c>
      <c r="P3767" t="s">
        <v>8222</v>
      </c>
      <c r="Q3767" t="s">
        <v>19</v>
      </c>
      <c r="R3767" t="s">
        <v>8425</v>
      </c>
      <c r="S3767" t="s">
        <v>8426</v>
      </c>
    </row>
    <row r="3768" spans="1:19" x14ac:dyDescent="0.2">
      <c r="A3768" s="4">
        <f t="shared" si="174"/>
        <v>61.08</v>
      </c>
      <c r="B3768" s="4">
        <f t="shared" si="175"/>
        <v>28.92</v>
      </c>
      <c r="C3768" s="2">
        <f t="shared" si="176"/>
        <v>12</v>
      </c>
      <c r="D3768">
        <v>6244</v>
      </c>
      <c r="E3768">
        <v>8973</v>
      </c>
      <c r="F3768" t="s">
        <v>8350</v>
      </c>
      <c r="G3768" t="s">
        <v>8828</v>
      </c>
      <c r="H3768" t="s">
        <v>30</v>
      </c>
      <c r="I3768" t="s">
        <v>458</v>
      </c>
      <c r="L3768">
        <v>5.09</v>
      </c>
      <c r="M3768">
        <v>2.41</v>
      </c>
      <c r="N3768">
        <v>0.37</v>
      </c>
      <c r="O3768">
        <v>12</v>
      </c>
      <c r="P3768" t="s">
        <v>8222</v>
      </c>
      <c r="Q3768" t="s">
        <v>19</v>
      </c>
      <c r="S3768" t="s">
        <v>8352</v>
      </c>
    </row>
    <row r="3769" spans="1:19" x14ac:dyDescent="0.2">
      <c r="A3769" s="4">
        <f t="shared" si="174"/>
        <v>71.259999999999991</v>
      </c>
      <c r="B3769" s="4">
        <f t="shared" si="175"/>
        <v>33.74</v>
      </c>
      <c r="C3769" s="2">
        <f t="shared" si="176"/>
        <v>14</v>
      </c>
      <c r="D3769">
        <v>6244</v>
      </c>
      <c r="E3769">
        <v>8967</v>
      </c>
      <c r="F3769" t="s">
        <v>8350</v>
      </c>
      <c r="G3769" t="s">
        <v>8871</v>
      </c>
      <c r="H3769" t="s">
        <v>30</v>
      </c>
      <c r="I3769" t="s">
        <v>8424</v>
      </c>
      <c r="L3769">
        <v>5.09</v>
      </c>
      <c r="M3769">
        <v>2.41</v>
      </c>
      <c r="N3769">
        <v>0.37</v>
      </c>
      <c r="O3769">
        <v>14</v>
      </c>
      <c r="P3769" t="s">
        <v>8222</v>
      </c>
      <c r="Q3769" t="s">
        <v>19</v>
      </c>
      <c r="S3769" t="s">
        <v>8352</v>
      </c>
    </row>
    <row r="3770" spans="1:19" x14ac:dyDescent="0.2">
      <c r="A3770" s="4">
        <f t="shared" si="174"/>
        <v>55.989999999999995</v>
      </c>
      <c r="B3770" s="4">
        <f t="shared" si="175"/>
        <v>26.51</v>
      </c>
      <c r="C3770" s="2">
        <f t="shared" si="176"/>
        <v>11</v>
      </c>
      <c r="D3770">
        <v>6244</v>
      </c>
      <c r="E3770">
        <v>8968</v>
      </c>
      <c r="F3770" t="s">
        <v>8350</v>
      </c>
      <c r="G3770" t="s">
        <v>8796</v>
      </c>
      <c r="H3770" t="s">
        <v>30</v>
      </c>
      <c r="I3770" t="s">
        <v>8797</v>
      </c>
      <c r="L3770">
        <v>5.09</v>
      </c>
      <c r="M3770">
        <v>2.41</v>
      </c>
      <c r="N3770">
        <v>0.37</v>
      </c>
      <c r="O3770">
        <v>11</v>
      </c>
      <c r="P3770" t="s">
        <v>8222</v>
      </c>
      <c r="Q3770" t="s">
        <v>19</v>
      </c>
      <c r="S3770" t="s">
        <v>8352</v>
      </c>
    </row>
    <row r="3771" spans="1:19" x14ac:dyDescent="0.2">
      <c r="A3771" s="4">
        <f t="shared" si="174"/>
        <v>45.81</v>
      </c>
      <c r="B3771" s="4">
        <f t="shared" si="175"/>
        <v>21.69</v>
      </c>
      <c r="C3771" s="2">
        <f t="shared" si="176"/>
        <v>9</v>
      </c>
      <c r="D3771">
        <v>6244</v>
      </c>
      <c r="E3771">
        <v>8975</v>
      </c>
      <c r="F3771" t="s">
        <v>8350</v>
      </c>
      <c r="G3771" t="s">
        <v>8709</v>
      </c>
      <c r="H3771" t="s">
        <v>30</v>
      </c>
      <c r="I3771" t="s">
        <v>6057</v>
      </c>
      <c r="L3771">
        <v>5.09</v>
      </c>
      <c r="M3771">
        <v>2.41</v>
      </c>
      <c r="N3771">
        <v>0.37</v>
      </c>
      <c r="O3771">
        <v>9</v>
      </c>
      <c r="P3771" t="s">
        <v>8222</v>
      </c>
      <c r="Q3771" t="s">
        <v>19</v>
      </c>
      <c r="S3771" t="s">
        <v>8352</v>
      </c>
    </row>
    <row r="3772" spans="1:19" x14ac:dyDescent="0.2">
      <c r="A3772" s="4">
        <f t="shared" si="174"/>
        <v>30.54</v>
      </c>
      <c r="B3772" s="4">
        <f t="shared" si="175"/>
        <v>14.46</v>
      </c>
      <c r="C3772" s="2">
        <f t="shared" si="176"/>
        <v>6</v>
      </c>
      <c r="D3772">
        <v>6244</v>
      </c>
      <c r="E3772">
        <v>8972</v>
      </c>
      <c r="F3772" t="s">
        <v>8350</v>
      </c>
      <c r="G3772" t="s">
        <v>8568</v>
      </c>
      <c r="H3772" t="s">
        <v>30</v>
      </c>
      <c r="I3772" t="s">
        <v>8569</v>
      </c>
      <c r="L3772">
        <v>5.09</v>
      </c>
      <c r="M3772">
        <v>2.41</v>
      </c>
      <c r="N3772">
        <v>0.37</v>
      </c>
      <c r="O3772">
        <v>6</v>
      </c>
      <c r="P3772" t="s">
        <v>8222</v>
      </c>
      <c r="Q3772" t="s">
        <v>19</v>
      </c>
      <c r="S3772" t="s">
        <v>8352</v>
      </c>
    </row>
    <row r="3773" spans="1:19" x14ac:dyDescent="0.2">
      <c r="A3773" s="4">
        <f t="shared" si="174"/>
        <v>35.629999999999995</v>
      </c>
      <c r="B3773" s="4">
        <f t="shared" si="175"/>
        <v>16.87</v>
      </c>
      <c r="C3773" s="2">
        <f t="shared" si="176"/>
        <v>7</v>
      </c>
      <c r="D3773">
        <v>6244</v>
      </c>
      <c r="E3773">
        <v>8970</v>
      </c>
      <c r="F3773" t="s">
        <v>8350</v>
      </c>
      <c r="G3773" t="s">
        <v>8633</v>
      </c>
      <c r="H3773" t="s">
        <v>30</v>
      </c>
      <c r="I3773" t="s">
        <v>8534</v>
      </c>
      <c r="L3773">
        <v>5.09</v>
      </c>
      <c r="M3773">
        <v>2.41</v>
      </c>
      <c r="N3773">
        <v>0.37</v>
      </c>
      <c r="O3773">
        <v>7</v>
      </c>
      <c r="P3773" t="s">
        <v>8222</v>
      </c>
      <c r="Q3773" t="s">
        <v>19</v>
      </c>
      <c r="S3773" t="s">
        <v>8352</v>
      </c>
    </row>
    <row r="3774" spans="1:19" x14ac:dyDescent="0.2">
      <c r="A3774" s="4">
        <f t="shared" si="174"/>
        <v>76.349999999999994</v>
      </c>
      <c r="B3774" s="4">
        <f t="shared" si="175"/>
        <v>36.150000000000006</v>
      </c>
      <c r="C3774" s="2">
        <f t="shared" si="176"/>
        <v>15</v>
      </c>
      <c r="D3774">
        <v>6244</v>
      </c>
      <c r="E3774">
        <v>8969</v>
      </c>
      <c r="F3774" t="s">
        <v>8350</v>
      </c>
      <c r="G3774" t="s">
        <v>8885</v>
      </c>
      <c r="H3774" t="s">
        <v>30</v>
      </c>
      <c r="I3774" t="s">
        <v>8639</v>
      </c>
      <c r="L3774">
        <v>5.09</v>
      </c>
      <c r="M3774">
        <v>2.41</v>
      </c>
      <c r="N3774">
        <v>0.37</v>
      </c>
      <c r="O3774">
        <v>15</v>
      </c>
      <c r="P3774" t="s">
        <v>8222</v>
      </c>
      <c r="Q3774" t="s">
        <v>19</v>
      </c>
      <c r="S3774" t="s">
        <v>8352</v>
      </c>
    </row>
    <row r="3775" spans="1:19" x14ac:dyDescent="0.2">
      <c r="A3775" s="4">
        <f t="shared" si="174"/>
        <v>86.53</v>
      </c>
      <c r="B3775" s="4">
        <f t="shared" si="175"/>
        <v>40.97</v>
      </c>
      <c r="C3775" s="2">
        <f t="shared" si="176"/>
        <v>17</v>
      </c>
      <c r="D3775">
        <v>6244</v>
      </c>
      <c r="E3775">
        <v>9012</v>
      </c>
      <c r="F3775" t="s">
        <v>8350</v>
      </c>
      <c r="G3775" t="s">
        <v>8908</v>
      </c>
      <c r="H3775" t="s">
        <v>30</v>
      </c>
      <c r="I3775" t="s">
        <v>8765</v>
      </c>
      <c r="L3775">
        <v>5.09</v>
      </c>
      <c r="M3775">
        <v>2.41</v>
      </c>
      <c r="N3775">
        <v>0.37</v>
      </c>
      <c r="O3775">
        <v>17</v>
      </c>
      <c r="P3775" t="s">
        <v>8222</v>
      </c>
      <c r="Q3775" t="s">
        <v>19</v>
      </c>
      <c r="S3775" t="s">
        <v>8352</v>
      </c>
    </row>
    <row r="3776" spans="1:19" x14ac:dyDescent="0.2">
      <c r="A3776" s="4">
        <f t="shared" si="174"/>
        <v>55.989999999999995</v>
      </c>
      <c r="B3776" s="4">
        <f t="shared" si="175"/>
        <v>26.51</v>
      </c>
      <c r="C3776" s="2">
        <f t="shared" si="176"/>
        <v>11</v>
      </c>
      <c r="D3776">
        <v>6244</v>
      </c>
      <c r="E3776">
        <v>8980</v>
      </c>
      <c r="F3776" t="s">
        <v>8350</v>
      </c>
      <c r="G3776" t="s">
        <v>8798</v>
      </c>
      <c r="H3776" t="s">
        <v>30</v>
      </c>
      <c r="I3776" t="s">
        <v>1231</v>
      </c>
      <c r="L3776">
        <v>5.09</v>
      </c>
      <c r="M3776">
        <v>2.41</v>
      </c>
      <c r="N3776">
        <v>0.37</v>
      </c>
      <c r="O3776">
        <v>11</v>
      </c>
      <c r="P3776" t="s">
        <v>8222</v>
      </c>
      <c r="Q3776" t="s">
        <v>19</v>
      </c>
      <c r="S3776" t="s">
        <v>8352</v>
      </c>
    </row>
    <row r="3777" spans="1:19" x14ac:dyDescent="0.2">
      <c r="A3777" s="4">
        <f t="shared" si="174"/>
        <v>61.08</v>
      </c>
      <c r="B3777" s="4">
        <f t="shared" si="175"/>
        <v>28.92</v>
      </c>
      <c r="C3777" s="2">
        <f t="shared" si="176"/>
        <v>12</v>
      </c>
      <c r="D3777">
        <v>6244</v>
      </c>
      <c r="E3777">
        <v>9015</v>
      </c>
      <c r="F3777" t="s">
        <v>8350</v>
      </c>
      <c r="G3777" t="s">
        <v>8829</v>
      </c>
      <c r="H3777" t="s">
        <v>30</v>
      </c>
      <c r="I3777" t="s">
        <v>485</v>
      </c>
      <c r="L3777">
        <v>5.09</v>
      </c>
      <c r="M3777">
        <v>2.41</v>
      </c>
      <c r="N3777">
        <v>0.37</v>
      </c>
      <c r="O3777">
        <v>12</v>
      </c>
      <c r="P3777" t="s">
        <v>8222</v>
      </c>
      <c r="Q3777" t="s">
        <v>19</v>
      </c>
      <c r="S3777" t="s">
        <v>8352</v>
      </c>
    </row>
    <row r="3778" spans="1:19" x14ac:dyDescent="0.2">
      <c r="A3778" s="4">
        <f t="shared" ref="A3778:A3841" si="177">O3778*L3778</f>
        <v>25.45</v>
      </c>
      <c r="B3778" s="4">
        <f t="shared" ref="B3778:B3841" si="178">O3778*M3778</f>
        <v>12.05</v>
      </c>
      <c r="C3778" s="2">
        <f t="shared" ref="C3778:C3841" si="179">O3778</f>
        <v>5</v>
      </c>
      <c r="D3778">
        <v>6244</v>
      </c>
      <c r="E3778">
        <v>9016</v>
      </c>
      <c r="F3778" t="s">
        <v>8350</v>
      </c>
      <c r="G3778" t="s">
        <v>8538</v>
      </c>
      <c r="H3778" t="s">
        <v>30</v>
      </c>
      <c r="I3778" t="s">
        <v>8539</v>
      </c>
      <c r="L3778">
        <v>5.09</v>
      </c>
      <c r="M3778">
        <v>2.41</v>
      </c>
      <c r="N3778">
        <v>0.37</v>
      </c>
      <c r="O3778">
        <v>5</v>
      </c>
      <c r="P3778" t="s">
        <v>8222</v>
      </c>
      <c r="Q3778" t="s">
        <v>19</v>
      </c>
      <c r="S3778" t="s">
        <v>8352</v>
      </c>
    </row>
    <row r="3779" spans="1:19" x14ac:dyDescent="0.2">
      <c r="A3779" s="4">
        <f t="shared" si="177"/>
        <v>20.36</v>
      </c>
      <c r="B3779" s="4">
        <f t="shared" si="178"/>
        <v>9.64</v>
      </c>
      <c r="C3779" s="2">
        <f t="shared" si="179"/>
        <v>4</v>
      </c>
      <c r="D3779">
        <v>6244</v>
      </c>
      <c r="E3779">
        <v>9017</v>
      </c>
      <c r="F3779" t="s">
        <v>8350</v>
      </c>
      <c r="G3779" t="s">
        <v>8486</v>
      </c>
      <c r="H3779" t="s">
        <v>30</v>
      </c>
      <c r="I3779" t="s">
        <v>8487</v>
      </c>
      <c r="L3779">
        <v>5.09</v>
      </c>
      <c r="M3779">
        <v>2.41</v>
      </c>
      <c r="N3779">
        <v>0.37</v>
      </c>
      <c r="O3779">
        <v>4</v>
      </c>
      <c r="P3779" t="s">
        <v>8222</v>
      </c>
      <c r="Q3779" t="s">
        <v>19</v>
      </c>
      <c r="S3779" t="s">
        <v>8352</v>
      </c>
    </row>
    <row r="3780" spans="1:19" x14ac:dyDescent="0.2">
      <c r="A3780" s="4">
        <f t="shared" si="177"/>
        <v>81.44</v>
      </c>
      <c r="B3780" s="4">
        <f t="shared" si="178"/>
        <v>38.56</v>
      </c>
      <c r="C3780" s="2">
        <f t="shared" si="179"/>
        <v>16</v>
      </c>
      <c r="D3780">
        <v>6244</v>
      </c>
      <c r="E3780">
        <v>9011</v>
      </c>
      <c r="F3780" t="s">
        <v>8350</v>
      </c>
      <c r="G3780" t="s">
        <v>8895</v>
      </c>
      <c r="H3780" t="s">
        <v>30</v>
      </c>
      <c r="I3780" t="s">
        <v>8637</v>
      </c>
      <c r="L3780">
        <v>5.09</v>
      </c>
      <c r="M3780">
        <v>2.41</v>
      </c>
      <c r="N3780">
        <v>0.37</v>
      </c>
      <c r="O3780">
        <v>16</v>
      </c>
      <c r="P3780" t="s">
        <v>8222</v>
      </c>
      <c r="Q3780" t="s">
        <v>19</v>
      </c>
      <c r="S3780" t="s">
        <v>8352</v>
      </c>
    </row>
    <row r="3781" spans="1:19" x14ac:dyDescent="0.2">
      <c r="A3781" s="4">
        <f t="shared" si="177"/>
        <v>55.989999999999995</v>
      </c>
      <c r="B3781" s="4">
        <f t="shared" si="178"/>
        <v>26.51</v>
      </c>
      <c r="C3781" s="2">
        <f t="shared" si="179"/>
        <v>11</v>
      </c>
      <c r="D3781">
        <v>6244</v>
      </c>
      <c r="E3781">
        <v>8974</v>
      </c>
      <c r="F3781" t="s">
        <v>8350</v>
      </c>
      <c r="G3781" t="s">
        <v>8799</v>
      </c>
      <c r="H3781" t="s">
        <v>30</v>
      </c>
      <c r="I3781" t="s">
        <v>665</v>
      </c>
      <c r="L3781">
        <v>5.09</v>
      </c>
      <c r="M3781">
        <v>2.41</v>
      </c>
      <c r="N3781">
        <v>0.37</v>
      </c>
      <c r="O3781">
        <v>11</v>
      </c>
      <c r="P3781" t="s">
        <v>8222</v>
      </c>
      <c r="Q3781" t="s">
        <v>19</v>
      </c>
      <c r="S3781" t="s">
        <v>8352</v>
      </c>
    </row>
    <row r="3782" spans="1:19" x14ac:dyDescent="0.2">
      <c r="A3782" s="4">
        <f t="shared" si="177"/>
        <v>40.72</v>
      </c>
      <c r="B3782" s="4">
        <f t="shared" si="178"/>
        <v>19.28</v>
      </c>
      <c r="C3782" s="2">
        <f t="shared" si="179"/>
        <v>8</v>
      </c>
      <c r="D3782">
        <v>6244</v>
      </c>
      <c r="E3782">
        <v>9020</v>
      </c>
      <c r="F3782" t="s">
        <v>8350</v>
      </c>
      <c r="G3782" t="s">
        <v>8677</v>
      </c>
      <c r="H3782" t="s">
        <v>30</v>
      </c>
      <c r="I3782" t="s">
        <v>8420</v>
      </c>
      <c r="L3782">
        <v>5.09</v>
      </c>
      <c r="M3782">
        <v>2.41</v>
      </c>
      <c r="N3782">
        <v>0.37</v>
      </c>
      <c r="O3782">
        <v>8</v>
      </c>
      <c r="P3782" t="s">
        <v>8222</v>
      </c>
      <c r="Q3782" t="s">
        <v>19</v>
      </c>
      <c r="S3782" t="s">
        <v>8352</v>
      </c>
    </row>
    <row r="3783" spans="1:19" x14ac:dyDescent="0.2">
      <c r="A3783" s="4">
        <f t="shared" si="177"/>
        <v>55.989999999999995</v>
      </c>
      <c r="B3783" s="4">
        <f t="shared" si="178"/>
        <v>26.51</v>
      </c>
      <c r="C3783" s="2">
        <f t="shared" si="179"/>
        <v>11</v>
      </c>
      <c r="D3783">
        <v>6244</v>
      </c>
      <c r="E3783">
        <v>9021</v>
      </c>
      <c r="F3783" t="s">
        <v>8350</v>
      </c>
      <c r="G3783" t="s">
        <v>8800</v>
      </c>
      <c r="H3783" t="s">
        <v>30</v>
      </c>
      <c r="I3783" t="s">
        <v>986</v>
      </c>
      <c r="L3783">
        <v>5.09</v>
      </c>
      <c r="M3783">
        <v>2.41</v>
      </c>
      <c r="N3783">
        <v>0.37</v>
      </c>
      <c r="O3783">
        <v>11</v>
      </c>
      <c r="P3783" t="s">
        <v>8222</v>
      </c>
      <c r="Q3783" t="s">
        <v>19</v>
      </c>
      <c r="S3783" t="s">
        <v>8352</v>
      </c>
    </row>
    <row r="3784" spans="1:19" x14ac:dyDescent="0.2">
      <c r="A3784" s="4">
        <f t="shared" si="177"/>
        <v>35.629999999999995</v>
      </c>
      <c r="B3784" s="4">
        <f t="shared" si="178"/>
        <v>16.87</v>
      </c>
      <c r="C3784" s="2">
        <f t="shared" si="179"/>
        <v>7</v>
      </c>
      <c r="D3784">
        <v>6244</v>
      </c>
      <c r="E3784">
        <v>9013</v>
      </c>
      <c r="F3784" t="s">
        <v>8350</v>
      </c>
      <c r="G3784" t="s">
        <v>8634</v>
      </c>
      <c r="H3784" t="s">
        <v>30</v>
      </c>
      <c r="I3784" t="s">
        <v>446</v>
      </c>
      <c r="L3784">
        <v>5.09</v>
      </c>
      <c r="M3784">
        <v>2.41</v>
      </c>
      <c r="N3784">
        <v>0.37</v>
      </c>
      <c r="O3784">
        <v>7</v>
      </c>
      <c r="P3784" t="s">
        <v>8222</v>
      </c>
      <c r="Q3784" t="s">
        <v>19</v>
      </c>
      <c r="S3784" t="s">
        <v>8352</v>
      </c>
    </row>
    <row r="3785" spans="1:19" x14ac:dyDescent="0.2">
      <c r="A3785" s="4">
        <f t="shared" si="177"/>
        <v>55.989999999999995</v>
      </c>
      <c r="B3785" s="4">
        <f t="shared" si="178"/>
        <v>26.51</v>
      </c>
      <c r="C3785" s="2">
        <f t="shared" si="179"/>
        <v>11</v>
      </c>
      <c r="D3785">
        <v>6244</v>
      </c>
      <c r="E3785">
        <v>9019</v>
      </c>
      <c r="F3785" t="s">
        <v>8350</v>
      </c>
      <c r="G3785" t="s">
        <v>8801</v>
      </c>
      <c r="H3785" t="s">
        <v>30</v>
      </c>
      <c r="I3785" t="s">
        <v>8629</v>
      </c>
      <c r="L3785">
        <v>5.09</v>
      </c>
      <c r="M3785">
        <v>2.41</v>
      </c>
      <c r="N3785">
        <v>0.37</v>
      </c>
      <c r="O3785">
        <v>11</v>
      </c>
      <c r="P3785" t="s">
        <v>8222</v>
      </c>
      <c r="Q3785" t="s">
        <v>19</v>
      </c>
      <c r="S3785" t="s">
        <v>8352</v>
      </c>
    </row>
    <row r="3786" spans="1:19" x14ac:dyDescent="0.2">
      <c r="A3786" s="4">
        <f t="shared" si="177"/>
        <v>55.989999999999995</v>
      </c>
      <c r="B3786" s="4">
        <f t="shared" si="178"/>
        <v>26.51</v>
      </c>
      <c r="C3786" s="2">
        <f t="shared" si="179"/>
        <v>11</v>
      </c>
      <c r="D3786">
        <v>6244</v>
      </c>
      <c r="E3786">
        <v>9014</v>
      </c>
      <c r="F3786" t="s">
        <v>8350</v>
      </c>
      <c r="G3786" t="s">
        <v>8802</v>
      </c>
      <c r="H3786" t="s">
        <v>30</v>
      </c>
      <c r="I3786" t="s">
        <v>8761</v>
      </c>
      <c r="L3786">
        <v>5.09</v>
      </c>
      <c r="M3786">
        <v>2.41</v>
      </c>
      <c r="N3786">
        <v>0.37</v>
      </c>
      <c r="O3786">
        <v>11</v>
      </c>
      <c r="P3786" t="s">
        <v>8222</v>
      </c>
      <c r="Q3786" t="s">
        <v>19</v>
      </c>
      <c r="S3786" t="s">
        <v>8352</v>
      </c>
    </row>
    <row r="3787" spans="1:19" x14ac:dyDescent="0.2">
      <c r="A3787" s="4">
        <f t="shared" si="177"/>
        <v>10.18</v>
      </c>
      <c r="B3787" s="4">
        <f t="shared" si="178"/>
        <v>4.82</v>
      </c>
      <c r="C3787" s="2">
        <f t="shared" si="179"/>
        <v>2</v>
      </c>
      <c r="D3787">
        <v>6244</v>
      </c>
      <c r="E3787">
        <v>9018</v>
      </c>
      <c r="F3787" t="s">
        <v>8350</v>
      </c>
      <c r="G3787" t="s">
        <v>8351</v>
      </c>
      <c r="H3787" t="s">
        <v>30</v>
      </c>
      <c r="I3787" t="s">
        <v>1433</v>
      </c>
      <c r="L3787">
        <v>5.09</v>
      </c>
      <c r="M3787">
        <v>2.41</v>
      </c>
      <c r="N3787">
        <v>0.37</v>
      </c>
      <c r="O3787">
        <v>2</v>
      </c>
      <c r="P3787" t="s">
        <v>8222</v>
      </c>
      <c r="Q3787" t="s">
        <v>19</v>
      </c>
      <c r="S3787" t="s">
        <v>8352</v>
      </c>
    </row>
    <row r="3788" spans="1:19" x14ac:dyDescent="0.2">
      <c r="A3788" s="4">
        <f t="shared" si="177"/>
        <v>35.629999999999995</v>
      </c>
      <c r="B3788" s="4">
        <f t="shared" si="178"/>
        <v>16.87</v>
      </c>
      <c r="C3788" s="2">
        <f t="shared" si="179"/>
        <v>7</v>
      </c>
      <c r="D3788">
        <v>6244</v>
      </c>
      <c r="E3788">
        <v>8971</v>
      </c>
      <c r="F3788" t="s">
        <v>8350</v>
      </c>
      <c r="G3788" t="s">
        <v>8635</v>
      </c>
      <c r="H3788" t="s">
        <v>30</v>
      </c>
      <c r="I3788" t="s">
        <v>462</v>
      </c>
      <c r="L3788">
        <v>5.09</v>
      </c>
      <c r="M3788">
        <v>2.41</v>
      </c>
      <c r="N3788">
        <v>0.37</v>
      </c>
      <c r="O3788">
        <v>7</v>
      </c>
      <c r="P3788" t="s">
        <v>8222</v>
      </c>
      <c r="Q3788" t="s">
        <v>19</v>
      </c>
      <c r="S3788" t="s">
        <v>8352</v>
      </c>
    </row>
    <row r="3789" spans="1:19" x14ac:dyDescent="0.2">
      <c r="A3789" s="4">
        <f t="shared" si="177"/>
        <v>66.17</v>
      </c>
      <c r="B3789" s="4">
        <f t="shared" si="178"/>
        <v>31.330000000000002</v>
      </c>
      <c r="C3789" s="2">
        <f t="shared" si="179"/>
        <v>13</v>
      </c>
      <c r="D3789">
        <v>6244</v>
      </c>
      <c r="E3789">
        <v>8977</v>
      </c>
      <c r="F3789" t="s">
        <v>8350</v>
      </c>
      <c r="G3789" t="s">
        <v>8855</v>
      </c>
      <c r="H3789" t="s">
        <v>30</v>
      </c>
      <c r="I3789" t="s">
        <v>8414</v>
      </c>
      <c r="L3789">
        <v>5.09</v>
      </c>
      <c r="M3789">
        <v>2.41</v>
      </c>
      <c r="N3789">
        <v>0.37</v>
      </c>
      <c r="O3789">
        <v>13</v>
      </c>
      <c r="P3789" t="s">
        <v>8222</v>
      </c>
      <c r="Q3789" t="s">
        <v>19</v>
      </c>
      <c r="S3789" t="s">
        <v>8352</v>
      </c>
    </row>
    <row r="3790" spans="1:19" x14ac:dyDescent="0.2">
      <c r="A3790" s="4">
        <f t="shared" si="177"/>
        <v>45.81</v>
      </c>
      <c r="B3790" s="4">
        <f t="shared" si="178"/>
        <v>21.69</v>
      </c>
      <c r="C3790" s="2">
        <f t="shared" si="179"/>
        <v>9</v>
      </c>
      <c r="D3790">
        <v>6244</v>
      </c>
      <c r="E3790">
        <v>8978</v>
      </c>
      <c r="F3790" t="s">
        <v>8350</v>
      </c>
      <c r="G3790" t="s">
        <v>8710</v>
      </c>
      <c r="H3790" t="s">
        <v>30</v>
      </c>
      <c r="I3790" t="s">
        <v>8627</v>
      </c>
      <c r="L3790">
        <v>5.09</v>
      </c>
      <c r="M3790">
        <v>2.41</v>
      </c>
      <c r="N3790">
        <v>0.37</v>
      </c>
      <c r="O3790">
        <v>9</v>
      </c>
      <c r="P3790" t="s">
        <v>8222</v>
      </c>
      <c r="Q3790" t="s">
        <v>19</v>
      </c>
      <c r="S3790" t="s">
        <v>8352</v>
      </c>
    </row>
    <row r="3791" spans="1:19" x14ac:dyDescent="0.2">
      <c r="A3791" s="4">
        <f t="shared" si="177"/>
        <v>61.08</v>
      </c>
      <c r="B3791" s="4">
        <f t="shared" si="178"/>
        <v>28.92</v>
      </c>
      <c r="C3791" s="2">
        <f t="shared" si="179"/>
        <v>12</v>
      </c>
      <c r="D3791">
        <v>6244</v>
      </c>
      <c r="E3791">
        <v>8979</v>
      </c>
      <c r="F3791" t="s">
        <v>8350</v>
      </c>
      <c r="G3791" t="s">
        <v>8830</v>
      </c>
      <c r="H3791" t="s">
        <v>30</v>
      </c>
      <c r="I3791" t="s">
        <v>444</v>
      </c>
      <c r="L3791">
        <v>5.09</v>
      </c>
      <c r="M3791">
        <v>2.41</v>
      </c>
      <c r="N3791">
        <v>0.37</v>
      </c>
      <c r="O3791">
        <v>12</v>
      </c>
      <c r="P3791" t="s">
        <v>8222</v>
      </c>
      <c r="Q3791" t="s">
        <v>19</v>
      </c>
      <c r="S3791" t="s">
        <v>8352</v>
      </c>
    </row>
    <row r="3792" spans="1:19" x14ac:dyDescent="0.2">
      <c r="A3792" s="4">
        <f t="shared" si="177"/>
        <v>40.72</v>
      </c>
      <c r="B3792" s="4">
        <f t="shared" si="178"/>
        <v>19.28</v>
      </c>
      <c r="C3792" s="2">
        <f t="shared" si="179"/>
        <v>8</v>
      </c>
      <c r="D3792">
        <v>6244</v>
      </c>
      <c r="E3792">
        <v>8976</v>
      </c>
      <c r="F3792" t="s">
        <v>8350</v>
      </c>
      <c r="G3792" t="s">
        <v>8678</v>
      </c>
      <c r="H3792" t="s">
        <v>30</v>
      </c>
      <c r="I3792" t="s">
        <v>8481</v>
      </c>
      <c r="L3792">
        <v>5.09</v>
      </c>
      <c r="M3792">
        <v>2.41</v>
      </c>
      <c r="N3792">
        <v>0.37</v>
      </c>
      <c r="O3792">
        <v>8</v>
      </c>
      <c r="P3792" t="s">
        <v>8222</v>
      </c>
      <c r="Q3792" t="s">
        <v>19</v>
      </c>
      <c r="S3792" t="s">
        <v>8352</v>
      </c>
    </row>
    <row r="3793" spans="1:19" x14ac:dyDescent="0.2">
      <c r="A3793" s="4">
        <f t="shared" si="177"/>
        <v>28.59</v>
      </c>
      <c r="B3793" s="4">
        <f t="shared" si="178"/>
        <v>16</v>
      </c>
      <c r="C3793" s="2">
        <f t="shared" si="179"/>
        <v>1</v>
      </c>
      <c r="D3793">
        <v>7198</v>
      </c>
      <c r="E3793">
        <v>11886</v>
      </c>
      <c r="F3793" t="s">
        <v>8978</v>
      </c>
      <c r="G3793">
        <v>6969</v>
      </c>
      <c r="H3793" t="s">
        <v>16</v>
      </c>
      <c r="K3793" s="5">
        <v>777114730588</v>
      </c>
      <c r="L3793">
        <v>28.59</v>
      </c>
      <c r="M3793">
        <v>16</v>
      </c>
      <c r="N3793">
        <v>0.62</v>
      </c>
      <c r="O3793">
        <v>1</v>
      </c>
      <c r="P3793" t="s">
        <v>8979</v>
      </c>
      <c r="Q3793" t="s">
        <v>3173</v>
      </c>
      <c r="R3793" t="s">
        <v>882</v>
      </c>
      <c r="S3793" t="s">
        <v>8980</v>
      </c>
    </row>
    <row r="3794" spans="1:19" x14ac:dyDescent="0.2">
      <c r="A3794" s="4">
        <f t="shared" si="177"/>
        <v>251.98</v>
      </c>
      <c r="B3794" s="4">
        <f t="shared" si="178"/>
        <v>120</v>
      </c>
      <c r="C3794" s="2">
        <f t="shared" si="179"/>
        <v>2</v>
      </c>
      <c r="D3794">
        <v>10636</v>
      </c>
      <c r="E3794">
        <v>20090</v>
      </c>
      <c r="F3794" t="s">
        <v>8985</v>
      </c>
      <c r="G3794" t="s">
        <v>8986</v>
      </c>
      <c r="H3794" t="s">
        <v>16</v>
      </c>
      <c r="K3794" s="5">
        <v>721773352638</v>
      </c>
      <c r="L3794">
        <v>125.99</v>
      </c>
      <c r="M3794">
        <v>60</v>
      </c>
      <c r="N3794">
        <v>4</v>
      </c>
      <c r="O3794">
        <v>2</v>
      </c>
      <c r="P3794" t="s">
        <v>8983</v>
      </c>
      <c r="Q3794">
        <v>4757</v>
      </c>
      <c r="R3794" t="s">
        <v>8987</v>
      </c>
      <c r="S3794" t="s">
        <v>8988</v>
      </c>
    </row>
    <row r="3795" spans="1:19" x14ac:dyDescent="0.2">
      <c r="A3795" s="4">
        <f t="shared" si="177"/>
        <v>206.16</v>
      </c>
      <c r="B3795" s="4">
        <f t="shared" si="178"/>
        <v>84</v>
      </c>
      <c r="C3795" s="2">
        <f t="shared" si="179"/>
        <v>24</v>
      </c>
      <c r="D3795">
        <v>10495</v>
      </c>
      <c r="E3795">
        <v>19873</v>
      </c>
      <c r="F3795" t="s">
        <v>8981</v>
      </c>
      <c r="G3795" t="s">
        <v>8982</v>
      </c>
      <c r="H3795" t="s">
        <v>16</v>
      </c>
      <c r="K3795" s="5">
        <v>721773351150</v>
      </c>
      <c r="L3795">
        <v>8.59</v>
      </c>
      <c r="M3795">
        <v>3.5</v>
      </c>
      <c r="N3795">
        <v>0.93</v>
      </c>
      <c r="O3795">
        <v>24</v>
      </c>
      <c r="P3795" t="s">
        <v>8983</v>
      </c>
      <c r="Q3795">
        <v>4561</v>
      </c>
      <c r="R3795" t="s">
        <v>2073</v>
      </c>
      <c r="S3795" t="s">
        <v>8984</v>
      </c>
    </row>
    <row r="3796" spans="1:19" x14ac:dyDescent="0.2">
      <c r="A3796" s="4">
        <f t="shared" si="177"/>
        <v>35.49</v>
      </c>
      <c r="B3796" s="4">
        <f t="shared" si="178"/>
        <v>17.64</v>
      </c>
      <c r="C3796" s="2">
        <f t="shared" si="179"/>
        <v>21</v>
      </c>
      <c r="D3796">
        <v>10211</v>
      </c>
      <c r="E3796">
        <v>19343</v>
      </c>
      <c r="F3796" t="s">
        <v>9060</v>
      </c>
      <c r="G3796">
        <v>98635</v>
      </c>
      <c r="H3796" t="s">
        <v>16</v>
      </c>
      <c r="K3796" s="5">
        <v>749567986357</v>
      </c>
      <c r="L3796">
        <v>1.69</v>
      </c>
      <c r="M3796">
        <v>0.84</v>
      </c>
      <c r="N3796">
        <v>0.43</v>
      </c>
      <c r="O3796">
        <v>21</v>
      </c>
      <c r="P3796" t="s">
        <v>8991</v>
      </c>
      <c r="Q3796" t="s">
        <v>9061</v>
      </c>
      <c r="R3796" t="s">
        <v>3442</v>
      </c>
      <c r="S3796" t="s">
        <v>9062</v>
      </c>
    </row>
    <row r="3797" spans="1:19" x14ac:dyDescent="0.2">
      <c r="A3797" s="4">
        <f t="shared" si="177"/>
        <v>61.8</v>
      </c>
      <c r="B3797" s="4">
        <f t="shared" si="178"/>
        <v>30</v>
      </c>
      <c r="C3797" s="2">
        <f t="shared" si="179"/>
        <v>20</v>
      </c>
      <c r="D3797">
        <v>10195</v>
      </c>
      <c r="E3797">
        <v>19325</v>
      </c>
      <c r="F3797" t="s">
        <v>9058</v>
      </c>
      <c r="G3797">
        <v>99108</v>
      </c>
      <c r="H3797" t="s">
        <v>16</v>
      </c>
      <c r="K3797" s="5">
        <v>749567991085</v>
      </c>
      <c r="L3797">
        <v>3.09</v>
      </c>
      <c r="M3797">
        <v>1.5</v>
      </c>
      <c r="N3797">
        <v>0.5</v>
      </c>
      <c r="O3797">
        <v>20</v>
      </c>
      <c r="P3797" t="s">
        <v>8991</v>
      </c>
      <c r="Q3797" t="s">
        <v>1744</v>
      </c>
      <c r="R3797" t="s">
        <v>8993</v>
      </c>
      <c r="S3797" t="s">
        <v>9059</v>
      </c>
    </row>
    <row r="3798" spans="1:19" x14ac:dyDescent="0.2">
      <c r="A3798" s="4">
        <f t="shared" si="177"/>
        <v>402.38</v>
      </c>
      <c r="B3798" s="4">
        <f t="shared" si="178"/>
        <v>186</v>
      </c>
      <c r="C3798" s="2">
        <f t="shared" si="179"/>
        <v>62</v>
      </c>
      <c r="D3798">
        <v>10198</v>
      </c>
      <c r="E3798">
        <v>19330</v>
      </c>
      <c r="F3798" t="s">
        <v>9144</v>
      </c>
      <c r="G3798">
        <v>99396</v>
      </c>
      <c r="H3798" t="s">
        <v>16</v>
      </c>
      <c r="K3798" s="5">
        <v>797886367782</v>
      </c>
      <c r="L3798">
        <v>6.49</v>
      </c>
      <c r="M3798">
        <v>3</v>
      </c>
      <c r="N3798">
        <v>0.43</v>
      </c>
      <c r="O3798">
        <v>62</v>
      </c>
      <c r="P3798" t="s">
        <v>8991</v>
      </c>
      <c r="Q3798">
        <v>12794</v>
      </c>
      <c r="R3798" t="s">
        <v>8993</v>
      </c>
      <c r="S3798" t="s">
        <v>9145</v>
      </c>
    </row>
    <row r="3799" spans="1:19" x14ac:dyDescent="0.2">
      <c r="A3799" s="4">
        <f t="shared" si="177"/>
        <v>27.93</v>
      </c>
      <c r="B3799" s="4">
        <f t="shared" si="178"/>
        <v>9.0300000000000011</v>
      </c>
      <c r="C3799" s="2">
        <f t="shared" si="179"/>
        <v>7</v>
      </c>
      <c r="D3799">
        <v>10199</v>
      </c>
      <c r="E3799">
        <v>19331</v>
      </c>
      <c r="F3799" t="s">
        <v>8995</v>
      </c>
      <c r="G3799">
        <v>99850</v>
      </c>
      <c r="H3799" t="s">
        <v>16</v>
      </c>
      <c r="K3799" s="5">
        <v>749567998503</v>
      </c>
      <c r="L3799">
        <v>3.99</v>
      </c>
      <c r="M3799">
        <v>1.29</v>
      </c>
      <c r="N3799">
        <v>0.43</v>
      </c>
      <c r="O3799">
        <v>7</v>
      </c>
      <c r="P3799" t="s">
        <v>8991</v>
      </c>
      <c r="Q3799" t="s">
        <v>3203</v>
      </c>
      <c r="R3799" t="s">
        <v>8996</v>
      </c>
      <c r="S3799" t="s">
        <v>8997</v>
      </c>
    </row>
    <row r="3800" spans="1:19" x14ac:dyDescent="0.2">
      <c r="A3800" s="4">
        <f t="shared" si="177"/>
        <v>174.96</v>
      </c>
      <c r="B3800" s="4">
        <f t="shared" si="178"/>
        <v>82.56</v>
      </c>
      <c r="C3800" s="2">
        <f t="shared" si="179"/>
        <v>24</v>
      </c>
      <c r="D3800">
        <v>10170</v>
      </c>
      <c r="E3800">
        <v>19222</v>
      </c>
      <c r="F3800" t="s">
        <v>9088</v>
      </c>
      <c r="G3800" t="s">
        <v>9089</v>
      </c>
      <c r="H3800" t="s">
        <v>16</v>
      </c>
      <c r="K3800" s="5">
        <v>749567993874</v>
      </c>
      <c r="L3800">
        <v>7.29</v>
      </c>
      <c r="M3800">
        <v>3.44</v>
      </c>
      <c r="N3800">
        <v>0.5</v>
      </c>
      <c r="O3800">
        <v>24</v>
      </c>
      <c r="P3800" t="s">
        <v>8991</v>
      </c>
      <c r="Q3800" t="s">
        <v>3618</v>
      </c>
      <c r="R3800" t="s">
        <v>1406</v>
      </c>
      <c r="S3800" t="s">
        <v>9090</v>
      </c>
    </row>
    <row r="3801" spans="1:19" x14ac:dyDescent="0.2">
      <c r="A3801" s="4">
        <f t="shared" si="177"/>
        <v>125.58000000000001</v>
      </c>
      <c r="B3801" s="4">
        <f t="shared" si="178"/>
        <v>45.78</v>
      </c>
      <c r="C3801" s="2">
        <f t="shared" si="179"/>
        <v>42</v>
      </c>
      <c r="D3801">
        <v>10175</v>
      </c>
      <c r="E3801">
        <v>20993</v>
      </c>
      <c r="F3801" t="s">
        <v>9108</v>
      </c>
      <c r="G3801" t="s">
        <v>9122</v>
      </c>
      <c r="H3801" t="s">
        <v>30</v>
      </c>
      <c r="I3801" t="s">
        <v>5338</v>
      </c>
      <c r="K3801" s="5">
        <v>749567988054</v>
      </c>
      <c r="L3801">
        <v>2.99</v>
      </c>
      <c r="M3801">
        <v>1.0900000000000001</v>
      </c>
      <c r="N3801">
        <v>0.31</v>
      </c>
      <c r="O3801">
        <v>42</v>
      </c>
      <c r="P3801" t="s">
        <v>8991</v>
      </c>
      <c r="Q3801" t="s">
        <v>1342</v>
      </c>
      <c r="R3801" t="s">
        <v>9018</v>
      </c>
      <c r="S3801" t="s">
        <v>9110</v>
      </c>
    </row>
    <row r="3802" spans="1:19" x14ac:dyDescent="0.2">
      <c r="A3802" s="4">
        <f t="shared" si="177"/>
        <v>119.60000000000001</v>
      </c>
      <c r="B3802" s="4">
        <f t="shared" si="178"/>
        <v>43.6</v>
      </c>
      <c r="C3802" s="2">
        <f t="shared" si="179"/>
        <v>40</v>
      </c>
      <c r="D3802">
        <v>10175</v>
      </c>
      <c r="E3802">
        <v>20994</v>
      </c>
      <c r="F3802" t="s">
        <v>9108</v>
      </c>
      <c r="G3802" t="s">
        <v>9119</v>
      </c>
      <c r="H3802" t="s">
        <v>30</v>
      </c>
      <c r="I3802" t="s">
        <v>8481</v>
      </c>
      <c r="K3802" s="5">
        <v>749567988108</v>
      </c>
      <c r="L3802">
        <v>2.99</v>
      </c>
      <c r="M3802">
        <v>1.0900000000000001</v>
      </c>
      <c r="N3802">
        <v>0.31</v>
      </c>
      <c r="O3802">
        <v>40</v>
      </c>
      <c r="P3802" t="s">
        <v>8991</v>
      </c>
      <c r="Q3802" t="s">
        <v>1342</v>
      </c>
      <c r="R3802" t="s">
        <v>9113</v>
      </c>
      <c r="S3802" t="s">
        <v>9110</v>
      </c>
    </row>
    <row r="3803" spans="1:19" x14ac:dyDescent="0.2">
      <c r="A3803" s="4">
        <f t="shared" si="177"/>
        <v>263.12</v>
      </c>
      <c r="B3803" s="4">
        <f t="shared" si="178"/>
        <v>95.92</v>
      </c>
      <c r="C3803" s="2">
        <f t="shared" si="179"/>
        <v>88</v>
      </c>
      <c r="D3803">
        <v>10175</v>
      </c>
      <c r="E3803">
        <v>19235</v>
      </c>
      <c r="F3803" t="s">
        <v>9108</v>
      </c>
      <c r="G3803" t="s">
        <v>9146</v>
      </c>
      <c r="H3803" t="s">
        <v>30</v>
      </c>
      <c r="I3803" t="s">
        <v>1384</v>
      </c>
      <c r="K3803" s="5">
        <v>749567988047</v>
      </c>
      <c r="L3803">
        <v>2.99</v>
      </c>
      <c r="M3803">
        <v>1.0900000000000001</v>
      </c>
      <c r="N3803">
        <v>0.31</v>
      </c>
      <c r="O3803">
        <v>88</v>
      </c>
      <c r="P3803" t="s">
        <v>8991</v>
      </c>
      <c r="Q3803" t="s">
        <v>1342</v>
      </c>
      <c r="R3803" t="s">
        <v>9018</v>
      </c>
      <c r="S3803" t="s">
        <v>9110</v>
      </c>
    </row>
    <row r="3804" spans="1:19" x14ac:dyDescent="0.2">
      <c r="A3804" s="4">
        <f t="shared" si="177"/>
        <v>122.59</v>
      </c>
      <c r="B3804" s="4">
        <f t="shared" si="178"/>
        <v>44.690000000000005</v>
      </c>
      <c r="C3804" s="2">
        <f t="shared" si="179"/>
        <v>41</v>
      </c>
      <c r="D3804">
        <v>10175</v>
      </c>
      <c r="E3804">
        <v>20996</v>
      </c>
      <c r="F3804" t="s">
        <v>9108</v>
      </c>
      <c r="G3804" t="s">
        <v>9120</v>
      </c>
      <c r="H3804" t="s">
        <v>30</v>
      </c>
      <c r="I3804" t="s">
        <v>9121</v>
      </c>
      <c r="K3804" s="5">
        <v>749567988085</v>
      </c>
      <c r="L3804">
        <v>2.99</v>
      </c>
      <c r="M3804">
        <v>1.0900000000000001</v>
      </c>
      <c r="N3804">
        <v>0.31</v>
      </c>
      <c r="O3804">
        <v>41</v>
      </c>
      <c r="P3804" t="s">
        <v>8991</v>
      </c>
      <c r="Q3804" t="s">
        <v>1342</v>
      </c>
      <c r="R3804" t="s">
        <v>9018</v>
      </c>
      <c r="S3804" t="s">
        <v>9110</v>
      </c>
    </row>
    <row r="3805" spans="1:19" x14ac:dyDescent="0.2">
      <c r="A3805" s="4">
        <f t="shared" si="177"/>
        <v>95.68</v>
      </c>
      <c r="B3805" s="4">
        <f t="shared" si="178"/>
        <v>34.880000000000003</v>
      </c>
      <c r="C3805" s="2">
        <f t="shared" si="179"/>
        <v>32</v>
      </c>
      <c r="D3805">
        <v>10175</v>
      </c>
      <c r="E3805">
        <v>20995</v>
      </c>
      <c r="F3805" t="s">
        <v>9108</v>
      </c>
      <c r="G3805" t="s">
        <v>9109</v>
      </c>
      <c r="H3805" t="s">
        <v>30</v>
      </c>
      <c r="I3805" t="s">
        <v>495</v>
      </c>
      <c r="K3805" s="5">
        <v>749567988092</v>
      </c>
      <c r="L3805">
        <v>2.99</v>
      </c>
      <c r="M3805">
        <v>1.0900000000000001</v>
      </c>
      <c r="N3805">
        <v>0.31</v>
      </c>
      <c r="O3805">
        <v>32</v>
      </c>
      <c r="P3805" t="s">
        <v>8991</v>
      </c>
      <c r="Q3805" t="s">
        <v>1342</v>
      </c>
      <c r="R3805" t="s">
        <v>9018</v>
      </c>
      <c r="S3805" t="s">
        <v>9110</v>
      </c>
    </row>
    <row r="3806" spans="1:19" x14ac:dyDescent="0.2">
      <c r="A3806" s="4">
        <f t="shared" si="177"/>
        <v>113.62</v>
      </c>
      <c r="B3806" s="4">
        <f t="shared" si="178"/>
        <v>41.42</v>
      </c>
      <c r="C3806" s="2">
        <f t="shared" si="179"/>
        <v>38</v>
      </c>
      <c r="D3806">
        <v>10175</v>
      </c>
      <c r="E3806">
        <v>20998</v>
      </c>
      <c r="F3806" t="s">
        <v>9108</v>
      </c>
      <c r="G3806" t="s">
        <v>9117</v>
      </c>
      <c r="H3806" t="s">
        <v>30</v>
      </c>
      <c r="I3806" t="s">
        <v>446</v>
      </c>
      <c r="K3806" s="5">
        <v>749567988078</v>
      </c>
      <c r="L3806">
        <v>2.99</v>
      </c>
      <c r="M3806">
        <v>1.0900000000000001</v>
      </c>
      <c r="N3806">
        <v>0.31</v>
      </c>
      <c r="O3806">
        <v>38</v>
      </c>
      <c r="P3806" t="s">
        <v>8991</v>
      </c>
      <c r="Q3806" t="s">
        <v>1342</v>
      </c>
      <c r="R3806" t="s">
        <v>9113</v>
      </c>
      <c r="S3806" t="s">
        <v>9110</v>
      </c>
    </row>
    <row r="3807" spans="1:19" x14ac:dyDescent="0.2">
      <c r="A3807" s="4">
        <f t="shared" si="177"/>
        <v>128.57000000000002</v>
      </c>
      <c r="B3807" s="4">
        <f t="shared" si="178"/>
        <v>48.160000000000004</v>
      </c>
      <c r="C3807" s="2">
        <f t="shared" si="179"/>
        <v>43</v>
      </c>
      <c r="D3807">
        <v>10177</v>
      </c>
      <c r="E3807">
        <v>20392</v>
      </c>
      <c r="F3807" t="s">
        <v>9111</v>
      </c>
      <c r="G3807" t="s">
        <v>9125</v>
      </c>
      <c r="H3807" t="s">
        <v>30</v>
      </c>
      <c r="I3807" t="s">
        <v>701</v>
      </c>
      <c r="K3807" s="5">
        <v>749567021232</v>
      </c>
      <c r="L3807">
        <v>2.99</v>
      </c>
      <c r="M3807">
        <v>1.1200000000000001</v>
      </c>
      <c r="N3807">
        <v>0.43</v>
      </c>
      <c r="O3807">
        <v>43</v>
      </c>
      <c r="P3807" t="s">
        <v>8991</v>
      </c>
      <c r="Q3807" t="s">
        <v>1454</v>
      </c>
      <c r="R3807" t="s">
        <v>9113</v>
      </c>
      <c r="S3807" t="s">
        <v>9114</v>
      </c>
    </row>
    <row r="3808" spans="1:19" x14ac:dyDescent="0.2">
      <c r="A3808" s="4">
        <f t="shared" si="177"/>
        <v>149.5</v>
      </c>
      <c r="B3808" s="4">
        <f t="shared" si="178"/>
        <v>56.000000000000007</v>
      </c>
      <c r="C3808" s="2">
        <f t="shared" si="179"/>
        <v>50</v>
      </c>
      <c r="D3808">
        <v>10177</v>
      </c>
      <c r="E3808">
        <v>19243</v>
      </c>
      <c r="F3808" t="s">
        <v>9111</v>
      </c>
      <c r="G3808" t="s">
        <v>9139</v>
      </c>
      <c r="H3808" t="s">
        <v>30</v>
      </c>
      <c r="I3808" t="s">
        <v>9014</v>
      </c>
      <c r="K3808" s="5">
        <v>749567421254</v>
      </c>
      <c r="L3808">
        <v>2.99</v>
      </c>
      <c r="M3808">
        <v>1.1200000000000001</v>
      </c>
      <c r="N3808">
        <v>0.43</v>
      </c>
      <c r="O3808">
        <v>50</v>
      </c>
      <c r="P3808" t="s">
        <v>8991</v>
      </c>
      <c r="Q3808" t="s">
        <v>1454</v>
      </c>
      <c r="R3808" t="s">
        <v>5588</v>
      </c>
      <c r="S3808" t="s">
        <v>9114</v>
      </c>
    </row>
    <row r="3809" spans="1:19" x14ac:dyDescent="0.2">
      <c r="A3809" s="4">
        <f t="shared" si="177"/>
        <v>113.62</v>
      </c>
      <c r="B3809" s="4">
        <f t="shared" si="178"/>
        <v>42.56</v>
      </c>
      <c r="C3809" s="2">
        <f t="shared" si="179"/>
        <v>38</v>
      </c>
      <c r="D3809">
        <v>10177</v>
      </c>
      <c r="E3809">
        <v>22172</v>
      </c>
      <c r="F3809" t="s">
        <v>9111</v>
      </c>
      <c r="G3809" t="s">
        <v>9118</v>
      </c>
      <c r="H3809" t="s">
        <v>30</v>
      </c>
      <c r="I3809" t="s">
        <v>1433</v>
      </c>
      <c r="K3809" s="5">
        <v>749567021256</v>
      </c>
      <c r="L3809">
        <v>2.99</v>
      </c>
      <c r="M3809">
        <v>1.1200000000000001</v>
      </c>
      <c r="N3809">
        <v>0.43</v>
      </c>
      <c r="O3809">
        <v>38</v>
      </c>
      <c r="P3809" t="s">
        <v>8991</v>
      </c>
      <c r="Q3809" t="s">
        <v>1514</v>
      </c>
      <c r="S3809" t="s">
        <v>9114</v>
      </c>
    </row>
    <row r="3810" spans="1:19" x14ac:dyDescent="0.2">
      <c r="A3810" s="4">
        <f t="shared" si="177"/>
        <v>143.52000000000001</v>
      </c>
      <c r="B3810" s="4">
        <f t="shared" si="178"/>
        <v>53.760000000000005</v>
      </c>
      <c r="C3810" s="2">
        <f t="shared" si="179"/>
        <v>48</v>
      </c>
      <c r="D3810">
        <v>10177</v>
      </c>
      <c r="E3810">
        <v>19247</v>
      </c>
      <c r="F3810" t="s">
        <v>9111</v>
      </c>
      <c r="G3810" t="s">
        <v>9132</v>
      </c>
      <c r="H3810" t="s">
        <v>30</v>
      </c>
      <c r="I3810" t="s">
        <v>665</v>
      </c>
      <c r="K3810" s="5">
        <v>749567621258</v>
      </c>
      <c r="L3810">
        <v>2.99</v>
      </c>
      <c r="M3810">
        <v>1.1200000000000001</v>
      </c>
      <c r="N3810">
        <v>0.43</v>
      </c>
      <c r="O3810">
        <v>48</v>
      </c>
      <c r="P3810" t="s">
        <v>8991</v>
      </c>
      <c r="Q3810" t="s">
        <v>1454</v>
      </c>
      <c r="R3810" t="s">
        <v>5588</v>
      </c>
      <c r="S3810" t="s">
        <v>9114</v>
      </c>
    </row>
    <row r="3811" spans="1:19" x14ac:dyDescent="0.2">
      <c r="A3811" s="4">
        <f t="shared" si="177"/>
        <v>128.57000000000002</v>
      </c>
      <c r="B3811" s="4">
        <f t="shared" si="178"/>
        <v>48.160000000000004</v>
      </c>
      <c r="C3811" s="2">
        <f t="shared" si="179"/>
        <v>43</v>
      </c>
      <c r="D3811">
        <v>10177</v>
      </c>
      <c r="E3811">
        <v>19242</v>
      </c>
      <c r="F3811" t="s">
        <v>9111</v>
      </c>
      <c r="G3811" t="s">
        <v>9126</v>
      </c>
      <c r="H3811" t="s">
        <v>30</v>
      </c>
      <c r="I3811" t="s">
        <v>9127</v>
      </c>
      <c r="K3811" s="5">
        <v>749567999227</v>
      </c>
      <c r="L3811">
        <v>2.99</v>
      </c>
      <c r="M3811">
        <v>1.1200000000000001</v>
      </c>
      <c r="N3811">
        <v>0.43</v>
      </c>
      <c r="O3811">
        <v>43</v>
      </c>
      <c r="P3811" t="s">
        <v>8991</v>
      </c>
      <c r="Q3811" t="s">
        <v>1454</v>
      </c>
      <c r="R3811" t="s">
        <v>9113</v>
      </c>
      <c r="S3811" t="s">
        <v>9114</v>
      </c>
    </row>
    <row r="3812" spans="1:19" x14ac:dyDescent="0.2">
      <c r="A3812" s="4">
        <f t="shared" si="177"/>
        <v>143.52000000000001</v>
      </c>
      <c r="B3812" s="4">
        <f t="shared" si="178"/>
        <v>53.760000000000005</v>
      </c>
      <c r="C3812" s="2">
        <f t="shared" si="179"/>
        <v>48</v>
      </c>
      <c r="D3812">
        <v>10177</v>
      </c>
      <c r="E3812">
        <v>22173</v>
      </c>
      <c r="F3812" t="s">
        <v>9111</v>
      </c>
      <c r="G3812" t="s">
        <v>9133</v>
      </c>
      <c r="H3812" t="s">
        <v>30</v>
      </c>
      <c r="I3812" t="s">
        <v>1384</v>
      </c>
      <c r="K3812" s="5">
        <v>749567621241</v>
      </c>
      <c r="L3812">
        <v>2.99</v>
      </c>
      <c r="M3812">
        <v>1.1200000000000001</v>
      </c>
      <c r="N3812">
        <v>0.43</v>
      </c>
      <c r="O3812">
        <v>48</v>
      </c>
      <c r="P3812" t="s">
        <v>8991</v>
      </c>
      <c r="Q3812" t="s">
        <v>1342</v>
      </c>
      <c r="S3812" t="s">
        <v>9114</v>
      </c>
    </row>
    <row r="3813" spans="1:19" x14ac:dyDescent="0.2">
      <c r="A3813" s="4">
        <f t="shared" si="177"/>
        <v>128.57000000000002</v>
      </c>
      <c r="B3813" s="4">
        <f t="shared" si="178"/>
        <v>48.160000000000004</v>
      </c>
      <c r="C3813" s="2">
        <f t="shared" si="179"/>
        <v>43</v>
      </c>
      <c r="D3813">
        <v>10177</v>
      </c>
      <c r="E3813">
        <v>20394</v>
      </c>
      <c r="F3813" t="s">
        <v>9111</v>
      </c>
      <c r="G3813" t="s">
        <v>9128</v>
      </c>
      <c r="H3813" t="s">
        <v>30</v>
      </c>
      <c r="I3813" t="s">
        <v>9129</v>
      </c>
      <c r="K3813" s="5">
        <v>749567921235</v>
      </c>
      <c r="L3813">
        <v>2.99</v>
      </c>
      <c r="M3813">
        <v>1.1200000000000001</v>
      </c>
      <c r="N3813">
        <v>0.43</v>
      </c>
      <c r="O3813">
        <v>43</v>
      </c>
      <c r="P3813" t="s">
        <v>8991</v>
      </c>
      <c r="Q3813" t="s">
        <v>1454</v>
      </c>
      <c r="R3813" t="s">
        <v>9113</v>
      </c>
      <c r="S3813" t="s">
        <v>9114</v>
      </c>
    </row>
    <row r="3814" spans="1:19" x14ac:dyDescent="0.2">
      <c r="A3814" s="4">
        <f t="shared" si="177"/>
        <v>140.53</v>
      </c>
      <c r="B3814" s="4">
        <f t="shared" si="178"/>
        <v>52.640000000000008</v>
      </c>
      <c r="C3814" s="2">
        <f t="shared" si="179"/>
        <v>47</v>
      </c>
      <c r="D3814">
        <v>10177</v>
      </c>
      <c r="E3814">
        <v>19240</v>
      </c>
      <c r="F3814" t="s">
        <v>9111</v>
      </c>
      <c r="G3814" t="s">
        <v>9131</v>
      </c>
      <c r="H3814" t="s">
        <v>30</v>
      </c>
      <c r="I3814" t="s">
        <v>9121</v>
      </c>
      <c r="K3814" s="5">
        <v>749567999340</v>
      </c>
      <c r="L3814">
        <v>2.99</v>
      </c>
      <c r="M3814">
        <v>1.1200000000000001</v>
      </c>
      <c r="N3814">
        <v>0.43</v>
      </c>
      <c r="O3814">
        <v>47</v>
      </c>
      <c r="P3814" t="s">
        <v>8991</v>
      </c>
      <c r="Q3814" t="s">
        <v>1454</v>
      </c>
      <c r="R3814" t="s">
        <v>5588</v>
      </c>
      <c r="S3814" t="s">
        <v>9114</v>
      </c>
    </row>
    <row r="3815" spans="1:19" x14ac:dyDescent="0.2">
      <c r="A3815" s="4">
        <f t="shared" si="177"/>
        <v>137.54000000000002</v>
      </c>
      <c r="B3815" s="4">
        <f t="shared" si="178"/>
        <v>51.52</v>
      </c>
      <c r="C3815" s="2">
        <f t="shared" si="179"/>
        <v>46</v>
      </c>
      <c r="D3815">
        <v>10177</v>
      </c>
      <c r="E3815">
        <v>19244</v>
      </c>
      <c r="F3815" t="s">
        <v>9111</v>
      </c>
      <c r="G3815" t="s">
        <v>9130</v>
      </c>
      <c r="H3815" t="s">
        <v>30</v>
      </c>
      <c r="I3815" t="s">
        <v>8639</v>
      </c>
      <c r="K3815" s="5">
        <v>749567721255</v>
      </c>
      <c r="L3815">
        <v>2.99</v>
      </c>
      <c r="M3815">
        <v>1.1200000000000001</v>
      </c>
      <c r="N3815">
        <v>0.43</v>
      </c>
      <c r="O3815">
        <v>46</v>
      </c>
      <c r="P3815" t="s">
        <v>8991</v>
      </c>
      <c r="Q3815" t="s">
        <v>1454</v>
      </c>
      <c r="R3815" t="s">
        <v>5588</v>
      </c>
      <c r="S3815" t="s">
        <v>9114</v>
      </c>
    </row>
    <row r="3816" spans="1:19" x14ac:dyDescent="0.2">
      <c r="A3816" s="4">
        <f t="shared" si="177"/>
        <v>143.52000000000001</v>
      </c>
      <c r="B3816" s="4">
        <f t="shared" si="178"/>
        <v>53.760000000000005</v>
      </c>
      <c r="C3816" s="2">
        <f t="shared" si="179"/>
        <v>48</v>
      </c>
      <c r="D3816">
        <v>10177</v>
      </c>
      <c r="E3816">
        <v>19239</v>
      </c>
      <c r="F3816" t="s">
        <v>9111</v>
      </c>
      <c r="G3816" t="s">
        <v>9134</v>
      </c>
      <c r="H3816" t="s">
        <v>30</v>
      </c>
      <c r="I3816" t="s">
        <v>485</v>
      </c>
      <c r="K3816" s="5">
        <v>749567821252</v>
      </c>
      <c r="L3816">
        <v>2.99</v>
      </c>
      <c r="M3816">
        <v>1.1200000000000001</v>
      </c>
      <c r="N3816">
        <v>0.43</v>
      </c>
      <c r="O3816">
        <v>48</v>
      </c>
      <c r="P3816" t="s">
        <v>8991</v>
      </c>
      <c r="Q3816" t="s">
        <v>1454</v>
      </c>
      <c r="R3816" t="s">
        <v>5588</v>
      </c>
      <c r="S3816" t="s">
        <v>9114</v>
      </c>
    </row>
    <row r="3817" spans="1:19" x14ac:dyDescent="0.2">
      <c r="A3817" s="4">
        <f t="shared" si="177"/>
        <v>155.48000000000002</v>
      </c>
      <c r="B3817" s="4">
        <f t="shared" si="178"/>
        <v>58.240000000000009</v>
      </c>
      <c r="C3817" s="2">
        <f t="shared" si="179"/>
        <v>52</v>
      </c>
      <c r="D3817">
        <v>10177</v>
      </c>
      <c r="E3817">
        <v>19245</v>
      </c>
      <c r="F3817" t="s">
        <v>9111</v>
      </c>
      <c r="G3817" t="s">
        <v>9140</v>
      </c>
      <c r="H3817" t="s">
        <v>30</v>
      </c>
      <c r="I3817" t="s">
        <v>1280</v>
      </c>
      <c r="K3817" s="5">
        <v>749567821238</v>
      </c>
      <c r="L3817">
        <v>2.99</v>
      </c>
      <c r="M3817">
        <v>1.1200000000000001</v>
      </c>
      <c r="N3817">
        <v>0.43</v>
      </c>
      <c r="O3817">
        <v>52</v>
      </c>
      <c r="P3817" t="s">
        <v>8991</v>
      </c>
      <c r="Q3817" t="s">
        <v>1454</v>
      </c>
      <c r="R3817" t="s">
        <v>5588</v>
      </c>
      <c r="S3817" t="s">
        <v>9114</v>
      </c>
    </row>
    <row r="3818" spans="1:19" x14ac:dyDescent="0.2">
      <c r="A3818" s="4">
        <f t="shared" si="177"/>
        <v>143.52000000000001</v>
      </c>
      <c r="B3818" s="4">
        <f t="shared" si="178"/>
        <v>53.760000000000005</v>
      </c>
      <c r="C3818" s="2">
        <f t="shared" si="179"/>
        <v>48</v>
      </c>
      <c r="D3818">
        <v>10177</v>
      </c>
      <c r="E3818">
        <v>22174</v>
      </c>
      <c r="F3818" t="s">
        <v>9111</v>
      </c>
      <c r="G3818" t="s">
        <v>9135</v>
      </c>
      <c r="H3818" t="s">
        <v>30</v>
      </c>
      <c r="I3818" t="s">
        <v>1438</v>
      </c>
      <c r="K3818" s="5">
        <v>749567921259</v>
      </c>
      <c r="L3818">
        <v>2.99</v>
      </c>
      <c r="M3818">
        <v>1.1200000000000001</v>
      </c>
      <c r="N3818">
        <v>0.43</v>
      </c>
      <c r="O3818">
        <v>48</v>
      </c>
      <c r="P3818" t="s">
        <v>8991</v>
      </c>
      <c r="Q3818" t="s">
        <v>1342</v>
      </c>
      <c r="S3818" t="s">
        <v>9114</v>
      </c>
    </row>
    <row r="3819" spans="1:19" x14ac:dyDescent="0.2">
      <c r="A3819" s="4">
        <f t="shared" si="177"/>
        <v>101.66000000000001</v>
      </c>
      <c r="B3819" s="4">
        <f t="shared" si="178"/>
        <v>38.080000000000005</v>
      </c>
      <c r="C3819" s="2">
        <f t="shared" si="179"/>
        <v>34</v>
      </c>
      <c r="D3819">
        <v>10177</v>
      </c>
      <c r="E3819">
        <v>19241</v>
      </c>
      <c r="F3819" t="s">
        <v>9111</v>
      </c>
      <c r="G3819" t="s">
        <v>9115</v>
      </c>
      <c r="H3819" t="s">
        <v>30</v>
      </c>
      <c r="I3819" t="s">
        <v>9116</v>
      </c>
      <c r="K3819" s="5">
        <v>749567999005</v>
      </c>
      <c r="L3819">
        <v>2.99</v>
      </c>
      <c r="M3819">
        <v>1.1200000000000001</v>
      </c>
      <c r="N3819">
        <v>0.43</v>
      </c>
      <c r="O3819">
        <v>34</v>
      </c>
      <c r="P3819" t="s">
        <v>8991</v>
      </c>
      <c r="Q3819" t="s">
        <v>1454</v>
      </c>
      <c r="R3819" t="s">
        <v>9113</v>
      </c>
      <c r="S3819" t="s">
        <v>9114</v>
      </c>
    </row>
    <row r="3820" spans="1:19" x14ac:dyDescent="0.2">
      <c r="A3820" s="4">
        <f t="shared" si="177"/>
        <v>95.68</v>
      </c>
      <c r="B3820" s="4">
        <f t="shared" si="178"/>
        <v>35.840000000000003</v>
      </c>
      <c r="C3820" s="2">
        <f t="shared" si="179"/>
        <v>32</v>
      </c>
      <c r="D3820">
        <v>10177</v>
      </c>
      <c r="E3820">
        <v>20393</v>
      </c>
      <c r="F3820" t="s">
        <v>9111</v>
      </c>
      <c r="G3820" t="s">
        <v>9112</v>
      </c>
      <c r="H3820" t="s">
        <v>30</v>
      </c>
      <c r="I3820" t="s">
        <v>3052</v>
      </c>
      <c r="K3820" s="5">
        <v>749567521237</v>
      </c>
      <c r="L3820">
        <v>2.99</v>
      </c>
      <c r="M3820">
        <v>1.1200000000000001</v>
      </c>
      <c r="N3820">
        <v>0.43</v>
      </c>
      <c r="O3820">
        <v>32</v>
      </c>
      <c r="P3820" t="s">
        <v>8991</v>
      </c>
      <c r="Q3820" t="s">
        <v>1454</v>
      </c>
      <c r="R3820" t="s">
        <v>9113</v>
      </c>
      <c r="S3820" t="s">
        <v>9114</v>
      </c>
    </row>
    <row r="3821" spans="1:19" x14ac:dyDescent="0.2">
      <c r="A3821" s="4">
        <f t="shared" si="177"/>
        <v>125.58000000000001</v>
      </c>
      <c r="B3821" s="4">
        <f t="shared" si="178"/>
        <v>47.040000000000006</v>
      </c>
      <c r="C3821" s="2">
        <f t="shared" si="179"/>
        <v>42</v>
      </c>
      <c r="D3821">
        <v>10177</v>
      </c>
      <c r="E3821">
        <v>19238</v>
      </c>
      <c r="F3821" t="s">
        <v>9111</v>
      </c>
      <c r="G3821" t="s">
        <v>9123</v>
      </c>
      <c r="H3821" t="s">
        <v>30</v>
      </c>
      <c r="I3821" t="s">
        <v>9124</v>
      </c>
      <c r="K3821" s="5">
        <v>749567421230</v>
      </c>
      <c r="L3821">
        <v>2.99</v>
      </c>
      <c r="M3821">
        <v>1.1200000000000001</v>
      </c>
      <c r="N3821">
        <v>0.43</v>
      </c>
      <c r="O3821">
        <v>42</v>
      </c>
      <c r="P3821" t="s">
        <v>8991</v>
      </c>
      <c r="Q3821" t="s">
        <v>1454</v>
      </c>
      <c r="R3821" t="s">
        <v>9113</v>
      </c>
      <c r="S3821" t="s">
        <v>9114</v>
      </c>
    </row>
    <row r="3822" spans="1:19" x14ac:dyDescent="0.2">
      <c r="A3822" s="4">
        <f t="shared" si="177"/>
        <v>143.52000000000001</v>
      </c>
      <c r="B3822" s="4">
        <f t="shared" si="178"/>
        <v>58.56</v>
      </c>
      <c r="C3822" s="2">
        <f t="shared" si="179"/>
        <v>48</v>
      </c>
      <c r="D3822">
        <v>10179</v>
      </c>
      <c r="E3822">
        <v>22156</v>
      </c>
      <c r="F3822" t="s">
        <v>8998</v>
      </c>
      <c r="G3822" t="s">
        <v>9136</v>
      </c>
      <c r="H3822" t="s">
        <v>30</v>
      </c>
      <c r="I3822" t="s">
        <v>5338</v>
      </c>
      <c r="K3822" s="5">
        <v>749567988917</v>
      </c>
      <c r="L3822">
        <v>2.99</v>
      </c>
      <c r="M3822">
        <v>1.22</v>
      </c>
      <c r="N3822">
        <v>0.43</v>
      </c>
      <c r="O3822">
        <v>48</v>
      </c>
      <c r="P3822" t="s">
        <v>8991</v>
      </c>
      <c r="Q3822" t="s">
        <v>1454</v>
      </c>
      <c r="R3822" t="s">
        <v>1448</v>
      </c>
      <c r="S3822" t="s">
        <v>9002</v>
      </c>
    </row>
    <row r="3823" spans="1:19" x14ac:dyDescent="0.2">
      <c r="A3823" s="4">
        <f t="shared" si="177"/>
        <v>143.52000000000001</v>
      </c>
      <c r="B3823" s="4">
        <f t="shared" si="178"/>
        <v>58.56</v>
      </c>
      <c r="C3823" s="2">
        <f t="shared" si="179"/>
        <v>48</v>
      </c>
      <c r="D3823">
        <v>10179</v>
      </c>
      <c r="E3823">
        <v>22157</v>
      </c>
      <c r="F3823" t="s">
        <v>8998</v>
      </c>
      <c r="G3823" t="s">
        <v>9137</v>
      </c>
      <c r="H3823" t="s">
        <v>30</v>
      </c>
      <c r="I3823" t="s">
        <v>9116</v>
      </c>
      <c r="K3823" s="5">
        <v>749567988863</v>
      </c>
      <c r="L3823">
        <v>2.99</v>
      </c>
      <c r="M3823">
        <v>1.22</v>
      </c>
      <c r="N3823">
        <v>0.43</v>
      </c>
      <c r="O3823">
        <v>48</v>
      </c>
      <c r="P3823" t="s">
        <v>8991</v>
      </c>
      <c r="Q3823" t="s">
        <v>1454</v>
      </c>
      <c r="R3823" t="s">
        <v>1448</v>
      </c>
      <c r="S3823" t="s">
        <v>9002</v>
      </c>
    </row>
    <row r="3824" spans="1:19" x14ac:dyDescent="0.2">
      <c r="A3824" s="4">
        <f t="shared" si="177"/>
        <v>32.89</v>
      </c>
      <c r="B3824" s="4">
        <f t="shared" si="178"/>
        <v>13.42</v>
      </c>
      <c r="C3824" s="2">
        <f t="shared" si="179"/>
        <v>11</v>
      </c>
      <c r="D3824">
        <v>10179</v>
      </c>
      <c r="E3824">
        <v>19250</v>
      </c>
      <c r="F3824" t="s">
        <v>8998</v>
      </c>
      <c r="G3824" t="s">
        <v>8999</v>
      </c>
      <c r="H3824" t="s">
        <v>30</v>
      </c>
      <c r="I3824" t="s">
        <v>9000</v>
      </c>
      <c r="K3824" s="5">
        <v>749567988870</v>
      </c>
      <c r="L3824">
        <v>2.99</v>
      </c>
      <c r="M3824">
        <v>1.22</v>
      </c>
      <c r="N3824">
        <v>0.43</v>
      </c>
      <c r="O3824">
        <v>11</v>
      </c>
      <c r="P3824" t="s">
        <v>8991</v>
      </c>
      <c r="Q3824" t="s">
        <v>1454</v>
      </c>
      <c r="R3824" t="s">
        <v>9001</v>
      </c>
      <c r="S3824" t="s">
        <v>9002</v>
      </c>
    </row>
    <row r="3825" spans="1:19" x14ac:dyDescent="0.2">
      <c r="A3825" s="4">
        <f t="shared" si="177"/>
        <v>143.52000000000001</v>
      </c>
      <c r="B3825" s="4">
        <f t="shared" si="178"/>
        <v>58.56</v>
      </c>
      <c r="C3825" s="2">
        <f t="shared" si="179"/>
        <v>48</v>
      </c>
      <c r="D3825">
        <v>10179</v>
      </c>
      <c r="E3825">
        <v>22155</v>
      </c>
      <c r="F3825" t="s">
        <v>8998</v>
      </c>
      <c r="G3825" t="s">
        <v>9138</v>
      </c>
      <c r="H3825" t="s">
        <v>30</v>
      </c>
      <c r="I3825" t="s">
        <v>9138</v>
      </c>
      <c r="K3825" s="5">
        <v>749567421391</v>
      </c>
      <c r="L3825">
        <v>2.99</v>
      </c>
      <c r="M3825">
        <v>1.22</v>
      </c>
      <c r="N3825">
        <v>0.43</v>
      </c>
      <c r="O3825">
        <v>48</v>
      </c>
      <c r="P3825" t="s">
        <v>8991</v>
      </c>
      <c r="Q3825" t="s">
        <v>1454</v>
      </c>
      <c r="R3825" t="s">
        <v>1448</v>
      </c>
      <c r="S3825" t="s">
        <v>9002</v>
      </c>
    </row>
    <row r="3826" spans="1:19" x14ac:dyDescent="0.2">
      <c r="A3826" s="4">
        <f t="shared" si="177"/>
        <v>32.89</v>
      </c>
      <c r="B3826" s="4">
        <f t="shared" si="178"/>
        <v>13.42</v>
      </c>
      <c r="C3826" s="2">
        <f t="shared" si="179"/>
        <v>11</v>
      </c>
      <c r="D3826">
        <v>10179</v>
      </c>
      <c r="E3826">
        <v>19251</v>
      </c>
      <c r="F3826" t="s">
        <v>8998</v>
      </c>
      <c r="G3826" t="s">
        <v>9003</v>
      </c>
      <c r="H3826" t="s">
        <v>30</v>
      </c>
      <c r="I3826" t="s">
        <v>9004</v>
      </c>
      <c r="K3826" s="5">
        <v>749567988887</v>
      </c>
      <c r="L3826">
        <v>2.99</v>
      </c>
      <c r="M3826">
        <v>1.22</v>
      </c>
      <c r="N3826">
        <v>0.43</v>
      </c>
      <c r="O3826">
        <v>11</v>
      </c>
      <c r="P3826" t="s">
        <v>8991</v>
      </c>
      <c r="Q3826" t="s">
        <v>1454</v>
      </c>
      <c r="R3826" t="s">
        <v>1448</v>
      </c>
      <c r="S3826" t="s">
        <v>9002</v>
      </c>
    </row>
    <row r="3827" spans="1:19" x14ac:dyDescent="0.2">
      <c r="A3827" s="4">
        <f t="shared" si="177"/>
        <v>155.48000000000002</v>
      </c>
      <c r="B3827" s="4">
        <f t="shared" si="178"/>
        <v>63.44</v>
      </c>
      <c r="C3827" s="2">
        <f t="shared" si="179"/>
        <v>52</v>
      </c>
      <c r="D3827">
        <v>10179</v>
      </c>
      <c r="E3827">
        <v>19252</v>
      </c>
      <c r="F3827" t="s">
        <v>8998</v>
      </c>
      <c r="G3827" t="s">
        <v>9141</v>
      </c>
      <c r="H3827" t="s">
        <v>30</v>
      </c>
      <c r="I3827" t="s">
        <v>485</v>
      </c>
      <c r="K3827" s="5">
        <v>749567821399</v>
      </c>
      <c r="L3827">
        <v>2.99</v>
      </c>
      <c r="M3827">
        <v>1.22</v>
      </c>
      <c r="N3827">
        <v>0.43</v>
      </c>
      <c r="O3827">
        <v>52</v>
      </c>
      <c r="P3827" t="s">
        <v>8991</v>
      </c>
      <c r="Q3827" t="s">
        <v>1454</v>
      </c>
      <c r="R3827" t="s">
        <v>1448</v>
      </c>
      <c r="S3827" t="s">
        <v>9002</v>
      </c>
    </row>
    <row r="3828" spans="1:19" x14ac:dyDescent="0.2">
      <c r="A3828" s="4">
        <f t="shared" si="177"/>
        <v>155.48000000000002</v>
      </c>
      <c r="B3828" s="4">
        <f t="shared" si="178"/>
        <v>63.44</v>
      </c>
      <c r="C3828" s="2">
        <f t="shared" si="179"/>
        <v>52</v>
      </c>
      <c r="D3828">
        <v>10179</v>
      </c>
      <c r="E3828">
        <v>19253</v>
      </c>
      <c r="F3828" t="s">
        <v>8998</v>
      </c>
      <c r="G3828" t="s">
        <v>9142</v>
      </c>
      <c r="H3828" t="s">
        <v>30</v>
      </c>
      <c r="I3828" t="s">
        <v>9143</v>
      </c>
      <c r="K3828" s="5">
        <v>749567321394</v>
      </c>
      <c r="L3828">
        <v>2.99</v>
      </c>
      <c r="M3828">
        <v>1.22</v>
      </c>
      <c r="N3828">
        <v>0.43</v>
      </c>
      <c r="O3828">
        <v>52</v>
      </c>
      <c r="P3828" t="s">
        <v>8991</v>
      </c>
      <c r="Q3828" t="s">
        <v>1454</v>
      </c>
      <c r="R3828" t="s">
        <v>1448</v>
      </c>
      <c r="S3828" t="s">
        <v>9002</v>
      </c>
    </row>
    <row r="3829" spans="1:19" x14ac:dyDescent="0.2">
      <c r="A3829" s="4">
        <f t="shared" si="177"/>
        <v>91.19</v>
      </c>
      <c r="B3829" s="4">
        <f t="shared" si="178"/>
        <v>40.92</v>
      </c>
      <c r="C3829" s="2">
        <f t="shared" si="179"/>
        <v>11</v>
      </c>
      <c r="D3829">
        <v>10180</v>
      </c>
      <c r="E3829">
        <v>19279</v>
      </c>
      <c r="F3829" t="s">
        <v>9005</v>
      </c>
      <c r="G3829" t="s">
        <v>9006</v>
      </c>
      <c r="H3829" t="s">
        <v>30</v>
      </c>
      <c r="I3829" t="s">
        <v>9007</v>
      </c>
      <c r="K3829" s="5">
        <v>749567999517</v>
      </c>
      <c r="L3829">
        <v>8.2899999999999991</v>
      </c>
      <c r="M3829">
        <v>3.72</v>
      </c>
      <c r="N3829">
        <v>0.75</v>
      </c>
      <c r="O3829">
        <v>11</v>
      </c>
      <c r="P3829" t="s">
        <v>8991</v>
      </c>
      <c r="Q3829" t="s">
        <v>9008</v>
      </c>
      <c r="R3829" t="s">
        <v>9009</v>
      </c>
      <c r="S3829" t="s">
        <v>9010</v>
      </c>
    </row>
    <row r="3830" spans="1:19" x14ac:dyDescent="0.2">
      <c r="A3830" s="4">
        <f t="shared" si="177"/>
        <v>99.47999999999999</v>
      </c>
      <c r="B3830" s="4">
        <f t="shared" si="178"/>
        <v>44.64</v>
      </c>
      <c r="C3830" s="2">
        <f t="shared" si="179"/>
        <v>12</v>
      </c>
      <c r="D3830">
        <v>10180</v>
      </c>
      <c r="E3830">
        <v>19280</v>
      </c>
      <c r="F3830" t="s">
        <v>9005</v>
      </c>
      <c r="G3830" t="s">
        <v>9012</v>
      </c>
      <c r="H3830" t="s">
        <v>30</v>
      </c>
      <c r="I3830" t="s">
        <v>931</v>
      </c>
      <c r="K3830" s="5">
        <v>749567999456</v>
      </c>
      <c r="L3830">
        <v>8.2899999999999991</v>
      </c>
      <c r="M3830">
        <v>3.72</v>
      </c>
      <c r="N3830">
        <v>0.75</v>
      </c>
      <c r="O3830">
        <v>12</v>
      </c>
      <c r="P3830" t="s">
        <v>8991</v>
      </c>
      <c r="Q3830" t="s">
        <v>9008</v>
      </c>
      <c r="R3830" t="s">
        <v>9009</v>
      </c>
      <c r="S3830" t="s">
        <v>9010</v>
      </c>
    </row>
    <row r="3831" spans="1:19" x14ac:dyDescent="0.2">
      <c r="A3831" s="4">
        <f t="shared" si="177"/>
        <v>99.47999999999999</v>
      </c>
      <c r="B3831" s="4">
        <f t="shared" si="178"/>
        <v>44.64</v>
      </c>
      <c r="C3831" s="2">
        <f t="shared" si="179"/>
        <v>12</v>
      </c>
      <c r="D3831">
        <v>10180</v>
      </c>
      <c r="E3831">
        <v>19281</v>
      </c>
      <c r="F3831" t="s">
        <v>9005</v>
      </c>
      <c r="G3831" t="s">
        <v>9013</v>
      </c>
      <c r="H3831" t="s">
        <v>30</v>
      </c>
      <c r="I3831" t="s">
        <v>9014</v>
      </c>
      <c r="K3831" s="5">
        <v>749567621616</v>
      </c>
      <c r="L3831">
        <v>8.2899999999999991</v>
      </c>
      <c r="M3831">
        <v>3.72</v>
      </c>
      <c r="N3831">
        <v>0.75</v>
      </c>
      <c r="O3831">
        <v>12</v>
      </c>
      <c r="P3831" t="s">
        <v>8991</v>
      </c>
      <c r="Q3831" t="s">
        <v>9008</v>
      </c>
      <c r="R3831" t="s">
        <v>9009</v>
      </c>
      <c r="S3831" t="s">
        <v>9010</v>
      </c>
    </row>
    <row r="3832" spans="1:19" x14ac:dyDescent="0.2">
      <c r="A3832" s="4">
        <f t="shared" si="177"/>
        <v>99.47999999999999</v>
      </c>
      <c r="B3832" s="4">
        <f t="shared" si="178"/>
        <v>44.64</v>
      </c>
      <c r="C3832" s="2">
        <f t="shared" si="179"/>
        <v>12</v>
      </c>
      <c r="D3832">
        <v>10180</v>
      </c>
      <c r="E3832">
        <v>19282</v>
      </c>
      <c r="F3832" t="s">
        <v>9005</v>
      </c>
      <c r="G3832" t="s">
        <v>9015</v>
      </c>
      <c r="H3832" t="s">
        <v>30</v>
      </c>
      <c r="I3832" t="s">
        <v>1433</v>
      </c>
      <c r="K3832" s="5">
        <v>749567021607</v>
      </c>
      <c r="L3832">
        <v>8.2899999999999991</v>
      </c>
      <c r="M3832">
        <v>3.72</v>
      </c>
      <c r="N3832">
        <v>0.75</v>
      </c>
      <c r="O3832">
        <v>12</v>
      </c>
      <c r="P3832" t="s">
        <v>8991</v>
      </c>
      <c r="Q3832" t="s">
        <v>9008</v>
      </c>
      <c r="R3832" t="s">
        <v>9009</v>
      </c>
      <c r="S3832" t="s">
        <v>9010</v>
      </c>
    </row>
    <row r="3833" spans="1:19" x14ac:dyDescent="0.2">
      <c r="A3833" s="4">
        <f t="shared" si="177"/>
        <v>106.68</v>
      </c>
      <c r="B3833" s="4">
        <f t="shared" si="178"/>
        <v>44.64</v>
      </c>
      <c r="C3833" s="2">
        <f t="shared" si="179"/>
        <v>12</v>
      </c>
      <c r="D3833">
        <v>10186</v>
      </c>
      <c r="E3833">
        <v>19305</v>
      </c>
      <c r="F3833" t="s">
        <v>9021</v>
      </c>
      <c r="G3833" t="s">
        <v>9022</v>
      </c>
      <c r="H3833" t="s">
        <v>30</v>
      </c>
      <c r="I3833" t="s">
        <v>9000</v>
      </c>
      <c r="K3833" s="5">
        <v>749567999432</v>
      </c>
      <c r="L3833">
        <v>8.89</v>
      </c>
      <c r="M3833">
        <v>3.72</v>
      </c>
      <c r="N3833">
        <v>0.75</v>
      </c>
      <c r="O3833">
        <v>12</v>
      </c>
      <c r="P3833" t="s">
        <v>8991</v>
      </c>
      <c r="Q3833" t="s">
        <v>9023</v>
      </c>
      <c r="R3833" t="s">
        <v>9018</v>
      </c>
      <c r="S3833" t="s">
        <v>9024</v>
      </c>
    </row>
    <row r="3834" spans="1:19" x14ac:dyDescent="0.2">
      <c r="A3834" s="4">
        <f t="shared" si="177"/>
        <v>99.47999999999999</v>
      </c>
      <c r="B3834" s="4">
        <f t="shared" si="178"/>
        <v>44.64</v>
      </c>
      <c r="C3834" s="2">
        <f t="shared" si="179"/>
        <v>12</v>
      </c>
      <c r="D3834">
        <v>10180</v>
      </c>
      <c r="E3834">
        <v>19283</v>
      </c>
      <c r="F3834" t="s">
        <v>9005</v>
      </c>
      <c r="G3834" t="s">
        <v>9016</v>
      </c>
      <c r="H3834" t="s">
        <v>30</v>
      </c>
      <c r="I3834" t="s">
        <v>5338</v>
      </c>
      <c r="K3834" s="5">
        <v>749567999487</v>
      </c>
      <c r="L3834">
        <v>8.2899999999999991</v>
      </c>
      <c r="M3834">
        <v>3.72</v>
      </c>
      <c r="N3834">
        <v>0.75</v>
      </c>
      <c r="O3834">
        <v>12</v>
      </c>
      <c r="P3834" t="s">
        <v>8991</v>
      </c>
      <c r="Q3834" t="s">
        <v>9008</v>
      </c>
      <c r="R3834" t="s">
        <v>9009</v>
      </c>
      <c r="S3834" t="s">
        <v>9010</v>
      </c>
    </row>
    <row r="3835" spans="1:19" x14ac:dyDescent="0.2">
      <c r="A3835" s="4">
        <f t="shared" si="177"/>
        <v>99.47999999999999</v>
      </c>
      <c r="B3835" s="4">
        <f t="shared" si="178"/>
        <v>44.64</v>
      </c>
      <c r="C3835" s="2">
        <f t="shared" si="179"/>
        <v>12</v>
      </c>
      <c r="D3835">
        <v>10189</v>
      </c>
      <c r="E3835">
        <v>19315</v>
      </c>
      <c r="F3835" t="s">
        <v>9029</v>
      </c>
      <c r="G3835" t="s">
        <v>9030</v>
      </c>
      <c r="H3835" t="s">
        <v>30</v>
      </c>
      <c r="I3835" t="s">
        <v>9031</v>
      </c>
      <c r="K3835" s="5">
        <v>749567921617</v>
      </c>
      <c r="L3835">
        <v>8.2899999999999991</v>
      </c>
      <c r="M3835">
        <v>3.72</v>
      </c>
      <c r="N3835">
        <v>0.75</v>
      </c>
      <c r="O3835">
        <v>12</v>
      </c>
      <c r="P3835" t="s">
        <v>8991</v>
      </c>
      <c r="Q3835" t="s">
        <v>9032</v>
      </c>
      <c r="R3835" t="s">
        <v>9009</v>
      </c>
      <c r="S3835" t="s">
        <v>9033</v>
      </c>
    </row>
    <row r="3836" spans="1:19" x14ac:dyDescent="0.2">
      <c r="A3836" s="4">
        <f t="shared" si="177"/>
        <v>99.47999999999999</v>
      </c>
      <c r="B3836" s="4">
        <f t="shared" si="178"/>
        <v>44.64</v>
      </c>
      <c r="C3836" s="2">
        <f t="shared" si="179"/>
        <v>12</v>
      </c>
      <c r="D3836">
        <v>10189</v>
      </c>
      <c r="E3836">
        <v>19316</v>
      </c>
      <c r="F3836" t="s">
        <v>9029</v>
      </c>
      <c r="G3836" t="s">
        <v>9034</v>
      </c>
      <c r="H3836" t="s">
        <v>30</v>
      </c>
      <c r="I3836" t="s">
        <v>9035</v>
      </c>
      <c r="K3836" s="5">
        <v>749567979984</v>
      </c>
      <c r="L3836">
        <v>8.2899999999999991</v>
      </c>
      <c r="M3836">
        <v>3.72</v>
      </c>
      <c r="N3836">
        <v>0.75</v>
      </c>
      <c r="O3836">
        <v>12</v>
      </c>
      <c r="P3836" t="s">
        <v>8991</v>
      </c>
      <c r="Q3836" t="s">
        <v>9032</v>
      </c>
      <c r="R3836" t="s">
        <v>9009</v>
      </c>
      <c r="S3836" t="s">
        <v>9033</v>
      </c>
    </row>
    <row r="3837" spans="1:19" x14ac:dyDescent="0.2">
      <c r="A3837" s="4">
        <f t="shared" si="177"/>
        <v>99.47999999999999</v>
      </c>
      <c r="B3837" s="4">
        <f t="shared" si="178"/>
        <v>44.64</v>
      </c>
      <c r="C3837" s="2">
        <f t="shared" si="179"/>
        <v>12</v>
      </c>
      <c r="D3837">
        <v>10189</v>
      </c>
      <c r="E3837">
        <v>19318</v>
      </c>
      <c r="F3837" t="s">
        <v>9029</v>
      </c>
      <c r="G3837" t="s">
        <v>9036</v>
      </c>
      <c r="H3837" t="s">
        <v>30</v>
      </c>
      <c r="I3837" t="s">
        <v>9037</v>
      </c>
      <c r="K3837" s="5">
        <v>749567980027</v>
      </c>
      <c r="L3837">
        <v>8.2899999999999991</v>
      </c>
      <c r="M3837">
        <v>3.72</v>
      </c>
      <c r="N3837">
        <v>0.75</v>
      </c>
      <c r="O3837">
        <v>12</v>
      </c>
      <c r="P3837" t="s">
        <v>8991</v>
      </c>
      <c r="Q3837" t="s">
        <v>9032</v>
      </c>
      <c r="R3837" t="s">
        <v>9009</v>
      </c>
      <c r="S3837" t="s">
        <v>9033</v>
      </c>
    </row>
    <row r="3838" spans="1:19" x14ac:dyDescent="0.2">
      <c r="A3838" s="4">
        <f t="shared" si="177"/>
        <v>99.47999999999999</v>
      </c>
      <c r="B3838" s="4">
        <f t="shared" si="178"/>
        <v>44.64</v>
      </c>
      <c r="C3838" s="2">
        <f t="shared" si="179"/>
        <v>12</v>
      </c>
      <c r="D3838">
        <v>10180</v>
      </c>
      <c r="E3838">
        <v>19284</v>
      </c>
      <c r="F3838" t="s">
        <v>9005</v>
      </c>
      <c r="G3838" t="s">
        <v>9017</v>
      </c>
      <c r="H3838" t="s">
        <v>30</v>
      </c>
      <c r="I3838" t="s">
        <v>5476</v>
      </c>
      <c r="K3838" s="5">
        <v>749567421605</v>
      </c>
      <c r="L3838">
        <v>8.2899999999999991</v>
      </c>
      <c r="M3838">
        <v>3.72</v>
      </c>
      <c r="N3838">
        <v>0.75</v>
      </c>
      <c r="O3838">
        <v>12</v>
      </c>
      <c r="P3838" t="s">
        <v>8991</v>
      </c>
      <c r="Q3838" t="s">
        <v>9008</v>
      </c>
      <c r="R3838" t="s">
        <v>9018</v>
      </c>
      <c r="S3838" t="s">
        <v>9010</v>
      </c>
    </row>
    <row r="3839" spans="1:19" x14ac:dyDescent="0.2">
      <c r="A3839" s="4">
        <f t="shared" si="177"/>
        <v>106.68</v>
      </c>
      <c r="B3839" s="4">
        <f t="shared" si="178"/>
        <v>44.64</v>
      </c>
      <c r="C3839" s="2">
        <f t="shared" si="179"/>
        <v>12</v>
      </c>
      <c r="D3839">
        <v>10186</v>
      </c>
      <c r="E3839">
        <v>19306</v>
      </c>
      <c r="F3839" t="s">
        <v>9021</v>
      </c>
      <c r="G3839" t="s">
        <v>9025</v>
      </c>
      <c r="H3839" t="s">
        <v>30</v>
      </c>
      <c r="I3839" t="s">
        <v>9026</v>
      </c>
      <c r="K3839" s="5">
        <v>749567989280</v>
      </c>
      <c r="L3839">
        <v>8.89</v>
      </c>
      <c r="M3839">
        <v>3.72</v>
      </c>
      <c r="N3839">
        <v>0.75</v>
      </c>
      <c r="O3839">
        <v>12</v>
      </c>
      <c r="P3839" t="s">
        <v>8991</v>
      </c>
      <c r="Q3839" t="s">
        <v>9023</v>
      </c>
      <c r="R3839" t="s">
        <v>9018</v>
      </c>
      <c r="S3839" t="s">
        <v>9024</v>
      </c>
    </row>
    <row r="3840" spans="1:19" x14ac:dyDescent="0.2">
      <c r="A3840" s="4">
        <f t="shared" si="177"/>
        <v>106.68</v>
      </c>
      <c r="B3840" s="4">
        <f t="shared" si="178"/>
        <v>44.64</v>
      </c>
      <c r="C3840" s="2">
        <f t="shared" si="179"/>
        <v>12</v>
      </c>
      <c r="D3840">
        <v>10192</v>
      </c>
      <c r="E3840">
        <v>19322</v>
      </c>
      <c r="F3840" t="s">
        <v>9038</v>
      </c>
      <c r="G3840" t="s">
        <v>9039</v>
      </c>
      <c r="H3840" t="s">
        <v>30</v>
      </c>
      <c r="I3840" t="s">
        <v>9040</v>
      </c>
      <c r="K3840" s="5">
        <v>749567621623</v>
      </c>
      <c r="L3840">
        <v>8.89</v>
      </c>
      <c r="M3840">
        <v>3.72</v>
      </c>
      <c r="N3840">
        <v>0.75</v>
      </c>
      <c r="O3840">
        <v>12</v>
      </c>
      <c r="P3840" t="s">
        <v>8991</v>
      </c>
      <c r="Q3840" t="s">
        <v>9032</v>
      </c>
      <c r="R3840" t="s">
        <v>9041</v>
      </c>
      <c r="S3840" t="s">
        <v>9042</v>
      </c>
    </row>
    <row r="3841" spans="1:19" x14ac:dyDescent="0.2">
      <c r="A3841" s="4">
        <f t="shared" si="177"/>
        <v>99.47999999999999</v>
      </c>
      <c r="B3841" s="4">
        <f t="shared" si="178"/>
        <v>44.64</v>
      </c>
      <c r="C3841" s="2">
        <f t="shared" si="179"/>
        <v>12</v>
      </c>
      <c r="D3841">
        <v>10180</v>
      </c>
      <c r="E3841">
        <v>19285</v>
      </c>
      <c r="F3841" t="s">
        <v>9005</v>
      </c>
      <c r="G3841" t="s">
        <v>9019</v>
      </c>
      <c r="H3841" t="s">
        <v>30</v>
      </c>
      <c r="I3841" t="s">
        <v>485</v>
      </c>
      <c r="K3841" s="5">
        <v>749567821603</v>
      </c>
      <c r="L3841">
        <v>8.2899999999999991</v>
      </c>
      <c r="M3841">
        <v>3.72</v>
      </c>
      <c r="N3841">
        <v>0.75</v>
      </c>
      <c r="O3841">
        <v>12</v>
      </c>
      <c r="P3841" t="s">
        <v>8991</v>
      </c>
      <c r="Q3841" t="s">
        <v>9008</v>
      </c>
      <c r="R3841" t="s">
        <v>9018</v>
      </c>
      <c r="S3841" t="s">
        <v>9010</v>
      </c>
    </row>
    <row r="3842" spans="1:19" x14ac:dyDescent="0.2">
      <c r="A3842" s="4">
        <f t="shared" ref="A3842:A3905" si="180">O3842*L3842</f>
        <v>99.47999999999999</v>
      </c>
      <c r="B3842" s="4">
        <f t="shared" ref="B3842:B3905" si="181">O3842*M3842</f>
        <v>44.64</v>
      </c>
      <c r="C3842" s="2">
        <f t="shared" ref="C3842:C3905" si="182">O3842</f>
        <v>12</v>
      </c>
      <c r="D3842">
        <v>10180</v>
      </c>
      <c r="E3842">
        <v>19286</v>
      </c>
      <c r="F3842" t="s">
        <v>9005</v>
      </c>
      <c r="G3842" t="s">
        <v>9020</v>
      </c>
      <c r="H3842" t="s">
        <v>30</v>
      </c>
      <c r="I3842" t="s">
        <v>8639</v>
      </c>
      <c r="K3842" s="5">
        <v>749567721606</v>
      </c>
      <c r="L3842">
        <v>8.2899999999999991</v>
      </c>
      <c r="M3842">
        <v>3.72</v>
      </c>
      <c r="N3842">
        <v>0.75</v>
      </c>
      <c r="O3842">
        <v>12</v>
      </c>
      <c r="P3842" t="s">
        <v>8991</v>
      </c>
      <c r="Q3842" t="s">
        <v>9008</v>
      </c>
      <c r="R3842" t="s">
        <v>9018</v>
      </c>
      <c r="S3842" t="s">
        <v>9010</v>
      </c>
    </row>
    <row r="3843" spans="1:19" x14ac:dyDescent="0.2">
      <c r="A3843" s="4">
        <f t="shared" si="180"/>
        <v>177.8</v>
      </c>
      <c r="B3843" s="4">
        <f t="shared" si="181"/>
        <v>74.400000000000006</v>
      </c>
      <c r="C3843" s="2">
        <f t="shared" si="182"/>
        <v>20</v>
      </c>
      <c r="D3843">
        <v>10192</v>
      </c>
      <c r="E3843">
        <v>19321</v>
      </c>
      <c r="F3843" t="s">
        <v>9038</v>
      </c>
      <c r="G3843" t="s">
        <v>9055</v>
      </c>
      <c r="H3843" t="s">
        <v>30</v>
      </c>
      <c r="I3843" t="s">
        <v>9056</v>
      </c>
      <c r="K3843" s="5">
        <v>749567721620</v>
      </c>
      <c r="L3843">
        <v>8.89</v>
      </c>
      <c r="M3843">
        <v>3.72</v>
      </c>
      <c r="N3843">
        <v>0.75</v>
      </c>
      <c r="O3843">
        <v>20</v>
      </c>
      <c r="P3843" t="s">
        <v>8991</v>
      </c>
      <c r="Q3843" t="s">
        <v>9032</v>
      </c>
      <c r="R3843" t="s">
        <v>9057</v>
      </c>
      <c r="S3843" t="s">
        <v>9042</v>
      </c>
    </row>
    <row r="3844" spans="1:19" x14ac:dyDescent="0.2">
      <c r="A3844" s="4">
        <f t="shared" si="180"/>
        <v>91.19</v>
      </c>
      <c r="B3844" s="4">
        <f t="shared" si="181"/>
        <v>40.92</v>
      </c>
      <c r="C3844" s="2">
        <f t="shared" si="182"/>
        <v>11</v>
      </c>
      <c r="D3844">
        <v>10180</v>
      </c>
      <c r="E3844">
        <v>19287</v>
      </c>
      <c r="F3844" t="s">
        <v>9005</v>
      </c>
      <c r="G3844" t="s">
        <v>9011</v>
      </c>
      <c r="H3844" t="s">
        <v>30</v>
      </c>
      <c r="I3844" t="s">
        <v>1438</v>
      </c>
      <c r="K3844" s="5">
        <v>749567921600</v>
      </c>
      <c r="L3844">
        <v>8.2899999999999991</v>
      </c>
      <c r="M3844">
        <v>3.72</v>
      </c>
      <c r="N3844">
        <v>0.75</v>
      </c>
      <c r="O3844">
        <v>11</v>
      </c>
      <c r="P3844" t="s">
        <v>8991</v>
      </c>
      <c r="Q3844" t="s">
        <v>9008</v>
      </c>
      <c r="R3844" t="s">
        <v>9009</v>
      </c>
      <c r="S3844" t="s">
        <v>9010</v>
      </c>
    </row>
    <row r="3845" spans="1:19" x14ac:dyDescent="0.2">
      <c r="A3845" s="4">
        <f t="shared" si="180"/>
        <v>106.68</v>
      </c>
      <c r="B3845" s="4">
        <f t="shared" si="181"/>
        <v>44.64</v>
      </c>
      <c r="C3845" s="2">
        <f t="shared" si="182"/>
        <v>12</v>
      </c>
      <c r="D3845">
        <v>10186</v>
      </c>
      <c r="E3845">
        <v>19307</v>
      </c>
      <c r="F3845" t="s">
        <v>9021</v>
      </c>
      <c r="G3845" t="s">
        <v>9027</v>
      </c>
      <c r="H3845" t="s">
        <v>30</v>
      </c>
      <c r="I3845" t="s">
        <v>9028</v>
      </c>
      <c r="K3845" s="5">
        <v>749567999364</v>
      </c>
      <c r="L3845">
        <v>8.89</v>
      </c>
      <c r="M3845">
        <v>3.72</v>
      </c>
      <c r="N3845">
        <v>0.75</v>
      </c>
      <c r="O3845">
        <v>12</v>
      </c>
      <c r="P3845" t="s">
        <v>8991</v>
      </c>
      <c r="Q3845" t="s">
        <v>9023</v>
      </c>
      <c r="R3845" t="s">
        <v>9018</v>
      </c>
      <c r="S3845" t="s">
        <v>9024</v>
      </c>
    </row>
    <row r="3846" spans="1:19" x14ac:dyDescent="0.2">
      <c r="A3846" s="4">
        <f t="shared" si="180"/>
        <v>83.76</v>
      </c>
      <c r="B3846" s="4">
        <f t="shared" si="181"/>
        <v>40.799999999999997</v>
      </c>
      <c r="C3846" s="2">
        <f t="shared" si="182"/>
        <v>24</v>
      </c>
      <c r="D3846">
        <v>10172</v>
      </c>
      <c r="E3846">
        <v>19232</v>
      </c>
      <c r="F3846" t="s">
        <v>9091</v>
      </c>
      <c r="G3846" t="s">
        <v>9092</v>
      </c>
      <c r="H3846" t="s">
        <v>16</v>
      </c>
      <c r="K3846" s="5">
        <v>749567998039</v>
      </c>
      <c r="L3846">
        <v>3.49</v>
      </c>
      <c r="M3846">
        <v>1.7</v>
      </c>
      <c r="N3846">
        <v>0.31</v>
      </c>
      <c r="O3846">
        <v>24</v>
      </c>
      <c r="P3846" t="s">
        <v>8991</v>
      </c>
      <c r="Q3846" t="s">
        <v>9093</v>
      </c>
      <c r="R3846" t="s">
        <v>1406</v>
      </c>
      <c r="S3846" t="s">
        <v>9094</v>
      </c>
    </row>
    <row r="3847" spans="1:19" x14ac:dyDescent="0.2">
      <c r="A3847" s="4">
        <f t="shared" si="180"/>
        <v>87.78</v>
      </c>
      <c r="B3847" s="4">
        <f t="shared" si="181"/>
        <v>22</v>
      </c>
      <c r="C3847" s="2">
        <f t="shared" si="182"/>
        <v>22</v>
      </c>
      <c r="D3847">
        <v>10193</v>
      </c>
      <c r="E3847">
        <v>19323</v>
      </c>
      <c r="F3847" t="s">
        <v>9063</v>
      </c>
      <c r="G3847" t="s">
        <v>9064</v>
      </c>
      <c r="H3847" t="s">
        <v>16</v>
      </c>
      <c r="K3847" s="5">
        <v>749567973241</v>
      </c>
      <c r="L3847">
        <v>3.99</v>
      </c>
      <c r="M3847">
        <v>1</v>
      </c>
      <c r="N3847">
        <v>0.81</v>
      </c>
      <c r="O3847">
        <v>22</v>
      </c>
      <c r="P3847" t="s">
        <v>8991</v>
      </c>
      <c r="Q3847" t="s">
        <v>9065</v>
      </c>
      <c r="R3847" t="s">
        <v>9066</v>
      </c>
      <c r="S3847" t="s">
        <v>9067</v>
      </c>
    </row>
    <row r="3848" spans="1:19" x14ac:dyDescent="0.2">
      <c r="A3848" s="4">
        <f t="shared" si="180"/>
        <v>192.25</v>
      </c>
      <c r="B3848" s="4">
        <f t="shared" si="181"/>
        <v>90</v>
      </c>
      <c r="C3848" s="2">
        <f t="shared" si="182"/>
        <v>25</v>
      </c>
      <c r="D3848">
        <v>10194</v>
      </c>
      <c r="E3848">
        <v>19324</v>
      </c>
      <c r="F3848" t="s">
        <v>9105</v>
      </c>
      <c r="G3848" t="s">
        <v>9106</v>
      </c>
      <c r="H3848" t="s">
        <v>16</v>
      </c>
      <c r="K3848" s="5">
        <v>505387798633</v>
      </c>
      <c r="L3848">
        <v>7.69</v>
      </c>
      <c r="M3848">
        <v>3.6</v>
      </c>
      <c r="N3848">
        <v>0.37</v>
      </c>
      <c r="O3848">
        <v>25</v>
      </c>
      <c r="P3848" t="s">
        <v>8991</v>
      </c>
      <c r="Q3848">
        <v>12794</v>
      </c>
      <c r="R3848" t="s">
        <v>8993</v>
      </c>
      <c r="S3848" t="s">
        <v>9107</v>
      </c>
    </row>
    <row r="3849" spans="1:19" x14ac:dyDescent="0.2">
      <c r="A3849" s="4">
        <f t="shared" si="180"/>
        <v>1079</v>
      </c>
      <c r="B3849" s="4">
        <f t="shared" si="181"/>
        <v>520</v>
      </c>
      <c r="C3849" s="2">
        <f t="shared" si="182"/>
        <v>100</v>
      </c>
      <c r="D3849">
        <v>10196</v>
      </c>
      <c r="E3849">
        <v>19326</v>
      </c>
      <c r="F3849" t="s">
        <v>9147</v>
      </c>
      <c r="G3849" t="s">
        <v>9148</v>
      </c>
      <c r="H3849" t="s">
        <v>16</v>
      </c>
      <c r="K3849" s="5">
        <v>126730260659</v>
      </c>
      <c r="L3849">
        <v>10.79</v>
      </c>
      <c r="M3849">
        <v>5.2</v>
      </c>
      <c r="N3849">
        <v>0.68</v>
      </c>
      <c r="O3849">
        <v>100</v>
      </c>
      <c r="P3849" t="s">
        <v>8991</v>
      </c>
      <c r="Q3849" t="s">
        <v>1187</v>
      </c>
      <c r="S3849" t="s">
        <v>9149</v>
      </c>
    </row>
    <row r="3850" spans="1:19" x14ac:dyDescent="0.2">
      <c r="A3850" s="4">
        <f t="shared" si="180"/>
        <v>215.76</v>
      </c>
      <c r="B3850" s="4">
        <f t="shared" si="181"/>
        <v>96</v>
      </c>
      <c r="C3850" s="2">
        <f t="shared" si="182"/>
        <v>24</v>
      </c>
      <c r="D3850">
        <v>10197</v>
      </c>
      <c r="E3850">
        <v>19329</v>
      </c>
      <c r="F3850" t="s">
        <v>9073</v>
      </c>
      <c r="G3850" t="s">
        <v>9098</v>
      </c>
      <c r="H3850" t="s">
        <v>30</v>
      </c>
      <c r="I3850" t="s">
        <v>1433</v>
      </c>
      <c r="K3850" s="5">
        <v>749567989273</v>
      </c>
      <c r="L3850">
        <v>8.99</v>
      </c>
      <c r="M3850">
        <v>4</v>
      </c>
      <c r="N3850">
        <v>0.56000000000000005</v>
      </c>
      <c r="O3850">
        <v>24</v>
      </c>
      <c r="P3850" t="s">
        <v>8991</v>
      </c>
      <c r="Q3850" t="s">
        <v>9075</v>
      </c>
      <c r="R3850" t="s">
        <v>3260</v>
      </c>
      <c r="S3850" t="s">
        <v>9076</v>
      </c>
    </row>
    <row r="3851" spans="1:19" x14ac:dyDescent="0.2">
      <c r="A3851" s="4">
        <f t="shared" si="180"/>
        <v>206.77</v>
      </c>
      <c r="B3851" s="4">
        <f t="shared" si="181"/>
        <v>92</v>
      </c>
      <c r="C3851" s="2">
        <f t="shared" si="182"/>
        <v>23</v>
      </c>
      <c r="D3851">
        <v>10197</v>
      </c>
      <c r="E3851">
        <v>19328</v>
      </c>
      <c r="F3851" t="s">
        <v>9073</v>
      </c>
      <c r="G3851" t="s">
        <v>9074</v>
      </c>
      <c r="H3851" t="s">
        <v>30</v>
      </c>
      <c r="I3851" t="s">
        <v>1438</v>
      </c>
      <c r="K3851" s="5">
        <v>749567990620</v>
      </c>
      <c r="L3851">
        <v>8.99</v>
      </c>
      <c r="M3851">
        <v>4</v>
      </c>
      <c r="N3851">
        <v>0.56000000000000005</v>
      </c>
      <c r="O3851">
        <v>23</v>
      </c>
      <c r="P3851" t="s">
        <v>8991</v>
      </c>
      <c r="Q3851" t="s">
        <v>9075</v>
      </c>
      <c r="R3851" t="s">
        <v>3260</v>
      </c>
      <c r="S3851" t="s">
        <v>9076</v>
      </c>
    </row>
    <row r="3852" spans="1:19" x14ac:dyDescent="0.2">
      <c r="A3852" s="4">
        <f t="shared" si="180"/>
        <v>57.44</v>
      </c>
      <c r="B3852" s="4">
        <f t="shared" si="181"/>
        <v>26.24</v>
      </c>
      <c r="C3852" s="2">
        <f t="shared" si="182"/>
        <v>16</v>
      </c>
      <c r="D3852">
        <v>10213</v>
      </c>
      <c r="E3852">
        <v>19345</v>
      </c>
      <c r="F3852" t="s">
        <v>9043</v>
      </c>
      <c r="G3852" t="s">
        <v>9044</v>
      </c>
      <c r="H3852" t="s">
        <v>16</v>
      </c>
      <c r="K3852" s="5">
        <v>749567998978</v>
      </c>
      <c r="L3852">
        <v>3.59</v>
      </c>
      <c r="M3852">
        <v>1.64</v>
      </c>
      <c r="N3852">
        <v>0.31</v>
      </c>
      <c r="O3852">
        <v>16</v>
      </c>
      <c r="P3852" t="s">
        <v>8991</v>
      </c>
      <c r="Q3852" t="s">
        <v>8992</v>
      </c>
      <c r="R3852" t="s">
        <v>8993</v>
      </c>
      <c r="S3852" t="s">
        <v>9045</v>
      </c>
    </row>
    <row r="3853" spans="1:19" x14ac:dyDescent="0.2">
      <c r="A3853" s="4">
        <f t="shared" si="180"/>
        <v>14.36</v>
      </c>
      <c r="B3853" s="4">
        <f t="shared" si="181"/>
        <v>6.56</v>
      </c>
      <c r="C3853" s="2">
        <f t="shared" si="182"/>
        <v>4</v>
      </c>
      <c r="D3853">
        <v>10212</v>
      </c>
      <c r="E3853">
        <v>19344</v>
      </c>
      <c r="F3853" t="s">
        <v>8989</v>
      </c>
      <c r="G3853" t="s">
        <v>8990</v>
      </c>
      <c r="H3853" t="s">
        <v>16</v>
      </c>
      <c r="K3853" s="5">
        <v>598544840642</v>
      </c>
      <c r="L3853">
        <v>3.59</v>
      </c>
      <c r="M3853">
        <v>1.64</v>
      </c>
      <c r="N3853">
        <v>0.31</v>
      </c>
      <c r="O3853">
        <v>4</v>
      </c>
      <c r="P3853" t="s">
        <v>8991</v>
      </c>
      <c r="Q3853" t="s">
        <v>8992</v>
      </c>
      <c r="R3853" t="s">
        <v>8993</v>
      </c>
      <c r="S3853" t="s">
        <v>8994</v>
      </c>
    </row>
    <row r="3854" spans="1:19" x14ac:dyDescent="0.2">
      <c r="A3854" s="4">
        <f t="shared" si="180"/>
        <v>114.77000000000001</v>
      </c>
      <c r="B3854" s="4">
        <f t="shared" si="181"/>
        <v>46.46</v>
      </c>
      <c r="C3854" s="2">
        <f t="shared" si="182"/>
        <v>23</v>
      </c>
      <c r="D3854">
        <v>10210</v>
      </c>
      <c r="E3854">
        <v>19342</v>
      </c>
      <c r="F3854" t="s">
        <v>9084</v>
      </c>
      <c r="G3854" t="s">
        <v>9085</v>
      </c>
      <c r="H3854" t="s">
        <v>16</v>
      </c>
      <c r="K3854" s="5">
        <v>53397659184</v>
      </c>
      <c r="L3854">
        <v>4.99</v>
      </c>
      <c r="M3854">
        <v>2.02</v>
      </c>
      <c r="N3854">
        <v>0.75</v>
      </c>
      <c r="O3854">
        <v>23</v>
      </c>
      <c r="P3854" t="s">
        <v>8991</v>
      </c>
      <c r="Q3854">
        <v>19042</v>
      </c>
      <c r="R3854" t="s">
        <v>9086</v>
      </c>
      <c r="S3854" t="s">
        <v>9087</v>
      </c>
    </row>
    <row r="3855" spans="1:19" x14ac:dyDescent="0.2">
      <c r="A3855" s="4">
        <f t="shared" si="180"/>
        <v>81.36</v>
      </c>
      <c r="B3855" s="4">
        <f t="shared" si="181"/>
        <v>32.160000000000004</v>
      </c>
      <c r="C3855" s="2">
        <f t="shared" si="182"/>
        <v>24</v>
      </c>
      <c r="D3855">
        <v>10947</v>
      </c>
      <c r="E3855">
        <v>20425</v>
      </c>
      <c r="F3855" t="s">
        <v>9102</v>
      </c>
      <c r="G3855" t="s">
        <v>9103</v>
      </c>
      <c r="H3855" t="s">
        <v>16</v>
      </c>
      <c r="K3855" s="5">
        <v>818528828275</v>
      </c>
      <c r="L3855">
        <v>3.39</v>
      </c>
      <c r="M3855">
        <v>1.34</v>
      </c>
      <c r="N3855">
        <v>0.62</v>
      </c>
      <c r="O3855">
        <v>24</v>
      </c>
      <c r="P3855" t="s">
        <v>8991</v>
      </c>
      <c r="Q3855">
        <v>19042</v>
      </c>
      <c r="R3855" t="s">
        <v>9079</v>
      </c>
      <c r="S3855" t="s">
        <v>9104</v>
      </c>
    </row>
    <row r="3856" spans="1:19" x14ac:dyDescent="0.2">
      <c r="A3856" s="4">
        <f t="shared" si="180"/>
        <v>74.16</v>
      </c>
      <c r="B3856" s="4">
        <f t="shared" si="181"/>
        <v>34.799999999999997</v>
      </c>
      <c r="C3856" s="2">
        <f t="shared" si="182"/>
        <v>24</v>
      </c>
      <c r="D3856">
        <v>10174</v>
      </c>
      <c r="E3856">
        <v>19234</v>
      </c>
      <c r="F3856" t="s">
        <v>9095</v>
      </c>
      <c r="G3856" t="s">
        <v>9096</v>
      </c>
      <c r="H3856" t="s">
        <v>16</v>
      </c>
      <c r="K3856" s="5">
        <v>749567989440</v>
      </c>
      <c r="L3856">
        <v>3.09</v>
      </c>
      <c r="M3856">
        <v>1.45</v>
      </c>
      <c r="N3856">
        <v>0.31</v>
      </c>
      <c r="O3856">
        <v>24</v>
      </c>
      <c r="P3856" t="s">
        <v>8991</v>
      </c>
      <c r="Q3856">
        <v>9984</v>
      </c>
      <c r="R3856" t="s">
        <v>1406</v>
      </c>
      <c r="S3856" t="s">
        <v>9097</v>
      </c>
    </row>
    <row r="3857" spans="1:19" x14ac:dyDescent="0.2">
      <c r="A3857" s="4">
        <f t="shared" si="180"/>
        <v>68.77000000000001</v>
      </c>
      <c r="B3857" s="4">
        <f t="shared" si="181"/>
        <v>15.87</v>
      </c>
      <c r="C3857" s="2">
        <f t="shared" si="182"/>
        <v>23</v>
      </c>
      <c r="D3857">
        <v>10204</v>
      </c>
      <c r="E3857">
        <v>19336</v>
      </c>
      <c r="F3857" t="s">
        <v>9077</v>
      </c>
      <c r="G3857" t="s">
        <v>9078</v>
      </c>
      <c r="H3857" t="s">
        <v>16</v>
      </c>
      <c r="K3857" s="5">
        <v>749567980645</v>
      </c>
      <c r="L3857">
        <v>2.99</v>
      </c>
      <c r="M3857">
        <v>0.69</v>
      </c>
      <c r="N3857">
        <v>0.43</v>
      </c>
      <c r="O3857">
        <v>23</v>
      </c>
      <c r="P3857" t="s">
        <v>8991</v>
      </c>
      <c r="Q3857" t="s">
        <v>9070</v>
      </c>
      <c r="R3857" t="s">
        <v>9079</v>
      </c>
      <c r="S3857" t="s">
        <v>9080</v>
      </c>
    </row>
    <row r="3858" spans="1:19" x14ac:dyDescent="0.2">
      <c r="A3858" s="4">
        <f t="shared" si="180"/>
        <v>43.78</v>
      </c>
      <c r="B3858" s="4">
        <f t="shared" si="181"/>
        <v>15.18</v>
      </c>
      <c r="C3858" s="2">
        <f t="shared" si="182"/>
        <v>22</v>
      </c>
      <c r="D3858">
        <v>10206</v>
      </c>
      <c r="E3858">
        <v>19338</v>
      </c>
      <c r="F3858" t="s">
        <v>9068</v>
      </c>
      <c r="G3858" t="s">
        <v>9069</v>
      </c>
      <c r="H3858" t="s">
        <v>16</v>
      </c>
      <c r="K3858" s="5">
        <v>749567983288</v>
      </c>
      <c r="L3858">
        <v>1.99</v>
      </c>
      <c r="M3858">
        <v>0.69</v>
      </c>
      <c r="N3858">
        <v>0.43</v>
      </c>
      <c r="O3858">
        <v>22</v>
      </c>
      <c r="P3858" t="s">
        <v>8991</v>
      </c>
      <c r="Q3858" t="s">
        <v>9070</v>
      </c>
      <c r="R3858" t="s">
        <v>9071</v>
      </c>
      <c r="S3858" t="s">
        <v>9072</v>
      </c>
    </row>
    <row r="3859" spans="1:19" x14ac:dyDescent="0.2">
      <c r="A3859" s="4">
        <f t="shared" si="180"/>
        <v>68.77000000000001</v>
      </c>
      <c r="B3859" s="4">
        <f t="shared" si="181"/>
        <v>15.87</v>
      </c>
      <c r="C3859" s="2">
        <f t="shared" si="182"/>
        <v>23</v>
      </c>
      <c r="D3859">
        <v>10207</v>
      </c>
      <c r="E3859">
        <v>19339</v>
      </c>
      <c r="F3859" t="s">
        <v>9081</v>
      </c>
      <c r="G3859" t="s">
        <v>9082</v>
      </c>
      <c r="H3859" t="s">
        <v>16</v>
      </c>
      <c r="K3859" s="5">
        <v>749567983295</v>
      </c>
      <c r="L3859">
        <v>2.99</v>
      </c>
      <c r="M3859">
        <v>0.69</v>
      </c>
      <c r="N3859">
        <v>0.43</v>
      </c>
      <c r="O3859">
        <v>23</v>
      </c>
      <c r="P3859" t="s">
        <v>8991</v>
      </c>
      <c r="Q3859" t="s">
        <v>9052</v>
      </c>
      <c r="R3859" t="s">
        <v>9071</v>
      </c>
      <c r="S3859" t="s">
        <v>9083</v>
      </c>
    </row>
    <row r="3860" spans="1:19" x14ac:dyDescent="0.2">
      <c r="A3860" s="4">
        <f t="shared" si="180"/>
        <v>71.760000000000005</v>
      </c>
      <c r="B3860" s="4">
        <f t="shared" si="181"/>
        <v>16.559999999999999</v>
      </c>
      <c r="C3860" s="2">
        <f t="shared" si="182"/>
        <v>24</v>
      </c>
      <c r="D3860">
        <v>10208</v>
      </c>
      <c r="E3860">
        <v>19340</v>
      </c>
      <c r="F3860" t="s">
        <v>9099</v>
      </c>
      <c r="G3860" t="s">
        <v>9100</v>
      </c>
      <c r="H3860" t="s">
        <v>16</v>
      </c>
      <c r="K3860" s="5">
        <v>749567983271</v>
      </c>
      <c r="L3860">
        <v>2.99</v>
      </c>
      <c r="M3860">
        <v>0.69</v>
      </c>
      <c r="N3860">
        <v>0.43</v>
      </c>
      <c r="O3860">
        <v>24</v>
      </c>
      <c r="P3860" t="s">
        <v>8991</v>
      </c>
      <c r="Q3860" t="s">
        <v>9052</v>
      </c>
      <c r="R3860" t="s">
        <v>9071</v>
      </c>
      <c r="S3860" t="s">
        <v>9101</v>
      </c>
    </row>
    <row r="3861" spans="1:19" x14ac:dyDescent="0.2">
      <c r="A3861" s="4">
        <f t="shared" si="180"/>
        <v>56.81</v>
      </c>
      <c r="B3861" s="4">
        <f t="shared" si="181"/>
        <v>13.11</v>
      </c>
      <c r="C3861" s="2">
        <f t="shared" si="182"/>
        <v>19</v>
      </c>
      <c r="D3861">
        <v>10205</v>
      </c>
      <c r="E3861">
        <v>19337</v>
      </c>
      <c r="F3861" t="s">
        <v>9050</v>
      </c>
      <c r="G3861" t="s">
        <v>9051</v>
      </c>
      <c r="H3861" t="s">
        <v>16</v>
      </c>
      <c r="K3861" s="5">
        <v>749567980652</v>
      </c>
      <c r="L3861">
        <v>2.99</v>
      </c>
      <c r="M3861">
        <v>0.69</v>
      </c>
      <c r="N3861">
        <v>0.43</v>
      </c>
      <c r="O3861">
        <v>19</v>
      </c>
      <c r="P3861" t="s">
        <v>8991</v>
      </c>
      <c r="Q3861" t="s">
        <v>9052</v>
      </c>
      <c r="R3861" t="s">
        <v>9053</v>
      </c>
      <c r="S3861" t="s">
        <v>9054</v>
      </c>
    </row>
    <row r="3862" spans="1:19" x14ac:dyDescent="0.2">
      <c r="A3862" s="4">
        <f t="shared" si="180"/>
        <v>37.619999999999997</v>
      </c>
      <c r="B3862" s="4">
        <f t="shared" si="181"/>
        <v>18</v>
      </c>
      <c r="C3862" s="2">
        <f t="shared" si="182"/>
        <v>18</v>
      </c>
      <c r="D3862">
        <v>10203</v>
      </c>
      <c r="E3862">
        <v>19335</v>
      </c>
      <c r="F3862" t="s">
        <v>9046</v>
      </c>
      <c r="G3862" t="s">
        <v>9047</v>
      </c>
      <c r="H3862" t="s">
        <v>16</v>
      </c>
      <c r="K3862" s="5">
        <v>749567986739</v>
      </c>
      <c r="L3862">
        <v>2.09</v>
      </c>
      <c r="M3862">
        <v>1</v>
      </c>
      <c r="N3862">
        <v>0.37</v>
      </c>
      <c r="O3862">
        <v>18</v>
      </c>
      <c r="P3862" t="s">
        <v>8991</v>
      </c>
      <c r="Q3862">
        <v>7795</v>
      </c>
      <c r="R3862" t="s">
        <v>9048</v>
      </c>
      <c r="S3862" t="s">
        <v>9049</v>
      </c>
    </row>
    <row r="3863" spans="1:19" x14ac:dyDescent="0.2">
      <c r="A3863" s="4">
        <f t="shared" si="180"/>
        <v>159.60000000000002</v>
      </c>
      <c r="B3863" s="4">
        <f t="shared" si="181"/>
        <v>56</v>
      </c>
      <c r="C3863" s="2">
        <f t="shared" si="182"/>
        <v>40</v>
      </c>
      <c r="D3863">
        <v>12247</v>
      </c>
      <c r="E3863">
        <v>22154</v>
      </c>
      <c r="F3863" t="s">
        <v>12203</v>
      </c>
      <c r="G3863">
        <v>2132</v>
      </c>
      <c r="H3863" t="s">
        <v>16</v>
      </c>
      <c r="K3863" s="5">
        <v>749567021324</v>
      </c>
      <c r="L3863">
        <v>3.99</v>
      </c>
      <c r="M3863">
        <v>1.4</v>
      </c>
      <c r="N3863">
        <v>0.37</v>
      </c>
      <c r="O3863">
        <v>40</v>
      </c>
      <c r="P3863" t="s">
        <v>9152</v>
      </c>
      <c r="Q3863" t="s">
        <v>1514</v>
      </c>
      <c r="R3863" t="s">
        <v>12204</v>
      </c>
      <c r="S3863" t="s">
        <v>12205</v>
      </c>
    </row>
    <row r="3864" spans="1:19" x14ac:dyDescent="0.2">
      <c r="A3864" s="4">
        <f t="shared" si="180"/>
        <v>98.16</v>
      </c>
      <c r="B3864" s="4">
        <f t="shared" si="181"/>
        <v>43.2</v>
      </c>
      <c r="C3864" s="2">
        <f t="shared" si="182"/>
        <v>24</v>
      </c>
      <c r="D3864">
        <v>11485</v>
      </c>
      <c r="E3864">
        <v>21234</v>
      </c>
      <c r="F3864" t="s">
        <v>11800</v>
      </c>
      <c r="G3864">
        <v>7261</v>
      </c>
      <c r="H3864" t="s">
        <v>16</v>
      </c>
      <c r="K3864" s="5">
        <v>887814007261</v>
      </c>
      <c r="L3864">
        <v>4.09</v>
      </c>
      <c r="M3864">
        <v>1.8</v>
      </c>
      <c r="N3864">
        <v>0.56000000000000005</v>
      </c>
      <c r="O3864">
        <v>24</v>
      </c>
      <c r="P3864" t="s">
        <v>9152</v>
      </c>
      <c r="Q3864" t="s">
        <v>1107</v>
      </c>
      <c r="R3864" t="s">
        <v>1455</v>
      </c>
      <c r="S3864" t="s">
        <v>11801</v>
      </c>
    </row>
    <row r="3865" spans="1:19" x14ac:dyDescent="0.2">
      <c r="A3865" s="4">
        <f t="shared" si="180"/>
        <v>53.01</v>
      </c>
      <c r="B3865" s="4">
        <f t="shared" si="181"/>
        <v>25.650000000000002</v>
      </c>
      <c r="C3865" s="2">
        <f t="shared" si="182"/>
        <v>19</v>
      </c>
      <c r="D3865">
        <v>11553</v>
      </c>
      <c r="E3865">
        <v>21311</v>
      </c>
      <c r="F3865" t="s">
        <v>11195</v>
      </c>
      <c r="G3865">
        <v>12821</v>
      </c>
      <c r="H3865" t="s">
        <v>16</v>
      </c>
      <c r="K3865" s="5">
        <v>887814012821</v>
      </c>
      <c r="L3865">
        <v>2.79</v>
      </c>
      <c r="M3865">
        <v>1.35</v>
      </c>
      <c r="N3865">
        <v>0.5</v>
      </c>
      <c r="O3865">
        <v>19</v>
      </c>
      <c r="P3865" t="s">
        <v>9152</v>
      </c>
      <c r="Q3865">
        <v>7796</v>
      </c>
      <c r="R3865" t="s">
        <v>1621</v>
      </c>
      <c r="S3865" t="s">
        <v>11196</v>
      </c>
    </row>
    <row r="3866" spans="1:19" x14ac:dyDescent="0.2">
      <c r="A3866" s="4">
        <f t="shared" si="180"/>
        <v>39.799999999999997</v>
      </c>
      <c r="B3866" s="4">
        <f t="shared" si="181"/>
        <v>18</v>
      </c>
      <c r="C3866" s="2">
        <f t="shared" si="182"/>
        <v>20</v>
      </c>
      <c r="D3866">
        <v>11552</v>
      </c>
      <c r="E3866">
        <v>21310</v>
      </c>
      <c r="F3866" t="s">
        <v>11259</v>
      </c>
      <c r="G3866">
        <v>12838</v>
      </c>
      <c r="H3866" t="s">
        <v>16</v>
      </c>
      <c r="K3866" s="5">
        <v>887814012838</v>
      </c>
      <c r="L3866">
        <v>1.99</v>
      </c>
      <c r="M3866">
        <v>0.9</v>
      </c>
      <c r="N3866">
        <v>0.37</v>
      </c>
      <c r="O3866">
        <v>20</v>
      </c>
      <c r="P3866" t="s">
        <v>9152</v>
      </c>
      <c r="Q3866">
        <v>7794</v>
      </c>
      <c r="R3866" t="s">
        <v>1621</v>
      </c>
      <c r="S3866" t="s">
        <v>11260</v>
      </c>
    </row>
    <row r="3867" spans="1:19" x14ac:dyDescent="0.2">
      <c r="A3867" s="4">
        <f t="shared" si="180"/>
        <v>43.89</v>
      </c>
      <c r="B3867" s="4">
        <f t="shared" si="181"/>
        <v>18.900000000000002</v>
      </c>
      <c r="C3867" s="2">
        <f t="shared" si="182"/>
        <v>21</v>
      </c>
      <c r="D3867">
        <v>11551</v>
      </c>
      <c r="E3867">
        <v>21309</v>
      </c>
      <c r="F3867" t="s">
        <v>11308</v>
      </c>
      <c r="G3867">
        <v>12845</v>
      </c>
      <c r="H3867" t="s">
        <v>16</v>
      </c>
      <c r="K3867" s="5">
        <v>887814012845</v>
      </c>
      <c r="L3867">
        <v>2.09</v>
      </c>
      <c r="M3867">
        <v>0.9</v>
      </c>
      <c r="N3867">
        <v>0.43</v>
      </c>
      <c r="O3867">
        <v>21</v>
      </c>
      <c r="P3867" t="s">
        <v>9152</v>
      </c>
      <c r="Q3867">
        <v>4060</v>
      </c>
      <c r="R3867" t="s">
        <v>1615</v>
      </c>
      <c r="S3867" t="s">
        <v>11309</v>
      </c>
    </row>
    <row r="3868" spans="1:19" x14ac:dyDescent="0.2">
      <c r="A3868" s="4">
        <f t="shared" si="180"/>
        <v>65.78</v>
      </c>
      <c r="B3868" s="4">
        <f t="shared" si="181"/>
        <v>22</v>
      </c>
      <c r="C3868" s="2">
        <f t="shared" si="182"/>
        <v>22</v>
      </c>
      <c r="D3868">
        <v>11550</v>
      </c>
      <c r="E3868">
        <v>21308</v>
      </c>
      <c r="F3868" t="s">
        <v>11390</v>
      </c>
      <c r="G3868">
        <v>12852</v>
      </c>
      <c r="H3868" t="s">
        <v>16</v>
      </c>
      <c r="K3868" s="5">
        <v>887814012852</v>
      </c>
      <c r="L3868">
        <v>2.99</v>
      </c>
      <c r="M3868">
        <v>1</v>
      </c>
      <c r="N3868">
        <v>0.43</v>
      </c>
      <c r="O3868">
        <v>22</v>
      </c>
      <c r="P3868" t="s">
        <v>9152</v>
      </c>
      <c r="Q3868">
        <v>7794</v>
      </c>
      <c r="R3868" t="s">
        <v>11391</v>
      </c>
      <c r="S3868" t="s">
        <v>11392</v>
      </c>
    </row>
    <row r="3869" spans="1:19" x14ac:dyDescent="0.2">
      <c r="A3869" s="4">
        <f t="shared" si="180"/>
        <v>52.67</v>
      </c>
      <c r="B3869" s="4">
        <f t="shared" si="181"/>
        <v>23</v>
      </c>
      <c r="C3869" s="2">
        <f t="shared" si="182"/>
        <v>23</v>
      </c>
      <c r="D3869">
        <v>11548</v>
      </c>
      <c r="E3869">
        <v>21306</v>
      </c>
      <c r="F3869" t="s">
        <v>11502</v>
      </c>
      <c r="G3869">
        <v>12951</v>
      </c>
      <c r="H3869" t="s">
        <v>16</v>
      </c>
      <c r="K3869" s="5">
        <v>887814012951</v>
      </c>
      <c r="L3869">
        <v>2.29</v>
      </c>
      <c r="M3869">
        <v>1</v>
      </c>
      <c r="N3869">
        <v>0.56000000000000005</v>
      </c>
      <c r="O3869">
        <v>23</v>
      </c>
      <c r="P3869" t="s">
        <v>9152</v>
      </c>
      <c r="Q3869" t="s">
        <v>1107</v>
      </c>
      <c r="R3869" t="s">
        <v>1455</v>
      </c>
      <c r="S3869" t="s">
        <v>11503</v>
      </c>
    </row>
    <row r="3870" spans="1:19" x14ac:dyDescent="0.2">
      <c r="A3870" s="4">
        <f t="shared" si="180"/>
        <v>56.81</v>
      </c>
      <c r="B3870" s="4">
        <f t="shared" si="181"/>
        <v>25.650000000000002</v>
      </c>
      <c r="C3870" s="2">
        <f t="shared" si="182"/>
        <v>19</v>
      </c>
      <c r="D3870">
        <v>7411</v>
      </c>
      <c r="E3870">
        <v>12427</v>
      </c>
      <c r="F3870" t="s">
        <v>11167</v>
      </c>
      <c r="G3870">
        <v>13710</v>
      </c>
      <c r="H3870" t="s">
        <v>16</v>
      </c>
      <c r="K3870" s="5">
        <v>721773137105</v>
      </c>
      <c r="L3870">
        <v>2.99</v>
      </c>
      <c r="M3870">
        <v>1.35</v>
      </c>
      <c r="N3870">
        <v>0.25</v>
      </c>
      <c r="O3870">
        <v>19</v>
      </c>
      <c r="P3870" t="s">
        <v>9152</v>
      </c>
      <c r="Q3870">
        <v>7794</v>
      </c>
      <c r="R3870" t="s">
        <v>11168</v>
      </c>
      <c r="S3870" t="s">
        <v>11169</v>
      </c>
    </row>
    <row r="3871" spans="1:19" x14ac:dyDescent="0.2">
      <c r="A3871" s="4">
        <f t="shared" si="180"/>
        <v>322.90999999999997</v>
      </c>
      <c r="B3871" s="4">
        <f t="shared" si="181"/>
        <v>134.75</v>
      </c>
      <c r="C3871" s="2">
        <f t="shared" si="182"/>
        <v>49</v>
      </c>
      <c r="D3871">
        <v>5234</v>
      </c>
      <c r="E3871">
        <v>6182</v>
      </c>
      <c r="F3871" t="s">
        <v>11540</v>
      </c>
      <c r="G3871">
        <v>21137</v>
      </c>
      <c r="H3871" t="s">
        <v>30</v>
      </c>
      <c r="I3871" t="s">
        <v>12277</v>
      </c>
      <c r="K3871" s="5">
        <v>721773211379</v>
      </c>
      <c r="L3871">
        <v>6.59</v>
      </c>
      <c r="M3871">
        <v>2.75</v>
      </c>
      <c r="N3871">
        <v>0.81</v>
      </c>
      <c r="O3871">
        <v>49</v>
      </c>
      <c r="P3871" t="s">
        <v>9152</v>
      </c>
      <c r="Q3871" t="s">
        <v>9718</v>
      </c>
      <c r="R3871" t="s">
        <v>12278</v>
      </c>
      <c r="S3871" t="s">
        <v>11542</v>
      </c>
    </row>
    <row r="3872" spans="1:19" x14ac:dyDescent="0.2">
      <c r="A3872" s="4">
        <f t="shared" si="180"/>
        <v>79.610000000000014</v>
      </c>
      <c r="B3872" s="4">
        <f t="shared" si="181"/>
        <v>25.650000000000002</v>
      </c>
      <c r="C3872" s="2">
        <f t="shared" si="182"/>
        <v>19</v>
      </c>
      <c r="D3872">
        <v>9404</v>
      </c>
      <c r="E3872">
        <v>17293</v>
      </c>
      <c r="F3872" t="s">
        <v>11173</v>
      </c>
      <c r="G3872">
        <v>21186</v>
      </c>
      <c r="H3872" t="s">
        <v>16</v>
      </c>
      <c r="K3872" s="5">
        <v>721773211867</v>
      </c>
      <c r="L3872">
        <v>4.1900000000000004</v>
      </c>
      <c r="M3872">
        <v>1.35</v>
      </c>
      <c r="N3872">
        <v>1</v>
      </c>
      <c r="O3872">
        <v>19</v>
      </c>
      <c r="P3872" t="s">
        <v>9152</v>
      </c>
      <c r="Q3872">
        <v>19071</v>
      </c>
      <c r="R3872" t="s">
        <v>11174</v>
      </c>
      <c r="S3872" t="s">
        <v>11175</v>
      </c>
    </row>
    <row r="3873" spans="1:19" x14ac:dyDescent="0.2">
      <c r="A3873" s="4">
        <f t="shared" si="180"/>
        <v>178.09</v>
      </c>
      <c r="B3873" s="4">
        <f t="shared" si="181"/>
        <v>82.5</v>
      </c>
      <c r="C3873" s="2">
        <f t="shared" si="182"/>
        <v>11</v>
      </c>
      <c r="D3873">
        <v>8603</v>
      </c>
      <c r="E3873">
        <v>15407</v>
      </c>
      <c r="F3873" t="s">
        <v>10395</v>
      </c>
      <c r="G3873">
        <v>23053</v>
      </c>
      <c r="H3873" t="s">
        <v>16</v>
      </c>
      <c r="K3873" s="5">
        <v>721773230530</v>
      </c>
      <c r="L3873">
        <v>16.190000000000001</v>
      </c>
      <c r="M3873">
        <v>7.5</v>
      </c>
      <c r="N3873">
        <v>0.62</v>
      </c>
      <c r="O3873">
        <v>11</v>
      </c>
      <c r="P3873" t="s">
        <v>9152</v>
      </c>
      <c r="Q3873">
        <v>7796</v>
      </c>
      <c r="R3873" t="s">
        <v>1358</v>
      </c>
      <c r="S3873" t="s">
        <v>10396</v>
      </c>
    </row>
    <row r="3874" spans="1:19" x14ac:dyDescent="0.2">
      <c r="A3874" s="4">
        <f t="shared" si="180"/>
        <v>213.48</v>
      </c>
      <c r="B3874" s="4">
        <f t="shared" si="181"/>
        <v>99.12</v>
      </c>
      <c r="C3874" s="2">
        <f t="shared" si="182"/>
        <v>12</v>
      </c>
      <c r="D3874">
        <v>8602</v>
      </c>
      <c r="E3874">
        <v>15406</v>
      </c>
      <c r="F3874" t="s">
        <v>10572</v>
      </c>
      <c r="G3874">
        <v>23069</v>
      </c>
      <c r="H3874" t="s">
        <v>16</v>
      </c>
      <c r="K3874" s="5">
        <v>721773230691</v>
      </c>
      <c r="L3874">
        <v>17.79</v>
      </c>
      <c r="M3874">
        <v>8.26</v>
      </c>
      <c r="N3874">
        <v>0.5</v>
      </c>
      <c r="O3874">
        <v>12</v>
      </c>
      <c r="P3874" t="s">
        <v>9152</v>
      </c>
      <c r="Q3874">
        <v>7794</v>
      </c>
      <c r="R3874" t="s">
        <v>1358</v>
      </c>
      <c r="S3874" t="s">
        <v>10573</v>
      </c>
    </row>
    <row r="3875" spans="1:19" x14ac:dyDescent="0.2">
      <c r="A3875" s="4">
        <f t="shared" si="180"/>
        <v>318.70999999999998</v>
      </c>
      <c r="B3875" s="4">
        <f t="shared" si="181"/>
        <v>145</v>
      </c>
      <c r="C3875" s="2">
        <f t="shared" si="182"/>
        <v>29</v>
      </c>
      <c r="D3875">
        <v>5753</v>
      </c>
      <c r="E3875">
        <v>7737</v>
      </c>
      <c r="F3875" t="s">
        <v>12059</v>
      </c>
      <c r="G3875">
        <v>23070</v>
      </c>
      <c r="H3875" t="s">
        <v>16</v>
      </c>
      <c r="K3875" s="5">
        <v>721773230707</v>
      </c>
      <c r="L3875">
        <v>10.99</v>
      </c>
      <c r="M3875">
        <v>5</v>
      </c>
      <c r="N3875">
        <v>0.81</v>
      </c>
      <c r="O3875">
        <v>29</v>
      </c>
      <c r="P3875" t="s">
        <v>9152</v>
      </c>
      <c r="Q3875" t="s">
        <v>6323</v>
      </c>
      <c r="R3875" t="s">
        <v>1358</v>
      </c>
      <c r="S3875" t="s">
        <v>12060</v>
      </c>
    </row>
    <row r="3876" spans="1:19" x14ac:dyDescent="0.2">
      <c r="A3876" s="4">
        <f t="shared" si="180"/>
        <v>15.870000000000001</v>
      </c>
      <c r="B3876" s="4">
        <f t="shared" si="181"/>
        <v>7.5</v>
      </c>
      <c r="C3876" s="2">
        <f t="shared" si="182"/>
        <v>3</v>
      </c>
      <c r="D3876">
        <v>6436</v>
      </c>
      <c r="E3876">
        <v>10201</v>
      </c>
      <c r="F3876" t="s">
        <v>9408</v>
      </c>
      <c r="G3876">
        <v>23093</v>
      </c>
      <c r="H3876" t="s">
        <v>16</v>
      </c>
      <c r="K3876" s="5">
        <v>721773230936</v>
      </c>
      <c r="L3876">
        <v>5.29</v>
      </c>
      <c r="M3876">
        <v>2.5</v>
      </c>
      <c r="N3876">
        <v>0.43</v>
      </c>
      <c r="O3876">
        <v>3</v>
      </c>
      <c r="P3876" t="s">
        <v>9152</v>
      </c>
      <c r="Q3876" t="s">
        <v>3173</v>
      </c>
      <c r="R3876" t="s">
        <v>1358</v>
      </c>
      <c r="S3876" t="s">
        <v>9409</v>
      </c>
    </row>
    <row r="3877" spans="1:19" x14ac:dyDescent="0.2">
      <c r="A3877" s="4">
        <f t="shared" si="180"/>
        <v>13.93</v>
      </c>
      <c r="B3877" s="4">
        <f t="shared" si="181"/>
        <v>3.5</v>
      </c>
      <c r="C3877" s="2">
        <f t="shared" si="182"/>
        <v>7</v>
      </c>
      <c r="D3877">
        <v>5110</v>
      </c>
      <c r="E3877">
        <v>5950</v>
      </c>
      <c r="F3877" t="s">
        <v>9926</v>
      </c>
      <c r="G3877">
        <v>23301</v>
      </c>
      <c r="H3877" t="s">
        <v>30</v>
      </c>
      <c r="I3877" t="s">
        <v>9927</v>
      </c>
      <c r="K3877" s="5">
        <v>721773233012</v>
      </c>
      <c r="L3877">
        <v>1.99</v>
      </c>
      <c r="M3877">
        <v>0.5</v>
      </c>
      <c r="N3877">
        <v>0.18</v>
      </c>
      <c r="O3877">
        <v>7</v>
      </c>
      <c r="P3877" t="s">
        <v>9152</v>
      </c>
      <c r="Q3877" t="s">
        <v>3173</v>
      </c>
      <c r="R3877" t="s">
        <v>6340</v>
      </c>
      <c r="S3877" t="s">
        <v>9928</v>
      </c>
    </row>
    <row r="3878" spans="1:19" x14ac:dyDescent="0.2">
      <c r="A3878" s="4">
        <f t="shared" si="180"/>
        <v>161.97999999999999</v>
      </c>
      <c r="B3878" s="4">
        <f t="shared" si="181"/>
        <v>88.86</v>
      </c>
      <c r="C3878" s="2">
        <f t="shared" si="182"/>
        <v>2</v>
      </c>
      <c r="D3878">
        <v>5225</v>
      </c>
      <c r="E3878">
        <v>6169</v>
      </c>
      <c r="F3878" t="s">
        <v>9274</v>
      </c>
      <c r="G3878">
        <v>23601</v>
      </c>
      <c r="H3878" t="s">
        <v>16</v>
      </c>
      <c r="K3878" s="5">
        <v>721773236013</v>
      </c>
      <c r="L3878">
        <v>80.989999999999995</v>
      </c>
      <c r="M3878">
        <v>44.43</v>
      </c>
      <c r="N3878">
        <v>5</v>
      </c>
      <c r="O3878">
        <v>2</v>
      </c>
      <c r="P3878" t="s">
        <v>9152</v>
      </c>
      <c r="Q3878" t="s">
        <v>9275</v>
      </c>
      <c r="R3878" t="s">
        <v>9276</v>
      </c>
      <c r="S3878" t="s">
        <v>9277</v>
      </c>
    </row>
    <row r="3879" spans="1:19" x14ac:dyDescent="0.2">
      <c r="A3879" s="4">
        <f t="shared" si="180"/>
        <v>19.71</v>
      </c>
      <c r="B3879" s="4">
        <f t="shared" si="181"/>
        <v>9.9</v>
      </c>
      <c r="C3879" s="2">
        <f t="shared" si="182"/>
        <v>9</v>
      </c>
      <c r="D3879">
        <v>5269</v>
      </c>
      <c r="E3879">
        <v>6258</v>
      </c>
      <c r="F3879" t="s">
        <v>10153</v>
      </c>
      <c r="G3879">
        <v>24703</v>
      </c>
      <c r="H3879" t="s">
        <v>16</v>
      </c>
      <c r="K3879" s="5">
        <v>721773247033</v>
      </c>
      <c r="L3879">
        <v>2.19</v>
      </c>
      <c r="M3879">
        <v>1.1000000000000001</v>
      </c>
      <c r="N3879">
        <v>0.37</v>
      </c>
      <c r="O3879">
        <v>9</v>
      </c>
      <c r="P3879" t="s">
        <v>9152</v>
      </c>
      <c r="Q3879">
        <v>12794</v>
      </c>
      <c r="R3879" t="s">
        <v>10154</v>
      </c>
      <c r="S3879" t="s">
        <v>10155</v>
      </c>
    </row>
    <row r="3880" spans="1:19" x14ac:dyDescent="0.2">
      <c r="A3880" s="4">
        <f t="shared" si="180"/>
        <v>75.62</v>
      </c>
      <c r="B3880" s="4">
        <f t="shared" si="181"/>
        <v>23.18</v>
      </c>
      <c r="C3880" s="2">
        <f t="shared" si="182"/>
        <v>38</v>
      </c>
      <c r="D3880">
        <v>9830</v>
      </c>
      <c r="E3880">
        <v>18250</v>
      </c>
      <c r="F3880" t="s">
        <v>12183</v>
      </c>
      <c r="G3880">
        <v>24704</v>
      </c>
      <c r="H3880" t="s">
        <v>16</v>
      </c>
      <c r="K3880" s="5">
        <v>721773247040</v>
      </c>
      <c r="L3880">
        <v>1.99</v>
      </c>
      <c r="M3880">
        <v>0.61</v>
      </c>
      <c r="N3880">
        <v>0.37</v>
      </c>
      <c r="O3880">
        <v>38</v>
      </c>
      <c r="P3880" t="s">
        <v>9152</v>
      </c>
      <c r="Q3880">
        <v>9984</v>
      </c>
      <c r="R3880" t="s">
        <v>1227</v>
      </c>
      <c r="S3880" t="s">
        <v>12184</v>
      </c>
    </row>
    <row r="3881" spans="1:19" x14ac:dyDescent="0.2">
      <c r="A3881" s="4">
        <f t="shared" si="180"/>
        <v>47.76</v>
      </c>
      <c r="B3881" s="4">
        <f t="shared" si="181"/>
        <v>18.48</v>
      </c>
      <c r="C3881" s="2">
        <f t="shared" si="182"/>
        <v>24</v>
      </c>
      <c r="D3881">
        <v>5990</v>
      </c>
      <c r="E3881">
        <v>8254</v>
      </c>
      <c r="F3881" t="s">
        <v>11546</v>
      </c>
      <c r="G3881">
        <v>24713</v>
      </c>
      <c r="H3881" t="s">
        <v>16</v>
      </c>
      <c r="K3881" s="5">
        <v>721773247132</v>
      </c>
      <c r="L3881">
        <v>1.99</v>
      </c>
      <c r="M3881">
        <v>0.77</v>
      </c>
      <c r="N3881">
        <v>0.37</v>
      </c>
      <c r="O3881">
        <v>24</v>
      </c>
      <c r="P3881" t="s">
        <v>9152</v>
      </c>
      <c r="Q3881" t="s">
        <v>961</v>
      </c>
      <c r="R3881" t="s">
        <v>1227</v>
      </c>
      <c r="S3881" t="s">
        <v>11547</v>
      </c>
    </row>
    <row r="3882" spans="1:19" x14ac:dyDescent="0.2">
      <c r="A3882" s="4">
        <f t="shared" si="180"/>
        <v>66.960000000000008</v>
      </c>
      <c r="B3882" s="4">
        <f t="shared" si="181"/>
        <v>30</v>
      </c>
      <c r="C3882" s="2">
        <f t="shared" si="182"/>
        <v>24</v>
      </c>
      <c r="D3882">
        <v>5267</v>
      </c>
      <c r="E3882">
        <v>12348</v>
      </c>
      <c r="F3882" t="s">
        <v>11543</v>
      </c>
      <c r="G3882">
        <v>24724</v>
      </c>
      <c r="H3882" t="s">
        <v>30</v>
      </c>
      <c r="I3882" t="s">
        <v>11544</v>
      </c>
      <c r="K3882" s="5">
        <v>721773247248</v>
      </c>
      <c r="L3882">
        <v>2.79</v>
      </c>
      <c r="M3882">
        <v>1.25</v>
      </c>
      <c r="N3882">
        <v>0.37</v>
      </c>
      <c r="O3882">
        <v>24</v>
      </c>
      <c r="P3882" t="s">
        <v>9152</v>
      </c>
      <c r="Q3882" t="s">
        <v>961</v>
      </c>
      <c r="R3882" t="s">
        <v>1227</v>
      </c>
      <c r="S3882" t="s">
        <v>11545</v>
      </c>
    </row>
    <row r="3883" spans="1:19" x14ac:dyDescent="0.2">
      <c r="A3883" s="4">
        <f t="shared" si="180"/>
        <v>131.13</v>
      </c>
      <c r="B3883" s="4">
        <f t="shared" si="181"/>
        <v>58.75</v>
      </c>
      <c r="C3883" s="2">
        <f t="shared" si="182"/>
        <v>47</v>
      </c>
      <c r="D3883">
        <v>5267</v>
      </c>
      <c r="E3883">
        <v>6249</v>
      </c>
      <c r="F3883" t="s">
        <v>11543</v>
      </c>
      <c r="G3883">
        <v>24725</v>
      </c>
      <c r="H3883" t="s">
        <v>30</v>
      </c>
      <c r="I3883" t="s">
        <v>12240</v>
      </c>
      <c r="K3883" s="5">
        <v>721773247255</v>
      </c>
      <c r="L3883">
        <v>2.79</v>
      </c>
      <c r="M3883">
        <v>1.25</v>
      </c>
      <c r="N3883">
        <v>0.37</v>
      </c>
      <c r="O3883">
        <v>47</v>
      </c>
      <c r="P3883" t="s">
        <v>9152</v>
      </c>
      <c r="Q3883" t="s">
        <v>961</v>
      </c>
      <c r="R3883" t="s">
        <v>1227</v>
      </c>
      <c r="S3883" t="s">
        <v>11545</v>
      </c>
    </row>
    <row r="3884" spans="1:19" x14ac:dyDescent="0.2">
      <c r="A3884" s="4">
        <f t="shared" si="180"/>
        <v>108.81</v>
      </c>
      <c r="B3884" s="4">
        <f t="shared" si="181"/>
        <v>48.75</v>
      </c>
      <c r="C3884" s="2">
        <f t="shared" si="182"/>
        <v>39</v>
      </c>
      <c r="D3884">
        <v>5267</v>
      </c>
      <c r="E3884">
        <v>13528</v>
      </c>
      <c r="F3884" t="s">
        <v>11543</v>
      </c>
      <c r="G3884">
        <v>24741</v>
      </c>
      <c r="H3884" t="s">
        <v>30</v>
      </c>
      <c r="I3884" t="s">
        <v>12187</v>
      </c>
      <c r="K3884" s="5">
        <v>721773247415</v>
      </c>
      <c r="L3884">
        <v>2.79</v>
      </c>
      <c r="M3884">
        <v>1.25</v>
      </c>
      <c r="N3884">
        <v>0.37</v>
      </c>
      <c r="O3884">
        <v>39</v>
      </c>
      <c r="P3884" t="s">
        <v>9152</v>
      </c>
      <c r="Q3884" t="s">
        <v>961</v>
      </c>
      <c r="R3884" t="s">
        <v>1227</v>
      </c>
      <c r="S3884" t="s">
        <v>11545</v>
      </c>
    </row>
    <row r="3885" spans="1:19" x14ac:dyDescent="0.2">
      <c r="A3885" s="4">
        <f t="shared" si="180"/>
        <v>242.44</v>
      </c>
      <c r="B3885" s="4">
        <f t="shared" si="181"/>
        <v>114</v>
      </c>
      <c r="C3885" s="2">
        <f t="shared" si="182"/>
        <v>76</v>
      </c>
      <c r="D3885">
        <v>7375</v>
      </c>
      <c r="E3885">
        <v>12353</v>
      </c>
      <c r="F3885" t="s">
        <v>12331</v>
      </c>
      <c r="G3885">
        <v>24913</v>
      </c>
      <c r="H3885" t="s">
        <v>30</v>
      </c>
      <c r="I3885" t="s">
        <v>12357</v>
      </c>
      <c r="K3885" s="5">
        <v>721773249136</v>
      </c>
      <c r="L3885">
        <v>3.19</v>
      </c>
      <c r="M3885">
        <v>1.5</v>
      </c>
      <c r="N3885">
        <v>0.37</v>
      </c>
      <c r="O3885">
        <v>76</v>
      </c>
      <c r="P3885" t="s">
        <v>9152</v>
      </c>
      <c r="Q3885" t="s">
        <v>902</v>
      </c>
      <c r="R3885" t="s">
        <v>7527</v>
      </c>
      <c r="S3885" t="s">
        <v>12333</v>
      </c>
    </row>
    <row r="3886" spans="1:19" x14ac:dyDescent="0.2">
      <c r="A3886" s="4">
        <f t="shared" si="180"/>
        <v>319.68</v>
      </c>
      <c r="B3886" s="4">
        <f t="shared" si="181"/>
        <v>144</v>
      </c>
      <c r="C3886" s="2">
        <f t="shared" si="182"/>
        <v>32</v>
      </c>
      <c r="D3886">
        <v>7886</v>
      </c>
      <c r="E3886">
        <v>13659</v>
      </c>
      <c r="F3886" t="s">
        <v>12100</v>
      </c>
      <c r="G3886">
        <v>25011</v>
      </c>
      <c r="H3886" t="s">
        <v>16</v>
      </c>
      <c r="K3886" s="5">
        <v>721773250118</v>
      </c>
      <c r="L3886">
        <v>9.99</v>
      </c>
      <c r="M3886">
        <v>4.5</v>
      </c>
      <c r="N3886">
        <v>0.56000000000000005</v>
      </c>
      <c r="O3886">
        <v>32</v>
      </c>
      <c r="P3886" t="s">
        <v>9152</v>
      </c>
      <c r="Q3886" t="s">
        <v>1402</v>
      </c>
      <c r="R3886" t="s">
        <v>1738</v>
      </c>
      <c r="S3886" t="s">
        <v>12101</v>
      </c>
    </row>
    <row r="3887" spans="1:19" x14ac:dyDescent="0.2">
      <c r="A3887" s="4">
        <f t="shared" si="180"/>
        <v>773.31000000000006</v>
      </c>
      <c r="B3887" s="4">
        <f t="shared" si="181"/>
        <v>293.52999999999997</v>
      </c>
      <c r="C3887" s="2">
        <f t="shared" si="182"/>
        <v>149</v>
      </c>
      <c r="D3887">
        <v>4618</v>
      </c>
      <c r="E3887">
        <v>5166</v>
      </c>
      <c r="F3887" t="s">
        <v>12033</v>
      </c>
      <c r="G3887">
        <v>25088</v>
      </c>
      <c r="H3887" t="s">
        <v>30</v>
      </c>
      <c r="I3887" t="s">
        <v>12418</v>
      </c>
      <c r="K3887" s="5">
        <v>721773250880</v>
      </c>
      <c r="L3887">
        <v>5.19</v>
      </c>
      <c r="M3887">
        <v>1.97</v>
      </c>
      <c r="N3887">
        <v>0.43</v>
      </c>
      <c r="O3887">
        <v>149</v>
      </c>
      <c r="P3887" t="s">
        <v>9152</v>
      </c>
      <c r="Q3887" t="s">
        <v>2311</v>
      </c>
      <c r="R3887" t="s">
        <v>2369</v>
      </c>
      <c r="S3887" t="s">
        <v>12035</v>
      </c>
    </row>
    <row r="3888" spans="1:19" x14ac:dyDescent="0.2">
      <c r="A3888" s="4">
        <f t="shared" si="180"/>
        <v>59.800000000000004</v>
      </c>
      <c r="B3888" s="4">
        <f t="shared" si="181"/>
        <v>20</v>
      </c>
      <c r="C3888" s="2">
        <f t="shared" si="182"/>
        <v>20</v>
      </c>
      <c r="D3888">
        <v>9890</v>
      </c>
      <c r="E3888">
        <v>18332</v>
      </c>
      <c r="F3888" t="s">
        <v>11225</v>
      </c>
      <c r="G3888">
        <v>25134</v>
      </c>
      <c r="H3888" t="s">
        <v>16</v>
      </c>
      <c r="K3888" s="5">
        <v>721773251344</v>
      </c>
      <c r="L3888">
        <v>2.99</v>
      </c>
      <c r="M3888">
        <v>1</v>
      </c>
      <c r="N3888">
        <v>0.31</v>
      </c>
      <c r="O3888">
        <v>20</v>
      </c>
      <c r="P3888" t="s">
        <v>9152</v>
      </c>
      <c r="Q3888" t="s">
        <v>11226</v>
      </c>
      <c r="R3888" t="s">
        <v>2164</v>
      </c>
      <c r="S3888" t="s">
        <v>11227</v>
      </c>
    </row>
    <row r="3889" spans="1:19" x14ac:dyDescent="0.2">
      <c r="A3889" s="4">
        <f t="shared" si="180"/>
        <v>74.69</v>
      </c>
      <c r="B3889" s="4">
        <f t="shared" si="181"/>
        <v>27.5</v>
      </c>
      <c r="C3889" s="2">
        <f t="shared" si="182"/>
        <v>11</v>
      </c>
      <c r="D3889">
        <v>8670</v>
      </c>
      <c r="E3889">
        <v>15573</v>
      </c>
      <c r="F3889" t="s">
        <v>10405</v>
      </c>
      <c r="G3889">
        <v>25136</v>
      </c>
      <c r="H3889" t="s">
        <v>30</v>
      </c>
      <c r="I3889" t="s">
        <v>10406</v>
      </c>
      <c r="K3889" s="5">
        <v>721773251368</v>
      </c>
      <c r="L3889">
        <v>6.79</v>
      </c>
      <c r="M3889">
        <v>2.5</v>
      </c>
      <c r="N3889">
        <v>0.81</v>
      </c>
      <c r="O3889">
        <v>11</v>
      </c>
      <c r="P3889" t="s">
        <v>9152</v>
      </c>
      <c r="Q3889" t="s">
        <v>10407</v>
      </c>
      <c r="R3889" t="s">
        <v>2073</v>
      </c>
      <c r="S3889" t="s">
        <v>10408</v>
      </c>
    </row>
    <row r="3890" spans="1:19" x14ac:dyDescent="0.2">
      <c r="A3890" s="4">
        <f t="shared" si="180"/>
        <v>74.69</v>
      </c>
      <c r="B3890" s="4">
        <f t="shared" si="181"/>
        <v>27.5</v>
      </c>
      <c r="C3890" s="2">
        <f t="shared" si="182"/>
        <v>11</v>
      </c>
      <c r="D3890">
        <v>8670</v>
      </c>
      <c r="E3890">
        <v>15574</v>
      </c>
      <c r="F3890" t="s">
        <v>10405</v>
      </c>
      <c r="G3890">
        <v>25137</v>
      </c>
      <c r="H3890" t="s">
        <v>30</v>
      </c>
      <c r="I3890" t="s">
        <v>10409</v>
      </c>
      <c r="K3890" s="5">
        <v>721773251375</v>
      </c>
      <c r="L3890">
        <v>6.79</v>
      </c>
      <c r="M3890">
        <v>2.5</v>
      </c>
      <c r="N3890">
        <v>0.81</v>
      </c>
      <c r="O3890">
        <v>11</v>
      </c>
      <c r="P3890" t="s">
        <v>9152</v>
      </c>
      <c r="Q3890" t="s">
        <v>10407</v>
      </c>
      <c r="R3890" t="s">
        <v>2073</v>
      </c>
      <c r="S3890" t="s">
        <v>10408</v>
      </c>
    </row>
    <row r="3891" spans="1:19" x14ac:dyDescent="0.2">
      <c r="A3891" s="4">
        <f t="shared" si="180"/>
        <v>140.01</v>
      </c>
      <c r="B3891" s="4">
        <f t="shared" si="181"/>
        <v>46.8</v>
      </c>
      <c r="C3891" s="2">
        <f t="shared" si="182"/>
        <v>39</v>
      </c>
      <c r="D3891">
        <v>7823</v>
      </c>
      <c r="E3891">
        <v>13511</v>
      </c>
      <c r="F3891" t="s">
        <v>12190</v>
      </c>
      <c r="G3891">
        <v>25140</v>
      </c>
      <c r="H3891" t="s">
        <v>16</v>
      </c>
      <c r="K3891" s="5">
        <v>721773251405</v>
      </c>
      <c r="L3891">
        <v>3.59</v>
      </c>
      <c r="M3891">
        <v>1.2</v>
      </c>
      <c r="N3891">
        <v>0.75</v>
      </c>
      <c r="O3891">
        <v>39</v>
      </c>
      <c r="P3891" t="s">
        <v>9152</v>
      </c>
      <c r="Q3891" t="s">
        <v>12191</v>
      </c>
      <c r="R3891" t="s">
        <v>12192</v>
      </c>
      <c r="S3891" t="s">
        <v>12193</v>
      </c>
    </row>
    <row r="3892" spans="1:19" x14ac:dyDescent="0.2">
      <c r="A3892" s="4">
        <f t="shared" si="180"/>
        <v>107.73</v>
      </c>
      <c r="B3892" s="4">
        <f t="shared" si="181"/>
        <v>36.450000000000003</v>
      </c>
      <c r="C3892" s="2">
        <f t="shared" si="182"/>
        <v>27</v>
      </c>
      <c r="D3892">
        <v>9867</v>
      </c>
      <c r="E3892">
        <v>18300</v>
      </c>
      <c r="F3892" t="s">
        <v>12038</v>
      </c>
      <c r="G3892">
        <v>31028</v>
      </c>
      <c r="H3892" t="s">
        <v>16</v>
      </c>
      <c r="K3892" s="5">
        <v>721773310287</v>
      </c>
      <c r="L3892">
        <v>3.99</v>
      </c>
      <c r="M3892">
        <v>1.35</v>
      </c>
      <c r="N3892">
        <v>0.31</v>
      </c>
      <c r="O3892">
        <v>27</v>
      </c>
      <c r="P3892" t="s">
        <v>9152</v>
      </c>
      <c r="Q3892" t="s">
        <v>10445</v>
      </c>
      <c r="R3892" t="s">
        <v>1227</v>
      </c>
      <c r="S3892" t="s">
        <v>12039</v>
      </c>
    </row>
    <row r="3893" spans="1:19" x14ac:dyDescent="0.2">
      <c r="A3893" s="4">
        <f t="shared" si="180"/>
        <v>86.08</v>
      </c>
      <c r="B3893" s="4">
        <f t="shared" si="181"/>
        <v>41.6</v>
      </c>
      <c r="C3893" s="2">
        <f t="shared" si="182"/>
        <v>32</v>
      </c>
      <c r="D3893">
        <v>5284</v>
      </c>
      <c r="E3893">
        <v>6279</v>
      </c>
      <c r="F3893" t="s">
        <v>12096</v>
      </c>
      <c r="G3893">
        <v>31067</v>
      </c>
      <c r="H3893" t="s">
        <v>16</v>
      </c>
      <c r="K3893" s="5">
        <v>721773310676</v>
      </c>
      <c r="L3893">
        <v>2.69</v>
      </c>
      <c r="M3893">
        <v>1.3</v>
      </c>
      <c r="N3893">
        <v>0.37</v>
      </c>
      <c r="O3893">
        <v>32</v>
      </c>
      <c r="P3893" t="s">
        <v>9152</v>
      </c>
      <c r="Q3893" t="s">
        <v>12097</v>
      </c>
      <c r="R3893" t="s">
        <v>12098</v>
      </c>
      <c r="S3893" t="s">
        <v>12099</v>
      </c>
    </row>
    <row r="3894" spans="1:19" x14ac:dyDescent="0.2">
      <c r="A3894" s="4">
        <f t="shared" si="180"/>
        <v>66.960000000000008</v>
      </c>
      <c r="B3894" s="4">
        <f t="shared" si="181"/>
        <v>32.400000000000006</v>
      </c>
      <c r="C3894" s="2">
        <f t="shared" si="182"/>
        <v>24</v>
      </c>
      <c r="D3894">
        <v>11794</v>
      </c>
      <c r="E3894">
        <v>21558</v>
      </c>
      <c r="F3894" t="s">
        <v>11876</v>
      </c>
      <c r="G3894">
        <v>35622</v>
      </c>
      <c r="H3894" t="s">
        <v>16</v>
      </c>
      <c r="K3894" s="5">
        <v>887814035622</v>
      </c>
      <c r="L3894">
        <v>2.79</v>
      </c>
      <c r="M3894">
        <v>1.35</v>
      </c>
      <c r="N3894">
        <v>0.56000000000000005</v>
      </c>
      <c r="O3894">
        <v>24</v>
      </c>
      <c r="P3894" t="s">
        <v>9152</v>
      </c>
      <c r="Q3894">
        <v>7796</v>
      </c>
      <c r="R3894" t="s">
        <v>11874</v>
      </c>
      <c r="S3894" t="s">
        <v>11877</v>
      </c>
    </row>
    <row r="3895" spans="1:19" x14ac:dyDescent="0.2">
      <c r="A3895" s="4">
        <f t="shared" si="180"/>
        <v>45.36</v>
      </c>
      <c r="B3895" s="4">
        <f t="shared" si="181"/>
        <v>22.799999999999997</v>
      </c>
      <c r="C3895" s="2">
        <f t="shared" si="182"/>
        <v>24</v>
      </c>
      <c r="D3895">
        <v>11793</v>
      </c>
      <c r="E3895">
        <v>21557</v>
      </c>
      <c r="F3895" t="s">
        <v>11873</v>
      </c>
      <c r="G3895">
        <v>35639</v>
      </c>
      <c r="H3895" t="s">
        <v>16</v>
      </c>
      <c r="K3895" s="5">
        <v>887814035639</v>
      </c>
      <c r="L3895">
        <v>1.89</v>
      </c>
      <c r="M3895">
        <v>0.95</v>
      </c>
      <c r="N3895">
        <v>0.43</v>
      </c>
      <c r="O3895">
        <v>24</v>
      </c>
      <c r="P3895" t="s">
        <v>9152</v>
      </c>
      <c r="Q3895">
        <v>7795</v>
      </c>
      <c r="R3895" t="s">
        <v>11874</v>
      </c>
      <c r="S3895" t="s">
        <v>11875</v>
      </c>
    </row>
    <row r="3896" spans="1:19" x14ac:dyDescent="0.2">
      <c r="A3896" s="4">
        <f t="shared" si="180"/>
        <v>50.16</v>
      </c>
      <c r="B3896" s="4">
        <f t="shared" si="181"/>
        <v>21.6</v>
      </c>
      <c r="C3896" s="2">
        <f t="shared" si="182"/>
        <v>24</v>
      </c>
      <c r="D3896">
        <v>11791</v>
      </c>
      <c r="E3896">
        <v>21555</v>
      </c>
      <c r="F3896" t="s">
        <v>11871</v>
      </c>
      <c r="G3896">
        <v>35646</v>
      </c>
      <c r="H3896" t="s">
        <v>16</v>
      </c>
      <c r="K3896" s="5">
        <v>887814035646</v>
      </c>
      <c r="L3896">
        <v>2.09</v>
      </c>
      <c r="M3896">
        <v>0.9</v>
      </c>
      <c r="N3896">
        <v>0.5</v>
      </c>
      <c r="O3896">
        <v>24</v>
      </c>
      <c r="P3896" t="s">
        <v>9152</v>
      </c>
      <c r="Q3896">
        <v>4060</v>
      </c>
      <c r="R3896" t="s">
        <v>1615</v>
      </c>
      <c r="S3896" t="s">
        <v>11872</v>
      </c>
    </row>
    <row r="3897" spans="1:19" x14ac:dyDescent="0.2">
      <c r="A3897" s="4">
        <f t="shared" si="180"/>
        <v>71.069999999999993</v>
      </c>
      <c r="B3897" s="4">
        <f t="shared" si="181"/>
        <v>34.5</v>
      </c>
      <c r="C3897" s="2">
        <f t="shared" si="182"/>
        <v>23</v>
      </c>
      <c r="D3897">
        <v>11790</v>
      </c>
      <c r="E3897">
        <v>21554</v>
      </c>
      <c r="F3897" t="s">
        <v>11516</v>
      </c>
      <c r="G3897">
        <v>36162</v>
      </c>
      <c r="H3897" t="s">
        <v>16</v>
      </c>
      <c r="K3897" s="5">
        <v>887814036162</v>
      </c>
      <c r="L3897">
        <v>3.09</v>
      </c>
      <c r="M3897">
        <v>1.5</v>
      </c>
      <c r="N3897">
        <v>0.5</v>
      </c>
      <c r="O3897">
        <v>23</v>
      </c>
      <c r="P3897" t="s">
        <v>9152</v>
      </c>
      <c r="Q3897">
        <v>12794</v>
      </c>
      <c r="R3897" t="s">
        <v>1455</v>
      </c>
      <c r="S3897" t="s">
        <v>11517</v>
      </c>
    </row>
    <row r="3898" spans="1:19" x14ac:dyDescent="0.2">
      <c r="A3898" s="4">
        <f t="shared" si="180"/>
        <v>671.76</v>
      </c>
      <c r="B3898" s="4">
        <f t="shared" si="181"/>
        <v>300</v>
      </c>
      <c r="C3898" s="2">
        <f t="shared" si="182"/>
        <v>24</v>
      </c>
      <c r="D3898">
        <v>12182</v>
      </c>
      <c r="E3898">
        <v>21995</v>
      </c>
      <c r="F3898" t="s">
        <v>11960</v>
      </c>
      <c r="G3898">
        <v>39843</v>
      </c>
      <c r="H3898" t="s">
        <v>16</v>
      </c>
      <c r="K3898" s="5">
        <v>2678150039843</v>
      </c>
      <c r="L3898">
        <v>27.99</v>
      </c>
      <c r="M3898">
        <v>12.5</v>
      </c>
      <c r="N3898">
        <v>1</v>
      </c>
      <c r="O3898">
        <v>24</v>
      </c>
      <c r="P3898" t="s">
        <v>9152</v>
      </c>
      <c r="Q3898" t="s">
        <v>2816</v>
      </c>
      <c r="R3898" t="s">
        <v>1480</v>
      </c>
      <c r="S3898" t="s">
        <v>11961</v>
      </c>
    </row>
    <row r="3899" spans="1:19" x14ac:dyDescent="0.2">
      <c r="A3899" s="4">
        <f t="shared" si="180"/>
        <v>742.17000000000007</v>
      </c>
      <c r="B3899" s="4">
        <f t="shared" si="181"/>
        <v>281.70999999999998</v>
      </c>
      <c r="C3899" s="2">
        <f t="shared" si="182"/>
        <v>143</v>
      </c>
      <c r="D3899">
        <v>4618</v>
      </c>
      <c r="E3899">
        <v>12362</v>
      </c>
      <c r="F3899" t="s">
        <v>12033</v>
      </c>
      <c r="G3899">
        <v>40043</v>
      </c>
      <c r="H3899" t="s">
        <v>30</v>
      </c>
      <c r="I3899" t="s">
        <v>12414</v>
      </c>
      <c r="K3899" s="5">
        <v>721773400438</v>
      </c>
      <c r="L3899">
        <v>5.19</v>
      </c>
      <c r="M3899">
        <v>1.97</v>
      </c>
      <c r="N3899">
        <v>0.43</v>
      </c>
      <c r="O3899">
        <v>143</v>
      </c>
      <c r="P3899" t="s">
        <v>9152</v>
      </c>
      <c r="Q3899" t="s">
        <v>2311</v>
      </c>
      <c r="R3899" t="s">
        <v>2432</v>
      </c>
      <c r="S3899" t="s">
        <v>12035</v>
      </c>
    </row>
    <row r="3900" spans="1:19" x14ac:dyDescent="0.2">
      <c r="A3900" s="4">
        <f t="shared" si="180"/>
        <v>290.64000000000004</v>
      </c>
      <c r="B3900" s="4">
        <f t="shared" si="181"/>
        <v>110.32</v>
      </c>
      <c r="C3900" s="2">
        <f t="shared" si="182"/>
        <v>56</v>
      </c>
      <c r="D3900">
        <v>4618</v>
      </c>
      <c r="E3900">
        <v>13655</v>
      </c>
      <c r="F3900" t="s">
        <v>12033</v>
      </c>
      <c r="G3900">
        <v>40046</v>
      </c>
      <c r="H3900" t="s">
        <v>30</v>
      </c>
      <c r="I3900" t="s">
        <v>12300</v>
      </c>
      <c r="K3900" s="5">
        <v>721773400469</v>
      </c>
      <c r="L3900">
        <v>5.19</v>
      </c>
      <c r="M3900">
        <v>1.97</v>
      </c>
      <c r="N3900">
        <v>0.43</v>
      </c>
      <c r="O3900">
        <v>56</v>
      </c>
      <c r="P3900" t="s">
        <v>9152</v>
      </c>
      <c r="Q3900" t="s">
        <v>2311</v>
      </c>
      <c r="R3900" t="s">
        <v>2432</v>
      </c>
      <c r="S3900" t="s">
        <v>12035</v>
      </c>
    </row>
    <row r="3901" spans="1:19" x14ac:dyDescent="0.2">
      <c r="A3901" s="4">
        <f t="shared" si="180"/>
        <v>137.54</v>
      </c>
      <c r="B3901" s="4">
        <f t="shared" si="181"/>
        <v>65</v>
      </c>
      <c r="C3901" s="2">
        <f t="shared" si="182"/>
        <v>26</v>
      </c>
      <c r="D3901">
        <v>7887</v>
      </c>
      <c r="E3901">
        <v>13660</v>
      </c>
      <c r="F3901" t="s">
        <v>12021</v>
      </c>
      <c r="G3901">
        <v>40194</v>
      </c>
      <c r="H3901" t="s">
        <v>16</v>
      </c>
      <c r="K3901" s="5">
        <v>721773401947</v>
      </c>
      <c r="L3901">
        <v>5.29</v>
      </c>
      <c r="M3901">
        <v>2.5</v>
      </c>
      <c r="N3901">
        <v>0.37</v>
      </c>
      <c r="O3901">
        <v>26</v>
      </c>
      <c r="P3901" t="s">
        <v>9152</v>
      </c>
      <c r="Q3901">
        <v>12794</v>
      </c>
      <c r="R3901" t="s">
        <v>2398</v>
      </c>
      <c r="S3901" t="s">
        <v>12022</v>
      </c>
    </row>
    <row r="3902" spans="1:19" x14ac:dyDescent="0.2">
      <c r="A3902" s="4">
        <f t="shared" si="180"/>
        <v>297.15000000000003</v>
      </c>
      <c r="B3902" s="4">
        <f t="shared" si="181"/>
        <v>140</v>
      </c>
      <c r="C3902" s="2">
        <f t="shared" si="182"/>
        <v>35</v>
      </c>
      <c r="D3902">
        <v>6172</v>
      </c>
      <c r="E3902">
        <v>8742</v>
      </c>
      <c r="F3902" t="s">
        <v>12141</v>
      </c>
      <c r="G3902">
        <v>40237</v>
      </c>
      <c r="H3902" t="s">
        <v>16</v>
      </c>
      <c r="K3902" s="5">
        <v>878599402372</v>
      </c>
      <c r="L3902">
        <v>8.49</v>
      </c>
      <c r="M3902">
        <v>4</v>
      </c>
      <c r="N3902">
        <v>0.37</v>
      </c>
      <c r="O3902">
        <v>35</v>
      </c>
      <c r="P3902" t="s">
        <v>9152</v>
      </c>
      <c r="Q3902" t="s">
        <v>7526</v>
      </c>
      <c r="R3902" t="s">
        <v>10856</v>
      </c>
      <c r="S3902" t="s">
        <v>12142</v>
      </c>
    </row>
    <row r="3903" spans="1:19" x14ac:dyDescent="0.2">
      <c r="A3903" s="4">
        <f t="shared" si="180"/>
        <v>256.56</v>
      </c>
      <c r="B3903" s="4">
        <f t="shared" si="181"/>
        <v>120</v>
      </c>
      <c r="C3903" s="2">
        <f t="shared" si="182"/>
        <v>24</v>
      </c>
      <c r="D3903">
        <v>9847</v>
      </c>
      <c r="E3903">
        <v>18276</v>
      </c>
      <c r="F3903" t="s">
        <v>11591</v>
      </c>
      <c r="G3903">
        <v>40435</v>
      </c>
      <c r="H3903" t="s">
        <v>16</v>
      </c>
      <c r="K3903" s="5">
        <v>878599404352</v>
      </c>
      <c r="L3903">
        <v>10.69</v>
      </c>
      <c r="M3903">
        <v>5</v>
      </c>
      <c r="N3903">
        <v>0.43</v>
      </c>
      <c r="O3903">
        <v>24</v>
      </c>
      <c r="P3903" t="s">
        <v>9152</v>
      </c>
      <c r="Q3903">
        <v>7794</v>
      </c>
      <c r="R3903" t="s">
        <v>10856</v>
      </c>
      <c r="S3903" t="s">
        <v>11592</v>
      </c>
    </row>
    <row r="3904" spans="1:19" x14ac:dyDescent="0.2">
      <c r="A3904" s="4">
        <f t="shared" si="180"/>
        <v>138.97</v>
      </c>
      <c r="B3904" s="4">
        <f t="shared" si="181"/>
        <v>65</v>
      </c>
      <c r="C3904" s="2">
        <f t="shared" si="182"/>
        <v>13</v>
      </c>
      <c r="D3904">
        <v>8581</v>
      </c>
      <c r="E3904">
        <v>15352</v>
      </c>
      <c r="F3904" t="s">
        <v>10855</v>
      </c>
      <c r="G3904">
        <v>40704</v>
      </c>
      <c r="H3904" t="s">
        <v>16</v>
      </c>
      <c r="K3904" s="5">
        <v>878599407049</v>
      </c>
      <c r="L3904">
        <v>10.69</v>
      </c>
      <c r="M3904">
        <v>5</v>
      </c>
      <c r="N3904">
        <v>0.5</v>
      </c>
      <c r="O3904">
        <v>13</v>
      </c>
      <c r="P3904" t="s">
        <v>9152</v>
      </c>
      <c r="Q3904">
        <v>7794</v>
      </c>
      <c r="R3904" t="s">
        <v>10856</v>
      </c>
      <c r="S3904" t="s">
        <v>10857</v>
      </c>
    </row>
    <row r="3905" spans="1:19" x14ac:dyDescent="0.2">
      <c r="A3905" s="4">
        <f t="shared" si="180"/>
        <v>399.22999999999996</v>
      </c>
      <c r="B3905" s="4">
        <f t="shared" si="181"/>
        <v>185</v>
      </c>
      <c r="C3905" s="2">
        <f t="shared" si="182"/>
        <v>37</v>
      </c>
      <c r="D3905">
        <v>7990</v>
      </c>
      <c r="E3905">
        <v>13957</v>
      </c>
      <c r="F3905" t="s">
        <v>12102</v>
      </c>
      <c r="G3905">
        <v>41168</v>
      </c>
      <c r="H3905" t="s">
        <v>30</v>
      </c>
      <c r="I3905" t="s">
        <v>2401</v>
      </c>
      <c r="K3905" s="5">
        <v>878599411688</v>
      </c>
      <c r="L3905">
        <v>10.79</v>
      </c>
      <c r="M3905">
        <v>5</v>
      </c>
      <c r="N3905">
        <v>0.62</v>
      </c>
      <c r="O3905">
        <v>37</v>
      </c>
      <c r="P3905" t="s">
        <v>9152</v>
      </c>
      <c r="Q3905" t="s">
        <v>1183</v>
      </c>
      <c r="R3905" t="s">
        <v>2422</v>
      </c>
      <c r="S3905" t="s">
        <v>12106</v>
      </c>
    </row>
    <row r="3906" spans="1:19" x14ac:dyDescent="0.2">
      <c r="A3906" s="4">
        <f t="shared" ref="A3906:A3969" si="183">O3906*L3906</f>
        <v>194.21999999999997</v>
      </c>
      <c r="B3906" s="4">
        <f t="shared" ref="B3906:B3969" si="184">O3906*M3906</f>
        <v>90</v>
      </c>
      <c r="C3906" s="2">
        <f t="shared" ref="C3906:C3969" si="185">O3906</f>
        <v>18</v>
      </c>
      <c r="D3906">
        <v>10305</v>
      </c>
      <c r="E3906">
        <v>19488</v>
      </c>
      <c r="F3906" t="s">
        <v>11119</v>
      </c>
      <c r="G3906">
        <v>41282</v>
      </c>
      <c r="H3906" t="s">
        <v>16</v>
      </c>
      <c r="K3906" s="5">
        <v>878599412821</v>
      </c>
      <c r="L3906">
        <v>10.79</v>
      </c>
      <c r="M3906">
        <v>5</v>
      </c>
      <c r="N3906">
        <v>0.5</v>
      </c>
      <c r="O3906">
        <v>18</v>
      </c>
      <c r="P3906" t="s">
        <v>9152</v>
      </c>
      <c r="Q3906" t="s">
        <v>1338</v>
      </c>
      <c r="R3906" t="s">
        <v>11105</v>
      </c>
      <c r="S3906" t="s">
        <v>11120</v>
      </c>
    </row>
    <row r="3907" spans="1:19" x14ac:dyDescent="0.2">
      <c r="A3907" s="4">
        <f t="shared" si="183"/>
        <v>128.28</v>
      </c>
      <c r="B3907" s="4">
        <f t="shared" si="184"/>
        <v>60</v>
      </c>
      <c r="C3907" s="2">
        <f t="shared" si="185"/>
        <v>12</v>
      </c>
      <c r="D3907">
        <v>10933</v>
      </c>
      <c r="E3907">
        <v>20407</v>
      </c>
      <c r="F3907" t="s">
        <v>10707</v>
      </c>
      <c r="G3907">
        <v>41455</v>
      </c>
      <c r="H3907" t="s">
        <v>16</v>
      </c>
      <c r="K3907" s="5">
        <v>878599414559</v>
      </c>
      <c r="L3907">
        <v>10.69</v>
      </c>
      <c r="M3907">
        <v>5</v>
      </c>
      <c r="N3907">
        <v>0.5</v>
      </c>
      <c r="O3907">
        <v>12</v>
      </c>
      <c r="P3907" t="s">
        <v>9152</v>
      </c>
      <c r="Q3907" t="s">
        <v>1737</v>
      </c>
      <c r="R3907" t="s">
        <v>1533</v>
      </c>
      <c r="S3907" t="s">
        <v>10708</v>
      </c>
    </row>
    <row r="3908" spans="1:19" x14ac:dyDescent="0.2">
      <c r="A3908" s="4">
        <f t="shared" si="183"/>
        <v>203.21999999999997</v>
      </c>
      <c r="B3908" s="4">
        <f t="shared" si="184"/>
        <v>90</v>
      </c>
      <c r="C3908" s="2">
        <f t="shared" si="185"/>
        <v>18</v>
      </c>
      <c r="D3908">
        <v>10307</v>
      </c>
      <c r="E3908">
        <v>19492</v>
      </c>
      <c r="F3908" t="s">
        <v>11121</v>
      </c>
      <c r="G3908">
        <v>41519</v>
      </c>
      <c r="H3908" t="s">
        <v>16</v>
      </c>
      <c r="K3908" s="5">
        <v>878599415198</v>
      </c>
      <c r="L3908">
        <v>11.29</v>
      </c>
      <c r="M3908">
        <v>5</v>
      </c>
      <c r="N3908">
        <v>0.62</v>
      </c>
      <c r="O3908">
        <v>18</v>
      </c>
      <c r="P3908" t="s">
        <v>9152</v>
      </c>
      <c r="Q3908" t="s">
        <v>11122</v>
      </c>
      <c r="R3908" t="s">
        <v>1533</v>
      </c>
      <c r="S3908" t="s">
        <v>11123</v>
      </c>
    </row>
    <row r="3909" spans="1:19" x14ac:dyDescent="0.2">
      <c r="A3909" s="4">
        <f t="shared" si="183"/>
        <v>534.5</v>
      </c>
      <c r="B3909" s="4">
        <f t="shared" si="184"/>
        <v>250</v>
      </c>
      <c r="C3909" s="2">
        <f t="shared" si="185"/>
        <v>50</v>
      </c>
      <c r="D3909">
        <v>9751</v>
      </c>
      <c r="E3909">
        <v>18145</v>
      </c>
      <c r="F3909" t="s">
        <v>12285</v>
      </c>
      <c r="G3909">
        <v>41684</v>
      </c>
      <c r="H3909" t="s">
        <v>16</v>
      </c>
      <c r="K3909" s="5">
        <v>878599416843</v>
      </c>
      <c r="L3909">
        <v>10.69</v>
      </c>
      <c r="M3909">
        <v>5</v>
      </c>
      <c r="N3909">
        <v>0.5</v>
      </c>
      <c r="O3909">
        <v>50</v>
      </c>
      <c r="P3909" t="s">
        <v>9152</v>
      </c>
      <c r="Q3909" t="s">
        <v>1737</v>
      </c>
      <c r="R3909" t="s">
        <v>1533</v>
      </c>
      <c r="S3909" t="s">
        <v>12286</v>
      </c>
    </row>
    <row r="3910" spans="1:19" x14ac:dyDescent="0.2">
      <c r="A3910" s="4">
        <f t="shared" si="183"/>
        <v>59.7</v>
      </c>
      <c r="B3910" s="4">
        <f t="shared" si="184"/>
        <v>25.2</v>
      </c>
      <c r="C3910" s="2">
        <f t="shared" si="185"/>
        <v>30</v>
      </c>
      <c r="D3910">
        <v>5970</v>
      </c>
      <c r="E3910">
        <v>12364</v>
      </c>
      <c r="F3910" t="s">
        <v>10363</v>
      </c>
      <c r="G3910">
        <v>50508</v>
      </c>
      <c r="H3910" t="s">
        <v>30</v>
      </c>
      <c r="I3910" t="s">
        <v>12074</v>
      </c>
      <c r="K3910" s="5">
        <v>721773505089</v>
      </c>
      <c r="L3910">
        <v>1.99</v>
      </c>
      <c r="M3910">
        <v>0.84</v>
      </c>
      <c r="N3910">
        <v>0.31</v>
      </c>
      <c r="O3910">
        <v>30</v>
      </c>
      <c r="P3910" t="s">
        <v>9152</v>
      </c>
      <c r="Q3910">
        <v>7794</v>
      </c>
      <c r="R3910" t="s">
        <v>10154</v>
      </c>
      <c r="S3910" t="s">
        <v>10364</v>
      </c>
    </row>
    <row r="3911" spans="1:19" x14ac:dyDescent="0.2">
      <c r="A3911" s="4">
        <f t="shared" si="183"/>
        <v>55.9</v>
      </c>
      <c r="B3911" s="4">
        <f t="shared" si="184"/>
        <v>25</v>
      </c>
      <c r="C3911" s="2">
        <f t="shared" si="185"/>
        <v>10</v>
      </c>
      <c r="D3911">
        <v>7145</v>
      </c>
      <c r="E3911">
        <v>11779</v>
      </c>
      <c r="F3911" t="s">
        <v>10259</v>
      </c>
      <c r="G3911">
        <v>50615</v>
      </c>
      <c r="H3911" t="s">
        <v>16</v>
      </c>
      <c r="K3911" s="5">
        <v>721773506154</v>
      </c>
      <c r="L3911">
        <v>5.59</v>
      </c>
      <c r="M3911">
        <v>2.5</v>
      </c>
      <c r="N3911">
        <v>0.37</v>
      </c>
      <c r="O3911">
        <v>10</v>
      </c>
      <c r="P3911" t="s">
        <v>9152</v>
      </c>
      <c r="Q3911" t="s">
        <v>10260</v>
      </c>
      <c r="R3911" t="s">
        <v>2261</v>
      </c>
      <c r="S3911" t="s">
        <v>10261</v>
      </c>
    </row>
    <row r="3912" spans="1:19" x14ac:dyDescent="0.2">
      <c r="A3912" s="4">
        <f t="shared" si="183"/>
        <v>352.82000000000005</v>
      </c>
      <c r="B3912" s="4">
        <f t="shared" si="184"/>
        <v>159.30000000000001</v>
      </c>
      <c r="C3912" s="2">
        <f t="shared" si="185"/>
        <v>118</v>
      </c>
      <c r="D3912">
        <v>7858</v>
      </c>
      <c r="E3912">
        <v>13579</v>
      </c>
      <c r="F3912" t="s">
        <v>9656</v>
      </c>
      <c r="G3912">
        <v>51562</v>
      </c>
      <c r="H3912" t="s">
        <v>30</v>
      </c>
      <c r="I3912" t="s">
        <v>485</v>
      </c>
      <c r="K3912" s="5">
        <v>721773515620</v>
      </c>
      <c r="L3912">
        <v>2.99</v>
      </c>
      <c r="M3912">
        <v>1.35</v>
      </c>
      <c r="N3912">
        <v>0.37</v>
      </c>
      <c r="O3912">
        <v>118</v>
      </c>
      <c r="P3912" t="s">
        <v>9152</v>
      </c>
      <c r="Q3912">
        <v>12794</v>
      </c>
      <c r="R3912" t="s">
        <v>2077</v>
      </c>
      <c r="S3912" t="s">
        <v>9659</v>
      </c>
    </row>
    <row r="3913" spans="1:19" x14ac:dyDescent="0.2">
      <c r="A3913" s="4">
        <f t="shared" si="183"/>
        <v>161.46</v>
      </c>
      <c r="B3913" s="4">
        <f t="shared" si="184"/>
        <v>72.900000000000006</v>
      </c>
      <c r="C3913" s="2">
        <f t="shared" si="185"/>
        <v>54</v>
      </c>
      <c r="D3913">
        <v>7858</v>
      </c>
      <c r="E3913">
        <v>13933</v>
      </c>
      <c r="F3913" t="s">
        <v>9656</v>
      </c>
      <c r="G3913">
        <v>51564</v>
      </c>
      <c r="H3913" t="s">
        <v>30</v>
      </c>
      <c r="I3913" t="s">
        <v>701</v>
      </c>
      <c r="K3913" s="5">
        <v>721773515644</v>
      </c>
      <c r="L3913">
        <v>2.99</v>
      </c>
      <c r="M3913">
        <v>1.35</v>
      </c>
      <c r="N3913">
        <v>0.37</v>
      </c>
      <c r="O3913">
        <v>54</v>
      </c>
      <c r="P3913" t="s">
        <v>9152</v>
      </c>
      <c r="Q3913">
        <v>12794</v>
      </c>
      <c r="R3913" t="s">
        <v>2077</v>
      </c>
      <c r="S3913" t="s">
        <v>9659</v>
      </c>
    </row>
    <row r="3914" spans="1:19" x14ac:dyDescent="0.2">
      <c r="A3914" s="4">
        <f t="shared" si="183"/>
        <v>143.52000000000001</v>
      </c>
      <c r="B3914" s="4">
        <f t="shared" si="184"/>
        <v>64.800000000000011</v>
      </c>
      <c r="C3914" s="2">
        <f t="shared" si="185"/>
        <v>48</v>
      </c>
      <c r="D3914">
        <v>7858</v>
      </c>
      <c r="E3914">
        <v>20987</v>
      </c>
      <c r="F3914" t="s">
        <v>9656</v>
      </c>
      <c r="G3914">
        <v>51565</v>
      </c>
      <c r="H3914" t="s">
        <v>30</v>
      </c>
      <c r="I3914" t="s">
        <v>439</v>
      </c>
      <c r="K3914" s="5">
        <v>721773515651</v>
      </c>
      <c r="L3914">
        <v>2.99</v>
      </c>
      <c r="M3914">
        <v>1.35</v>
      </c>
      <c r="N3914">
        <v>0.37</v>
      </c>
      <c r="O3914">
        <v>48</v>
      </c>
      <c r="P3914" t="s">
        <v>9152</v>
      </c>
      <c r="Q3914" t="s">
        <v>9658</v>
      </c>
      <c r="R3914" t="s">
        <v>2077</v>
      </c>
      <c r="S3914" t="s">
        <v>9659</v>
      </c>
    </row>
    <row r="3915" spans="1:19" x14ac:dyDescent="0.2">
      <c r="A3915" s="4">
        <f t="shared" si="183"/>
        <v>164.45000000000002</v>
      </c>
      <c r="B3915" s="4">
        <f t="shared" si="184"/>
        <v>74.25</v>
      </c>
      <c r="C3915" s="2">
        <f t="shared" si="185"/>
        <v>55</v>
      </c>
      <c r="D3915">
        <v>7858</v>
      </c>
      <c r="E3915">
        <v>13961</v>
      </c>
      <c r="F3915" t="s">
        <v>9656</v>
      </c>
      <c r="G3915">
        <v>51566</v>
      </c>
      <c r="H3915" t="s">
        <v>30</v>
      </c>
      <c r="I3915" t="s">
        <v>665</v>
      </c>
      <c r="K3915" s="5">
        <v>721773515668</v>
      </c>
      <c r="L3915">
        <v>2.99</v>
      </c>
      <c r="M3915">
        <v>1.35</v>
      </c>
      <c r="N3915">
        <v>0.37</v>
      </c>
      <c r="O3915">
        <v>55</v>
      </c>
      <c r="P3915" t="s">
        <v>9152</v>
      </c>
      <c r="Q3915">
        <v>12794</v>
      </c>
      <c r="R3915" t="s">
        <v>2077</v>
      </c>
      <c r="S3915" t="s">
        <v>9659</v>
      </c>
    </row>
    <row r="3916" spans="1:19" x14ac:dyDescent="0.2">
      <c r="A3916" s="4">
        <f t="shared" si="183"/>
        <v>104.65</v>
      </c>
      <c r="B3916" s="4">
        <f t="shared" si="184"/>
        <v>47.25</v>
      </c>
      <c r="C3916" s="2">
        <f t="shared" si="185"/>
        <v>35</v>
      </c>
      <c r="D3916">
        <v>7858</v>
      </c>
      <c r="E3916">
        <v>20988</v>
      </c>
      <c r="F3916" t="s">
        <v>9656</v>
      </c>
      <c r="G3916">
        <v>51567</v>
      </c>
      <c r="H3916" t="s">
        <v>30</v>
      </c>
      <c r="I3916" t="s">
        <v>446</v>
      </c>
      <c r="K3916" s="5">
        <v>721773515675</v>
      </c>
      <c r="L3916">
        <v>2.99</v>
      </c>
      <c r="M3916">
        <v>1.35</v>
      </c>
      <c r="N3916">
        <v>0.37</v>
      </c>
      <c r="O3916">
        <v>35</v>
      </c>
      <c r="P3916" t="s">
        <v>9152</v>
      </c>
      <c r="Q3916" t="s">
        <v>9658</v>
      </c>
      <c r="R3916" t="s">
        <v>2077</v>
      </c>
      <c r="S3916" t="s">
        <v>9659</v>
      </c>
    </row>
    <row r="3917" spans="1:19" x14ac:dyDescent="0.2">
      <c r="A3917" s="4">
        <f t="shared" si="183"/>
        <v>74.36</v>
      </c>
      <c r="B3917" s="4">
        <f t="shared" si="184"/>
        <v>33</v>
      </c>
      <c r="C3917" s="2">
        <f t="shared" si="185"/>
        <v>22</v>
      </c>
      <c r="D3917">
        <v>6429</v>
      </c>
      <c r="E3917">
        <v>10176</v>
      </c>
      <c r="F3917" t="s">
        <v>10171</v>
      </c>
      <c r="G3917">
        <v>51624</v>
      </c>
      <c r="H3917" t="s">
        <v>30</v>
      </c>
      <c r="I3917" t="s">
        <v>495</v>
      </c>
      <c r="K3917" s="5">
        <v>721773516245</v>
      </c>
      <c r="L3917">
        <v>3.38</v>
      </c>
      <c r="M3917">
        <v>1.5</v>
      </c>
      <c r="N3917">
        <v>0.43</v>
      </c>
      <c r="O3917">
        <v>22</v>
      </c>
      <c r="P3917" t="s">
        <v>9152</v>
      </c>
      <c r="Q3917" t="s">
        <v>1004</v>
      </c>
      <c r="R3917" t="s">
        <v>10172</v>
      </c>
      <c r="S3917" t="s">
        <v>10173</v>
      </c>
    </row>
    <row r="3918" spans="1:19" x14ac:dyDescent="0.2">
      <c r="A3918" s="4">
        <f t="shared" si="183"/>
        <v>30.419999999999998</v>
      </c>
      <c r="B3918" s="4">
        <f t="shared" si="184"/>
        <v>13.5</v>
      </c>
      <c r="C3918" s="2">
        <f t="shared" si="185"/>
        <v>9</v>
      </c>
      <c r="D3918">
        <v>6429</v>
      </c>
      <c r="E3918">
        <v>13662</v>
      </c>
      <c r="F3918" t="s">
        <v>10171</v>
      </c>
      <c r="G3918">
        <v>51626</v>
      </c>
      <c r="H3918" t="s">
        <v>30</v>
      </c>
      <c r="I3918" t="s">
        <v>446</v>
      </c>
      <c r="K3918" s="5">
        <v>721773516269</v>
      </c>
      <c r="L3918">
        <v>3.38</v>
      </c>
      <c r="M3918">
        <v>1.5</v>
      </c>
      <c r="N3918">
        <v>0.43</v>
      </c>
      <c r="O3918">
        <v>9</v>
      </c>
      <c r="P3918" t="s">
        <v>9152</v>
      </c>
      <c r="Q3918" t="s">
        <v>1004</v>
      </c>
      <c r="R3918" t="s">
        <v>10172</v>
      </c>
      <c r="S3918" t="s">
        <v>10173</v>
      </c>
    </row>
    <row r="3919" spans="1:19" x14ac:dyDescent="0.2">
      <c r="A3919" s="4">
        <f t="shared" si="183"/>
        <v>169.28</v>
      </c>
      <c r="B3919" s="4">
        <f t="shared" si="184"/>
        <v>80</v>
      </c>
      <c r="C3919" s="2">
        <f t="shared" si="185"/>
        <v>32</v>
      </c>
      <c r="D3919">
        <v>5195</v>
      </c>
      <c r="E3919">
        <v>6117</v>
      </c>
      <c r="F3919" t="s">
        <v>10145</v>
      </c>
      <c r="G3919">
        <v>51637</v>
      </c>
      <c r="H3919" t="s">
        <v>30</v>
      </c>
      <c r="I3919" t="s">
        <v>3052</v>
      </c>
      <c r="K3919" s="5">
        <v>721773516375</v>
      </c>
      <c r="L3919">
        <v>5.29</v>
      </c>
      <c r="M3919">
        <v>2.5</v>
      </c>
      <c r="N3919">
        <v>0.31</v>
      </c>
      <c r="O3919">
        <v>32</v>
      </c>
      <c r="P3919" t="s">
        <v>9152</v>
      </c>
      <c r="Q3919" t="s">
        <v>2311</v>
      </c>
      <c r="R3919" t="s">
        <v>2022</v>
      </c>
      <c r="S3919" t="s">
        <v>10146</v>
      </c>
    </row>
    <row r="3920" spans="1:19" x14ac:dyDescent="0.2">
      <c r="A3920" s="4">
        <f t="shared" si="183"/>
        <v>142.83000000000001</v>
      </c>
      <c r="B3920" s="4">
        <f t="shared" si="184"/>
        <v>67.5</v>
      </c>
      <c r="C3920" s="2">
        <f t="shared" si="185"/>
        <v>27</v>
      </c>
      <c r="D3920">
        <v>5195</v>
      </c>
      <c r="E3920">
        <v>6118</v>
      </c>
      <c r="F3920" t="s">
        <v>10145</v>
      </c>
      <c r="G3920">
        <v>51638</v>
      </c>
      <c r="H3920" t="s">
        <v>30</v>
      </c>
      <c r="I3920" t="s">
        <v>444</v>
      </c>
      <c r="K3920" s="5">
        <v>721773516382</v>
      </c>
      <c r="L3920">
        <v>5.29</v>
      </c>
      <c r="M3920">
        <v>2.5</v>
      </c>
      <c r="N3920">
        <v>0.31</v>
      </c>
      <c r="O3920">
        <v>27</v>
      </c>
      <c r="P3920" t="s">
        <v>9152</v>
      </c>
      <c r="Q3920" t="s">
        <v>2311</v>
      </c>
      <c r="R3920" t="s">
        <v>2022</v>
      </c>
      <c r="S3920" t="s">
        <v>10146</v>
      </c>
    </row>
    <row r="3921" spans="1:19" x14ac:dyDescent="0.2">
      <c r="A3921" s="4">
        <f t="shared" si="183"/>
        <v>86.22</v>
      </c>
      <c r="B3921" s="4">
        <f t="shared" si="184"/>
        <v>41.4</v>
      </c>
      <c r="C3921" s="2">
        <f t="shared" si="185"/>
        <v>18</v>
      </c>
      <c r="D3921">
        <v>11546</v>
      </c>
      <c r="E3921">
        <v>21301</v>
      </c>
      <c r="F3921" t="s">
        <v>11142</v>
      </c>
      <c r="G3921">
        <v>51657</v>
      </c>
      <c r="H3921" t="s">
        <v>16</v>
      </c>
      <c r="K3921" s="5">
        <v>721773516573</v>
      </c>
      <c r="L3921">
        <v>4.79</v>
      </c>
      <c r="M3921">
        <v>2.2999999999999998</v>
      </c>
      <c r="N3921">
        <v>0.37</v>
      </c>
      <c r="O3921">
        <v>18</v>
      </c>
      <c r="P3921" t="s">
        <v>9152</v>
      </c>
      <c r="Q3921">
        <v>7795</v>
      </c>
      <c r="R3921" t="s">
        <v>2582</v>
      </c>
      <c r="S3921" t="s">
        <v>11143</v>
      </c>
    </row>
    <row r="3922" spans="1:19" x14ac:dyDescent="0.2">
      <c r="A3922" s="4">
        <f t="shared" si="183"/>
        <v>107.87</v>
      </c>
      <c r="B3922" s="4">
        <f t="shared" si="184"/>
        <v>46</v>
      </c>
      <c r="C3922" s="2">
        <f t="shared" si="185"/>
        <v>23</v>
      </c>
      <c r="D3922">
        <v>5197</v>
      </c>
      <c r="E3922">
        <v>6122</v>
      </c>
      <c r="F3922" t="s">
        <v>11210</v>
      </c>
      <c r="G3922">
        <v>51804</v>
      </c>
      <c r="H3922" t="s">
        <v>30</v>
      </c>
      <c r="I3922" t="s">
        <v>665</v>
      </c>
      <c r="K3922" s="5">
        <v>721773518041</v>
      </c>
      <c r="L3922">
        <v>4.6900000000000004</v>
      </c>
      <c r="M3922">
        <v>2</v>
      </c>
      <c r="N3922">
        <v>0.37</v>
      </c>
      <c r="O3922">
        <v>23</v>
      </c>
      <c r="P3922" t="s">
        <v>9152</v>
      </c>
      <c r="Q3922" t="s">
        <v>961</v>
      </c>
      <c r="R3922" t="s">
        <v>10154</v>
      </c>
      <c r="S3922" t="s">
        <v>11211</v>
      </c>
    </row>
    <row r="3923" spans="1:19" x14ac:dyDescent="0.2">
      <c r="A3923" s="4">
        <f t="shared" si="183"/>
        <v>93.800000000000011</v>
      </c>
      <c r="B3923" s="4">
        <f t="shared" si="184"/>
        <v>40</v>
      </c>
      <c r="C3923" s="2">
        <f t="shared" si="185"/>
        <v>20</v>
      </c>
      <c r="D3923">
        <v>5197</v>
      </c>
      <c r="E3923">
        <v>6123</v>
      </c>
      <c r="F3923" t="s">
        <v>11210</v>
      </c>
      <c r="G3923">
        <v>51805</v>
      </c>
      <c r="H3923" t="s">
        <v>30</v>
      </c>
      <c r="I3923" t="s">
        <v>704</v>
      </c>
      <c r="K3923" s="5">
        <v>721773518058</v>
      </c>
      <c r="L3923">
        <v>4.6900000000000004</v>
      </c>
      <c r="M3923">
        <v>2</v>
      </c>
      <c r="N3923">
        <v>0.37</v>
      </c>
      <c r="O3923">
        <v>20</v>
      </c>
      <c r="P3923" t="s">
        <v>9152</v>
      </c>
      <c r="Q3923" t="s">
        <v>961</v>
      </c>
      <c r="R3923" t="s">
        <v>10154</v>
      </c>
      <c r="S3923" t="s">
        <v>11211</v>
      </c>
    </row>
    <row r="3924" spans="1:19" x14ac:dyDescent="0.2">
      <c r="A3924" s="4">
        <f t="shared" si="183"/>
        <v>103.18</v>
      </c>
      <c r="B3924" s="4">
        <f t="shared" si="184"/>
        <v>44</v>
      </c>
      <c r="C3924" s="2">
        <f t="shared" si="185"/>
        <v>22</v>
      </c>
      <c r="D3924">
        <v>5197</v>
      </c>
      <c r="E3924">
        <v>6124</v>
      </c>
      <c r="F3924" t="s">
        <v>11210</v>
      </c>
      <c r="G3924">
        <v>51806</v>
      </c>
      <c r="H3924" t="s">
        <v>30</v>
      </c>
      <c r="I3924" t="s">
        <v>11327</v>
      </c>
      <c r="K3924" s="5">
        <v>721773518065</v>
      </c>
      <c r="L3924">
        <v>4.6900000000000004</v>
      </c>
      <c r="M3924">
        <v>2</v>
      </c>
      <c r="N3924">
        <v>0.37</v>
      </c>
      <c r="O3924">
        <v>22</v>
      </c>
      <c r="P3924" t="s">
        <v>9152</v>
      </c>
      <c r="Q3924" t="s">
        <v>961</v>
      </c>
      <c r="R3924" t="s">
        <v>10154</v>
      </c>
      <c r="S3924" t="s">
        <v>11211</v>
      </c>
    </row>
    <row r="3925" spans="1:19" x14ac:dyDescent="0.2">
      <c r="A3925" s="4">
        <f t="shared" si="183"/>
        <v>215.64000000000001</v>
      </c>
      <c r="B3925" s="4">
        <f t="shared" si="184"/>
        <v>81</v>
      </c>
      <c r="C3925" s="2">
        <f t="shared" si="185"/>
        <v>36</v>
      </c>
      <c r="D3925">
        <v>9786</v>
      </c>
      <c r="E3925">
        <v>18190</v>
      </c>
      <c r="F3925" t="s">
        <v>12167</v>
      </c>
      <c r="G3925">
        <v>52516</v>
      </c>
      <c r="H3925" t="s">
        <v>16</v>
      </c>
      <c r="K3925" s="5">
        <v>721773525162</v>
      </c>
      <c r="L3925">
        <v>5.99</v>
      </c>
      <c r="M3925">
        <v>2.25</v>
      </c>
      <c r="N3925">
        <v>0.37</v>
      </c>
      <c r="O3925">
        <v>36</v>
      </c>
      <c r="P3925" t="s">
        <v>9152</v>
      </c>
      <c r="Q3925" t="s">
        <v>12168</v>
      </c>
      <c r="R3925" t="s">
        <v>1533</v>
      </c>
      <c r="S3925" t="s">
        <v>12169</v>
      </c>
    </row>
    <row r="3926" spans="1:19" x14ac:dyDescent="0.2">
      <c r="A3926" s="4">
        <f t="shared" si="183"/>
        <v>69.800000000000011</v>
      </c>
      <c r="B3926" s="4">
        <f t="shared" si="184"/>
        <v>32.599999999999994</v>
      </c>
      <c r="C3926" s="2">
        <f t="shared" si="185"/>
        <v>20</v>
      </c>
      <c r="D3926">
        <v>7237</v>
      </c>
      <c r="E3926">
        <v>11984</v>
      </c>
      <c r="F3926" t="s">
        <v>11215</v>
      </c>
      <c r="G3926">
        <v>52760</v>
      </c>
      <c r="H3926" t="s">
        <v>16</v>
      </c>
      <c r="K3926" s="5">
        <v>721773527609</v>
      </c>
      <c r="L3926">
        <v>3.49</v>
      </c>
      <c r="M3926">
        <v>1.63</v>
      </c>
      <c r="N3926">
        <v>0.37</v>
      </c>
      <c r="O3926">
        <v>20</v>
      </c>
      <c r="P3926" t="s">
        <v>9152</v>
      </c>
      <c r="Q3926" t="s">
        <v>862</v>
      </c>
      <c r="R3926" t="s">
        <v>11216</v>
      </c>
      <c r="S3926" t="s">
        <v>11217</v>
      </c>
    </row>
    <row r="3927" spans="1:19" x14ac:dyDescent="0.2">
      <c r="A3927" s="4">
        <f t="shared" si="183"/>
        <v>958.5</v>
      </c>
      <c r="B3927" s="4">
        <f t="shared" si="184"/>
        <v>450</v>
      </c>
      <c r="C3927" s="2">
        <f t="shared" si="185"/>
        <v>150</v>
      </c>
      <c r="D3927">
        <v>4623</v>
      </c>
      <c r="E3927">
        <v>5174</v>
      </c>
      <c r="F3927" t="s">
        <v>12419</v>
      </c>
      <c r="G3927">
        <v>53821</v>
      </c>
      <c r="H3927" t="s">
        <v>16</v>
      </c>
      <c r="K3927" s="5">
        <v>721773538216</v>
      </c>
      <c r="L3927">
        <v>6.39</v>
      </c>
      <c r="M3927">
        <v>3</v>
      </c>
      <c r="N3927">
        <v>0.37</v>
      </c>
      <c r="O3927">
        <v>150</v>
      </c>
      <c r="P3927" t="s">
        <v>9152</v>
      </c>
      <c r="Q3927" t="s">
        <v>2311</v>
      </c>
      <c r="R3927" t="s">
        <v>6949</v>
      </c>
      <c r="S3927" t="s">
        <v>12420</v>
      </c>
    </row>
    <row r="3928" spans="1:19" x14ac:dyDescent="0.2">
      <c r="A3928" s="4">
        <f t="shared" si="183"/>
        <v>298.77</v>
      </c>
      <c r="B3928" s="4">
        <f t="shared" si="184"/>
        <v>138</v>
      </c>
      <c r="C3928" s="2">
        <f t="shared" si="185"/>
        <v>23</v>
      </c>
      <c r="D3928">
        <v>9940</v>
      </c>
      <c r="E3928">
        <v>18437</v>
      </c>
      <c r="F3928" t="s">
        <v>11450</v>
      </c>
      <c r="G3928">
        <v>54097</v>
      </c>
      <c r="H3928" t="s">
        <v>16</v>
      </c>
      <c r="K3928" s="5">
        <v>721773540974</v>
      </c>
      <c r="L3928">
        <v>12.99</v>
      </c>
      <c r="M3928">
        <v>6</v>
      </c>
      <c r="N3928">
        <v>0.56000000000000005</v>
      </c>
      <c r="O3928">
        <v>23</v>
      </c>
      <c r="P3928" t="s">
        <v>9152</v>
      </c>
      <c r="Q3928">
        <v>7796</v>
      </c>
      <c r="R3928" t="s">
        <v>9314</v>
      </c>
      <c r="S3928" t="s">
        <v>11451</v>
      </c>
    </row>
    <row r="3929" spans="1:19" x14ac:dyDescent="0.2">
      <c r="A3929" s="4">
        <f t="shared" si="183"/>
        <v>307.08</v>
      </c>
      <c r="B3929" s="4">
        <f t="shared" si="184"/>
        <v>144</v>
      </c>
      <c r="C3929" s="2">
        <f t="shared" si="185"/>
        <v>12</v>
      </c>
      <c r="D3929">
        <v>5226</v>
      </c>
      <c r="E3929">
        <v>6170</v>
      </c>
      <c r="F3929" t="s">
        <v>10524</v>
      </c>
      <c r="G3929">
        <v>54105</v>
      </c>
      <c r="H3929" t="s">
        <v>16</v>
      </c>
      <c r="K3929" s="5">
        <v>721773541056</v>
      </c>
      <c r="L3929">
        <v>25.59</v>
      </c>
      <c r="M3929">
        <v>12</v>
      </c>
      <c r="N3929">
        <v>1</v>
      </c>
      <c r="O3929">
        <v>12</v>
      </c>
      <c r="P3929" t="s">
        <v>9152</v>
      </c>
      <c r="Q3929" t="s">
        <v>9264</v>
      </c>
      <c r="R3929" t="s">
        <v>10525</v>
      </c>
      <c r="S3929" t="s">
        <v>10526</v>
      </c>
    </row>
    <row r="3930" spans="1:19" x14ac:dyDescent="0.2">
      <c r="A3930" s="4">
        <f t="shared" si="183"/>
        <v>544.70000000000005</v>
      </c>
      <c r="B3930" s="4">
        <f t="shared" si="184"/>
        <v>260</v>
      </c>
      <c r="C3930" s="2">
        <f t="shared" si="185"/>
        <v>130</v>
      </c>
      <c r="D3930">
        <v>4620</v>
      </c>
      <c r="E3930">
        <v>5168</v>
      </c>
      <c r="F3930" t="s">
        <v>12410</v>
      </c>
      <c r="G3930">
        <v>54373</v>
      </c>
      <c r="H3930" t="s">
        <v>16</v>
      </c>
      <c r="K3930" s="5">
        <v>721773543739</v>
      </c>
      <c r="L3930">
        <v>4.1900000000000004</v>
      </c>
      <c r="M3930">
        <v>2</v>
      </c>
      <c r="N3930">
        <v>0.31</v>
      </c>
      <c r="O3930">
        <v>130</v>
      </c>
      <c r="P3930" t="s">
        <v>9152</v>
      </c>
      <c r="Q3930" t="s">
        <v>961</v>
      </c>
      <c r="R3930" t="s">
        <v>2633</v>
      </c>
      <c r="S3930" t="s">
        <v>12411</v>
      </c>
    </row>
    <row r="3931" spans="1:19" x14ac:dyDescent="0.2">
      <c r="A3931" s="4">
        <f t="shared" si="183"/>
        <v>377.58</v>
      </c>
      <c r="B3931" s="4">
        <f t="shared" si="184"/>
        <v>173.46</v>
      </c>
      <c r="C3931" s="2">
        <f t="shared" si="185"/>
        <v>42</v>
      </c>
      <c r="D3931">
        <v>7144</v>
      </c>
      <c r="E3931">
        <v>11778</v>
      </c>
      <c r="F3931" t="s">
        <v>10255</v>
      </c>
      <c r="G3931">
        <v>54706</v>
      </c>
      <c r="H3931" t="s">
        <v>30</v>
      </c>
      <c r="I3931" t="s">
        <v>12211</v>
      </c>
      <c r="K3931" s="5">
        <v>721773547065</v>
      </c>
      <c r="L3931">
        <v>8.99</v>
      </c>
      <c r="M3931">
        <v>4.13</v>
      </c>
      <c r="N3931">
        <v>0.81</v>
      </c>
      <c r="O3931">
        <v>42</v>
      </c>
      <c r="P3931" t="s">
        <v>9152</v>
      </c>
      <c r="Q3931" t="s">
        <v>6987</v>
      </c>
      <c r="R3931" t="s">
        <v>11406</v>
      </c>
      <c r="S3931" t="s">
        <v>10258</v>
      </c>
    </row>
    <row r="3932" spans="1:19" x14ac:dyDescent="0.2">
      <c r="A3932" s="4">
        <f t="shared" si="183"/>
        <v>206.77</v>
      </c>
      <c r="B3932" s="4">
        <f t="shared" si="184"/>
        <v>94.99</v>
      </c>
      <c r="C3932" s="2">
        <f t="shared" si="185"/>
        <v>23</v>
      </c>
      <c r="D3932">
        <v>7144</v>
      </c>
      <c r="E3932">
        <v>8215</v>
      </c>
      <c r="F3932" t="s">
        <v>10255</v>
      </c>
      <c r="G3932">
        <v>54707</v>
      </c>
      <c r="H3932" t="s">
        <v>30</v>
      </c>
      <c r="I3932" t="s">
        <v>11405</v>
      </c>
      <c r="K3932" s="5">
        <v>721773547072</v>
      </c>
      <c r="L3932">
        <v>8.99</v>
      </c>
      <c r="M3932">
        <v>4.13</v>
      </c>
      <c r="N3932">
        <v>0.81</v>
      </c>
      <c r="O3932">
        <v>23</v>
      </c>
      <c r="P3932" t="s">
        <v>9152</v>
      </c>
      <c r="Q3932" t="s">
        <v>6987</v>
      </c>
      <c r="R3932" t="s">
        <v>11406</v>
      </c>
      <c r="S3932" t="s">
        <v>10258</v>
      </c>
    </row>
    <row r="3933" spans="1:19" x14ac:dyDescent="0.2">
      <c r="A3933" s="4">
        <f t="shared" si="183"/>
        <v>872.03</v>
      </c>
      <c r="B3933" s="4">
        <f t="shared" si="184"/>
        <v>400.61</v>
      </c>
      <c r="C3933" s="2">
        <f t="shared" si="185"/>
        <v>97</v>
      </c>
      <c r="D3933">
        <v>7144</v>
      </c>
      <c r="E3933">
        <v>8216</v>
      </c>
      <c r="F3933" t="s">
        <v>10255</v>
      </c>
      <c r="G3933">
        <v>54708</v>
      </c>
      <c r="H3933" t="s">
        <v>30</v>
      </c>
      <c r="I3933" t="s">
        <v>12386</v>
      </c>
      <c r="K3933" s="5">
        <v>721773547089</v>
      </c>
      <c r="L3933">
        <v>8.99</v>
      </c>
      <c r="M3933">
        <v>4.13</v>
      </c>
      <c r="N3933">
        <v>0.81</v>
      </c>
      <c r="O3933">
        <v>97</v>
      </c>
      <c r="P3933" t="s">
        <v>9152</v>
      </c>
      <c r="Q3933" t="s">
        <v>6987</v>
      </c>
      <c r="R3933" t="s">
        <v>11406</v>
      </c>
      <c r="S3933" t="s">
        <v>10258</v>
      </c>
    </row>
    <row r="3934" spans="1:19" x14ac:dyDescent="0.2">
      <c r="A3934" s="4">
        <f t="shared" si="183"/>
        <v>413.54</v>
      </c>
      <c r="B3934" s="4">
        <f t="shared" si="184"/>
        <v>189.98</v>
      </c>
      <c r="C3934" s="2">
        <f t="shared" si="185"/>
        <v>46</v>
      </c>
      <c r="D3934">
        <v>7144</v>
      </c>
      <c r="E3934">
        <v>12370</v>
      </c>
      <c r="F3934" t="s">
        <v>10255</v>
      </c>
      <c r="G3934">
        <v>54709</v>
      </c>
      <c r="H3934" t="s">
        <v>30</v>
      </c>
      <c r="I3934" t="s">
        <v>12234</v>
      </c>
      <c r="K3934" s="5">
        <v>721773547096</v>
      </c>
      <c r="L3934">
        <v>8.99</v>
      </c>
      <c r="M3934">
        <v>4.13</v>
      </c>
      <c r="N3934">
        <v>0.81</v>
      </c>
      <c r="O3934">
        <v>46</v>
      </c>
      <c r="P3934" t="s">
        <v>9152</v>
      </c>
      <c r="Q3934" t="s">
        <v>6987</v>
      </c>
      <c r="R3934" t="s">
        <v>11406</v>
      </c>
      <c r="S3934" t="s">
        <v>10258</v>
      </c>
    </row>
    <row r="3935" spans="1:19" x14ac:dyDescent="0.2">
      <c r="A3935" s="4">
        <f t="shared" si="183"/>
        <v>17.98</v>
      </c>
      <c r="B3935" s="4">
        <f t="shared" si="184"/>
        <v>8.5</v>
      </c>
      <c r="C3935" s="2">
        <f t="shared" si="185"/>
        <v>2</v>
      </c>
      <c r="D3935">
        <v>7120</v>
      </c>
      <c r="E3935">
        <v>11742</v>
      </c>
      <c r="F3935" t="s">
        <v>9312</v>
      </c>
      <c r="G3935">
        <v>54863</v>
      </c>
      <c r="H3935" t="s">
        <v>30</v>
      </c>
      <c r="I3935" t="s">
        <v>701</v>
      </c>
      <c r="K3935" s="5">
        <v>721773548635</v>
      </c>
      <c r="L3935">
        <v>8.99</v>
      </c>
      <c r="M3935">
        <v>4.25</v>
      </c>
      <c r="N3935">
        <v>0.37</v>
      </c>
      <c r="O3935">
        <v>2</v>
      </c>
      <c r="P3935" t="s">
        <v>9152</v>
      </c>
      <c r="Q3935" t="s">
        <v>9313</v>
      </c>
      <c r="R3935" t="s">
        <v>9314</v>
      </c>
      <c r="S3935" t="s">
        <v>9315</v>
      </c>
    </row>
    <row r="3936" spans="1:19" x14ac:dyDescent="0.2">
      <c r="A3936" s="4">
        <f t="shared" si="183"/>
        <v>26.97</v>
      </c>
      <c r="B3936" s="4">
        <f t="shared" si="184"/>
        <v>12.75</v>
      </c>
      <c r="C3936" s="2">
        <f t="shared" si="185"/>
        <v>3</v>
      </c>
      <c r="D3936">
        <v>7120</v>
      </c>
      <c r="E3936">
        <v>11744</v>
      </c>
      <c r="F3936" t="s">
        <v>9312</v>
      </c>
      <c r="G3936">
        <v>54865</v>
      </c>
      <c r="H3936" t="s">
        <v>30</v>
      </c>
      <c r="I3936" t="s">
        <v>444</v>
      </c>
      <c r="K3936" s="5">
        <v>721773548659</v>
      </c>
      <c r="L3936">
        <v>8.99</v>
      </c>
      <c r="M3936">
        <v>4.25</v>
      </c>
      <c r="N3936">
        <v>0.37</v>
      </c>
      <c r="O3936">
        <v>3</v>
      </c>
      <c r="P3936" t="s">
        <v>9152</v>
      </c>
      <c r="Q3936" t="s">
        <v>9313</v>
      </c>
      <c r="R3936" t="s">
        <v>9314</v>
      </c>
      <c r="S3936" t="s">
        <v>9315</v>
      </c>
    </row>
    <row r="3937" spans="1:19" x14ac:dyDescent="0.2">
      <c r="A3937" s="4">
        <f t="shared" si="183"/>
        <v>171.9</v>
      </c>
      <c r="B3937" s="4">
        <f t="shared" si="184"/>
        <v>79.7</v>
      </c>
      <c r="C3937" s="2">
        <f t="shared" si="185"/>
        <v>10</v>
      </c>
      <c r="D3937">
        <v>7142</v>
      </c>
      <c r="E3937">
        <v>11776</v>
      </c>
      <c r="F3937" t="s">
        <v>10253</v>
      </c>
      <c r="G3937">
        <v>55025</v>
      </c>
      <c r="H3937" t="s">
        <v>16</v>
      </c>
      <c r="K3937" s="5">
        <v>721773550256</v>
      </c>
      <c r="L3937">
        <v>17.190000000000001</v>
      </c>
      <c r="M3937">
        <v>7.97</v>
      </c>
      <c r="N3937">
        <v>0.56000000000000005</v>
      </c>
      <c r="O3937">
        <v>10</v>
      </c>
      <c r="P3937" t="s">
        <v>9152</v>
      </c>
      <c r="Q3937" t="s">
        <v>6323</v>
      </c>
      <c r="R3937" t="s">
        <v>9314</v>
      </c>
      <c r="S3937" t="s">
        <v>10254</v>
      </c>
    </row>
    <row r="3938" spans="1:19" x14ac:dyDescent="0.2">
      <c r="A3938" s="4">
        <f t="shared" si="183"/>
        <v>202.17</v>
      </c>
      <c r="B3938" s="4">
        <f t="shared" si="184"/>
        <v>69.22999999999999</v>
      </c>
      <c r="C3938" s="2">
        <f t="shared" si="185"/>
        <v>23</v>
      </c>
      <c r="D3938">
        <v>11965</v>
      </c>
      <c r="E3938">
        <v>21733</v>
      </c>
      <c r="F3938" t="s">
        <v>11529</v>
      </c>
      <c r="G3938">
        <v>55325</v>
      </c>
      <c r="H3938" t="s">
        <v>16</v>
      </c>
      <c r="K3938" s="5">
        <v>721773553257</v>
      </c>
      <c r="L3938">
        <v>8.7899999999999991</v>
      </c>
      <c r="M3938">
        <v>3.01</v>
      </c>
      <c r="N3938">
        <v>2</v>
      </c>
      <c r="O3938">
        <v>23</v>
      </c>
      <c r="P3938" t="s">
        <v>9152</v>
      </c>
      <c r="Q3938">
        <v>4792</v>
      </c>
      <c r="R3938" t="s">
        <v>11530</v>
      </c>
      <c r="S3938" t="s">
        <v>11531</v>
      </c>
    </row>
    <row r="3939" spans="1:19" x14ac:dyDescent="0.2">
      <c r="A3939" s="4">
        <f t="shared" si="183"/>
        <v>223.92</v>
      </c>
      <c r="B3939" s="4">
        <f t="shared" si="184"/>
        <v>93.2</v>
      </c>
      <c r="C3939" s="2">
        <f t="shared" si="185"/>
        <v>8</v>
      </c>
      <c r="D3939">
        <v>12293</v>
      </c>
      <c r="E3939">
        <v>22236</v>
      </c>
      <c r="F3939" t="s">
        <v>10136</v>
      </c>
      <c r="G3939">
        <v>55388</v>
      </c>
      <c r="H3939" t="s">
        <v>16</v>
      </c>
      <c r="K3939" s="5">
        <v>721773553882</v>
      </c>
      <c r="L3939">
        <v>27.99</v>
      </c>
      <c r="M3939">
        <v>11.65</v>
      </c>
      <c r="N3939">
        <v>4</v>
      </c>
      <c r="O3939">
        <v>8</v>
      </c>
      <c r="P3939" t="s">
        <v>9152</v>
      </c>
      <c r="Q3939" t="s">
        <v>10137</v>
      </c>
      <c r="R3939" t="s">
        <v>10138</v>
      </c>
      <c r="S3939" t="s">
        <v>10139</v>
      </c>
    </row>
    <row r="3940" spans="1:19" x14ac:dyDescent="0.2">
      <c r="A3940" s="4">
        <f t="shared" si="183"/>
        <v>332.63</v>
      </c>
      <c r="B3940" s="4">
        <f t="shared" si="184"/>
        <v>152.81</v>
      </c>
      <c r="C3940" s="2">
        <f t="shared" si="185"/>
        <v>37</v>
      </c>
      <c r="D3940">
        <v>7144</v>
      </c>
      <c r="E3940">
        <v>8217</v>
      </c>
      <c r="F3940" t="s">
        <v>10255</v>
      </c>
      <c r="G3940">
        <v>55620</v>
      </c>
      <c r="H3940" t="s">
        <v>30</v>
      </c>
      <c r="I3940" t="s">
        <v>12176</v>
      </c>
      <c r="K3940" s="5">
        <v>721773556203</v>
      </c>
      <c r="L3940">
        <v>8.99</v>
      </c>
      <c r="M3940">
        <v>4.13</v>
      </c>
      <c r="N3940">
        <v>0.81</v>
      </c>
      <c r="O3940">
        <v>37</v>
      </c>
      <c r="P3940" t="s">
        <v>9152</v>
      </c>
      <c r="Q3940" t="s">
        <v>6987</v>
      </c>
      <c r="R3940" t="s">
        <v>10257</v>
      </c>
      <c r="S3940" t="s">
        <v>10258</v>
      </c>
    </row>
    <row r="3941" spans="1:19" x14ac:dyDescent="0.2">
      <c r="A3941" s="4">
        <f t="shared" si="183"/>
        <v>89.9</v>
      </c>
      <c r="B3941" s="4">
        <f t="shared" si="184"/>
        <v>41.3</v>
      </c>
      <c r="C3941" s="2">
        <f t="shared" si="185"/>
        <v>10</v>
      </c>
      <c r="D3941">
        <v>7144</v>
      </c>
      <c r="E3941">
        <v>8218</v>
      </c>
      <c r="F3941" t="s">
        <v>10255</v>
      </c>
      <c r="G3941">
        <v>55622</v>
      </c>
      <c r="H3941" t="s">
        <v>30</v>
      </c>
      <c r="I3941" t="s">
        <v>10256</v>
      </c>
      <c r="K3941" s="5">
        <v>721773556227</v>
      </c>
      <c r="L3941">
        <v>8.99</v>
      </c>
      <c r="M3941">
        <v>4.13</v>
      </c>
      <c r="N3941">
        <v>0.81</v>
      </c>
      <c r="O3941">
        <v>10</v>
      </c>
      <c r="P3941" t="s">
        <v>9152</v>
      </c>
      <c r="Q3941" t="s">
        <v>6987</v>
      </c>
      <c r="R3941" t="s">
        <v>10257</v>
      </c>
      <c r="S3941" t="s">
        <v>10258</v>
      </c>
    </row>
    <row r="3942" spans="1:19" x14ac:dyDescent="0.2">
      <c r="A3942" s="4">
        <f t="shared" si="183"/>
        <v>326.84999999999997</v>
      </c>
      <c r="B3942" s="4">
        <f t="shared" si="184"/>
        <v>150</v>
      </c>
      <c r="C3942" s="2">
        <f t="shared" si="185"/>
        <v>15</v>
      </c>
      <c r="D3942">
        <v>7831</v>
      </c>
      <c r="E3942">
        <v>13521</v>
      </c>
      <c r="F3942" t="s">
        <v>10966</v>
      </c>
      <c r="G3942">
        <v>55681</v>
      </c>
      <c r="H3942" t="s">
        <v>16</v>
      </c>
      <c r="K3942" s="5">
        <v>721773556814</v>
      </c>
      <c r="L3942">
        <v>21.79</v>
      </c>
      <c r="M3942">
        <v>10</v>
      </c>
      <c r="N3942">
        <v>0.87</v>
      </c>
      <c r="O3942">
        <v>15</v>
      </c>
      <c r="P3942" t="s">
        <v>9152</v>
      </c>
      <c r="Q3942">
        <v>7796</v>
      </c>
      <c r="R3942" t="s">
        <v>10525</v>
      </c>
      <c r="S3942" t="s">
        <v>10967</v>
      </c>
    </row>
    <row r="3943" spans="1:19" x14ac:dyDescent="0.2">
      <c r="A3943" s="4">
        <f t="shared" si="183"/>
        <v>188.36999999999998</v>
      </c>
      <c r="B3943" s="4">
        <f t="shared" si="184"/>
        <v>83.49</v>
      </c>
      <c r="C3943" s="2">
        <f t="shared" si="185"/>
        <v>23</v>
      </c>
      <c r="D3943">
        <v>8856</v>
      </c>
      <c r="E3943">
        <v>16119</v>
      </c>
      <c r="F3943" t="s">
        <v>11419</v>
      </c>
      <c r="G3943">
        <v>55801</v>
      </c>
      <c r="H3943" t="s">
        <v>16</v>
      </c>
      <c r="K3943" s="5">
        <v>721773558016</v>
      </c>
      <c r="L3943">
        <v>8.19</v>
      </c>
      <c r="M3943">
        <v>3.63</v>
      </c>
      <c r="N3943">
        <v>0.68</v>
      </c>
      <c r="O3943">
        <v>23</v>
      </c>
      <c r="P3943" t="s">
        <v>9152</v>
      </c>
      <c r="Q3943" t="s">
        <v>11420</v>
      </c>
      <c r="R3943" t="s">
        <v>9350</v>
      </c>
      <c r="S3943" t="s">
        <v>11421</v>
      </c>
    </row>
    <row r="3944" spans="1:19" x14ac:dyDescent="0.2">
      <c r="A3944" s="4">
        <f t="shared" si="183"/>
        <v>19.899999999999999</v>
      </c>
      <c r="B3944" s="4">
        <f t="shared" si="184"/>
        <v>7.5</v>
      </c>
      <c r="C3944" s="2">
        <f t="shared" si="185"/>
        <v>10</v>
      </c>
      <c r="D3944">
        <v>7491</v>
      </c>
      <c r="E3944">
        <v>12678</v>
      </c>
      <c r="F3944" t="s">
        <v>10268</v>
      </c>
      <c r="G3944">
        <v>56227</v>
      </c>
      <c r="H3944" t="s">
        <v>16</v>
      </c>
      <c r="K3944" s="5">
        <v>721773562273</v>
      </c>
      <c r="L3944">
        <v>1.99</v>
      </c>
      <c r="M3944">
        <v>0.75</v>
      </c>
      <c r="N3944">
        <v>0.25</v>
      </c>
      <c r="O3944">
        <v>10</v>
      </c>
      <c r="P3944" t="s">
        <v>9152</v>
      </c>
      <c r="S3944" t="s">
        <v>10269</v>
      </c>
    </row>
    <row r="3945" spans="1:19" x14ac:dyDescent="0.2">
      <c r="A3945" s="4">
        <f t="shared" si="183"/>
        <v>1131.5999999999999</v>
      </c>
      <c r="B3945" s="4">
        <f t="shared" si="184"/>
        <v>520</v>
      </c>
      <c r="C3945" s="2">
        <f t="shared" si="185"/>
        <v>40</v>
      </c>
      <c r="D3945">
        <v>8675</v>
      </c>
      <c r="E3945">
        <v>15593</v>
      </c>
      <c r="F3945" t="s">
        <v>12199</v>
      </c>
      <c r="G3945">
        <v>56494</v>
      </c>
      <c r="H3945" t="s">
        <v>16</v>
      </c>
      <c r="K3945" s="5">
        <v>721773564949</v>
      </c>
      <c r="L3945">
        <v>28.29</v>
      </c>
      <c r="M3945">
        <v>13</v>
      </c>
      <c r="N3945">
        <v>0.87</v>
      </c>
      <c r="O3945">
        <v>40</v>
      </c>
      <c r="P3945" t="s">
        <v>9152</v>
      </c>
      <c r="Q3945">
        <v>7797</v>
      </c>
      <c r="R3945" t="s">
        <v>10835</v>
      </c>
      <c r="S3945" t="s">
        <v>12200</v>
      </c>
    </row>
    <row r="3946" spans="1:19" x14ac:dyDescent="0.2">
      <c r="A3946" s="4">
        <f t="shared" si="183"/>
        <v>623.84</v>
      </c>
      <c r="B3946" s="4">
        <f t="shared" si="184"/>
        <v>200</v>
      </c>
      <c r="C3946" s="2">
        <f t="shared" si="185"/>
        <v>16</v>
      </c>
      <c r="D3946">
        <v>7818</v>
      </c>
      <c r="E3946">
        <v>13495</v>
      </c>
      <c r="F3946" t="s">
        <v>10557</v>
      </c>
      <c r="G3946">
        <v>56705</v>
      </c>
      <c r="H3946" t="s">
        <v>30</v>
      </c>
      <c r="I3946" t="s">
        <v>3068</v>
      </c>
      <c r="K3946" s="5">
        <v>721773567056</v>
      </c>
      <c r="L3946">
        <v>38.99</v>
      </c>
      <c r="M3946">
        <v>12.5</v>
      </c>
      <c r="N3946">
        <v>2</v>
      </c>
      <c r="O3946">
        <v>16</v>
      </c>
      <c r="P3946" t="s">
        <v>9152</v>
      </c>
      <c r="Q3946">
        <v>7796</v>
      </c>
      <c r="R3946" t="s">
        <v>10525</v>
      </c>
      <c r="S3946" t="s">
        <v>10558</v>
      </c>
    </row>
    <row r="3947" spans="1:19" x14ac:dyDescent="0.2">
      <c r="A3947" s="4">
        <f t="shared" si="183"/>
        <v>33.83</v>
      </c>
      <c r="B3947" s="4">
        <f t="shared" si="184"/>
        <v>14.28</v>
      </c>
      <c r="C3947" s="2">
        <f t="shared" si="185"/>
        <v>17</v>
      </c>
      <c r="D3947">
        <v>5970</v>
      </c>
      <c r="E3947">
        <v>8222</v>
      </c>
      <c r="F3947" t="s">
        <v>10363</v>
      </c>
      <c r="G3947">
        <v>56843</v>
      </c>
      <c r="H3947" t="s">
        <v>30</v>
      </c>
      <c r="I3947" t="s">
        <v>3052</v>
      </c>
      <c r="K3947" s="5">
        <v>721773568435</v>
      </c>
      <c r="L3947">
        <v>1.99</v>
      </c>
      <c r="M3947">
        <v>0.84</v>
      </c>
      <c r="N3947">
        <v>0.31</v>
      </c>
      <c r="O3947">
        <v>17</v>
      </c>
      <c r="P3947" t="s">
        <v>9152</v>
      </c>
      <c r="Q3947">
        <v>7794</v>
      </c>
      <c r="R3947" t="s">
        <v>10154</v>
      </c>
      <c r="S3947" t="s">
        <v>10364</v>
      </c>
    </row>
    <row r="3948" spans="1:19" x14ac:dyDescent="0.2">
      <c r="A3948" s="4">
        <f t="shared" si="183"/>
        <v>21.89</v>
      </c>
      <c r="B3948" s="4">
        <f t="shared" si="184"/>
        <v>9.24</v>
      </c>
      <c r="C3948" s="2">
        <f t="shared" si="185"/>
        <v>11</v>
      </c>
      <c r="D3948">
        <v>5970</v>
      </c>
      <c r="E3948">
        <v>12363</v>
      </c>
      <c r="F3948" t="s">
        <v>10363</v>
      </c>
      <c r="G3948">
        <v>56844</v>
      </c>
      <c r="H3948" t="s">
        <v>30</v>
      </c>
      <c r="I3948" t="s">
        <v>701</v>
      </c>
      <c r="K3948" s="5">
        <v>721773568442</v>
      </c>
      <c r="L3948">
        <v>1.99</v>
      </c>
      <c r="M3948">
        <v>0.84</v>
      </c>
      <c r="N3948">
        <v>0.31</v>
      </c>
      <c r="O3948">
        <v>11</v>
      </c>
      <c r="P3948" t="s">
        <v>9152</v>
      </c>
      <c r="Q3948">
        <v>7794</v>
      </c>
      <c r="R3948" t="s">
        <v>10154</v>
      </c>
      <c r="S3948" t="s">
        <v>10364</v>
      </c>
    </row>
    <row r="3949" spans="1:19" x14ac:dyDescent="0.2">
      <c r="A3949" s="4">
        <f t="shared" si="183"/>
        <v>37.81</v>
      </c>
      <c r="B3949" s="4">
        <f t="shared" si="184"/>
        <v>15.959999999999999</v>
      </c>
      <c r="C3949" s="2">
        <f t="shared" si="185"/>
        <v>19</v>
      </c>
      <c r="D3949">
        <v>5970</v>
      </c>
      <c r="E3949">
        <v>8223</v>
      </c>
      <c r="F3949" t="s">
        <v>10363</v>
      </c>
      <c r="G3949">
        <v>56845</v>
      </c>
      <c r="H3949" t="s">
        <v>30</v>
      </c>
      <c r="I3949" t="s">
        <v>11159</v>
      </c>
      <c r="K3949" s="5">
        <v>721773568459</v>
      </c>
      <c r="L3949">
        <v>1.99</v>
      </c>
      <c r="M3949">
        <v>0.84</v>
      </c>
      <c r="N3949">
        <v>0.31</v>
      </c>
      <c r="O3949">
        <v>19</v>
      </c>
      <c r="P3949" t="s">
        <v>9152</v>
      </c>
      <c r="Q3949">
        <v>7794</v>
      </c>
      <c r="R3949" t="s">
        <v>10154</v>
      </c>
      <c r="S3949" t="s">
        <v>10364</v>
      </c>
    </row>
    <row r="3950" spans="1:19" x14ac:dyDescent="0.2">
      <c r="A3950" s="4">
        <f t="shared" si="183"/>
        <v>158.47</v>
      </c>
      <c r="B3950" s="4">
        <f t="shared" si="184"/>
        <v>69</v>
      </c>
      <c r="C3950" s="2">
        <f t="shared" si="185"/>
        <v>23</v>
      </c>
      <c r="D3950">
        <v>9057</v>
      </c>
      <c r="E3950">
        <v>16559</v>
      </c>
      <c r="F3950" t="s">
        <v>11422</v>
      </c>
      <c r="G3950">
        <v>57011</v>
      </c>
      <c r="H3950" t="s">
        <v>16</v>
      </c>
      <c r="K3950" s="5">
        <v>721773570117</v>
      </c>
      <c r="L3950">
        <v>6.89</v>
      </c>
      <c r="M3950">
        <v>3</v>
      </c>
      <c r="N3950">
        <v>0.75</v>
      </c>
      <c r="O3950">
        <v>23</v>
      </c>
      <c r="P3950" t="s">
        <v>9152</v>
      </c>
      <c r="Q3950">
        <v>19062</v>
      </c>
      <c r="R3950" t="s">
        <v>9350</v>
      </c>
      <c r="S3950" t="s">
        <v>11423</v>
      </c>
    </row>
    <row r="3951" spans="1:19" x14ac:dyDescent="0.2">
      <c r="A3951" s="4">
        <f t="shared" si="183"/>
        <v>341.77</v>
      </c>
      <c r="B3951" s="4">
        <f t="shared" si="184"/>
        <v>156</v>
      </c>
      <c r="C3951" s="2">
        <f t="shared" si="185"/>
        <v>13</v>
      </c>
      <c r="D3951">
        <v>5978</v>
      </c>
      <c r="E3951">
        <v>8231</v>
      </c>
      <c r="F3951" t="s">
        <v>10834</v>
      </c>
      <c r="G3951">
        <v>57020</v>
      </c>
      <c r="H3951" t="s">
        <v>16</v>
      </c>
      <c r="K3951" s="5">
        <v>721773570209</v>
      </c>
      <c r="L3951">
        <v>26.29</v>
      </c>
      <c r="M3951">
        <v>12</v>
      </c>
      <c r="N3951">
        <v>1</v>
      </c>
      <c r="O3951">
        <v>13</v>
      </c>
      <c r="P3951" t="s">
        <v>9152</v>
      </c>
      <c r="Q3951" t="s">
        <v>6987</v>
      </c>
      <c r="R3951" t="s">
        <v>10835</v>
      </c>
      <c r="S3951" t="s">
        <v>10836</v>
      </c>
    </row>
    <row r="3952" spans="1:19" x14ac:dyDescent="0.2">
      <c r="A3952" s="4">
        <f t="shared" si="183"/>
        <v>244.89999999999998</v>
      </c>
      <c r="B3952" s="4">
        <f t="shared" si="184"/>
        <v>107.6</v>
      </c>
      <c r="C3952" s="2">
        <f t="shared" si="185"/>
        <v>10</v>
      </c>
      <c r="D3952">
        <v>10979</v>
      </c>
      <c r="E3952">
        <v>20487</v>
      </c>
      <c r="F3952" t="s">
        <v>10340</v>
      </c>
      <c r="G3952">
        <v>57028</v>
      </c>
      <c r="H3952" t="s">
        <v>16</v>
      </c>
      <c r="K3952" s="5">
        <v>721773570285</v>
      </c>
      <c r="L3952">
        <v>24.49</v>
      </c>
      <c r="M3952">
        <v>10.76</v>
      </c>
      <c r="N3952">
        <v>1</v>
      </c>
      <c r="O3952">
        <v>10</v>
      </c>
      <c r="P3952" t="s">
        <v>9152</v>
      </c>
      <c r="Q3952" t="s">
        <v>10341</v>
      </c>
      <c r="R3952" t="s">
        <v>1050</v>
      </c>
      <c r="S3952" t="s">
        <v>10342</v>
      </c>
    </row>
    <row r="3953" spans="1:19" x14ac:dyDescent="0.2">
      <c r="A3953" s="4">
        <f t="shared" si="183"/>
        <v>125.86</v>
      </c>
      <c r="B3953" s="4">
        <f t="shared" si="184"/>
        <v>57.82</v>
      </c>
      <c r="C3953" s="2">
        <f t="shared" si="185"/>
        <v>14</v>
      </c>
      <c r="D3953">
        <v>7144</v>
      </c>
      <c r="E3953">
        <v>11761</v>
      </c>
      <c r="F3953" t="s">
        <v>10255</v>
      </c>
      <c r="G3953">
        <v>57057</v>
      </c>
      <c r="H3953" t="s">
        <v>30</v>
      </c>
      <c r="I3953" t="s">
        <v>10890</v>
      </c>
      <c r="K3953" s="5">
        <v>721773570575</v>
      </c>
      <c r="L3953">
        <v>8.99</v>
      </c>
      <c r="M3953">
        <v>4.13</v>
      </c>
      <c r="N3953">
        <v>0.81</v>
      </c>
      <c r="O3953">
        <v>14</v>
      </c>
      <c r="P3953" t="s">
        <v>9152</v>
      </c>
      <c r="Q3953" t="s">
        <v>6987</v>
      </c>
      <c r="R3953" t="s">
        <v>10257</v>
      </c>
      <c r="S3953" t="s">
        <v>10258</v>
      </c>
    </row>
    <row r="3954" spans="1:19" x14ac:dyDescent="0.2">
      <c r="A3954" s="4">
        <f t="shared" si="183"/>
        <v>17.940000000000001</v>
      </c>
      <c r="B3954" s="4">
        <f t="shared" si="184"/>
        <v>5.0999999999999996</v>
      </c>
      <c r="C3954" s="2">
        <f t="shared" si="185"/>
        <v>6</v>
      </c>
      <c r="D3954">
        <v>6439</v>
      </c>
      <c r="E3954">
        <v>10207</v>
      </c>
      <c r="F3954" t="s">
        <v>9740</v>
      </c>
      <c r="G3954">
        <v>57406</v>
      </c>
      <c r="H3954" t="s">
        <v>16</v>
      </c>
      <c r="K3954" s="5">
        <v>721773574061</v>
      </c>
      <c r="L3954">
        <v>2.99</v>
      </c>
      <c r="M3954">
        <v>0.85</v>
      </c>
      <c r="N3954">
        <v>0.25</v>
      </c>
      <c r="O3954">
        <v>6</v>
      </c>
      <c r="P3954" t="s">
        <v>9152</v>
      </c>
      <c r="Q3954" t="s">
        <v>902</v>
      </c>
      <c r="R3954" t="s">
        <v>20</v>
      </c>
      <c r="S3954" t="s">
        <v>9741</v>
      </c>
    </row>
    <row r="3955" spans="1:19" x14ac:dyDescent="0.2">
      <c r="A3955" s="4">
        <f t="shared" si="183"/>
        <v>152.83000000000001</v>
      </c>
      <c r="B3955" s="4">
        <f t="shared" si="184"/>
        <v>70.209999999999994</v>
      </c>
      <c r="C3955" s="2">
        <f t="shared" si="185"/>
        <v>17</v>
      </c>
      <c r="D3955">
        <v>7144</v>
      </c>
      <c r="E3955">
        <v>11760</v>
      </c>
      <c r="F3955" t="s">
        <v>10255</v>
      </c>
      <c r="G3955">
        <v>57448</v>
      </c>
      <c r="H3955" t="s">
        <v>30</v>
      </c>
      <c r="I3955" t="s">
        <v>11040</v>
      </c>
      <c r="K3955" s="5">
        <v>721773574481</v>
      </c>
      <c r="L3955">
        <v>8.99</v>
      </c>
      <c r="M3955">
        <v>4.13</v>
      </c>
      <c r="N3955">
        <v>0.81</v>
      </c>
      <c r="O3955">
        <v>17</v>
      </c>
      <c r="P3955" t="s">
        <v>9152</v>
      </c>
      <c r="Q3955" t="s">
        <v>6987</v>
      </c>
      <c r="R3955" t="s">
        <v>10257</v>
      </c>
      <c r="S3955" t="s">
        <v>10258</v>
      </c>
    </row>
    <row r="3956" spans="1:19" x14ac:dyDescent="0.2">
      <c r="A3956" s="4">
        <f t="shared" si="183"/>
        <v>109.89</v>
      </c>
      <c r="B3956" s="4">
        <f t="shared" si="184"/>
        <v>49.5</v>
      </c>
      <c r="C3956" s="2">
        <f t="shared" si="185"/>
        <v>11</v>
      </c>
      <c r="D3956">
        <v>9758</v>
      </c>
      <c r="E3956">
        <v>18152</v>
      </c>
      <c r="F3956" t="s">
        <v>10432</v>
      </c>
      <c r="G3956">
        <v>57511</v>
      </c>
      <c r="H3956" t="s">
        <v>16</v>
      </c>
      <c r="K3956" s="5">
        <v>721773575112</v>
      </c>
      <c r="L3956">
        <v>9.99</v>
      </c>
      <c r="M3956">
        <v>4.5</v>
      </c>
      <c r="N3956">
        <v>0.37</v>
      </c>
      <c r="O3956">
        <v>11</v>
      </c>
      <c r="P3956" t="s">
        <v>9152</v>
      </c>
      <c r="Q3956">
        <v>7794</v>
      </c>
      <c r="R3956" t="s">
        <v>9350</v>
      </c>
      <c r="S3956" t="s">
        <v>10433</v>
      </c>
    </row>
    <row r="3957" spans="1:19" x14ac:dyDescent="0.2">
      <c r="A3957" s="4">
        <f t="shared" si="183"/>
        <v>99.99</v>
      </c>
      <c r="B3957" s="4">
        <f t="shared" si="184"/>
        <v>44</v>
      </c>
      <c r="C3957" s="2">
        <f t="shared" si="185"/>
        <v>11</v>
      </c>
      <c r="D3957">
        <v>8684</v>
      </c>
      <c r="E3957">
        <v>15622</v>
      </c>
      <c r="F3957" t="s">
        <v>10410</v>
      </c>
      <c r="G3957">
        <v>57627</v>
      </c>
      <c r="H3957" t="s">
        <v>16</v>
      </c>
      <c r="K3957" s="5">
        <v>721773576270</v>
      </c>
      <c r="L3957">
        <v>9.09</v>
      </c>
      <c r="M3957">
        <v>4</v>
      </c>
      <c r="N3957">
        <v>0.93</v>
      </c>
      <c r="O3957">
        <v>11</v>
      </c>
      <c r="P3957" t="s">
        <v>9152</v>
      </c>
      <c r="Q3957" t="s">
        <v>10411</v>
      </c>
      <c r="R3957" t="s">
        <v>9314</v>
      </c>
      <c r="S3957" t="s">
        <v>10412</v>
      </c>
    </row>
    <row r="3958" spans="1:19" x14ac:dyDescent="0.2">
      <c r="A3958" s="4">
        <f t="shared" si="183"/>
        <v>158.16</v>
      </c>
      <c r="B3958" s="4">
        <f t="shared" si="184"/>
        <v>66</v>
      </c>
      <c r="C3958" s="2">
        <f t="shared" si="185"/>
        <v>24</v>
      </c>
      <c r="D3958">
        <v>5234</v>
      </c>
      <c r="E3958">
        <v>6183</v>
      </c>
      <c r="F3958" t="s">
        <v>11540</v>
      </c>
      <c r="G3958">
        <v>58003</v>
      </c>
      <c r="H3958" t="s">
        <v>30</v>
      </c>
      <c r="I3958" t="s">
        <v>11541</v>
      </c>
      <c r="K3958" s="5">
        <v>721773580031</v>
      </c>
      <c r="L3958">
        <v>6.59</v>
      </c>
      <c r="M3958">
        <v>2.75</v>
      </c>
      <c r="N3958">
        <v>0.81</v>
      </c>
      <c r="O3958">
        <v>24</v>
      </c>
      <c r="P3958" t="s">
        <v>9152</v>
      </c>
      <c r="Q3958" t="s">
        <v>9718</v>
      </c>
      <c r="R3958" t="s">
        <v>1494</v>
      </c>
      <c r="S3958" t="s">
        <v>11542</v>
      </c>
    </row>
    <row r="3959" spans="1:19" x14ac:dyDescent="0.2">
      <c r="A3959" s="4">
        <f t="shared" si="183"/>
        <v>65.95</v>
      </c>
      <c r="B3959" s="4">
        <f t="shared" si="184"/>
        <v>30</v>
      </c>
      <c r="C3959" s="2">
        <f t="shared" si="185"/>
        <v>5</v>
      </c>
      <c r="D3959">
        <v>9058</v>
      </c>
      <c r="E3959">
        <v>16560</v>
      </c>
      <c r="F3959" t="s">
        <v>9674</v>
      </c>
      <c r="G3959">
        <v>58029</v>
      </c>
      <c r="H3959" t="s">
        <v>16</v>
      </c>
      <c r="K3959" s="5">
        <v>721773580291</v>
      </c>
      <c r="L3959">
        <v>13.19</v>
      </c>
      <c r="M3959">
        <v>6</v>
      </c>
      <c r="N3959">
        <v>0.5</v>
      </c>
      <c r="O3959">
        <v>5</v>
      </c>
      <c r="P3959" t="s">
        <v>9152</v>
      </c>
      <c r="Q3959" t="s">
        <v>9675</v>
      </c>
      <c r="R3959" t="s">
        <v>9676</v>
      </c>
      <c r="S3959" t="s">
        <v>9677</v>
      </c>
    </row>
    <row r="3960" spans="1:19" x14ac:dyDescent="0.2">
      <c r="A3960" s="4">
        <f t="shared" si="183"/>
        <v>224.75</v>
      </c>
      <c r="B3960" s="4">
        <f t="shared" si="184"/>
        <v>117.5</v>
      </c>
      <c r="C3960" s="2">
        <f t="shared" si="185"/>
        <v>25</v>
      </c>
      <c r="D3960">
        <v>7581</v>
      </c>
      <c r="E3960">
        <v>12827</v>
      </c>
      <c r="F3960" t="s">
        <v>11998</v>
      </c>
      <c r="G3960">
        <v>58168</v>
      </c>
      <c r="H3960" t="s">
        <v>16</v>
      </c>
      <c r="K3960" s="5">
        <v>721773581687</v>
      </c>
      <c r="L3960">
        <v>8.99</v>
      </c>
      <c r="M3960">
        <v>4.7</v>
      </c>
      <c r="N3960">
        <v>0.43</v>
      </c>
      <c r="O3960">
        <v>25</v>
      </c>
      <c r="P3960" t="s">
        <v>9152</v>
      </c>
      <c r="Q3960" t="s">
        <v>2311</v>
      </c>
      <c r="R3960" t="s">
        <v>2582</v>
      </c>
      <c r="S3960" t="s">
        <v>11999</v>
      </c>
    </row>
    <row r="3961" spans="1:19" x14ac:dyDescent="0.2">
      <c r="A3961" s="4">
        <f t="shared" si="183"/>
        <v>162.87</v>
      </c>
      <c r="B3961" s="4">
        <f t="shared" si="184"/>
        <v>75</v>
      </c>
      <c r="C3961" s="2">
        <f t="shared" si="185"/>
        <v>3</v>
      </c>
      <c r="D3961">
        <v>4423</v>
      </c>
      <c r="E3961">
        <v>4850</v>
      </c>
      <c r="F3961" t="s">
        <v>9367</v>
      </c>
      <c r="G3961">
        <v>58231</v>
      </c>
      <c r="H3961" t="s">
        <v>16</v>
      </c>
      <c r="K3961" s="5">
        <v>721773582318</v>
      </c>
      <c r="L3961">
        <v>54.29</v>
      </c>
      <c r="M3961">
        <v>25</v>
      </c>
      <c r="N3961">
        <v>3</v>
      </c>
      <c r="O3961">
        <v>3</v>
      </c>
      <c r="P3961" t="s">
        <v>9152</v>
      </c>
      <c r="Q3961" t="s">
        <v>4930</v>
      </c>
      <c r="R3961" t="s">
        <v>9169</v>
      </c>
      <c r="S3961" t="s">
        <v>9368</v>
      </c>
    </row>
    <row r="3962" spans="1:19" x14ac:dyDescent="0.2">
      <c r="A3962" s="4">
        <f t="shared" si="183"/>
        <v>476.91</v>
      </c>
      <c r="B3962" s="4">
        <f t="shared" si="184"/>
        <v>225</v>
      </c>
      <c r="C3962" s="2">
        <f t="shared" si="185"/>
        <v>9</v>
      </c>
      <c r="D3962">
        <v>5227</v>
      </c>
      <c r="E3962">
        <v>6171</v>
      </c>
      <c r="F3962" t="s">
        <v>10149</v>
      </c>
      <c r="G3962">
        <v>58272</v>
      </c>
      <c r="H3962" t="s">
        <v>16</v>
      </c>
      <c r="K3962" s="5">
        <v>721773582721</v>
      </c>
      <c r="L3962">
        <v>52.99</v>
      </c>
      <c r="M3962">
        <v>25</v>
      </c>
      <c r="N3962">
        <v>3</v>
      </c>
      <c r="O3962">
        <v>9</v>
      </c>
      <c r="P3962" t="s">
        <v>9152</v>
      </c>
      <c r="Q3962" t="s">
        <v>10150</v>
      </c>
      <c r="R3962" t="s">
        <v>10151</v>
      </c>
      <c r="S3962" t="s">
        <v>10152</v>
      </c>
    </row>
    <row r="3963" spans="1:19" x14ac:dyDescent="0.2">
      <c r="A3963" s="4">
        <f t="shared" si="183"/>
        <v>27.79</v>
      </c>
      <c r="B3963" s="4">
        <f t="shared" si="184"/>
        <v>13</v>
      </c>
      <c r="C3963" s="2">
        <f t="shared" si="185"/>
        <v>1</v>
      </c>
      <c r="D3963">
        <v>7121</v>
      </c>
      <c r="E3963">
        <v>11745</v>
      </c>
      <c r="F3963" t="s">
        <v>9206</v>
      </c>
      <c r="G3963">
        <v>58367</v>
      </c>
      <c r="H3963" t="s">
        <v>16</v>
      </c>
      <c r="K3963" s="5">
        <v>721773583674</v>
      </c>
      <c r="L3963">
        <v>27.79</v>
      </c>
      <c r="M3963">
        <v>13</v>
      </c>
      <c r="N3963">
        <v>1</v>
      </c>
      <c r="O3963">
        <v>1</v>
      </c>
      <c r="P3963" t="s">
        <v>9152</v>
      </c>
      <c r="Q3963" t="s">
        <v>7380</v>
      </c>
      <c r="R3963" t="s">
        <v>9169</v>
      </c>
      <c r="S3963" t="s">
        <v>9207</v>
      </c>
    </row>
    <row r="3964" spans="1:19" x14ac:dyDescent="0.2">
      <c r="A3964" s="4">
        <f t="shared" si="183"/>
        <v>1308.6500000000001</v>
      </c>
      <c r="B3964" s="4">
        <f t="shared" si="184"/>
        <v>612.5</v>
      </c>
      <c r="C3964" s="2">
        <f t="shared" si="185"/>
        <v>35</v>
      </c>
      <c r="D3964">
        <v>5981</v>
      </c>
      <c r="E3964">
        <v>8235</v>
      </c>
      <c r="F3964" t="s">
        <v>12139</v>
      </c>
      <c r="G3964">
        <v>58557</v>
      </c>
      <c r="H3964" t="s">
        <v>16</v>
      </c>
      <c r="K3964" s="5">
        <v>721773585579</v>
      </c>
      <c r="L3964">
        <v>37.39</v>
      </c>
      <c r="M3964">
        <v>17.5</v>
      </c>
      <c r="N3964">
        <v>1</v>
      </c>
      <c r="O3964">
        <v>35</v>
      </c>
      <c r="P3964" t="s">
        <v>9152</v>
      </c>
      <c r="Q3964">
        <v>7795</v>
      </c>
      <c r="R3964" t="s">
        <v>9169</v>
      </c>
      <c r="S3964" t="s">
        <v>12140</v>
      </c>
    </row>
    <row r="3965" spans="1:19" x14ac:dyDescent="0.2">
      <c r="A3965" s="4">
        <f t="shared" si="183"/>
        <v>301.32</v>
      </c>
      <c r="B3965" s="4">
        <f t="shared" si="184"/>
        <v>129.6</v>
      </c>
      <c r="C3965" s="2">
        <f t="shared" si="185"/>
        <v>108</v>
      </c>
      <c r="D3965">
        <v>4798</v>
      </c>
      <c r="E3965">
        <v>5381</v>
      </c>
      <c r="F3965" t="s">
        <v>12396</v>
      </c>
      <c r="G3965">
        <v>58589</v>
      </c>
      <c r="H3965" t="s">
        <v>16</v>
      </c>
      <c r="K3965" s="5">
        <v>721773585890</v>
      </c>
      <c r="L3965">
        <v>2.79</v>
      </c>
      <c r="M3965">
        <v>1.2</v>
      </c>
      <c r="N3965">
        <v>0.37</v>
      </c>
      <c r="O3965">
        <v>108</v>
      </c>
      <c r="P3965" t="s">
        <v>9152</v>
      </c>
      <c r="Q3965" t="s">
        <v>961</v>
      </c>
      <c r="R3965" t="s">
        <v>9676</v>
      </c>
      <c r="S3965" t="s">
        <v>12397</v>
      </c>
    </row>
    <row r="3966" spans="1:19" x14ac:dyDescent="0.2">
      <c r="A3966" s="4">
        <f t="shared" si="183"/>
        <v>119.79</v>
      </c>
      <c r="B3966" s="4">
        <f t="shared" si="184"/>
        <v>55</v>
      </c>
      <c r="C3966" s="2">
        <f t="shared" si="185"/>
        <v>11</v>
      </c>
      <c r="D3966">
        <v>10121</v>
      </c>
      <c r="E3966">
        <v>19082</v>
      </c>
      <c r="F3966" t="s">
        <v>10470</v>
      </c>
      <c r="G3966">
        <v>59397</v>
      </c>
      <c r="H3966" t="s">
        <v>16</v>
      </c>
      <c r="K3966" s="5">
        <v>721773593970</v>
      </c>
      <c r="L3966">
        <v>10.89</v>
      </c>
      <c r="M3966">
        <v>5</v>
      </c>
      <c r="N3966">
        <v>0.87</v>
      </c>
      <c r="O3966">
        <v>11</v>
      </c>
      <c r="P3966" t="s">
        <v>9152</v>
      </c>
      <c r="Q3966">
        <v>7796</v>
      </c>
      <c r="R3966" t="s">
        <v>1361</v>
      </c>
      <c r="S3966" t="s">
        <v>10471</v>
      </c>
    </row>
    <row r="3967" spans="1:19" x14ac:dyDescent="0.2">
      <c r="A3967" s="4">
        <f t="shared" si="183"/>
        <v>95.96</v>
      </c>
      <c r="B3967" s="4">
        <f t="shared" si="184"/>
        <v>44</v>
      </c>
      <c r="C3967" s="2">
        <f t="shared" si="185"/>
        <v>4</v>
      </c>
      <c r="D3967">
        <v>8271</v>
      </c>
      <c r="E3967">
        <v>14582</v>
      </c>
      <c r="F3967" t="s">
        <v>9561</v>
      </c>
      <c r="G3967">
        <v>59475</v>
      </c>
      <c r="H3967" t="s">
        <v>16</v>
      </c>
      <c r="K3967" s="5">
        <v>721773594755</v>
      </c>
      <c r="L3967">
        <v>23.99</v>
      </c>
      <c r="M3967">
        <v>11</v>
      </c>
      <c r="N3967">
        <v>1</v>
      </c>
      <c r="O3967">
        <v>4</v>
      </c>
      <c r="P3967" t="s">
        <v>9152</v>
      </c>
      <c r="Q3967">
        <v>7797</v>
      </c>
      <c r="R3967" t="s">
        <v>9169</v>
      </c>
      <c r="S3967" t="s">
        <v>9562</v>
      </c>
    </row>
    <row r="3968" spans="1:19" x14ac:dyDescent="0.2">
      <c r="A3968" s="4">
        <f t="shared" si="183"/>
        <v>139.97999999999999</v>
      </c>
      <c r="B3968" s="4">
        <f t="shared" si="184"/>
        <v>64</v>
      </c>
      <c r="C3968" s="2">
        <f t="shared" si="185"/>
        <v>2</v>
      </c>
      <c r="D3968">
        <v>4424</v>
      </c>
      <c r="E3968">
        <v>4851</v>
      </c>
      <c r="F3968" t="s">
        <v>9258</v>
      </c>
      <c r="G3968">
        <v>59477</v>
      </c>
      <c r="H3968" t="s">
        <v>16</v>
      </c>
      <c r="K3968" s="5">
        <v>721773594779</v>
      </c>
      <c r="L3968">
        <v>69.989999999999995</v>
      </c>
      <c r="M3968">
        <v>32</v>
      </c>
      <c r="N3968">
        <v>4</v>
      </c>
      <c r="O3968">
        <v>2</v>
      </c>
      <c r="P3968" t="s">
        <v>9152</v>
      </c>
      <c r="Q3968" t="s">
        <v>9259</v>
      </c>
      <c r="R3968" t="s">
        <v>9260</v>
      </c>
      <c r="S3968" t="s">
        <v>9261</v>
      </c>
    </row>
    <row r="3969" spans="1:19" x14ac:dyDescent="0.2">
      <c r="A3969" s="4">
        <f t="shared" si="183"/>
        <v>473.21999999999997</v>
      </c>
      <c r="B3969" s="4">
        <f t="shared" si="184"/>
        <v>216</v>
      </c>
      <c r="C3969" s="2">
        <f t="shared" si="185"/>
        <v>18</v>
      </c>
      <c r="D3969">
        <v>5228</v>
      </c>
      <c r="E3969">
        <v>6172</v>
      </c>
      <c r="F3969" t="s">
        <v>11065</v>
      </c>
      <c r="G3969">
        <v>59538</v>
      </c>
      <c r="H3969" t="s">
        <v>16</v>
      </c>
      <c r="K3969" s="5">
        <v>721773595387</v>
      </c>
      <c r="L3969">
        <v>26.29</v>
      </c>
      <c r="M3969">
        <v>12</v>
      </c>
      <c r="N3969">
        <v>1</v>
      </c>
      <c r="O3969">
        <v>18</v>
      </c>
      <c r="P3969" t="s">
        <v>9152</v>
      </c>
      <c r="Q3969" t="s">
        <v>9619</v>
      </c>
      <c r="R3969" t="s">
        <v>9260</v>
      </c>
      <c r="S3969" t="s">
        <v>11066</v>
      </c>
    </row>
    <row r="3970" spans="1:19" x14ac:dyDescent="0.2">
      <c r="A3970" s="4">
        <f t="shared" ref="A3970:A4033" si="186">O3970*L3970</f>
        <v>318.42</v>
      </c>
      <c r="B3970" s="4">
        <f t="shared" ref="B3970:B4033" si="187">O3970*M3970</f>
        <v>140.4</v>
      </c>
      <c r="C3970" s="2">
        <f t="shared" ref="C3970:C4033" si="188">O3970</f>
        <v>18</v>
      </c>
      <c r="D3970">
        <v>5285</v>
      </c>
      <c r="E3970">
        <v>6280</v>
      </c>
      <c r="F3970" t="s">
        <v>11067</v>
      </c>
      <c r="G3970">
        <v>59549</v>
      </c>
      <c r="H3970" t="s">
        <v>16</v>
      </c>
      <c r="K3970" s="5">
        <v>721773595493</v>
      </c>
      <c r="L3970">
        <v>17.690000000000001</v>
      </c>
      <c r="M3970">
        <v>7.8</v>
      </c>
      <c r="N3970">
        <v>2</v>
      </c>
      <c r="O3970">
        <v>18</v>
      </c>
      <c r="P3970" t="s">
        <v>9152</v>
      </c>
      <c r="Q3970" t="s">
        <v>836</v>
      </c>
      <c r="R3970" t="s">
        <v>10151</v>
      </c>
      <c r="S3970" t="s">
        <v>11068</v>
      </c>
    </row>
    <row r="3971" spans="1:19" x14ac:dyDescent="0.2">
      <c r="A3971" s="4">
        <f t="shared" si="186"/>
        <v>44.989999999999995</v>
      </c>
      <c r="B3971" s="4">
        <f t="shared" si="187"/>
        <v>22</v>
      </c>
      <c r="C3971" s="2">
        <f t="shared" si="188"/>
        <v>11</v>
      </c>
      <c r="D3971">
        <v>4807</v>
      </c>
      <c r="E3971">
        <v>5399</v>
      </c>
      <c r="F3971" t="s">
        <v>10359</v>
      </c>
      <c r="G3971">
        <v>59595</v>
      </c>
      <c r="H3971" t="s">
        <v>16</v>
      </c>
      <c r="K3971" s="5">
        <v>721773595950</v>
      </c>
      <c r="L3971">
        <v>4.09</v>
      </c>
      <c r="M3971">
        <v>2</v>
      </c>
      <c r="N3971">
        <v>0.31</v>
      </c>
      <c r="O3971">
        <v>11</v>
      </c>
      <c r="P3971" t="s">
        <v>9152</v>
      </c>
      <c r="Q3971" t="s">
        <v>958</v>
      </c>
      <c r="R3971" t="s">
        <v>9283</v>
      </c>
      <c r="S3971" t="s">
        <v>10360</v>
      </c>
    </row>
    <row r="3972" spans="1:19" x14ac:dyDescent="0.2">
      <c r="A3972" s="4">
        <f t="shared" si="186"/>
        <v>335.58</v>
      </c>
      <c r="B3972" s="4">
        <f t="shared" si="187"/>
        <v>147</v>
      </c>
      <c r="C3972" s="2">
        <f t="shared" si="188"/>
        <v>42</v>
      </c>
      <c r="D3972">
        <v>5242</v>
      </c>
      <c r="E3972">
        <v>6201</v>
      </c>
      <c r="F3972" t="s">
        <v>12209</v>
      </c>
      <c r="G3972">
        <v>60067</v>
      </c>
      <c r="H3972" t="s">
        <v>16</v>
      </c>
      <c r="K3972" s="5">
        <v>721773600678</v>
      </c>
      <c r="L3972">
        <v>7.99</v>
      </c>
      <c r="M3972">
        <v>3.5</v>
      </c>
      <c r="N3972">
        <v>0.56000000000000005</v>
      </c>
      <c r="O3972">
        <v>42</v>
      </c>
      <c r="P3972" t="s">
        <v>9152</v>
      </c>
      <c r="Q3972" t="s">
        <v>6108</v>
      </c>
      <c r="R3972" t="s">
        <v>1494</v>
      </c>
      <c r="S3972" t="s">
        <v>12210</v>
      </c>
    </row>
    <row r="3973" spans="1:19" x14ac:dyDescent="0.2">
      <c r="A3973" s="4">
        <f t="shared" si="186"/>
        <v>210.54</v>
      </c>
      <c r="B3973" s="4">
        <f t="shared" si="187"/>
        <v>99</v>
      </c>
      <c r="C3973" s="2">
        <f t="shared" si="188"/>
        <v>66</v>
      </c>
      <c r="D3973">
        <v>7375</v>
      </c>
      <c r="E3973">
        <v>8236</v>
      </c>
      <c r="F3973" t="s">
        <v>12331</v>
      </c>
      <c r="G3973">
        <v>60135</v>
      </c>
      <c r="H3973" t="s">
        <v>30</v>
      </c>
      <c r="I3973" t="s">
        <v>12332</v>
      </c>
      <c r="K3973" s="5">
        <v>721773601354</v>
      </c>
      <c r="L3973">
        <v>3.19</v>
      </c>
      <c r="M3973">
        <v>1.5</v>
      </c>
      <c r="N3973">
        <v>0.37</v>
      </c>
      <c r="O3973">
        <v>66</v>
      </c>
      <c r="P3973" t="s">
        <v>9152</v>
      </c>
      <c r="Q3973" t="s">
        <v>902</v>
      </c>
      <c r="R3973" t="s">
        <v>1533</v>
      </c>
      <c r="S3973" t="s">
        <v>12333</v>
      </c>
    </row>
    <row r="3974" spans="1:19" x14ac:dyDescent="0.2">
      <c r="A3974" s="4">
        <f t="shared" si="186"/>
        <v>476.47</v>
      </c>
      <c r="B3974" s="4">
        <f t="shared" si="187"/>
        <v>218.89</v>
      </c>
      <c r="C3974" s="2">
        <f t="shared" si="188"/>
        <v>53</v>
      </c>
      <c r="D3974">
        <v>7144</v>
      </c>
      <c r="E3974">
        <v>8249</v>
      </c>
      <c r="F3974" t="s">
        <v>10255</v>
      </c>
      <c r="G3974">
        <v>60282</v>
      </c>
      <c r="H3974" t="s">
        <v>30</v>
      </c>
      <c r="I3974" t="s">
        <v>12294</v>
      </c>
      <c r="K3974" s="5">
        <v>721773602825</v>
      </c>
      <c r="L3974">
        <v>8.99</v>
      </c>
      <c r="M3974">
        <v>4.13</v>
      </c>
      <c r="N3974">
        <v>0.81</v>
      </c>
      <c r="O3974">
        <v>53</v>
      </c>
      <c r="P3974" t="s">
        <v>9152</v>
      </c>
      <c r="Q3974" t="s">
        <v>6987</v>
      </c>
      <c r="R3974" t="s">
        <v>10257</v>
      </c>
      <c r="S3974" t="s">
        <v>10258</v>
      </c>
    </row>
    <row r="3975" spans="1:19" x14ac:dyDescent="0.2">
      <c r="A3975" s="4">
        <f t="shared" si="186"/>
        <v>599.9</v>
      </c>
      <c r="B3975" s="4">
        <f t="shared" si="187"/>
        <v>275</v>
      </c>
      <c r="C3975" s="2">
        <f t="shared" si="188"/>
        <v>10</v>
      </c>
      <c r="D3975">
        <v>4912</v>
      </c>
      <c r="E3975">
        <v>5609</v>
      </c>
      <c r="F3975" t="s">
        <v>10233</v>
      </c>
      <c r="G3975">
        <v>60289</v>
      </c>
      <c r="H3975" t="s">
        <v>30</v>
      </c>
      <c r="I3975" t="s">
        <v>10234</v>
      </c>
      <c r="K3975" s="5">
        <v>721773602894</v>
      </c>
      <c r="L3975">
        <v>59.99</v>
      </c>
      <c r="M3975">
        <v>27.5</v>
      </c>
      <c r="N3975">
        <v>2</v>
      </c>
      <c r="O3975">
        <v>10</v>
      </c>
      <c r="P3975" t="s">
        <v>9152</v>
      </c>
      <c r="Q3975" t="s">
        <v>10235</v>
      </c>
      <c r="R3975" t="s">
        <v>9260</v>
      </c>
      <c r="S3975" t="s">
        <v>10236</v>
      </c>
    </row>
    <row r="3976" spans="1:19" x14ac:dyDescent="0.2">
      <c r="A3976" s="4">
        <f t="shared" si="186"/>
        <v>194.37</v>
      </c>
      <c r="B3976" s="4">
        <f t="shared" si="187"/>
        <v>90</v>
      </c>
      <c r="C3976" s="2">
        <f t="shared" si="188"/>
        <v>3</v>
      </c>
      <c r="D3976">
        <v>4425</v>
      </c>
      <c r="E3976">
        <v>4852</v>
      </c>
      <c r="F3976" t="s">
        <v>9369</v>
      </c>
      <c r="G3976">
        <v>60291</v>
      </c>
      <c r="H3976" t="s">
        <v>16</v>
      </c>
      <c r="K3976" s="5">
        <v>721773602917</v>
      </c>
      <c r="L3976">
        <v>64.790000000000006</v>
      </c>
      <c r="M3976">
        <v>30</v>
      </c>
      <c r="N3976">
        <v>3</v>
      </c>
      <c r="O3976">
        <v>3</v>
      </c>
      <c r="P3976" t="s">
        <v>9152</v>
      </c>
      <c r="Q3976">
        <v>7797</v>
      </c>
      <c r="R3976" t="s">
        <v>9162</v>
      </c>
      <c r="S3976" t="s">
        <v>9370</v>
      </c>
    </row>
    <row r="3977" spans="1:19" x14ac:dyDescent="0.2">
      <c r="A3977" s="4">
        <f t="shared" si="186"/>
        <v>29.950000000000003</v>
      </c>
      <c r="B3977" s="4">
        <f t="shared" si="187"/>
        <v>12.5</v>
      </c>
      <c r="C3977" s="2">
        <f t="shared" si="188"/>
        <v>5</v>
      </c>
      <c r="D3977">
        <v>5199</v>
      </c>
      <c r="E3977">
        <v>6130</v>
      </c>
      <c r="F3977" t="s">
        <v>9623</v>
      </c>
      <c r="G3977">
        <v>60322</v>
      </c>
      <c r="H3977" t="s">
        <v>30</v>
      </c>
      <c r="I3977" t="s">
        <v>9624</v>
      </c>
      <c r="K3977" s="5">
        <v>721773603228</v>
      </c>
      <c r="L3977">
        <v>5.99</v>
      </c>
      <c r="M3977">
        <v>2.5</v>
      </c>
      <c r="N3977">
        <v>0.31</v>
      </c>
      <c r="O3977">
        <v>5</v>
      </c>
      <c r="P3977" t="s">
        <v>9152</v>
      </c>
      <c r="Q3977" t="s">
        <v>961</v>
      </c>
      <c r="R3977" t="s">
        <v>2630</v>
      </c>
      <c r="S3977" t="s">
        <v>9625</v>
      </c>
    </row>
    <row r="3978" spans="1:19" x14ac:dyDescent="0.2">
      <c r="A3978" s="4">
        <f t="shared" si="186"/>
        <v>125.86</v>
      </c>
      <c r="B3978" s="4">
        <f t="shared" si="187"/>
        <v>57.82</v>
      </c>
      <c r="C3978" s="2">
        <f t="shared" si="188"/>
        <v>14</v>
      </c>
      <c r="D3978">
        <v>7144</v>
      </c>
      <c r="E3978">
        <v>8229</v>
      </c>
      <c r="F3978" t="s">
        <v>10255</v>
      </c>
      <c r="G3978">
        <v>60389</v>
      </c>
      <c r="H3978" t="s">
        <v>30</v>
      </c>
      <c r="I3978" t="s">
        <v>10891</v>
      </c>
      <c r="K3978" s="5">
        <v>721773603891</v>
      </c>
      <c r="L3978">
        <v>8.99</v>
      </c>
      <c r="M3978">
        <v>4.13</v>
      </c>
      <c r="N3978">
        <v>0.81</v>
      </c>
      <c r="O3978">
        <v>14</v>
      </c>
      <c r="P3978" t="s">
        <v>9152</v>
      </c>
      <c r="Q3978" t="s">
        <v>6987</v>
      </c>
      <c r="R3978" t="s">
        <v>9372</v>
      </c>
      <c r="S3978" t="s">
        <v>10258</v>
      </c>
    </row>
    <row r="3979" spans="1:19" x14ac:dyDescent="0.2">
      <c r="A3979" s="4">
        <f t="shared" si="186"/>
        <v>476.47</v>
      </c>
      <c r="B3979" s="4">
        <f t="shared" si="187"/>
        <v>218.89</v>
      </c>
      <c r="C3979" s="2">
        <f t="shared" si="188"/>
        <v>53</v>
      </c>
      <c r="D3979">
        <v>7144</v>
      </c>
      <c r="E3979">
        <v>11762</v>
      </c>
      <c r="F3979" t="s">
        <v>10255</v>
      </c>
      <c r="G3979">
        <v>60390</v>
      </c>
      <c r="H3979" t="s">
        <v>30</v>
      </c>
      <c r="I3979" t="s">
        <v>12295</v>
      </c>
      <c r="K3979" s="5">
        <v>721773603907</v>
      </c>
      <c r="L3979">
        <v>8.99</v>
      </c>
      <c r="M3979">
        <v>4.13</v>
      </c>
      <c r="N3979">
        <v>0.81</v>
      </c>
      <c r="O3979">
        <v>53</v>
      </c>
      <c r="P3979" t="s">
        <v>9152</v>
      </c>
      <c r="Q3979" t="s">
        <v>6987</v>
      </c>
      <c r="R3979" t="s">
        <v>9372</v>
      </c>
      <c r="S3979" t="s">
        <v>10258</v>
      </c>
    </row>
    <row r="3980" spans="1:19" x14ac:dyDescent="0.2">
      <c r="A3980" s="4">
        <f t="shared" si="186"/>
        <v>779.87</v>
      </c>
      <c r="B3980" s="4">
        <f t="shared" si="187"/>
        <v>357.5</v>
      </c>
      <c r="C3980" s="2">
        <f t="shared" si="188"/>
        <v>13</v>
      </c>
      <c r="D3980">
        <v>4912</v>
      </c>
      <c r="E3980">
        <v>5406</v>
      </c>
      <c r="F3980" t="s">
        <v>10233</v>
      </c>
      <c r="G3980">
        <v>60431</v>
      </c>
      <c r="H3980" t="s">
        <v>30</v>
      </c>
      <c r="I3980" t="s">
        <v>10827</v>
      </c>
      <c r="K3980" s="5">
        <v>721773604317</v>
      </c>
      <c r="L3980">
        <v>59.99</v>
      </c>
      <c r="M3980">
        <v>27.5</v>
      </c>
      <c r="N3980">
        <v>2</v>
      </c>
      <c r="O3980">
        <v>13</v>
      </c>
      <c r="P3980" t="s">
        <v>9152</v>
      </c>
      <c r="Q3980" t="s">
        <v>10235</v>
      </c>
      <c r="R3980" t="s">
        <v>9162</v>
      </c>
      <c r="S3980" t="s">
        <v>10236</v>
      </c>
    </row>
    <row r="3981" spans="1:19" x14ac:dyDescent="0.2">
      <c r="A3981" s="4">
        <f t="shared" si="186"/>
        <v>220.74</v>
      </c>
      <c r="B3981" s="4">
        <f t="shared" si="187"/>
        <v>102</v>
      </c>
      <c r="C3981" s="2">
        <f t="shared" si="188"/>
        <v>6</v>
      </c>
      <c r="D3981">
        <v>4814</v>
      </c>
      <c r="E3981">
        <v>5410</v>
      </c>
      <c r="F3981" t="s">
        <v>9725</v>
      </c>
      <c r="G3981">
        <v>60442</v>
      </c>
      <c r="H3981" t="s">
        <v>16</v>
      </c>
      <c r="K3981" s="5">
        <v>721773604423</v>
      </c>
      <c r="L3981">
        <v>36.79</v>
      </c>
      <c r="M3981">
        <v>17</v>
      </c>
      <c r="N3981">
        <v>2</v>
      </c>
      <c r="O3981">
        <v>6</v>
      </c>
      <c r="P3981" t="s">
        <v>9152</v>
      </c>
      <c r="Q3981">
        <v>7797</v>
      </c>
      <c r="R3981" t="s">
        <v>9162</v>
      </c>
      <c r="S3981" t="s">
        <v>9726</v>
      </c>
    </row>
    <row r="3982" spans="1:19" x14ac:dyDescent="0.2">
      <c r="A3982" s="4">
        <f t="shared" si="186"/>
        <v>98.89</v>
      </c>
      <c r="B3982" s="4">
        <f t="shared" si="187"/>
        <v>49.5</v>
      </c>
      <c r="C3982" s="2">
        <f t="shared" si="188"/>
        <v>11</v>
      </c>
      <c r="D3982">
        <v>4619</v>
      </c>
      <c r="E3982">
        <v>5167</v>
      </c>
      <c r="F3982" t="s">
        <v>10357</v>
      </c>
      <c r="G3982">
        <v>60605</v>
      </c>
      <c r="H3982" t="s">
        <v>16</v>
      </c>
      <c r="K3982" s="5">
        <v>721773606052</v>
      </c>
      <c r="L3982">
        <v>8.99</v>
      </c>
      <c r="M3982">
        <v>4.5</v>
      </c>
      <c r="N3982">
        <v>0.22</v>
      </c>
      <c r="O3982">
        <v>11</v>
      </c>
      <c r="P3982" t="s">
        <v>9152</v>
      </c>
      <c r="Q3982" t="s">
        <v>961</v>
      </c>
      <c r="R3982" t="s">
        <v>2582</v>
      </c>
      <c r="S3982" t="s">
        <v>10358</v>
      </c>
    </row>
    <row r="3983" spans="1:19" x14ac:dyDescent="0.2">
      <c r="A3983" s="4">
        <f t="shared" si="186"/>
        <v>30.39</v>
      </c>
      <c r="B3983" s="4">
        <f t="shared" si="187"/>
        <v>14</v>
      </c>
      <c r="C3983" s="2">
        <f t="shared" si="188"/>
        <v>1</v>
      </c>
      <c r="D3983">
        <v>4507</v>
      </c>
      <c r="E3983">
        <v>5027</v>
      </c>
      <c r="F3983" t="s">
        <v>9161</v>
      </c>
      <c r="G3983">
        <v>60688</v>
      </c>
      <c r="H3983" t="s">
        <v>16</v>
      </c>
      <c r="K3983" s="5">
        <v>721773606885</v>
      </c>
      <c r="L3983">
        <v>30.39</v>
      </c>
      <c r="M3983">
        <v>14</v>
      </c>
      <c r="N3983">
        <v>2</v>
      </c>
      <c r="O3983">
        <v>1</v>
      </c>
      <c r="P3983" t="s">
        <v>9152</v>
      </c>
      <c r="Q3983" t="s">
        <v>7380</v>
      </c>
      <c r="R3983" t="s">
        <v>9162</v>
      </c>
      <c r="S3983" t="s">
        <v>9163</v>
      </c>
    </row>
    <row r="3984" spans="1:19" x14ac:dyDescent="0.2">
      <c r="A3984" s="4">
        <f t="shared" si="186"/>
        <v>195.48</v>
      </c>
      <c r="B3984" s="4">
        <f t="shared" si="187"/>
        <v>96</v>
      </c>
      <c r="C3984" s="2">
        <f t="shared" si="188"/>
        <v>12</v>
      </c>
      <c r="D3984">
        <v>9937</v>
      </c>
      <c r="E3984">
        <v>18432</v>
      </c>
      <c r="F3984" t="s">
        <v>10640</v>
      </c>
      <c r="G3984">
        <v>60696</v>
      </c>
      <c r="H3984" t="s">
        <v>16</v>
      </c>
      <c r="K3984" s="5">
        <v>721773606960</v>
      </c>
      <c r="L3984">
        <v>16.29</v>
      </c>
      <c r="M3984">
        <v>8</v>
      </c>
      <c r="N3984">
        <v>0.43</v>
      </c>
      <c r="O3984">
        <v>12</v>
      </c>
      <c r="P3984" t="s">
        <v>9152</v>
      </c>
      <c r="Q3984">
        <v>7795</v>
      </c>
      <c r="R3984" t="s">
        <v>1089</v>
      </c>
      <c r="S3984" t="s">
        <v>10641</v>
      </c>
    </row>
    <row r="3985" spans="1:19" x14ac:dyDescent="0.2">
      <c r="A3985" s="4">
        <f t="shared" si="186"/>
        <v>296.24</v>
      </c>
      <c r="B3985" s="4">
        <f t="shared" si="187"/>
        <v>124.88</v>
      </c>
      <c r="C3985" s="2">
        <f t="shared" si="188"/>
        <v>56</v>
      </c>
      <c r="D3985">
        <v>4622</v>
      </c>
      <c r="E3985">
        <v>5173</v>
      </c>
      <c r="F3985" t="s">
        <v>12301</v>
      </c>
      <c r="G3985">
        <v>60829</v>
      </c>
      <c r="H3985" t="s">
        <v>16</v>
      </c>
      <c r="K3985" s="5">
        <v>721773608292</v>
      </c>
      <c r="L3985">
        <v>5.29</v>
      </c>
      <c r="M3985">
        <v>2.23</v>
      </c>
      <c r="N3985">
        <v>0.43</v>
      </c>
      <c r="O3985">
        <v>56</v>
      </c>
      <c r="P3985" t="s">
        <v>9152</v>
      </c>
      <c r="Q3985" t="s">
        <v>10797</v>
      </c>
      <c r="R3985" t="s">
        <v>9676</v>
      </c>
      <c r="S3985" t="s">
        <v>12302</v>
      </c>
    </row>
    <row r="3986" spans="1:19" x14ac:dyDescent="0.2">
      <c r="A3986" s="4">
        <f t="shared" si="186"/>
        <v>194.28000000000003</v>
      </c>
      <c r="B3986" s="4">
        <f t="shared" si="187"/>
        <v>90</v>
      </c>
      <c r="C3986" s="2">
        <f t="shared" si="188"/>
        <v>12</v>
      </c>
      <c r="D3986">
        <v>5246</v>
      </c>
      <c r="E3986">
        <v>6213</v>
      </c>
      <c r="F3986" t="s">
        <v>10527</v>
      </c>
      <c r="G3986">
        <v>60920</v>
      </c>
      <c r="H3986" t="s">
        <v>16</v>
      </c>
      <c r="K3986" s="5">
        <v>721773609206</v>
      </c>
      <c r="L3986">
        <v>16.190000000000001</v>
      </c>
      <c r="M3986">
        <v>7.5</v>
      </c>
      <c r="N3986">
        <v>0.43</v>
      </c>
      <c r="O3986">
        <v>12</v>
      </c>
      <c r="P3986" t="s">
        <v>9152</v>
      </c>
      <c r="Q3986">
        <v>7794</v>
      </c>
      <c r="R3986" t="s">
        <v>10528</v>
      </c>
      <c r="S3986" t="s">
        <v>10529</v>
      </c>
    </row>
    <row r="3987" spans="1:19" x14ac:dyDescent="0.2">
      <c r="A3987" s="4">
        <f t="shared" si="186"/>
        <v>206.77</v>
      </c>
      <c r="B3987" s="4">
        <f t="shared" si="187"/>
        <v>94.99</v>
      </c>
      <c r="C3987" s="2">
        <f t="shared" si="188"/>
        <v>23</v>
      </c>
      <c r="D3987">
        <v>7144</v>
      </c>
      <c r="E3987">
        <v>13442</v>
      </c>
      <c r="F3987" t="s">
        <v>10255</v>
      </c>
      <c r="G3987">
        <v>61254</v>
      </c>
      <c r="H3987" t="s">
        <v>30</v>
      </c>
      <c r="I3987" t="s">
        <v>11407</v>
      </c>
      <c r="K3987" s="5">
        <v>721773612541</v>
      </c>
      <c r="L3987">
        <v>8.99</v>
      </c>
      <c r="M3987">
        <v>4.13</v>
      </c>
      <c r="N3987">
        <v>0.81</v>
      </c>
      <c r="O3987">
        <v>23</v>
      </c>
      <c r="P3987" t="s">
        <v>9152</v>
      </c>
      <c r="Q3987" t="s">
        <v>6987</v>
      </c>
      <c r="R3987" t="s">
        <v>9372</v>
      </c>
      <c r="S3987" t="s">
        <v>10258</v>
      </c>
    </row>
    <row r="3988" spans="1:19" x14ac:dyDescent="0.2">
      <c r="A3988" s="4">
        <f t="shared" si="186"/>
        <v>267.84000000000003</v>
      </c>
      <c r="B3988" s="4">
        <f t="shared" si="187"/>
        <v>120</v>
      </c>
      <c r="C3988" s="2">
        <f t="shared" si="188"/>
        <v>96</v>
      </c>
      <c r="D3988">
        <v>5267</v>
      </c>
      <c r="E3988">
        <v>6250</v>
      </c>
      <c r="F3988" t="s">
        <v>11543</v>
      </c>
      <c r="G3988">
        <v>61385</v>
      </c>
      <c r="H3988" t="s">
        <v>30</v>
      </c>
      <c r="I3988" t="s">
        <v>12378</v>
      </c>
      <c r="K3988" s="5">
        <v>721773613852</v>
      </c>
      <c r="L3988">
        <v>2.79</v>
      </c>
      <c r="M3988">
        <v>1.25</v>
      </c>
      <c r="N3988">
        <v>0.37</v>
      </c>
      <c r="O3988">
        <v>96</v>
      </c>
      <c r="P3988" t="s">
        <v>9152</v>
      </c>
      <c r="Q3988" t="s">
        <v>961</v>
      </c>
      <c r="R3988" t="s">
        <v>1227</v>
      </c>
      <c r="S3988" t="s">
        <v>11545</v>
      </c>
    </row>
    <row r="3989" spans="1:19" x14ac:dyDescent="0.2">
      <c r="A3989" s="4">
        <f t="shared" si="186"/>
        <v>518.94000000000005</v>
      </c>
      <c r="B3989" s="4">
        <f t="shared" si="187"/>
        <v>232.5</v>
      </c>
      <c r="C3989" s="2">
        <f t="shared" si="188"/>
        <v>186</v>
      </c>
      <c r="D3989">
        <v>5267</v>
      </c>
      <c r="E3989">
        <v>16108</v>
      </c>
      <c r="F3989" t="s">
        <v>11543</v>
      </c>
      <c r="G3989">
        <v>61386</v>
      </c>
      <c r="H3989" t="s">
        <v>30</v>
      </c>
      <c r="I3989" t="s">
        <v>12426</v>
      </c>
      <c r="K3989" s="5">
        <v>721773613869</v>
      </c>
      <c r="L3989">
        <v>2.79</v>
      </c>
      <c r="M3989">
        <v>1.25</v>
      </c>
      <c r="N3989">
        <v>0.37</v>
      </c>
      <c r="O3989">
        <v>186</v>
      </c>
      <c r="P3989" t="s">
        <v>9152</v>
      </c>
      <c r="Q3989" t="s">
        <v>961</v>
      </c>
      <c r="R3989" t="s">
        <v>1227</v>
      </c>
      <c r="S3989" t="s">
        <v>11545</v>
      </c>
    </row>
    <row r="3990" spans="1:19" x14ac:dyDescent="0.2">
      <c r="A3990" s="4">
        <f t="shared" si="186"/>
        <v>114.39</v>
      </c>
      <c r="B3990" s="4">
        <f t="shared" si="187"/>
        <v>51.25</v>
      </c>
      <c r="C3990" s="2">
        <f t="shared" si="188"/>
        <v>41</v>
      </c>
      <c r="D3990">
        <v>5267</v>
      </c>
      <c r="E3990">
        <v>14580</v>
      </c>
      <c r="F3990" t="s">
        <v>11543</v>
      </c>
      <c r="G3990">
        <v>61390</v>
      </c>
      <c r="H3990" t="s">
        <v>30</v>
      </c>
      <c r="I3990" t="s">
        <v>12206</v>
      </c>
      <c r="K3990" s="5">
        <v>721773613906</v>
      </c>
      <c r="L3990">
        <v>2.79</v>
      </c>
      <c r="M3990">
        <v>1.25</v>
      </c>
      <c r="N3990">
        <v>0.37</v>
      </c>
      <c r="O3990">
        <v>41</v>
      </c>
      <c r="P3990" t="s">
        <v>9152</v>
      </c>
      <c r="Q3990" t="s">
        <v>961</v>
      </c>
      <c r="R3990" t="s">
        <v>10154</v>
      </c>
      <c r="S3990" t="s">
        <v>11545</v>
      </c>
    </row>
    <row r="3991" spans="1:19" x14ac:dyDescent="0.2">
      <c r="A3991" s="4">
        <f t="shared" si="186"/>
        <v>83.7</v>
      </c>
      <c r="B3991" s="4">
        <f t="shared" si="187"/>
        <v>37.5</v>
      </c>
      <c r="C3991" s="2">
        <f t="shared" si="188"/>
        <v>30</v>
      </c>
      <c r="D3991">
        <v>5267</v>
      </c>
      <c r="E3991">
        <v>6251</v>
      </c>
      <c r="F3991" t="s">
        <v>11543</v>
      </c>
      <c r="G3991">
        <v>61391</v>
      </c>
      <c r="H3991" t="s">
        <v>30</v>
      </c>
      <c r="I3991" t="s">
        <v>12073</v>
      </c>
      <c r="K3991" s="5">
        <v>721773613913</v>
      </c>
      <c r="L3991">
        <v>2.79</v>
      </c>
      <c r="M3991">
        <v>1.25</v>
      </c>
      <c r="N3991">
        <v>0.37</v>
      </c>
      <c r="O3991">
        <v>30</v>
      </c>
      <c r="P3991" t="s">
        <v>9152</v>
      </c>
      <c r="Q3991" t="s">
        <v>961</v>
      </c>
      <c r="R3991" t="s">
        <v>10154</v>
      </c>
      <c r="S3991" t="s">
        <v>11545</v>
      </c>
    </row>
    <row r="3992" spans="1:19" x14ac:dyDescent="0.2">
      <c r="A3992" s="4">
        <f t="shared" si="186"/>
        <v>223.2</v>
      </c>
      <c r="B3992" s="4">
        <f t="shared" si="187"/>
        <v>100</v>
      </c>
      <c r="C3992" s="2">
        <f t="shared" si="188"/>
        <v>80</v>
      </c>
      <c r="D3992">
        <v>5267</v>
      </c>
      <c r="E3992">
        <v>12349</v>
      </c>
      <c r="F3992" t="s">
        <v>11543</v>
      </c>
      <c r="G3992">
        <v>61392</v>
      </c>
      <c r="H3992" t="s">
        <v>30</v>
      </c>
      <c r="I3992" t="s">
        <v>12360</v>
      </c>
      <c r="K3992" s="5">
        <v>721773613920</v>
      </c>
      <c r="L3992">
        <v>2.79</v>
      </c>
      <c r="M3992">
        <v>1.25</v>
      </c>
      <c r="N3992">
        <v>0.37</v>
      </c>
      <c r="O3992">
        <v>80</v>
      </c>
      <c r="P3992" t="s">
        <v>9152</v>
      </c>
      <c r="Q3992" t="s">
        <v>961</v>
      </c>
      <c r="R3992" t="s">
        <v>10154</v>
      </c>
      <c r="S3992" t="s">
        <v>11545</v>
      </c>
    </row>
    <row r="3993" spans="1:19" x14ac:dyDescent="0.2">
      <c r="A3993" s="4">
        <f t="shared" si="186"/>
        <v>722.93</v>
      </c>
      <c r="B3993" s="4">
        <f t="shared" si="187"/>
        <v>335</v>
      </c>
      <c r="C3993" s="2">
        <f t="shared" si="188"/>
        <v>67</v>
      </c>
      <c r="D3993">
        <v>5974</v>
      </c>
      <c r="E3993">
        <v>8227</v>
      </c>
      <c r="F3993" t="s">
        <v>12334</v>
      </c>
      <c r="G3993">
        <v>61401</v>
      </c>
      <c r="H3993" t="s">
        <v>16</v>
      </c>
      <c r="K3993" s="5">
        <v>721773614019</v>
      </c>
      <c r="L3993">
        <v>10.79</v>
      </c>
      <c r="M3993">
        <v>5</v>
      </c>
      <c r="N3993">
        <v>0.37</v>
      </c>
      <c r="O3993">
        <v>67</v>
      </c>
      <c r="P3993" t="s">
        <v>9152</v>
      </c>
      <c r="Q3993">
        <v>12794</v>
      </c>
      <c r="R3993" t="s">
        <v>9998</v>
      </c>
      <c r="S3993" t="s">
        <v>12335</v>
      </c>
    </row>
    <row r="3994" spans="1:19" x14ac:dyDescent="0.2">
      <c r="A3994" s="4">
        <f t="shared" si="186"/>
        <v>199.5</v>
      </c>
      <c r="B3994" s="4">
        <f t="shared" si="187"/>
        <v>87.5</v>
      </c>
      <c r="C3994" s="2">
        <f t="shared" si="188"/>
        <v>50</v>
      </c>
      <c r="D3994">
        <v>7388</v>
      </c>
      <c r="E3994">
        <v>13527</v>
      </c>
      <c r="F3994" t="s">
        <v>11165</v>
      </c>
      <c r="G3994">
        <v>61459</v>
      </c>
      <c r="H3994" t="s">
        <v>30</v>
      </c>
      <c r="I3994" t="s">
        <v>485</v>
      </c>
      <c r="K3994" s="5">
        <v>721773614590</v>
      </c>
      <c r="L3994">
        <v>3.99</v>
      </c>
      <c r="M3994">
        <v>1.75</v>
      </c>
      <c r="N3994">
        <v>0.31</v>
      </c>
      <c r="O3994">
        <v>50</v>
      </c>
      <c r="P3994" t="s">
        <v>9152</v>
      </c>
      <c r="Q3994">
        <v>12794</v>
      </c>
      <c r="R3994" t="s">
        <v>11063</v>
      </c>
      <c r="S3994" t="s">
        <v>11166</v>
      </c>
    </row>
    <row r="3995" spans="1:19" x14ac:dyDescent="0.2">
      <c r="A3995" s="4">
        <f t="shared" si="186"/>
        <v>203.49</v>
      </c>
      <c r="B3995" s="4">
        <f t="shared" si="187"/>
        <v>89.25</v>
      </c>
      <c r="C3995" s="2">
        <f t="shared" si="188"/>
        <v>51</v>
      </c>
      <c r="D3995">
        <v>7388</v>
      </c>
      <c r="E3995">
        <v>12375</v>
      </c>
      <c r="F3995" t="s">
        <v>11165</v>
      </c>
      <c r="G3995">
        <v>61460</v>
      </c>
      <c r="H3995" t="s">
        <v>30</v>
      </c>
      <c r="I3995" t="s">
        <v>701</v>
      </c>
      <c r="K3995" s="5">
        <v>721773614606</v>
      </c>
      <c r="L3995">
        <v>3.99</v>
      </c>
      <c r="M3995">
        <v>1.75</v>
      </c>
      <c r="N3995">
        <v>0.31</v>
      </c>
      <c r="O3995">
        <v>51</v>
      </c>
      <c r="P3995" t="s">
        <v>9152</v>
      </c>
      <c r="Q3995">
        <v>12794</v>
      </c>
      <c r="R3995" t="s">
        <v>11063</v>
      </c>
      <c r="S3995" t="s">
        <v>11166</v>
      </c>
    </row>
    <row r="3996" spans="1:19" x14ac:dyDescent="0.2">
      <c r="A3996" s="4">
        <f t="shared" si="186"/>
        <v>75.81</v>
      </c>
      <c r="B3996" s="4">
        <f t="shared" si="187"/>
        <v>33.25</v>
      </c>
      <c r="C3996" s="2">
        <f t="shared" si="188"/>
        <v>19</v>
      </c>
      <c r="D3996">
        <v>7388</v>
      </c>
      <c r="E3996">
        <v>13526</v>
      </c>
      <c r="F3996" t="s">
        <v>11165</v>
      </c>
      <c r="G3996">
        <v>61461</v>
      </c>
      <c r="H3996" t="s">
        <v>30</v>
      </c>
      <c r="I3996" t="s">
        <v>3052</v>
      </c>
      <c r="K3996" s="5">
        <v>721773614613</v>
      </c>
      <c r="L3996">
        <v>3.99</v>
      </c>
      <c r="M3996">
        <v>1.75</v>
      </c>
      <c r="N3996">
        <v>0.31</v>
      </c>
      <c r="O3996">
        <v>19</v>
      </c>
      <c r="P3996" t="s">
        <v>9152</v>
      </c>
      <c r="Q3996">
        <v>12794</v>
      </c>
      <c r="R3996" t="s">
        <v>11063</v>
      </c>
      <c r="S3996" t="s">
        <v>11166</v>
      </c>
    </row>
    <row r="3997" spans="1:19" x14ac:dyDescent="0.2">
      <c r="A3997" s="4">
        <f t="shared" si="186"/>
        <v>247.38000000000002</v>
      </c>
      <c r="B3997" s="4">
        <f t="shared" si="187"/>
        <v>108.5</v>
      </c>
      <c r="C3997" s="2">
        <f t="shared" si="188"/>
        <v>62</v>
      </c>
      <c r="D3997">
        <v>7388</v>
      </c>
      <c r="E3997">
        <v>12376</v>
      </c>
      <c r="F3997" t="s">
        <v>11165</v>
      </c>
      <c r="G3997">
        <v>61462</v>
      </c>
      <c r="H3997" t="s">
        <v>30</v>
      </c>
      <c r="I3997" t="s">
        <v>495</v>
      </c>
      <c r="K3997" s="5">
        <v>721773614620</v>
      </c>
      <c r="L3997">
        <v>3.99</v>
      </c>
      <c r="M3997">
        <v>1.75</v>
      </c>
      <c r="N3997">
        <v>0.31</v>
      </c>
      <c r="O3997">
        <v>62</v>
      </c>
      <c r="P3997" t="s">
        <v>9152</v>
      </c>
      <c r="Q3997">
        <v>12794</v>
      </c>
      <c r="R3997" t="s">
        <v>11063</v>
      </c>
      <c r="S3997" t="s">
        <v>11166</v>
      </c>
    </row>
    <row r="3998" spans="1:19" x14ac:dyDescent="0.2">
      <c r="A3998" s="4">
        <f t="shared" si="186"/>
        <v>863.92</v>
      </c>
      <c r="B3998" s="4">
        <f t="shared" si="187"/>
        <v>400</v>
      </c>
      <c r="C3998" s="2">
        <f t="shared" si="188"/>
        <v>8</v>
      </c>
      <c r="D3998">
        <v>10950</v>
      </c>
      <c r="E3998">
        <v>20428</v>
      </c>
      <c r="F3998" t="s">
        <v>10102</v>
      </c>
      <c r="G3998">
        <v>61465</v>
      </c>
      <c r="H3998" t="s">
        <v>16</v>
      </c>
      <c r="K3998" s="5">
        <v>721773614651</v>
      </c>
      <c r="L3998">
        <v>107.99</v>
      </c>
      <c r="M3998">
        <v>50</v>
      </c>
      <c r="N3998">
        <v>5</v>
      </c>
      <c r="O3998">
        <v>8</v>
      </c>
      <c r="P3998" t="s">
        <v>9152</v>
      </c>
      <c r="Q3998" t="s">
        <v>10103</v>
      </c>
      <c r="R3998" t="s">
        <v>9976</v>
      </c>
      <c r="S3998" t="s">
        <v>10104</v>
      </c>
    </row>
    <row r="3999" spans="1:19" x14ac:dyDescent="0.2">
      <c r="A3999" s="4">
        <f t="shared" si="186"/>
        <v>86.49</v>
      </c>
      <c r="B3999" s="4">
        <f t="shared" si="187"/>
        <v>38.75</v>
      </c>
      <c r="C3999" s="2">
        <f t="shared" si="188"/>
        <v>31</v>
      </c>
      <c r="D3999">
        <v>5267</v>
      </c>
      <c r="E3999">
        <v>14579</v>
      </c>
      <c r="F3999" t="s">
        <v>11543</v>
      </c>
      <c r="G3999">
        <v>61486</v>
      </c>
      <c r="H3999" t="s">
        <v>30</v>
      </c>
      <c r="I3999" t="s">
        <v>12083</v>
      </c>
      <c r="K3999" s="5">
        <v>721773614866</v>
      </c>
      <c r="L3999">
        <v>2.79</v>
      </c>
      <c r="M3999">
        <v>1.25</v>
      </c>
      <c r="N3999">
        <v>0.37</v>
      </c>
      <c r="O3999">
        <v>31</v>
      </c>
      <c r="P3999" t="s">
        <v>9152</v>
      </c>
      <c r="Q3999" t="s">
        <v>961</v>
      </c>
      <c r="R3999" t="s">
        <v>10154</v>
      </c>
      <c r="S3999" t="s">
        <v>11545</v>
      </c>
    </row>
    <row r="4000" spans="1:19" x14ac:dyDescent="0.2">
      <c r="A4000" s="4">
        <f t="shared" si="186"/>
        <v>128.86000000000001</v>
      </c>
      <c r="B4000" s="4">
        <f t="shared" si="187"/>
        <v>64.599999999999994</v>
      </c>
      <c r="C4000" s="2">
        <f t="shared" si="188"/>
        <v>34</v>
      </c>
      <c r="D4000">
        <v>7408</v>
      </c>
      <c r="E4000">
        <v>12417</v>
      </c>
      <c r="F4000" t="s">
        <v>12122</v>
      </c>
      <c r="G4000">
        <v>61556</v>
      </c>
      <c r="H4000" t="s">
        <v>16</v>
      </c>
      <c r="K4000" s="5">
        <v>721773615566</v>
      </c>
      <c r="L4000">
        <v>3.79</v>
      </c>
      <c r="M4000">
        <v>1.9</v>
      </c>
      <c r="N4000">
        <v>0.31</v>
      </c>
      <c r="O4000">
        <v>34</v>
      </c>
      <c r="P4000" t="s">
        <v>9152</v>
      </c>
      <c r="Q4000">
        <v>9985</v>
      </c>
      <c r="R4000" t="s">
        <v>1734</v>
      </c>
      <c r="S4000" t="s">
        <v>12123</v>
      </c>
    </row>
    <row r="4001" spans="1:19" x14ac:dyDescent="0.2">
      <c r="A4001" s="4">
        <f t="shared" si="186"/>
        <v>62.16</v>
      </c>
      <c r="B4001" s="4">
        <f t="shared" si="187"/>
        <v>28.799999999999997</v>
      </c>
      <c r="C4001" s="2">
        <f t="shared" si="188"/>
        <v>24</v>
      </c>
      <c r="D4001">
        <v>4800</v>
      </c>
      <c r="E4001">
        <v>5386</v>
      </c>
      <c r="F4001" t="s">
        <v>11538</v>
      </c>
      <c r="G4001">
        <v>61560</v>
      </c>
      <c r="H4001" t="s">
        <v>16</v>
      </c>
      <c r="K4001" s="5">
        <v>721773615603</v>
      </c>
      <c r="L4001">
        <v>2.59</v>
      </c>
      <c r="M4001">
        <v>1.2</v>
      </c>
      <c r="N4001">
        <v>0.25</v>
      </c>
      <c r="O4001">
        <v>24</v>
      </c>
      <c r="P4001" t="s">
        <v>9152</v>
      </c>
      <c r="Q4001" t="s">
        <v>902</v>
      </c>
      <c r="R4001" t="s">
        <v>1734</v>
      </c>
      <c r="S4001" t="s">
        <v>11539</v>
      </c>
    </row>
    <row r="4002" spans="1:19" x14ac:dyDescent="0.2">
      <c r="A4002" s="4">
        <f t="shared" si="186"/>
        <v>87.78</v>
      </c>
      <c r="B4002" s="4">
        <f t="shared" si="187"/>
        <v>22</v>
      </c>
      <c r="C4002" s="2">
        <f t="shared" si="188"/>
        <v>22</v>
      </c>
      <c r="D4002">
        <v>9815</v>
      </c>
      <c r="E4002">
        <v>18235</v>
      </c>
      <c r="F4002" t="s">
        <v>11335</v>
      </c>
      <c r="G4002">
        <v>61617</v>
      </c>
      <c r="H4002" t="s">
        <v>16</v>
      </c>
      <c r="K4002" s="5">
        <v>721773616174</v>
      </c>
      <c r="L4002">
        <v>3.99</v>
      </c>
      <c r="M4002">
        <v>1</v>
      </c>
      <c r="N4002">
        <v>0.31</v>
      </c>
      <c r="O4002">
        <v>22</v>
      </c>
      <c r="P4002" t="s">
        <v>9152</v>
      </c>
      <c r="Q4002">
        <v>12794</v>
      </c>
      <c r="R4002" t="s">
        <v>1184</v>
      </c>
      <c r="S4002" t="s">
        <v>11336</v>
      </c>
    </row>
    <row r="4003" spans="1:19" x14ac:dyDescent="0.2">
      <c r="A4003" s="4">
        <f t="shared" si="186"/>
        <v>220.41</v>
      </c>
      <c r="B4003" s="4">
        <f t="shared" si="187"/>
        <v>98.75</v>
      </c>
      <c r="C4003" s="2">
        <f t="shared" si="188"/>
        <v>79</v>
      </c>
      <c r="D4003">
        <v>5267</v>
      </c>
      <c r="E4003">
        <v>6252</v>
      </c>
      <c r="F4003" t="s">
        <v>11543</v>
      </c>
      <c r="G4003">
        <v>61645</v>
      </c>
      <c r="H4003" t="s">
        <v>30</v>
      </c>
      <c r="I4003" t="s">
        <v>12359</v>
      </c>
      <c r="K4003" s="5">
        <v>721773616457</v>
      </c>
      <c r="L4003">
        <v>2.79</v>
      </c>
      <c r="M4003">
        <v>1.25</v>
      </c>
      <c r="N4003">
        <v>0.37</v>
      </c>
      <c r="O4003">
        <v>79</v>
      </c>
      <c r="P4003" t="s">
        <v>9152</v>
      </c>
      <c r="Q4003" t="s">
        <v>961</v>
      </c>
      <c r="R4003" t="s">
        <v>10154</v>
      </c>
      <c r="S4003" t="s">
        <v>11545</v>
      </c>
    </row>
    <row r="4004" spans="1:19" x14ac:dyDescent="0.2">
      <c r="A4004" s="4">
        <f t="shared" si="186"/>
        <v>180.39</v>
      </c>
      <c r="B4004" s="4">
        <f t="shared" si="187"/>
        <v>84</v>
      </c>
      <c r="C4004" s="2">
        <f t="shared" si="188"/>
        <v>21</v>
      </c>
      <c r="D4004">
        <v>9926</v>
      </c>
      <c r="E4004">
        <v>18417</v>
      </c>
      <c r="F4004" t="s">
        <v>11301</v>
      </c>
      <c r="G4004">
        <v>61649</v>
      </c>
      <c r="H4004" t="s">
        <v>16</v>
      </c>
      <c r="K4004" s="5">
        <v>721773616495</v>
      </c>
      <c r="L4004">
        <v>8.59</v>
      </c>
      <c r="M4004">
        <v>4</v>
      </c>
      <c r="N4004">
        <v>0.43</v>
      </c>
      <c r="O4004">
        <v>21</v>
      </c>
      <c r="P4004" t="s">
        <v>9152</v>
      </c>
      <c r="Q4004" t="s">
        <v>11302</v>
      </c>
      <c r="R4004" t="s">
        <v>1227</v>
      </c>
      <c r="S4004" t="s">
        <v>11303</v>
      </c>
    </row>
    <row r="4005" spans="1:19" x14ac:dyDescent="0.2">
      <c r="A4005" s="4">
        <f t="shared" si="186"/>
        <v>853.3</v>
      </c>
      <c r="B4005" s="4">
        <f t="shared" si="187"/>
        <v>394.09999999999997</v>
      </c>
      <c r="C4005" s="2">
        <f t="shared" si="188"/>
        <v>70</v>
      </c>
      <c r="D4005">
        <v>9101</v>
      </c>
      <c r="E4005">
        <v>16613</v>
      </c>
      <c r="F4005" t="s">
        <v>12339</v>
      </c>
      <c r="G4005">
        <v>61678</v>
      </c>
      <c r="H4005" t="s">
        <v>16</v>
      </c>
      <c r="K4005" s="5">
        <v>721773616785</v>
      </c>
      <c r="L4005">
        <v>12.19</v>
      </c>
      <c r="M4005">
        <v>5.63</v>
      </c>
      <c r="N4005">
        <v>0.75</v>
      </c>
      <c r="O4005">
        <v>70</v>
      </c>
      <c r="P4005" t="s">
        <v>9152</v>
      </c>
      <c r="Q4005">
        <v>7796</v>
      </c>
      <c r="R4005" t="s">
        <v>12340</v>
      </c>
      <c r="S4005" t="s">
        <v>12341</v>
      </c>
    </row>
    <row r="4006" spans="1:19" x14ac:dyDescent="0.2">
      <c r="A4006" s="4">
        <f t="shared" si="186"/>
        <v>242.95000000000002</v>
      </c>
      <c r="B4006" s="4">
        <f t="shared" si="187"/>
        <v>112.5</v>
      </c>
      <c r="C4006" s="2">
        <f t="shared" si="188"/>
        <v>5</v>
      </c>
      <c r="D4006">
        <v>7829</v>
      </c>
      <c r="E4006">
        <v>13519</v>
      </c>
      <c r="F4006" t="s">
        <v>9654</v>
      </c>
      <c r="G4006">
        <v>61699</v>
      </c>
      <c r="H4006" t="s">
        <v>16</v>
      </c>
      <c r="K4006" s="5">
        <v>721773616990</v>
      </c>
      <c r="L4006">
        <v>48.59</v>
      </c>
      <c r="M4006">
        <v>22.5</v>
      </c>
      <c r="N4006">
        <v>2</v>
      </c>
      <c r="O4006">
        <v>5</v>
      </c>
      <c r="P4006" t="s">
        <v>9152</v>
      </c>
      <c r="Q4006">
        <v>3355</v>
      </c>
      <c r="R4006" t="s">
        <v>9162</v>
      </c>
      <c r="S4006" t="s">
        <v>9655</v>
      </c>
    </row>
    <row r="4007" spans="1:19" x14ac:dyDescent="0.2">
      <c r="A4007" s="4">
        <f t="shared" si="186"/>
        <v>153.56</v>
      </c>
      <c r="B4007" s="4">
        <f t="shared" si="187"/>
        <v>72</v>
      </c>
      <c r="C4007" s="2">
        <f t="shared" si="188"/>
        <v>4</v>
      </c>
      <c r="D4007">
        <v>4809</v>
      </c>
      <c r="E4007">
        <v>5401</v>
      </c>
      <c r="F4007" t="s">
        <v>9493</v>
      </c>
      <c r="G4007">
        <v>61704</v>
      </c>
      <c r="H4007" t="s">
        <v>30</v>
      </c>
      <c r="I4007" t="s">
        <v>9215</v>
      </c>
      <c r="K4007" s="5">
        <v>721773617041</v>
      </c>
      <c r="L4007">
        <v>38.39</v>
      </c>
      <c r="M4007">
        <v>18</v>
      </c>
      <c r="N4007">
        <v>1</v>
      </c>
      <c r="O4007">
        <v>4</v>
      </c>
      <c r="P4007" t="s">
        <v>9152</v>
      </c>
      <c r="Q4007" t="s">
        <v>3173</v>
      </c>
      <c r="R4007" t="s">
        <v>9162</v>
      </c>
      <c r="S4007" t="s">
        <v>9494</v>
      </c>
    </row>
    <row r="4008" spans="1:19" x14ac:dyDescent="0.2">
      <c r="A4008" s="4">
        <f t="shared" si="186"/>
        <v>153.56</v>
      </c>
      <c r="B4008" s="4">
        <f t="shared" si="187"/>
        <v>72</v>
      </c>
      <c r="C4008" s="2">
        <f t="shared" si="188"/>
        <v>4</v>
      </c>
      <c r="D4008">
        <v>4809</v>
      </c>
      <c r="E4008">
        <v>5402</v>
      </c>
      <c r="F4008" t="s">
        <v>9493</v>
      </c>
      <c r="G4008">
        <v>61705</v>
      </c>
      <c r="H4008" t="s">
        <v>30</v>
      </c>
      <c r="I4008" t="s">
        <v>7279</v>
      </c>
      <c r="K4008" s="5">
        <v>721773617058</v>
      </c>
      <c r="L4008">
        <v>38.39</v>
      </c>
      <c r="M4008">
        <v>18</v>
      </c>
      <c r="N4008">
        <v>1</v>
      </c>
      <c r="O4008">
        <v>4</v>
      </c>
      <c r="P4008" t="s">
        <v>9152</v>
      </c>
      <c r="Q4008" t="s">
        <v>3173</v>
      </c>
      <c r="R4008" t="s">
        <v>9162</v>
      </c>
      <c r="S4008" t="s">
        <v>9494</v>
      </c>
    </row>
    <row r="4009" spans="1:19" x14ac:dyDescent="0.2">
      <c r="A4009" s="4">
        <f t="shared" si="186"/>
        <v>143.88</v>
      </c>
      <c r="B4009" s="4">
        <f t="shared" si="187"/>
        <v>66</v>
      </c>
      <c r="C4009" s="2">
        <f t="shared" si="188"/>
        <v>12</v>
      </c>
      <c r="D4009">
        <v>9824</v>
      </c>
      <c r="E4009">
        <v>18244</v>
      </c>
      <c r="F4009" t="s">
        <v>10617</v>
      </c>
      <c r="G4009">
        <v>61732</v>
      </c>
      <c r="H4009" t="s">
        <v>16</v>
      </c>
      <c r="K4009" s="5">
        <v>721773617324</v>
      </c>
      <c r="L4009">
        <v>11.99</v>
      </c>
      <c r="M4009">
        <v>5.5</v>
      </c>
      <c r="N4009">
        <v>0.43</v>
      </c>
      <c r="O4009">
        <v>12</v>
      </c>
      <c r="P4009" t="s">
        <v>9152</v>
      </c>
      <c r="Q4009">
        <v>7797</v>
      </c>
      <c r="R4009" t="s">
        <v>1044</v>
      </c>
      <c r="S4009" t="s">
        <v>10618</v>
      </c>
    </row>
    <row r="4010" spans="1:19" x14ac:dyDescent="0.2">
      <c r="A4010" s="4">
        <f t="shared" si="186"/>
        <v>438.84</v>
      </c>
      <c r="B4010" s="4">
        <f t="shared" si="187"/>
        <v>202.68</v>
      </c>
      <c r="C4010" s="2">
        <f t="shared" si="188"/>
        <v>36</v>
      </c>
      <c r="D4010">
        <v>9749</v>
      </c>
      <c r="E4010">
        <v>18143</v>
      </c>
      <c r="F4010" t="s">
        <v>12164</v>
      </c>
      <c r="G4010">
        <v>61733</v>
      </c>
      <c r="H4010" t="s">
        <v>16</v>
      </c>
      <c r="K4010" s="5">
        <v>721773617331</v>
      </c>
      <c r="L4010">
        <v>12.19</v>
      </c>
      <c r="M4010">
        <v>5.63</v>
      </c>
      <c r="N4010">
        <v>0.5</v>
      </c>
      <c r="O4010">
        <v>36</v>
      </c>
      <c r="P4010" t="s">
        <v>9152</v>
      </c>
      <c r="Q4010">
        <v>7796</v>
      </c>
      <c r="R4010" t="s">
        <v>12165</v>
      </c>
      <c r="S4010" t="s">
        <v>12166</v>
      </c>
    </row>
    <row r="4011" spans="1:19" x14ac:dyDescent="0.2">
      <c r="A4011" s="4">
        <f t="shared" si="186"/>
        <v>83.93</v>
      </c>
      <c r="B4011" s="4">
        <f t="shared" si="187"/>
        <v>38.5</v>
      </c>
      <c r="C4011" s="2">
        <f t="shared" si="188"/>
        <v>7</v>
      </c>
      <c r="D4011">
        <v>9561</v>
      </c>
      <c r="E4011">
        <v>17671</v>
      </c>
      <c r="F4011" t="s">
        <v>9952</v>
      </c>
      <c r="G4011">
        <v>61734</v>
      </c>
      <c r="H4011" t="s">
        <v>16</v>
      </c>
      <c r="K4011" s="5">
        <v>721773617348</v>
      </c>
      <c r="L4011">
        <v>11.99</v>
      </c>
      <c r="M4011">
        <v>5.5</v>
      </c>
      <c r="N4011">
        <v>0.56000000000000005</v>
      </c>
      <c r="O4011">
        <v>7</v>
      </c>
      <c r="P4011" t="s">
        <v>9152</v>
      </c>
      <c r="Q4011">
        <v>7797</v>
      </c>
      <c r="R4011" t="s">
        <v>1044</v>
      </c>
      <c r="S4011" t="s">
        <v>9953</v>
      </c>
    </row>
    <row r="4012" spans="1:19" x14ac:dyDescent="0.2">
      <c r="A4012" s="4">
        <f t="shared" si="186"/>
        <v>39.380000000000003</v>
      </c>
      <c r="B4012" s="4">
        <f t="shared" si="187"/>
        <v>15.399999999999999</v>
      </c>
      <c r="C4012" s="2">
        <f t="shared" si="188"/>
        <v>22</v>
      </c>
      <c r="D4012">
        <v>4862</v>
      </c>
      <c r="E4012">
        <v>5486</v>
      </c>
      <c r="F4012" t="s">
        <v>11325</v>
      </c>
      <c r="G4012">
        <v>61741</v>
      </c>
      <c r="H4012" t="s">
        <v>16</v>
      </c>
      <c r="K4012" s="5">
        <v>721773617416</v>
      </c>
      <c r="L4012">
        <v>1.79</v>
      </c>
      <c r="M4012">
        <v>0.7</v>
      </c>
      <c r="N4012">
        <v>0.25</v>
      </c>
      <c r="O4012">
        <v>22</v>
      </c>
      <c r="P4012" t="s">
        <v>9152</v>
      </c>
      <c r="Q4012" t="s">
        <v>2311</v>
      </c>
      <c r="R4012" t="s">
        <v>1734</v>
      </c>
      <c r="S4012" t="s">
        <v>11326</v>
      </c>
    </row>
    <row r="4013" spans="1:19" x14ac:dyDescent="0.2">
      <c r="A4013" s="4">
        <f t="shared" si="186"/>
        <v>300.93</v>
      </c>
      <c r="B4013" s="4">
        <f t="shared" si="187"/>
        <v>140</v>
      </c>
      <c r="C4013" s="2">
        <f t="shared" si="188"/>
        <v>7</v>
      </c>
      <c r="D4013">
        <v>4415</v>
      </c>
      <c r="E4013">
        <v>4842</v>
      </c>
      <c r="F4013" t="s">
        <v>9919</v>
      </c>
      <c r="G4013">
        <v>61830</v>
      </c>
      <c r="H4013" t="s">
        <v>16</v>
      </c>
      <c r="K4013" s="5">
        <v>721773618307</v>
      </c>
      <c r="L4013">
        <v>42.99</v>
      </c>
      <c r="M4013">
        <v>20</v>
      </c>
      <c r="N4013">
        <v>2</v>
      </c>
      <c r="O4013">
        <v>7</v>
      </c>
      <c r="P4013" t="s">
        <v>9152</v>
      </c>
      <c r="Q4013" t="s">
        <v>9920</v>
      </c>
      <c r="R4013" t="s">
        <v>9921</v>
      </c>
      <c r="S4013" t="s">
        <v>9922</v>
      </c>
    </row>
    <row r="4014" spans="1:19" x14ac:dyDescent="0.2">
      <c r="A4014" s="4">
        <f t="shared" si="186"/>
        <v>234.36</v>
      </c>
      <c r="B4014" s="4">
        <f t="shared" si="187"/>
        <v>110</v>
      </c>
      <c r="C4014" s="2">
        <f t="shared" si="188"/>
        <v>4</v>
      </c>
      <c r="D4014">
        <v>7819</v>
      </c>
      <c r="E4014">
        <v>13500</v>
      </c>
      <c r="F4014" t="s">
        <v>9546</v>
      </c>
      <c r="G4014">
        <v>61873</v>
      </c>
      <c r="H4014" t="s">
        <v>16</v>
      </c>
      <c r="K4014" s="5">
        <v>721773618734</v>
      </c>
      <c r="L4014">
        <v>58.59</v>
      </c>
      <c r="M4014">
        <v>27.5</v>
      </c>
      <c r="N4014">
        <v>2</v>
      </c>
      <c r="O4014">
        <v>4</v>
      </c>
      <c r="P4014" t="s">
        <v>9152</v>
      </c>
      <c r="Q4014">
        <v>7797</v>
      </c>
      <c r="R4014" t="s">
        <v>9547</v>
      </c>
      <c r="S4014" t="s">
        <v>9548</v>
      </c>
    </row>
    <row r="4015" spans="1:19" x14ac:dyDescent="0.2">
      <c r="A4015" s="4">
        <f t="shared" si="186"/>
        <v>233.94</v>
      </c>
      <c r="B4015" s="4">
        <f t="shared" si="187"/>
        <v>108</v>
      </c>
      <c r="C4015" s="2">
        <f t="shared" si="188"/>
        <v>6</v>
      </c>
      <c r="D4015">
        <v>7808</v>
      </c>
      <c r="E4015">
        <v>13478</v>
      </c>
      <c r="F4015" t="s">
        <v>9769</v>
      </c>
      <c r="G4015">
        <v>61875</v>
      </c>
      <c r="H4015" t="s">
        <v>16</v>
      </c>
      <c r="K4015" s="5">
        <v>721773618758</v>
      </c>
      <c r="L4015">
        <v>38.99</v>
      </c>
      <c r="M4015">
        <v>18</v>
      </c>
      <c r="N4015">
        <v>2</v>
      </c>
      <c r="O4015">
        <v>6</v>
      </c>
      <c r="P4015" t="s">
        <v>9152</v>
      </c>
      <c r="Q4015">
        <v>7797</v>
      </c>
      <c r="R4015" t="s">
        <v>9547</v>
      </c>
      <c r="S4015" t="s">
        <v>9770</v>
      </c>
    </row>
    <row r="4016" spans="1:19" x14ac:dyDescent="0.2">
      <c r="A4016" s="4">
        <f t="shared" si="186"/>
        <v>68.31</v>
      </c>
      <c r="B4016" s="4">
        <f t="shared" si="187"/>
        <v>33.75</v>
      </c>
      <c r="C4016" s="2">
        <f t="shared" si="188"/>
        <v>9</v>
      </c>
      <c r="D4016">
        <v>7113</v>
      </c>
      <c r="E4016">
        <v>11730</v>
      </c>
      <c r="F4016" t="s">
        <v>10174</v>
      </c>
      <c r="G4016">
        <v>61877</v>
      </c>
      <c r="H4016" t="s">
        <v>16</v>
      </c>
      <c r="K4016" s="5">
        <v>721773618772</v>
      </c>
      <c r="L4016">
        <v>7.59</v>
      </c>
      <c r="M4016">
        <v>3.75</v>
      </c>
      <c r="N4016">
        <v>0.31</v>
      </c>
      <c r="O4016">
        <v>9</v>
      </c>
      <c r="P4016" t="s">
        <v>9152</v>
      </c>
      <c r="Q4016" t="s">
        <v>2280</v>
      </c>
      <c r="R4016" t="s">
        <v>10175</v>
      </c>
      <c r="S4016" t="s">
        <v>10176</v>
      </c>
    </row>
    <row r="4017" spans="1:19" x14ac:dyDescent="0.2">
      <c r="A4017" s="4">
        <f t="shared" si="186"/>
        <v>172.76</v>
      </c>
      <c r="B4017" s="4">
        <f t="shared" si="187"/>
        <v>80</v>
      </c>
      <c r="C4017" s="2">
        <f t="shared" si="188"/>
        <v>4</v>
      </c>
      <c r="D4017">
        <v>8678</v>
      </c>
      <c r="E4017">
        <v>15610</v>
      </c>
      <c r="F4017" t="s">
        <v>9573</v>
      </c>
      <c r="G4017">
        <v>61966</v>
      </c>
      <c r="H4017" t="s">
        <v>16</v>
      </c>
      <c r="K4017" s="5">
        <v>721773619663</v>
      </c>
      <c r="L4017">
        <v>43.19</v>
      </c>
      <c r="M4017">
        <v>20</v>
      </c>
      <c r="N4017">
        <v>2</v>
      </c>
      <c r="O4017">
        <v>4</v>
      </c>
      <c r="P4017" t="s">
        <v>9152</v>
      </c>
      <c r="Q4017" t="s">
        <v>9574</v>
      </c>
      <c r="R4017" t="s">
        <v>9172</v>
      </c>
      <c r="S4017" t="s">
        <v>9575</v>
      </c>
    </row>
    <row r="4018" spans="1:19" x14ac:dyDescent="0.2">
      <c r="A4018" s="4">
        <f t="shared" si="186"/>
        <v>232.76</v>
      </c>
      <c r="B4018" s="4">
        <f t="shared" si="187"/>
        <v>110</v>
      </c>
      <c r="C4018" s="2">
        <f t="shared" si="188"/>
        <v>44</v>
      </c>
      <c r="D4018">
        <v>7389</v>
      </c>
      <c r="E4018">
        <v>12378</v>
      </c>
      <c r="F4018" t="s">
        <v>12061</v>
      </c>
      <c r="G4018">
        <v>62059</v>
      </c>
      <c r="H4018" t="s">
        <v>30</v>
      </c>
      <c r="I4018" t="s">
        <v>701</v>
      </c>
      <c r="K4018" s="5">
        <v>721773620591</v>
      </c>
      <c r="L4018">
        <v>5.29</v>
      </c>
      <c r="M4018">
        <v>2.5</v>
      </c>
      <c r="N4018">
        <v>0.37</v>
      </c>
      <c r="O4018">
        <v>44</v>
      </c>
      <c r="P4018" t="s">
        <v>9152</v>
      </c>
      <c r="Q4018" t="s">
        <v>12062</v>
      </c>
      <c r="R4018" t="s">
        <v>1184</v>
      </c>
      <c r="S4018" t="s">
        <v>12063</v>
      </c>
    </row>
    <row r="4019" spans="1:19" x14ac:dyDescent="0.2">
      <c r="A4019" s="4">
        <f t="shared" si="186"/>
        <v>185.15</v>
      </c>
      <c r="B4019" s="4">
        <f t="shared" si="187"/>
        <v>87.5</v>
      </c>
      <c r="C4019" s="2">
        <f t="shared" si="188"/>
        <v>35</v>
      </c>
      <c r="D4019">
        <v>7389</v>
      </c>
      <c r="E4019">
        <v>13547</v>
      </c>
      <c r="F4019" t="s">
        <v>12061</v>
      </c>
      <c r="G4019">
        <v>62060</v>
      </c>
      <c r="H4019" t="s">
        <v>30</v>
      </c>
      <c r="I4019" t="s">
        <v>3052</v>
      </c>
      <c r="K4019" s="5">
        <v>721773620607</v>
      </c>
      <c r="L4019">
        <v>5.29</v>
      </c>
      <c r="M4019">
        <v>2.5</v>
      </c>
      <c r="N4019">
        <v>0.37</v>
      </c>
      <c r="O4019">
        <v>35</v>
      </c>
      <c r="P4019" t="s">
        <v>9152</v>
      </c>
      <c r="Q4019" t="s">
        <v>12062</v>
      </c>
      <c r="R4019" t="s">
        <v>1184</v>
      </c>
      <c r="S4019" t="s">
        <v>12063</v>
      </c>
    </row>
    <row r="4020" spans="1:19" x14ac:dyDescent="0.2">
      <c r="A4020" s="4">
        <f t="shared" si="186"/>
        <v>153.41</v>
      </c>
      <c r="B4020" s="4">
        <f t="shared" si="187"/>
        <v>72.5</v>
      </c>
      <c r="C4020" s="2">
        <f t="shared" si="188"/>
        <v>29</v>
      </c>
      <c r="D4020">
        <v>7389</v>
      </c>
      <c r="E4020">
        <v>12379</v>
      </c>
      <c r="F4020" t="s">
        <v>12061</v>
      </c>
      <c r="G4020">
        <v>62061</v>
      </c>
      <c r="H4020" t="s">
        <v>30</v>
      </c>
      <c r="I4020" t="s">
        <v>495</v>
      </c>
      <c r="K4020" s="5">
        <v>721773620614</v>
      </c>
      <c r="L4020">
        <v>5.29</v>
      </c>
      <c r="M4020">
        <v>2.5</v>
      </c>
      <c r="N4020">
        <v>0.37</v>
      </c>
      <c r="O4020">
        <v>29</v>
      </c>
      <c r="P4020" t="s">
        <v>9152</v>
      </c>
      <c r="Q4020" t="s">
        <v>12062</v>
      </c>
      <c r="R4020" t="s">
        <v>1184</v>
      </c>
      <c r="S4020" t="s">
        <v>12063</v>
      </c>
    </row>
    <row r="4021" spans="1:19" x14ac:dyDescent="0.2">
      <c r="A4021" s="4">
        <f t="shared" si="186"/>
        <v>185.15</v>
      </c>
      <c r="B4021" s="4">
        <f t="shared" si="187"/>
        <v>87.5</v>
      </c>
      <c r="C4021" s="2">
        <f t="shared" si="188"/>
        <v>35</v>
      </c>
      <c r="D4021">
        <v>7389</v>
      </c>
      <c r="E4021">
        <v>13548</v>
      </c>
      <c r="F4021" t="s">
        <v>12061</v>
      </c>
      <c r="G4021">
        <v>62062</v>
      </c>
      <c r="H4021" t="s">
        <v>30</v>
      </c>
      <c r="I4021" t="s">
        <v>485</v>
      </c>
      <c r="K4021" s="5">
        <v>721773620621</v>
      </c>
      <c r="L4021">
        <v>5.29</v>
      </c>
      <c r="M4021">
        <v>2.5</v>
      </c>
      <c r="N4021">
        <v>0.37</v>
      </c>
      <c r="O4021">
        <v>35</v>
      </c>
      <c r="P4021" t="s">
        <v>9152</v>
      </c>
      <c r="Q4021" t="s">
        <v>12062</v>
      </c>
      <c r="R4021" t="s">
        <v>1184</v>
      </c>
      <c r="S4021" t="s">
        <v>12063</v>
      </c>
    </row>
    <row r="4022" spans="1:19" x14ac:dyDescent="0.2">
      <c r="A4022" s="4">
        <f t="shared" si="186"/>
        <v>316.94</v>
      </c>
      <c r="B4022" s="4">
        <f t="shared" si="187"/>
        <v>149.95999999999998</v>
      </c>
      <c r="C4022" s="2">
        <f t="shared" si="188"/>
        <v>46</v>
      </c>
      <c r="D4022">
        <v>7803</v>
      </c>
      <c r="E4022">
        <v>13463</v>
      </c>
      <c r="F4022" t="s">
        <v>10554</v>
      </c>
      <c r="G4022">
        <v>62063</v>
      </c>
      <c r="H4022" t="s">
        <v>30</v>
      </c>
      <c r="I4022" t="s">
        <v>701</v>
      </c>
      <c r="K4022" s="5">
        <v>721773620638</v>
      </c>
      <c r="L4022">
        <v>6.89</v>
      </c>
      <c r="M4022">
        <v>3.26</v>
      </c>
      <c r="N4022">
        <v>0.37</v>
      </c>
      <c r="O4022">
        <v>46</v>
      </c>
      <c r="P4022" t="s">
        <v>9152</v>
      </c>
      <c r="Q4022" t="s">
        <v>10555</v>
      </c>
      <c r="R4022" t="s">
        <v>1184</v>
      </c>
      <c r="S4022" t="s">
        <v>10556</v>
      </c>
    </row>
    <row r="4023" spans="1:19" x14ac:dyDescent="0.2">
      <c r="A4023" s="4">
        <f t="shared" si="186"/>
        <v>282.49</v>
      </c>
      <c r="B4023" s="4">
        <f t="shared" si="187"/>
        <v>133.66</v>
      </c>
      <c r="C4023" s="2">
        <f t="shared" si="188"/>
        <v>41</v>
      </c>
      <c r="D4023">
        <v>7803</v>
      </c>
      <c r="E4023">
        <v>13464</v>
      </c>
      <c r="F4023" t="s">
        <v>10554</v>
      </c>
      <c r="G4023">
        <v>62064</v>
      </c>
      <c r="H4023" t="s">
        <v>30</v>
      </c>
      <c r="I4023" t="s">
        <v>3052</v>
      </c>
      <c r="K4023" s="5">
        <v>721773620645</v>
      </c>
      <c r="L4023">
        <v>6.89</v>
      </c>
      <c r="M4023">
        <v>3.26</v>
      </c>
      <c r="N4023">
        <v>0.37</v>
      </c>
      <c r="O4023">
        <v>41</v>
      </c>
      <c r="P4023" t="s">
        <v>9152</v>
      </c>
      <c r="Q4023" t="s">
        <v>10555</v>
      </c>
      <c r="R4023" t="s">
        <v>1184</v>
      </c>
      <c r="S4023" t="s">
        <v>10556</v>
      </c>
    </row>
    <row r="4024" spans="1:19" x14ac:dyDescent="0.2">
      <c r="A4024" s="4">
        <f t="shared" si="186"/>
        <v>316.94</v>
      </c>
      <c r="B4024" s="4">
        <f t="shared" si="187"/>
        <v>149.95999999999998</v>
      </c>
      <c r="C4024" s="2">
        <f t="shared" si="188"/>
        <v>46</v>
      </c>
      <c r="D4024">
        <v>7803</v>
      </c>
      <c r="E4024">
        <v>13465</v>
      </c>
      <c r="F4024" t="s">
        <v>10554</v>
      </c>
      <c r="G4024">
        <v>62065</v>
      </c>
      <c r="H4024" t="s">
        <v>30</v>
      </c>
      <c r="I4024" t="s">
        <v>495</v>
      </c>
      <c r="K4024" s="5">
        <v>721773620652</v>
      </c>
      <c r="L4024">
        <v>6.89</v>
      </c>
      <c r="M4024">
        <v>3.26</v>
      </c>
      <c r="N4024">
        <v>0.37</v>
      </c>
      <c r="O4024">
        <v>46</v>
      </c>
      <c r="P4024" t="s">
        <v>9152</v>
      </c>
      <c r="Q4024" t="s">
        <v>10555</v>
      </c>
      <c r="R4024" t="s">
        <v>1184</v>
      </c>
      <c r="S4024" t="s">
        <v>10556</v>
      </c>
    </row>
    <row r="4025" spans="1:19" x14ac:dyDescent="0.2">
      <c r="A4025" s="4">
        <f t="shared" si="186"/>
        <v>82.679999999999993</v>
      </c>
      <c r="B4025" s="4">
        <f t="shared" si="187"/>
        <v>39.119999999999997</v>
      </c>
      <c r="C4025" s="2">
        <f t="shared" si="188"/>
        <v>12</v>
      </c>
      <c r="D4025">
        <v>7803</v>
      </c>
      <c r="E4025">
        <v>13466</v>
      </c>
      <c r="F4025" t="s">
        <v>10554</v>
      </c>
      <c r="G4025">
        <v>62066</v>
      </c>
      <c r="H4025" t="s">
        <v>30</v>
      </c>
      <c r="I4025" t="s">
        <v>485</v>
      </c>
      <c r="K4025" s="5">
        <v>721773620669</v>
      </c>
      <c r="L4025">
        <v>6.89</v>
      </c>
      <c r="M4025">
        <v>3.26</v>
      </c>
      <c r="N4025">
        <v>0.37</v>
      </c>
      <c r="O4025">
        <v>12</v>
      </c>
      <c r="P4025" t="s">
        <v>9152</v>
      </c>
      <c r="Q4025" t="s">
        <v>10555</v>
      </c>
      <c r="R4025" t="s">
        <v>1184</v>
      </c>
      <c r="S4025" t="s">
        <v>10556</v>
      </c>
    </row>
    <row r="4026" spans="1:19" x14ac:dyDescent="0.2">
      <c r="A4026" s="4">
        <f t="shared" si="186"/>
        <v>71.92</v>
      </c>
      <c r="B4026" s="4">
        <f t="shared" si="187"/>
        <v>33.92</v>
      </c>
      <c r="C4026" s="2">
        <f t="shared" si="188"/>
        <v>8</v>
      </c>
      <c r="D4026">
        <v>11266</v>
      </c>
      <c r="E4026">
        <v>20871</v>
      </c>
      <c r="F4026" t="s">
        <v>10105</v>
      </c>
      <c r="G4026">
        <v>62079</v>
      </c>
      <c r="H4026" t="s">
        <v>16</v>
      </c>
      <c r="K4026" s="5">
        <v>721773620799</v>
      </c>
      <c r="L4026">
        <v>8.99</v>
      </c>
      <c r="M4026">
        <v>4.24</v>
      </c>
      <c r="N4026">
        <v>0.5</v>
      </c>
      <c r="O4026">
        <v>8</v>
      </c>
      <c r="P4026" t="s">
        <v>9152</v>
      </c>
      <c r="Q4026">
        <v>7797</v>
      </c>
      <c r="R4026" t="s">
        <v>10106</v>
      </c>
      <c r="S4026" t="s">
        <v>10107</v>
      </c>
    </row>
    <row r="4027" spans="1:19" x14ac:dyDescent="0.2">
      <c r="A4027" s="4">
        <f t="shared" si="186"/>
        <v>34.590000000000003</v>
      </c>
      <c r="B4027" s="4">
        <f t="shared" si="187"/>
        <v>16</v>
      </c>
      <c r="C4027" s="2">
        <f t="shared" si="188"/>
        <v>1</v>
      </c>
      <c r="D4027">
        <v>4857</v>
      </c>
      <c r="E4027">
        <v>5477</v>
      </c>
      <c r="F4027" t="s">
        <v>9171</v>
      </c>
      <c r="G4027">
        <v>62082</v>
      </c>
      <c r="H4027" t="s">
        <v>16</v>
      </c>
      <c r="K4027" s="5">
        <v>721773620829</v>
      </c>
      <c r="L4027">
        <v>34.590000000000003</v>
      </c>
      <c r="M4027">
        <v>16</v>
      </c>
      <c r="N4027">
        <v>2</v>
      </c>
      <c r="O4027">
        <v>1</v>
      </c>
      <c r="P4027" t="s">
        <v>9152</v>
      </c>
      <c r="Q4027" t="s">
        <v>7380</v>
      </c>
      <c r="R4027" t="s">
        <v>9172</v>
      </c>
      <c r="S4027" t="s">
        <v>9173</v>
      </c>
    </row>
    <row r="4028" spans="1:19" x14ac:dyDescent="0.2">
      <c r="A4028" s="4">
        <f t="shared" si="186"/>
        <v>150.78</v>
      </c>
      <c r="B4028" s="4">
        <f t="shared" si="187"/>
        <v>75.600000000000009</v>
      </c>
      <c r="C4028" s="2">
        <f t="shared" si="188"/>
        <v>42</v>
      </c>
      <c r="D4028">
        <v>7391</v>
      </c>
      <c r="E4028">
        <v>12381</v>
      </c>
      <c r="F4028" t="s">
        <v>12212</v>
      </c>
      <c r="G4028">
        <v>62152</v>
      </c>
      <c r="H4028" t="s">
        <v>16</v>
      </c>
      <c r="K4028" s="5">
        <v>721773621529</v>
      </c>
      <c r="L4028">
        <v>3.59</v>
      </c>
      <c r="M4028">
        <v>1.8</v>
      </c>
      <c r="N4028">
        <v>0.37</v>
      </c>
      <c r="O4028">
        <v>42</v>
      </c>
      <c r="P4028" t="s">
        <v>9152</v>
      </c>
      <c r="Q4028">
        <v>12794</v>
      </c>
      <c r="R4028" t="s">
        <v>10175</v>
      </c>
      <c r="S4028" t="s">
        <v>12213</v>
      </c>
    </row>
    <row r="4029" spans="1:19" x14ac:dyDescent="0.2">
      <c r="A4029" s="4">
        <f t="shared" si="186"/>
        <v>387.54</v>
      </c>
      <c r="B4029" s="4">
        <f t="shared" si="187"/>
        <v>180</v>
      </c>
      <c r="C4029" s="2">
        <f t="shared" si="188"/>
        <v>6</v>
      </c>
      <c r="D4029">
        <v>4810</v>
      </c>
      <c r="E4029">
        <v>5404</v>
      </c>
      <c r="F4029" t="s">
        <v>9722</v>
      </c>
      <c r="G4029">
        <v>62311</v>
      </c>
      <c r="H4029" t="s">
        <v>16</v>
      </c>
      <c r="K4029" s="5">
        <v>721773623110</v>
      </c>
      <c r="L4029">
        <v>64.59</v>
      </c>
      <c r="M4029">
        <v>30</v>
      </c>
      <c r="N4029">
        <v>2</v>
      </c>
      <c r="O4029">
        <v>6</v>
      </c>
      <c r="P4029" t="s">
        <v>9152</v>
      </c>
      <c r="Q4029" t="s">
        <v>9723</v>
      </c>
      <c r="R4029" t="s">
        <v>9172</v>
      </c>
      <c r="S4029" t="s">
        <v>9724</v>
      </c>
    </row>
    <row r="4030" spans="1:19" x14ac:dyDescent="0.2">
      <c r="A4030" s="4">
        <f t="shared" si="186"/>
        <v>107.76</v>
      </c>
      <c r="B4030" s="4">
        <f t="shared" si="187"/>
        <v>51.599999999999994</v>
      </c>
      <c r="C4030" s="2">
        <f t="shared" si="188"/>
        <v>24</v>
      </c>
      <c r="D4030">
        <v>9080</v>
      </c>
      <c r="E4030">
        <v>16588</v>
      </c>
      <c r="F4030" t="s">
        <v>11330</v>
      </c>
      <c r="G4030">
        <v>62550</v>
      </c>
      <c r="H4030" t="s">
        <v>30</v>
      </c>
      <c r="I4030" t="s">
        <v>9523</v>
      </c>
      <c r="K4030" s="5">
        <v>721773625503</v>
      </c>
      <c r="L4030">
        <v>4.49</v>
      </c>
      <c r="M4030">
        <v>2.15</v>
      </c>
      <c r="N4030">
        <v>0.37</v>
      </c>
      <c r="O4030">
        <v>24</v>
      </c>
      <c r="P4030" t="s">
        <v>9152</v>
      </c>
      <c r="Q4030">
        <v>12794</v>
      </c>
      <c r="R4030" t="s">
        <v>2398</v>
      </c>
      <c r="S4030" t="s">
        <v>11331</v>
      </c>
    </row>
    <row r="4031" spans="1:19" x14ac:dyDescent="0.2">
      <c r="A4031" s="4">
        <f t="shared" si="186"/>
        <v>98.78</v>
      </c>
      <c r="B4031" s="4">
        <f t="shared" si="187"/>
        <v>47.3</v>
      </c>
      <c r="C4031" s="2">
        <f t="shared" si="188"/>
        <v>22</v>
      </c>
      <c r="D4031">
        <v>9080</v>
      </c>
      <c r="E4031">
        <v>16589</v>
      </c>
      <c r="F4031" t="s">
        <v>11330</v>
      </c>
      <c r="G4031">
        <v>62551</v>
      </c>
      <c r="H4031" t="s">
        <v>30</v>
      </c>
      <c r="I4031" t="s">
        <v>9638</v>
      </c>
      <c r="K4031" s="5">
        <v>721773625510</v>
      </c>
      <c r="L4031">
        <v>4.49</v>
      </c>
      <c r="M4031">
        <v>2.15</v>
      </c>
      <c r="N4031">
        <v>0.37</v>
      </c>
      <c r="O4031">
        <v>22</v>
      </c>
      <c r="P4031" t="s">
        <v>9152</v>
      </c>
      <c r="Q4031">
        <v>12794</v>
      </c>
      <c r="R4031" t="s">
        <v>2398</v>
      </c>
      <c r="S4031" t="s">
        <v>11331</v>
      </c>
    </row>
    <row r="4032" spans="1:19" x14ac:dyDescent="0.2">
      <c r="A4032" s="4">
        <f t="shared" si="186"/>
        <v>228.13000000000002</v>
      </c>
      <c r="B4032" s="4">
        <f t="shared" si="187"/>
        <v>105</v>
      </c>
      <c r="C4032" s="2">
        <f t="shared" si="188"/>
        <v>7</v>
      </c>
      <c r="D4032">
        <v>7967</v>
      </c>
      <c r="E4032">
        <v>13915</v>
      </c>
      <c r="F4032" t="s">
        <v>9942</v>
      </c>
      <c r="G4032">
        <v>62597</v>
      </c>
      <c r="H4032" t="s">
        <v>16</v>
      </c>
      <c r="K4032" s="5">
        <v>721773625978</v>
      </c>
      <c r="L4032">
        <v>32.590000000000003</v>
      </c>
      <c r="M4032">
        <v>15</v>
      </c>
      <c r="N4032">
        <v>2</v>
      </c>
      <c r="O4032">
        <v>7</v>
      </c>
      <c r="P4032" t="s">
        <v>9152</v>
      </c>
      <c r="Q4032">
        <v>7797</v>
      </c>
      <c r="R4032" t="s">
        <v>9165</v>
      </c>
      <c r="S4032" t="s">
        <v>9943</v>
      </c>
    </row>
    <row r="4033" spans="1:19" x14ac:dyDescent="0.2">
      <c r="A4033" s="4">
        <f t="shared" si="186"/>
        <v>197.26</v>
      </c>
      <c r="B4033" s="4">
        <f t="shared" si="187"/>
        <v>91</v>
      </c>
      <c r="C4033" s="2">
        <f t="shared" si="188"/>
        <v>14</v>
      </c>
      <c r="D4033">
        <v>7839</v>
      </c>
      <c r="E4033">
        <v>13541</v>
      </c>
      <c r="F4033" t="s">
        <v>10902</v>
      </c>
      <c r="G4033">
        <v>62609</v>
      </c>
      <c r="H4033" t="s">
        <v>16</v>
      </c>
      <c r="K4033" s="5">
        <v>721773626098</v>
      </c>
      <c r="L4033">
        <v>14.09</v>
      </c>
      <c r="M4033">
        <v>6.5</v>
      </c>
      <c r="N4033">
        <v>0.81</v>
      </c>
      <c r="O4033">
        <v>14</v>
      </c>
      <c r="P4033" t="s">
        <v>9152</v>
      </c>
      <c r="Q4033">
        <v>7796</v>
      </c>
      <c r="R4033" t="s">
        <v>1361</v>
      </c>
      <c r="S4033" t="s">
        <v>10903</v>
      </c>
    </row>
    <row r="4034" spans="1:19" x14ac:dyDescent="0.2">
      <c r="A4034" s="4">
        <f t="shared" ref="A4034:A4097" si="189">O4034*L4034</f>
        <v>51.480000000000004</v>
      </c>
      <c r="B4034" s="4">
        <f t="shared" ref="B4034:B4097" si="190">O4034*M4034</f>
        <v>24.36</v>
      </c>
      <c r="C4034" s="2">
        <f t="shared" ref="C4034:C4097" si="191">O4034</f>
        <v>12</v>
      </c>
      <c r="D4034">
        <v>12077</v>
      </c>
      <c r="E4034">
        <v>21854</v>
      </c>
      <c r="F4034" t="s">
        <v>10796</v>
      </c>
      <c r="G4034">
        <v>62657</v>
      </c>
      <c r="H4034" t="s">
        <v>16</v>
      </c>
      <c r="K4034" s="5">
        <v>721773626579</v>
      </c>
      <c r="L4034">
        <v>4.29</v>
      </c>
      <c r="M4034">
        <v>2.0299999999999998</v>
      </c>
      <c r="N4034">
        <v>0.43</v>
      </c>
      <c r="O4034">
        <v>12</v>
      </c>
      <c r="P4034" t="s">
        <v>9152</v>
      </c>
      <c r="Q4034" t="s">
        <v>10797</v>
      </c>
      <c r="R4034" t="s">
        <v>9676</v>
      </c>
      <c r="S4034" t="s">
        <v>10798</v>
      </c>
    </row>
    <row r="4035" spans="1:19" x14ac:dyDescent="0.2">
      <c r="A4035" s="4">
        <f t="shared" si="189"/>
        <v>138.32</v>
      </c>
      <c r="B4035" s="4">
        <f t="shared" si="190"/>
        <v>56</v>
      </c>
      <c r="C4035" s="2">
        <f t="shared" si="191"/>
        <v>8</v>
      </c>
      <c r="D4035">
        <v>9951</v>
      </c>
      <c r="E4035">
        <v>18311</v>
      </c>
      <c r="F4035" t="s">
        <v>10079</v>
      </c>
      <c r="G4035">
        <v>62722</v>
      </c>
      <c r="H4035" t="s">
        <v>30</v>
      </c>
      <c r="I4035" t="s">
        <v>701</v>
      </c>
      <c r="K4035" s="5">
        <v>721773627224</v>
      </c>
      <c r="L4035">
        <v>17.29</v>
      </c>
      <c r="M4035">
        <v>7</v>
      </c>
      <c r="N4035">
        <v>0.56000000000000005</v>
      </c>
      <c r="O4035">
        <v>8</v>
      </c>
      <c r="P4035" t="s">
        <v>9152</v>
      </c>
      <c r="Q4035">
        <v>7796</v>
      </c>
      <c r="R4035" t="s">
        <v>9468</v>
      </c>
      <c r="S4035" t="s">
        <v>10080</v>
      </c>
    </row>
    <row r="4036" spans="1:19" x14ac:dyDescent="0.2">
      <c r="A4036" s="4">
        <f t="shared" si="189"/>
        <v>26.99</v>
      </c>
      <c r="B4036" s="4">
        <f t="shared" si="190"/>
        <v>11.25</v>
      </c>
      <c r="C4036" s="2">
        <f t="shared" si="191"/>
        <v>1</v>
      </c>
      <c r="D4036">
        <v>11458</v>
      </c>
      <c r="E4036">
        <v>21172</v>
      </c>
      <c r="F4036" t="s">
        <v>9255</v>
      </c>
      <c r="G4036">
        <v>62825</v>
      </c>
      <c r="H4036" t="s">
        <v>16</v>
      </c>
      <c r="K4036" s="5">
        <v>721773628252</v>
      </c>
      <c r="L4036">
        <v>26.99</v>
      </c>
      <c r="M4036">
        <v>11.25</v>
      </c>
      <c r="N4036">
        <v>1</v>
      </c>
      <c r="O4036">
        <v>1</v>
      </c>
      <c r="P4036" t="s">
        <v>9152</v>
      </c>
      <c r="Q4036">
        <v>7797</v>
      </c>
      <c r="R4036" t="s">
        <v>9165</v>
      </c>
      <c r="S4036" t="s">
        <v>9256</v>
      </c>
    </row>
    <row r="4037" spans="1:19" x14ac:dyDescent="0.2">
      <c r="A4037" s="4">
        <f t="shared" si="189"/>
        <v>47.59</v>
      </c>
      <c r="B4037" s="4">
        <f t="shared" si="190"/>
        <v>22</v>
      </c>
      <c r="C4037" s="2">
        <f t="shared" si="191"/>
        <v>1</v>
      </c>
      <c r="D4037">
        <v>4508</v>
      </c>
      <c r="E4037">
        <v>5028</v>
      </c>
      <c r="F4037" t="s">
        <v>9164</v>
      </c>
      <c r="G4037">
        <v>62859</v>
      </c>
      <c r="H4037" t="s">
        <v>16</v>
      </c>
      <c r="K4037" s="5">
        <v>721773628597</v>
      </c>
      <c r="L4037">
        <v>47.59</v>
      </c>
      <c r="M4037">
        <v>22</v>
      </c>
      <c r="N4037">
        <v>2</v>
      </c>
      <c r="O4037">
        <v>1</v>
      </c>
      <c r="P4037" t="s">
        <v>9152</v>
      </c>
      <c r="Q4037" t="s">
        <v>836</v>
      </c>
      <c r="R4037" t="s">
        <v>9165</v>
      </c>
      <c r="S4037" t="s">
        <v>9166</v>
      </c>
    </row>
    <row r="4038" spans="1:19" x14ac:dyDescent="0.2">
      <c r="A4038" s="4">
        <f t="shared" si="189"/>
        <v>195.48</v>
      </c>
      <c r="B4038" s="4">
        <f t="shared" si="190"/>
        <v>102</v>
      </c>
      <c r="C4038" s="2">
        <f t="shared" si="191"/>
        <v>12</v>
      </c>
      <c r="D4038">
        <v>9941</v>
      </c>
      <c r="E4038">
        <v>18439</v>
      </c>
      <c r="F4038" t="s">
        <v>10642</v>
      </c>
      <c r="G4038">
        <v>62860</v>
      </c>
      <c r="H4038" t="s">
        <v>16</v>
      </c>
      <c r="K4038" s="5">
        <v>721773628603</v>
      </c>
      <c r="L4038">
        <v>16.29</v>
      </c>
      <c r="M4038">
        <v>8.5</v>
      </c>
      <c r="N4038">
        <v>0.43</v>
      </c>
      <c r="O4038">
        <v>12</v>
      </c>
      <c r="P4038" t="s">
        <v>9152</v>
      </c>
      <c r="Q4038">
        <v>12794</v>
      </c>
      <c r="R4038" t="s">
        <v>9175</v>
      </c>
      <c r="S4038" t="s">
        <v>10643</v>
      </c>
    </row>
    <row r="4039" spans="1:19" x14ac:dyDescent="0.2">
      <c r="A4039" s="4">
        <f t="shared" si="189"/>
        <v>770.07</v>
      </c>
      <c r="B4039" s="4">
        <f t="shared" si="190"/>
        <v>283.28999999999996</v>
      </c>
      <c r="C4039" s="2">
        <f t="shared" si="191"/>
        <v>133</v>
      </c>
      <c r="D4039">
        <v>5973</v>
      </c>
      <c r="E4039">
        <v>8226</v>
      </c>
      <c r="F4039" t="s">
        <v>12412</v>
      </c>
      <c r="G4039">
        <v>62873</v>
      </c>
      <c r="H4039" t="s">
        <v>30</v>
      </c>
      <c r="I4039" t="s">
        <v>3068</v>
      </c>
      <c r="K4039" s="5">
        <v>721773628733</v>
      </c>
      <c r="L4039">
        <v>5.79</v>
      </c>
      <c r="M4039">
        <v>2.13</v>
      </c>
      <c r="N4039">
        <v>0.37</v>
      </c>
      <c r="O4039">
        <v>133</v>
      </c>
      <c r="P4039" t="s">
        <v>9152</v>
      </c>
      <c r="Q4039" t="s">
        <v>961</v>
      </c>
      <c r="R4039" t="s">
        <v>2398</v>
      </c>
      <c r="S4039" t="s">
        <v>12413</v>
      </c>
    </row>
    <row r="4040" spans="1:19" x14ac:dyDescent="0.2">
      <c r="A4040" s="4">
        <f t="shared" si="189"/>
        <v>8.9700000000000006</v>
      </c>
      <c r="B4040" s="4">
        <f t="shared" si="190"/>
        <v>2.19</v>
      </c>
      <c r="C4040" s="2">
        <f t="shared" si="191"/>
        <v>3</v>
      </c>
      <c r="D4040">
        <v>7114</v>
      </c>
      <c r="E4040">
        <v>11731</v>
      </c>
      <c r="F4040" t="s">
        <v>9416</v>
      </c>
      <c r="G4040">
        <v>62894</v>
      </c>
      <c r="H4040" t="s">
        <v>16</v>
      </c>
      <c r="K4040" s="5">
        <v>721773628948</v>
      </c>
      <c r="L4040">
        <v>2.99</v>
      </c>
      <c r="M4040">
        <v>0.73</v>
      </c>
      <c r="N4040">
        <v>0.25</v>
      </c>
      <c r="O4040">
        <v>3</v>
      </c>
      <c r="P4040" t="s">
        <v>9152</v>
      </c>
      <c r="Q4040" t="s">
        <v>958</v>
      </c>
      <c r="R4040" t="s">
        <v>9283</v>
      </c>
      <c r="S4040" t="s">
        <v>9417</v>
      </c>
    </row>
    <row r="4041" spans="1:19" x14ac:dyDescent="0.2">
      <c r="A4041" s="4">
        <f t="shared" si="189"/>
        <v>78.97999999999999</v>
      </c>
      <c r="B4041" s="4">
        <f t="shared" si="190"/>
        <v>38.5</v>
      </c>
      <c r="C4041" s="2">
        <f t="shared" si="191"/>
        <v>22</v>
      </c>
      <c r="D4041">
        <v>9762</v>
      </c>
      <c r="E4041">
        <v>18160</v>
      </c>
      <c r="F4041" t="s">
        <v>11332</v>
      </c>
      <c r="G4041">
        <v>62908</v>
      </c>
      <c r="H4041" t="s">
        <v>16</v>
      </c>
      <c r="K4041" s="5">
        <v>721773629082</v>
      </c>
      <c r="L4041">
        <v>3.59</v>
      </c>
      <c r="M4041">
        <v>1.75</v>
      </c>
      <c r="N4041">
        <v>0.37</v>
      </c>
      <c r="O4041">
        <v>22</v>
      </c>
      <c r="P4041" t="s">
        <v>9152</v>
      </c>
      <c r="Q4041">
        <v>9985</v>
      </c>
      <c r="R4041" t="s">
        <v>11333</v>
      </c>
      <c r="S4041" t="s">
        <v>11334</v>
      </c>
    </row>
    <row r="4042" spans="1:19" x14ac:dyDescent="0.2">
      <c r="A4042" s="4">
        <f t="shared" si="189"/>
        <v>43.89</v>
      </c>
      <c r="B4042" s="4">
        <f t="shared" si="190"/>
        <v>22.549999999999997</v>
      </c>
      <c r="C4042" s="2">
        <f t="shared" si="191"/>
        <v>11</v>
      </c>
      <c r="D4042">
        <v>7124</v>
      </c>
      <c r="E4042">
        <v>11749</v>
      </c>
      <c r="F4042" t="s">
        <v>10367</v>
      </c>
      <c r="G4042">
        <v>62922</v>
      </c>
      <c r="H4042" t="s">
        <v>30</v>
      </c>
      <c r="I4042" t="s">
        <v>9523</v>
      </c>
      <c r="K4042" s="5">
        <v>721773629228</v>
      </c>
      <c r="L4042">
        <v>3.99</v>
      </c>
      <c r="M4042">
        <v>2.0499999999999998</v>
      </c>
      <c r="N4042">
        <v>0.18</v>
      </c>
      <c r="O4042">
        <v>11</v>
      </c>
      <c r="P4042" t="s">
        <v>9152</v>
      </c>
      <c r="Q4042" t="s">
        <v>2311</v>
      </c>
      <c r="R4042" t="s">
        <v>10175</v>
      </c>
      <c r="S4042" t="s">
        <v>10368</v>
      </c>
    </row>
    <row r="4043" spans="1:19" x14ac:dyDescent="0.2">
      <c r="A4043" s="4">
        <f t="shared" si="189"/>
        <v>469.43999999999994</v>
      </c>
      <c r="B4043" s="4">
        <f t="shared" si="190"/>
        <v>224.64</v>
      </c>
      <c r="C4043" s="2">
        <f t="shared" si="191"/>
        <v>96</v>
      </c>
      <c r="D4043">
        <v>8674</v>
      </c>
      <c r="E4043">
        <v>15592</v>
      </c>
      <c r="F4043" t="s">
        <v>12381</v>
      </c>
      <c r="G4043">
        <v>62942</v>
      </c>
      <c r="H4043" t="s">
        <v>16</v>
      </c>
      <c r="K4043" s="5">
        <v>721773629426</v>
      </c>
      <c r="L4043">
        <v>4.8899999999999997</v>
      </c>
      <c r="M4043">
        <v>2.34</v>
      </c>
      <c r="N4043">
        <v>0.37</v>
      </c>
      <c r="O4043">
        <v>96</v>
      </c>
      <c r="P4043" t="s">
        <v>9152</v>
      </c>
      <c r="Q4043" t="s">
        <v>12382</v>
      </c>
      <c r="R4043" t="s">
        <v>11333</v>
      </c>
      <c r="S4043" t="s">
        <v>12383</v>
      </c>
    </row>
    <row r="4044" spans="1:19" x14ac:dyDescent="0.2">
      <c r="A4044" s="4">
        <f t="shared" si="189"/>
        <v>278.55</v>
      </c>
      <c r="B4044" s="4">
        <f t="shared" si="190"/>
        <v>130.5</v>
      </c>
      <c r="C4044" s="2">
        <f t="shared" si="191"/>
        <v>45</v>
      </c>
      <c r="D4044">
        <v>9081</v>
      </c>
      <c r="E4044">
        <v>16590</v>
      </c>
      <c r="F4044" t="s">
        <v>12232</v>
      </c>
      <c r="G4044">
        <v>62989</v>
      </c>
      <c r="H4044" t="s">
        <v>16</v>
      </c>
      <c r="K4044" s="5">
        <v>721773629891</v>
      </c>
      <c r="L4044">
        <v>6.19</v>
      </c>
      <c r="M4044">
        <v>2.9</v>
      </c>
      <c r="N4044">
        <v>0.37</v>
      </c>
      <c r="O4044">
        <v>45</v>
      </c>
      <c r="P4044" t="s">
        <v>9152</v>
      </c>
      <c r="Q4044">
        <v>7794</v>
      </c>
      <c r="R4044" t="s">
        <v>11333</v>
      </c>
      <c r="S4044" t="s">
        <v>12233</v>
      </c>
    </row>
    <row r="4045" spans="1:19" x14ac:dyDescent="0.2">
      <c r="A4045" s="4">
        <f t="shared" si="189"/>
        <v>83.97</v>
      </c>
      <c r="B4045" s="4">
        <f t="shared" si="190"/>
        <v>36.900000000000006</v>
      </c>
      <c r="C4045" s="2">
        <f t="shared" si="191"/>
        <v>3</v>
      </c>
      <c r="D4045">
        <v>4796</v>
      </c>
      <c r="E4045">
        <v>5377</v>
      </c>
      <c r="F4045" t="s">
        <v>9371</v>
      </c>
      <c r="G4045">
        <v>63207</v>
      </c>
      <c r="H4045" t="s">
        <v>16</v>
      </c>
      <c r="K4045" s="5">
        <v>721773632075</v>
      </c>
      <c r="L4045">
        <v>27.99</v>
      </c>
      <c r="M4045">
        <v>12.3</v>
      </c>
      <c r="N4045">
        <v>1</v>
      </c>
      <c r="O4045">
        <v>3</v>
      </c>
      <c r="P4045" t="s">
        <v>9152</v>
      </c>
      <c r="Q4045" t="s">
        <v>4906</v>
      </c>
      <c r="R4045" t="s">
        <v>9372</v>
      </c>
      <c r="S4045" t="s">
        <v>9373</v>
      </c>
    </row>
    <row r="4046" spans="1:19" x14ac:dyDescent="0.2">
      <c r="A4046" s="4">
        <f t="shared" si="189"/>
        <v>115.96</v>
      </c>
      <c r="B4046" s="4">
        <f t="shared" si="190"/>
        <v>61.2</v>
      </c>
      <c r="C4046" s="2">
        <f t="shared" si="191"/>
        <v>4</v>
      </c>
      <c r="D4046">
        <v>4624</v>
      </c>
      <c r="E4046">
        <v>5175</v>
      </c>
      <c r="F4046" t="s">
        <v>9488</v>
      </c>
      <c r="G4046">
        <v>63209</v>
      </c>
      <c r="H4046" t="s">
        <v>16</v>
      </c>
      <c r="K4046" s="5">
        <v>721773632099</v>
      </c>
      <c r="L4046">
        <v>28.99</v>
      </c>
      <c r="M4046">
        <v>15.3</v>
      </c>
      <c r="N4046">
        <v>1</v>
      </c>
      <c r="O4046">
        <v>4</v>
      </c>
      <c r="P4046" t="s">
        <v>9152</v>
      </c>
      <c r="R4046" t="s">
        <v>9372</v>
      </c>
      <c r="S4046" t="s">
        <v>9489</v>
      </c>
    </row>
    <row r="4047" spans="1:19" x14ac:dyDescent="0.2">
      <c r="A4047" s="4">
        <f t="shared" si="189"/>
        <v>95.76</v>
      </c>
      <c r="B4047" s="4">
        <f t="shared" si="190"/>
        <v>30</v>
      </c>
      <c r="C4047" s="2">
        <f t="shared" si="191"/>
        <v>24</v>
      </c>
      <c r="D4047">
        <v>9887</v>
      </c>
      <c r="E4047">
        <v>18329</v>
      </c>
      <c r="F4047" t="s">
        <v>11603</v>
      </c>
      <c r="G4047">
        <v>63239</v>
      </c>
      <c r="H4047" t="s">
        <v>16</v>
      </c>
      <c r="K4047" s="5">
        <v>721773632396</v>
      </c>
      <c r="L4047">
        <v>3.99</v>
      </c>
      <c r="M4047">
        <v>1.25</v>
      </c>
      <c r="N4047">
        <v>0.31</v>
      </c>
      <c r="O4047">
        <v>24</v>
      </c>
      <c r="P4047" t="s">
        <v>9152</v>
      </c>
      <c r="Q4047">
        <v>12794</v>
      </c>
      <c r="R4047" t="s">
        <v>9474</v>
      </c>
      <c r="S4047" t="s">
        <v>11604</v>
      </c>
    </row>
    <row r="4048" spans="1:19" x14ac:dyDescent="0.2">
      <c r="A4048" s="4">
        <f t="shared" si="189"/>
        <v>131.94</v>
      </c>
      <c r="B4048" s="4">
        <f t="shared" si="190"/>
        <v>73.800000000000011</v>
      </c>
      <c r="C4048" s="2">
        <f t="shared" si="191"/>
        <v>6</v>
      </c>
      <c r="D4048">
        <v>4797</v>
      </c>
      <c r="E4048">
        <v>5378</v>
      </c>
      <c r="F4048" t="s">
        <v>9720</v>
      </c>
      <c r="G4048">
        <v>63271</v>
      </c>
      <c r="H4048" t="s">
        <v>16</v>
      </c>
      <c r="K4048" s="5">
        <v>721773632716</v>
      </c>
      <c r="L4048">
        <v>21.99</v>
      </c>
      <c r="M4048">
        <v>12.3</v>
      </c>
      <c r="N4048">
        <v>1</v>
      </c>
      <c r="O4048">
        <v>6</v>
      </c>
      <c r="P4048" t="s">
        <v>9152</v>
      </c>
      <c r="Q4048" t="s">
        <v>4906</v>
      </c>
      <c r="R4048" t="s">
        <v>9372</v>
      </c>
      <c r="S4048" t="s">
        <v>9721</v>
      </c>
    </row>
    <row r="4049" spans="1:19" x14ac:dyDescent="0.2">
      <c r="A4049" s="4">
        <f t="shared" si="189"/>
        <v>127.96</v>
      </c>
      <c r="B4049" s="4">
        <f t="shared" si="190"/>
        <v>60</v>
      </c>
      <c r="C4049" s="2">
        <f t="shared" si="191"/>
        <v>4</v>
      </c>
      <c r="D4049">
        <v>11457</v>
      </c>
      <c r="E4049">
        <v>21171</v>
      </c>
      <c r="F4049" t="s">
        <v>9602</v>
      </c>
      <c r="G4049">
        <v>63356</v>
      </c>
      <c r="H4049" t="s">
        <v>16</v>
      </c>
      <c r="K4049" s="5">
        <v>721773633560</v>
      </c>
      <c r="L4049">
        <v>31.99</v>
      </c>
      <c r="M4049">
        <v>15</v>
      </c>
      <c r="N4049">
        <v>1</v>
      </c>
      <c r="O4049">
        <v>4</v>
      </c>
      <c r="P4049" t="s">
        <v>9152</v>
      </c>
      <c r="Q4049">
        <v>7797</v>
      </c>
      <c r="R4049" t="s">
        <v>9165</v>
      </c>
      <c r="S4049" t="s">
        <v>9603</v>
      </c>
    </row>
    <row r="4050" spans="1:19" x14ac:dyDescent="0.2">
      <c r="A4050" s="4">
        <f t="shared" si="189"/>
        <v>422.25</v>
      </c>
      <c r="B4050" s="4">
        <f t="shared" si="190"/>
        <v>194</v>
      </c>
      <c r="C4050" s="2">
        <f t="shared" si="191"/>
        <v>25</v>
      </c>
      <c r="D4050">
        <v>11966</v>
      </c>
      <c r="E4050">
        <v>21734</v>
      </c>
      <c r="F4050" t="s">
        <v>12012</v>
      </c>
      <c r="G4050">
        <v>63404</v>
      </c>
      <c r="H4050" t="s">
        <v>16</v>
      </c>
      <c r="K4050" s="5">
        <v>721773634048</v>
      </c>
      <c r="L4050">
        <v>16.89</v>
      </c>
      <c r="M4050">
        <v>7.76</v>
      </c>
      <c r="N4050">
        <v>0.43</v>
      </c>
      <c r="O4050">
        <v>25</v>
      </c>
      <c r="P4050" t="s">
        <v>9152</v>
      </c>
      <c r="Q4050">
        <v>7797</v>
      </c>
      <c r="R4050" t="s">
        <v>10936</v>
      </c>
      <c r="S4050" t="s">
        <v>12013</v>
      </c>
    </row>
    <row r="4051" spans="1:19" x14ac:dyDescent="0.2">
      <c r="A4051" s="4">
        <f t="shared" si="189"/>
        <v>65.180000000000007</v>
      </c>
      <c r="B4051" s="4">
        <f t="shared" si="190"/>
        <v>30</v>
      </c>
      <c r="C4051" s="2">
        <f t="shared" si="191"/>
        <v>2</v>
      </c>
      <c r="D4051">
        <v>7838</v>
      </c>
      <c r="E4051">
        <v>13540</v>
      </c>
      <c r="F4051" t="s">
        <v>9341</v>
      </c>
      <c r="G4051">
        <v>63409</v>
      </c>
      <c r="H4051" t="s">
        <v>16</v>
      </c>
      <c r="K4051" s="5">
        <v>721773634093</v>
      </c>
      <c r="L4051">
        <v>32.590000000000003</v>
      </c>
      <c r="M4051">
        <v>15</v>
      </c>
      <c r="N4051">
        <v>0.87</v>
      </c>
      <c r="O4051">
        <v>2</v>
      </c>
      <c r="P4051" t="s">
        <v>9152</v>
      </c>
      <c r="Q4051">
        <v>7797</v>
      </c>
      <c r="R4051" t="s">
        <v>1361</v>
      </c>
      <c r="S4051" t="s">
        <v>9342</v>
      </c>
    </row>
    <row r="4052" spans="1:19" x14ac:dyDescent="0.2">
      <c r="A4052" s="4">
        <f t="shared" si="189"/>
        <v>338.15999999999997</v>
      </c>
      <c r="B4052" s="4">
        <f t="shared" si="190"/>
        <v>138.24</v>
      </c>
      <c r="C4052" s="2">
        <f t="shared" si="191"/>
        <v>24</v>
      </c>
      <c r="D4052">
        <v>11967</v>
      </c>
      <c r="E4052">
        <v>21735</v>
      </c>
      <c r="F4052" t="s">
        <v>11913</v>
      </c>
      <c r="G4052">
        <v>63432</v>
      </c>
      <c r="H4052" t="s">
        <v>16</v>
      </c>
      <c r="K4052" s="5">
        <v>721773634321</v>
      </c>
      <c r="L4052">
        <v>14.09</v>
      </c>
      <c r="M4052">
        <v>5.76</v>
      </c>
      <c r="N4052">
        <v>2</v>
      </c>
      <c r="O4052">
        <v>24</v>
      </c>
      <c r="P4052" t="s">
        <v>9152</v>
      </c>
      <c r="Q4052">
        <v>19071</v>
      </c>
      <c r="R4052" t="s">
        <v>11914</v>
      </c>
      <c r="S4052" t="s">
        <v>11915</v>
      </c>
    </row>
    <row r="4053" spans="1:19" x14ac:dyDescent="0.2">
      <c r="A4053" s="4">
        <f t="shared" si="189"/>
        <v>125.82000000000001</v>
      </c>
      <c r="B4053" s="4">
        <f t="shared" si="190"/>
        <v>63</v>
      </c>
      <c r="C4053" s="2">
        <f t="shared" si="191"/>
        <v>18</v>
      </c>
      <c r="D4053">
        <v>7392</v>
      </c>
      <c r="E4053">
        <v>12382</v>
      </c>
      <c r="F4053" t="s">
        <v>11075</v>
      </c>
      <c r="G4053">
        <v>63760</v>
      </c>
      <c r="H4053" t="s">
        <v>16</v>
      </c>
      <c r="K4053" s="5">
        <v>721773637605</v>
      </c>
      <c r="L4053">
        <v>6.99</v>
      </c>
      <c r="M4053">
        <v>3.5</v>
      </c>
      <c r="N4053">
        <v>0.81</v>
      </c>
      <c r="O4053">
        <v>18</v>
      </c>
      <c r="P4053" t="s">
        <v>9152</v>
      </c>
      <c r="Q4053">
        <v>7796</v>
      </c>
      <c r="R4053" t="s">
        <v>1227</v>
      </c>
      <c r="S4053" t="s">
        <v>11076</v>
      </c>
    </row>
    <row r="4054" spans="1:19" x14ac:dyDescent="0.2">
      <c r="A4054" s="4">
        <f t="shared" si="189"/>
        <v>33.39</v>
      </c>
      <c r="B4054" s="4">
        <f t="shared" si="190"/>
        <v>15</v>
      </c>
      <c r="C4054" s="2">
        <f t="shared" si="191"/>
        <v>1</v>
      </c>
      <c r="D4054">
        <v>4406</v>
      </c>
      <c r="E4054">
        <v>4823</v>
      </c>
      <c r="F4054" t="s">
        <v>9150</v>
      </c>
      <c r="G4054">
        <v>63799</v>
      </c>
      <c r="H4054" t="s">
        <v>30</v>
      </c>
      <c r="I4054" t="s">
        <v>9151</v>
      </c>
      <c r="K4054" s="5">
        <v>721773637995</v>
      </c>
      <c r="L4054">
        <v>33.39</v>
      </c>
      <c r="M4054">
        <v>15</v>
      </c>
      <c r="N4054">
        <v>2</v>
      </c>
      <c r="O4054">
        <v>1</v>
      </c>
      <c r="P4054" t="s">
        <v>9152</v>
      </c>
      <c r="Q4054" t="s">
        <v>9153</v>
      </c>
      <c r="R4054" t="s">
        <v>2805</v>
      </c>
      <c r="S4054" t="s">
        <v>9154</v>
      </c>
    </row>
    <row r="4055" spans="1:19" x14ac:dyDescent="0.2">
      <c r="A4055" s="4">
        <f t="shared" si="189"/>
        <v>66.78</v>
      </c>
      <c r="B4055" s="4">
        <f t="shared" si="190"/>
        <v>30</v>
      </c>
      <c r="C4055" s="2">
        <f t="shared" si="191"/>
        <v>2</v>
      </c>
      <c r="D4055">
        <v>4406</v>
      </c>
      <c r="E4055">
        <v>4824</v>
      </c>
      <c r="F4055" t="s">
        <v>9150</v>
      </c>
      <c r="G4055">
        <v>63800</v>
      </c>
      <c r="H4055" t="s">
        <v>30</v>
      </c>
      <c r="I4055" t="s">
        <v>9257</v>
      </c>
      <c r="K4055" s="5">
        <v>721773638008</v>
      </c>
      <c r="L4055">
        <v>33.39</v>
      </c>
      <c r="M4055">
        <v>15</v>
      </c>
      <c r="N4055">
        <v>2</v>
      </c>
      <c r="O4055">
        <v>2</v>
      </c>
      <c r="P4055" t="s">
        <v>9152</v>
      </c>
      <c r="Q4055" t="s">
        <v>9153</v>
      </c>
      <c r="R4055" t="s">
        <v>2805</v>
      </c>
      <c r="S4055" t="s">
        <v>9154</v>
      </c>
    </row>
    <row r="4056" spans="1:19" x14ac:dyDescent="0.2">
      <c r="A4056" s="4">
        <f t="shared" si="189"/>
        <v>239.60000000000002</v>
      </c>
      <c r="B4056" s="4">
        <f t="shared" si="190"/>
        <v>100</v>
      </c>
      <c r="C4056" s="2">
        <f t="shared" si="191"/>
        <v>40</v>
      </c>
      <c r="D4056">
        <v>5774</v>
      </c>
      <c r="E4056">
        <v>8331</v>
      </c>
      <c r="F4056" t="s">
        <v>12113</v>
      </c>
      <c r="G4056">
        <v>63836</v>
      </c>
      <c r="H4056" t="s">
        <v>30</v>
      </c>
      <c r="I4056" t="s">
        <v>701</v>
      </c>
      <c r="K4056" s="5">
        <v>721773638367</v>
      </c>
      <c r="L4056">
        <v>5.99</v>
      </c>
      <c r="M4056">
        <v>2.5</v>
      </c>
      <c r="N4056">
        <v>0.75</v>
      </c>
      <c r="O4056">
        <v>40</v>
      </c>
      <c r="P4056" t="s">
        <v>9152</v>
      </c>
      <c r="Q4056" t="s">
        <v>10532</v>
      </c>
      <c r="R4056" t="s">
        <v>10533</v>
      </c>
      <c r="S4056" t="s">
        <v>12115</v>
      </c>
    </row>
    <row r="4057" spans="1:19" x14ac:dyDescent="0.2">
      <c r="A4057" s="4">
        <f t="shared" si="189"/>
        <v>415.79999999999995</v>
      </c>
      <c r="B4057" s="4">
        <f t="shared" si="190"/>
        <v>192.60000000000002</v>
      </c>
      <c r="C4057" s="2">
        <f t="shared" si="191"/>
        <v>20</v>
      </c>
      <c r="D4057">
        <v>6621</v>
      </c>
      <c r="E4057">
        <v>10627</v>
      </c>
      <c r="F4057" t="s">
        <v>11212</v>
      </c>
      <c r="G4057">
        <v>63944</v>
      </c>
      <c r="H4057" t="s">
        <v>16</v>
      </c>
      <c r="K4057" s="5">
        <v>721773639449</v>
      </c>
      <c r="L4057">
        <v>20.79</v>
      </c>
      <c r="M4057">
        <v>9.6300000000000008</v>
      </c>
      <c r="N4057">
        <v>0.81</v>
      </c>
      <c r="O4057">
        <v>20</v>
      </c>
      <c r="P4057" t="s">
        <v>9152</v>
      </c>
      <c r="Q4057" t="s">
        <v>6323</v>
      </c>
      <c r="R4057" t="s">
        <v>11213</v>
      </c>
      <c r="S4057" t="s">
        <v>11214</v>
      </c>
    </row>
    <row r="4058" spans="1:19" x14ac:dyDescent="0.2">
      <c r="A4058" s="4">
        <f t="shared" si="189"/>
        <v>163.17000000000002</v>
      </c>
      <c r="B4058" s="4">
        <f t="shared" si="190"/>
        <v>75</v>
      </c>
      <c r="C4058" s="2">
        <f t="shared" si="191"/>
        <v>3</v>
      </c>
      <c r="D4058">
        <v>11459</v>
      </c>
      <c r="E4058">
        <v>21173</v>
      </c>
      <c r="F4058" t="s">
        <v>9483</v>
      </c>
      <c r="G4058">
        <v>64077</v>
      </c>
      <c r="H4058" t="s">
        <v>16</v>
      </c>
      <c r="K4058" s="5">
        <v>721773640773</v>
      </c>
      <c r="L4058">
        <v>54.39</v>
      </c>
      <c r="M4058">
        <v>25</v>
      </c>
      <c r="N4058">
        <v>2</v>
      </c>
      <c r="O4058">
        <v>3</v>
      </c>
      <c r="P4058" t="s">
        <v>9152</v>
      </c>
      <c r="Q4058">
        <v>3394</v>
      </c>
      <c r="R4058" t="s">
        <v>9484</v>
      </c>
      <c r="S4058" t="s">
        <v>9485</v>
      </c>
    </row>
    <row r="4059" spans="1:19" x14ac:dyDescent="0.2">
      <c r="A4059" s="4">
        <f t="shared" si="189"/>
        <v>284.94</v>
      </c>
      <c r="B4059" s="4">
        <f t="shared" si="190"/>
        <v>132</v>
      </c>
      <c r="C4059" s="2">
        <f t="shared" si="191"/>
        <v>6</v>
      </c>
      <c r="D4059">
        <v>8682</v>
      </c>
      <c r="E4059">
        <v>15617</v>
      </c>
      <c r="F4059" t="s">
        <v>9576</v>
      </c>
      <c r="G4059">
        <v>64083</v>
      </c>
      <c r="H4059" t="s">
        <v>30</v>
      </c>
      <c r="I4059" t="s">
        <v>9801</v>
      </c>
      <c r="K4059" s="5">
        <v>721773640834</v>
      </c>
      <c r="L4059">
        <v>47.49</v>
      </c>
      <c r="M4059">
        <v>22</v>
      </c>
      <c r="N4059">
        <v>2</v>
      </c>
      <c r="O4059">
        <v>6</v>
      </c>
      <c r="P4059" t="s">
        <v>9152</v>
      </c>
      <c r="Q4059" t="s">
        <v>9578</v>
      </c>
      <c r="R4059" t="s">
        <v>9484</v>
      </c>
      <c r="S4059" t="s">
        <v>9579</v>
      </c>
    </row>
    <row r="4060" spans="1:19" x14ac:dyDescent="0.2">
      <c r="A4060" s="4">
        <f t="shared" si="189"/>
        <v>467.88</v>
      </c>
      <c r="B4060" s="4">
        <f t="shared" si="190"/>
        <v>150</v>
      </c>
      <c r="C4060" s="2">
        <f t="shared" si="191"/>
        <v>12</v>
      </c>
      <c r="D4060">
        <v>7818</v>
      </c>
      <c r="E4060">
        <v>13515</v>
      </c>
      <c r="F4060" t="s">
        <v>10557</v>
      </c>
      <c r="G4060">
        <v>64109</v>
      </c>
      <c r="H4060" t="s">
        <v>30</v>
      </c>
      <c r="I4060" t="s">
        <v>3055</v>
      </c>
      <c r="K4060" s="5">
        <v>721773641091</v>
      </c>
      <c r="L4060">
        <v>38.99</v>
      </c>
      <c r="M4060">
        <v>12.5</v>
      </c>
      <c r="N4060">
        <v>2</v>
      </c>
      <c r="O4060">
        <v>12</v>
      </c>
      <c r="P4060" t="s">
        <v>9152</v>
      </c>
      <c r="Q4060">
        <v>7796</v>
      </c>
      <c r="R4060" t="s">
        <v>9156</v>
      </c>
      <c r="S4060" t="s">
        <v>10558</v>
      </c>
    </row>
    <row r="4061" spans="1:19" x14ac:dyDescent="0.2">
      <c r="A4061" s="4">
        <f t="shared" si="189"/>
        <v>469.53000000000003</v>
      </c>
      <c r="B4061" s="4">
        <f t="shared" si="190"/>
        <v>153.22</v>
      </c>
      <c r="C4061" s="2">
        <f t="shared" si="191"/>
        <v>47</v>
      </c>
      <c r="D4061">
        <v>7792</v>
      </c>
      <c r="E4061">
        <v>13439</v>
      </c>
      <c r="F4061" t="s">
        <v>12241</v>
      </c>
      <c r="G4061">
        <v>64118</v>
      </c>
      <c r="H4061" t="s">
        <v>16</v>
      </c>
      <c r="K4061" s="5">
        <v>721773641183</v>
      </c>
      <c r="L4061">
        <v>9.99</v>
      </c>
      <c r="M4061">
        <v>3.26</v>
      </c>
      <c r="N4061">
        <v>1</v>
      </c>
      <c r="O4061">
        <v>47</v>
      </c>
      <c r="P4061" t="s">
        <v>9152</v>
      </c>
      <c r="Q4061">
        <v>18348</v>
      </c>
      <c r="R4061" t="s">
        <v>10533</v>
      </c>
      <c r="S4061" t="s">
        <v>12242</v>
      </c>
    </row>
    <row r="4062" spans="1:19" x14ac:dyDescent="0.2">
      <c r="A4062" s="4">
        <f t="shared" si="189"/>
        <v>91.77000000000001</v>
      </c>
      <c r="B4062" s="4">
        <f t="shared" si="190"/>
        <v>46</v>
      </c>
      <c r="C4062" s="2">
        <f t="shared" si="191"/>
        <v>23</v>
      </c>
      <c r="D4062">
        <v>9886</v>
      </c>
      <c r="E4062">
        <v>18328</v>
      </c>
      <c r="F4062" t="s">
        <v>11434</v>
      </c>
      <c r="G4062">
        <v>64136</v>
      </c>
      <c r="H4062" t="s">
        <v>16</v>
      </c>
      <c r="K4062" s="5">
        <v>721773641367</v>
      </c>
      <c r="L4062">
        <v>3.99</v>
      </c>
      <c r="M4062">
        <v>2</v>
      </c>
      <c r="N4062">
        <v>0.31</v>
      </c>
      <c r="O4062">
        <v>23</v>
      </c>
      <c r="P4062" t="s">
        <v>9152</v>
      </c>
      <c r="Q4062" t="s">
        <v>11435</v>
      </c>
      <c r="R4062" t="s">
        <v>9474</v>
      </c>
      <c r="S4062" t="s">
        <v>11436</v>
      </c>
    </row>
    <row r="4063" spans="1:19" x14ac:dyDescent="0.2">
      <c r="A4063" s="4">
        <f t="shared" si="189"/>
        <v>150.99</v>
      </c>
      <c r="B4063" s="4">
        <f t="shared" si="190"/>
        <v>63</v>
      </c>
      <c r="C4063" s="2">
        <f t="shared" si="191"/>
        <v>21</v>
      </c>
      <c r="D4063">
        <v>9900</v>
      </c>
      <c r="E4063">
        <v>18366</v>
      </c>
      <c r="F4063" t="s">
        <v>11294</v>
      </c>
      <c r="G4063">
        <v>64165</v>
      </c>
      <c r="H4063" t="s">
        <v>16</v>
      </c>
      <c r="K4063" s="5">
        <v>721773641657</v>
      </c>
      <c r="L4063">
        <v>7.19</v>
      </c>
      <c r="M4063">
        <v>3</v>
      </c>
      <c r="N4063">
        <v>0.93</v>
      </c>
      <c r="O4063">
        <v>21</v>
      </c>
      <c r="P4063" t="s">
        <v>9152</v>
      </c>
      <c r="Q4063">
        <v>18341</v>
      </c>
      <c r="R4063" t="s">
        <v>10546</v>
      </c>
      <c r="S4063" t="s">
        <v>11295</v>
      </c>
    </row>
    <row r="4064" spans="1:19" x14ac:dyDescent="0.2">
      <c r="A4064" s="4">
        <f t="shared" si="189"/>
        <v>607.08000000000004</v>
      </c>
      <c r="B4064" s="4">
        <f t="shared" si="190"/>
        <v>282</v>
      </c>
      <c r="C4064" s="2">
        <f t="shared" si="191"/>
        <v>12</v>
      </c>
      <c r="D4064">
        <v>4815</v>
      </c>
      <c r="E4064">
        <v>5411</v>
      </c>
      <c r="F4064" t="s">
        <v>10519</v>
      </c>
      <c r="G4064">
        <v>64239</v>
      </c>
      <c r="H4064" t="s">
        <v>16</v>
      </c>
      <c r="K4064" s="5">
        <v>721773642395</v>
      </c>
      <c r="L4064">
        <v>50.59</v>
      </c>
      <c r="M4064">
        <v>23.5</v>
      </c>
      <c r="N4064">
        <v>2</v>
      </c>
      <c r="O4064">
        <v>12</v>
      </c>
      <c r="P4064" t="s">
        <v>9152</v>
      </c>
      <c r="Q4064">
        <v>7796</v>
      </c>
      <c r="R4064" t="s">
        <v>9484</v>
      </c>
      <c r="S4064" t="s">
        <v>10520</v>
      </c>
    </row>
    <row r="4065" spans="1:19" x14ac:dyDescent="0.2">
      <c r="A4065" s="4">
        <f t="shared" si="189"/>
        <v>21.16</v>
      </c>
      <c r="B4065" s="4">
        <f t="shared" si="190"/>
        <v>10</v>
      </c>
      <c r="C4065" s="2">
        <f t="shared" si="191"/>
        <v>4</v>
      </c>
      <c r="D4065">
        <v>7841</v>
      </c>
      <c r="E4065">
        <v>13543</v>
      </c>
      <c r="F4065" t="s">
        <v>9550</v>
      </c>
      <c r="G4065">
        <v>64275</v>
      </c>
      <c r="H4065" t="s">
        <v>16</v>
      </c>
      <c r="K4065" s="5">
        <v>721773642753</v>
      </c>
      <c r="L4065">
        <v>5.29</v>
      </c>
      <c r="M4065">
        <v>2.5</v>
      </c>
      <c r="N4065">
        <v>0.43</v>
      </c>
      <c r="O4065">
        <v>4</v>
      </c>
      <c r="P4065" t="s">
        <v>9152</v>
      </c>
      <c r="Q4065" t="s">
        <v>9551</v>
      </c>
      <c r="R4065" t="s">
        <v>1184</v>
      </c>
      <c r="S4065" t="s">
        <v>9552</v>
      </c>
    </row>
    <row r="4066" spans="1:19" x14ac:dyDescent="0.2">
      <c r="A4066" s="4">
        <f t="shared" si="189"/>
        <v>48.59</v>
      </c>
      <c r="B4066" s="4">
        <f t="shared" si="190"/>
        <v>22.2</v>
      </c>
      <c r="C4066" s="2">
        <f t="shared" si="191"/>
        <v>1</v>
      </c>
      <c r="D4066">
        <v>4419</v>
      </c>
      <c r="E4066">
        <v>4846</v>
      </c>
      <c r="F4066" t="s">
        <v>9155</v>
      </c>
      <c r="G4066">
        <v>64334</v>
      </c>
      <c r="H4066" t="s">
        <v>16</v>
      </c>
      <c r="K4066" s="5">
        <v>721773643347</v>
      </c>
      <c r="L4066">
        <v>48.59</v>
      </c>
      <c r="M4066">
        <v>22.2</v>
      </c>
      <c r="N4066">
        <v>3</v>
      </c>
      <c r="O4066">
        <v>1</v>
      </c>
      <c r="P4066" t="s">
        <v>9152</v>
      </c>
      <c r="Q4066" t="s">
        <v>2491</v>
      </c>
      <c r="R4066" t="s">
        <v>9156</v>
      </c>
      <c r="S4066" t="s">
        <v>9157</v>
      </c>
    </row>
    <row r="4067" spans="1:19" x14ac:dyDescent="0.2">
      <c r="A4067" s="4">
        <f t="shared" si="189"/>
        <v>172.76</v>
      </c>
      <c r="B4067" s="4">
        <f t="shared" si="190"/>
        <v>80</v>
      </c>
      <c r="C4067" s="2">
        <f t="shared" si="191"/>
        <v>4</v>
      </c>
      <c r="D4067">
        <v>7832</v>
      </c>
      <c r="E4067">
        <v>13523</v>
      </c>
      <c r="F4067" t="s">
        <v>9455</v>
      </c>
      <c r="G4067">
        <v>64337</v>
      </c>
      <c r="H4067" t="s">
        <v>30</v>
      </c>
      <c r="I4067" t="s">
        <v>9549</v>
      </c>
      <c r="K4067" s="5">
        <v>721773643378</v>
      </c>
      <c r="L4067">
        <v>43.19</v>
      </c>
      <c r="M4067">
        <v>20</v>
      </c>
      <c r="N4067">
        <v>2</v>
      </c>
      <c r="O4067">
        <v>4</v>
      </c>
      <c r="P4067" t="s">
        <v>9152</v>
      </c>
      <c r="Q4067">
        <v>7796</v>
      </c>
      <c r="R4067" t="s">
        <v>9156</v>
      </c>
      <c r="S4067" t="s">
        <v>9457</v>
      </c>
    </row>
    <row r="4068" spans="1:19" x14ac:dyDescent="0.2">
      <c r="A4068" s="4">
        <f t="shared" si="189"/>
        <v>140.13000000000002</v>
      </c>
      <c r="B4068" s="4">
        <f t="shared" si="190"/>
        <v>53.19</v>
      </c>
      <c r="C4068" s="2">
        <f t="shared" si="191"/>
        <v>27</v>
      </c>
      <c r="D4068">
        <v>4618</v>
      </c>
      <c r="E4068">
        <v>5369</v>
      </c>
      <c r="F4068" t="s">
        <v>12033</v>
      </c>
      <c r="G4068">
        <v>64402</v>
      </c>
      <c r="H4068" t="s">
        <v>30</v>
      </c>
      <c r="I4068" t="s">
        <v>12034</v>
      </c>
      <c r="K4068" s="5">
        <v>721773644023</v>
      </c>
      <c r="L4068">
        <v>5.19</v>
      </c>
      <c r="M4068">
        <v>1.97</v>
      </c>
      <c r="N4068">
        <v>0.43</v>
      </c>
      <c r="O4068">
        <v>27</v>
      </c>
      <c r="P4068" t="s">
        <v>9152</v>
      </c>
      <c r="Q4068" t="s">
        <v>2311</v>
      </c>
      <c r="R4068" t="s">
        <v>9159</v>
      </c>
      <c r="S4068" t="s">
        <v>12035</v>
      </c>
    </row>
    <row r="4069" spans="1:19" x14ac:dyDescent="0.2">
      <c r="A4069" s="4">
        <f t="shared" si="189"/>
        <v>205.59</v>
      </c>
      <c r="B4069" s="4">
        <f t="shared" si="190"/>
        <v>93.5</v>
      </c>
      <c r="C4069" s="2">
        <f t="shared" si="191"/>
        <v>11</v>
      </c>
      <c r="D4069">
        <v>7134</v>
      </c>
      <c r="E4069">
        <v>11765</v>
      </c>
      <c r="F4069" t="s">
        <v>10369</v>
      </c>
      <c r="G4069">
        <v>64504</v>
      </c>
      <c r="H4069" t="s">
        <v>16</v>
      </c>
      <c r="K4069" s="5">
        <v>721773645044</v>
      </c>
      <c r="L4069">
        <v>18.690000000000001</v>
      </c>
      <c r="M4069">
        <v>8.5</v>
      </c>
      <c r="N4069">
        <v>0.43</v>
      </c>
      <c r="O4069">
        <v>11</v>
      </c>
      <c r="P4069" t="s">
        <v>9152</v>
      </c>
      <c r="Q4069" t="s">
        <v>9228</v>
      </c>
      <c r="R4069" t="s">
        <v>9676</v>
      </c>
      <c r="S4069" t="s">
        <v>10370</v>
      </c>
    </row>
    <row r="4070" spans="1:19" x14ac:dyDescent="0.2">
      <c r="A4070" s="4">
        <f t="shared" si="189"/>
        <v>114.32</v>
      </c>
      <c r="B4070" s="4">
        <f t="shared" si="190"/>
        <v>52</v>
      </c>
      <c r="C4070" s="2">
        <f t="shared" si="191"/>
        <v>8</v>
      </c>
      <c r="D4070">
        <v>9750</v>
      </c>
      <c r="E4070">
        <v>18144</v>
      </c>
      <c r="F4070" t="s">
        <v>10042</v>
      </c>
      <c r="G4070">
        <v>64505</v>
      </c>
      <c r="H4070" t="s">
        <v>16</v>
      </c>
      <c r="K4070" s="5">
        <v>721773645051</v>
      </c>
      <c r="L4070">
        <v>14.29</v>
      </c>
      <c r="M4070">
        <v>6.5</v>
      </c>
      <c r="N4070">
        <v>0.56000000000000005</v>
      </c>
      <c r="O4070">
        <v>8</v>
      </c>
      <c r="P4070" t="s">
        <v>9152</v>
      </c>
      <c r="Q4070">
        <v>19040</v>
      </c>
      <c r="R4070" t="s">
        <v>9676</v>
      </c>
      <c r="S4070" t="s">
        <v>10043</v>
      </c>
    </row>
    <row r="4071" spans="1:19" x14ac:dyDescent="0.2">
      <c r="A4071" s="4">
        <f t="shared" si="189"/>
        <v>94.74</v>
      </c>
      <c r="B4071" s="4">
        <f t="shared" si="190"/>
        <v>42.3</v>
      </c>
      <c r="C4071" s="2">
        <f t="shared" si="191"/>
        <v>6</v>
      </c>
      <c r="D4071">
        <v>7151</v>
      </c>
      <c r="E4071">
        <v>11789</v>
      </c>
      <c r="F4071" t="s">
        <v>9747</v>
      </c>
      <c r="G4071">
        <v>64506</v>
      </c>
      <c r="H4071" t="s">
        <v>16</v>
      </c>
      <c r="K4071" s="5">
        <v>721773645068</v>
      </c>
      <c r="L4071">
        <v>15.79</v>
      </c>
      <c r="M4071">
        <v>7.05</v>
      </c>
      <c r="N4071">
        <v>0.37</v>
      </c>
      <c r="O4071">
        <v>6</v>
      </c>
      <c r="P4071" t="s">
        <v>9152</v>
      </c>
      <c r="Q4071" t="s">
        <v>5035</v>
      </c>
      <c r="R4071" t="s">
        <v>9676</v>
      </c>
      <c r="S4071" t="s">
        <v>9747</v>
      </c>
    </row>
    <row r="4072" spans="1:19" x14ac:dyDescent="0.2">
      <c r="A4072" s="4">
        <f t="shared" si="189"/>
        <v>173.88</v>
      </c>
      <c r="B4072" s="4">
        <f t="shared" si="190"/>
        <v>75.12</v>
      </c>
      <c r="C4072" s="2">
        <f t="shared" si="191"/>
        <v>12</v>
      </c>
      <c r="D4072">
        <v>7146</v>
      </c>
      <c r="E4072">
        <v>11780</v>
      </c>
      <c r="F4072" t="s">
        <v>10544</v>
      </c>
      <c r="G4072">
        <v>64532</v>
      </c>
      <c r="H4072" t="s">
        <v>16</v>
      </c>
      <c r="K4072" s="5">
        <v>721773645327</v>
      </c>
      <c r="L4072">
        <v>14.49</v>
      </c>
      <c r="M4072">
        <v>6.26</v>
      </c>
      <c r="N4072">
        <v>1</v>
      </c>
      <c r="O4072">
        <v>12</v>
      </c>
      <c r="P4072" t="s">
        <v>9152</v>
      </c>
      <c r="Q4072" t="s">
        <v>10545</v>
      </c>
      <c r="R4072" t="s">
        <v>10546</v>
      </c>
      <c r="S4072" t="s">
        <v>10547</v>
      </c>
    </row>
    <row r="4073" spans="1:19" x14ac:dyDescent="0.2">
      <c r="A4073" s="4">
        <f t="shared" si="189"/>
        <v>129.57</v>
      </c>
      <c r="B4073" s="4">
        <f t="shared" si="190"/>
        <v>60</v>
      </c>
      <c r="C4073" s="2">
        <f t="shared" si="191"/>
        <v>3</v>
      </c>
      <c r="D4073">
        <v>7832</v>
      </c>
      <c r="E4073">
        <v>13524</v>
      </c>
      <c r="F4073" t="s">
        <v>9455</v>
      </c>
      <c r="G4073">
        <v>64577</v>
      </c>
      <c r="H4073" t="s">
        <v>30</v>
      </c>
      <c r="I4073" t="s">
        <v>9456</v>
      </c>
      <c r="K4073" s="5">
        <v>721773645778</v>
      </c>
      <c r="L4073">
        <v>43.19</v>
      </c>
      <c r="M4073">
        <v>20</v>
      </c>
      <c r="N4073">
        <v>2</v>
      </c>
      <c r="O4073">
        <v>3</v>
      </c>
      <c r="P4073" t="s">
        <v>9152</v>
      </c>
      <c r="Q4073">
        <v>7796</v>
      </c>
      <c r="R4073" t="s">
        <v>9156</v>
      </c>
      <c r="S4073" t="s">
        <v>9457</v>
      </c>
    </row>
    <row r="4074" spans="1:19" x14ac:dyDescent="0.2">
      <c r="A4074" s="4">
        <f t="shared" si="189"/>
        <v>863.37</v>
      </c>
      <c r="B4074" s="4">
        <f t="shared" si="190"/>
        <v>397.5</v>
      </c>
      <c r="C4074" s="2">
        <f t="shared" si="191"/>
        <v>53</v>
      </c>
      <c r="D4074">
        <v>5287</v>
      </c>
      <c r="E4074">
        <v>6282</v>
      </c>
      <c r="F4074" t="s">
        <v>12291</v>
      </c>
      <c r="G4074">
        <v>64637</v>
      </c>
      <c r="H4074" t="s">
        <v>16</v>
      </c>
      <c r="K4074" s="5">
        <v>721773646379</v>
      </c>
      <c r="L4074">
        <v>16.29</v>
      </c>
      <c r="M4074">
        <v>7.5</v>
      </c>
      <c r="N4074">
        <v>0.81</v>
      </c>
      <c r="O4074">
        <v>53</v>
      </c>
      <c r="P4074" t="s">
        <v>9152</v>
      </c>
      <c r="Q4074" t="s">
        <v>12292</v>
      </c>
      <c r="R4074" t="s">
        <v>10969</v>
      </c>
      <c r="S4074" t="s">
        <v>12293</v>
      </c>
    </row>
    <row r="4075" spans="1:19" x14ac:dyDescent="0.2">
      <c r="A4075" s="4">
        <f t="shared" si="189"/>
        <v>594.75</v>
      </c>
      <c r="B4075" s="4">
        <f t="shared" si="190"/>
        <v>275</v>
      </c>
      <c r="C4075" s="2">
        <f t="shared" si="191"/>
        <v>25</v>
      </c>
      <c r="D4075">
        <v>8679</v>
      </c>
      <c r="E4075">
        <v>15611</v>
      </c>
      <c r="F4075" t="s">
        <v>12003</v>
      </c>
      <c r="G4075">
        <v>64682</v>
      </c>
      <c r="H4075" t="s">
        <v>16</v>
      </c>
      <c r="K4075" s="5">
        <v>721773646829</v>
      </c>
      <c r="L4075">
        <v>23.79</v>
      </c>
      <c r="M4075">
        <v>11</v>
      </c>
      <c r="N4075">
        <v>0.75</v>
      </c>
      <c r="O4075">
        <v>25</v>
      </c>
      <c r="P4075" t="s">
        <v>9152</v>
      </c>
      <c r="Q4075">
        <v>7796</v>
      </c>
      <c r="R4075" t="s">
        <v>10969</v>
      </c>
      <c r="S4075" t="s">
        <v>12004</v>
      </c>
    </row>
    <row r="4076" spans="1:19" x14ac:dyDescent="0.2">
      <c r="A4076" s="4">
        <f t="shared" si="189"/>
        <v>64.45</v>
      </c>
      <c r="B4076" s="4">
        <f t="shared" si="190"/>
        <v>30</v>
      </c>
      <c r="C4076" s="2">
        <f t="shared" si="191"/>
        <v>5</v>
      </c>
      <c r="D4076">
        <v>4438</v>
      </c>
      <c r="E4076">
        <v>4873</v>
      </c>
      <c r="F4076" t="s">
        <v>9615</v>
      </c>
      <c r="G4076">
        <v>64715</v>
      </c>
      <c r="H4076" t="s">
        <v>16</v>
      </c>
      <c r="K4076" s="5">
        <v>721773647154</v>
      </c>
      <c r="L4076">
        <v>12.89</v>
      </c>
      <c r="M4076">
        <v>6</v>
      </c>
      <c r="N4076">
        <v>0.5</v>
      </c>
      <c r="O4076">
        <v>5</v>
      </c>
      <c r="P4076" t="s">
        <v>9152</v>
      </c>
      <c r="Q4076" t="s">
        <v>862</v>
      </c>
      <c r="R4076" t="s">
        <v>9159</v>
      </c>
      <c r="S4076" t="s">
        <v>9616</v>
      </c>
    </row>
    <row r="4077" spans="1:19" x14ac:dyDescent="0.2">
      <c r="A4077" s="4">
        <f t="shared" si="189"/>
        <v>12.99</v>
      </c>
      <c r="B4077" s="4">
        <f t="shared" si="190"/>
        <v>6</v>
      </c>
      <c r="C4077" s="2">
        <f t="shared" si="191"/>
        <v>1</v>
      </c>
      <c r="D4077">
        <v>4439</v>
      </c>
      <c r="E4077">
        <v>4874</v>
      </c>
      <c r="F4077" t="s">
        <v>9158</v>
      </c>
      <c r="G4077">
        <v>64716</v>
      </c>
      <c r="H4077" t="s">
        <v>16</v>
      </c>
      <c r="K4077" s="5">
        <v>721773647161</v>
      </c>
      <c r="L4077">
        <v>12.99</v>
      </c>
      <c r="M4077">
        <v>6</v>
      </c>
      <c r="N4077">
        <v>0.75</v>
      </c>
      <c r="O4077">
        <v>1</v>
      </c>
      <c r="P4077" t="s">
        <v>9152</v>
      </c>
      <c r="Q4077">
        <v>7794</v>
      </c>
      <c r="R4077" t="s">
        <v>9159</v>
      </c>
      <c r="S4077" t="s">
        <v>9160</v>
      </c>
    </row>
    <row r="4078" spans="1:19" x14ac:dyDescent="0.2">
      <c r="A4078" s="4">
        <f t="shared" si="189"/>
        <v>295.74</v>
      </c>
      <c r="B4078" s="4">
        <f t="shared" si="190"/>
        <v>135</v>
      </c>
      <c r="C4078" s="2">
        <f t="shared" si="191"/>
        <v>6</v>
      </c>
      <c r="D4078">
        <v>7985</v>
      </c>
      <c r="E4078">
        <v>13938</v>
      </c>
      <c r="F4078" t="s">
        <v>9790</v>
      </c>
      <c r="G4078">
        <v>64777</v>
      </c>
      <c r="H4078" t="s">
        <v>16</v>
      </c>
      <c r="K4078" s="5">
        <v>721773647772</v>
      </c>
      <c r="L4078">
        <v>49.29</v>
      </c>
      <c r="M4078">
        <v>22.5</v>
      </c>
      <c r="N4078">
        <v>3</v>
      </c>
      <c r="O4078">
        <v>6</v>
      </c>
      <c r="P4078" t="s">
        <v>9152</v>
      </c>
      <c r="Q4078">
        <v>5279</v>
      </c>
      <c r="R4078" t="s">
        <v>9791</v>
      </c>
      <c r="S4078" t="s">
        <v>9792</v>
      </c>
    </row>
    <row r="4079" spans="1:19" x14ac:dyDescent="0.2">
      <c r="A4079" s="4">
        <f t="shared" si="189"/>
        <v>290.85000000000002</v>
      </c>
      <c r="B4079" s="4">
        <f t="shared" si="190"/>
        <v>150</v>
      </c>
      <c r="C4079" s="2">
        <f t="shared" si="191"/>
        <v>15</v>
      </c>
      <c r="D4079">
        <v>8601</v>
      </c>
      <c r="E4079">
        <v>15405</v>
      </c>
      <c r="F4079" t="s">
        <v>10968</v>
      </c>
      <c r="G4079">
        <v>64885</v>
      </c>
      <c r="H4079" t="s">
        <v>16</v>
      </c>
      <c r="K4079" s="5">
        <v>721773648854</v>
      </c>
      <c r="L4079">
        <v>19.39</v>
      </c>
      <c r="M4079">
        <v>10</v>
      </c>
      <c r="N4079">
        <v>0.56000000000000005</v>
      </c>
      <c r="O4079">
        <v>15</v>
      </c>
      <c r="P4079" t="s">
        <v>9152</v>
      </c>
      <c r="Q4079">
        <v>7794</v>
      </c>
      <c r="R4079" t="s">
        <v>10969</v>
      </c>
      <c r="S4079" t="s">
        <v>10970</v>
      </c>
    </row>
    <row r="4080" spans="1:19" x14ac:dyDescent="0.2">
      <c r="A4080" s="4">
        <f t="shared" si="189"/>
        <v>104.97</v>
      </c>
      <c r="B4080" s="4">
        <f t="shared" si="190"/>
        <v>48</v>
      </c>
      <c r="C4080" s="2">
        <f t="shared" si="191"/>
        <v>3</v>
      </c>
      <c r="D4080">
        <v>9059</v>
      </c>
      <c r="E4080">
        <v>16561</v>
      </c>
      <c r="F4080" t="s">
        <v>9467</v>
      </c>
      <c r="G4080">
        <v>64894</v>
      </c>
      <c r="H4080" t="s">
        <v>16</v>
      </c>
      <c r="K4080" s="5">
        <v>721773648946</v>
      </c>
      <c r="L4080">
        <v>34.99</v>
      </c>
      <c r="M4080">
        <v>16</v>
      </c>
      <c r="N4080">
        <v>1</v>
      </c>
      <c r="O4080">
        <v>3</v>
      </c>
      <c r="P4080" t="s">
        <v>9152</v>
      </c>
      <c r="Q4080">
        <v>7797</v>
      </c>
      <c r="R4080" t="s">
        <v>9468</v>
      </c>
      <c r="S4080" t="s">
        <v>9469</v>
      </c>
    </row>
    <row r="4081" spans="1:19" x14ac:dyDescent="0.2">
      <c r="A4081" s="4">
        <f t="shared" si="189"/>
        <v>87.56</v>
      </c>
      <c r="B4081" s="4">
        <f t="shared" si="190"/>
        <v>40</v>
      </c>
      <c r="C4081" s="2">
        <f t="shared" si="191"/>
        <v>4</v>
      </c>
      <c r="D4081">
        <v>7847</v>
      </c>
      <c r="E4081">
        <v>13555</v>
      </c>
      <c r="F4081" t="s">
        <v>9553</v>
      </c>
      <c r="G4081">
        <v>64897</v>
      </c>
      <c r="H4081" t="s">
        <v>16</v>
      </c>
      <c r="K4081" s="5">
        <v>721773648977</v>
      </c>
      <c r="L4081">
        <v>21.89</v>
      </c>
      <c r="M4081">
        <v>10</v>
      </c>
      <c r="N4081">
        <v>0.81</v>
      </c>
      <c r="O4081">
        <v>4</v>
      </c>
      <c r="P4081" t="s">
        <v>9152</v>
      </c>
      <c r="Q4081">
        <v>7797</v>
      </c>
      <c r="R4081" t="s">
        <v>9468</v>
      </c>
      <c r="S4081" t="s">
        <v>9554</v>
      </c>
    </row>
    <row r="4082" spans="1:19" x14ac:dyDescent="0.2">
      <c r="A4082" s="4">
        <f t="shared" si="189"/>
        <v>101.34</v>
      </c>
      <c r="B4082" s="4">
        <f t="shared" si="190"/>
        <v>45</v>
      </c>
      <c r="C4082" s="2">
        <f t="shared" si="191"/>
        <v>6</v>
      </c>
      <c r="D4082">
        <v>9082</v>
      </c>
      <c r="E4082">
        <v>16591</v>
      </c>
      <c r="F4082" t="s">
        <v>9820</v>
      </c>
      <c r="G4082">
        <v>65159</v>
      </c>
      <c r="H4082" t="s">
        <v>16</v>
      </c>
      <c r="K4082" s="5">
        <v>721773651595</v>
      </c>
      <c r="L4082">
        <v>16.89</v>
      </c>
      <c r="M4082">
        <v>7.5</v>
      </c>
      <c r="N4082">
        <v>0.75</v>
      </c>
      <c r="O4082">
        <v>6</v>
      </c>
      <c r="P4082" t="s">
        <v>9152</v>
      </c>
      <c r="Q4082" t="s">
        <v>9821</v>
      </c>
      <c r="R4082" t="s">
        <v>9676</v>
      </c>
      <c r="S4082" t="s">
        <v>9822</v>
      </c>
    </row>
    <row r="4083" spans="1:19" x14ac:dyDescent="0.2">
      <c r="A4083" s="4">
        <f t="shared" si="189"/>
        <v>202.68</v>
      </c>
      <c r="B4083" s="4">
        <f t="shared" si="190"/>
        <v>90</v>
      </c>
      <c r="C4083" s="2">
        <f t="shared" si="191"/>
        <v>12</v>
      </c>
      <c r="D4083">
        <v>9060</v>
      </c>
      <c r="E4083">
        <v>16562</v>
      </c>
      <c r="F4083" t="s">
        <v>10590</v>
      </c>
      <c r="G4083">
        <v>65160</v>
      </c>
      <c r="H4083" t="s">
        <v>16</v>
      </c>
      <c r="K4083" s="5">
        <v>721773651601</v>
      </c>
      <c r="L4083">
        <v>16.89</v>
      </c>
      <c r="M4083">
        <v>7.5</v>
      </c>
      <c r="N4083">
        <v>0.75</v>
      </c>
      <c r="O4083">
        <v>12</v>
      </c>
      <c r="P4083" t="s">
        <v>9152</v>
      </c>
      <c r="Q4083">
        <v>19043</v>
      </c>
      <c r="R4083" t="s">
        <v>6968</v>
      </c>
      <c r="S4083" t="s">
        <v>10591</v>
      </c>
    </row>
    <row r="4084" spans="1:19" x14ac:dyDescent="0.2">
      <c r="A4084" s="4">
        <f t="shared" si="189"/>
        <v>185.79000000000002</v>
      </c>
      <c r="B4084" s="4">
        <f t="shared" si="190"/>
        <v>82.5</v>
      </c>
      <c r="C4084" s="2">
        <f t="shared" si="191"/>
        <v>11</v>
      </c>
      <c r="D4084">
        <v>9061</v>
      </c>
      <c r="E4084">
        <v>16563</v>
      </c>
      <c r="F4084" t="s">
        <v>10422</v>
      </c>
      <c r="G4084">
        <v>65161</v>
      </c>
      <c r="H4084" t="s">
        <v>16</v>
      </c>
      <c r="K4084" s="5">
        <v>721773651618</v>
      </c>
      <c r="L4084">
        <v>16.89</v>
      </c>
      <c r="M4084">
        <v>7.5</v>
      </c>
      <c r="N4084">
        <v>0.75</v>
      </c>
      <c r="O4084">
        <v>11</v>
      </c>
      <c r="P4084" t="s">
        <v>9152</v>
      </c>
      <c r="Q4084">
        <v>19043</v>
      </c>
      <c r="R4084" t="s">
        <v>6968</v>
      </c>
      <c r="S4084" t="s">
        <v>10423</v>
      </c>
    </row>
    <row r="4085" spans="1:19" x14ac:dyDescent="0.2">
      <c r="A4085" s="4">
        <f t="shared" si="189"/>
        <v>503.16</v>
      </c>
      <c r="B4085" s="4">
        <f t="shared" si="190"/>
        <v>168</v>
      </c>
      <c r="C4085" s="2">
        <f t="shared" si="191"/>
        <v>84</v>
      </c>
      <c r="D4085">
        <v>5495</v>
      </c>
      <c r="E4085">
        <v>6946</v>
      </c>
      <c r="F4085" t="s">
        <v>12365</v>
      </c>
      <c r="G4085">
        <v>65228</v>
      </c>
      <c r="H4085" t="s">
        <v>16</v>
      </c>
      <c r="K4085" s="5">
        <v>721773652288</v>
      </c>
      <c r="L4085">
        <v>5.99</v>
      </c>
      <c r="M4085">
        <v>2</v>
      </c>
      <c r="N4085">
        <v>0.43</v>
      </c>
      <c r="O4085">
        <v>84</v>
      </c>
      <c r="P4085" t="s">
        <v>9152</v>
      </c>
      <c r="Q4085" t="s">
        <v>12366</v>
      </c>
      <c r="R4085" t="s">
        <v>9392</v>
      </c>
      <c r="S4085" t="s">
        <v>12367</v>
      </c>
    </row>
    <row r="4086" spans="1:19" x14ac:dyDescent="0.2">
      <c r="A4086" s="4">
        <f t="shared" si="189"/>
        <v>125.79</v>
      </c>
      <c r="B4086" s="4">
        <f t="shared" si="190"/>
        <v>47.25</v>
      </c>
      <c r="C4086" s="2">
        <f t="shared" si="191"/>
        <v>21</v>
      </c>
      <c r="D4086">
        <v>4986</v>
      </c>
      <c r="E4086">
        <v>5750</v>
      </c>
      <c r="F4086" t="s">
        <v>11265</v>
      </c>
      <c r="G4086">
        <v>65243</v>
      </c>
      <c r="H4086" t="s">
        <v>16</v>
      </c>
      <c r="K4086" s="5">
        <v>721773652431</v>
      </c>
      <c r="L4086">
        <v>5.99</v>
      </c>
      <c r="M4086">
        <v>2.25</v>
      </c>
      <c r="N4086">
        <v>0.18</v>
      </c>
      <c r="O4086">
        <v>21</v>
      </c>
      <c r="P4086" t="s">
        <v>9152</v>
      </c>
      <c r="Q4086" t="s">
        <v>2311</v>
      </c>
      <c r="R4086" t="s">
        <v>10175</v>
      </c>
      <c r="S4086" t="s">
        <v>11266</v>
      </c>
    </row>
    <row r="4087" spans="1:19" x14ac:dyDescent="0.2">
      <c r="A4087" s="4">
        <f t="shared" si="189"/>
        <v>293.93</v>
      </c>
      <c r="B4087" s="4">
        <f t="shared" si="190"/>
        <v>119</v>
      </c>
      <c r="C4087" s="2">
        <f t="shared" si="191"/>
        <v>17</v>
      </c>
      <c r="D4087">
        <v>9951</v>
      </c>
      <c r="E4087">
        <v>18466</v>
      </c>
      <c r="F4087" t="s">
        <v>10079</v>
      </c>
      <c r="G4087">
        <v>65256</v>
      </c>
      <c r="H4087" t="s">
        <v>30</v>
      </c>
      <c r="I4087" t="s">
        <v>11059</v>
      </c>
      <c r="K4087" s="5">
        <v>721773652561</v>
      </c>
      <c r="L4087">
        <v>17.29</v>
      </c>
      <c r="M4087">
        <v>7</v>
      </c>
      <c r="N4087">
        <v>0.56000000000000005</v>
      </c>
      <c r="O4087">
        <v>17</v>
      </c>
      <c r="P4087" t="s">
        <v>9152</v>
      </c>
      <c r="Q4087" t="s">
        <v>1174</v>
      </c>
      <c r="R4087" t="s">
        <v>9468</v>
      </c>
      <c r="S4087" t="s">
        <v>10080</v>
      </c>
    </row>
    <row r="4088" spans="1:19" x14ac:dyDescent="0.2">
      <c r="A4088" s="4">
        <f t="shared" si="189"/>
        <v>190.19</v>
      </c>
      <c r="B4088" s="4">
        <f t="shared" si="190"/>
        <v>77</v>
      </c>
      <c r="C4088" s="2">
        <f t="shared" si="191"/>
        <v>11</v>
      </c>
      <c r="D4088">
        <v>9951</v>
      </c>
      <c r="E4088">
        <v>18206</v>
      </c>
      <c r="F4088" t="s">
        <v>10079</v>
      </c>
      <c r="G4088">
        <v>65338</v>
      </c>
      <c r="H4088" t="s">
        <v>30</v>
      </c>
      <c r="I4088" t="s">
        <v>10466</v>
      </c>
      <c r="K4088" s="5">
        <v>721773653384</v>
      </c>
      <c r="L4088">
        <v>17.29</v>
      </c>
      <c r="M4088">
        <v>7</v>
      </c>
      <c r="N4088">
        <v>0.56000000000000005</v>
      </c>
      <c r="O4088">
        <v>11</v>
      </c>
      <c r="P4088" t="s">
        <v>9152</v>
      </c>
      <c r="Q4088" t="s">
        <v>10467</v>
      </c>
      <c r="R4088" t="s">
        <v>9468</v>
      </c>
      <c r="S4088" t="s">
        <v>10080</v>
      </c>
    </row>
    <row r="4089" spans="1:19" x14ac:dyDescent="0.2">
      <c r="A4089" s="4">
        <f t="shared" si="189"/>
        <v>97.77000000000001</v>
      </c>
      <c r="B4089" s="4">
        <f t="shared" si="190"/>
        <v>45</v>
      </c>
      <c r="C4089" s="2">
        <f t="shared" si="191"/>
        <v>3</v>
      </c>
      <c r="D4089">
        <v>5233</v>
      </c>
      <c r="E4089">
        <v>6181</v>
      </c>
      <c r="F4089" t="s">
        <v>9380</v>
      </c>
      <c r="G4089">
        <v>65486</v>
      </c>
      <c r="H4089" t="s">
        <v>16</v>
      </c>
      <c r="K4089" s="5">
        <v>721773654862</v>
      </c>
      <c r="L4089">
        <v>32.590000000000003</v>
      </c>
      <c r="M4089">
        <v>15</v>
      </c>
      <c r="N4089">
        <v>2</v>
      </c>
      <c r="O4089">
        <v>3</v>
      </c>
      <c r="P4089" t="s">
        <v>9152</v>
      </c>
      <c r="Q4089" t="s">
        <v>4930</v>
      </c>
      <c r="R4089" t="s">
        <v>9156</v>
      </c>
      <c r="S4089" t="s">
        <v>9381</v>
      </c>
    </row>
    <row r="4090" spans="1:19" x14ac:dyDescent="0.2">
      <c r="A4090" s="4">
        <f t="shared" si="189"/>
        <v>402.04</v>
      </c>
      <c r="B4090" s="4">
        <f t="shared" si="190"/>
        <v>212.79999999999998</v>
      </c>
      <c r="C4090" s="2">
        <f t="shared" si="191"/>
        <v>76</v>
      </c>
      <c r="D4090">
        <v>4621</v>
      </c>
      <c r="E4090">
        <v>5171</v>
      </c>
      <c r="F4090" t="s">
        <v>12355</v>
      </c>
      <c r="G4090">
        <v>65503</v>
      </c>
      <c r="H4090" t="s">
        <v>30</v>
      </c>
      <c r="I4090" t="s">
        <v>3052</v>
      </c>
      <c r="K4090" s="5">
        <v>721773655036</v>
      </c>
      <c r="L4090">
        <v>5.29</v>
      </c>
      <c r="M4090">
        <v>2.8</v>
      </c>
      <c r="N4090">
        <v>0.37</v>
      </c>
      <c r="O4090">
        <v>76</v>
      </c>
      <c r="P4090" t="s">
        <v>9152</v>
      </c>
      <c r="Q4090" t="s">
        <v>961</v>
      </c>
      <c r="R4090" t="s">
        <v>10175</v>
      </c>
      <c r="S4090" t="s">
        <v>12356</v>
      </c>
    </row>
    <row r="4091" spans="1:19" x14ac:dyDescent="0.2">
      <c r="A4091" s="4">
        <f t="shared" si="189"/>
        <v>433.78000000000003</v>
      </c>
      <c r="B4091" s="4">
        <f t="shared" si="190"/>
        <v>229.6</v>
      </c>
      <c r="C4091" s="2">
        <f t="shared" si="191"/>
        <v>82</v>
      </c>
      <c r="D4091">
        <v>4621</v>
      </c>
      <c r="E4091">
        <v>5169</v>
      </c>
      <c r="F4091" t="s">
        <v>12355</v>
      </c>
      <c r="G4091">
        <v>65504</v>
      </c>
      <c r="H4091" t="s">
        <v>30</v>
      </c>
      <c r="I4091" t="s">
        <v>701</v>
      </c>
      <c r="K4091" s="5">
        <v>721773655043</v>
      </c>
      <c r="L4091">
        <v>5.29</v>
      </c>
      <c r="M4091">
        <v>2.8</v>
      </c>
      <c r="N4091">
        <v>0.37</v>
      </c>
      <c r="O4091">
        <v>82</v>
      </c>
      <c r="P4091" t="s">
        <v>9152</v>
      </c>
      <c r="Q4091" t="s">
        <v>961</v>
      </c>
      <c r="R4091" t="s">
        <v>10175</v>
      </c>
      <c r="S4091" t="s">
        <v>12356</v>
      </c>
    </row>
    <row r="4092" spans="1:19" x14ac:dyDescent="0.2">
      <c r="A4092" s="4">
        <f t="shared" si="189"/>
        <v>169.07999999999998</v>
      </c>
      <c r="B4092" s="4">
        <f t="shared" si="190"/>
        <v>78</v>
      </c>
      <c r="C4092" s="2">
        <f t="shared" si="191"/>
        <v>12</v>
      </c>
      <c r="D4092">
        <v>9866</v>
      </c>
      <c r="E4092">
        <v>18299</v>
      </c>
      <c r="F4092" t="s">
        <v>10629</v>
      </c>
      <c r="G4092">
        <v>65537</v>
      </c>
      <c r="H4092" t="s">
        <v>16</v>
      </c>
      <c r="K4092" s="5">
        <v>721773655371</v>
      </c>
      <c r="L4092">
        <v>14.09</v>
      </c>
      <c r="M4092">
        <v>6.5</v>
      </c>
      <c r="N4092">
        <v>0.56000000000000005</v>
      </c>
      <c r="O4092">
        <v>12</v>
      </c>
      <c r="P4092" t="s">
        <v>9152</v>
      </c>
      <c r="Q4092">
        <v>7797</v>
      </c>
      <c r="R4092" t="s">
        <v>9516</v>
      </c>
      <c r="S4092" t="s">
        <v>10630</v>
      </c>
    </row>
    <row r="4093" spans="1:19" x14ac:dyDescent="0.2">
      <c r="A4093" s="4">
        <f t="shared" si="189"/>
        <v>63.69</v>
      </c>
      <c r="B4093" s="4">
        <f t="shared" si="190"/>
        <v>30.25</v>
      </c>
      <c r="C4093" s="2">
        <f t="shared" si="191"/>
        <v>11</v>
      </c>
      <c r="D4093">
        <v>9813</v>
      </c>
      <c r="E4093">
        <v>18233</v>
      </c>
      <c r="F4093" t="s">
        <v>10436</v>
      </c>
      <c r="G4093">
        <v>65539</v>
      </c>
      <c r="H4093" t="s">
        <v>16</v>
      </c>
      <c r="K4093" s="5">
        <v>721773655395</v>
      </c>
      <c r="L4093">
        <v>5.79</v>
      </c>
      <c r="M4093">
        <v>2.75</v>
      </c>
      <c r="N4093">
        <v>0.37</v>
      </c>
      <c r="O4093">
        <v>11</v>
      </c>
      <c r="P4093" t="s">
        <v>9152</v>
      </c>
      <c r="Q4093">
        <v>7796</v>
      </c>
      <c r="R4093" t="s">
        <v>1195</v>
      </c>
      <c r="S4093" t="s">
        <v>10437</v>
      </c>
    </row>
    <row r="4094" spans="1:19" x14ac:dyDescent="0.2">
      <c r="A4094" s="4">
        <f t="shared" si="189"/>
        <v>962.09999999999991</v>
      </c>
      <c r="B4094" s="4">
        <f t="shared" si="190"/>
        <v>450</v>
      </c>
      <c r="C4094" s="2">
        <f t="shared" si="191"/>
        <v>90</v>
      </c>
      <c r="D4094">
        <v>5232</v>
      </c>
      <c r="E4094">
        <v>6180</v>
      </c>
      <c r="F4094" t="s">
        <v>12372</v>
      </c>
      <c r="G4094">
        <v>65559</v>
      </c>
      <c r="H4094" t="s">
        <v>16</v>
      </c>
      <c r="K4094" s="5">
        <v>721773655593</v>
      </c>
      <c r="L4094">
        <v>10.69</v>
      </c>
      <c r="M4094">
        <v>5</v>
      </c>
      <c r="N4094">
        <v>0.31</v>
      </c>
      <c r="O4094">
        <v>90</v>
      </c>
      <c r="P4094" t="s">
        <v>9152</v>
      </c>
      <c r="Q4094" t="s">
        <v>902</v>
      </c>
      <c r="R4094" t="s">
        <v>2633</v>
      </c>
      <c r="S4094" t="s">
        <v>12373</v>
      </c>
    </row>
    <row r="4095" spans="1:19" x14ac:dyDescent="0.2">
      <c r="A4095" s="4">
        <f t="shared" si="189"/>
        <v>272.61</v>
      </c>
      <c r="B4095" s="4">
        <f t="shared" si="190"/>
        <v>121.5</v>
      </c>
      <c r="C4095" s="2">
        <f t="shared" si="191"/>
        <v>9</v>
      </c>
      <c r="D4095">
        <v>5163</v>
      </c>
      <c r="E4095">
        <v>6045</v>
      </c>
      <c r="F4095" t="s">
        <v>10141</v>
      </c>
      <c r="G4095">
        <v>65581</v>
      </c>
      <c r="H4095" t="s">
        <v>16</v>
      </c>
      <c r="K4095" s="5">
        <v>721773655814</v>
      </c>
      <c r="L4095">
        <v>30.29</v>
      </c>
      <c r="M4095">
        <v>13.5</v>
      </c>
      <c r="N4095">
        <v>1</v>
      </c>
      <c r="O4095">
        <v>9</v>
      </c>
      <c r="P4095" t="s">
        <v>9152</v>
      </c>
      <c r="Q4095" t="s">
        <v>10142</v>
      </c>
      <c r="R4095" t="s">
        <v>10143</v>
      </c>
      <c r="S4095" t="s">
        <v>10144</v>
      </c>
    </row>
    <row r="4096" spans="1:19" x14ac:dyDescent="0.2">
      <c r="A4096" s="4">
        <f t="shared" si="189"/>
        <v>24.99</v>
      </c>
      <c r="B4096" s="4">
        <f t="shared" si="190"/>
        <v>11.23</v>
      </c>
      <c r="C4096" s="2">
        <f t="shared" si="191"/>
        <v>1</v>
      </c>
      <c r="D4096">
        <v>5279</v>
      </c>
      <c r="E4096">
        <v>6275</v>
      </c>
      <c r="F4096" t="s">
        <v>9177</v>
      </c>
      <c r="G4096">
        <v>65585</v>
      </c>
      <c r="H4096" t="s">
        <v>16</v>
      </c>
      <c r="K4096" s="5">
        <v>721773655852</v>
      </c>
      <c r="L4096">
        <v>24.99</v>
      </c>
      <c r="M4096">
        <v>11.23</v>
      </c>
      <c r="N4096">
        <v>1</v>
      </c>
      <c r="O4096">
        <v>1</v>
      </c>
      <c r="P4096" t="s">
        <v>9152</v>
      </c>
      <c r="Q4096" t="s">
        <v>9178</v>
      </c>
      <c r="R4096" t="s">
        <v>9179</v>
      </c>
      <c r="S4096" t="s">
        <v>9180</v>
      </c>
    </row>
    <row r="4097" spans="1:19" x14ac:dyDescent="0.2">
      <c r="A4097" s="4">
        <f t="shared" si="189"/>
        <v>476.1</v>
      </c>
      <c r="B4097" s="4">
        <f t="shared" si="190"/>
        <v>251.99999999999997</v>
      </c>
      <c r="C4097" s="2">
        <f t="shared" si="191"/>
        <v>90</v>
      </c>
      <c r="D4097">
        <v>4621</v>
      </c>
      <c r="E4097">
        <v>5170</v>
      </c>
      <c r="F4097" t="s">
        <v>12355</v>
      </c>
      <c r="G4097">
        <v>65608</v>
      </c>
      <c r="H4097" t="s">
        <v>30</v>
      </c>
      <c r="I4097" t="s">
        <v>485</v>
      </c>
      <c r="K4097" s="5">
        <v>721773656088</v>
      </c>
      <c r="L4097">
        <v>5.29</v>
      </c>
      <c r="M4097">
        <v>2.8</v>
      </c>
      <c r="N4097">
        <v>0.37</v>
      </c>
      <c r="O4097">
        <v>90</v>
      </c>
      <c r="P4097" t="s">
        <v>9152</v>
      </c>
      <c r="Q4097" t="s">
        <v>961</v>
      </c>
      <c r="R4097" t="s">
        <v>10175</v>
      </c>
      <c r="S4097" t="s">
        <v>12356</v>
      </c>
    </row>
    <row r="4098" spans="1:19" x14ac:dyDescent="0.2">
      <c r="A4098" s="4">
        <f t="shared" ref="A4098:A4161" si="192">O4098*L4098</f>
        <v>159.94999999999999</v>
      </c>
      <c r="B4098" s="4">
        <f t="shared" ref="B4098:B4161" si="193">O4098*M4098</f>
        <v>71.3</v>
      </c>
      <c r="C4098" s="2">
        <f t="shared" ref="C4098:C4161" si="194">O4098</f>
        <v>5</v>
      </c>
      <c r="D4098">
        <v>5278</v>
      </c>
      <c r="E4098">
        <v>6274</v>
      </c>
      <c r="F4098" t="s">
        <v>9629</v>
      </c>
      <c r="G4098">
        <v>65640</v>
      </c>
      <c r="H4098" t="s">
        <v>16</v>
      </c>
      <c r="K4098" s="5">
        <v>721773656408</v>
      </c>
      <c r="L4098">
        <v>31.99</v>
      </c>
      <c r="M4098">
        <v>14.26</v>
      </c>
      <c r="N4098">
        <v>1</v>
      </c>
      <c r="O4098">
        <v>5</v>
      </c>
      <c r="P4098" t="s">
        <v>9152</v>
      </c>
      <c r="Q4098" t="s">
        <v>9630</v>
      </c>
      <c r="R4098" t="s">
        <v>9631</v>
      </c>
      <c r="S4098" t="s">
        <v>9632</v>
      </c>
    </row>
    <row r="4099" spans="1:19" x14ac:dyDescent="0.2">
      <c r="A4099" s="4">
        <f t="shared" si="192"/>
        <v>272.61</v>
      </c>
      <c r="B4099" s="4">
        <f t="shared" si="193"/>
        <v>121.5</v>
      </c>
      <c r="C4099" s="2">
        <f t="shared" si="194"/>
        <v>9</v>
      </c>
      <c r="D4099">
        <v>6014</v>
      </c>
      <c r="E4099">
        <v>8288</v>
      </c>
      <c r="F4099" t="s">
        <v>10169</v>
      </c>
      <c r="G4099">
        <v>65641</v>
      </c>
      <c r="H4099" t="s">
        <v>16</v>
      </c>
      <c r="K4099" s="5">
        <v>721773656415</v>
      </c>
      <c r="L4099">
        <v>30.29</v>
      </c>
      <c r="M4099">
        <v>13.5</v>
      </c>
      <c r="N4099">
        <v>0.75</v>
      </c>
      <c r="O4099">
        <v>9</v>
      </c>
      <c r="P4099" t="s">
        <v>9152</v>
      </c>
      <c r="Q4099" t="s">
        <v>7353</v>
      </c>
      <c r="R4099" t="s">
        <v>9179</v>
      </c>
      <c r="S4099" t="s">
        <v>10170</v>
      </c>
    </row>
    <row r="4100" spans="1:19" x14ac:dyDescent="0.2">
      <c r="A4100" s="4">
        <f t="shared" si="192"/>
        <v>181.74</v>
      </c>
      <c r="B4100" s="4">
        <f t="shared" si="193"/>
        <v>81</v>
      </c>
      <c r="C4100" s="2">
        <f t="shared" si="194"/>
        <v>6</v>
      </c>
      <c r="D4100">
        <v>7395</v>
      </c>
      <c r="E4100">
        <v>12387</v>
      </c>
      <c r="F4100" t="s">
        <v>9751</v>
      </c>
      <c r="G4100">
        <v>65643</v>
      </c>
      <c r="H4100" t="s">
        <v>16</v>
      </c>
      <c r="K4100" s="5">
        <v>721773656439</v>
      </c>
      <c r="L4100">
        <v>30.29</v>
      </c>
      <c r="M4100">
        <v>13.5</v>
      </c>
      <c r="N4100">
        <v>0.75</v>
      </c>
      <c r="O4100">
        <v>6</v>
      </c>
      <c r="P4100" t="s">
        <v>9152</v>
      </c>
      <c r="Q4100" t="s">
        <v>7353</v>
      </c>
      <c r="R4100" t="s">
        <v>9179</v>
      </c>
      <c r="S4100" t="s">
        <v>9752</v>
      </c>
    </row>
    <row r="4101" spans="1:19" x14ac:dyDescent="0.2">
      <c r="A4101" s="4">
        <f t="shared" si="192"/>
        <v>96.37</v>
      </c>
      <c r="B4101" s="4">
        <f t="shared" si="193"/>
        <v>46</v>
      </c>
      <c r="C4101" s="2">
        <f t="shared" si="194"/>
        <v>23</v>
      </c>
      <c r="D4101">
        <v>9845</v>
      </c>
      <c r="E4101">
        <v>18272</v>
      </c>
      <c r="F4101" t="s">
        <v>11429</v>
      </c>
      <c r="G4101">
        <v>65683</v>
      </c>
      <c r="H4101" t="s">
        <v>16</v>
      </c>
      <c r="K4101" s="5">
        <v>721773656835</v>
      </c>
      <c r="L4101">
        <v>4.1900000000000004</v>
      </c>
      <c r="M4101">
        <v>2</v>
      </c>
      <c r="N4101">
        <v>0.37</v>
      </c>
      <c r="O4101">
        <v>23</v>
      </c>
      <c r="P4101" t="s">
        <v>9152</v>
      </c>
      <c r="Q4101" t="s">
        <v>11430</v>
      </c>
      <c r="R4101" t="s">
        <v>1184</v>
      </c>
      <c r="S4101" t="s">
        <v>11431</v>
      </c>
    </row>
    <row r="4102" spans="1:19" x14ac:dyDescent="0.2">
      <c r="A4102" s="4">
        <f t="shared" si="192"/>
        <v>368.83</v>
      </c>
      <c r="B4102" s="4">
        <f t="shared" si="193"/>
        <v>168</v>
      </c>
      <c r="C4102" s="2">
        <f t="shared" si="194"/>
        <v>7</v>
      </c>
      <c r="D4102">
        <v>11408</v>
      </c>
      <c r="E4102">
        <v>21086</v>
      </c>
      <c r="F4102" t="s">
        <v>9974</v>
      </c>
      <c r="G4102">
        <v>65692</v>
      </c>
      <c r="H4102" t="s">
        <v>16</v>
      </c>
      <c r="K4102" s="5">
        <v>721773656927</v>
      </c>
      <c r="L4102">
        <v>52.69</v>
      </c>
      <c r="M4102">
        <v>24</v>
      </c>
      <c r="N4102">
        <v>3</v>
      </c>
      <c r="O4102">
        <v>7</v>
      </c>
      <c r="P4102" t="s">
        <v>9152</v>
      </c>
      <c r="Q4102" t="s">
        <v>9975</v>
      </c>
      <c r="R4102" t="s">
        <v>9976</v>
      </c>
      <c r="S4102" t="s">
        <v>9977</v>
      </c>
    </row>
    <row r="4103" spans="1:19" x14ac:dyDescent="0.2">
      <c r="A4103" s="4">
        <f t="shared" si="192"/>
        <v>224.76999999999998</v>
      </c>
      <c r="B4103" s="4">
        <f t="shared" si="193"/>
        <v>104</v>
      </c>
      <c r="C4103" s="2">
        <f t="shared" si="194"/>
        <v>13</v>
      </c>
      <c r="D4103">
        <v>5963</v>
      </c>
      <c r="E4103">
        <v>8214</v>
      </c>
      <c r="F4103" t="s">
        <v>10832</v>
      </c>
      <c r="G4103">
        <v>65720</v>
      </c>
      <c r="H4103" t="s">
        <v>16</v>
      </c>
      <c r="K4103" s="5">
        <v>721773657207</v>
      </c>
      <c r="L4103">
        <v>17.29</v>
      </c>
      <c r="M4103">
        <v>8</v>
      </c>
      <c r="N4103">
        <v>0.75</v>
      </c>
      <c r="O4103">
        <v>13</v>
      </c>
      <c r="P4103" t="s">
        <v>9152</v>
      </c>
      <c r="Q4103">
        <v>7795</v>
      </c>
      <c r="R4103" t="s">
        <v>9156</v>
      </c>
      <c r="S4103" t="s">
        <v>10833</v>
      </c>
    </row>
    <row r="4104" spans="1:19" x14ac:dyDescent="0.2">
      <c r="A4104" s="4">
        <f t="shared" si="192"/>
        <v>73.98</v>
      </c>
      <c r="B4104" s="4">
        <f t="shared" si="193"/>
        <v>34</v>
      </c>
      <c r="C4104" s="2">
        <f t="shared" si="194"/>
        <v>2</v>
      </c>
      <c r="D4104">
        <v>4940</v>
      </c>
      <c r="E4104">
        <v>5657</v>
      </c>
      <c r="F4104" t="s">
        <v>9268</v>
      </c>
      <c r="G4104">
        <v>65807</v>
      </c>
      <c r="H4104" t="s">
        <v>16</v>
      </c>
      <c r="K4104" s="5">
        <v>721773658075</v>
      </c>
      <c r="L4104">
        <v>36.99</v>
      </c>
      <c r="M4104">
        <v>17</v>
      </c>
      <c r="N4104">
        <v>1</v>
      </c>
      <c r="O4104">
        <v>2</v>
      </c>
      <c r="P4104" t="s">
        <v>9152</v>
      </c>
      <c r="Q4104" t="s">
        <v>5333</v>
      </c>
      <c r="R4104" t="s">
        <v>9269</v>
      </c>
      <c r="S4104" t="s">
        <v>9270</v>
      </c>
    </row>
    <row r="4105" spans="1:19" x14ac:dyDescent="0.2">
      <c r="A4105" s="4">
        <f t="shared" si="192"/>
        <v>43.08</v>
      </c>
      <c r="B4105" s="4">
        <f t="shared" si="193"/>
        <v>21</v>
      </c>
      <c r="C4105" s="2">
        <f t="shared" si="194"/>
        <v>12</v>
      </c>
      <c r="D4105">
        <v>9819</v>
      </c>
      <c r="E4105">
        <v>18239</v>
      </c>
      <c r="F4105" t="s">
        <v>10615</v>
      </c>
      <c r="G4105">
        <v>65813</v>
      </c>
      <c r="H4105" t="s">
        <v>16</v>
      </c>
      <c r="K4105" s="5">
        <v>721773658136</v>
      </c>
      <c r="L4105">
        <v>3.59</v>
      </c>
      <c r="M4105">
        <v>1.75</v>
      </c>
      <c r="N4105">
        <v>0.37</v>
      </c>
      <c r="O4105">
        <v>12</v>
      </c>
      <c r="P4105" t="s">
        <v>9152</v>
      </c>
      <c r="Q4105">
        <v>12794</v>
      </c>
      <c r="R4105" t="s">
        <v>9516</v>
      </c>
      <c r="S4105" t="s">
        <v>10616</v>
      </c>
    </row>
    <row r="4106" spans="1:19" x14ac:dyDescent="0.2">
      <c r="A4106" s="4">
        <f t="shared" si="192"/>
        <v>129.97999999999999</v>
      </c>
      <c r="B4106" s="4">
        <f t="shared" si="193"/>
        <v>60</v>
      </c>
      <c r="C4106" s="2">
        <f t="shared" si="194"/>
        <v>2</v>
      </c>
      <c r="D4106">
        <v>8274</v>
      </c>
      <c r="E4106">
        <v>14586</v>
      </c>
      <c r="F4106" t="s">
        <v>9345</v>
      </c>
      <c r="G4106">
        <v>65822</v>
      </c>
      <c r="H4106" t="s">
        <v>30</v>
      </c>
      <c r="I4106" t="s">
        <v>9346</v>
      </c>
      <c r="K4106" s="5">
        <v>721773658228</v>
      </c>
      <c r="L4106">
        <v>64.989999999999995</v>
      </c>
      <c r="M4106">
        <v>30</v>
      </c>
      <c r="N4106">
        <v>3</v>
      </c>
      <c r="O4106">
        <v>2</v>
      </c>
      <c r="P4106" t="s">
        <v>9152</v>
      </c>
      <c r="Q4106">
        <v>7797</v>
      </c>
      <c r="R4106" t="s">
        <v>9269</v>
      </c>
      <c r="S4106" t="s">
        <v>9347</v>
      </c>
    </row>
    <row r="4107" spans="1:19" x14ac:dyDescent="0.2">
      <c r="A4107" s="4">
        <f t="shared" si="192"/>
        <v>324.95</v>
      </c>
      <c r="B4107" s="4">
        <f t="shared" si="193"/>
        <v>150</v>
      </c>
      <c r="C4107" s="2">
        <f t="shared" si="194"/>
        <v>5</v>
      </c>
      <c r="D4107">
        <v>8274</v>
      </c>
      <c r="E4107">
        <v>14587</v>
      </c>
      <c r="F4107" t="s">
        <v>9345</v>
      </c>
      <c r="G4107">
        <v>65823</v>
      </c>
      <c r="H4107" t="s">
        <v>30</v>
      </c>
      <c r="I4107" t="s">
        <v>9660</v>
      </c>
      <c r="K4107" s="5">
        <v>721773658235</v>
      </c>
      <c r="L4107">
        <v>64.989999999999995</v>
      </c>
      <c r="M4107">
        <v>30</v>
      </c>
      <c r="N4107">
        <v>3</v>
      </c>
      <c r="O4107">
        <v>5</v>
      </c>
      <c r="P4107" t="s">
        <v>9152</v>
      </c>
      <c r="Q4107">
        <v>7797</v>
      </c>
      <c r="R4107" t="s">
        <v>9269</v>
      </c>
      <c r="S4107" t="s">
        <v>9347</v>
      </c>
    </row>
    <row r="4108" spans="1:19" x14ac:dyDescent="0.2">
      <c r="A4108" s="4">
        <f t="shared" si="192"/>
        <v>194.96999999999997</v>
      </c>
      <c r="B4108" s="4">
        <f t="shared" si="193"/>
        <v>90</v>
      </c>
      <c r="C4108" s="2">
        <f t="shared" si="194"/>
        <v>3</v>
      </c>
      <c r="D4108">
        <v>8274</v>
      </c>
      <c r="E4108">
        <v>14588</v>
      </c>
      <c r="F4108" t="s">
        <v>9345</v>
      </c>
      <c r="G4108">
        <v>65824</v>
      </c>
      <c r="H4108" t="s">
        <v>30</v>
      </c>
      <c r="I4108" t="s">
        <v>9461</v>
      </c>
      <c r="K4108" s="5">
        <v>721773658242</v>
      </c>
      <c r="L4108">
        <v>64.989999999999995</v>
      </c>
      <c r="M4108">
        <v>30</v>
      </c>
      <c r="N4108">
        <v>3</v>
      </c>
      <c r="O4108">
        <v>3</v>
      </c>
      <c r="P4108" t="s">
        <v>9152</v>
      </c>
      <c r="Q4108">
        <v>7797</v>
      </c>
      <c r="R4108" t="s">
        <v>9269</v>
      </c>
      <c r="S4108" t="s">
        <v>9347</v>
      </c>
    </row>
    <row r="4109" spans="1:19" x14ac:dyDescent="0.2">
      <c r="A4109" s="4">
        <f t="shared" si="192"/>
        <v>128.82</v>
      </c>
      <c r="B4109" s="4">
        <f t="shared" si="193"/>
        <v>47.5</v>
      </c>
      <c r="C4109" s="2">
        <f t="shared" si="194"/>
        <v>38</v>
      </c>
      <c r="D4109">
        <v>5968</v>
      </c>
      <c r="E4109">
        <v>8219</v>
      </c>
      <c r="F4109" t="s">
        <v>12179</v>
      </c>
      <c r="G4109">
        <v>65829</v>
      </c>
      <c r="H4109" t="s">
        <v>16</v>
      </c>
      <c r="K4109" s="5">
        <v>721773658297</v>
      </c>
      <c r="L4109">
        <v>3.39</v>
      </c>
      <c r="M4109">
        <v>1.25</v>
      </c>
      <c r="N4109">
        <v>0.56000000000000005</v>
      </c>
      <c r="O4109">
        <v>38</v>
      </c>
      <c r="P4109" t="s">
        <v>9152</v>
      </c>
      <c r="Q4109" t="s">
        <v>9391</v>
      </c>
      <c r="R4109" t="s">
        <v>9392</v>
      </c>
      <c r="S4109" t="s">
        <v>12180</v>
      </c>
    </row>
    <row r="4110" spans="1:19" x14ac:dyDescent="0.2">
      <c r="A4110" s="4">
        <f t="shared" si="192"/>
        <v>11.97</v>
      </c>
      <c r="B4110" s="4">
        <f t="shared" si="193"/>
        <v>4.32</v>
      </c>
      <c r="C4110" s="2">
        <f t="shared" si="194"/>
        <v>3</v>
      </c>
      <c r="D4110">
        <v>5969</v>
      </c>
      <c r="E4110">
        <v>8220</v>
      </c>
      <c r="F4110" t="s">
        <v>9390</v>
      </c>
      <c r="G4110">
        <v>65830</v>
      </c>
      <c r="H4110" t="s">
        <v>16</v>
      </c>
      <c r="K4110" s="5">
        <v>721773658303</v>
      </c>
      <c r="L4110">
        <v>3.99</v>
      </c>
      <c r="M4110">
        <v>1.44</v>
      </c>
      <c r="N4110">
        <v>0.1875</v>
      </c>
      <c r="O4110">
        <v>3</v>
      </c>
      <c r="P4110" t="s">
        <v>9152</v>
      </c>
      <c r="Q4110" t="s">
        <v>9391</v>
      </c>
      <c r="R4110" t="s">
        <v>9392</v>
      </c>
      <c r="S4110" t="s">
        <v>9393</v>
      </c>
    </row>
    <row r="4111" spans="1:19" x14ac:dyDescent="0.2">
      <c r="A4111" s="4">
        <f t="shared" si="192"/>
        <v>26.36</v>
      </c>
      <c r="B4111" s="4">
        <f t="shared" si="193"/>
        <v>12</v>
      </c>
      <c r="C4111" s="2">
        <f t="shared" si="194"/>
        <v>4</v>
      </c>
      <c r="D4111">
        <v>4985</v>
      </c>
      <c r="E4111">
        <v>5749</v>
      </c>
      <c r="F4111" t="s">
        <v>9495</v>
      </c>
      <c r="G4111">
        <v>65881</v>
      </c>
      <c r="H4111" t="s">
        <v>16</v>
      </c>
      <c r="K4111" s="5">
        <v>721773658815</v>
      </c>
      <c r="L4111">
        <v>6.59</v>
      </c>
      <c r="M4111">
        <v>3</v>
      </c>
      <c r="N4111">
        <v>0.31</v>
      </c>
      <c r="O4111">
        <v>4</v>
      </c>
      <c r="P4111" t="s">
        <v>9152</v>
      </c>
      <c r="Q4111" t="s">
        <v>9391</v>
      </c>
      <c r="R4111" t="s">
        <v>6968</v>
      </c>
      <c r="S4111" t="s">
        <v>9496</v>
      </c>
    </row>
    <row r="4112" spans="1:19" x14ac:dyDescent="0.2">
      <c r="A4112" s="4">
        <f t="shared" si="192"/>
        <v>260.85000000000002</v>
      </c>
      <c r="B4112" s="4">
        <f t="shared" si="193"/>
        <v>120</v>
      </c>
      <c r="C4112" s="2">
        <f t="shared" si="194"/>
        <v>15</v>
      </c>
      <c r="D4112">
        <v>4625</v>
      </c>
      <c r="E4112">
        <v>5176</v>
      </c>
      <c r="F4112" t="s">
        <v>10935</v>
      </c>
      <c r="G4112">
        <v>65897</v>
      </c>
      <c r="H4112" t="s">
        <v>16</v>
      </c>
      <c r="K4112" s="5">
        <v>721773658976</v>
      </c>
      <c r="L4112">
        <v>17.39</v>
      </c>
      <c r="M4112">
        <v>8</v>
      </c>
      <c r="N4112">
        <v>0.75</v>
      </c>
      <c r="O4112">
        <v>15</v>
      </c>
      <c r="P4112" t="s">
        <v>9152</v>
      </c>
      <c r="Q4112" t="s">
        <v>6987</v>
      </c>
      <c r="R4112" t="s">
        <v>10936</v>
      </c>
      <c r="S4112" t="s">
        <v>10937</v>
      </c>
    </row>
    <row r="4113" spans="1:19" x14ac:dyDescent="0.2">
      <c r="A4113" s="4">
        <f t="shared" si="192"/>
        <v>36.76</v>
      </c>
      <c r="B4113" s="4">
        <f t="shared" si="193"/>
        <v>17.04</v>
      </c>
      <c r="C4113" s="2">
        <f t="shared" si="194"/>
        <v>4</v>
      </c>
      <c r="D4113">
        <v>7409</v>
      </c>
      <c r="E4113">
        <v>12418</v>
      </c>
      <c r="F4113" t="s">
        <v>9534</v>
      </c>
      <c r="G4113">
        <v>65902</v>
      </c>
      <c r="H4113" t="s">
        <v>30</v>
      </c>
      <c r="I4113" t="s">
        <v>9535</v>
      </c>
      <c r="K4113" s="5">
        <v>721773659027</v>
      </c>
      <c r="L4113">
        <v>9.19</v>
      </c>
      <c r="M4113">
        <v>4.26</v>
      </c>
      <c r="N4113">
        <v>0.5</v>
      </c>
      <c r="O4113">
        <v>4</v>
      </c>
      <c r="P4113" t="s">
        <v>9152</v>
      </c>
      <c r="Q4113" t="s">
        <v>1004</v>
      </c>
      <c r="R4113" t="s">
        <v>7617</v>
      </c>
      <c r="S4113" t="s">
        <v>9536</v>
      </c>
    </row>
    <row r="4114" spans="1:19" x14ac:dyDescent="0.2">
      <c r="A4114" s="4">
        <f t="shared" si="192"/>
        <v>131.32000000000002</v>
      </c>
      <c r="B4114" s="4">
        <f t="shared" si="193"/>
        <v>56</v>
      </c>
      <c r="C4114" s="2">
        <f t="shared" si="194"/>
        <v>28</v>
      </c>
      <c r="D4114">
        <v>5197</v>
      </c>
      <c r="E4114">
        <v>6121</v>
      </c>
      <c r="F4114" t="s">
        <v>11210</v>
      </c>
      <c r="G4114">
        <v>65934</v>
      </c>
      <c r="H4114" t="s">
        <v>30</v>
      </c>
      <c r="I4114" t="s">
        <v>485</v>
      </c>
      <c r="K4114" s="5">
        <v>721773659348</v>
      </c>
      <c r="L4114">
        <v>4.6900000000000004</v>
      </c>
      <c r="M4114">
        <v>2</v>
      </c>
      <c r="N4114">
        <v>0.37</v>
      </c>
      <c r="O4114">
        <v>28</v>
      </c>
      <c r="P4114" t="s">
        <v>9152</v>
      </c>
      <c r="Q4114" t="s">
        <v>961</v>
      </c>
      <c r="R4114" t="s">
        <v>10154</v>
      </c>
      <c r="S4114" t="s">
        <v>11211</v>
      </c>
    </row>
    <row r="4115" spans="1:19" x14ac:dyDescent="0.2">
      <c r="A4115" s="4">
        <f t="shared" si="192"/>
        <v>83.88</v>
      </c>
      <c r="B4115" s="4">
        <f t="shared" si="193"/>
        <v>36</v>
      </c>
      <c r="C4115" s="2">
        <f t="shared" si="194"/>
        <v>12</v>
      </c>
      <c r="D4115">
        <v>9861</v>
      </c>
      <c r="E4115">
        <v>19119</v>
      </c>
      <c r="F4115" t="s">
        <v>10627</v>
      </c>
      <c r="G4115">
        <v>65952</v>
      </c>
      <c r="H4115" t="s">
        <v>30</v>
      </c>
      <c r="I4115" t="s">
        <v>5338</v>
      </c>
      <c r="K4115" s="5">
        <v>721773659522</v>
      </c>
      <c r="L4115">
        <v>6.99</v>
      </c>
      <c r="M4115">
        <v>3</v>
      </c>
      <c r="N4115">
        <v>0.75</v>
      </c>
      <c r="O4115">
        <v>12</v>
      </c>
      <c r="P4115" t="s">
        <v>9152</v>
      </c>
      <c r="Q4115">
        <v>19857</v>
      </c>
      <c r="R4115" t="s">
        <v>9516</v>
      </c>
      <c r="S4115" t="s">
        <v>10628</v>
      </c>
    </row>
    <row r="4116" spans="1:19" x14ac:dyDescent="0.2">
      <c r="A4116" s="4">
        <f t="shared" si="192"/>
        <v>83.88</v>
      </c>
      <c r="B4116" s="4">
        <f t="shared" si="193"/>
        <v>36</v>
      </c>
      <c r="C4116" s="2">
        <f t="shared" si="194"/>
        <v>12</v>
      </c>
      <c r="D4116">
        <v>9861</v>
      </c>
      <c r="E4116">
        <v>18295</v>
      </c>
      <c r="F4116" t="s">
        <v>10627</v>
      </c>
      <c r="G4116">
        <v>65953</v>
      </c>
      <c r="H4116" t="s">
        <v>30</v>
      </c>
      <c r="I4116" t="s">
        <v>1438</v>
      </c>
      <c r="K4116" s="5">
        <v>721773659539</v>
      </c>
      <c r="L4116">
        <v>6.99</v>
      </c>
      <c r="M4116">
        <v>3</v>
      </c>
      <c r="N4116">
        <v>0.75</v>
      </c>
      <c r="O4116">
        <v>12</v>
      </c>
      <c r="P4116" t="s">
        <v>9152</v>
      </c>
      <c r="Q4116">
        <v>19857</v>
      </c>
      <c r="R4116" t="s">
        <v>9516</v>
      </c>
      <c r="S4116" t="s">
        <v>10628</v>
      </c>
    </row>
    <row r="4117" spans="1:19" x14ac:dyDescent="0.2">
      <c r="A4117" s="4">
        <f t="shared" si="192"/>
        <v>83.88</v>
      </c>
      <c r="B4117" s="4">
        <f t="shared" si="193"/>
        <v>36</v>
      </c>
      <c r="C4117" s="2">
        <f t="shared" si="194"/>
        <v>12</v>
      </c>
      <c r="D4117">
        <v>9861</v>
      </c>
      <c r="E4117">
        <v>18296</v>
      </c>
      <c r="F4117" t="s">
        <v>10627</v>
      </c>
      <c r="G4117">
        <v>65954</v>
      </c>
      <c r="H4117" t="s">
        <v>30</v>
      </c>
      <c r="I4117" t="s">
        <v>701</v>
      </c>
      <c r="K4117" s="5">
        <v>721773659546</v>
      </c>
      <c r="L4117">
        <v>6.99</v>
      </c>
      <c r="M4117">
        <v>3</v>
      </c>
      <c r="N4117">
        <v>0.75</v>
      </c>
      <c r="O4117">
        <v>12</v>
      </c>
      <c r="P4117" t="s">
        <v>9152</v>
      </c>
      <c r="Q4117">
        <v>19857</v>
      </c>
      <c r="R4117" t="s">
        <v>9516</v>
      </c>
      <c r="S4117" t="s">
        <v>10628</v>
      </c>
    </row>
    <row r="4118" spans="1:19" x14ac:dyDescent="0.2">
      <c r="A4118" s="4">
        <f t="shared" si="192"/>
        <v>83.88</v>
      </c>
      <c r="B4118" s="4">
        <f t="shared" si="193"/>
        <v>36</v>
      </c>
      <c r="C4118" s="2">
        <f t="shared" si="194"/>
        <v>12</v>
      </c>
      <c r="D4118">
        <v>9861</v>
      </c>
      <c r="E4118">
        <v>19120</v>
      </c>
      <c r="F4118" t="s">
        <v>10627</v>
      </c>
      <c r="G4118">
        <v>65955</v>
      </c>
      <c r="H4118" t="s">
        <v>30</v>
      </c>
      <c r="I4118" t="s">
        <v>1433</v>
      </c>
      <c r="K4118" s="5">
        <v>721773659553</v>
      </c>
      <c r="L4118">
        <v>6.99</v>
      </c>
      <c r="M4118">
        <v>3</v>
      </c>
      <c r="N4118">
        <v>0.75</v>
      </c>
      <c r="O4118">
        <v>12</v>
      </c>
      <c r="P4118" t="s">
        <v>9152</v>
      </c>
      <c r="Q4118">
        <v>19857</v>
      </c>
      <c r="R4118" t="s">
        <v>9516</v>
      </c>
      <c r="S4118" t="s">
        <v>10628</v>
      </c>
    </row>
    <row r="4119" spans="1:19" x14ac:dyDescent="0.2">
      <c r="A4119" s="4">
        <f t="shared" si="192"/>
        <v>143.64000000000001</v>
      </c>
      <c r="B4119" s="4">
        <f t="shared" si="193"/>
        <v>64.8</v>
      </c>
      <c r="C4119" s="2">
        <f t="shared" si="194"/>
        <v>36</v>
      </c>
      <c r="D4119">
        <v>6766</v>
      </c>
      <c r="E4119">
        <v>10902</v>
      </c>
      <c r="F4119" t="s">
        <v>12156</v>
      </c>
      <c r="G4119">
        <v>65970</v>
      </c>
      <c r="H4119" t="s">
        <v>16</v>
      </c>
      <c r="K4119" s="5">
        <v>721773659706</v>
      </c>
      <c r="L4119">
        <v>3.99</v>
      </c>
      <c r="M4119">
        <v>1.8</v>
      </c>
      <c r="N4119">
        <v>0.37</v>
      </c>
      <c r="O4119">
        <v>36</v>
      </c>
      <c r="P4119" t="s">
        <v>9152</v>
      </c>
      <c r="Q4119" t="s">
        <v>961</v>
      </c>
      <c r="R4119" t="s">
        <v>10154</v>
      </c>
      <c r="S4119" t="s">
        <v>12157</v>
      </c>
    </row>
    <row r="4120" spans="1:19" x14ac:dyDescent="0.2">
      <c r="A4120" s="4">
        <f t="shared" si="192"/>
        <v>5.97</v>
      </c>
      <c r="B4120" s="4">
        <f t="shared" si="193"/>
        <v>1.5</v>
      </c>
      <c r="C4120" s="2">
        <f t="shared" si="194"/>
        <v>3</v>
      </c>
      <c r="D4120">
        <v>4992</v>
      </c>
      <c r="E4120">
        <v>5756</v>
      </c>
      <c r="F4120" t="s">
        <v>9378</v>
      </c>
      <c r="G4120">
        <v>65975</v>
      </c>
      <c r="H4120" t="s">
        <v>16</v>
      </c>
      <c r="K4120" s="5">
        <v>721773659751</v>
      </c>
      <c r="L4120">
        <v>1.99</v>
      </c>
      <c r="M4120">
        <v>0.5</v>
      </c>
      <c r="N4120">
        <v>0.37</v>
      </c>
      <c r="O4120">
        <v>3</v>
      </c>
      <c r="P4120" t="s">
        <v>9152</v>
      </c>
      <c r="Q4120" t="s">
        <v>2311</v>
      </c>
      <c r="R4120" t="s">
        <v>1734</v>
      </c>
      <c r="S4120" t="s">
        <v>9379</v>
      </c>
    </row>
    <row r="4121" spans="1:19" x14ac:dyDescent="0.2">
      <c r="A4121" s="4">
        <f t="shared" si="192"/>
        <v>130.95000000000002</v>
      </c>
      <c r="B4121" s="4">
        <f t="shared" si="193"/>
        <v>60</v>
      </c>
      <c r="C4121" s="2">
        <f t="shared" si="194"/>
        <v>5</v>
      </c>
      <c r="D4121">
        <v>4911</v>
      </c>
      <c r="E4121">
        <v>5607</v>
      </c>
      <c r="F4121" t="s">
        <v>9618</v>
      </c>
      <c r="G4121">
        <v>66021</v>
      </c>
      <c r="H4121" t="s">
        <v>30</v>
      </c>
      <c r="I4121" t="s">
        <v>7279</v>
      </c>
      <c r="K4121" s="5">
        <v>721773660214</v>
      </c>
      <c r="L4121">
        <v>26.19</v>
      </c>
      <c r="M4121">
        <v>12</v>
      </c>
      <c r="N4121">
        <v>2</v>
      </c>
      <c r="O4121">
        <v>5</v>
      </c>
      <c r="P4121" t="s">
        <v>9152</v>
      </c>
      <c r="Q4121" t="s">
        <v>9619</v>
      </c>
      <c r="R4121" t="s">
        <v>9269</v>
      </c>
      <c r="S4121" t="s">
        <v>9620</v>
      </c>
    </row>
    <row r="4122" spans="1:19" x14ac:dyDescent="0.2">
      <c r="A4122" s="4">
        <f t="shared" si="192"/>
        <v>92.449999999999989</v>
      </c>
      <c r="B4122" s="4">
        <f t="shared" si="193"/>
        <v>42.5</v>
      </c>
      <c r="C4122" s="2">
        <f t="shared" si="194"/>
        <v>5</v>
      </c>
      <c r="D4122">
        <v>9798</v>
      </c>
      <c r="E4122">
        <v>18210</v>
      </c>
      <c r="F4122" t="s">
        <v>9708</v>
      </c>
      <c r="G4122">
        <v>66031</v>
      </c>
      <c r="H4122" t="s">
        <v>16</v>
      </c>
      <c r="K4122" s="5">
        <v>721773660313</v>
      </c>
      <c r="L4122">
        <v>18.489999999999998</v>
      </c>
      <c r="M4122">
        <v>8.5</v>
      </c>
      <c r="N4122">
        <v>0.75</v>
      </c>
      <c r="O4122">
        <v>5</v>
      </c>
      <c r="P4122" t="s">
        <v>9152</v>
      </c>
      <c r="Q4122" t="s">
        <v>9709</v>
      </c>
      <c r="R4122" t="s">
        <v>9710</v>
      </c>
      <c r="S4122" t="s">
        <v>9711</v>
      </c>
    </row>
    <row r="4123" spans="1:19" x14ac:dyDescent="0.2">
      <c r="A4123" s="4">
        <f t="shared" si="192"/>
        <v>291.24</v>
      </c>
      <c r="B4123" s="4">
        <f t="shared" si="193"/>
        <v>126</v>
      </c>
      <c r="C4123" s="2">
        <f t="shared" si="194"/>
        <v>36</v>
      </c>
      <c r="D4123">
        <v>4795</v>
      </c>
      <c r="E4123">
        <v>5376</v>
      </c>
      <c r="F4123" t="s">
        <v>12154</v>
      </c>
      <c r="G4123">
        <v>66092</v>
      </c>
      <c r="H4123" t="s">
        <v>16</v>
      </c>
      <c r="K4123" s="5">
        <v>721773660924</v>
      </c>
      <c r="L4123">
        <v>8.09</v>
      </c>
      <c r="M4123">
        <v>3.5</v>
      </c>
      <c r="N4123">
        <v>0.43</v>
      </c>
      <c r="O4123">
        <v>36</v>
      </c>
      <c r="P4123" t="s">
        <v>9152</v>
      </c>
      <c r="Q4123" t="s">
        <v>10142</v>
      </c>
      <c r="R4123" t="s">
        <v>1184</v>
      </c>
      <c r="S4123" t="s">
        <v>12155</v>
      </c>
    </row>
    <row r="4124" spans="1:19" x14ac:dyDescent="0.2">
      <c r="A4124" s="4">
        <f t="shared" si="192"/>
        <v>45.19</v>
      </c>
      <c r="B4124" s="4">
        <f t="shared" si="193"/>
        <v>21</v>
      </c>
      <c r="C4124" s="2">
        <f t="shared" si="194"/>
        <v>1</v>
      </c>
      <c r="D4124">
        <v>7428</v>
      </c>
      <c r="E4124">
        <v>12485</v>
      </c>
      <c r="F4124" t="s">
        <v>9214</v>
      </c>
      <c r="G4124">
        <v>66097</v>
      </c>
      <c r="H4124" t="s">
        <v>30</v>
      </c>
      <c r="I4124" t="s">
        <v>9215</v>
      </c>
      <c r="K4124" s="5">
        <v>721773660979</v>
      </c>
      <c r="L4124">
        <v>45.19</v>
      </c>
      <c r="M4124">
        <v>21</v>
      </c>
      <c r="N4124">
        <v>2</v>
      </c>
      <c r="O4124">
        <v>1</v>
      </c>
      <c r="P4124" t="s">
        <v>9152</v>
      </c>
      <c r="Q4124">
        <v>7796</v>
      </c>
      <c r="R4124" t="s">
        <v>9216</v>
      </c>
      <c r="S4124" t="s">
        <v>9217</v>
      </c>
    </row>
    <row r="4125" spans="1:19" x14ac:dyDescent="0.2">
      <c r="A4125" s="4">
        <f t="shared" si="192"/>
        <v>237.72</v>
      </c>
      <c r="B4125" s="4">
        <f t="shared" si="193"/>
        <v>112</v>
      </c>
      <c r="C4125" s="2">
        <f t="shared" si="194"/>
        <v>28</v>
      </c>
      <c r="D4125">
        <v>4939</v>
      </c>
      <c r="E4125">
        <v>5656</v>
      </c>
      <c r="F4125" t="s">
        <v>12046</v>
      </c>
      <c r="G4125">
        <v>66106</v>
      </c>
      <c r="H4125" t="s">
        <v>16</v>
      </c>
      <c r="K4125" s="5">
        <v>721773661068</v>
      </c>
      <c r="L4125">
        <v>8.49</v>
      </c>
      <c r="M4125">
        <v>4</v>
      </c>
      <c r="N4125">
        <v>0.37</v>
      </c>
      <c r="O4125">
        <v>28</v>
      </c>
      <c r="P4125" t="s">
        <v>9152</v>
      </c>
      <c r="Q4125" t="s">
        <v>2280</v>
      </c>
      <c r="R4125" t="s">
        <v>9159</v>
      </c>
      <c r="S4125" t="s">
        <v>12047</v>
      </c>
    </row>
    <row r="4126" spans="1:19" x14ac:dyDescent="0.2">
      <c r="A4126" s="4">
        <f t="shared" si="192"/>
        <v>83.88</v>
      </c>
      <c r="B4126" s="4">
        <f t="shared" si="193"/>
        <v>36</v>
      </c>
      <c r="C4126" s="2">
        <f t="shared" si="194"/>
        <v>12</v>
      </c>
      <c r="D4126">
        <v>9861</v>
      </c>
      <c r="E4126">
        <v>19121</v>
      </c>
      <c r="F4126" t="s">
        <v>10627</v>
      </c>
      <c r="G4126">
        <v>66124</v>
      </c>
      <c r="H4126" t="s">
        <v>30</v>
      </c>
      <c r="I4126" t="s">
        <v>485</v>
      </c>
      <c r="K4126" s="5">
        <v>721773661242</v>
      </c>
      <c r="L4126">
        <v>6.99</v>
      </c>
      <c r="M4126">
        <v>3</v>
      </c>
      <c r="N4126">
        <v>0.75</v>
      </c>
      <c r="O4126">
        <v>12</v>
      </c>
      <c r="P4126" t="s">
        <v>9152</v>
      </c>
      <c r="Q4126">
        <v>19857</v>
      </c>
      <c r="R4126" t="s">
        <v>1339</v>
      </c>
      <c r="S4126" t="s">
        <v>10628</v>
      </c>
    </row>
    <row r="4127" spans="1:19" x14ac:dyDescent="0.2">
      <c r="A4127" s="4">
        <f t="shared" si="192"/>
        <v>111.09</v>
      </c>
      <c r="B4127" s="4">
        <f t="shared" si="193"/>
        <v>52.5</v>
      </c>
      <c r="C4127" s="2">
        <f t="shared" si="194"/>
        <v>21</v>
      </c>
      <c r="D4127">
        <v>4866</v>
      </c>
      <c r="E4127">
        <v>5490</v>
      </c>
      <c r="F4127" t="s">
        <v>11263</v>
      </c>
      <c r="G4127">
        <v>66127</v>
      </c>
      <c r="H4127" t="s">
        <v>16</v>
      </c>
      <c r="K4127" s="5">
        <v>721773661273</v>
      </c>
      <c r="L4127">
        <v>5.29</v>
      </c>
      <c r="M4127">
        <v>2.5</v>
      </c>
      <c r="N4127">
        <v>0.31</v>
      </c>
      <c r="O4127">
        <v>21</v>
      </c>
      <c r="P4127" t="s">
        <v>9152</v>
      </c>
      <c r="Q4127" t="s">
        <v>2311</v>
      </c>
      <c r="R4127" t="s">
        <v>9159</v>
      </c>
      <c r="S4127" t="s">
        <v>11264</v>
      </c>
    </row>
    <row r="4128" spans="1:19" x14ac:dyDescent="0.2">
      <c r="A4128" s="4">
        <f t="shared" si="192"/>
        <v>152.83000000000001</v>
      </c>
      <c r="B4128" s="4">
        <f t="shared" si="193"/>
        <v>68</v>
      </c>
      <c r="C4128" s="2">
        <f t="shared" si="194"/>
        <v>17</v>
      </c>
      <c r="D4128">
        <v>5385</v>
      </c>
      <c r="E4128">
        <v>6474</v>
      </c>
      <c r="F4128" t="s">
        <v>11034</v>
      </c>
      <c r="G4128">
        <v>66139</v>
      </c>
      <c r="H4128" t="s">
        <v>16</v>
      </c>
      <c r="K4128" s="5">
        <v>721773661396</v>
      </c>
      <c r="L4128">
        <v>8.99</v>
      </c>
      <c r="M4128">
        <v>4</v>
      </c>
      <c r="N4128">
        <v>0.37</v>
      </c>
      <c r="O4128">
        <v>17</v>
      </c>
      <c r="P4128" t="s">
        <v>9152</v>
      </c>
      <c r="Q4128" t="s">
        <v>6108</v>
      </c>
      <c r="R4128" t="s">
        <v>9634</v>
      </c>
      <c r="S4128" t="s">
        <v>11035</v>
      </c>
    </row>
    <row r="4129" spans="1:19" x14ac:dyDescent="0.2">
      <c r="A4129" s="4">
        <f t="shared" si="192"/>
        <v>71.069999999999993</v>
      </c>
      <c r="B4129" s="4">
        <f t="shared" si="193"/>
        <v>35.19</v>
      </c>
      <c r="C4129" s="2">
        <f t="shared" si="194"/>
        <v>23</v>
      </c>
      <c r="D4129">
        <v>7117</v>
      </c>
      <c r="E4129">
        <v>11734</v>
      </c>
      <c r="F4129" t="s">
        <v>11401</v>
      </c>
      <c r="G4129">
        <v>66142</v>
      </c>
      <c r="H4129" t="s">
        <v>16</v>
      </c>
      <c r="K4129" s="5">
        <v>721773661426</v>
      </c>
      <c r="L4129">
        <v>3.09</v>
      </c>
      <c r="M4129">
        <v>1.53</v>
      </c>
      <c r="N4129">
        <v>0.37</v>
      </c>
      <c r="O4129">
        <v>23</v>
      </c>
      <c r="P4129" t="s">
        <v>9152</v>
      </c>
      <c r="Q4129" t="s">
        <v>902</v>
      </c>
      <c r="R4129" t="s">
        <v>9634</v>
      </c>
      <c r="S4129" t="s">
        <v>11402</v>
      </c>
    </row>
    <row r="4130" spans="1:19" x14ac:dyDescent="0.2">
      <c r="A4130" s="4">
        <f t="shared" si="192"/>
        <v>225.79999999999998</v>
      </c>
      <c r="B4130" s="4">
        <f t="shared" si="193"/>
        <v>106</v>
      </c>
      <c r="C4130" s="2">
        <f t="shared" si="194"/>
        <v>20</v>
      </c>
      <c r="D4130">
        <v>5194</v>
      </c>
      <c r="E4130">
        <v>6116</v>
      </c>
      <c r="F4130" t="s">
        <v>11208</v>
      </c>
      <c r="G4130">
        <v>66146</v>
      </c>
      <c r="H4130" t="s">
        <v>16</v>
      </c>
      <c r="K4130" s="5">
        <v>721773661464</v>
      </c>
      <c r="L4130">
        <v>11.29</v>
      </c>
      <c r="M4130">
        <v>5.3</v>
      </c>
      <c r="N4130">
        <v>0.68</v>
      </c>
      <c r="O4130">
        <v>20</v>
      </c>
      <c r="P4130" t="s">
        <v>9152</v>
      </c>
      <c r="Q4130" t="s">
        <v>9930</v>
      </c>
      <c r="R4130" t="s">
        <v>7617</v>
      </c>
      <c r="S4130" t="s">
        <v>11209</v>
      </c>
    </row>
    <row r="4131" spans="1:19" x14ac:dyDescent="0.2">
      <c r="A4131" s="4">
        <f t="shared" si="192"/>
        <v>294.32</v>
      </c>
      <c r="B4131" s="4">
        <f t="shared" si="193"/>
        <v>136</v>
      </c>
      <c r="C4131" s="2">
        <f t="shared" si="194"/>
        <v>8</v>
      </c>
      <c r="D4131">
        <v>9935</v>
      </c>
      <c r="E4131">
        <v>18430</v>
      </c>
      <c r="F4131" t="s">
        <v>10067</v>
      </c>
      <c r="G4131">
        <v>66162</v>
      </c>
      <c r="H4131" t="s">
        <v>16</v>
      </c>
      <c r="K4131" s="5">
        <v>721773661624</v>
      </c>
      <c r="L4131">
        <v>36.79</v>
      </c>
      <c r="M4131">
        <v>17</v>
      </c>
      <c r="N4131">
        <v>2</v>
      </c>
      <c r="O4131">
        <v>8</v>
      </c>
      <c r="P4131" t="s">
        <v>9152</v>
      </c>
      <c r="Q4131" t="s">
        <v>10068</v>
      </c>
      <c r="R4131" t="s">
        <v>9354</v>
      </c>
      <c r="S4131" t="s">
        <v>10069</v>
      </c>
    </row>
    <row r="4132" spans="1:19" x14ac:dyDescent="0.2">
      <c r="A4132" s="4">
        <f t="shared" si="192"/>
        <v>118.71</v>
      </c>
      <c r="B4132" s="4">
        <f t="shared" si="193"/>
        <v>54</v>
      </c>
      <c r="C4132" s="2">
        <f t="shared" si="194"/>
        <v>9</v>
      </c>
      <c r="D4132">
        <v>7617</v>
      </c>
      <c r="E4132">
        <v>12928</v>
      </c>
      <c r="F4132" t="s">
        <v>10189</v>
      </c>
      <c r="G4132">
        <v>66195</v>
      </c>
      <c r="H4132" t="s">
        <v>16</v>
      </c>
      <c r="K4132" s="5">
        <v>721773661952</v>
      </c>
      <c r="L4132">
        <v>13.19</v>
      </c>
      <c r="M4132">
        <v>6</v>
      </c>
      <c r="N4132">
        <v>0.81</v>
      </c>
      <c r="O4132">
        <v>9</v>
      </c>
      <c r="P4132" t="s">
        <v>9152</v>
      </c>
      <c r="Q4132" t="s">
        <v>4930</v>
      </c>
      <c r="R4132" t="s">
        <v>9269</v>
      </c>
      <c r="S4132" t="s">
        <v>10190</v>
      </c>
    </row>
    <row r="4133" spans="1:19" x14ac:dyDescent="0.2">
      <c r="A4133" s="4">
        <f t="shared" si="192"/>
        <v>155.12</v>
      </c>
      <c r="B4133" s="4">
        <f t="shared" si="193"/>
        <v>72</v>
      </c>
      <c r="C4133" s="2">
        <f t="shared" si="194"/>
        <v>8</v>
      </c>
      <c r="D4133">
        <v>4865</v>
      </c>
      <c r="E4133">
        <v>5489</v>
      </c>
      <c r="F4133" t="s">
        <v>9997</v>
      </c>
      <c r="G4133">
        <v>66211</v>
      </c>
      <c r="H4133" t="s">
        <v>16</v>
      </c>
      <c r="K4133" s="5">
        <v>721773662119</v>
      </c>
      <c r="L4133">
        <v>19.39</v>
      </c>
      <c r="M4133">
        <v>9</v>
      </c>
      <c r="N4133">
        <v>0.5</v>
      </c>
      <c r="O4133">
        <v>8</v>
      </c>
      <c r="P4133" t="s">
        <v>9152</v>
      </c>
      <c r="Q4133">
        <v>7796</v>
      </c>
      <c r="R4133" t="s">
        <v>9998</v>
      </c>
      <c r="S4133" t="s">
        <v>9999</v>
      </c>
    </row>
    <row r="4134" spans="1:19" x14ac:dyDescent="0.2">
      <c r="A4134" s="4">
        <f t="shared" si="192"/>
        <v>136.35</v>
      </c>
      <c r="B4134" s="4">
        <f t="shared" si="193"/>
        <v>63.75</v>
      </c>
      <c r="C4134" s="2">
        <f t="shared" si="194"/>
        <v>15</v>
      </c>
      <c r="D4134">
        <v>5746</v>
      </c>
      <c r="E4134">
        <v>7730</v>
      </c>
      <c r="F4134" t="s">
        <v>10949</v>
      </c>
      <c r="G4134">
        <v>66239</v>
      </c>
      <c r="H4134" t="s">
        <v>16</v>
      </c>
      <c r="K4134" s="5">
        <v>721773662393</v>
      </c>
      <c r="L4134">
        <v>9.09</v>
      </c>
      <c r="M4134">
        <v>4.25</v>
      </c>
      <c r="N4134">
        <v>0.43</v>
      </c>
      <c r="O4134">
        <v>15</v>
      </c>
      <c r="P4134" t="s">
        <v>9152</v>
      </c>
      <c r="Q4134">
        <v>7795</v>
      </c>
      <c r="R4134" t="s">
        <v>9634</v>
      </c>
      <c r="S4134" t="s">
        <v>10950</v>
      </c>
    </row>
    <row r="4135" spans="1:19" x14ac:dyDescent="0.2">
      <c r="A4135" s="4">
        <f t="shared" si="192"/>
        <v>701.48</v>
      </c>
      <c r="B4135" s="4">
        <f t="shared" si="193"/>
        <v>325.52</v>
      </c>
      <c r="C4135" s="2">
        <f t="shared" si="194"/>
        <v>52</v>
      </c>
      <c r="D4135">
        <v>5747</v>
      </c>
      <c r="E4135">
        <v>7731</v>
      </c>
      <c r="F4135" t="s">
        <v>12289</v>
      </c>
      <c r="G4135">
        <v>66244</v>
      </c>
      <c r="H4135" t="s">
        <v>30</v>
      </c>
      <c r="I4135" t="s">
        <v>704</v>
      </c>
      <c r="K4135" s="5">
        <v>721773662447</v>
      </c>
      <c r="L4135">
        <v>13.49</v>
      </c>
      <c r="M4135">
        <v>6.26</v>
      </c>
      <c r="N4135">
        <v>0.75</v>
      </c>
      <c r="O4135">
        <v>52</v>
      </c>
      <c r="P4135" t="s">
        <v>9152</v>
      </c>
      <c r="Q4135" t="s">
        <v>6323</v>
      </c>
      <c r="R4135" t="s">
        <v>9998</v>
      </c>
      <c r="S4135" t="s">
        <v>12290</v>
      </c>
    </row>
    <row r="4136" spans="1:19" x14ac:dyDescent="0.2">
      <c r="A4136" s="4">
        <f t="shared" si="192"/>
        <v>930.81000000000006</v>
      </c>
      <c r="B4136" s="4">
        <f t="shared" si="193"/>
        <v>431.94</v>
      </c>
      <c r="C4136" s="2">
        <f t="shared" si="194"/>
        <v>69</v>
      </c>
      <c r="D4136">
        <v>5747</v>
      </c>
      <c r="E4136">
        <v>8303</v>
      </c>
      <c r="F4136" t="s">
        <v>12289</v>
      </c>
      <c r="G4136">
        <v>66245</v>
      </c>
      <c r="H4136" t="s">
        <v>30</v>
      </c>
      <c r="I4136" t="s">
        <v>701</v>
      </c>
      <c r="K4136" s="5">
        <v>721773662454</v>
      </c>
      <c r="L4136">
        <v>13.49</v>
      </c>
      <c r="M4136">
        <v>6.26</v>
      </c>
      <c r="N4136">
        <v>0.75</v>
      </c>
      <c r="O4136">
        <v>69</v>
      </c>
      <c r="P4136" t="s">
        <v>9152</v>
      </c>
      <c r="Q4136" t="s">
        <v>6323</v>
      </c>
      <c r="R4136" t="s">
        <v>10517</v>
      </c>
      <c r="S4136" t="s">
        <v>12290</v>
      </c>
    </row>
    <row r="4137" spans="1:19" x14ac:dyDescent="0.2">
      <c r="A4137" s="4">
        <f t="shared" si="192"/>
        <v>73.899999999999991</v>
      </c>
      <c r="B4137" s="4">
        <f t="shared" si="193"/>
        <v>35</v>
      </c>
      <c r="C4137" s="2">
        <f t="shared" si="194"/>
        <v>10</v>
      </c>
      <c r="D4137">
        <v>9083</v>
      </c>
      <c r="E4137">
        <v>16592</v>
      </c>
      <c r="F4137" t="s">
        <v>10303</v>
      </c>
      <c r="G4137">
        <v>66248</v>
      </c>
      <c r="H4137" t="s">
        <v>16</v>
      </c>
      <c r="K4137" s="5">
        <v>721773662485</v>
      </c>
      <c r="L4137">
        <v>7.39</v>
      </c>
      <c r="M4137">
        <v>3.5</v>
      </c>
      <c r="N4137">
        <v>0.43</v>
      </c>
      <c r="O4137">
        <v>10</v>
      </c>
      <c r="P4137" t="s">
        <v>9152</v>
      </c>
      <c r="Q4137">
        <v>12794</v>
      </c>
      <c r="R4137" t="s">
        <v>9634</v>
      </c>
      <c r="S4137" t="s">
        <v>10304</v>
      </c>
    </row>
    <row r="4138" spans="1:19" x14ac:dyDescent="0.2">
      <c r="A4138" s="4">
        <f t="shared" si="192"/>
        <v>146.97</v>
      </c>
      <c r="B4138" s="4">
        <f t="shared" si="193"/>
        <v>67.5</v>
      </c>
      <c r="C4138" s="2">
        <f t="shared" si="194"/>
        <v>3</v>
      </c>
      <c r="D4138">
        <v>5749</v>
      </c>
      <c r="E4138">
        <v>7733</v>
      </c>
      <c r="F4138" t="s">
        <v>9386</v>
      </c>
      <c r="G4138">
        <v>66263</v>
      </c>
      <c r="H4138" t="s">
        <v>16</v>
      </c>
      <c r="K4138" s="5">
        <v>721773662638</v>
      </c>
      <c r="L4138">
        <v>48.99</v>
      </c>
      <c r="M4138">
        <v>22.5</v>
      </c>
      <c r="N4138">
        <v>2</v>
      </c>
      <c r="O4138">
        <v>3</v>
      </c>
      <c r="P4138" t="s">
        <v>9152</v>
      </c>
      <c r="Q4138">
        <v>7797</v>
      </c>
      <c r="R4138" t="s">
        <v>9376</v>
      </c>
      <c r="S4138" t="s">
        <v>9387</v>
      </c>
    </row>
    <row r="4139" spans="1:19" x14ac:dyDescent="0.2">
      <c r="A4139" s="4">
        <f t="shared" si="192"/>
        <v>97.08</v>
      </c>
      <c r="B4139" s="4">
        <f t="shared" si="193"/>
        <v>48</v>
      </c>
      <c r="C4139" s="2">
        <f t="shared" si="194"/>
        <v>12</v>
      </c>
      <c r="D4139">
        <v>9807</v>
      </c>
      <c r="E4139">
        <v>18223</v>
      </c>
      <c r="F4139" t="s">
        <v>10613</v>
      </c>
      <c r="G4139">
        <v>66272</v>
      </c>
      <c r="H4139" t="s">
        <v>16</v>
      </c>
      <c r="K4139" s="5">
        <v>721773662720</v>
      </c>
      <c r="L4139">
        <v>8.09</v>
      </c>
      <c r="M4139">
        <v>4</v>
      </c>
      <c r="N4139">
        <v>0.37</v>
      </c>
      <c r="O4139">
        <v>12</v>
      </c>
      <c r="P4139" t="s">
        <v>9152</v>
      </c>
      <c r="Q4139">
        <v>12794</v>
      </c>
      <c r="R4139" t="s">
        <v>9530</v>
      </c>
      <c r="S4139" t="s">
        <v>10614</v>
      </c>
    </row>
    <row r="4140" spans="1:19" x14ac:dyDescent="0.2">
      <c r="A4140" s="4">
        <f t="shared" si="192"/>
        <v>177.98</v>
      </c>
      <c r="B4140" s="4">
        <f t="shared" si="193"/>
        <v>88</v>
      </c>
      <c r="C4140" s="2">
        <f t="shared" si="194"/>
        <v>22</v>
      </c>
      <c r="D4140">
        <v>9898</v>
      </c>
      <c r="E4140">
        <v>18355</v>
      </c>
      <c r="F4140" t="s">
        <v>11343</v>
      </c>
      <c r="G4140">
        <v>66274</v>
      </c>
      <c r="H4140" t="s">
        <v>16</v>
      </c>
      <c r="K4140" s="5">
        <v>721773662744</v>
      </c>
      <c r="L4140">
        <v>8.09</v>
      </c>
      <c r="M4140">
        <v>4</v>
      </c>
      <c r="N4140">
        <v>0.37</v>
      </c>
      <c r="O4140">
        <v>22</v>
      </c>
      <c r="P4140" t="s">
        <v>9152</v>
      </c>
      <c r="Q4140">
        <v>12794</v>
      </c>
      <c r="R4140" t="s">
        <v>9530</v>
      </c>
      <c r="S4140" t="s">
        <v>11344</v>
      </c>
    </row>
    <row r="4141" spans="1:19" x14ac:dyDescent="0.2">
      <c r="A4141" s="4">
        <f t="shared" si="192"/>
        <v>77.97</v>
      </c>
      <c r="B4141" s="4">
        <f t="shared" si="193"/>
        <v>36</v>
      </c>
      <c r="C4141" s="2">
        <f t="shared" si="194"/>
        <v>3</v>
      </c>
      <c r="D4141">
        <v>4910</v>
      </c>
      <c r="E4141">
        <v>5605</v>
      </c>
      <c r="F4141" t="s">
        <v>9375</v>
      </c>
      <c r="G4141">
        <v>66343</v>
      </c>
      <c r="H4141" t="s">
        <v>16</v>
      </c>
      <c r="K4141" s="5">
        <v>721773663437</v>
      </c>
      <c r="L4141">
        <v>25.99</v>
      </c>
      <c r="M4141">
        <v>12</v>
      </c>
      <c r="N4141">
        <v>0.75</v>
      </c>
      <c r="O4141">
        <v>3</v>
      </c>
      <c r="P4141" t="s">
        <v>9152</v>
      </c>
      <c r="Q4141" t="s">
        <v>3173</v>
      </c>
      <c r="R4141" t="s">
        <v>9376</v>
      </c>
      <c r="S4141" t="s">
        <v>9377</v>
      </c>
    </row>
    <row r="4142" spans="1:19" x14ac:dyDescent="0.2">
      <c r="A4142" s="4">
        <f t="shared" si="192"/>
        <v>231.42</v>
      </c>
      <c r="B4142" s="4">
        <f t="shared" si="193"/>
        <v>114</v>
      </c>
      <c r="C4142" s="2">
        <f t="shared" si="194"/>
        <v>38</v>
      </c>
      <c r="D4142">
        <v>5381</v>
      </c>
      <c r="E4142">
        <v>6465</v>
      </c>
      <c r="F4142" t="s">
        <v>12177</v>
      </c>
      <c r="G4142">
        <v>66453</v>
      </c>
      <c r="H4142" t="s">
        <v>16</v>
      </c>
      <c r="K4142" s="5">
        <v>721773664533</v>
      </c>
      <c r="L4142">
        <v>6.09</v>
      </c>
      <c r="M4142">
        <v>3</v>
      </c>
      <c r="N4142">
        <v>0.37</v>
      </c>
      <c r="O4142">
        <v>38</v>
      </c>
      <c r="P4142" t="s">
        <v>9152</v>
      </c>
      <c r="Q4142" t="s">
        <v>902</v>
      </c>
      <c r="R4142" t="s">
        <v>5079</v>
      </c>
      <c r="S4142" t="s">
        <v>12178</v>
      </c>
    </row>
    <row r="4143" spans="1:19" x14ac:dyDescent="0.2">
      <c r="A4143" s="4">
        <f t="shared" si="192"/>
        <v>441.15000000000003</v>
      </c>
      <c r="B4143" s="4">
        <f t="shared" si="193"/>
        <v>209.95000000000002</v>
      </c>
      <c r="C4143" s="2">
        <f t="shared" si="194"/>
        <v>85</v>
      </c>
      <c r="D4143">
        <v>5754</v>
      </c>
      <c r="E4143">
        <v>7738</v>
      </c>
      <c r="F4143" t="s">
        <v>12368</v>
      </c>
      <c r="G4143">
        <v>66463</v>
      </c>
      <c r="H4143" t="s">
        <v>16</v>
      </c>
      <c r="K4143" s="5">
        <v>721773664632</v>
      </c>
      <c r="L4143">
        <v>5.19</v>
      </c>
      <c r="M4143">
        <v>2.4700000000000002</v>
      </c>
      <c r="N4143">
        <v>0.43</v>
      </c>
      <c r="O4143">
        <v>85</v>
      </c>
      <c r="P4143" t="s">
        <v>9152</v>
      </c>
      <c r="Q4143" t="s">
        <v>2280</v>
      </c>
      <c r="R4143" t="s">
        <v>9710</v>
      </c>
      <c r="S4143" t="s">
        <v>12369</v>
      </c>
    </row>
    <row r="4144" spans="1:19" x14ac:dyDescent="0.2">
      <c r="A4144" s="4">
        <f t="shared" si="192"/>
        <v>75.459999999999994</v>
      </c>
      <c r="B4144" s="4">
        <f t="shared" si="193"/>
        <v>35</v>
      </c>
      <c r="C4144" s="2">
        <f t="shared" si="194"/>
        <v>14</v>
      </c>
      <c r="D4144">
        <v>5429</v>
      </c>
      <c r="E4144">
        <v>6556</v>
      </c>
      <c r="F4144" t="s">
        <v>10887</v>
      </c>
      <c r="G4144">
        <v>66468</v>
      </c>
      <c r="H4144" t="s">
        <v>16</v>
      </c>
      <c r="K4144" s="5">
        <v>721773664687</v>
      </c>
      <c r="L4144">
        <v>5.39</v>
      </c>
      <c r="M4144">
        <v>2.5</v>
      </c>
      <c r="N4144">
        <v>0.31</v>
      </c>
      <c r="O4144">
        <v>14</v>
      </c>
      <c r="P4144" t="s">
        <v>9152</v>
      </c>
      <c r="Q4144" t="s">
        <v>1004</v>
      </c>
      <c r="R4144" t="s">
        <v>2630</v>
      </c>
      <c r="S4144" t="s">
        <v>10888</v>
      </c>
    </row>
    <row r="4145" spans="1:19" x14ac:dyDescent="0.2">
      <c r="A4145" s="4">
        <f t="shared" si="192"/>
        <v>45.98</v>
      </c>
      <c r="B4145" s="4">
        <f t="shared" si="193"/>
        <v>21.34</v>
      </c>
      <c r="C4145" s="2">
        <f t="shared" si="194"/>
        <v>22</v>
      </c>
      <c r="D4145">
        <v>5275</v>
      </c>
      <c r="E4145">
        <v>6263</v>
      </c>
      <c r="F4145" t="s">
        <v>11328</v>
      </c>
      <c r="G4145">
        <v>66485</v>
      </c>
      <c r="H4145" t="s">
        <v>16</v>
      </c>
      <c r="K4145" s="5">
        <v>721773664854</v>
      </c>
      <c r="L4145">
        <v>2.09</v>
      </c>
      <c r="M4145">
        <v>0.97</v>
      </c>
      <c r="N4145">
        <v>0.31</v>
      </c>
      <c r="O4145">
        <v>22</v>
      </c>
      <c r="P4145" t="s">
        <v>9152</v>
      </c>
      <c r="Q4145" t="s">
        <v>958</v>
      </c>
      <c r="R4145" t="s">
        <v>2630</v>
      </c>
      <c r="S4145" t="s">
        <v>11329</v>
      </c>
    </row>
    <row r="4146" spans="1:19" x14ac:dyDescent="0.2">
      <c r="A4146" s="4">
        <f t="shared" si="192"/>
        <v>587.70000000000005</v>
      </c>
      <c r="B4146" s="4">
        <f t="shared" si="193"/>
        <v>240</v>
      </c>
      <c r="C4146" s="2">
        <f t="shared" si="194"/>
        <v>30</v>
      </c>
      <c r="D4146">
        <v>7812</v>
      </c>
      <c r="E4146">
        <v>13488</v>
      </c>
      <c r="F4146" t="s">
        <v>11412</v>
      </c>
      <c r="G4146">
        <v>66493</v>
      </c>
      <c r="H4146" t="s">
        <v>30</v>
      </c>
      <c r="I4146" t="s">
        <v>12079</v>
      </c>
      <c r="K4146" s="5">
        <v>721773664939</v>
      </c>
      <c r="L4146">
        <v>19.59</v>
      </c>
      <c r="M4146">
        <v>8</v>
      </c>
      <c r="N4146">
        <v>1</v>
      </c>
      <c r="O4146">
        <v>30</v>
      </c>
      <c r="P4146" t="s">
        <v>9152</v>
      </c>
      <c r="Q4146">
        <v>7796</v>
      </c>
      <c r="R4146" t="s">
        <v>9216</v>
      </c>
      <c r="S4146" t="s">
        <v>11415</v>
      </c>
    </row>
    <row r="4147" spans="1:19" x14ac:dyDescent="0.2">
      <c r="A4147" s="4">
        <f t="shared" si="192"/>
        <v>587.70000000000005</v>
      </c>
      <c r="B4147" s="4">
        <f t="shared" si="193"/>
        <v>240</v>
      </c>
      <c r="C4147" s="2">
        <f t="shared" si="194"/>
        <v>30</v>
      </c>
      <c r="D4147">
        <v>7812</v>
      </c>
      <c r="E4147">
        <v>13489</v>
      </c>
      <c r="F4147" t="s">
        <v>11412</v>
      </c>
      <c r="G4147">
        <v>66494</v>
      </c>
      <c r="H4147" t="s">
        <v>30</v>
      </c>
      <c r="I4147" t="s">
        <v>12080</v>
      </c>
      <c r="K4147" s="5">
        <v>721773664946</v>
      </c>
      <c r="L4147">
        <v>19.59</v>
      </c>
      <c r="M4147">
        <v>8</v>
      </c>
      <c r="N4147">
        <v>1</v>
      </c>
      <c r="O4147">
        <v>30</v>
      </c>
      <c r="P4147" t="s">
        <v>9152</v>
      </c>
      <c r="Q4147">
        <v>7796</v>
      </c>
      <c r="R4147" t="s">
        <v>9216</v>
      </c>
      <c r="S4147" t="s">
        <v>11415</v>
      </c>
    </row>
    <row r="4148" spans="1:19" x14ac:dyDescent="0.2">
      <c r="A4148" s="4">
        <f t="shared" si="192"/>
        <v>181.07999999999998</v>
      </c>
      <c r="B4148" s="4">
        <f t="shared" si="193"/>
        <v>84</v>
      </c>
      <c r="C4148" s="2">
        <f t="shared" si="194"/>
        <v>12</v>
      </c>
      <c r="D4148">
        <v>4793</v>
      </c>
      <c r="E4148">
        <v>5372</v>
      </c>
      <c r="F4148" t="s">
        <v>10516</v>
      </c>
      <c r="G4148">
        <v>66541</v>
      </c>
      <c r="H4148" t="s">
        <v>16</v>
      </c>
      <c r="K4148" s="5">
        <v>721773665417</v>
      </c>
      <c r="L4148">
        <v>15.09</v>
      </c>
      <c r="M4148">
        <v>7</v>
      </c>
      <c r="N4148">
        <v>0.75</v>
      </c>
      <c r="O4148">
        <v>12</v>
      </c>
      <c r="P4148" t="s">
        <v>9152</v>
      </c>
      <c r="Q4148">
        <v>7794</v>
      </c>
      <c r="R4148" t="s">
        <v>10517</v>
      </c>
      <c r="S4148" t="s">
        <v>10518</v>
      </c>
    </row>
    <row r="4149" spans="1:19" x14ac:dyDescent="0.2">
      <c r="A4149" s="4">
        <f t="shared" si="192"/>
        <v>114.77000000000001</v>
      </c>
      <c r="B4149" s="4">
        <f t="shared" si="193"/>
        <v>51.75</v>
      </c>
      <c r="C4149" s="2">
        <f t="shared" si="194"/>
        <v>23</v>
      </c>
      <c r="D4149">
        <v>7138</v>
      </c>
      <c r="E4149">
        <v>11769</v>
      </c>
      <c r="F4149" t="s">
        <v>11403</v>
      </c>
      <c r="G4149">
        <v>66566</v>
      </c>
      <c r="H4149" t="s">
        <v>16</v>
      </c>
      <c r="K4149" s="5">
        <v>721773665660</v>
      </c>
      <c r="L4149">
        <v>4.99</v>
      </c>
      <c r="M4149">
        <v>2.25</v>
      </c>
      <c r="N4149">
        <v>0.43</v>
      </c>
      <c r="O4149">
        <v>23</v>
      </c>
      <c r="P4149" t="s">
        <v>9152</v>
      </c>
      <c r="Q4149" t="s">
        <v>1728</v>
      </c>
      <c r="R4149" t="s">
        <v>9392</v>
      </c>
      <c r="S4149" t="s">
        <v>11404</v>
      </c>
    </row>
    <row r="4150" spans="1:19" x14ac:dyDescent="0.2">
      <c r="A4150" s="4">
        <f t="shared" si="192"/>
        <v>491.27</v>
      </c>
      <c r="B4150" s="4">
        <f t="shared" si="193"/>
        <v>227.5</v>
      </c>
      <c r="C4150" s="2">
        <f t="shared" si="194"/>
        <v>13</v>
      </c>
      <c r="D4150">
        <v>4991</v>
      </c>
      <c r="E4150">
        <v>5755</v>
      </c>
      <c r="F4150" t="s">
        <v>10828</v>
      </c>
      <c r="G4150">
        <v>66645</v>
      </c>
      <c r="H4150" t="s">
        <v>16</v>
      </c>
      <c r="K4150" s="5">
        <v>721773666452</v>
      </c>
      <c r="L4150">
        <v>37.79</v>
      </c>
      <c r="M4150">
        <v>17.5</v>
      </c>
      <c r="N4150">
        <v>2</v>
      </c>
      <c r="O4150">
        <v>13</v>
      </c>
      <c r="P4150" t="s">
        <v>9152</v>
      </c>
      <c r="Q4150" t="s">
        <v>4930</v>
      </c>
      <c r="R4150" t="s">
        <v>7171</v>
      </c>
      <c r="S4150" t="s">
        <v>10829</v>
      </c>
    </row>
    <row r="4151" spans="1:19" x14ac:dyDescent="0.2">
      <c r="A4151" s="4">
        <f t="shared" si="192"/>
        <v>553.54</v>
      </c>
      <c r="B4151" s="4">
        <f t="shared" si="193"/>
        <v>247</v>
      </c>
      <c r="C4151" s="2">
        <f t="shared" si="194"/>
        <v>26</v>
      </c>
      <c r="D4151">
        <v>7824</v>
      </c>
      <c r="E4151">
        <v>13512</v>
      </c>
      <c r="F4151" t="s">
        <v>12019</v>
      </c>
      <c r="G4151">
        <v>66653</v>
      </c>
      <c r="H4151" t="s">
        <v>16</v>
      </c>
      <c r="K4151" s="5">
        <v>721773666537</v>
      </c>
      <c r="L4151">
        <v>21.29</v>
      </c>
      <c r="M4151">
        <v>9.5</v>
      </c>
      <c r="N4151">
        <v>0.87</v>
      </c>
      <c r="O4151">
        <v>26</v>
      </c>
      <c r="P4151" t="s">
        <v>9152</v>
      </c>
      <c r="Q4151">
        <v>7796</v>
      </c>
      <c r="R4151" t="s">
        <v>10266</v>
      </c>
      <c r="S4151" t="s">
        <v>12020</v>
      </c>
    </row>
    <row r="4152" spans="1:19" x14ac:dyDescent="0.2">
      <c r="A4152" s="4">
        <f t="shared" si="192"/>
        <v>258.87</v>
      </c>
      <c r="B4152" s="4">
        <f t="shared" si="193"/>
        <v>120</v>
      </c>
      <c r="C4152" s="2">
        <f t="shared" si="194"/>
        <v>3</v>
      </c>
      <c r="D4152">
        <v>7825</v>
      </c>
      <c r="E4152">
        <v>13513</v>
      </c>
      <c r="F4152" t="s">
        <v>9453</v>
      </c>
      <c r="G4152">
        <v>66675</v>
      </c>
      <c r="H4152" t="s">
        <v>16</v>
      </c>
      <c r="K4152" s="5">
        <v>721773666759</v>
      </c>
      <c r="L4152">
        <v>86.29</v>
      </c>
      <c r="M4152">
        <v>40</v>
      </c>
      <c r="N4152">
        <v>3</v>
      </c>
      <c r="O4152">
        <v>3</v>
      </c>
      <c r="P4152" t="s">
        <v>9152</v>
      </c>
      <c r="Q4152">
        <v>5279</v>
      </c>
      <c r="R4152" t="s">
        <v>7171</v>
      </c>
      <c r="S4152" t="s">
        <v>9454</v>
      </c>
    </row>
    <row r="4153" spans="1:19" x14ac:dyDescent="0.2">
      <c r="A4153" s="4">
        <f t="shared" si="192"/>
        <v>51.900000000000006</v>
      </c>
      <c r="B4153" s="4">
        <f t="shared" si="193"/>
        <v>25</v>
      </c>
      <c r="C4153" s="2">
        <f t="shared" si="194"/>
        <v>10</v>
      </c>
      <c r="D4153">
        <v>5384</v>
      </c>
      <c r="E4153">
        <v>6473</v>
      </c>
      <c r="F4153" t="s">
        <v>10240</v>
      </c>
      <c r="G4153">
        <v>66704</v>
      </c>
      <c r="H4153" t="s">
        <v>16</v>
      </c>
      <c r="K4153" s="5">
        <v>721773667046</v>
      </c>
      <c r="L4153">
        <v>5.19</v>
      </c>
      <c r="M4153">
        <v>2.5</v>
      </c>
      <c r="N4153">
        <v>0.37</v>
      </c>
      <c r="O4153">
        <v>10</v>
      </c>
      <c r="P4153" t="s">
        <v>9152</v>
      </c>
      <c r="Q4153" t="s">
        <v>961</v>
      </c>
      <c r="R4153" t="s">
        <v>9530</v>
      </c>
      <c r="S4153" t="s">
        <v>10241</v>
      </c>
    </row>
    <row r="4154" spans="1:19" x14ac:dyDescent="0.2">
      <c r="A4154" s="4">
        <f t="shared" si="192"/>
        <v>384.06</v>
      </c>
      <c r="B4154" s="4">
        <f t="shared" si="193"/>
        <v>145.78</v>
      </c>
      <c r="C4154" s="2">
        <f t="shared" si="194"/>
        <v>74</v>
      </c>
      <c r="D4154">
        <v>4618</v>
      </c>
      <c r="E4154">
        <v>5398</v>
      </c>
      <c r="F4154" t="s">
        <v>12033</v>
      </c>
      <c r="G4154">
        <v>66707</v>
      </c>
      <c r="H4154" t="s">
        <v>30</v>
      </c>
      <c r="I4154" t="s">
        <v>12351</v>
      </c>
      <c r="K4154" s="5">
        <v>721773667077</v>
      </c>
      <c r="L4154">
        <v>5.19</v>
      </c>
      <c r="M4154">
        <v>1.97</v>
      </c>
      <c r="N4154">
        <v>0.43</v>
      </c>
      <c r="O4154">
        <v>74</v>
      </c>
      <c r="P4154" t="s">
        <v>9152</v>
      </c>
      <c r="Q4154" t="s">
        <v>2311</v>
      </c>
      <c r="R4154" t="s">
        <v>9159</v>
      </c>
      <c r="S4154" t="s">
        <v>12035</v>
      </c>
    </row>
    <row r="4155" spans="1:19" x14ac:dyDescent="0.2">
      <c r="A4155" s="4">
        <f t="shared" si="192"/>
        <v>43.14</v>
      </c>
      <c r="B4155" s="4">
        <f t="shared" si="193"/>
        <v>18</v>
      </c>
      <c r="C4155" s="2">
        <f t="shared" si="194"/>
        <v>6</v>
      </c>
      <c r="D4155">
        <v>4791</v>
      </c>
      <c r="E4155">
        <v>5370</v>
      </c>
      <c r="F4155" t="s">
        <v>9717</v>
      </c>
      <c r="G4155">
        <v>66719</v>
      </c>
      <c r="H4155" t="s">
        <v>16</v>
      </c>
      <c r="K4155" s="5">
        <v>721773667190</v>
      </c>
      <c r="L4155">
        <v>7.19</v>
      </c>
      <c r="M4155">
        <v>3</v>
      </c>
      <c r="N4155">
        <v>0.87</v>
      </c>
      <c r="O4155">
        <v>6</v>
      </c>
      <c r="P4155" t="s">
        <v>9152</v>
      </c>
      <c r="Q4155" t="s">
        <v>9718</v>
      </c>
      <c r="R4155" t="s">
        <v>1339</v>
      </c>
      <c r="S4155" t="s">
        <v>9719</v>
      </c>
    </row>
    <row r="4156" spans="1:19" x14ac:dyDescent="0.2">
      <c r="A4156" s="4">
        <f t="shared" si="192"/>
        <v>233.86999999999998</v>
      </c>
      <c r="B4156" s="4">
        <f t="shared" si="193"/>
        <v>97.5</v>
      </c>
      <c r="C4156" s="2">
        <f t="shared" si="194"/>
        <v>13</v>
      </c>
      <c r="D4156">
        <v>10122</v>
      </c>
      <c r="E4156">
        <v>19083</v>
      </c>
      <c r="F4156" t="s">
        <v>10871</v>
      </c>
      <c r="G4156">
        <v>66722</v>
      </c>
      <c r="H4156" t="s">
        <v>16</v>
      </c>
      <c r="K4156" s="5">
        <v>721773667220</v>
      </c>
      <c r="L4156">
        <v>17.989999999999998</v>
      </c>
      <c r="M4156">
        <v>7.5</v>
      </c>
      <c r="N4156">
        <v>1</v>
      </c>
      <c r="O4156">
        <v>13</v>
      </c>
      <c r="P4156" t="s">
        <v>9152</v>
      </c>
      <c r="Q4156">
        <v>19855</v>
      </c>
      <c r="R4156" t="s">
        <v>1339</v>
      </c>
      <c r="S4156" t="s">
        <v>10872</v>
      </c>
    </row>
    <row r="4157" spans="1:19" x14ac:dyDescent="0.2">
      <c r="A4157" s="4">
        <f t="shared" si="192"/>
        <v>130.77000000000001</v>
      </c>
      <c r="B4157" s="4">
        <f t="shared" si="193"/>
        <v>60</v>
      </c>
      <c r="C4157" s="2">
        <f t="shared" si="194"/>
        <v>3</v>
      </c>
      <c r="D4157">
        <v>5750</v>
      </c>
      <c r="E4157">
        <v>7734</v>
      </c>
      <c r="F4157" t="s">
        <v>9388</v>
      </c>
      <c r="G4157">
        <v>66786</v>
      </c>
      <c r="H4157" t="s">
        <v>16</v>
      </c>
      <c r="K4157" s="5">
        <v>721773667862</v>
      </c>
      <c r="L4157">
        <v>43.59</v>
      </c>
      <c r="M4157">
        <v>20</v>
      </c>
      <c r="N4157">
        <v>2</v>
      </c>
      <c r="O4157">
        <v>3</v>
      </c>
      <c r="P4157" t="s">
        <v>9152</v>
      </c>
      <c r="Q4157">
        <v>7797</v>
      </c>
      <c r="R4157" t="s">
        <v>9291</v>
      </c>
      <c r="S4157" t="s">
        <v>9389</v>
      </c>
    </row>
    <row r="4158" spans="1:19" x14ac:dyDescent="0.2">
      <c r="A4158" s="4">
        <f t="shared" si="192"/>
        <v>117.44999999999999</v>
      </c>
      <c r="B4158" s="4">
        <f t="shared" si="193"/>
        <v>55</v>
      </c>
      <c r="C4158" s="2">
        <f t="shared" si="194"/>
        <v>5</v>
      </c>
      <c r="D4158">
        <v>4801</v>
      </c>
      <c r="E4158">
        <v>5387</v>
      </c>
      <c r="F4158" t="s">
        <v>9490</v>
      </c>
      <c r="G4158">
        <v>66910</v>
      </c>
      <c r="H4158" t="s">
        <v>30</v>
      </c>
      <c r="I4158" t="s">
        <v>9617</v>
      </c>
      <c r="K4158" s="5">
        <v>721773669101</v>
      </c>
      <c r="L4158">
        <v>23.49</v>
      </c>
      <c r="M4158">
        <v>11</v>
      </c>
      <c r="N4158">
        <v>1</v>
      </c>
      <c r="O4158">
        <v>5</v>
      </c>
      <c r="P4158" t="s">
        <v>9152</v>
      </c>
      <c r="Q4158">
        <v>7795</v>
      </c>
      <c r="R4158" t="s">
        <v>7022</v>
      </c>
      <c r="S4158" t="s">
        <v>9492</v>
      </c>
    </row>
    <row r="4159" spans="1:19" x14ac:dyDescent="0.2">
      <c r="A4159" s="4">
        <f t="shared" si="192"/>
        <v>93.96</v>
      </c>
      <c r="B4159" s="4">
        <f t="shared" si="193"/>
        <v>44</v>
      </c>
      <c r="C4159" s="2">
        <f t="shared" si="194"/>
        <v>4</v>
      </c>
      <c r="D4159">
        <v>4801</v>
      </c>
      <c r="E4159">
        <v>5388</v>
      </c>
      <c r="F4159" t="s">
        <v>9490</v>
      </c>
      <c r="G4159">
        <v>66911</v>
      </c>
      <c r="H4159" t="s">
        <v>30</v>
      </c>
      <c r="I4159" t="s">
        <v>9491</v>
      </c>
      <c r="K4159" s="5">
        <v>721773669118</v>
      </c>
      <c r="L4159">
        <v>23.49</v>
      </c>
      <c r="M4159">
        <v>11</v>
      </c>
      <c r="N4159">
        <v>1</v>
      </c>
      <c r="O4159">
        <v>4</v>
      </c>
      <c r="P4159" t="s">
        <v>9152</v>
      </c>
      <c r="Q4159">
        <v>7795</v>
      </c>
      <c r="R4159" t="s">
        <v>7022</v>
      </c>
      <c r="S4159" t="s">
        <v>9492</v>
      </c>
    </row>
    <row r="4160" spans="1:19" x14ac:dyDescent="0.2">
      <c r="A4160" s="4">
        <f t="shared" si="192"/>
        <v>230.31</v>
      </c>
      <c r="B4160" s="4">
        <f t="shared" si="193"/>
        <v>108</v>
      </c>
      <c r="C4160" s="2">
        <f t="shared" si="194"/>
        <v>9</v>
      </c>
      <c r="D4160">
        <v>4984</v>
      </c>
      <c r="E4160">
        <v>5746</v>
      </c>
      <c r="F4160" t="s">
        <v>9923</v>
      </c>
      <c r="G4160">
        <v>66912</v>
      </c>
      <c r="H4160" t="s">
        <v>30</v>
      </c>
      <c r="I4160" t="s">
        <v>10140</v>
      </c>
      <c r="K4160" s="5">
        <v>721773669125</v>
      </c>
      <c r="L4160">
        <v>25.59</v>
      </c>
      <c r="M4160">
        <v>12</v>
      </c>
      <c r="N4160">
        <v>1</v>
      </c>
      <c r="O4160">
        <v>9</v>
      </c>
      <c r="P4160" t="s">
        <v>9152</v>
      </c>
      <c r="Q4160" t="s">
        <v>9924</v>
      </c>
      <c r="R4160" t="s">
        <v>7022</v>
      </c>
      <c r="S4160" t="s">
        <v>9925</v>
      </c>
    </row>
    <row r="4161" spans="1:19" x14ac:dyDescent="0.2">
      <c r="A4161" s="4">
        <f t="shared" si="192"/>
        <v>179.13</v>
      </c>
      <c r="B4161" s="4">
        <f t="shared" si="193"/>
        <v>84</v>
      </c>
      <c r="C4161" s="2">
        <f t="shared" si="194"/>
        <v>7</v>
      </c>
      <c r="D4161">
        <v>4984</v>
      </c>
      <c r="E4161">
        <v>5747</v>
      </c>
      <c r="F4161" t="s">
        <v>9923</v>
      </c>
      <c r="G4161">
        <v>66913</v>
      </c>
      <c r="H4161" t="s">
        <v>30</v>
      </c>
      <c r="I4161" t="s">
        <v>7084</v>
      </c>
      <c r="K4161" s="5">
        <v>721773669132</v>
      </c>
      <c r="L4161">
        <v>25.59</v>
      </c>
      <c r="M4161">
        <v>12</v>
      </c>
      <c r="N4161">
        <v>1</v>
      </c>
      <c r="O4161">
        <v>7</v>
      </c>
      <c r="P4161" t="s">
        <v>9152</v>
      </c>
      <c r="Q4161" t="s">
        <v>9924</v>
      </c>
      <c r="R4161" t="s">
        <v>7022</v>
      </c>
      <c r="S4161" t="s">
        <v>9925</v>
      </c>
    </row>
    <row r="4162" spans="1:19" x14ac:dyDescent="0.2">
      <c r="A4162" s="4">
        <f t="shared" ref="A4162:A4225" si="195">O4162*L4162</f>
        <v>172.76</v>
      </c>
      <c r="B4162" s="4">
        <f t="shared" ref="B4162:B4225" si="196">O4162*M4162</f>
        <v>80</v>
      </c>
      <c r="C4162" s="2">
        <f t="shared" ref="C4162:C4225" si="197">O4162</f>
        <v>4</v>
      </c>
      <c r="D4162">
        <v>5768</v>
      </c>
      <c r="E4162">
        <v>7776</v>
      </c>
      <c r="F4162" t="s">
        <v>9503</v>
      </c>
      <c r="G4162">
        <v>66964</v>
      </c>
      <c r="H4162" t="s">
        <v>16</v>
      </c>
      <c r="K4162" s="5">
        <v>721773669644</v>
      </c>
      <c r="L4162">
        <v>43.19</v>
      </c>
      <c r="M4162">
        <v>20</v>
      </c>
      <c r="N4162">
        <v>2</v>
      </c>
      <c r="O4162">
        <v>4</v>
      </c>
      <c r="P4162" t="s">
        <v>9152</v>
      </c>
      <c r="Q4162" t="s">
        <v>6987</v>
      </c>
      <c r="R4162" t="s">
        <v>9291</v>
      </c>
      <c r="S4162" t="s">
        <v>9504</v>
      </c>
    </row>
    <row r="4163" spans="1:19" x14ac:dyDescent="0.2">
      <c r="A4163" s="4">
        <f t="shared" si="195"/>
        <v>112.17</v>
      </c>
      <c r="B4163" s="4">
        <f t="shared" si="196"/>
        <v>52.5</v>
      </c>
      <c r="C4163" s="2">
        <f t="shared" si="197"/>
        <v>3</v>
      </c>
      <c r="D4163">
        <v>7429</v>
      </c>
      <c r="E4163">
        <v>12488</v>
      </c>
      <c r="F4163" t="s">
        <v>9423</v>
      </c>
      <c r="G4163">
        <v>67004</v>
      </c>
      <c r="H4163" t="s">
        <v>16</v>
      </c>
      <c r="K4163" s="5">
        <v>721773670046</v>
      </c>
      <c r="L4163">
        <v>37.39</v>
      </c>
      <c r="M4163">
        <v>17.5</v>
      </c>
      <c r="N4163">
        <v>1</v>
      </c>
      <c r="O4163">
        <v>3</v>
      </c>
      <c r="P4163" t="s">
        <v>9152</v>
      </c>
      <c r="Q4163">
        <v>7796</v>
      </c>
      <c r="R4163" t="s">
        <v>9291</v>
      </c>
      <c r="S4163" t="s">
        <v>9424</v>
      </c>
    </row>
    <row r="4164" spans="1:19" x14ac:dyDescent="0.2">
      <c r="A4164" s="4">
        <f t="shared" si="195"/>
        <v>166.98</v>
      </c>
      <c r="B4164" s="4">
        <f t="shared" si="196"/>
        <v>66</v>
      </c>
      <c r="C4164" s="2">
        <f t="shared" si="197"/>
        <v>22</v>
      </c>
      <c r="D4164">
        <v>9911</v>
      </c>
      <c r="E4164">
        <v>18390</v>
      </c>
      <c r="F4164" t="s">
        <v>11345</v>
      </c>
      <c r="G4164">
        <v>67225</v>
      </c>
      <c r="H4164" t="s">
        <v>16</v>
      </c>
      <c r="K4164" s="5">
        <v>721773672255</v>
      </c>
      <c r="L4164">
        <v>7.59</v>
      </c>
      <c r="M4164">
        <v>3</v>
      </c>
      <c r="N4164">
        <v>1</v>
      </c>
      <c r="O4164">
        <v>22</v>
      </c>
      <c r="P4164" t="s">
        <v>9152</v>
      </c>
      <c r="Q4164" t="s">
        <v>11346</v>
      </c>
      <c r="R4164" t="s">
        <v>7617</v>
      </c>
      <c r="S4164" t="s">
        <v>11347</v>
      </c>
    </row>
    <row r="4165" spans="1:19" x14ac:dyDescent="0.2">
      <c r="A4165" s="4">
        <f t="shared" si="195"/>
        <v>115.04</v>
      </c>
      <c r="B4165" s="4">
        <f t="shared" si="196"/>
        <v>48</v>
      </c>
      <c r="C4165" s="2">
        <f t="shared" si="197"/>
        <v>16</v>
      </c>
      <c r="D4165">
        <v>5772</v>
      </c>
      <c r="E4165">
        <v>7780</v>
      </c>
      <c r="F4165" t="s">
        <v>10996</v>
      </c>
      <c r="G4165">
        <v>67306</v>
      </c>
      <c r="H4165" t="s">
        <v>16</v>
      </c>
      <c r="K4165" s="5">
        <v>721773673061</v>
      </c>
      <c r="L4165">
        <v>7.19</v>
      </c>
      <c r="M4165">
        <v>3</v>
      </c>
      <c r="N4165">
        <v>0.87</v>
      </c>
      <c r="O4165">
        <v>16</v>
      </c>
      <c r="P4165" t="s">
        <v>9152</v>
      </c>
      <c r="Q4165" t="s">
        <v>9718</v>
      </c>
      <c r="R4165" t="s">
        <v>1339</v>
      </c>
      <c r="S4165" t="s">
        <v>10997</v>
      </c>
    </row>
    <row r="4166" spans="1:19" x14ac:dyDescent="0.2">
      <c r="A4166" s="4">
        <f t="shared" si="195"/>
        <v>1188.3</v>
      </c>
      <c r="B4166" s="4">
        <f t="shared" si="196"/>
        <v>510</v>
      </c>
      <c r="C4166" s="2">
        <f t="shared" si="197"/>
        <v>170</v>
      </c>
      <c r="D4166">
        <v>5302</v>
      </c>
      <c r="E4166">
        <v>6305</v>
      </c>
      <c r="F4166" t="s">
        <v>12424</v>
      </c>
      <c r="G4166">
        <v>67367</v>
      </c>
      <c r="H4166" t="s">
        <v>16</v>
      </c>
      <c r="K4166" s="5">
        <v>721773673672</v>
      </c>
      <c r="L4166">
        <v>6.99</v>
      </c>
      <c r="M4166">
        <v>3</v>
      </c>
      <c r="N4166">
        <v>0.75</v>
      </c>
      <c r="O4166">
        <v>170</v>
      </c>
      <c r="P4166" t="s">
        <v>9152</v>
      </c>
      <c r="Q4166" t="s">
        <v>10532</v>
      </c>
      <c r="R4166" t="s">
        <v>12087</v>
      </c>
      <c r="S4166" t="s">
        <v>12425</v>
      </c>
    </row>
    <row r="4167" spans="1:19" x14ac:dyDescent="0.2">
      <c r="A4167" s="4">
        <f t="shared" si="195"/>
        <v>482.77</v>
      </c>
      <c r="B4167" s="4">
        <f t="shared" si="196"/>
        <v>230</v>
      </c>
      <c r="C4167" s="2">
        <f t="shared" si="197"/>
        <v>23</v>
      </c>
      <c r="D4167">
        <v>9915</v>
      </c>
      <c r="E4167">
        <v>18398</v>
      </c>
      <c r="F4167" t="s">
        <v>11440</v>
      </c>
      <c r="G4167">
        <v>67388</v>
      </c>
      <c r="H4167" t="s">
        <v>16</v>
      </c>
      <c r="K4167" s="5">
        <v>721773673887</v>
      </c>
      <c r="L4167">
        <v>20.99</v>
      </c>
      <c r="M4167">
        <v>10</v>
      </c>
      <c r="N4167">
        <v>0.87</v>
      </c>
      <c r="O4167">
        <v>23</v>
      </c>
      <c r="P4167" t="s">
        <v>9152</v>
      </c>
      <c r="Q4167" t="s">
        <v>11441</v>
      </c>
      <c r="R4167" t="s">
        <v>11442</v>
      </c>
      <c r="S4167" t="s">
        <v>11443</v>
      </c>
    </row>
    <row r="4168" spans="1:19" x14ac:dyDescent="0.2">
      <c r="A4168" s="4">
        <f t="shared" si="195"/>
        <v>254.16</v>
      </c>
      <c r="B4168" s="4">
        <f t="shared" si="196"/>
        <v>115.19999999999999</v>
      </c>
      <c r="C4168" s="2">
        <f t="shared" si="197"/>
        <v>24</v>
      </c>
      <c r="D4168">
        <v>11371</v>
      </c>
      <c r="E4168">
        <v>21006</v>
      </c>
      <c r="F4168" t="s">
        <v>11750</v>
      </c>
      <c r="G4168">
        <v>67424</v>
      </c>
      <c r="H4168" t="s">
        <v>16</v>
      </c>
      <c r="K4168" s="5">
        <v>721773674242</v>
      </c>
      <c r="L4168">
        <v>10.59</v>
      </c>
      <c r="M4168">
        <v>4.8</v>
      </c>
      <c r="N4168">
        <v>0.5</v>
      </c>
      <c r="O4168">
        <v>24</v>
      </c>
      <c r="P4168" t="s">
        <v>9152</v>
      </c>
      <c r="Q4168">
        <v>21014</v>
      </c>
      <c r="R4168" t="s">
        <v>9392</v>
      </c>
      <c r="S4168" t="s">
        <v>11751</v>
      </c>
    </row>
    <row r="4169" spans="1:19" x14ac:dyDescent="0.2">
      <c r="A4169" s="4">
        <f t="shared" si="195"/>
        <v>286.68</v>
      </c>
      <c r="B4169" s="4">
        <f t="shared" si="196"/>
        <v>132</v>
      </c>
      <c r="C4169" s="2">
        <f t="shared" si="197"/>
        <v>12</v>
      </c>
      <c r="D4169">
        <v>10499</v>
      </c>
      <c r="E4169">
        <v>19877</v>
      </c>
      <c r="F4169" t="s">
        <v>10697</v>
      </c>
      <c r="G4169">
        <v>67452</v>
      </c>
      <c r="H4169" t="s">
        <v>16</v>
      </c>
      <c r="K4169" s="5">
        <v>721773674525</v>
      </c>
      <c r="L4169">
        <v>23.89</v>
      </c>
      <c r="M4169">
        <v>11</v>
      </c>
      <c r="N4169">
        <v>0.81</v>
      </c>
      <c r="O4169">
        <v>12</v>
      </c>
      <c r="P4169" t="s">
        <v>9152</v>
      </c>
      <c r="Q4169">
        <v>7797</v>
      </c>
      <c r="R4169" t="s">
        <v>10266</v>
      </c>
      <c r="S4169" t="s">
        <v>10698</v>
      </c>
    </row>
    <row r="4170" spans="1:19" x14ac:dyDescent="0.2">
      <c r="A4170" s="4">
        <f t="shared" si="195"/>
        <v>310.32</v>
      </c>
      <c r="B4170" s="4">
        <f t="shared" si="196"/>
        <v>108</v>
      </c>
      <c r="C4170" s="2">
        <f t="shared" si="197"/>
        <v>8</v>
      </c>
      <c r="D4170">
        <v>6782</v>
      </c>
      <c r="E4170">
        <v>10955</v>
      </c>
      <c r="F4170" t="s">
        <v>9307</v>
      </c>
      <c r="G4170">
        <v>67479</v>
      </c>
      <c r="H4170" t="s">
        <v>30</v>
      </c>
      <c r="I4170" t="s">
        <v>10010</v>
      </c>
      <c r="K4170" s="5">
        <v>721773674792</v>
      </c>
      <c r="L4170">
        <v>38.79</v>
      </c>
      <c r="M4170">
        <v>13.5</v>
      </c>
      <c r="N4170">
        <v>2</v>
      </c>
      <c r="O4170">
        <v>8</v>
      </c>
      <c r="P4170" t="s">
        <v>9152</v>
      </c>
      <c r="Q4170" t="s">
        <v>5333</v>
      </c>
      <c r="R4170" t="s">
        <v>9265</v>
      </c>
      <c r="S4170" t="s">
        <v>9308</v>
      </c>
    </row>
    <row r="4171" spans="1:19" x14ac:dyDescent="0.2">
      <c r="A4171" s="4">
        <f t="shared" si="195"/>
        <v>86.97</v>
      </c>
      <c r="B4171" s="4">
        <f t="shared" si="196"/>
        <v>35.25</v>
      </c>
      <c r="C4171" s="2">
        <f t="shared" si="197"/>
        <v>3</v>
      </c>
      <c r="D4171">
        <v>6385</v>
      </c>
      <c r="E4171">
        <v>10020</v>
      </c>
      <c r="F4171" t="s">
        <v>9399</v>
      </c>
      <c r="G4171">
        <v>67480</v>
      </c>
      <c r="H4171" t="s">
        <v>30</v>
      </c>
      <c r="I4171" t="s">
        <v>9297</v>
      </c>
      <c r="K4171" s="5">
        <v>721773674808</v>
      </c>
      <c r="L4171">
        <v>28.99</v>
      </c>
      <c r="M4171">
        <v>11.75</v>
      </c>
      <c r="N4171">
        <v>2</v>
      </c>
      <c r="O4171">
        <v>3</v>
      </c>
      <c r="P4171" t="s">
        <v>9152</v>
      </c>
      <c r="Q4171" t="s">
        <v>5333</v>
      </c>
      <c r="R4171" t="s">
        <v>9265</v>
      </c>
      <c r="S4171" t="s">
        <v>9400</v>
      </c>
    </row>
    <row r="4172" spans="1:19" x14ac:dyDescent="0.2">
      <c r="A4172" s="4">
        <f t="shared" si="195"/>
        <v>57.98</v>
      </c>
      <c r="B4172" s="4">
        <f t="shared" si="196"/>
        <v>23.5</v>
      </c>
      <c r="C4172" s="2">
        <f t="shared" si="197"/>
        <v>2</v>
      </c>
      <c r="D4172">
        <v>6387</v>
      </c>
      <c r="E4172">
        <v>10027</v>
      </c>
      <c r="F4172" t="s">
        <v>9296</v>
      </c>
      <c r="G4172">
        <v>67481</v>
      </c>
      <c r="H4172" t="s">
        <v>30</v>
      </c>
      <c r="I4172" t="s">
        <v>9297</v>
      </c>
      <c r="K4172" s="5">
        <v>721773674815</v>
      </c>
      <c r="L4172">
        <v>28.99</v>
      </c>
      <c r="M4172">
        <v>11.75</v>
      </c>
      <c r="N4172">
        <v>2</v>
      </c>
      <c r="O4172">
        <v>2</v>
      </c>
      <c r="P4172" t="s">
        <v>9152</v>
      </c>
      <c r="Q4172" t="s">
        <v>5333</v>
      </c>
      <c r="R4172" t="s">
        <v>9265</v>
      </c>
      <c r="S4172" t="s">
        <v>9298</v>
      </c>
    </row>
    <row r="4173" spans="1:19" x14ac:dyDescent="0.2">
      <c r="A4173" s="4">
        <f t="shared" si="195"/>
        <v>86.97</v>
      </c>
      <c r="B4173" s="4">
        <f t="shared" si="196"/>
        <v>35.25</v>
      </c>
      <c r="C4173" s="2">
        <f t="shared" si="197"/>
        <v>3</v>
      </c>
      <c r="D4173">
        <v>6389</v>
      </c>
      <c r="E4173">
        <v>10035</v>
      </c>
      <c r="F4173" t="s">
        <v>9402</v>
      </c>
      <c r="G4173">
        <v>67482</v>
      </c>
      <c r="H4173" t="s">
        <v>30</v>
      </c>
      <c r="I4173" t="s">
        <v>9297</v>
      </c>
      <c r="K4173" s="5">
        <v>721773674822</v>
      </c>
      <c r="L4173">
        <v>28.99</v>
      </c>
      <c r="M4173">
        <v>11.75</v>
      </c>
      <c r="N4173">
        <v>2</v>
      </c>
      <c r="O4173">
        <v>3</v>
      </c>
      <c r="P4173" t="s">
        <v>9152</v>
      </c>
      <c r="Q4173" t="s">
        <v>5333</v>
      </c>
      <c r="R4173" t="s">
        <v>9265</v>
      </c>
      <c r="S4173" t="s">
        <v>9403</v>
      </c>
    </row>
    <row r="4174" spans="1:19" x14ac:dyDescent="0.2">
      <c r="A4174" s="4">
        <f t="shared" si="195"/>
        <v>314.65000000000003</v>
      </c>
      <c r="B4174" s="4">
        <f t="shared" si="196"/>
        <v>144.54999999999998</v>
      </c>
      <c r="C4174" s="2">
        <f t="shared" si="197"/>
        <v>35</v>
      </c>
      <c r="D4174">
        <v>7144</v>
      </c>
      <c r="E4174">
        <v>12371</v>
      </c>
      <c r="F4174" t="s">
        <v>10255</v>
      </c>
      <c r="G4174">
        <v>67483</v>
      </c>
      <c r="H4174" t="s">
        <v>30</v>
      </c>
      <c r="I4174" t="s">
        <v>12143</v>
      </c>
      <c r="K4174" s="5">
        <v>721773674839</v>
      </c>
      <c r="L4174">
        <v>8.99</v>
      </c>
      <c r="M4174">
        <v>4.13</v>
      </c>
      <c r="N4174">
        <v>0.81</v>
      </c>
      <c r="O4174">
        <v>35</v>
      </c>
      <c r="P4174" t="s">
        <v>9152</v>
      </c>
      <c r="Q4174" t="s">
        <v>6987</v>
      </c>
      <c r="R4174" t="s">
        <v>12076</v>
      </c>
      <c r="S4174" t="s">
        <v>10258</v>
      </c>
    </row>
    <row r="4175" spans="1:19" x14ac:dyDescent="0.2">
      <c r="A4175" s="4">
        <f t="shared" si="195"/>
        <v>338.56</v>
      </c>
      <c r="B4175" s="4">
        <f t="shared" si="196"/>
        <v>160</v>
      </c>
      <c r="C4175" s="2">
        <f t="shared" si="197"/>
        <v>64</v>
      </c>
      <c r="D4175">
        <v>7660</v>
      </c>
      <c r="E4175">
        <v>12999</v>
      </c>
      <c r="F4175" t="s">
        <v>12322</v>
      </c>
      <c r="G4175">
        <v>67516</v>
      </c>
      <c r="H4175" t="s">
        <v>16</v>
      </c>
      <c r="K4175" s="5">
        <v>721773675164</v>
      </c>
      <c r="L4175">
        <v>5.29</v>
      </c>
      <c r="M4175">
        <v>2.5</v>
      </c>
      <c r="N4175">
        <v>0.37</v>
      </c>
      <c r="O4175">
        <v>64</v>
      </c>
      <c r="P4175" t="s">
        <v>9152</v>
      </c>
      <c r="Q4175" t="s">
        <v>2311</v>
      </c>
      <c r="R4175" t="s">
        <v>9159</v>
      </c>
      <c r="S4175" t="s">
        <v>12323</v>
      </c>
    </row>
    <row r="4176" spans="1:19" x14ac:dyDescent="0.2">
      <c r="A4176" s="4">
        <f t="shared" si="195"/>
        <v>163.35000000000002</v>
      </c>
      <c r="B4176" s="4">
        <f t="shared" si="196"/>
        <v>75</v>
      </c>
      <c r="C4176" s="2">
        <f t="shared" si="197"/>
        <v>15</v>
      </c>
      <c r="D4176">
        <v>7579</v>
      </c>
      <c r="E4176">
        <v>12825</v>
      </c>
      <c r="F4176" t="s">
        <v>10956</v>
      </c>
      <c r="G4176">
        <v>67521</v>
      </c>
      <c r="H4176" t="s">
        <v>16</v>
      </c>
      <c r="K4176" s="5">
        <v>721773675218</v>
      </c>
      <c r="L4176">
        <v>10.89</v>
      </c>
      <c r="M4176">
        <v>5</v>
      </c>
      <c r="N4176">
        <v>0.62</v>
      </c>
      <c r="O4176">
        <v>15</v>
      </c>
      <c r="P4176" t="s">
        <v>9152</v>
      </c>
      <c r="Q4176" t="s">
        <v>6323</v>
      </c>
      <c r="R4176" t="s">
        <v>9291</v>
      </c>
      <c r="S4176" t="s">
        <v>10957</v>
      </c>
    </row>
    <row r="4177" spans="1:19" x14ac:dyDescent="0.2">
      <c r="A4177" s="4">
        <f t="shared" si="195"/>
        <v>95.76</v>
      </c>
      <c r="B4177" s="4">
        <f t="shared" si="196"/>
        <v>48</v>
      </c>
      <c r="C4177" s="2">
        <f t="shared" si="197"/>
        <v>24</v>
      </c>
      <c r="D4177">
        <v>10123</v>
      </c>
      <c r="E4177">
        <v>19084</v>
      </c>
      <c r="F4177" t="s">
        <v>11639</v>
      </c>
      <c r="G4177">
        <v>67523</v>
      </c>
      <c r="H4177" t="s">
        <v>16</v>
      </c>
      <c r="K4177" s="5">
        <v>721773675232</v>
      </c>
      <c r="L4177">
        <v>3.99</v>
      </c>
      <c r="M4177">
        <v>2</v>
      </c>
      <c r="N4177">
        <v>0.37</v>
      </c>
      <c r="O4177">
        <v>24</v>
      </c>
      <c r="P4177" t="s">
        <v>9152</v>
      </c>
      <c r="Q4177">
        <v>7794</v>
      </c>
      <c r="R4177" t="s">
        <v>9392</v>
      </c>
      <c r="S4177" t="s">
        <v>11640</v>
      </c>
    </row>
    <row r="4178" spans="1:19" x14ac:dyDescent="0.2">
      <c r="A4178" s="4">
        <f t="shared" si="195"/>
        <v>203.88</v>
      </c>
      <c r="B4178" s="4">
        <f t="shared" si="196"/>
        <v>93.6</v>
      </c>
      <c r="C4178" s="2">
        <f t="shared" si="197"/>
        <v>12</v>
      </c>
      <c r="D4178">
        <v>11365</v>
      </c>
      <c r="E4178">
        <v>21000</v>
      </c>
      <c r="F4178" t="s">
        <v>10711</v>
      </c>
      <c r="G4178">
        <v>67530</v>
      </c>
      <c r="H4178" t="s">
        <v>16</v>
      </c>
      <c r="K4178" s="5">
        <v>721773675300</v>
      </c>
      <c r="L4178">
        <v>16.989999999999998</v>
      </c>
      <c r="M4178">
        <v>7.8</v>
      </c>
      <c r="N4178">
        <v>0.81</v>
      </c>
      <c r="O4178">
        <v>12</v>
      </c>
      <c r="P4178" t="s">
        <v>9152</v>
      </c>
      <c r="Q4178" t="s">
        <v>1107</v>
      </c>
      <c r="R4178" t="s">
        <v>9474</v>
      </c>
      <c r="S4178" t="s">
        <v>10712</v>
      </c>
    </row>
    <row r="4179" spans="1:19" x14ac:dyDescent="0.2">
      <c r="A4179" s="4">
        <f t="shared" si="195"/>
        <v>163.96</v>
      </c>
      <c r="B4179" s="4">
        <f t="shared" si="196"/>
        <v>64</v>
      </c>
      <c r="C4179" s="2">
        <f t="shared" si="197"/>
        <v>4</v>
      </c>
      <c r="D4179">
        <v>4987</v>
      </c>
      <c r="E4179">
        <v>5751</v>
      </c>
      <c r="F4179" t="s">
        <v>9497</v>
      </c>
      <c r="G4179">
        <v>67598</v>
      </c>
      <c r="H4179" t="s">
        <v>30</v>
      </c>
      <c r="I4179" t="s">
        <v>3068</v>
      </c>
      <c r="K4179" s="5">
        <v>721773675980</v>
      </c>
      <c r="L4179">
        <v>40.99</v>
      </c>
      <c r="M4179">
        <v>16</v>
      </c>
      <c r="N4179">
        <v>2</v>
      </c>
      <c r="O4179">
        <v>4</v>
      </c>
      <c r="P4179" t="s">
        <v>9152</v>
      </c>
      <c r="Q4179" t="s">
        <v>5333</v>
      </c>
      <c r="R4179" t="s">
        <v>9265</v>
      </c>
      <c r="S4179" t="s">
        <v>9498</v>
      </c>
    </row>
    <row r="4180" spans="1:19" x14ac:dyDescent="0.2">
      <c r="A4180" s="4">
        <f t="shared" si="195"/>
        <v>122.97</v>
      </c>
      <c r="B4180" s="4">
        <f t="shared" si="196"/>
        <v>48</v>
      </c>
      <c r="C4180" s="2">
        <f t="shared" si="197"/>
        <v>3</v>
      </c>
      <c r="D4180">
        <v>5971</v>
      </c>
      <c r="E4180">
        <v>8224</v>
      </c>
      <c r="F4180" t="s">
        <v>9394</v>
      </c>
      <c r="G4180">
        <v>67599</v>
      </c>
      <c r="H4180" t="s">
        <v>30</v>
      </c>
      <c r="I4180" t="s">
        <v>9395</v>
      </c>
      <c r="K4180" s="5">
        <v>721773675997</v>
      </c>
      <c r="L4180">
        <v>40.99</v>
      </c>
      <c r="M4180">
        <v>16</v>
      </c>
      <c r="N4180">
        <v>2</v>
      </c>
      <c r="O4180">
        <v>3</v>
      </c>
      <c r="P4180" t="s">
        <v>9152</v>
      </c>
      <c r="Q4180" t="s">
        <v>5333</v>
      </c>
      <c r="R4180" t="s">
        <v>9265</v>
      </c>
      <c r="S4180" t="s">
        <v>9396</v>
      </c>
    </row>
    <row r="4181" spans="1:19" x14ac:dyDescent="0.2">
      <c r="A4181" s="4">
        <f t="shared" si="195"/>
        <v>167.72</v>
      </c>
      <c r="B4181" s="4">
        <f t="shared" si="196"/>
        <v>84</v>
      </c>
      <c r="C4181" s="2">
        <f t="shared" si="197"/>
        <v>28</v>
      </c>
      <c r="D4181">
        <v>4858</v>
      </c>
      <c r="E4181">
        <v>5478</v>
      </c>
      <c r="F4181" t="s">
        <v>11156</v>
      </c>
      <c r="G4181">
        <v>67682</v>
      </c>
      <c r="H4181" t="s">
        <v>30</v>
      </c>
      <c r="I4181" t="s">
        <v>701</v>
      </c>
      <c r="K4181" s="5">
        <v>721773676826</v>
      </c>
      <c r="L4181">
        <v>5.99</v>
      </c>
      <c r="M4181">
        <v>3</v>
      </c>
      <c r="N4181">
        <v>0.31</v>
      </c>
      <c r="O4181">
        <v>28</v>
      </c>
      <c r="P4181" t="s">
        <v>9152</v>
      </c>
      <c r="Q4181" t="s">
        <v>2311</v>
      </c>
      <c r="R4181" t="s">
        <v>9530</v>
      </c>
      <c r="S4181" t="s">
        <v>11157</v>
      </c>
    </row>
    <row r="4182" spans="1:19" x14ac:dyDescent="0.2">
      <c r="A4182" s="4">
        <f t="shared" si="195"/>
        <v>143.76</v>
      </c>
      <c r="B4182" s="4">
        <f t="shared" si="196"/>
        <v>72</v>
      </c>
      <c r="C4182" s="2">
        <f t="shared" si="197"/>
        <v>24</v>
      </c>
      <c r="D4182">
        <v>4858</v>
      </c>
      <c r="E4182">
        <v>5481</v>
      </c>
      <c r="F4182" t="s">
        <v>11156</v>
      </c>
      <c r="G4182">
        <v>67683</v>
      </c>
      <c r="H4182" t="s">
        <v>30</v>
      </c>
      <c r="I4182" t="s">
        <v>3052</v>
      </c>
      <c r="K4182" s="5">
        <v>721773676833</v>
      </c>
      <c r="L4182">
        <v>5.99</v>
      </c>
      <c r="M4182">
        <v>3</v>
      </c>
      <c r="N4182">
        <v>0.31</v>
      </c>
      <c r="O4182">
        <v>24</v>
      </c>
      <c r="P4182" t="s">
        <v>9152</v>
      </c>
      <c r="Q4182" t="s">
        <v>2311</v>
      </c>
      <c r="R4182" t="s">
        <v>9530</v>
      </c>
      <c r="S4182" t="s">
        <v>11157</v>
      </c>
    </row>
    <row r="4183" spans="1:19" x14ac:dyDescent="0.2">
      <c r="A4183" s="4">
        <f t="shared" si="195"/>
        <v>161.73000000000002</v>
      </c>
      <c r="B4183" s="4">
        <f t="shared" si="196"/>
        <v>81</v>
      </c>
      <c r="C4183" s="2">
        <f t="shared" si="197"/>
        <v>27</v>
      </c>
      <c r="D4183">
        <v>4858</v>
      </c>
      <c r="E4183">
        <v>5480</v>
      </c>
      <c r="F4183" t="s">
        <v>11156</v>
      </c>
      <c r="G4183">
        <v>67684</v>
      </c>
      <c r="H4183" t="s">
        <v>30</v>
      </c>
      <c r="I4183" t="s">
        <v>485</v>
      </c>
      <c r="K4183" s="5">
        <v>721773676840</v>
      </c>
      <c r="L4183">
        <v>5.99</v>
      </c>
      <c r="M4183">
        <v>3</v>
      </c>
      <c r="N4183">
        <v>0.31</v>
      </c>
      <c r="O4183">
        <v>27</v>
      </c>
      <c r="P4183" t="s">
        <v>9152</v>
      </c>
      <c r="Q4183" t="s">
        <v>2311</v>
      </c>
      <c r="R4183" t="s">
        <v>9530</v>
      </c>
      <c r="S4183" t="s">
        <v>11157</v>
      </c>
    </row>
    <row r="4184" spans="1:19" x14ac:dyDescent="0.2">
      <c r="A4184" s="4">
        <f t="shared" si="195"/>
        <v>113.81</v>
      </c>
      <c r="B4184" s="4">
        <f t="shared" si="196"/>
        <v>57</v>
      </c>
      <c r="C4184" s="2">
        <f t="shared" si="197"/>
        <v>19</v>
      </c>
      <c r="D4184">
        <v>4858</v>
      </c>
      <c r="E4184">
        <v>5479</v>
      </c>
      <c r="F4184" t="s">
        <v>11156</v>
      </c>
      <c r="G4184">
        <v>67685</v>
      </c>
      <c r="H4184" t="s">
        <v>30</v>
      </c>
      <c r="I4184" t="s">
        <v>495</v>
      </c>
      <c r="K4184" s="5">
        <v>721773676857</v>
      </c>
      <c r="L4184">
        <v>5.99</v>
      </c>
      <c r="M4184">
        <v>3</v>
      </c>
      <c r="N4184">
        <v>0.31</v>
      </c>
      <c r="O4184">
        <v>19</v>
      </c>
      <c r="P4184" t="s">
        <v>9152</v>
      </c>
      <c r="Q4184" t="s">
        <v>2311</v>
      </c>
      <c r="R4184" t="s">
        <v>9530</v>
      </c>
      <c r="S4184" t="s">
        <v>11157</v>
      </c>
    </row>
    <row r="4185" spans="1:19" x14ac:dyDescent="0.2">
      <c r="A4185" s="4">
        <f t="shared" si="195"/>
        <v>227.62</v>
      </c>
      <c r="B4185" s="4">
        <f t="shared" si="196"/>
        <v>114</v>
      </c>
      <c r="C4185" s="2">
        <f t="shared" si="197"/>
        <v>38</v>
      </c>
      <c r="D4185">
        <v>4858</v>
      </c>
      <c r="E4185">
        <v>11764</v>
      </c>
      <c r="F4185" t="s">
        <v>11156</v>
      </c>
      <c r="G4185">
        <v>67686</v>
      </c>
      <c r="H4185" t="s">
        <v>30</v>
      </c>
      <c r="I4185" t="s">
        <v>439</v>
      </c>
      <c r="K4185" s="5">
        <v>721773676864</v>
      </c>
      <c r="L4185">
        <v>5.99</v>
      </c>
      <c r="M4185">
        <v>3</v>
      </c>
      <c r="N4185">
        <v>0.31</v>
      </c>
      <c r="O4185">
        <v>38</v>
      </c>
      <c r="P4185" t="s">
        <v>9152</v>
      </c>
      <c r="Q4185" t="s">
        <v>2311</v>
      </c>
      <c r="R4185" t="s">
        <v>9530</v>
      </c>
      <c r="S4185" t="s">
        <v>11157</v>
      </c>
    </row>
    <row r="4186" spans="1:19" x14ac:dyDescent="0.2">
      <c r="A4186" s="4">
        <f t="shared" si="195"/>
        <v>215.64000000000001</v>
      </c>
      <c r="B4186" s="4">
        <f t="shared" si="196"/>
        <v>108</v>
      </c>
      <c r="C4186" s="2">
        <f t="shared" si="197"/>
        <v>36</v>
      </c>
      <c r="D4186">
        <v>4858</v>
      </c>
      <c r="E4186">
        <v>11726</v>
      </c>
      <c r="F4186" t="s">
        <v>11156</v>
      </c>
      <c r="G4186">
        <v>67688</v>
      </c>
      <c r="H4186" t="s">
        <v>30</v>
      </c>
      <c r="I4186" t="s">
        <v>986</v>
      </c>
      <c r="K4186" s="5">
        <v>721773676888</v>
      </c>
      <c r="L4186">
        <v>5.99</v>
      </c>
      <c r="M4186">
        <v>3</v>
      </c>
      <c r="N4186">
        <v>0.31</v>
      </c>
      <c r="O4186">
        <v>36</v>
      </c>
      <c r="P4186" t="s">
        <v>9152</v>
      </c>
      <c r="Q4186" t="s">
        <v>2311</v>
      </c>
      <c r="R4186" t="s">
        <v>9530</v>
      </c>
      <c r="S4186" t="s">
        <v>11157</v>
      </c>
    </row>
    <row r="4187" spans="1:19" x14ac:dyDescent="0.2">
      <c r="A4187" s="4">
        <f t="shared" si="195"/>
        <v>31.14</v>
      </c>
      <c r="B4187" s="4">
        <f t="shared" si="196"/>
        <v>14.399999999999999</v>
      </c>
      <c r="C4187" s="2">
        <f t="shared" si="197"/>
        <v>6</v>
      </c>
      <c r="D4187">
        <v>11601</v>
      </c>
      <c r="E4187">
        <v>21359</v>
      </c>
      <c r="F4187" t="s">
        <v>9907</v>
      </c>
      <c r="G4187">
        <v>67933</v>
      </c>
      <c r="H4187" t="s">
        <v>16</v>
      </c>
      <c r="K4187" s="5">
        <v>667458332464</v>
      </c>
      <c r="L4187">
        <v>5.19</v>
      </c>
      <c r="M4187">
        <v>2.4</v>
      </c>
      <c r="N4187">
        <v>0.5</v>
      </c>
      <c r="O4187">
        <v>6</v>
      </c>
      <c r="P4187" t="s">
        <v>9152</v>
      </c>
      <c r="Q4187">
        <v>9985</v>
      </c>
      <c r="R4187" t="s">
        <v>5934</v>
      </c>
      <c r="S4187" t="s">
        <v>9908</v>
      </c>
    </row>
    <row r="4188" spans="1:19" x14ac:dyDescent="0.2">
      <c r="A4188" s="4">
        <f t="shared" si="195"/>
        <v>250.79</v>
      </c>
      <c r="B4188" s="4">
        <f t="shared" si="196"/>
        <v>77.5</v>
      </c>
      <c r="C4188" s="2">
        <f t="shared" si="197"/>
        <v>31</v>
      </c>
      <c r="D4188">
        <v>8143</v>
      </c>
      <c r="E4188">
        <v>14276</v>
      </c>
      <c r="F4188" t="s">
        <v>12086</v>
      </c>
      <c r="G4188">
        <v>67934</v>
      </c>
      <c r="H4188" t="s">
        <v>16</v>
      </c>
      <c r="K4188" s="5">
        <v>721773679346</v>
      </c>
      <c r="L4188">
        <v>8.09</v>
      </c>
      <c r="M4188">
        <v>2.5</v>
      </c>
      <c r="N4188">
        <v>0.93</v>
      </c>
      <c r="O4188">
        <v>31</v>
      </c>
      <c r="P4188" t="s">
        <v>9152</v>
      </c>
      <c r="Q4188" t="s">
        <v>9259</v>
      </c>
      <c r="R4188" t="s">
        <v>12087</v>
      </c>
      <c r="S4188" t="s">
        <v>12088</v>
      </c>
    </row>
    <row r="4189" spans="1:19" x14ac:dyDescent="0.2">
      <c r="A4189" s="4">
        <f t="shared" si="195"/>
        <v>608.86</v>
      </c>
      <c r="B4189" s="4">
        <f t="shared" si="196"/>
        <v>280</v>
      </c>
      <c r="C4189" s="2">
        <f t="shared" si="197"/>
        <v>14</v>
      </c>
      <c r="D4189">
        <v>9949</v>
      </c>
      <c r="E4189">
        <v>18462</v>
      </c>
      <c r="F4189" t="s">
        <v>10929</v>
      </c>
      <c r="G4189">
        <v>67967</v>
      </c>
      <c r="H4189" t="s">
        <v>16</v>
      </c>
      <c r="K4189" s="5">
        <v>721773679674</v>
      </c>
      <c r="L4189">
        <v>43.49</v>
      </c>
      <c r="M4189">
        <v>20</v>
      </c>
      <c r="N4189">
        <v>0.87</v>
      </c>
      <c r="O4189">
        <v>14</v>
      </c>
      <c r="P4189" t="s">
        <v>9152</v>
      </c>
      <c r="Q4189" t="s">
        <v>10930</v>
      </c>
      <c r="R4189" t="s">
        <v>9265</v>
      </c>
      <c r="S4189" t="s">
        <v>10931</v>
      </c>
    </row>
    <row r="4190" spans="1:19" x14ac:dyDescent="0.2">
      <c r="A4190" s="4">
        <f t="shared" si="195"/>
        <v>41.900000000000006</v>
      </c>
      <c r="B4190" s="4">
        <f t="shared" si="196"/>
        <v>20</v>
      </c>
      <c r="C4190" s="2">
        <f t="shared" si="197"/>
        <v>10</v>
      </c>
      <c r="D4190">
        <v>8600</v>
      </c>
      <c r="E4190">
        <v>15402</v>
      </c>
      <c r="F4190" t="s">
        <v>10280</v>
      </c>
      <c r="G4190">
        <v>68242</v>
      </c>
      <c r="H4190" t="s">
        <v>16</v>
      </c>
      <c r="K4190" s="5">
        <v>721773682421</v>
      </c>
      <c r="L4190">
        <v>4.1900000000000004</v>
      </c>
      <c r="M4190">
        <v>2</v>
      </c>
      <c r="N4190">
        <v>0.37</v>
      </c>
      <c r="O4190">
        <v>10</v>
      </c>
      <c r="P4190" t="s">
        <v>9152</v>
      </c>
      <c r="Q4190">
        <v>12794</v>
      </c>
      <c r="R4190" t="s">
        <v>9392</v>
      </c>
      <c r="S4190" t="s">
        <v>10281</v>
      </c>
    </row>
    <row r="4191" spans="1:19" x14ac:dyDescent="0.2">
      <c r="A4191" s="4">
        <f t="shared" si="195"/>
        <v>45.370000000000005</v>
      </c>
      <c r="B4191" s="4">
        <f t="shared" si="196"/>
        <v>19.5</v>
      </c>
      <c r="C4191" s="2">
        <f t="shared" si="197"/>
        <v>13</v>
      </c>
      <c r="D4191">
        <v>5751</v>
      </c>
      <c r="E4191">
        <v>7735</v>
      </c>
      <c r="F4191" t="s">
        <v>10830</v>
      </c>
      <c r="G4191">
        <v>68265</v>
      </c>
      <c r="H4191" t="s">
        <v>16</v>
      </c>
      <c r="K4191" s="5">
        <v>721773682650</v>
      </c>
      <c r="L4191">
        <v>3.49</v>
      </c>
      <c r="M4191">
        <v>1.5</v>
      </c>
      <c r="N4191">
        <v>0.25</v>
      </c>
      <c r="O4191">
        <v>13</v>
      </c>
      <c r="P4191" t="s">
        <v>9152</v>
      </c>
      <c r="Q4191" t="s">
        <v>2311</v>
      </c>
      <c r="R4191" t="s">
        <v>1734</v>
      </c>
      <c r="S4191" t="s">
        <v>10831</v>
      </c>
    </row>
    <row r="4192" spans="1:19" x14ac:dyDescent="0.2">
      <c r="A4192" s="4">
        <f t="shared" si="195"/>
        <v>128.85</v>
      </c>
      <c r="B4192" s="4">
        <f t="shared" si="196"/>
        <v>60</v>
      </c>
      <c r="C4192" s="2">
        <f t="shared" si="197"/>
        <v>15</v>
      </c>
      <c r="D4192">
        <v>5200</v>
      </c>
      <c r="E4192">
        <v>6133</v>
      </c>
      <c r="F4192" t="s">
        <v>10938</v>
      </c>
      <c r="G4192">
        <v>68272</v>
      </c>
      <c r="H4192" t="s">
        <v>16</v>
      </c>
      <c r="K4192" s="5">
        <v>721773682728</v>
      </c>
      <c r="L4192">
        <v>8.59</v>
      </c>
      <c r="M4192">
        <v>4</v>
      </c>
      <c r="N4192">
        <v>0.37</v>
      </c>
      <c r="O4192">
        <v>15</v>
      </c>
      <c r="P4192" t="s">
        <v>9152</v>
      </c>
      <c r="Q4192" t="s">
        <v>2311</v>
      </c>
      <c r="R4192" t="s">
        <v>2077</v>
      </c>
      <c r="S4192" t="s">
        <v>10939</v>
      </c>
    </row>
    <row r="4193" spans="1:19" x14ac:dyDescent="0.2">
      <c r="A4193" s="4">
        <f t="shared" si="195"/>
        <v>49.410000000000004</v>
      </c>
      <c r="B4193" s="4">
        <f t="shared" si="196"/>
        <v>24.3</v>
      </c>
      <c r="C4193" s="2">
        <f t="shared" si="197"/>
        <v>9</v>
      </c>
      <c r="D4193">
        <v>5769</v>
      </c>
      <c r="E4193">
        <v>7777</v>
      </c>
      <c r="F4193" t="s">
        <v>10158</v>
      </c>
      <c r="G4193">
        <v>68278</v>
      </c>
      <c r="H4193" t="s">
        <v>16</v>
      </c>
      <c r="K4193" s="5">
        <v>721773682780</v>
      </c>
      <c r="L4193">
        <v>5.49</v>
      </c>
      <c r="M4193">
        <v>2.7</v>
      </c>
      <c r="N4193">
        <v>0.25</v>
      </c>
      <c r="O4193">
        <v>9</v>
      </c>
      <c r="P4193" t="s">
        <v>9152</v>
      </c>
      <c r="Q4193" t="s">
        <v>1004</v>
      </c>
      <c r="R4193" t="s">
        <v>1734</v>
      </c>
      <c r="S4193" t="s">
        <v>10159</v>
      </c>
    </row>
    <row r="4194" spans="1:19" x14ac:dyDescent="0.2">
      <c r="A4194" s="4">
        <f t="shared" si="195"/>
        <v>146.16</v>
      </c>
      <c r="B4194" s="4">
        <f t="shared" si="196"/>
        <v>67.199999999999989</v>
      </c>
      <c r="C4194" s="2">
        <f t="shared" si="197"/>
        <v>24</v>
      </c>
      <c r="D4194">
        <v>11372</v>
      </c>
      <c r="E4194">
        <v>21007</v>
      </c>
      <c r="F4194" t="s">
        <v>11752</v>
      </c>
      <c r="G4194">
        <v>68281</v>
      </c>
      <c r="H4194" t="s">
        <v>16</v>
      </c>
      <c r="K4194" s="5">
        <v>721773682810</v>
      </c>
      <c r="L4194">
        <v>6.09</v>
      </c>
      <c r="M4194">
        <v>2.8</v>
      </c>
      <c r="N4194">
        <v>0.37</v>
      </c>
      <c r="O4194">
        <v>24</v>
      </c>
      <c r="P4194" t="s">
        <v>9152</v>
      </c>
      <c r="Q4194" t="s">
        <v>1514</v>
      </c>
      <c r="R4194" t="s">
        <v>9474</v>
      </c>
      <c r="S4194" t="s">
        <v>11753</v>
      </c>
    </row>
    <row r="4195" spans="1:19" x14ac:dyDescent="0.2">
      <c r="A4195" s="4">
        <f t="shared" si="195"/>
        <v>137.53</v>
      </c>
      <c r="B4195" s="4">
        <f t="shared" si="196"/>
        <v>68</v>
      </c>
      <c r="C4195" s="2">
        <f t="shared" si="197"/>
        <v>17</v>
      </c>
      <c r="D4195">
        <v>9837</v>
      </c>
      <c r="E4195">
        <v>18257</v>
      </c>
      <c r="F4195" t="s">
        <v>11048</v>
      </c>
      <c r="G4195">
        <v>68301</v>
      </c>
      <c r="H4195" t="s">
        <v>16</v>
      </c>
      <c r="K4195" s="5">
        <v>721773683015</v>
      </c>
      <c r="L4195">
        <v>8.09</v>
      </c>
      <c r="M4195">
        <v>4</v>
      </c>
      <c r="N4195">
        <v>0.31</v>
      </c>
      <c r="O4195">
        <v>17</v>
      </c>
      <c r="P4195" t="s">
        <v>9152</v>
      </c>
      <c r="Q4195">
        <v>7794</v>
      </c>
      <c r="R4195" t="s">
        <v>9474</v>
      </c>
      <c r="S4195" t="s">
        <v>11049</v>
      </c>
    </row>
    <row r="4196" spans="1:19" x14ac:dyDescent="0.2">
      <c r="A4196" s="4">
        <f t="shared" si="195"/>
        <v>512.38</v>
      </c>
      <c r="B4196" s="4">
        <f t="shared" si="196"/>
        <v>220</v>
      </c>
      <c r="C4196" s="2">
        <f t="shared" si="197"/>
        <v>22</v>
      </c>
      <c r="D4196">
        <v>9850</v>
      </c>
      <c r="E4196">
        <v>18279</v>
      </c>
      <c r="F4196" t="s">
        <v>11337</v>
      </c>
      <c r="G4196">
        <v>68306</v>
      </c>
      <c r="H4196" t="s">
        <v>16</v>
      </c>
      <c r="K4196" s="5">
        <v>721773683060</v>
      </c>
      <c r="L4196">
        <v>23.29</v>
      </c>
      <c r="M4196">
        <v>10</v>
      </c>
      <c r="N4196">
        <v>2</v>
      </c>
      <c r="O4196">
        <v>22</v>
      </c>
      <c r="P4196" t="s">
        <v>9152</v>
      </c>
      <c r="Q4196" t="s">
        <v>11338</v>
      </c>
      <c r="R4196" t="s">
        <v>10185</v>
      </c>
      <c r="S4196" t="s">
        <v>11339</v>
      </c>
    </row>
    <row r="4197" spans="1:19" x14ac:dyDescent="0.2">
      <c r="A4197" s="4">
        <f t="shared" si="195"/>
        <v>75.98</v>
      </c>
      <c r="B4197" s="4">
        <f t="shared" si="196"/>
        <v>35</v>
      </c>
      <c r="C4197" s="2">
        <f t="shared" si="197"/>
        <v>2</v>
      </c>
      <c r="D4197">
        <v>5297</v>
      </c>
      <c r="E4197">
        <v>6299</v>
      </c>
      <c r="F4197" t="s">
        <v>9278</v>
      </c>
      <c r="G4197">
        <v>68389</v>
      </c>
      <c r="H4197" t="s">
        <v>30</v>
      </c>
      <c r="I4197" t="s">
        <v>439</v>
      </c>
      <c r="K4197" s="5">
        <v>721773683893</v>
      </c>
      <c r="L4197">
        <v>37.99</v>
      </c>
      <c r="M4197">
        <v>17.5</v>
      </c>
      <c r="N4197">
        <v>1</v>
      </c>
      <c r="O4197">
        <v>2</v>
      </c>
      <c r="P4197" t="s">
        <v>9152</v>
      </c>
      <c r="Q4197" t="s">
        <v>6987</v>
      </c>
      <c r="R4197" t="s">
        <v>9265</v>
      </c>
      <c r="S4197" t="s">
        <v>9279</v>
      </c>
    </row>
    <row r="4198" spans="1:19" x14ac:dyDescent="0.2">
      <c r="A4198" s="4">
        <f t="shared" si="195"/>
        <v>227.94</v>
      </c>
      <c r="B4198" s="4">
        <f t="shared" si="196"/>
        <v>105</v>
      </c>
      <c r="C4198" s="2">
        <f t="shared" si="197"/>
        <v>6</v>
      </c>
      <c r="D4198">
        <v>5297</v>
      </c>
      <c r="E4198">
        <v>6298</v>
      </c>
      <c r="F4198" t="s">
        <v>9278</v>
      </c>
      <c r="G4198">
        <v>68391</v>
      </c>
      <c r="H4198" t="s">
        <v>30</v>
      </c>
      <c r="I4198" t="s">
        <v>495</v>
      </c>
      <c r="K4198" s="5">
        <v>721773683916</v>
      </c>
      <c r="L4198">
        <v>37.99</v>
      </c>
      <c r="M4198">
        <v>17.5</v>
      </c>
      <c r="N4198">
        <v>1</v>
      </c>
      <c r="O4198">
        <v>6</v>
      </c>
      <c r="P4198" t="s">
        <v>9152</v>
      </c>
      <c r="Q4198" t="s">
        <v>6987</v>
      </c>
      <c r="R4198" t="s">
        <v>9265</v>
      </c>
      <c r="S4198" t="s">
        <v>9279</v>
      </c>
    </row>
    <row r="4199" spans="1:19" x14ac:dyDescent="0.2">
      <c r="A4199" s="4">
        <f t="shared" si="195"/>
        <v>257.94</v>
      </c>
      <c r="B4199" s="4">
        <f t="shared" si="196"/>
        <v>120</v>
      </c>
      <c r="C4199" s="2">
        <f t="shared" si="197"/>
        <v>6</v>
      </c>
      <c r="D4199">
        <v>5296</v>
      </c>
      <c r="E4199">
        <v>6297</v>
      </c>
      <c r="F4199" t="s">
        <v>9730</v>
      </c>
      <c r="G4199">
        <v>68392</v>
      </c>
      <c r="H4199" t="s">
        <v>30</v>
      </c>
      <c r="I4199" t="s">
        <v>9731</v>
      </c>
      <c r="K4199" s="5">
        <v>721773683923</v>
      </c>
      <c r="L4199">
        <v>42.99</v>
      </c>
      <c r="M4199">
        <v>20</v>
      </c>
      <c r="N4199">
        <v>1</v>
      </c>
      <c r="O4199">
        <v>6</v>
      </c>
      <c r="P4199" t="s">
        <v>9152</v>
      </c>
      <c r="Q4199" t="s">
        <v>9732</v>
      </c>
      <c r="R4199" t="s">
        <v>9265</v>
      </c>
      <c r="S4199" t="s">
        <v>9733</v>
      </c>
    </row>
    <row r="4200" spans="1:19" x14ac:dyDescent="0.2">
      <c r="A4200" s="4">
        <f t="shared" si="195"/>
        <v>95.12</v>
      </c>
      <c r="B4200" s="4">
        <f t="shared" si="196"/>
        <v>43.2</v>
      </c>
      <c r="C4200" s="2">
        <f t="shared" si="197"/>
        <v>8</v>
      </c>
      <c r="D4200">
        <v>4867</v>
      </c>
      <c r="E4200">
        <v>5491</v>
      </c>
      <c r="F4200" t="s">
        <v>9174</v>
      </c>
      <c r="G4200">
        <v>68404</v>
      </c>
      <c r="H4200" t="s">
        <v>30</v>
      </c>
      <c r="I4200" t="s">
        <v>665</v>
      </c>
      <c r="K4200" s="5">
        <v>721773684043</v>
      </c>
      <c r="L4200">
        <v>11.89</v>
      </c>
      <c r="M4200">
        <v>5.4</v>
      </c>
      <c r="N4200">
        <v>0.75</v>
      </c>
      <c r="O4200">
        <v>8</v>
      </c>
      <c r="P4200" t="s">
        <v>9152</v>
      </c>
      <c r="Q4200">
        <v>7795</v>
      </c>
      <c r="R4200" t="s">
        <v>9175</v>
      </c>
      <c r="S4200" t="s">
        <v>9176</v>
      </c>
    </row>
    <row r="4201" spans="1:19" x14ac:dyDescent="0.2">
      <c r="A4201" s="4">
        <f t="shared" si="195"/>
        <v>130.79000000000002</v>
      </c>
      <c r="B4201" s="4">
        <f t="shared" si="196"/>
        <v>59.400000000000006</v>
      </c>
      <c r="C4201" s="2">
        <f t="shared" si="197"/>
        <v>11</v>
      </c>
      <c r="D4201">
        <v>4867</v>
      </c>
      <c r="E4201">
        <v>5492</v>
      </c>
      <c r="F4201" t="s">
        <v>9174</v>
      </c>
      <c r="G4201">
        <v>68405</v>
      </c>
      <c r="H4201" t="s">
        <v>30</v>
      </c>
      <c r="I4201" t="s">
        <v>1231</v>
      </c>
      <c r="K4201" s="5">
        <v>721773684050</v>
      </c>
      <c r="L4201">
        <v>11.89</v>
      </c>
      <c r="M4201">
        <v>5.4</v>
      </c>
      <c r="N4201">
        <v>0.75</v>
      </c>
      <c r="O4201">
        <v>11</v>
      </c>
      <c r="P4201" t="s">
        <v>9152</v>
      </c>
      <c r="Q4201">
        <v>7795</v>
      </c>
      <c r="R4201" t="s">
        <v>9175</v>
      </c>
      <c r="S4201" t="s">
        <v>9176</v>
      </c>
    </row>
    <row r="4202" spans="1:19" x14ac:dyDescent="0.2">
      <c r="A4202" s="4">
        <f t="shared" si="195"/>
        <v>11.89</v>
      </c>
      <c r="B4202" s="4">
        <f t="shared" si="196"/>
        <v>5.4</v>
      </c>
      <c r="C4202" s="2">
        <f t="shared" si="197"/>
        <v>1</v>
      </c>
      <c r="D4202">
        <v>4867</v>
      </c>
      <c r="E4202">
        <v>5493</v>
      </c>
      <c r="F4202" t="s">
        <v>9174</v>
      </c>
      <c r="G4202">
        <v>68406</v>
      </c>
      <c r="H4202" t="s">
        <v>30</v>
      </c>
      <c r="I4202" t="s">
        <v>495</v>
      </c>
      <c r="K4202" s="5">
        <v>721773684067</v>
      </c>
      <c r="L4202">
        <v>11.89</v>
      </c>
      <c r="M4202">
        <v>5.4</v>
      </c>
      <c r="N4202">
        <v>0.75</v>
      </c>
      <c r="O4202">
        <v>1</v>
      </c>
      <c r="P4202" t="s">
        <v>9152</v>
      </c>
      <c r="Q4202">
        <v>7795</v>
      </c>
      <c r="R4202" t="s">
        <v>9175</v>
      </c>
      <c r="S4202" t="s">
        <v>9176</v>
      </c>
    </row>
    <row r="4203" spans="1:19" x14ac:dyDescent="0.2">
      <c r="A4203" s="4">
        <f t="shared" si="195"/>
        <v>118.9</v>
      </c>
      <c r="B4203" s="4">
        <f t="shared" si="196"/>
        <v>54</v>
      </c>
      <c r="C4203" s="2">
        <f t="shared" si="197"/>
        <v>10</v>
      </c>
      <c r="D4203">
        <v>4867</v>
      </c>
      <c r="E4203">
        <v>5494</v>
      </c>
      <c r="F4203" t="s">
        <v>9174</v>
      </c>
      <c r="G4203">
        <v>68407</v>
      </c>
      <c r="H4203" t="s">
        <v>30</v>
      </c>
      <c r="I4203" t="s">
        <v>446</v>
      </c>
      <c r="K4203" s="5">
        <v>721773684074</v>
      </c>
      <c r="L4203">
        <v>11.89</v>
      </c>
      <c r="M4203">
        <v>5.4</v>
      </c>
      <c r="N4203">
        <v>0.75</v>
      </c>
      <c r="O4203">
        <v>10</v>
      </c>
      <c r="P4203" t="s">
        <v>9152</v>
      </c>
      <c r="Q4203">
        <v>7795</v>
      </c>
      <c r="R4203" t="s">
        <v>9175</v>
      </c>
      <c r="S4203" t="s">
        <v>9176</v>
      </c>
    </row>
    <row r="4204" spans="1:19" x14ac:dyDescent="0.2">
      <c r="A4204" s="4">
        <f t="shared" si="195"/>
        <v>111.86</v>
      </c>
      <c r="B4204" s="4">
        <f t="shared" si="196"/>
        <v>58.800000000000004</v>
      </c>
      <c r="C4204" s="2">
        <f t="shared" si="197"/>
        <v>14</v>
      </c>
      <c r="D4204">
        <v>4808</v>
      </c>
      <c r="E4204">
        <v>5400</v>
      </c>
      <c r="F4204" t="s">
        <v>10883</v>
      </c>
      <c r="G4204">
        <v>68415</v>
      </c>
      <c r="H4204" t="s">
        <v>16</v>
      </c>
      <c r="K4204" s="5">
        <v>721773684159</v>
      </c>
      <c r="L4204">
        <v>7.99</v>
      </c>
      <c r="M4204">
        <v>4.2</v>
      </c>
      <c r="N4204">
        <v>0.37</v>
      </c>
      <c r="O4204">
        <v>14</v>
      </c>
      <c r="P4204" t="s">
        <v>9152</v>
      </c>
      <c r="Q4204" t="s">
        <v>961</v>
      </c>
      <c r="R4204" t="s">
        <v>9530</v>
      </c>
      <c r="S4204" t="s">
        <v>10884</v>
      </c>
    </row>
    <row r="4205" spans="1:19" x14ac:dyDescent="0.2">
      <c r="A4205" s="4">
        <f t="shared" si="195"/>
        <v>331.74</v>
      </c>
      <c r="B4205" s="4">
        <f t="shared" si="196"/>
        <v>150</v>
      </c>
      <c r="C4205" s="2">
        <f t="shared" si="197"/>
        <v>6</v>
      </c>
      <c r="D4205">
        <v>7806</v>
      </c>
      <c r="E4205">
        <v>13471</v>
      </c>
      <c r="F4205" t="s">
        <v>9650</v>
      </c>
      <c r="G4205">
        <v>68427</v>
      </c>
      <c r="H4205" t="s">
        <v>30</v>
      </c>
      <c r="I4205" t="s">
        <v>701</v>
      </c>
      <c r="K4205" s="5">
        <v>721773684272</v>
      </c>
      <c r="L4205">
        <v>55.29</v>
      </c>
      <c r="M4205">
        <v>25</v>
      </c>
      <c r="N4205">
        <v>1</v>
      </c>
      <c r="O4205">
        <v>6</v>
      </c>
      <c r="P4205" t="s">
        <v>9152</v>
      </c>
      <c r="Q4205">
        <v>10537</v>
      </c>
      <c r="R4205" t="s">
        <v>9651</v>
      </c>
      <c r="S4205" t="s">
        <v>9652</v>
      </c>
    </row>
    <row r="4206" spans="1:19" x14ac:dyDescent="0.2">
      <c r="A4206" s="4">
        <f t="shared" si="195"/>
        <v>276.45</v>
      </c>
      <c r="B4206" s="4">
        <f t="shared" si="196"/>
        <v>125</v>
      </c>
      <c r="C4206" s="2">
        <f t="shared" si="197"/>
        <v>5</v>
      </c>
      <c r="D4206">
        <v>7806</v>
      </c>
      <c r="E4206">
        <v>13472</v>
      </c>
      <c r="F4206" t="s">
        <v>9650</v>
      </c>
      <c r="G4206">
        <v>68428</v>
      </c>
      <c r="H4206" t="s">
        <v>30</v>
      </c>
      <c r="I4206" t="s">
        <v>1433</v>
      </c>
      <c r="K4206" s="5">
        <v>721773684289</v>
      </c>
      <c r="L4206">
        <v>55.29</v>
      </c>
      <c r="M4206">
        <v>25</v>
      </c>
      <c r="N4206">
        <v>1</v>
      </c>
      <c r="O4206">
        <v>5</v>
      </c>
      <c r="P4206" t="s">
        <v>9152</v>
      </c>
      <c r="Q4206">
        <v>10537</v>
      </c>
      <c r="R4206" t="s">
        <v>9651</v>
      </c>
      <c r="S4206" t="s">
        <v>9652</v>
      </c>
    </row>
    <row r="4207" spans="1:19" x14ac:dyDescent="0.2">
      <c r="A4207" s="4">
        <f t="shared" si="195"/>
        <v>178.32</v>
      </c>
      <c r="B4207" s="4">
        <f t="shared" si="196"/>
        <v>80</v>
      </c>
      <c r="C4207" s="2">
        <f t="shared" si="197"/>
        <v>8</v>
      </c>
      <c r="D4207">
        <v>5767</v>
      </c>
      <c r="E4207">
        <v>7775</v>
      </c>
      <c r="F4207" t="s">
        <v>10000</v>
      </c>
      <c r="G4207">
        <v>68507</v>
      </c>
      <c r="H4207" t="s">
        <v>16</v>
      </c>
      <c r="K4207" s="5">
        <v>721773685071</v>
      </c>
      <c r="L4207">
        <v>22.29</v>
      </c>
      <c r="M4207">
        <v>10</v>
      </c>
      <c r="N4207">
        <v>0.62</v>
      </c>
      <c r="O4207">
        <v>8</v>
      </c>
      <c r="P4207" t="s">
        <v>9152</v>
      </c>
      <c r="Q4207" t="s">
        <v>10001</v>
      </c>
      <c r="R4207" t="s">
        <v>6968</v>
      </c>
      <c r="S4207" t="s">
        <v>10002</v>
      </c>
    </row>
    <row r="4208" spans="1:19" x14ac:dyDescent="0.2">
      <c r="A4208" s="4">
        <f t="shared" si="195"/>
        <v>761.04</v>
      </c>
      <c r="B4208" s="4">
        <f t="shared" si="196"/>
        <v>336</v>
      </c>
      <c r="C4208" s="2">
        <f t="shared" si="197"/>
        <v>56</v>
      </c>
      <c r="D4208">
        <v>5253</v>
      </c>
      <c r="E4208">
        <v>7791</v>
      </c>
      <c r="F4208" t="s">
        <v>12093</v>
      </c>
      <c r="G4208">
        <v>68516</v>
      </c>
      <c r="H4208" t="s">
        <v>30</v>
      </c>
      <c r="I4208" t="s">
        <v>701</v>
      </c>
      <c r="K4208" s="5">
        <v>721773685163</v>
      </c>
      <c r="L4208">
        <v>13.59</v>
      </c>
      <c r="M4208">
        <v>6</v>
      </c>
      <c r="N4208">
        <v>0.93</v>
      </c>
      <c r="O4208">
        <v>56</v>
      </c>
      <c r="P4208" t="s">
        <v>9152</v>
      </c>
      <c r="Q4208" t="s">
        <v>9959</v>
      </c>
      <c r="R4208" t="s">
        <v>12303</v>
      </c>
      <c r="S4208" t="s">
        <v>12095</v>
      </c>
    </row>
    <row r="4209" spans="1:19" x14ac:dyDescent="0.2">
      <c r="A4209" s="4">
        <f t="shared" si="195"/>
        <v>89.850000000000009</v>
      </c>
      <c r="B4209" s="4">
        <f t="shared" si="196"/>
        <v>45</v>
      </c>
      <c r="C4209" s="2">
        <f t="shared" si="197"/>
        <v>15</v>
      </c>
      <c r="D4209">
        <v>9063</v>
      </c>
      <c r="E4209">
        <v>16565</v>
      </c>
      <c r="F4209" t="s">
        <v>10971</v>
      </c>
      <c r="G4209">
        <v>68529</v>
      </c>
      <c r="H4209" t="s">
        <v>16</v>
      </c>
      <c r="K4209" s="5">
        <v>721773685293</v>
      </c>
      <c r="L4209">
        <v>5.99</v>
      </c>
      <c r="M4209">
        <v>3</v>
      </c>
      <c r="N4209">
        <v>0.37</v>
      </c>
      <c r="O4209">
        <v>15</v>
      </c>
      <c r="P4209" t="s">
        <v>9152</v>
      </c>
      <c r="Q4209">
        <v>12794</v>
      </c>
      <c r="R4209" t="s">
        <v>1997</v>
      </c>
      <c r="S4209" t="s">
        <v>10972</v>
      </c>
    </row>
    <row r="4210" spans="1:19" x14ac:dyDescent="0.2">
      <c r="A4210" s="4">
        <f t="shared" si="195"/>
        <v>31.96</v>
      </c>
      <c r="B4210" s="4">
        <f t="shared" si="196"/>
        <v>16.36</v>
      </c>
      <c r="C4210" s="2">
        <f t="shared" si="197"/>
        <v>4</v>
      </c>
      <c r="D4210">
        <v>7203</v>
      </c>
      <c r="E4210">
        <v>11897</v>
      </c>
      <c r="F4210" t="s">
        <v>9528</v>
      </c>
      <c r="G4210">
        <v>68545</v>
      </c>
      <c r="H4210" t="s">
        <v>16</v>
      </c>
      <c r="K4210" s="5">
        <v>721773685453</v>
      </c>
      <c r="L4210">
        <v>7.99</v>
      </c>
      <c r="M4210">
        <v>4.09</v>
      </c>
      <c r="N4210">
        <v>0.37</v>
      </c>
      <c r="O4210">
        <v>4</v>
      </c>
      <c r="P4210" t="s">
        <v>9152</v>
      </c>
      <c r="Q4210" t="s">
        <v>9529</v>
      </c>
      <c r="R4210" t="s">
        <v>9530</v>
      </c>
      <c r="S4210" t="s">
        <v>9531</v>
      </c>
    </row>
    <row r="4211" spans="1:19" x14ac:dyDescent="0.2">
      <c r="A4211" s="4">
        <f t="shared" si="195"/>
        <v>599.25</v>
      </c>
      <c r="B4211" s="4">
        <f t="shared" si="196"/>
        <v>241.50000000000003</v>
      </c>
      <c r="C4211" s="2">
        <f t="shared" si="197"/>
        <v>75</v>
      </c>
      <c r="D4211">
        <v>7862</v>
      </c>
      <c r="E4211">
        <v>13588</v>
      </c>
      <c r="F4211" t="s">
        <v>12352</v>
      </c>
      <c r="G4211">
        <v>68610</v>
      </c>
      <c r="H4211" t="s">
        <v>16</v>
      </c>
      <c r="K4211" s="5">
        <v>721773686108</v>
      </c>
      <c r="L4211">
        <v>7.99</v>
      </c>
      <c r="M4211">
        <v>3.22</v>
      </c>
      <c r="N4211">
        <v>0.87</v>
      </c>
      <c r="O4211">
        <v>75</v>
      </c>
      <c r="P4211" t="s">
        <v>9152</v>
      </c>
      <c r="Q4211">
        <v>19071</v>
      </c>
      <c r="R4211" t="s">
        <v>12353</v>
      </c>
      <c r="S4211" t="s">
        <v>12354</v>
      </c>
    </row>
    <row r="4212" spans="1:19" x14ac:dyDescent="0.2">
      <c r="A4212" s="4">
        <f t="shared" si="195"/>
        <v>222.95999999999998</v>
      </c>
      <c r="B4212" s="4">
        <f t="shared" si="196"/>
        <v>103.19999999999999</v>
      </c>
      <c r="C4212" s="2">
        <f t="shared" si="197"/>
        <v>24</v>
      </c>
      <c r="D4212">
        <v>11373</v>
      </c>
      <c r="E4212">
        <v>21008</v>
      </c>
      <c r="F4212" t="s">
        <v>11754</v>
      </c>
      <c r="G4212">
        <v>68652</v>
      </c>
      <c r="H4212" t="s">
        <v>16</v>
      </c>
      <c r="K4212" s="5">
        <v>721773686528</v>
      </c>
      <c r="L4212">
        <v>9.2899999999999991</v>
      </c>
      <c r="M4212">
        <v>4.3</v>
      </c>
      <c r="N4212">
        <v>0.37</v>
      </c>
      <c r="O4212">
        <v>24</v>
      </c>
      <c r="P4212" t="s">
        <v>9152</v>
      </c>
      <c r="Q4212" t="s">
        <v>1514</v>
      </c>
      <c r="R4212" t="s">
        <v>9474</v>
      </c>
      <c r="S4212" t="s">
        <v>11755</v>
      </c>
    </row>
    <row r="4213" spans="1:19" x14ac:dyDescent="0.2">
      <c r="A4213" s="4">
        <f t="shared" si="195"/>
        <v>476.55</v>
      </c>
      <c r="B4213" s="4">
        <f t="shared" si="196"/>
        <v>198.00000000000003</v>
      </c>
      <c r="C4213" s="2">
        <f t="shared" si="197"/>
        <v>45</v>
      </c>
      <c r="D4213">
        <v>7846</v>
      </c>
      <c r="E4213">
        <v>13554</v>
      </c>
      <c r="F4213" t="s">
        <v>12229</v>
      </c>
      <c r="G4213">
        <v>68684</v>
      </c>
      <c r="H4213" t="s">
        <v>16</v>
      </c>
      <c r="K4213" s="5">
        <v>721773686849</v>
      </c>
      <c r="L4213">
        <v>10.59</v>
      </c>
      <c r="M4213">
        <v>4.4000000000000004</v>
      </c>
      <c r="N4213">
        <v>1</v>
      </c>
      <c r="O4213">
        <v>45</v>
      </c>
      <c r="P4213" t="s">
        <v>9152</v>
      </c>
      <c r="Q4213">
        <v>19071</v>
      </c>
      <c r="R4213" t="s">
        <v>9931</v>
      </c>
      <c r="S4213" t="s">
        <v>12230</v>
      </c>
    </row>
    <row r="4214" spans="1:19" x14ac:dyDescent="0.2">
      <c r="A4214" s="4">
        <f t="shared" si="195"/>
        <v>719.64</v>
      </c>
      <c r="B4214" s="4">
        <f t="shared" si="196"/>
        <v>328.68</v>
      </c>
      <c r="C4214" s="2">
        <f t="shared" si="197"/>
        <v>36</v>
      </c>
      <c r="D4214">
        <v>7885</v>
      </c>
      <c r="E4214">
        <v>13658</v>
      </c>
      <c r="F4214" t="s">
        <v>12158</v>
      </c>
      <c r="G4214">
        <v>68735</v>
      </c>
      <c r="H4214" t="s">
        <v>16</v>
      </c>
      <c r="K4214" s="5">
        <v>721773687358</v>
      </c>
      <c r="L4214">
        <v>19.989999999999998</v>
      </c>
      <c r="M4214">
        <v>9.1300000000000008</v>
      </c>
      <c r="N4214">
        <v>0.5</v>
      </c>
      <c r="O4214">
        <v>36</v>
      </c>
      <c r="P4214" t="s">
        <v>9152</v>
      </c>
      <c r="Q4214">
        <v>7794</v>
      </c>
      <c r="R4214" t="s">
        <v>9392</v>
      </c>
      <c r="S4214" t="s">
        <v>12159</v>
      </c>
    </row>
    <row r="4215" spans="1:19" x14ac:dyDescent="0.2">
      <c r="A4215" s="4">
        <f t="shared" si="195"/>
        <v>322.74</v>
      </c>
      <c r="B4215" s="4">
        <f t="shared" si="196"/>
        <v>150</v>
      </c>
      <c r="C4215" s="2">
        <f t="shared" si="197"/>
        <v>6</v>
      </c>
      <c r="D4215">
        <v>7828</v>
      </c>
      <c r="E4215">
        <v>13518</v>
      </c>
      <c r="F4215" t="s">
        <v>9776</v>
      </c>
      <c r="G4215">
        <v>68766</v>
      </c>
      <c r="H4215" t="s">
        <v>16</v>
      </c>
      <c r="K4215" s="5">
        <v>721773687662</v>
      </c>
      <c r="L4215">
        <v>53.79</v>
      </c>
      <c r="M4215">
        <v>25</v>
      </c>
      <c r="N4215">
        <v>2</v>
      </c>
      <c r="O4215">
        <v>6</v>
      </c>
      <c r="P4215" t="s">
        <v>9152</v>
      </c>
      <c r="Q4215">
        <v>7796</v>
      </c>
      <c r="R4215" t="s">
        <v>9186</v>
      </c>
      <c r="S4215" t="s">
        <v>9777</v>
      </c>
    </row>
    <row r="4216" spans="1:19" x14ac:dyDescent="0.2">
      <c r="A4216" s="4">
        <f t="shared" si="195"/>
        <v>292.89999999999998</v>
      </c>
      <c r="B4216" s="4">
        <f t="shared" si="196"/>
        <v>138</v>
      </c>
      <c r="C4216" s="2">
        <f t="shared" si="197"/>
        <v>10</v>
      </c>
      <c r="D4216">
        <v>5975</v>
      </c>
      <c r="E4216">
        <v>8228</v>
      </c>
      <c r="F4216" t="s">
        <v>10246</v>
      </c>
      <c r="G4216">
        <v>68773</v>
      </c>
      <c r="H4216" t="s">
        <v>16</v>
      </c>
      <c r="K4216" s="5">
        <v>721773687730</v>
      </c>
      <c r="L4216">
        <v>29.29</v>
      </c>
      <c r="M4216">
        <v>13.8</v>
      </c>
      <c r="N4216">
        <v>0.93</v>
      </c>
      <c r="O4216">
        <v>10</v>
      </c>
      <c r="P4216" t="s">
        <v>9152</v>
      </c>
      <c r="Q4216">
        <v>7796</v>
      </c>
      <c r="R4216" t="s">
        <v>9186</v>
      </c>
      <c r="S4216" t="s">
        <v>10247</v>
      </c>
    </row>
    <row r="4217" spans="1:19" x14ac:dyDescent="0.2">
      <c r="A4217" s="4">
        <f t="shared" si="195"/>
        <v>349.85999999999996</v>
      </c>
      <c r="B4217" s="4">
        <f t="shared" si="196"/>
        <v>163.19999999999999</v>
      </c>
      <c r="C4217" s="2">
        <f t="shared" si="197"/>
        <v>34</v>
      </c>
      <c r="D4217">
        <v>9084</v>
      </c>
      <c r="E4217">
        <v>16593</v>
      </c>
      <c r="F4217" t="s">
        <v>12126</v>
      </c>
      <c r="G4217">
        <v>68792</v>
      </c>
      <c r="H4217" t="s">
        <v>16</v>
      </c>
      <c r="K4217" s="5">
        <v>721773687921</v>
      </c>
      <c r="L4217">
        <v>10.29</v>
      </c>
      <c r="M4217">
        <v>4.8</v>
      </c>
      <c r="N4217">
        <v>0.5</v>
      </c>
      <c r="O4217">
        <v>34</v>
      </c>
      <c r="P4217" t="s">
        <v>9152</v>
      </c>
      <c r="Q4217">
        <v>7795</v>
      </c>
      <c r="R4217" t="s">
        <v>9186</v>
      </c>
      <c r="S4217" t="s">
        <v>12127</v>
      </c>
    </row>
    <row r="4218" spans="1:19" x14ac:dyDescent="0.2">
      <c r="A4218" s="4">
        <f t="shared" si="195"/>
        <v>181.62</v>
      </c>
      <c r="B4218" s="4">
        <f t="shared" si="196"/>
        <v>90</v>
      </c>
      <c r="C4218" s="2">
        <f t="shared" si="197"/>
        <v>18</v>
      </c>
      <c r="D4218">
        <v>9914</v>
      </c>
      <c r="E4218">
        <v>18397</v>
      </c>
      <c r="F4218" t="s">
        <v>11111</v>
      </c>
      <c r="G4218">
        <v>68821</v>
      </c>
      <c r="H4218" t="s">
        <v>16</v>
      </c>
      <c r="K4218" s="5">
        <v>721773688218</v>
      </c>
      <c r="L4218">
        <v>10.09</v>
      </c>
      <c r="M4218">
        <v>5</v>
      </c>
      <c r="N4218">
        <v>0.31</v>
      </c>
      <c r="O4218">
        <v>18</v>
      </c>
      <c r="P4218" t="s">
        <v>9152</v>
      </c>
      <c r="Q4218">
        <v>12794</v>
      </c>
      <c r="R4218" t="s">
        <v>9202</v>
      </c>
      <c r="S4218" t="s">
        <v>11112</v>
      </c>
    </row>
    <row r="4219" spans="1:19" x14ac:dyDescent="0.2">
      <c r="A4219" s="4">
        <f t="shared" si="195"/>
        <v>87.18</v>
      </c>
      <c r="B4219" s="4">
        <f t="shared" si="196"/>
        <v>40</v>
      </c>
      <c r="C4219" s="2">
        <f t="shared" si="197"/>
        <v>2</v>
      </c>
      <c r="D4219">
        <v>5531</v>
      </c>
      <c r="E4219">
        <v>7074</v>
      </c>
      <c r="F4219" t="s">
        <v>9285</v>
      </c>
      <c r="G4219">
        <v>68865</v>
      </c>
      <c r="H4219" t="s">
        <v>16</v>
      </c>
      <c r="K4219" s="5">
        <v>721773688652</v>
      </c>
      <c r="L4219">
        <v>43.59</v>
      </c>
      <c r="M4219">
        <v>20</v>
      </c>
      <c r="N4219">
        <v>2</v>
      </c>
      <c r="O4219">
        <v>2</v>
      </c>
      <c r="P4219" t="s">
        <v>9152</v>
      </c>
      <c r="Q4219" t="s">
        <v>2491</v>
      </c>
      <c r="R4219" t="s">
        <v>9186</v>
      </c>
      <c r="S4219" t="s">
        <v>9286</v>
      </c>
    </row>
    <row r="4220" spans="1:19" x14ac:dyDescent="0.2">
      <c r="A4220" s="4">
        <f t="shared" si="195"/>
        <v>159.9</v>
      </c>
      <c r="B4220" s="4">
        <f t="shared" si="196"/>
        <v>90</v>
      </c>
      <c r="C4220" s="2">
        <f t="shared" si="197"/>
        <v>10</v>
      </c>
      <c r="D4220">
        <v>7520</v>
      </c>
      <c r="E4220">
        <v>12730</v>
      </c>
      <c r="F4220" t="s">
        <v>10270</v>
      </c>
      <c r="G4220">
        <v>68866</v>
      </c>
      <c r="H4220" t="s">
        <v>16</v>
      </c>
      <c r="K4220" s="5">
        <v>721773688669</v>
      </c>
      <c r="L4220">
        <v>15.99</v>
      </c>
      <c r="M4220">
        <v>9</v>
      </c>
      <c r="N4220">
        <v>0.62</v>
      </c>
      <c r="O4220">
        <v>10</v>
      </c>
      <c r="P4220" t="s">
        <v>9152</v>
      </c>
      <c r="Q4220" t="s">
        <v>4930</v>
      </c>
      <c r="R4220" t="s">
        <v>9175</v>
      </c>
      <c r="S4220" t="s">
        <v>10271</v>
      </c>
    </row>
    <row r="4221" spans="1:19" x14ac:dyDescent="0.2">
      <c r="A4221" s="4">
        <f t="shared" si="195"/>
        <v>2048.38</v>
      </c>
      <c r="B4221" s="4">
        <f t="shared" si="196"/>
        <v>951.6</v>
      </c>
      <c r="C4221" s="2">
        <f t="shared" si="197"/>
        <v>122</v>
      </c>
      <c r="D4221">
        <v>5745</v>
      </c>
      <c r="E4221">
        <v>7729</v>
      </c>
      <c r="F4221" t="s">
        <v>12404</v>
      </c>
      <c r="G4221">
        <v>68876</v>
      </c>
      <c r="H4221" t="s">
        <v>16</v>
      </c>
      <c r="K4221" s="5">
        <v>721773688768</v>
      </c>
      <c r="L4221">
        <v>16.79</v>
      </c>
      <c r="M4221">
        <v>7.8</v>
      </c>
      <c r="N4221">
        <v>0.43</v>
      </c>
      <c r="O4221">
        <v>122</v>
      </c>
      <c r="P4221" t="s">
        <v>9152</v>
      </c>
      <c r="Q4221" t="s">
        <v>6323</v>
      </c>
      <c r="R4221" t="s">
        <v>10517</v>
      </c>
      <c r="S4221" t="s">
        <v>12405</v>
      </c>
    </row>
    <row r="4222" spans="1:19" x14ac:dyDescent="0.2">
      <c r="A4222" s="4">
        <f t="shared" si="195"/>
        <v>86.38</v>
      </c>
      <c r="B4222" s="4">
        <f t="shared" si="196"/>
        <v>40</v>
      </c>
      <c r="C4222" s="2">
        <f t="shared" si="197"/>
        <v>2</v>
      </c>
      <c r="D4222">
        <v>7978</v>
      </c>
      <c r="E4222">
        <v>13928</v>
      </c>
      <c r="F4222" t="s">
        <v>9343</v>
      </c>
      <c r="G4222">
        <v>68877</v>
      </c>
      <c r="H4222" t="s">
        <v>16</v>
      </c>
      <c r="K4222" s="5">
        <v>721773688775</v>
      </c>
      <c r="L4222">
        <v>43.19</v>
      </c>
      <c r="M4222">
        <v>20</v>
      </c>
      <c r="N4222">
        <v>2</v>
      </c>
      <c r="O4222">
        <v>2</v>
      </c>
      <c r="P4222" t="s">
        <v>9152</v>
      </c>
      <c r="Q4222">
        <v>7797</v>
      </c>
      <c r="R4222" t="s">
        <v>9186</v>
      </c>
      <c r="S4222" t="s">
        <v>9344</v>
      </c>
    </row>
    <row r="4223" spans="1:19" x14ac:dyDescent="0.2">
      <c r="A4223" s="4">
        <f t="shared" si="195"/>
        <v>258.85999999999996</v>
      </c>
      <c r="B4223" s="4">
        <f t="shared" si="196"/>
        <v>114.10000000000001</v>
      </c>
      <c r="C4223" s="2">
        <f t="shared" si="197"/>
        <v>14</v>
      </c>
      <c r="D4223">
        <v>7209</v>
      </c>
      <c r="E4223">
        <v>11911</v>
      </c>
      <c r="F4223" t="s">
        <v>10893</v>
      </c>
      <c r="G4223">
        <v>68881</v>
      </c>
      <c r="H4223" t="s">
        <v>16</v>
      </c>
      <c r="K4223" s="5">
        <v>721773688812</v>
      </c>
      <c r="L4223">
        <v>18.489999999999998</v>
      </c>
      <c r="M4223">
        <v>8.15</v>
      </c>
      <c r="N4223">
        <v>1</v>
      </c>
      <c r="O4223">
        <v>14</v>
      </c>
      <c r="P4223" t="s">
        <v>9152</v>
      </c>
      <c r="Q4223" t="s">
        <v>9718</v>
      </c>
      <c r="R4223" t="s">
        <v>9931</v>
      </c>
      <c r="S4223" t="s">
        <v>10894</v>
      </c>
    </row>
    <row r="4224" spans="1:19" x14ac:dyDescent="0.2">
      <c r="A4224" s="4">
        <f t="shared" si="195"/>
        <v>124.19</v>
      </c>
      <c r="B4224" s="4">
        <f t="shared" si="196"/>
        <v>58.3</v>
      </c>
      <c r="C4224" s="2">
        <f t="shared" si="197"/>
        <v>11</v>
      </c>
      <c r="D4224">
        <v>7379</v>
      </c>
      <c r="E4224">
        <v>6158</v>
      </c>
      <c r="F4224" t="s">
        <v>10378</v>
      </c>
      <c r="G4224">
        <v>68884</v>
      </c>
      <c r="H4224" t="s">
        <v>30</v>
      </c>
      <c r="I4224" t="s">
        <v>704</v>
      </c>
      <c r="K4224" s="5">
        <v>721773688843</v>
      </c>
      <c r="L4224">
        <v>11.29</v>
      </c>
      <c r="M4224">
        <v>5.3</v>
      </c>
      <c r="N4224">
        <v>0.37</v>
      </c>
      <c r="O4224">
        <v>11</v>
      </c>
      <c r="P4224" t="s">
        <v>9152</v>
      </c>
      <c r="Q4224" t="s">
        <v>2311</v>
      </c>
      <c r="R4224" t="s">
        <v>4782</v>
      </c>
      <c r="S4224" t="s">
        <v>10379</v>
      </c>
    </row>
    <row r="4225" spans="1:19" x14ac:dyDescent="0.2">
      <c r="A4225" s="4">
        <f t="shared" si="195"/>
        <v>195.54000000000002</v>
      </c>
      <c r="B4225" s="4">
        <f t="shared" si="196"/>
        <v>90</v>
      </c>
      <c r="C4225" s="2">
        <f t="shared" si="197"/>
        <v>6</v>
      </c>
      <c r="D4225">
        <v>7969</v>
      </c>
      <c r="E4225">
        <v>13917</v>
      </c>
      <c r="F4225" t="s">
        <v>9788</v>
      </c>
      <c r="G4225">
        <v>68894</v>
      </c>
      <c r="H4225" t="s">
        <v>16</v>
      </c>
      <c r="K4225" s="5">
        <v>721773688942</v>
      </c>
      <c r="L4225">
        <v>32.590000000000003</v>
      </c>
      <c r="M4225">
        <v>15</v>
      </c>
      <c r="N4225">
        <v>0.81</v>
      </c>
      <c r="O4225">
        <v>6</v>
      </c>
      <c r="P4225" t="s">
        <v>9152</v>
      </c>
      <c r="Q4225">
        <v>7795</v>
      </c>
      <c r="R4225" t="s">
        <v>9186</v>
      </c>
      <c r="S4225" t="s">
        <v>9789</v>
      </c>
    </row>
    <row r="4226" spans="1:19" x14ac:dyDescent="0.2">
      <c r="A4226" s="4">
        <f t="shared" ref="A4226:A4289" si="198">O4226*L4226</f>
        <v>106.76</v>
      </c>
      <c r="B4226" s="4">
        <f t="shared" ref="B4226:B4289" si="199">O4226*M4226</f>
        <v>50</v>
      </c>
      <c r="C4226" s="2">
        <f t="shared" ref="C4226:C4289" si="200">O4226</f>
        <v>4</v>
      </c>
      <c r="D4226">
        <v>6982</v>
      </c>
      <c r="E4226">
        <v>11430</v>
      </c>
      <c r="F4226" t="s">
        <v>9520</v>
      </c>
      <c r="G4226">
        <v>68896</v>
      </c>
      <c r="H4226" t="s">
        <v>30</v>
      </c>
      <c r="I4226" t="s">
        <v>48</v>
      </c>
      <c r="K4226" s="5">
        <v>721773688966</v>
      </c>
      <c r="L4226">
        <v>26.69</v>
      </c>
      <c r="M4226">
        <v>12.5</v>
      </c>
      <c r="N4226">
        <v>1</v>
      </c>
      <c r="O4226">
        <v>4</v>
      </c>
      <c r="P4226" t="s">
        <v>9152</v>
      </c>
      <c r="Q4226" t="s">
        <v>3173</v>
      </c>
      <c r="R4226" t="s">
        <v>9221</v>
      </c>
      <c r="S4226" t="s">
        <v>9521</v>
      </c>
    </row>
    <row r="4227" spans="1:19" x14ac:dyDescent="0.2">
      <c r="A4227" s="4">
        <f t="shared" si="198"/>
        <v>293.59000000000003</v>
      </c>
      <c r="B4227" s="4">
        <f t="shared" si="199"/>
        <v>137.5</v>
      </c>
      <c r="C4227" s="2">
        <f t="shared" si="200"/>
        <v>11</v>
      </c>
      <c r="D4227">
        <v>6982</v>
      </c>
      <c r="E4227">
        <v>11431</v>
      </c>
      <c r="F4227" t="s">
        <v>9520</v>
      </c>
      <c r="G4227">
        <v>68897</v>
      </c>
      <c r="H4227" t="s">
        <v>30</v>
      </c>
      <c r="I4227" t="s">
        <v>47</v>
      </c>
      <c r="K4227" s="5">
        <v>721773688973</v>
      </c>
      <c r="L4227">
        <v>26.69</v>
      </c>
      <c r="M4227">
        <v>12.5</v>
      </c>
      <c r="N4227">
        <v>1</v>
      </c>
      <c r="O4227">
        <v>11</v>
      </c>
      <c r="P4227" t="s">
        <v>9152</v>
      </c>
      <c r="Q4227" t="s">
        <v>3173</v>
      </c>
      <c r="R4227" t="s">
        <v>9221</v>
      </c>
      <c r="S4227" t="s">
        <v>9521</v>
      </c>
    </row>
    <row r="4228" spans="1:19" x14ac:dyDescent="0.2">
      <c r="A4228" s="4">
        <f t="shared" si="198"/>
        <v>106.76</v>
      </c>
      <c r="B4228" s="4">
        <f t="shared" si="199"/>
        <v>50</v>
      </c>
      <c r="C4228" s="2">
        <f t="shared" si="200"/>
        <v>4</v>
      </c>
      <c r="D4228">
        <v>6784</v>
      </c>
      <c r="E4228">
        <v>10961</v>
      </c>
      <c r="F4228" t="s">
        <v>9518</v>
      </c>
      <c r="G4228">
        <v>68898</v>
      </c>
      <c r="H4228" t="s">
        <v>30</v>
      </c>
      <c r="I4228" t="s">
        <v>48</v>
      </c>
      <c r="K4228" s="5">
        <v>721773688980</v>
      </c>
      <c r="L4228">
        <v>26.69</v>
      </c>
      <c r="M4228">
        <v>12.5</v>
      </c>
      <c r="N4228">
        <v>1</v>
      </c>
      <c r="O4228">
        <v>4</v>
      </c>
      <c r="P4228" t="s">
        <v>9152</v>
      </c>
      <c r="Q4228">
        <v>7795</v>
      </c>
      <c r="R4228" t="s">
        <v>9221</v>
      </c>
      <c r="S4228" t="s">
        <v>9519</v>
      </c>
    </row>
    <row r="4229" spans="1:19" x14ac:dyDescent="0.2">
      <c r="A4229" s="4">
        <f t="shared" si="198"/>
        <v>53.38</v>
      </c>
      <c r="B4229" s="4">
        <f t="shared" si="199"/>
        <v>25</v>
      </c>
      <c r="C4229" s="2">
        <f t="shared" si="200"/>
        <v>2</v>
      </c>
      <c r="D4229">
        <v>6785</v>
      </c>
      <c r="E4229">
        <v>10964</v>
      </c>
      <c r="F4229" t="s">
        <v>9309</v>
      </c>
      <c r="G4229">
        <v>68902</v>
      </c>
      <c r="H4229" t="s">
        <v>30</v>
      </c>
      <c r="I4229" t="s">
        <v>9310</v>
      </c>
      <c r="K4229" s="5">
        <v>721773689024</v>
      </c>
      <c r="L4229">
        <v>26.69</v>
      </c>
      <c r="M4229">
        <v>12.5</v>
      </c>
      <c r="N4229">
        <v>1</v>
      </c>
      <c r="O4229">
        <v>2</v>
      </c>
      <c r="P4229" t="s">
        <v>9152</v>
      </c>
      <c r="Q4229">
        <v>7795</v>
      </c>
      <c r="R4229" t="s">
        <v>9221</v>
      </c>
      <c r="S4229" t="s">
        <v>9311</v>
      </c>
    </row>
    <row r="4230" spans="1:19" x14ac:dyDescent="0.2">
      <c r="A4230" s="4">
        <f t="shared" si="198"/>
        <v>44.910000000000004</v>
      </c>
      <c r="B4230" s="4">
        <f t="shared" si="199"/>
        <v>22.5</v>
      </c>
      <c r="C4230" s="2">
        <f t="shared" si="200"/>
        <v>9</v>
      </c>
      <c r="D4230">
        <v>7815</v>
      </c>
      <c r="E4230">
        <v>13493</v>
      </c>
      <c r="F4230" t="s">
        <v>10191</v>
      </c>
      <c r="G4230">
        <v>68909</v>
      </c>
      <c r="H4230" t="s">
        <v>16</v>
      </c>
      <c r="K4230" s="5">
        <v>721773689093</v>
      </c>
      <c r="L4230">
        <v>4.99</v>
      </c>
      <c r="M4230">
        <v>2.5</v>
      </c>
      <c r="N4230">
        <v>0.75</v>
      </c>
      <c r="O4230">
        <v>9</v>
      </c>
      <c r="P4230" t="s">
        <v>9152</v>
      </c>
      <c r="Q4230" t="s">
        <v>10192</v>
      </c>
      <c r="R4230" t="s">
        <v>1282</v>
      </c>
      <c r="S4230" t="s">
        <v>10193</v>
      </c>
    </row>
    <row r="4231" spans="1:19" x14ac:dyDescent="0.2">
      <c r="A4231" s="4">
        <f t="shared" si="198"/>
        <v>100.77000000000001</v>
      </c>
      <c r="B4231" s="4">
        <f t="shared" si="199"/>
        <v>43.5</v>
      </c>
      <c r="C4231" s="2">
        <f t="shared" si="200"/>
        <v>3</v>
      </c>
      <c r="D4231">
        <v>6383</v>
      </c>
      <c r="E4231">
        <v>10013</v>
      </c>
      <c r="F4231" t="s">
        <v>9397</v>
      </c>
      <c r="G4231">
        <v>68951</v>
      </c>
      <c r="H4231" t="s">
        <v>30</v>
      </c>
      <c r="I4231" t="s">
        <v>9297</v>
      </c>
      <c r="K4231" s="5">
        <v>721773689512</v>
      </c>
      <c r="L4231">
        <v>33.590000000000003</v>
      </c>
      <c r="M4231">
        <v>14.5</v>
      </c>
      <c r="N4231">
        <v>2</v>
      </c>
      <c r="O4231">
        <v>3</v>
      </c>
      <c r="P4231" t="s">
        <v>9152</v>
      </c>
      <c r="Q4231" t="s">
        <v>5333</v>
      </c>
      <c r="R4231" t="s">
        <v>9190</v>
      </c>
      <c r="S4231" t="s">
        <v>9398</v>
      </c>
    </row>
    <row r="4232" spans="1:19" x14ac:dyDescent="0.2">
      <c r="A4232" s="4">
        <f t="shared" si="198"/>
        <v>100.77000000000001</v>
      </c>
      <c r="B4232" s="4">
        <f t="shared" si="199"/>
        <v>43.5</v>
      </c>
      <c r="C4232" s="2">
        <f t="shared" si="200"/>
        <v>3</v>
      </c>
      <c r="D4232">
        <v>6383</v>
      </c>
      <c r="E4232">
        <v>10014</v>
      </c>
      <c r="F4232" t="s">
        <v>9397</v>
      </c>
      <c r="G4232">
        <v>68952</v>
      </c>
      <c r="H4232" t="s">
        <v>30</v>
      </c>
      <c r="I4232" t="s">
        <v>9198</v>
      </c>
      <c r="K4232" s="5">
        <v>721773689529</v>
      </c>
      <c r="L4232">
        <v>33.590000000000003</v>
      </c>
      <c r="M4232">
        <v>14.5</v>
      </c>
      <c r="N4232">
        <v>2</v>
      </c>
      <c r="O4232">
        <v>3</v>
      </c>
      <c r="P4232" t="s">
        <v>9152</v>
      </c>
      <c r="Q4232" t="s">
        <v>5333</v>
      </c>
      <c r="R4232" t="s">
        <v>9190</v>
      </c>
      <c r="S4232" t="s">
        <v>9398</v>
      </c>
    </row>
    <row r="4233" spans="1:19" x14ac:dyDescent="0.2">
      <c r="A4233" s="4">
        <f t="shared" si="198"/>
        <v>77.58</v>
      </c>
      <c r="B4233" s="4">
        <f t="shared" si="199"/>
        <v>27</v>
      </c>
      <c r="C4233" s="2">
        <f t="shared" si="200"/>
        <v>2</v>
      </c>
      <c r="D4233">
        <v>6782</v>
      </c>
      <c r="E4233">
        <v>10956</v>
      </c>
      <c r="F4233" t="s">
        <v>9307</v>
      </c>
      <c r="G4233">
        <v>68955</v>
      </c>
      <c r="H4233" t="s">
        <v>30</v>
      </c>
      <c r="I4233" t="s">
        <v>9198</v>
      </c>
      <c r="K4233" s="5">
        <v>721773689550</v>
      </c>
      <c r="L4233">
        <v>38.79</v>
      </c>
      <c r="M4233">
        <v>13.5</v>
      </c>
      <c r="N4233">
        <v>2</v>
      </c>
      <c r="O4233">
        <v>2</v>
      </c>
      <c r="P4233" t="s">
        <v>9152</v>
      </c>
      <c r="Q4233" t="s">
        <v>5333</v>
      </c>
      <c r="R4233" t="s">
        <v>9265</v>
      </c>
      <c r="S4233" t="s">
        <v>9308</v>
      </c>
    </row>
    <row r="4234" spans="1:19" x14ac:dyDescent="0.2">
      <c r="A4234" s="4">
        <f t="shared" si="198"/>
        <v>115.96</v>
      </c>
      <c r="B4234" s="4">
        <f t="shared" si="199"/>
        <v>47</v>
      </c>
      <c r="C4234" s="2">
        <f t="shared" si="200"/>
        <v>4</v>
      </c>
      <c r="D4234">
        <v>6385</v>
      </c>
      <c r="E4234">
        <v>10021</v>
      </c>
      <c r="F4234" t="s">
        <v>9399</v>
      </c>
      <c r="G4234">
        <v>68956</v>
      </c>
      <c r="H4234" t="s">
        <v>30</v>
      </c>
      <c r="I4234" t="s">
        <v>9198</v>
      </c>
      <c r="K4234" s="5">
        <v>721773689567</v>
      </c>
      <c r="L4234">
        <v>28.99</v>
      </c>
      <c r="M4234">
        <v>11.75</v>
      </c>
      <c r="N4234">
        <v>2</v>
      </c>
      <c r="O4234">
        <v>4</v>
      </c>
      <c r="P4234" t="s">
        <v>9152</v>
      </c>
      <c r="Q4234" t="s">
        <v>5333</v>
      </c>
      <c r="R4234" t="s">
        <v>9265</v>
      </c>
      <c r="S4234" t="s">
        <v>9400</v>
      </c>
    </row>
    <row r="4235" spans="1:19" x14ac:dyDescent="0.2">
      <c r="A4235" s="4">
        <f t="shared" si="198"/>
        <v>57.98</v>
      </c>
      <c r="B4235" s="4">
        <f t="shared" si="199"/>
        <v>23.5</v>
      </c>
      <c r="C4235" s="2">
        <f t="shared" si="200"/>
        <v>2</v>
      </c>
      <c r="D4235">
        <v>6387</v>
      </c>
      <c r="E4235">
        <v>10028</v>
      </c>
      <c r="F4235" t="s">
        <v>9296</v>
      </c>
      <c r="G4235">
        <v>68957</v>
      </c>
      <c r="H4235" t="s">
        <v>30</v>
      </c>
      <c r="I4235" t="s">
        <v>9198</v>
      </c>
      <c r="K4235" s="5">
        <v>721773689574</v>
      </c>
      <c r="L4235">
        <v>28.99</v>
      </c>
      <c r="M4235">
        <v>11.75</v>
      </c>
      <c r="N4235">
        <v>2</v>
      </c>
      <c r="O4235">
        <v>2</v>
      </c>
      <c r="P4235" t="s">
        <v>9152</v>
      </c>
      <c r="Q4235" t="s">
        <v>5333</v>
      </c>
      <c r="R4235" t="s">
        <v>9265</v>
      </c>
      <c r="S4235" t="s">
        <v>9298</v>
      </c>
    </row>
    <row r="4236" spans="1:19" x14ac:dyDescent="0.2">
      <c r="A4236" s="4">
        <f t="shared" si="198"/>
        <v>86.97</v>
      </c>
      <c r="B4236" s="4">
        <f t="shared" si="199"/>
        <v>35.25</v>
      </c>
      <c r="C4236" s="2">
        <f t="shared" si="200"/>
        <v>3</v>
      </c>
      <c r="D4236">
        <v>6389</v>
      </c>
      <c r="E4236">
        <v>10036</v>
      </c>
      <c r="F4236" t="s">
        <v>9402</v>
      </c>
      <c r="G4236">
        <v>68958</v>
      </c>
      <c r="H4236" t="s">
        <v>30</v>
      </c>
      <c r="I4236" t="s">
        <v>9198</v>
      </c>
      <c r="K4236" s="5">
        <v>721773689581</v>
      </c>
      <c r="L4236">
        <v>28.99</v>
      </c>
      <c r="M4236">
        <v>11.75</v>
      </c>
      <c r="N4236">
        <v>2</v>
      </c>
      <c r="O4236">
        <v>3</v>
      </c>
      <c r="P4236" t="s">
        <v>9152</v>
      </c>
      <c r="Q4236" t="s">
        <v>5333</v>
      </c>
      <c r="R4236" t="s">
        <v>9265</v>
      </c>
      <c r="S4236" t="s">
        <v>9403</v>
      </c>
    </row>
    <row r="4237" spans="1:19" x14ac:dyDescent="0.2">
      <c r="A4237" s="4">
        <f t="shared" si="198"/>
        <v>44.95</v>
      </c>
      <c r="B4237" s="4">
        <f t="shared" si="199"/>
        <v>20</v>
      </c>
      <c r="C4237" s="2">
        <f t="shared" si="200"/>
        <v>5</v>
      </c>
      <c r="D4237">
        <v>5644</v>
      </c>
      <c r="E4237">
        <v>7412</v>
      </c>
      <c r="F4237" t="s">
        <v>9633</v>
      </c>
      <c r="G4237">
        <v>68978</v>
      </c>
      <c r="H4237" t="s">
        <v>16</v>
      </c>
      <c r="K4237" s="5">
        <v>721773689789</v>
      </c>
      <c r="L4237">
        <v>8.99</v>
      </c>
      <c r="M4237">
        <v>4</v>
      </c>
      <c r="N4237">
        <v>0.43</v>
      </c>
      <c r="O4237">
        <v>5</v>
      </c>
      <c r="P4237" t="s">
        <v>9152</v>
      </c>
      <c r="Q4237" t="s">
        <v>9391</v>
      </c>
      <c r="R4237" t="s">
        <v>9634</v>
      </c>
      <c r="S4237" t="s">
        <v>9635</v>
      </c>
    </row>
    <row r="4238" spans="1:19" x14ac:dyDescent="0.2">
      <c r="A4238" s="4">
        <f t="shared" si="198"/>
        <v>153.89000000000001</v>
      </c>
      <c r="B4238" s="4">
        <f t="shared" si="199"/>
        <v>71.5</v>
      </c>
      <c r="C4238" s="2">
        <f t="shared" si="200"/>
        <v>11</v>
      </c>
      <c r="D4238">
        <v>7396</v>
      </c>
      <c r="E4238">
        <v>12388</v>
      </c>
      <c r="F4238" t="s">
        <v>10382</v>
      </c>
      <c r="G4238">
        <v>68980</v>
      </c>
      <c r="H4238" t="s">
        <v>16</v>
      </c>
      <c r="K4238" s="5">
        <v>721773689802</v>
      </c>
      <c r="L4238">
        <v>13.99</v>
      </c>
      <c r="M4238">
        <v>6.5</v>
      </c>
      <c r="N4238">
        <v>0.37</v>
      </c>
      <c r="O4238">
        <v>11</v>
      </c>
      <c r="P4238" t="s">
        <v>9152</v>
      </c>
      <c r="Q4238">
        <v>7795</v>
      </c>
      <c r="R4238" t="s">
        <v>9931</v>
      </c>
      <c r="S4238" t="s">
        <v>10383</v>
      </c>
    </row>
    <row r="4239" spans="1:19" x14ac:dyDescent="0.2">
      <c r="A4239" s="4">
        <f t="shared" si="198"/>
        <v>298.8</v>
      </c>
      <c r="B4239" s="4">
        <f t="shared" si="199"/>
        <v>123.60000000000001</v>
      </c>
      <c r="C4239" s="2">
        <f t="shared" si="200"/>
        <v>120</v>
      </c>
      <c r="D4239">
        <v>5977</v>
      </c>
      <c r="E4239">
        <v>8230</v>
      </c>
      <c r="F4239" t="s">
        <v>12402</v>
      </c>
      <c r="G4239">
        <v>69022</v>
      </c>
      <c r="H4239" t="s">
        <v>16</v>
      </c>
      <c r="K4239" s="5">
        <v>721773690228</v>
      </c>
      <c r="L4239">
        <v>2.4900000000000002</v>
      </c>
      <c r="M4239">
        <v>1.03</v>
      </c>
      <c r="N4239">
        <v>0.37</v>
      </c>
      <c r="O4239">
        <v>120</v>
      </c>
      <c r="P4239" t="s">
        <v>9152</v>
      </c>
      <c r="Q4239" t="s">
        <v>3173</v>
      </c>
      <c r="R4239" t="s">
        <v>9392</v>
      </c>
      <c r="S4239" t="s">
        <v>12403</v>
      </c>
    </row>
    <row r="4240" spans="1:19" x14ac:dyDescent="0.2">
      <c r="A4240" s="4">
        <f t="shared" si="198"/>
        <v>83.72</v>
      </c>
      <c r="B4240" s="4">
        <f t="shared" si="199"/>
        <v>37.800000000000004</v>
      </c>
      <c r="C4240" s="2">
        <f t="shared" si="200"/>
        <v>28</v>
      </c>
      <c r="D4240">
        <v>7238</v>
      </c>
      <c r="E4240">
        <v>11985</v>
      </c>
      <c r="F4240" t="s">
        <v>12052</v>
      </c>
      <c r="G4240">
        <v>69024</v>
      </c>
      <c r="H4240" t="s">
        <v>16</v>
      </c>
      <c r="K4240" s="5">
        <v>721773690242</v>
      </c>
      <c r="L4240">
        <v>2.99</v>
      </c>
      <c r="M4240">
        <v>1.35</v>
      </c>
      <c r="N4240">
        <v>0.37</v>
      </c>
      <c r="O4240">
        <v>28</v>
      </c>
      <c r="P4240" t="s">
        <v>9152</v>
      </c>
      <c r="Q4240" t="s">
        <v>1016</v>
      </c>
      <c r="R4240" t="s">
        <v>11369</v>
      </c>
      <c r="S4240" t="s">
        <v>12053</v>
      </c>
    </row>
    <row r="4241" spans="1:19" x14ac:dyDescent="0.2">
      <c r="A4241" s="4">
        <f t="shared" si="198"/>
        <v>265.74</v>
      </c>
      <c r="B4241" s="4">
        <f t="shared" si="199"/>
        <v>107.5</v>
      </c>
      <c r="C4241" s="2">
        <f t="shared" si="200"/>
        <v>86</v>
      </c>
      <c r="D4241">
        <v>5985</v>
      </c>
      <c r="E4241">
        <v>8243</v>
      </c>
      <c r="F4241" t="s">
        <v>12370</v>
      </c>
      <c r="G4241">
        <v>69027</v>
      </c>
      <c r="H4241" t="s">
        <v>16</v>
      </c>
      <c r="K4241" s="5">
        <v>721773690273</v>
      </c>
      <c r="L4241">
        <v>3.09</v>
      </c>
      <c r="M4241">
        <v>1.25</v>
      </c>
      <c r="N4241">
        <v>0.43</v>
      </c>
      <c r="O4241">
        <v>86</v>
      </c>
      <c r="P4241" t="s">
        <v>9152</v>
      </c>
      <c r="Q4241" t="s">
        <v>862</v>
      </c>
      <c r="R4241" t="s">
        <v>11369</v>
      </c>
      <c r="S4241" t="s">
        <v>12371</v>
      </c>
    </row>
    <row r="4242" spans="1:19" x14ac:dyDescent="0.2">
      <c r="A4242" s="4">
        <f t="shared" si="198"/>
        <v>135.97999999999999</v>
      </c>
      <c r="B4242" s="4">
        <f t="shared" si="199"/>
        <v>64</v>
      </c>
      <c r="C4242" s="2">
        <f t="shared" si="200"/>
        <v>2</v>
      </c>
      <c r="D4242">
        <v>7430</v>
      </c>
      <c r="E4242">
        <v>12490</v>
      </c>
      <c r="F4242" t="s">
        <v>9323</v>
      </c>
      <c r="G4242">
        <v>69081</v>
      </c>
      <c r="H4242" t="s">
        <v>30</v>
      </c>
      <c r="I4242" t="s">
        <v>49</v>
      </c>
      <c r="K4242" s="5">
        <v>262963078326</v>
      </c>
      <c r="L4242">
        <v>67.989999999999995</v>
      </c>
      <c r="M4242">
        <v>32</v>
      </c>
      <c r="N4242">
        <v>3</v>
      </c>
      <c r="O4242">
        <v>2</v>
      </c>
      <c r="P4242" t="s">
        <v>9152</v>
      </c>
      <c r="Q4242" t="s">
        <v>9324</v>
      </c>
      <c r="R4242" t="s">
        <v>2795</v>
      </c>
      <c r="S4242" t="s">
        <v>9325</v>
      </c>
    </row>
    <row r="4243" spans="1:19" x14ac:dyDescent="0.2">
      <c r="A4243" s="4">
        <f t="shared" si="198"/>
        <v>203.96999999999997</v>
      </c>
      <c r="B4243" s="4">
        <f t="shared" si="199"/>
        <v>96</v>
      </c>
      <c r="C4243" s="2">
        <f t="shared" si="200"/>
        <v>3</v>
      </c>
      <c r="D4243">
        <v>7430</v>
      </c>
      <c r="E4243">
        <v>12491</v>
      </c>
      <c r="F4243" t="s">
        <v>9323</v>
      </c>
      <c r="G4243">
        <v>69082</v>
      </c>
      <c r="H4243" t="s">
        <v>30</v>
      </c>
      <c r="I4243" t="s">
        <v>48</v>
      </c>
      <c r="K4243" s="5">
        <v>1005958479407</v>
      </c>
      <c r="L4243">
        <v>67.989999999999995</v>
      </c>
      <c r="M4243">
        <v>32</v>
      </c>
      <c r="N4243">
        <v>3</v>
      </c>
      <c r="O4243">
        <v>3</v>
      </c>
      <c r="P4243" t="s">
        <v>9152</v>
      </c>
      <c r="Q4243" t="s">
        <v>9324</v>
      </c>
      <c r="R4243" t="s">
        <v>2795</v>
      </c>
      <c r="S4243" t="s">
        <v>9325</v>
      </c>
    </row>
    <row r="4244" spans="1:19" x14ac:dyDescent="0.2">
      <c r="A4244" s="4">
        <f t="shared" si="198"/>
        <v>203.96999999999997</v>
      </c>
      <c r="B4244" s="4">
        <f t="shared" si="199"/>
        <v>96</v>
      </c>
      <c r="C4244" s="2">
        <f t="shared" si="200"/>
        <v>3</v>
      </c>
      <c r="D4244">
        <v>7430</v>
      </c>
      <c r="E4244">
        <v>12493</v>
      </c>
      <c r="F4244" t="s">
        <v>9323</v>
      </c>
      <c r="G4244">
        <v>69083</v>
      </c>
      <c r="H4244" t="s">
        <v>30</v>
      </c>
      <c r="I4244" t="s">
        <v>47</v>
      </c>
      <c r="K4244" s="5">
        <v>325740988859</v>
      </c>
      <c r="L4244">
        <v>67.989999999999995</v>
      </c>
      <c r="M4244">
        <v>32</v>
      </c>
      <c r="N4244">
        <v>3</v>
      </c>
      <c r="O4244">
        <v>3</v>
      </c>
      <c r="P4244" t="s">
        <v>9152</v>
      </c>
      <c r="Q4244" t="s">
        <v>9324</v>
      </c>
      <c r="R4244" t="s">
        <v>2795</v>
      </c>
      <c r="S4244" t="s">
        <v>9325</v>
      </c>
    </row>
    <row r="4245" spans="1:19" x14ac:dyDescent="0.2">
      <c r="A4245" s="4">
        <f t="shared" si="198"/>
        <v>203.96999999999997</v>
      </c>
      <c r="B4245" s="4">
        <f t="shared" si="199"/>
        <v>96</v>
      </c>
      <c r="C4245" s="2">
        <f t="shared" si="200"/>
        <v>3</v>
      </c>
      <c r="D4245">
        <v>7430</v>
      </c>
      <c r="E4245">
        <v>12494</v>
      </c>
      <c r="F4245" t="s">
        <v>9323</v>
      </c>
      <c r="G4245">
        <v>69084</v>
      </c>
      <c r="H4245" t="s">
        <v>30</v>
      </c>
      <c r="I4245" t="s">
        <v>2558</v>
      </c>
      <c r="K4245" s="5">
        <v>626950036155</v>
      </c>
      <c r="L4245">
        <v>67.989999999999995</v>
      </c>
      <c r="M4245">
        <v>32</v>
      </c>
      <c r="N4245">
        <v>3</v>
      </c>
      <c r="O4245">
        <v>3</v>
      </c>
      <c r="P4245" t="s">
        <v>9152</v>
      </c>
      <c r="Q4245" t="s">
        <v>9324</v>
      </c>
      <c r="R4245" t="s">
        <v>2795</v>
      </c>
      <c r="S4245" t="s">
        <v>9325</v>
      </c>
    </row>
    <row r="4246" spans="1:19" x14ac:dyDescent="0.2">
      <c r="A4246" s="4">
        <f t="shared" si="198"/>
        <v>380.88</v>
      </c>
      <c r="B4246" s="4">
        <f t="shared" si="199"/>
        <v>180</v>
      </c>
      <c r="C4246" s="2">
        <f t="shared" si="200"/>
        <v>72</v>
      </c>
      <c r="D4246">
        <v>7975</v>
      </c>
      <c r="E4246">
        <v>13925</v>
      </c>
      <c r="F4246" t="s">
        <v>12346</v>
      </c>
      <c r="G4246">
        <v>69341</v>
      </c>
      <c r="H4246" t="s">
        <v>16</v>
      </c>
      <c r="K4246" s="5">
        <v>721773693410</v>
      </c>
      <c r="L4246">
        <v>5.29</v>
      </c>
      <c r="M4246">
        <v>2.5</v>
      </c>
      <c r="N4246">
        <v>0.37</v>
      </c>
      <c r="O4246">
        <v>72</v>
      </c>
      <c r="P4246" t="s">
        <v>9152</v>
      </c>
      <c r="Q4246" t="s">
        <v>1016</v>
      </c>
      <c r="R4246" t="s">
        <v>11369</v>
      </c>
      <c r="S4246" t="s">
        <v>12347</v>
      </c>
    </row>
    <row r="4247" spans="1:19" x14ac:dyDescent="0.2">
      <c r="A4247" s="4">
        <f t="shared" si="198"/>
        <v>371.90999999999997</v>
      </c>
      <c r="B4247" s="4">
        <f t="shared" si="199"/>
        <v>196</v>
      </c>
      <c r="C4247" s="2">
        <f t="shared" si="200"/>
        <v>49</v>
      </c>
      <c r="D4247">
        <v>4909</v>
      </c>
      <c r="E4247">
        <v>5604</v>
      </c>
      <c r="F4247" t="s">
        <v>12275</v>
      </c>
      <c r="G4247">
        <v>69375</v>
      </c>
      <c r="H4247" t="s">
        <v>16</v>
      </c>
      <c r="K4247" s="5">
        <v>721773693755</v>
      </c>
      <c r="L4247">
        <v>7.59</v>
      </c>
      <c r="M4247">
        <v>4</v>
      </c>
      <c r="N4247">
        <v>0.31</v>
      </c>
      <c r="O4247">
        <v>49</v>
      </c>
      <c r="P4247" t="s">
        <v>9152</v>
      </c>
      <c r="Q4247">
        <v>12794</v>
      </c>
      <c r="R4247" t="s">
        <v>1089</v>
      </c>
      <c r="S4247" t="s">
        <v>12276</v>
      </c>
    </row>
    <row r="4248" spans="1:19" x14ac:dyDescent="0.2">
      <c r="A4248" s="4">
        <f t="shared" si="198"/>
        <v>106.33</v>
      </c>
      <c r="B4248" s="4">
        <f t="shared" si="199"/>
        <v>49</v>
      </c>
      <c r="C4248" s="2">
        <f t="shared" si="200"/>
        <v>7</v>
      </c>
      <c r="D4248">
        <v>6443</v>
      </c>
      <c r="E4248">
        <v>10214</v>
      </c>
      <c r="F4248" t="s">
        <v>9929</v>
      </c>
      <c r="G4248">
        <v>69393</v>
      </c>
      <c r="H4248" t="s">
        <v>16</v>
      </c>
      <c r="K4248" s="5">
        <v>721773693939</v>
      </c>
      <c r="L4248">
        <v>15.19</v>
      </c>
      <c r="M4248">
        <v>7</v>
      </c>
      <c r="N4248">
        <v>0.43</v>
      </c>
      <c r="O4248">
        <v>7</v>
      </c>
      <c r="P4248" t="s">
        <v>9152</v>
      </c>
      <c r="Q4248" t="s">
        <v>9930</v>
      </c>
      <c r="R4248" t="s">
        <v>9931</v>
      </c>
      <c r="S4248" t="s">
        <v>9932</v>
      </c>
    </row>
    <row r="4249" spans="1:19" x14ac:dyDescent="0.2">
      <c r="A4249" s="4">
        <f t="shared" si="198"/>
        <v>131.46</v>
      </c>
      <c r="B4249" s="4">
        <f t="shared" si="199"/>
        <v>57.82</v>
      </c>
      <c r="C4249" s="2">
        <f t="shared" si="200"/>
        <v>14</v>
      </c>
      <c r="D4249">
        <v>5086</v>
      </c>
      <c r="E4249">
        <v>5909</v>
      </c>
      <c r="F4249" t="s">
        <v>10885</v>
      </c>
      <c r="G4249">
        <v>69400</v>
      </c>
      <c r="H4249" t="s">
        <v>16</v>
      </c>
      <c r="K4249" s="5">
        <v>721773694004</v>
      </c>
      <c r="L4249">
        <v>9.39</v>
      </c>
      <c r="M4249">
        <v>4.13</v>
      </c>
      <c r="N4249">
        <v>0.43</v>
      </c>
      <c r="O4249">
        <v>14</v>
      </c>
      <c r="P4249" t="s">
        <v>9152</v>
      </c>
      <c r="Q4249" t="s">
        <v>9930</v>
      </c>
      <c r="R4249" t="s">
        <v>9526</v>
      </c>
      <c r="S4249" t="s">
        <v>10886</v>
      </c>
    </row>
    <row r="4250" spans="1:19" x14ac:dyDescent="0.2">
      <c r="A4250" s="4">
        <f t="shared" si="198"/>
        <v>209.44</v>
      </c>
      <c r="B4250" s="4">
        <f t="shared" si="199"/>
        <v>96</v>
      </c>
      <c r="C4250" s="2">
        <f t="shared" si="200"/>
        <v>16</v>
      </c>
      <c r="D4250">
        <v>5087</v>
      </c>
      <c r="E4250">
        <v>5911</v>
      </c>
      <c r="F4250" t="s">
        <v>10994</v>
      </c>
      <c r="G4250">
        <v>69409</v>
      </c>
      <c r="H4250" t="s">
        <v>30</v>
      </c>
      <c r="I4250" t="s">
        <v>1438</v>
      </c>
      <c r="K4250" s="5">
        <v>721773694097</v>
      </c>
      <c r="L4250">
        <v>13.09</v>
      </c>
      <c r="M4250">
        <v>6</v>
      </c>
      <c r="N4250">
        <v>0.43</v>
      </c>
      <c r="O4250">
        <v>16</v>
      </c>
      <c r="P4250" t="s">
        <v>9152</v>
      </c>
      <c r="Q4250">
        <v>4050</v>
      </c>
      <c r="R4250" t="s">
        <v>9526</v>
      </c>
      <c r="S4250" t="s">
        <v>10995</v>
      </c>
    </row>
    <row r="4251" spans="1:19" x14ac:dyDescent="0.2">
      <c r="A4251" s="4">
        <f t="shared" si="198"/>
        <v>209.44</v>
      </c>
      <c r="B4251" s="4">
        <f t="shared" si="199"/>
        <v>96</v>
      </c>
      <c r="C4251" s="2">
        <f t="shared" si="200"/>
        <v>16</v>
      </c>
      <c r="D4251">
        <v>5087</v>
      </c>
      <c r="E4251">
        <v>5910</v>
      </c>
      <c r="F4251" t="s">
        <v>10994</v>
      </c>
      <c r="G4251">
        <v>69410</v>
      </c>
      <c r="H4251" t="s">
        <v>30</v>
      </c>
      <c r="I4251" t="s">
        <v>1433</v>
      </c>
      <c r="K4251" s="5">
        <v>721773694103</v>
      </c>
      <c r="L4251">
        <v>13.09</v>
      </c>
      <c r="M4251">
        <v>6</v>
      </c>
      <c r="N4251">
        <v>0.43</v>
      </c>
      <c r="O4251">
        <v>16</v>
      </c>
      <c r="P4251" t="s">
        <v>9152</v>
      </c>
      <c r="Q4251">
        <v>4050</v>
      </c>
      <c r="R4251" t="s">
        <v>9526</v>
      </c>
      <c r="S4251" t="s">
        <v>10995</v>
      </c>
    </row>
    <row r="4252" spans="1:19" x14ac:dyDescent="0.2">
      <c r="A4252" s="4">
        <f t="shared" si="198"/>
        <v>74.97</v>
      </c>
      <c r="B4252" s="4">
        <f t="shared" si="199"/>
        <v>33.69</v>
      </c>
      <c r="C4252" s="2">
        <f t="shared" si="200"/>
        <v>3</v>
      </c>
      <c r="D4252">
        <v>5262</v>
      </c>
      <c r="E4252">
        <v>6242</v>
      </c>
      <c r="F4252" t="s">
        <v>9382</v>
      </c>
      <c r="G4252">
        <v>69495</v>
      </c>
      <c r="H4252" t="s">
        <v>16</v>
      </c>
      <c r="K4252" s="5">
        <v>721773694950</v>
      </c>
      <c r="L4252">
        <v>24.99</v>
      </c>
      <c r="M4252">
        <v>11.23</v>
      </c>
      <c r="N4252">
        <v>1</v>
      </c>
      <c r="O4252">
        <v>3</v>
      </c>
      <c r="P4252" t="s">
        <v>9152</v>
      </c>
      <c r="Q4252" t="s">
        <v>9383</v>
      </c>
      <c r="R4252" t="s">
        <v>7216</v>
      </c>
      <c r="S4252" t="s">
        <v>9384</v>
      </c>
    </row>
    <row r="4253" spans="1:19" x14ac:dyDescent="0.2">
      <c r="A4253" s="4">
        <f t="shared" si="198"/>
        <v>141.29</v>
      </c>
      <c r="B4253" s="4">
        <f t="shared" si="199"/>
        <v>71</v>
      </c>
      <c r="C4253" s="2">
        <f t="shared" si="200"/>
        <v>71</v>
      </c>
      <c r="D4253">
        <v>7840</v>
      </c>
      <c r="E4253">
        <v>13542</v>
      </c>
      <c r="F4253" t="s">
        <v>12344</v>
      </c>
      <c r="G4253">
        <v>69571</v>
      </c>
      <c r="H4253" t="s">
        <v>16</v>
      </c>
      <c r="K4253" s="5">
        <v>721773695711</v>
      </c>
      <c r="L4253">
        <v>1.99</v>
      </c>
      <c r="M4253">
        <v>1</v>
      </c>
      <c r="N4253">
        <v>0.37</v>
      </c>
      <c r="O4253">
        <v>71</v>
      </c>
      <c r="P4253" t="s">
        <v>9152</v>
      </c>
      <c r="Q4253">
        <v>7794</v>
      </c>
      <c r="S4253" t="s">
        <v>12345</v>
      </c>
    </row>
    <row r="4254" spans="1:19" x14ac:dyDescent="0.2">
      <c r="A4254" s="4">
        <f t="shared" si="198"/>
        <v>2.99</v>
      </c>
      <c r="B4254" s="4">
        <f t="shared" si="199"/>
        <v>1.44</v>
      </c>
      <c r="C4254" s="2">
        <f t="shared" si="200"/>
        <v>1</v>
      </c>
      <c r="D4254">
        <v>5993</v>
      </c>
      <c r="E4254">
        <v>8263</v>
      </c>
      <c r="F4254" t="s">
        <v>9192</v>
      </c>
      <c r="G4254">
        <v>69573</v>
      </c>
      <c r="H4254" t="s">
        <v>16</v>
      </c>
      <c r="K4254" s="5">
        <v>721773695735</v>
      </c>
      <c r="L4254">
        <v>2.99</v>
      </c>
      <c r="M4254">
        <v>1.44</v>
      </c>
      <c r="N4254">
        <v>0.37</v>
      </c>
      <c r="O4254">
        <v>1</v>
      </c>
      <c r="P4254" t="s">
        <v>9152</v>
      </c>
      <c r="Q4254" t="s">
        <v>3173</v>
      </c>
      <c r="R4254" t="s">
        <v>2573</v>
      </c>
      <c r="S4254" t="s">
        <v>9193</v>
      </c>
    </row>
    <row r="4255" spans="1:19" x14ac:dyDescent="0.2">
      <c r="A4255" s="4">
        <f t="shared" si="198"/>
        <v>46.09</v>
      </c>
      <c r="B4255" s="4">
        <f t="shared" si="199"/>
        <v>22</v>
      </c>
      <c r="C4255" s="2">
        <f t="shared" si="200"/>
        <v>11</v>
      </c>
      <c r="D4255">
        <v>8665</v>
      </c>
      <c r="E4255">
        <v>15555</v>
      </c>
      <c r="F4255" t="s">
        <v>10403</v>
      </c>
      <c r="G4255">
        <v>69575</v>
      </c>
      <c r="H4255" t="s">
        <v>16</v>
      </c>
      <c r="K4255" s="5">
        <v>721773695759</v>
      </c>
      <c r="L4255">
        <v>4.1900000000000004</v>
      </c>
      <c r="M4255">
        <v>2</v>
      </c>
      <c r="N4255">
        <v>0.37</v>
      </c>
      <c r="O4255">
        <v>11</v>
      </c>
      <c r="P4255" t="s">
        <v>9152</v>
      </c>
      <c r="Q4255" t="s">
        <v>5345</v>
      </c>
      <c r="R4255" t="s">
        <v>1729</v>
      </c>
      <c r="S4255" t="s">
        <v>10404</v>
      </c>
    </row>
    <row r="4256" spans="1:19" x14ac:dyDescent="0.2">
      <c r="A4256" s="4">
        <f t="shared" si="198"/>
        <v>47.88</v>
      </c>
      <c r="B4256" s="4">
        <f t="shared" si="199"/>
        <v>24</v>
      </c>
      <c r="C4256" s="2">
        <f t="shared" si="200"/>
        <v>12</v>
      </c>
      <c r="D4256">
        <v>7383</v>
      </c>
      <c r="E4256">
        <v>12367</v>
      </c>
      <c r="F4256" t="s">
        <v>10264</v>
      </c>
      <c r="G4256">
        <v>69645</v>
      </c>
      <c r="H4256" t="s">
        <v>30</v>
      </c>
      <c r="I4256" t="s">
        <v>10548</v>
      </c>
      <c r="K4256" s="5">
        <v>721773696459</v>
      </c>
      <c r="L4256">
        <v>3.99</v>
      </c>
      <c r="M4256">
        <v>2</v>
      </c>
      <c r="N4256">
        <v>0.25</v>
      </c>
      <c r="O4256">
        <v>12</v>
      </c>
      <c r="P4256" t="s">
        <v>9152</v>
      </c>
      <c r="Q4256">
        <v>7797</v>
      </c>
      <c r="R4256" t="s">
        <v>10266</v>
      </c>
      <c r="S4256" t="s">
        <v>10267</v>
      </c>
    </row>
    <row r="4257" spans="1:19" x14ac:dyDescent="0.2">
      <c r="A4257" s="4">
        <f t="shared" si="198"/>
        <v>39.900000000000006</v>
      </c>
      <c r="B4257" s="4">
        <f t="shared" si="199"/>
        <v>20</v>
      </c>
      <c r="C4257" s="2">
        <f t="shared" si="200"/>
        <v>10</v>
      </c>
      <c r="D4257">
        <v>7383</v>
      </c>
      <c r="E4257">
        <v>12369</v>
      </c>
      <c r="F4257" t="s">
        <v>10264</v>
      </c>
      <c r="G4257">
        <v>69647</v>
      </c>
      <c r="H4257" t="s">
        <v>30</v>
      </c>
      <c r="I4257" t="s">
        <v>10265</v>
      </c>
      <c r="K4257" s="5">
        <v>721773696473</v>
      </c>
      <c r="L4257">
        <v>3.99</v>
      </c>
      <c r="M4257">
        <v>2</v>
      </c>
      <c r="N4257">
        <v>0.25</v>
      </c>
      <c r="O4257">
        <v>10</v>
      </c>
      <c r="P4257" t="s">
        <v>9152</v>
      </c>
      <c r="Q4257">
        <v>7797</v>
      </c>
      <c r="R4257" t="s">
        <v>10266</v>
      </c>
      <c r="S4257" t="s">
        <v>10267</v>
      </c>
    </row>
    <row r="4258" spans="1:19" x14ac:dyDescent="0.2">
      <c r="A4258" s="4">
        <f t="shared" si="198"/>
        <v>166.41</v>
      </c>
      <c r="B4258" s="4">
        <f t="shared" si="199"/>
        <v>76.5</v>
      </c>
      <c r="C4258" s="2">
        <f t="shared" si="200"/>
        <v>9</v>
      </c>
      <c r="D4258">
        <v>7387</v>
      </c>
      <c r="E4258">
        <v>12373</v>
      </c>
      <c r="F4258" t="s">
        <v>10180</v>
      </c>
      <c r="G4258">
        <v>69759</v>
      </c>
      <c r="H4258" t="s">
        <v>16</v>
      </c>
      <c r="K4258" s="5">
        <v>721773697593</v>
      </c>
      <c r="L4258">
        <v>18.489999999999998</v>
      </c>
      <c r="M4258">
        <v>8.5</v>
      </c>
      <c r="N4258">
        <v>0.81</v>
      </c>
      <c r="O4258">
        <v>9</v>
      </c>
      <c r="P4258" t="s">
        <v>9152</v>
      </c>
      <c r="Q4258">
        <v>7795</v>
      </c>
      <c r="R4258" t="s">
        <v>9186</v>
      </c>
      <c r="S4258" t="s">
        <v>10181</v>
      </c>
    </row>
    <row r="4259" spans="1:19" x14ac:dyDescent="0.2">
      <c r="A4259" s="4">
        <f t="shared" si="198"/>
        <v>120.78</v>
      </c>
      <c r="B4259" s="4">
        <f t="shared" si="199"/>
        <v>55</v>
      </c>
      <c r="C4259" s="2">
        <f t="shared" si="200"/>
        <v>22</v>
      </c>
      <c r="D4259">
        <v>10932</v>
      </c>
      <c r="E4259">
        <v>20406</v>
      </c>
      <c r="F4259" t="s">
        <v>11368</v>
      </c>
      <c r="G4259">
        <v>69838</v>
      </c>
      <c r="H4259" t="s">
        <v>16</v>
      </c>
      <c r="K4259" s="5">
        <v>721773698385</v>
      </c>
      <c r="L4259">
        <v>5.49</v>
      </c>
      <c r="M4259">
        <v>2.5</v>
      </c>
      <c r="N4259">
        <v>0.43</v>
      </c>
      <c r="O4259">
        <v>22</v>
      </c>
      <c r="P4259" t="s">
        <v>9152</v>
      </c>
      <c r="Q4259">
        <v>22102</v>
      </c>
      <c r="R4259" t="s">
        <v>11369</v>
      </c>
      <c r="S4259" t="s">
        <v>11370</v>
      </c>
    </row>
    <row r="4260" spans="1:19" x14ac:dyDescent="0.2">
      <c r="A4260" s="4">
        <f t="shared" si="198"/>
        <v>76.5</v>
      </c>
      <c r="B4260" s="4">
        <f t="shared" si="199"/>
        <v>31.5</v>
      </c>
      <c r="C4260" s="2">
        <f t="shared" si="200"/>
        <v>18</v>
      </c>
      <c r="D4260">
        <v>7833</v>
      </c>
      <c r="E4260">
        <v>13525</v>
      </c>
      <c r="F4260" t="s">
        <v>11081</v>
      </c>
      <c r="G4260">
        <v>69862</v>
      </c>
      <c r="H4260" t="s">
        <v>16</v>
      </c>
      <c r="K4260" s="5">
        <v>721773698620</v>
      </c>
      <c r="L4260">
        <v>4.25</v>
      </c>
      <c r="M4260">
        <v>1.75</v>
      </c>
      <c r="N4260">
        <v>0.5</v>
      </c>
      <c r="O4260">
        <v>18</v>
      </c>
      <c r="P4260" t="s">
        <v>9152</v>
      </c>
      <c r="Q4260">
        <v>7795</v>
      </c>
      <c r="R4260" t="s">
        <v>1729</v>
      </c>
      <c r="S4260" t="s">
        <v>11082</v>
      </c>
    </row>
    <row r="4261" spans="1:19" x14ac:dyDescent="0.2">
      <c r="A4261" s="4">
        <f t="shared" si="198"/>
        <v>36.330000000000005</v>
      </c>
      <c r="B4261" s="4">
        <f t="shared" si="199"/>
        <v>17.5</v>
      </c>
      <c r="C4261" s="2">
        <f t="shared" si="200"/>
        <v>7</v>
      </c>
      <c r="D4261">
        <v>8179</v>
      </c>
      <c r="E4261">
        <v>14342</v>
      </c>
      <c r="F4261" t="s">
        <v>9944</v>
      </c>
      <c r="G4261">
        <v>69880</v>
      </c>
      <c r="H4261" t="s">
        <v>16</v>
      </c>
      <c r="K4261" s="5">
        <v>721773698804</v>
      </c>
      <c r="L4261">
        <v>5.19</v>
      </c>
      <c r="M4261">
        <v>2.5</v>
      </c>
      <c r="N4261">
        <v>0.37</v>
      </c>
      <c r="O4261">
        <v>7</v>
      </c>
      <c r="P4261" t="s">
        <v>9152</v>
      </c>
      <c r="Q4261">
        <v>12794</v>
      </c>
      <c r="R4261" t="s">
        <v>1195</v>
      </c>
      <c r="S4261" t="s">
        <v>9945</v>
      </c>
    </row>
    <row r="4262" spans="1:19" x14ac:dyDescent="0.2">
      <c r="A4262" s="4">
        <f t="shared" si="198"/>
        <v>16.36</v>
      </c>
      <c r="B4262" s="4">
        <f t="shared" si="199"/>
        <v>6.6</v>
      </c>
      <c r="C4262" s="2">
        <f t="shared" si="200"/>
        <v>4</v>
      </c>
      <c r="D4262">
        <v>7149</v>
      </c>
      <c r="E4262">
        <v>11783</v>
      </c>
      <c r="F4262" t="s">
        <v>9525</v>
      </c>
      <c r="G4262">
        <v>69898</v>
      </c>
      <c r="H4262" t="s">
        <v>16</v>
      </c>
      <c r="K4262" s="5">
        <v>721773698989</v>
      </c>
      <c r="L4262">
        <v>4.09</v>
      </c>
      <c r="M4262">
        <v>1.65</v>
      </c>
      <c r="N4262">
        <v>0.43</v>
      </c>
      <c r="O4262">
        <v>4</v>
      </c>
      <c r="P4262" t="s">
        <v>9152</v>
      </c>
      <c r="Q4262" t="s">
        <v>5035</v>
      </c>
      <c r="R4262" t="s">
        <v>9526</v>
      </c>
      <c r="S4262" t="s">
        <v>9527</v>
      </c>
    </row>
    <row r="4263" spans="1:19" x14ac:dyDescent="0.2">
      <c r="A4263" s="4">
        <f t="shared" si="198"/>
        <v>247.92</v>
      </c>
      <c r="B4263" s="4">
        <f t="shared" si="199"/>
        <v>120</v>
      </c>
      <c r="C4263" s="2">
        <f t="shared" si="200"/>
        <v>8</v>
      </c>
      <c r="D4263">
        <v>9944</v>
      </c>
      <c r="E4263">
        <v>18445</v>
      </c>
      <c r="F4263" t="s">
        <v>10070</v>
      </c>
      <c r="G4263">
        <v>69987</v>
      </c>
      <c r="H4263" t="s">
        <v>30</v>
      </c>
      <c r="I4263" t="s">
        <v>10071</v>
      </c>
      <c r="K4263" s="5">
        <v>721773699870</v>
      </c>
      <c r="L4263">
        <v>30.99</v>
      </c>
      <c r="M4263">
        <v>15</v>
      </c>
      <c r="N4263">
        <v>1</v>
      </c>
      <c r="O4263">
        <v>8</v>
      </c>
      <c r="P4263" t="s">
        <v>9152</v>
      </c>
      <c r="Q4263">
        <v>7797</v>
      </c>
      <c r="R4263" t="s">
        <v>10022</v>
      </c>
      <c r="S4263" t="s">
        <v>10072</v>
      </c>
    </row>
    <row r="4264" spans="1:19" x14ac:dyDescent="0.2">
      <c r="A4264" s="4">
        <f t="shared" si="198"/>
        <v>247.92</v>
      </c>
      <c r="B4264" s="4">
        <f t="shared" si="199"/>
        <v>120</v>
      </c>
      <c r="C4264" s="2">
        <f t="shared" si="200"/>
        <v>8</v>
      </c>
      <c r="D4264">
        <v>9944</v>
      </c>
      <c r="E4264">
        <v>18446</v>
      </c>
      <c r="F4264" t="s">
        <v>10070</v>
      </c>
      <c r="G4264">
        <v>69988</v>
      </c>
      <c r="H4264" t="s">
        <v>30</v>
      </c>
      <c r="I4264" t="s">
        <v>10073</v>
      </c>
      <c r="K4264" s="5">
        <v>721773699887</v>
      </c>
      <c r="L4264">
        <v>30.99</v>
      </c>
      <c r="M4264">
        <v>15</v>
      </c>
      <c r="N4264">
        <v>1</v>
      </c>
      <c r="O4264">
        <v>8</v>
      </c>
      <c r="P4264" t="s">
        <v>9152</v>
      </c>
      <c r="Q4264">
        <v>7797</v>
      </c>
      <c r="R4264" t="s">
        <v>10022</v>
      </c>
      <c r="S4264" t="s">
        <v>10072</v>
      </c>
    </row>
    <row r="4265" spans="1:19" x14ac:dyDescent="0.2">
      <c r="A4265" s="4">
        <f t="shared" si="198"/>
        <v>845.34</v>
      </c>
      <c r="B4265" s="4">
        <f t="shared" si="199"/>
        <v>310.97999999999996</v>
      </c>
      <c r="C4265" s="2">
        <f t="shared" si="200"/>
        <v>146</v>
      </c>
      <c r="D4265">
        <v>5973</v>
      </c>
      <c r="E4265">
        <v>8264</v>
      </c>
      <c r="F4265" t="s">
        <v>12412</v>
      </c>
      <c r="G4265">
        <v>70024</v>
      </c>
      <c r="H4265" t="s">
        <v>30</v>
      </c>
      <c r="I4265" t="s">
        <v>3055</v>
      </c>
      <c r="K4265" s="5">
        <v>721773700248</v>
      </c>
      <c r="L4265">
        <v>5.79</v>
      </c>
      <c r="M4265">
        <v>2.13</v>
      </c>
      <c r="N4265">
        <v>0.37</v>
      </c>
      <c r="O4265">
        <v>146</v>
      </c>
      <c r="P4265" t="s">
        <v>9152</v>
      </c>
      <c r="Q4265" t="s">
        <v>961</v>
      </c>
      <c r="R4265" t="s">
        <v>12415</v>
      </c>
      <c r="S4265" t="s">
        <v>12413</v>
      </c>
    </row>
    <row r="4266" spans="1:19" x14ac:dyDescent="0.2">
      <c r="A4266" s="4">
        <f t="shared" si="198"/>
        <v>584.85</v>
      </c>
      <c r="B4266" s="4">
        <f t="shared" si="199"/>
        <v>267</v>
      </c>
      <c r="C4266" s="2">
        <f t="shared" si="200"/>
        <v>15</v>
      </c>
      <c r="D4266">
        <v>11381</v>
      </c>
      <c r="E4266">
        <v>21028</v>
      </c>
      <c r="F4266" t="s">
        <v>10989</v>
      </c>
      <c r="G4266">
        <v>70025</v>
      </c>
      <c r="H4266" t="s">
        <v>16</v>
      </c>
      <c r="K4266" s="5">
        <v>721773700255</v>
      </c>
      <c r="L4266">
        <v>38.99</v>
      </c>
      <c r="M4266">
        <v>17.8</v>
      </c>
      <c r="N4266">
        <v>2</v>
      </c>
      <c r="O4266">
        <v>15</v>
      </c>
      <c r="P4266" t="s">
        <v>9152</v>
      </c>
      <c r="Q4266">
        <v>7797</v>
      </c>
      <c r="R4266" t="s">
        <v>9190</v>
      </c>
      <c r="S4266" t="s">
        <v>10990</v>
      </c>
    </row>
    <row r="4267" spans="1:19" x14ac:dyDescent="0.2">
      <c r="A4267" s="4">
        <f t="shared" si="198"/>
        <v>20.72</v>
      </c>
      <c r="B4267" s="4">
        <f t="shared" si="199"/>
        <v>10</v>
      </c>
      <c r="C4267" s="2">
        <f t="shared" si="200"/>
        <v>8</v>
      </c>
      <c r="D4267">
        <v>7410</v>
      </c>
      <c r="E4267">
        <v>12419</v>
      </c>
      <c r="F4267" t="s">
        <v>10016</v>
      </c>
      <c r="G4267">
        <v>70088</v>
      </c>
      <c r="H4267" t="s">
        <v>16</v>
      </c>
      <c r="K4267" s="5">
        <v>721773700880</v>
      </c>
      <c r="L4267">
        <v>2.59</v>
      </c>
      <c r="M4267">
        <v>1.25</v>
      </c>
      <c r="N4267">
        <v>0.37</v>
      </c>
      <c r="O4267">
        <v>8</v>
      </c>
      <c r="P4267" t="s">
        <v>9152</v>
      </c>
      <c r="Q4267">
        <v>7794</v>
      </c>
      <c r="R4267" t="s">
        <v>10017</v>
      </c>
      <c r="S4267" t="s">
        <v>10018</v>
      </c>
    </row>
    <row r="4268" spans="1:19" x14ac:dyDescent="0.2">
      <c r="A4268" s="4">
        <f t="shared" si="198"/>
        <v>5.98</v>
      </c>
      <c r="B4268" s="4">
        <f t="shared" si="199"/>
        <v>3.2</v>
      </c>
      <c r="C4268" s="2">
        <f t="shared" si="200"/>
        <v>2</v>
      </c>
      <c r="D4268">
        <v>5497</v>
      </c>
      <c r="E4268">
        <v>6952</v>
      </c>
      <c r="F4268" t="s">
        <v>9280</v>
      </c>
      <c r="G4268">
        <v>70099</v>
      </c>
      <c r="H4268" t="s">
        <v>30</v>
      </c>
      <c r="I4268" t="s">
        <v>9281</v>
      </c>
      <c r="K4268" s="5">
        <v>721773700996</v>
      </c>
      <c r="L4268">
        <v>2.99</v>
      </c>
      <c r="M4268">
        <v>1.6</v>
      </c>
      <c r="N4268">
        <v>0.18</v>
      </c>
      <c r="O4268">
        <v>2</v>
      </c>
      <c r="P4268" t="s">
        <v>9152</v>
      </c>
      <c r="Q4268" t="s">
        <v>9282</v>
      </c>
      <c r="R4268" t="s">
        <v>9283</v>
      </c>
      <c r="S4268" t="s">
        <v>9284</v>
      </c>
    </row>
    <row r="4269" spans="1:19" x14ac:dyDescent="0.2">
      <c r="A4269" s="4">
        <f t="shared" si="198"/>
        <v>68.949999999999989</v>
      </c>
      <c r="B4269" s="4">
        <f t="shared" si="199"/>
        <v>31.25</v>
      </c>
      <c r="C4269" s="2">
        <f t="shared" si="200"/>
        <v>5</v>
      </c>
      <c r="D4269">
        <v>5084</v>
      </c>
      <c r="E4269">
        <v>5904</v>
      </c>
      <c r="F4269" t="s">
        <v>9621</v>
      </c>
      <c r="G4269">
        <v>70113</v>
      </c>
      <c r="H4269" t="s">
        <v>16</v>
      </c>
      <c r="K4269" s="5">
        <v>721773701139</v>
      </c>
      <c r="L4269">
        <v>13.79</v>
      </c>
      <c r="M4269">
        <v>6.25</v>
      </c>
      <c r="N4269">
        <v>0.43</v>
      </c>
      <c r="O4269">
        <v>5</v>
      </c>
      <c r="P4269" t="s">
        <v>9152</v>
      </c>
      <c r="Q4269" t="s">
        <v>9391</v>
      </c>
      <c r="R4269" t="s">
        <v>9526</v>
      </c>
      <c r="S4269" t="s">
        <v>9622</v>
      </c>
    </row>
    <row r="4270" spans="1:19" x14ac:dyDescent="0.2">
      <c r="A4270" s="4">
        <f t="shared" si="198"/>
        <v>62.34</v>
      </c>
      <c r="B4270" s="4">
        <f t="shared" si="199"/>
        <v>28.44</v>
      </c>
      <c r="C4270" s="2">
        <f t="shared" si="200"/>
        <v>6</v>
      </c>
      <c r="D4270">
        <v>5085</v>
      </c>
      <c r="E4270">
        <v>5905</v>
      </c>
      <c r="F4270" t="s">
        <v>9727</v>
      </c>
      <c r="G4270">
        <v>70116</v>
      </c>
      <c r="H4270" t="s">
        <v>30</v>
      </c>
      <c r="I4270" t="s">
        <v>5338</v>
      </c>
      <c r="K4270" s="5">
        <v>721773701160</v>
      </c>
      <c r="L4270">
        <v>10.39</v>
      </c>
      <c r="M4270">
        <v>4.74</v>
      </c>
      <c r="N4270">
        <v>0.37</v>
      </c>
      <c r="O4270">
        <v>6</v>
      </c>
      <c r="P4270" t="s">
        <v>9152</v>
      </c>
      <c r="Q4270" t="s">
        <v>9728</v>
      </c>
      <c r="R4270" t="s">
        <v>9526</v>
      </c>
      <c r="S4270" t="s">
        <v>9729</v>
      </c>
    </row>
    <row r="4271" spans="1:19" x14ac:dyDescent="0.2">
      <c r="A4271" s="4">
        <f t="shared" si="198"/>
        <v>72.73</v>
      </c>
      <c r="B4271" s="4">
        <f t="shared" si="199"/>
        <v>33.18</v>
      </c>
      <c r="C4271" s="2">
        <f t="shared" si="200"/>
        <v>7</v>
      </c>
      <c r="D4271">
        <v>5085</v>
      </c>
      <c r="E4271">
        <v>5907</v>
      </c>
      <c r="F4271" t="s">
        <v>9727</v>
      </c>
      <c r="G4271">
        <v>70118</v>
      </c>
      <c r="H4271" t="s">
        <v>30</v>
      </c>
      <c r="I4271" t="s">
        <v>485</v>
      </c>
      <c r="K4271" s="5">
        <v>721773701184</v>
      </c>
      <c r="L4271">
        <v>10.39</v>
      </c>
      <c r="M4271">
        <v>4.74</v>
      </c>
      <c r="N4271">
        <v>0.37</v>
      </c>
      <c r="O4271">
        <v>7</v>
      </c>
      <c r="P4271" t="s">
        <v>9152</v>
      </c>
      <c r="Q4271" t="s">
        <v>9728</v>
      </c>
      <c r="R4271" t="s">
        <v>9526</v>
      </c>
      <c r="S4271" t="s">
        <v>9729</v>
      </c>
    </row>
    <row r="4272" spans="1:19" x14ac:dyDescent="0.2">
      <c r="A4272" s="4">
        <f t="shared" si="198"/>
        <v>146.16</v>
      </c>
      <c r="B4272" s="4">
        <f t="shared" si="199"/>
        <v>60.239999999999995</v>
      </c>
      <c r="C4272" s="2">
        <f t="shared" si="200"/>
        <v>24</v>
      </c>
      <c r="D4272">
        <v>11377</v>
      </c>
      <c r="E4272">
        <v>21020</v>
      </c>
      <c r="F4272" t="s">
        <v>11756</v>
      </c>
      <c r="G4272">
        <v>70132</v>
      </c>
      <c r="H4272" t="s">
        <v>16</v>
      </c>
      <c r="K4272" s="5">
        <v>721773701320</v>
      </c>
      <c r="L4272">
        <v>6.09</v>
      </c>
      <c r="M4272">
        <v>2.5099999999999998</v>
      </c>
      <c r="N4272">
        <v>1</v>
      </c>
      <c r="O4272">
        <v>24</v>
      </c>
      <c r="P4272" t="s">
        <v>9152</v>
      </c>
      <c r="Q4272">
        <v>5279</v>
      </c>
      <c r="R4272" t="s">
        <v>1574</v>
      </c>
      <c r="S4272" t="s">
        <v>11757</v>
      </c>
    </row>
    <row r="4273" spans="1:19" x14ac:dyDescent="0.2">
      <c r="A4273" s="4">
        <f t="shared" si="198"/>
        <v>8.9700000000000006</v>
      </c>
      <c r="B4273" s="4">
        <f t="shared" si="199"/>
        <v>4.8000000000000007</v>
      </c>
      <c r="C4273" s="2">
        <f t="shared" si="200"/>
        <v>3</v>
      </c>
      <c r="D4273">
        <v>5497</v>
      </c>
      <c r="E4273">
        <v>6951</v>
      </c>
      <c r="F4273" t="s">
        <v>9280</v>
      </c>
      <c r="G4273">
        <v>70134</v>
      </c>
      <c r="H4273" t="s">
        <v>30</v>
      </c>
      <c r="I4273" t="s">
        <v>9385</v>
      </c>
      <c r="K4273" s="5">
        <v>721773701344</v>
      </c>
      <c r="L4273">
        <v>2.99</v>
      </c>
      <c r="M4273">
        <v>1.6</v>
      </c>
      <c r="N4273">
        <v>0.18</v>
      </c>
      <c r="O4273">
        <v>3</v>
      </c>
      <c r="P4273" t="s">
        <v>9152</v>
      </c>
      <c r="Q4273" t="s">
        <v>9282</v>
      </c>
      <c r="R4273" t="s">
        <v>9283</v>
      </c>
      <c r="S4273" t="s">
        <v>9284</v>
      </c>
    </row>
    <row r="4274" spans="1:19" x14ac:dyDescent="0.2">
      <c r="A4274" s="4">
        <f t="shared" si="198"/>
        <v>576.29</v>
      </c>
      <c r="B4274" s="4">
        <f t="shared" si="199"/>
        <v>232.5</v>
      </c>
      <c r="C4274" s="2">
        <f t="shared" si="200"/>
        <v>31</v>
      </c>
      <c r="D4274">
        <v>7439</v>
      </c>
      <c r="E4274">
        <v>12511</v>
      </c>
      <c r="F4274" t="s">
        <v>12077</v>
      </c>
      <c r="G4274">
        <v>70161</v>
      </c>
      <c r="H4274" t="s">
        <v>30</v>
      </c>
      <c r="I4274" t="s">
        <v>3068</v>
      </c>
      <c r="K4274" s="5">
        <v>721773701610</v>
      </c>
      <c r="L4274">
        <v>18.59</v>
      </c>
      <c r="M4274">
        <v>7.5</v>
      </c>
      <c r="N4274">
        <v>0.81</v>
      </c>
      <c r="O4274">
        <v>31</v>
      </c>
      <c r="P4274" t="s">
        <v>9152</v>
      </c>
      <c r="Q4274">
        <v>7795</v>
      </c>
      <c r="R4274" t="s">
        <v>9190</v>
      </c>
      <c r="S4274" t="s">
        <v>12078</v>
      </c>
    </row>
    <row r="4275" spans="1:19" x14ac:dyDescent="0.2">
      <c r="A4275" s="4">
        <f t="shared" si="198"/>
        <v>160.68</v>
      </c>
      <c r="B4275" s="4">
        <f t="shared" si="199"/>
        <v>73.56</v>
      </c>
      <c r="C4275" s="2">
        <f t="shared" si="200"/>
        <v>12</v>
      </c>
      <c r="D4275">
        <v>12270</v>
      </c>
      <c r="E4275">
        <v>22183</v>
      </c>
      <c r="F4275" t="s">
        <v>10815</v>
      </c>
      <c r="G4275">
        <v>70182</v>
      </c>
      <c r="H4275" t="s">
        <v>16</v>
      </c>
      <c r="K4275" s="5">
        <v>721773701825</v>
      </c>
      <c r="L4275">
        <v>13.39</v>
      </c>
      <c r="M4275">
        <v>6.13</v>
      </c>
      <c r="N4275">
        <v>0.43</v>
      </c>
      <c r="O4275">
        <v>12</v>
      </c>
      <c r="P4275" t="s">
        <v>9152</v>
      </c>
      <c r="Q4275" t="s">
        <v>10816</v>
      </c>
      <c r="R4275" t="s">
        <v>10817</v>
      </c>
      <c r="S4275" t="s">
        <v>10818</v>
      </c>
    </row>
    <row r="4276" spans="1:19" x14ac:dyDescent="0.2">
      <c r="A4276" s="4">
        <f t="shared" si="198"/>
        <v>65.89</v>
      </c>
      <c r="B4276" s="4">
        <f t="shared" si="199"/>
        <v>33</v>
      </c>
      <c r="C4276" s="2">
        <f t="shared" si="200"/>
        <v>11</v>
      </c>
      <c r="D4276">
        <v>7397</v>
      </c>
      <c r="E4276">
        <v>12389</v>
      </c>
      <c r="F4276" t="s">
        <v>10384</v>
      </c>
      <c r="G4276">
        <v>70216</v>
      </c>
      <c r="H4276" t="s">
        <v>16</v>
      </c>
      <c r="K4276" s="5">
        <v>721773702167</v>
      </c>
      <c r="L4276">
        <v>5.99</v>
      </c>
      <c r="M4276">
        <v>3</v>
      </c>
      <c r="N4276">
        <v>0.31</v>
      </c>
      <c r="O4276">
        <v>11</v>
      </c>
      <c r="P4276" t="s">
        <v>9152</v>
      </c>
      <c r="Q4276">
        <v>7796</v>
      </c>
      <c r="R4276" t="s">
        <v>9474</v>
      </c>
      <c r="S4276" t="s">
        <v>10385</v>
      </c>
    </row>
    <row r="4277" spans="1:19" x14ac:dyDescent="0.2">
      <c r="A4277" s="4">
        <f t="shared" si="198"/>
        <v>557.70000000000005</v>
      </c>
      <c r="B4277" s="4">
        <f t="shared" si="199"/>
        <v>225</v>
      </c>
      <c r="C4277" s="2">
        <f t="shared" si="200"/>
        <v>30</v>
      </c>
      <c r="D4277">
        <v>7439</v>
      </c>
      <c r="E4277">
        <v>12512</v>
      </c>
      <c r="F4277" t="s">
        <v>12077</v>
      </c>
      <c r="G4277">
        <v>70223</v>
      </c>
      <c r="H4277" t="s">
        <v>30</v>
      </c>
      <c r="I4277" t="s">
        <v>2558</v>
      </c>
      <c r="K4277" s="5">
        <v>721773702235</v>
      </c>
      <c r="L4277">
        <v>18.59</v>
      </c>
      <c r="M4277">
        <v>7.5</v>
      </c>
      <c r="N4277">
        <v>0.81</v>
      </c>
      <c r="O4277">
        <v>30</v>
      </c>
      <c r="P4277" t="s">
        <v>9152</v>
      </c>
      <c r="Q4277">
        <v>7795</v>
      </c>
      <c r="R4277" t="s">
        <v>9190</v>
      </c>
      <c r="S4277" t="s">
        <v>12078</v>
      </c>
    </row>
    <row r="4278" spans="1:19" x14ac:dyDescent="0.2">
      <c r="A4278" s="4">
        <f t="shared" si="198"/>
        <v>327.92</v>
      </c>
      <c r="B4278" s="4">
        <f t="shared" si="199"/>
        <v>128</v>
      </c>
      <c r="C4278" s="2">
        <f t="shared" si="200"/>
        <v>8</v>
      </c>
      <c r="D4278">
        <v>5971</v>
      </c>
      <c r="E4278">
        <v>8266</v>
      </c>
      <c r="F4278" t="s">
        <v>9394</v>
      </c>
      <c r="G4278">
        <v>70306</v>
      </c>
      <c r="H4278" t="s">
        <v>30</v>
      </c>
      <c r="I4278" t="s">
        <v>10007</v>
      </c>
      <c r="K4278" s="5">
        <v>721773703065</v>
      </c>
      <c r="L4278">
        <v>40.99</v>
      </c>
      <c r="M4278">
        <v>16</v>
      </c>
      <c r="N4278">
        <v>2</v>
      </c>
      <c r="O4278">
        <v>8</v>
      </c>
      <c r="P4278" t="s">
        <v>9152</v>
      </c>
      <c r="Q4278" t="s">
        <v>5333</v>
      </c>
      <c r="R4278" t="s">
        <v>9500</v>
      </c>
      <c r="S4278" t="s">
        <v>9396</v>
      </c>
    </row>
    <row r="4279" spans="1:19" x14ac:dyDescent="0.2">
      <c r="A4279" s="4">
        <f t="shared" si="198"/>
        <v>163.96</v>
      </c>
      <c r="B4279" s="4">
        <f t="shared" si="199"/>
        <v>64</v>
      </c>
      <c r="C4279" s="2">
        <f t="shared" si="200"/>
        <v>4</v>
      </c>
      <c r="D4279">
        <v>4987</v>
      </c>
      <c r="E4279">
        <v>8265</v>
      </c>
      <c r="F4279" t="s">
        <v>9497</v>
      </c>
      <c r="G4279">
        <v>70307</v>
      </c>
      <c r="H4279" t="s">
        <v>30</v>
      </c>
      <c r="I4279" t="s">
        <v>9499</v>
      </c>
      <c r="K4279" s="5">
        <v>721773703072</v>
      </c>
      <c r="L4279">
        <v>40.99</v>
      </c>
      <c r="M4279">
        <v>16</v>
      </c>
      <c r="N4279">
        <v>2</v>
      </c>
      <c r="O4279">
        <v>4</v>
      </c>
      <c r="P4279" t="s">
        <v>9152</v>
      </c>
      <c r="Q4279" t="s">
        <v>5333</v>
      </c>
      <c r="R4279" t="s">
        <v>9500</v>
      </c>
      <c r="S4279" t="s">
        <v>9498</v>
      </c>
    </row>
    <row r="4280" spans="1:19" x14ac:dyDescent="0.2">
      <c r="A4280" s="4">
        <f t="shared" si="198"/>
        <v>170.16</v>
      </c>
      <c r="B4280" s="4">
        <f t="shared" si="199"/>
        <v>67.199999999999989</v>
      </c>
      <c r="C4280" s="2">
        <f t="shared" si="200"/>
        <v>24</v>
      </c>
      <c r="D4280">
        <v>11378</v>
      </c>
      <c r="E4280">
        <v>21021</v>
      </c>
      <c r="F4280" t="s">
        <v>11758</v>
      </c>
      <c r="G4280">
        <v>70314</v>
      </c>
      <c r="H4280" t="s">
        <v>16</v>
      </c>
      <c r="K4280" s="5">
        <v>721773703140</v>
      </c>
      <c r="L4280">
        <v>7.09</v>
      </c>
      <c r="M4280">
        <v>2.8</v>
      </c>
      <c r="N4280">
        <v>2</v>
      </c>
      <c r="O4280">
        <v>24</v>
      </c>
      <c r="P4280" t="s">
        <v>9152</v>
      </c>
      <c r="Q4280" t="s">
        <v>1683</v>
      </c>
      <c r="R4280" t="s">
        <v>11759</v>
      </c>
      <c r="S4280" t="s">
        <v>11760</v>
      </c>
    </row>
    <row r="4281" spans="1:19" x14ac:dyDescent="0.2">
      <c r="A4281" s="4">
        <f t="shared" si="198"/>
        <v>204.84</v>
      </c>
      <c r="B4281" s="4">
        <f t="shared" si="199"/>
        <v>90.359999999999985</v>
      </c>
      <c r="C4281" s="2">
        <f t="shared" si="200"/>
        <v>36</v>
      </c>
      <c r="D4281">
        <v>11380</v>
      </c>
      <c r="E4281">
        <v>21027</v>
      </c>
      <c r="F4281" t="s">
        <v>12170</v>
      </c>
      <c r="G4281">
        <v>70315</v>
      </c>
      <c r="H4281" t="s">
        <v>16</v>
      </c>
      <c r="K4281" s="5">
        <v>721773703157</v>
      </c>
      <c r="L4281">
        <v>5.69</v>
      </c>
      <c r="M4281">
        <v>2.5099999999999998</v>
      </c>
      <c r="N4281">
        <v>0.75</v>
      </c>
      <c r="O4281">
        <v>36</v>
      </c>
      <c r="P4281" t="s">
        <v>9152</v>
      </c>
      <c r="Q4281" t="s">
        <v>1107</v>
      </c>
      <c r="R4281" t="s">
        <v>1067</v>
      </c>
      <c r="S4281" t="s">
        <v>12171</v>
      </c>
    </row>
    <row r="4282" spans="1:19" x14ac:dyDescent="0.2">
      <c r="A4282" s="4">
        <f t="shared" si="198"/>
        <v>386.9</v>
      </c>
      <c r="B4282" s="4">
        <f t="shared" si="199"/>
        <v>175</v>
      </c>
      <c r="C4282" s="2">
        <f t="shared" si="200"/>
        <v>10</v>
      </c>
      <c r="D4282">
        <v>7431</v>
      </c>
      <c r="E4282">
        <v>12496</v>
      </c>
      <c r="F4282" t="s">
        <v>9218</v>
      </c>
      <c r="G4282">
        <v>70373</v>
      </c>
      <c r="H4282" t="s">
        <v>30</v>
      </c>
      <c r="I4282" t="s">
        <v>10140</v>
      </c>
      <c r="K4282" s="5">
        <v>721773703737</v>
      </c>
      <c r="L4282">
        <v>38.69</v>
      </c>
      <c r="M4282">
        <v>17.5</v>
      </c>
      <c r="N4282">
        <v>2</v>
      </c>
      <c r="O4282">
        <v>10</v>
      </c>
      <c r="P4282" t="s">
        <v>9152</v>
      </c>
      <c r="Q4282" t="s">
        <v>9220</v>
      </c>
      <c r="R4282" t="s">
        <v>9221</v>
      </c>
      <c r="S4282" t="s">
        <v>9222</v>
      </c>
    </row>
    <row r="4283" spans="1:19" x14ac:dyDescent="0.2">
      <c r="A4283" s="4">
        <f t="shared" si="198"/>
        <v>38.69</v>
      </c>
      <c r="B4283" s="4">
        <f t="shared" si="199"/>
        <v>17.5</v>
      </c>
      <c r="C4283" s="2">
        <f t="shared" si="200"/>
        <v>1</v>
      </c>
      <c r="D4283">
        <v>7431</v>
      </c>
      <c r="E4283">
        <v>12497</v>
      </c>
      <c r="F4283" t="s">
        <v>9218</v>
      </c>
      <c r="G4283">
        <v>70374</v>
      </c>
      <c r="H4283" t="s">
        <v>30</v>
      </c>
      <c r="I4283" t="s">
        <v>9219</v>
      </c>
      <c r="K4283" s="5">
        <v>721773703744</v>
      </c>
      <c r="L4283">
        <v>38.69</v>
      </c>
      <c r="M4283">
        <v>17.5</v>
      </c>
      <c r="N4283">
        <v>2</v>
      </c>
      <c r="O4283">
        <v>1</v>
      </c>
      <c r="P4283" t="s">
        <v>9152</v>
      </c>
      <c r="Q4283" t="s">
        <v>9220</v>
      </c>
      <c r="R4283" t="s">
        <v>9221</v>
      </c>
      <c r="S4283" t="s">
        <v>9222</v>
      </c>
    </row>
    <row r="4284" spans="1:19" x14ac:dyDescent="0.2">
      <c r="A4284" s="4">
        <f t="shared" si="198"/>
        <v>232.14</v>
      </c>
      <c r="B4284" s="4">
        <f t="shared" si="199"/>
        <v>105</v>
      </c>
      <c r="C4284" s="2">
        <f t="shared" si="200"/>
        <v>6</v>
      </c>
      <c r="D4284">
        <v>7431</v>
      </c>
      <c r="E4284">
        <v>12498</v>
      </c>
      <c r="F4284" t="s">
        <v>9218</v>
      </c>
      <c r="G4284">
        <v>70375</v>
      </c>
      <c r="H4284" t="s">
        <v>30</v>
      </c>
      <c r="I4284" t="s">
        <v>9755</v>
      </c>
      <c r="K4284" s="5">
        <v>721773703751</v>
      </c>
      <c r="L4284">
        <v>38.69</v>
      </c>
      <c r="M4284">
        <v>17.5</v>
      </c>
      <c r="N4284">
        <v>2</v>
      </c>
      <c r="O4284">
        <v>6</v>
      </c>
      <c r="P4284" t="s">
        <v>9152</v>
      </c>
      <c r="Q4284" t="s">
        <v>9220</v>
      </c>
      <c r="R4284" t="s">
        <v>9221</v>
      </c>
      <c r="S4284" t="s">
        <v>9222</v>
      </c>
    </row>
    <row r="4285" spans="1:19" x14ac:dyDescent="0.2">
      <c r="A4285" s="4">
        <f t="shared" si="198"/>
        <v>89.94</v>
      </c>
      <c r="B4285" s="4">
        <f t="shared" si="199"/>
        <v>51</v>
      </c>
      <c r="C4285" s="2">
        <f t="shared" si="200"/>
        <v>6</v>
      </c>
      <c r="D4285">
        <v>5369</v>
      </c>
      <c r="E4285">
        <v>6449</v>
      </c>
      <c r="F4285" t="s">
        <v>9734</v>
      </c>
      <c r="G4285">
        <v>70454</v>
      </c>
      <c r="H4285" t="s">
        <v>30</v>
      </c>
      <c r="I4285" t="s">
        <v>495</v>
      </c>
      <c r="K4285" s="5">
        <v>721773704543</v>
      </c>
      <c r="L4285">
        <v>14.99</v>
      </c>
      <c r="M4285">
        <v>8.5</v>
      </c>
      <c r="N4285">
        <v>0.68</v>
      </c>
      <c r="O4285">
        <v>6</v>
      </c>
      <c r="P4285" t="s">
        <v>9152</v>
      </c>
      <c r="Q4285" t="s">
        <v>2515</v>
      </c>
      <c r="R4285" t="s">
        <v>4782</v>
      </c>
      <c r="S4285" t="s">
        <v>9735</v>
      </c>
    </row>
    <row r="4286" spans="1:19" x14ac:dyDescent="0.2">
      <c r="A4286" s="4">
        <f t="shared" si="198"/>
        <v>183.59</v>
      </c>
      <c r="B4286" s="4">
        <f t="shared" si="199"/>
        <v>68.75</v>
      </c>
      <c r="C4286" s="2">
        <f t="shared" si="200"/>
        <v>11</v>
      </c>
      <c r="D4286">
        <v>5219</v>
      </c>
      <c r="E4286">
        <v>6161</v>
      </c>
      <c r="F4286" t="s">
        <v>10361</v>
      </c>
      <c r="G4286">
        <v>70473</v>
      </c>
      <c r="H4286" t="s">
        <v>30</v>
      </c>
      <c r="I4286" t="s">
        <v>701</v>
      </c>
      <c r="K4286" s="5">
        <v>721773704734</v>
      </c>
      <c r="L4286">
        <v>16.690000000000001</v>
      </c>
      <c r="M4286">
        <v>6.25</v>
      </c>
      <c r="N4286">
        <v>0.5</v>
      </c>
      <c r="O4286">
        <v>11</v>
      </c>
      <c r="P4286" t="s">
        <v>9152</v>
      </c>
      <c r="Q4286" t="s">
        <v>6108</v>
      </c>
      <c r="R4286" t="s">
        <v>9540</v>
      </c>
      <c r="S4286" t="s">
        <v>10362</v>
      </c>
    </row>
    <row r="4287" spans="1:19" x14ac:dyDescent="0.2">
      <c r="A4287" s="4">
        <f t="shared" si="198"/>
        <v>58.449999999999996</v>
      </c>
      <c r="B4287" s="4">
        <f t="shared" si="199"/>
        <v>28.75</v>
      </c>
      <c r="C4287" s="2">
        <f t="shared" si="200"/>
        <v>5</v>
      </c>
      <c r="D4287">
        <v>7398</v>
      </c>
      <c r="E4287">
        <v>12394</v>
      </c>
      <c r="F4287" t="s">
        <v>9642</v>
      </c>
      <c r="G4287">
        <v>70503</v>
      </c>
      <c r="H4287" t="s">
        <v>30</v>
      </c>
      <c r="I4287" t="s">
        <v>701</v>
      </c>
      <c r="K4287" s="5">
        <v>721773705038</v>
      </c>
      <c r="L4287">
        <v>11.69</v>
      </c>
      <c r="M4287">
        <v>5.75</v>
      </c>
      <c r="N4287">
        <v>0.43</v>
      </c>
      <c r="O4287">
        <v>5</v>
      </c>
      <c r="P4287" t="s">
        <v>9152</v>
      </c>
      <c r="Q4287">
        <v>7794</v>
      </c>
      <c r="R4287" t="s">
        <v>9175</v>
      </c>
      <c r="S4287" t="s">
        <v>9643</v>
      </c>
    </row>
    <row r="4288" spans="1:19" x14ac:dyDescent="0.2">
      <c r="A4288" s="4">
        <f t="shared" si="198"/>
        <v>191.94</v>
      </c>
      <c r="B4288" s="4">
        <f t="shared" si="199"/>
        <v>90</v>
      </c>
      <c r="C4288" s="2">
        <f t="shared" si="200"/>
        <v>6</v>
      </c>
      <c r="D4288">
        <v>8626</v>
      </c>
      <c r="E4288">
        <v>15442</v>
      </c>
      <c r="F4288" t="s">
        <v>9563</v>
      </c>
      <c r="G4288">
        <v>70597</v>
      </c>
      <c r="H4288" t="s">
        <v>30</v>
      </c>
      <c r="I4288" t="s">
        <v>9491</v>
      </c>
      <c r="K4288" s="5">
        <v>721773705977</v>
      </c>
      <c r="L4288">
        <v>31.99</v>
      </c>
      <c r="M4288">
        <v>15</v>
      </c>
      <c r="N4288">
        <v>1</v>
      </c>
      <c r="O4288">
        <v>6</v>
      </c>
      <c r="P4288" t="s">
        <v>9152</v>
      </c>
      <c r="Q4288">
        <v>7795</v>
      </c>
      <c r="R4288" t="s">
        <v>9195</v>
      </c>
      <c r="S4288" t="s">
        <v>9565</v>
      </c>
    </row>
    <row r="4289" spans="1:19" x14ac:dyDescent="0.2">
      <c r="A4289" s="4">
        <f t="shared" si="198"/>
        <v>191.94</v>
      </c>
      <c r="B4289" s="4">
        <f t="shared" si="199"/>
        <v>90</v>
      </c>
      <c r="C4289" s="2">
        <f t="shared" si="200"/>
        <v>6</v>
      </c>
      <c r="D4289">
        <v>8626</v>
      </c>
      <c r="E4289">
        <v>15443</v>
      </c>
      <c r="F4289" t="s">
        <v>9563</v>
      </c>
      <c r="G4289">
        <v>70598</v>
      </c>
      <c r="H4289" t="s">
        <v>30</v>
      </c>
      <c r="I4289" t="s">
        <v>9236</v>
      </c>
      <c r="K4289" s="5">
        <v>721773705984</v>
      </c>
      <c r="L4289">
        <v>31.99</v>
      </c>
      <c r="M4289">
        <v>15</v>
      </c>
      <c r="N4289">
        <v>1</v>
      </c>
      <c r="O4289">
        <v>6</v>
      </c>
      <c r="P4289" t="s">
        <v>9152</v>
      </c>
      <c r="Q4289">
        <v>7795</v>
      </c>
      <c r="R4289" t="s">
        <v>9195</v>
      </c>
      <c r="S4289" t="s">
        <v>9565</v>
      </c>
    </row>
    <row r="4290" spans="1:19" x14ac:dyDescent="0.2">
      <c r="A4290" s="4">
        <f t="shared" ref="A4290:A4353" si="201">O4290*L4290</f>
        <v>127.96</v>
      </c>
      <c r="B4290" s="4">
        <f t="shared" ref="B4290:B4353" si="202">O4290*M4290</f>
        <v>60</v>
      </c>
      <c r="C4290" s="2">
        <f t="shared" ref="C4290:C4353" si="203">O4290</f>
        <v>4</v>
      </c>
      <c r="D4290">
        <v>8626</v>
      </c>
      <c r="E4290">
        <v>15444</v>
      </c>
      <c r="F4290" t="s">
        <v>9563</v>
      </c>
      <c r="G4290">
        <v>70599</v>
      </c>
      <c r="H4290" t="s">
        <v>30</v>
      </c>
      <c r="I4290" t="s">
        <v>9564</v>
      </c>
      <c r="K4290" s="5">
        <v>721773705991</v>
      </c>
      <c r="L4290">
        <v>31.99</v>
      </c>
      <c r="M4290">
        <v>15</v>
      </c>
      <c r="N4290">
        <v>1</v>
      </c>
      <c r="O4290">
        <v>4</v>
      </c>
      <c r="P4290" t="s">
        <v>9152</v>
      </c>
      <c r="Q4290">
        <v>7795</v>
      </c>
      <c r="R4290" t="s">
        <v>9195</v>
      </c>
      <c r="S4290" t="s">
        <v>9565</v>
      </c>
    </row>
    <row r="4291" spans="1:19" x14ac:dyDescent="0.2">
      <c r="A4291" s="4">
        <f t="shared" si="201"/>
        <v>83.88</v>
      </c>
      <c r="B4291" s="4">
        <f t="shared" si="202"/>
        <v>42</v>
      </c>
      <c r="C4291" s="2">
        <f t="shared" si="203"/>
        <v>12</v>
      </c>
      <c r="D4291">
        <v>9928</v>
      </c>
      <c r="E4291">
        <v>18419</v>
      </c>
      <c r="F4291" t="s">
        <v>10638</v>
      </c>
      <c r="G4291">
        <v>70667</v>
      </c>
      <c r="H4291" t="s">
        <v>16</v>
      </c>
      <c r="K4291" s="5">
        <v>721773706677</v>
      </c>
      <c r="L4291">
        <v>6.99</v>
      </c>
      <c r="M4291">
        <v>3.5</v>
      </c>
      <c r="N4291">
        <v>0.31</v>
      </c>
      <c r="O4291">
        <v>12</v>
      </c>
      <c r="P4291" t="s">
        <v>9152</v>
      </c>
      <c r="Q4291">
        <v>12794</v>
      </c>
      <c r="R4291" t="s">
        <v>9202</v>
      </c>
      <c r="S4291" t="s">
        <v>10639</v>
      </c>
    </row>
    <row r="4292" spans="1:19" x14ac:dyDescent="0.2">
      <c r="A4292" s="4">
        <f t="shared" si="201"/>
        <v>269.89999999999998</v>
      </c>
      <c r="B4292" s="4">
        <f t="shared" si="202"/>
        <v>120</v>
      </c>
      <c r="C4292" s="2">
        <f t="shared" si="203"/>
        <v>10</v>
      </c>
      <c r="D4292">
        <v>9795</v>
      </c>
      <c r="E4292">
        <v>18204</v>
      </c>
      <c r="F4292" t="s">
        <v>10305</v>
      </c>
      <c r="G4292">
        <v>70671</v>
      </c>
      <c r="H4292" t="s">
        <v>16</v>
      </c>
      <c r="K4292" s="5">
        <v>721773706714</v>
      </c>
      <c r="L4292">
        <v>26.99</v>
      </c>
      <c r="M4292">
        <v>12</v>
      </c>
      <c r="N4292">
        <v>1</v>
      </c>
      <c r="O4292">
        <v>10</v>
      </c>
      <c r="P4292" t="s">
        <v>9152</v>
      </c>
      <c r="Q4292" t="s">
        <v>10306</v>
      </c>
      <c r="R4292" t="s">
        <v>9305</v>
      </c>
      <c r="S4292" t="s">
        <v>10307</v>
      </c>
    </row>
    <row r="4293" spans="1:19" x14ac:dyDescent="0.2">
      <c r="A4293" s="4">
        <f t="shared" si="201"/>
        <v>54.470000000000006</v>
      </c>
      <c r="B4293" s="4">
        <f t="shared" si="202"/>
        <v>26</v>
      </c>
      <c r="C4293" s="2">
        <f t="shared" si="203"/>
        <v>13</v>
      </c>
      <c r="D4293">
        <v>7366</v>
      </c>
      <c r="E4293">
        <v>12340</v>
      </c>
      <c r="F4293" t="s">
        <v>10845</v>
      </c>
      <c r="G4293">
        <v>70726</v>
      </c>
      <c r="H4293" t="s">
        <v>16</v>
      </c>
      <c r="K4293" s="5">
        <v>721773707261</v>
      </c>
      <c r="L4293">
        <v>4.1900000000000004</v>
      </c>
      <c r="M4293">
        <v>2</v>
      </c>
      <c r="N4293">
        <v>0.37</v>
      </c>
      <c r="O4293">
        <v>13</v>
      </c>
      <c r="P4293" t="s">
        <v>9152</v>
      </c>
      <c r="Q4293">
        <v>7794</v>
      </c>
      <c r="R4293" t="s">
        <v>10843</v>
      </c>
      <c r="S4293" t="s">
        <v>10846</v>
      </c>
    </row>
    <row r="4294" spans="1:19" x14ac:dyDescent="0.2">
      <c r="A4294" s="4">
        <f t="shared" si="201"/>
        <v>189.96</v>
      </c>
      <c r="B4294" s="4">
        <f t="shared" si="202"/>
        <v>88</v>
      </c>
      <c r="C4294" s="2">
        <f t="shared" si="203"/>
        <v>4</v>
      </c>
      <c r="D4294">
        <v>8682</v>
      </c>
      <c r="E4294">
        <v>15618</v>
      </c>
      <c r="F4294" t="s">
        <v>9576</v>
      </c>
      <c r="G4294">
        <v>70736</v>
      </c>
      <c r="H4294" t="s">
        <v>30</v>
      </c>
      <c r="I4294" t="s">
        <v>9577</v>
      </c>
      <c r="K4294" s="5">
        <v>721773707360</v>
      </c>
      <c r="L4294">
        <v>47.49</v>
      </c>
      <c r="M4294">
        <v>22</v>
      </c>
      <c r="N4294">
        <v>2</v>
      </c>
      <c r="O4294">
        <v>4</v>
      </c>
      <c r="P4294" t="s">
        <v>9152</v>
      </c>
      <c r="Q4294" t="s">
        <v>9578</v>
      </c>
      <c r="R4294" t="s">
        <v>9500</v>
      </c>
      <c r="S4294" t="s">
        <v>9579</v>
      </c>
    </row>
    <row r="4295" spans="1:19" x14ac:dyDescent="0.2">
      <c r="A4295" s="4">
        <f t="shared" si="201"/>
        <v>204.95000000000002</v>
      </c>
      <c r="B4295" s="4">
        <f t="shared" si="202"/>
        <v>95</v>
      </c>
      <c r="C4295" s="2">
        <f t="shared" si="203"/>
        <v>5</v>
      </c>
      <c r="D4295">
        <v>8275</v>
      </c>
      <c r="E4295">
        <v>14591</v>
      </c>
      <c r="F4295" t="s">
        <v>9661</v>
      </c>
      <c r="G4295">
        <v>70738</v>
      </c>
      <c r="H4295" t="s">
        <v>30</v>
      </c>
      <c r="I4295" t="s">
        <v>9662</v>
      </c>
      <c r="K4295" s="5">
        <v>721773707384</v>
      </c>
      <c r="L4295">
        <v>40.99</v>
      </c>
      <c r="M4295">
        <v>19</v>
      </c>
      <c r="N4295">
        <v>2</v>
      </c>
      <c r="O4295">
        <v>5</v>
      </c>
      <c r="P4295" t="s">
        <v>9152</v>
      </c>
      <c r="Q4295">
        <v>7797</v>
      </c>
      <c r="R4295" t="s">
        <v>9500</v>
      </c>
      <c r="S4295" t="s">
        <v>9663</v>
      </c>
    </row>
    <row r="4296" spans="1:19" x14ac:dyDescent="0.2">
      <c r="A4296" s="4">
        <f t="shared" si="201"/>
        <v>719.2</v>
      </c>
      <c r="B4296" s="4">
        <f t="shared" si="202"/>
        <v>330.4</v>
      </c>
      <c r="C4296" s="2">
        <f t="shared" si="203"/>
        <v>80</v>
      </c>
      <c r="D4296">
        <v>7144</v>
      </c>
      <c r="E4296">
        <v>8268</v>
      </c>
      <c r="F4296" t="s">
        <v>10255</v>
      </c>
      <c r="G4296">
        <v>70762</v>
      </c>
      <c r="H4296" t="s">
        <v>30</v>
      </c>
      <c r="I4296" t="s">
        <v>12361</v>
      </c>
      <c r="K4296" s="5">
        <v>721773707629</v>
      </c>
      <c r="L4296">
        <v>8.99</v>
      </c>
      <c r="M4296">
        <v>4.13</v>
      </c>
      <c r="N4296">
        <v>0.81</v>
      </c>
      <c r="O4296">
        <v>80</v>
      </c>
      <c r="P4296" t="s">
        <v>9152</v>
      </c>
      <c r="Q4296" t="s">
        <v>6987</v>
      </c>
      <c r="R4296" t="s">
        <v>12076</v>
      </c>
      <c r="S4296" t="s">
        <v>10258</v>
      </c>
    </row>
    <row r="4297" spans="1:19" x14ac:dyDescent="0.2">
      <c r="A4297" s="4">
        <f t="shared" si="201"/>
        <v>692.23</v>
      </c>
      <c r="B4297" s="4">
        <f t="shared" si="202"/>
        <v>318.01</v>
      </c>
      <c r="C4297" s="2">
        <f t="shared" si="203"/>
        <v>77</v>
      </c>
      <c r="D4297">
        <v>7144</v>
      </c>
      <c r="E4297">
        <v>11763</v>
      </c>
      <c r="F4297" t="s">
        <v>10255</v>
      </c>
      <c r="G4297">
        <v>70763</v>
      </c>
      <c r="H4297" t="s">
        <v>30</v>
      </c>
      <c r="I4297" t="s">
        <v>12358</v>
      </c>
      <c r="K4297" s="5">
        <v>721773707636</v>
      </c>
      <c r="L4297">
        <v>8.99</v>
      </c>
      <c r="M4297">
        <v>4.13</v>
      </c>
      <c r="N4297">
        <v>0.81</v>
      </c>
      <c r="O4297">
        <v>77</v>
      </c>
      <c r="P4297" t="s">
        <v>9152</v>
      </c>
      <c r="Q4297" t="s">
        <v>6987</v>
      </c>
      <c r="R4297" t="s">
        <v>12076</v>
      </c>
      <c r="S4297" t="s">
        <v>10258</v>
      </c>
    </row>
    <row r="4298" spans="1:19" x14ac:dyDescent="0.2">
      <c r="A4298" s="4">
        <f t="shared" si="201"/>
        <v>584.35</v>
      </c>
      <c r="B4298" s="4">
        <f t="shared" si="202"/>
        <v>268.45</v>
      </c>
      <c r="C4298" s="2">
        <f t="shared" si="203"/>
        <v>65</v>
      </c>
      <c r="D4298">
        <v>7144</v>
      </c>
      <c r="E4298">
        <v>11759</v>
      </c>
      <c r="F4298" t="s">
        <v>10255</v>
      </c>
      <c r="G4298">
        <v>70764</v>
      </c>
      <c r="H4298" t="s">
        <v>30</v>
      </c>
      <c r="I4298" t="s">
        <v>12327</v>
      </c>
      <c r="K4298" s="5">
        <v>721773707643</v>
      </c>
      <c r="L4298">
        <v>8.99</v>
      </c>
      <c r="M4298">
        <v>4.13</v>
      </c>
      <c r="N4298">
        <v>0.81</v>
      </c>
      <c r="O4298">
        <v>65</v>
      </c>
      <c r="P4298" t="s">
        <v>9152</v>
      </c>
      <c r="Q4298" t="s">
        <v>6987</v>
      </c>
      <c r="R4298" t="s">
        <v>12076</v>
      </c>
      <c r="S4298" t="s">
        <v>10258</v>
      </c>
    </row>
    <row r="4299" spans="1:19" x14ac:dyDescent="0.2">
      <c r="A4299" s="4">
        <f t="shared" si="201"/>
        <v>269.7</v>
      </c>
      <c r="B4299" s="4">
        <f t="shared" si="202"/>
        <v>123.89999999999999</v>
      </c>
      <c r="C4299" s="2">
        <f t="shared" si="203"/>
        <v>30</v>
      </c>
      <c r="D4299">
        <v>7144</v>
      </c>
      <c r="E4299">
        <v>8270</v>
      </c>
      <c r="F4299" t="s">
        <v>10255</v>
      </c>
      <c r="G4299">
        <v>70766</v>
      </c>
      <c r="H4299" t="s">
        <v>30</v>
      </c>
      <c r="I4299" t="s">
        <v>12075</v>
      </c>
      <c r="K4299" s="5">
        <v>721773707667</v>
      </c>
      <c r="L4299">
        <v>8.99</v>
      </c>
      <c r="M4299">
        <v>4.13</v>
      </c>
      <c r="N4299">
        <v>0.81</v>
      </c>
      <c r="O4299">
        <v>30</v>
      </c>
      <c r="P4299" t="s">
        <v>9152</v>
      </c>
      <c r="Q4299" t="s">
        <v>6987</v>
      </c>
      <c r="R4299" t="s">
        <v>12076</v>
      </c>
      <c r="S4299" t="s">
        <v>10258</v>
      </c>
    </row>
    <row r="4300" spans="1:19" x14ac:dyDescent="0.2">
      <c r="A4300" s="4">
        <f t="shared" si="201"/>
        <v>244.14</v>
      </c>
      <c r="B4300" s="4">
        <f t="shared" si="202"/>
        <v>108</v>
      </c>
      <c r="C4300" s="2">
        <f t="shared" si="203"/>
        <v>6</v>
      </c>
      <c r="D4300">
        <v>7888</v>
      </c>
      <c r="E4300">
        <v>13664</v>
      </c>
      <c r="F4300" t="s">
        <v>9779</v>
      </c>
      <c r="G4300">
        <v>70792</v>
      </c>
      <c r="H4300" t="s">
        <v>30</v>
      </c>
      <c r="I4300" t="s">
        <v>9780</v>
      </c>
      <c r="K4300" s="5">
        <v>721773707926</v>
      </c>
      <c r="L4300">
        <v>40.69</v>
      </c>
      <c r="M4300">
        <v>18</v>
      </c>
      <c r="N4300">
        <v>2</v>
      </c>
      <c r="O4300">
        <v>6</v>
      </c>
      <c r="P4300" t="s">
        <v>9152</v>
      </c>
      <c r="Q4300" t="s">
        <v>9781</v>
      </c>
      <c r="R4300" t="s">
        <v>9305</v>
      </c>
      <c r="S4300" t="s">
        <v>9782</v>
      </c>
    </row>
    <row r="4301" spans="1:19" x14ac:dyDescent="0.2">
      <c r="A4301" s="4">
        <f t="shared" si="201"/>
        <v>167.94</v>
      </c>
      <c r="B4301" s="4">
        <f t="shared" si="202"/>
        <v>90</v>
      </c>
      <c r="C4301" s="2">
        <f t="shared" si="203"/>
        <v>6</v>
      </c>
      <c r="D4301">
        <v>7889</v>
      </c>
      <c r="E4301">
        <v>13669</v>
      </c>
      <c r="F4301" t="s">
        <v>9783</v>
      </c>
      <c r="G4301">
        <v>70815</v>
      </c>
      <c r="H4301" t="s">
        <v>30</v>
      </c>
      <c r="I4301" t="s">
        <v>495</v>
      </c>
      <c r="K4301" s="5">
        <v>721773708152</v>
      </c>
      <c r="L4301">
        <v>27.99</v>
      </c>
      <c r="M4301">
        <v>15</v>
      </c>
      <c r="N4301">
        <v>2</v>
      </c>
      <c r="O4301">
        <v>6</v>
      </c>
      <c r="P4301" t="s">
        <v>9152</v>
      </c>
      <c r="Q4301" t="s">
        <v>9784</v>
      </c>
      <c r="R4301" t="s">
        <v>9305</v>
      </c>
      <c r="S4301" t="s">
        <v>9785</v>
      </c>
    </row>
    <row r="4302" spans="1:19" x14ac:dyDescent="0.2">
      <c r="A4302" s="4">
        <f t="shared" si="201"/>
        <v>434.88</v>
      </c>
      <c r="B4302" s="4">
        <f t="shared" si="202"/>
        <v>192</v>
      </c>
      <c r="C4302" s="2">
        <f t="shared" si="203"/>
        <v>32</v>
      </c>
      <c r="D4302">
        <v>5253</v>
      </c>
      <c r="E4302">
        <v>7792</v>
      </c>
      <c r="F4302" t="s">
        <v>12093</v>
      </c>
      <c r="G4302">
        <v>70826</v>
      </c>
      <c r="H4302" t="s">
        <v>30</v>
      </c>
      <c r="I4302" t="s">
        <v>3052</v>
      </c>
      <c r="K4302" s="5">
        <v>721773708268</v>
      </c>
      <c r="L4302">
        <v>13.59</v>
      </c>
      <c r="M4302">
        <v>6</v>
      </c>
      <c r="N4302">
        <v>0.93</v>
      </c>
      <c r="O4302">
        <v>32</v>
      </c>
      <c r="P4302" t="s">
        <v>9152</v>
      </c>
      <c r="Q4302">
        <v>18341</v>
      </c>
      <c r="R4302" t="s">
        <v>12094</v>
      </c>
      <c r="S4302" t="s">
        <v>12095</v>
      </c>
    </row>
    <row r="4303" spans="1:19" x14ac:dyDescent="0.2">
      <c r="A4303" s="4">
        <f t="shared" si="201"/>
        <v>148.14000000000001</v>
      </c>
      <c r="B4303" s="4">
        <f t="shared" si="202"/>
        <v>72</v>
      </c>
      <c r="C4303" s="2">
        <f t="shared" si="203"/>
        <v>6</v>
      </c>
      <c r="D4303">
        <v>7148</v>
      </c>
      <c r="E4303">
        <v>11782</v>
      </c>
      <c r="F4303" t="s">
        <v>9744</v>
      </c>
      <c r="G4303">
        <v>70836</v>
      </c>
      <c r="H4303" t="s">
        <v>16</v>
      </c>
      <c r="K4303" s="5">
        <v>721773708367</v>
      </c>
      <c r="L4303">
        <v>24.69</v>
      </c>
      <c r="M4303">
        <v>12</v>
      </c>
      <c r="N4303">
        <v>0.56000000000000005</v>
      </c>
      <c r="O4303">
        <v>6</v>
      </c>
      <c r="P4303" t="s">
        <v>9152</v>
      </c>
      <c r="Q4303" t="s">
        <v>9745</v>
      </c>
      <c r="R4303" t="s">
        <v>9175</v>
      </c>
      <c r="S4303" t="s">
        <v>9746</v>
      </c>
    </row>
    <row r="4304" spans="1:19" x14ac:dyDescent="0.2">
      <c r="A4304" s="4">
        <f t="shared" si="201"/>
        <v>77.56</v>
      </c>
      <c r="B4304" s="4">
        <f t="shared" si="202"/>
        <v>36</v>
      </c>
      <c r="C4304" s="2">
        <f t="shared" si="203"/>
        <v>4</v>
      </c>
      <c r="D4304">
        <v>7119</v>
      </c>
      <c r="E4304">
        <v>11738</v>
      </c>
      <c r="F4304" t="s">
        <v>9522</v>
      </c>
      <c r="G4304">
        <v>70860</v>
      </c>
      <c r="H4304" t="s">
        <v>30</v>
      </c>
      <c r="I4304" t="s">
        <v>9523</v>
      </c>
      <c r="K4304" s="5">
        <v>721773708602</v>
      </c>
      <c r="L4304">
        <v>19.39</v>
      </c>
      <c r="M4304">
        <v>9</v>
      </c>
      <c r="N4304">
        <v>0.43</v>
      </c>
      <c r="O4304">
        <v>4</v>
      </c>
      <c r="P4304" t="s">
        <v>9152</v>
      </c>
      <c r="Q4304" t="s">
        <v>2280</v>
      </c>
      <c r="R4304" t="s">
        <v>9175</v>
      </c>
      <c r="S4304" t="s">
        <v>9524</v>
      </c>
    </row>
    <row r="4305" spans="1:19" x14ac:dyDescent="0.2">
      <c r="A4305" s="4">
        <f t="shared" si="201"/>
        <v>96.95</v>
      </c>
      <c r="B4305" s="4">
        <f t="shared" si="202"/>
        <v>45</v>
      </c>
      <c r="C4305" s="2">
        <f t="shared" si="203"/>
        <v>5</v>
      </c>
      <c r="D4305">
        <v>7119</v>
      </c>
      <c r="E4305">
        <v>11740</v>
      </c>
      <c r="F4305" t="s">
        <v>9522</v>
      </c>
      <c r="G4305">
        <v>70861</v>
      </c>
      <c r="H4305" t="s">
        <v>30</v>
      </c>
      <c r="I4305" t="s">
        <v>9638</v>
      </c>
      <c r="K4305" s="5">
        <v>721773708619</v>
      </c>
      <c r="L4305">
        <v>19.39</v>
      </c>
      <c r="M4305">
        <v>9</v>
      </c>
      <c r="N4305">
        <v>0.43</v>
      </c>
      <c r="O4305">
        <v>5</v>
      </c>
      <c r="P4305" t="s">
        <v>9152</v>
      </c>
      <c r="Q4305" t="s">
        <v>2280</v>
      </c>
      <c r="R4305" t="s">
        <v>9175</v>
      </c>
      <c r="S4305" t="s">
        <v>9524</v>
      </c>
    </row>
    <row r="4306" spans="1:19" x14ac:dyDescent="0.2">
      <c r="A4306" s="4">
        <f t="shared" si="201"/>
        <v>96.95</v>
      </c>
      <c r="B4306" s="4">
        <f t="shared" si="202"/>
        <v>45</v>
      </c>
      <c r="C4306" s="2">
        <f t="shared" si="203"/>
        <v>5</v>
      </c>
      <c r="D4306">
        <v>7119</v>
      </c>
      <c r="E4306">
        <v>11739</v>
      </c>
      <c r="F4306" t="s">
        <v>9522</v>
      </c>
      <c r="G4306">
        <v>70862</v>
      </c>
      <c r="H4306" t="s">
        <v>30</v>
      </c>
      <c r="I4306" t="s">
        <v>9639</v>
      </c>
      <c r="K4306" s="5">
        <v>721773708626</v>
      </c>
      <c r="L4306">
        <v>19.39</v>
      </c>
      <c r="M4306">
        <v>9</v>
      </c>
      <c r="N4306">
        <v>0.43</v>
      </c>
      <c r="O4306">
        <v>5</v>
      </c>
      <c r="P4306" t="s">
        <v>9152</v>
      </c>
      <c r="Q4306" t="s">
        <v>2280</v>
      </c>
      <c r="R4306" t="s">
        <v>9175</v>
      </c>
      <c r="S4306" t="s">
        <v>9524</v>
      </c>
    </row>
    <row r="4307" spans="1:19" x14ac:dyDescent="0.2">
      <c r="A4307" s="4">
        <f t="shared" si="201"/>
        <v>116.34</v>
      </c>
      <c r="B4307" s="4">
        <f t="shared" si="202"/>
        <v>54</v>
      </c>
      <c r="C4307" s="2">
        <f t="shared" si="203"/>
        <v>6</v>
      </c>
      <c r="D4307">
        <v>7119</v>
      </c>
      <c r="E4307">
        <v>11737</v>
      </c>
      <c r="F4307" t="s">
        <v>9522</v>
      </c>
      <c r="G4307">
        <v>70863</v>
      </c>
      <c r="H4307" t="s">
        <v>30</v>
      </c>
      <c r="I4307" t="s">
        <v>9743</v>
      </c>
      <c r="K4307" s="5">
        <v>721773708633</v>
      </c>
      <c r="L4307">
        <v>19.39</v>
      </c>
      <c r="M4307">
        <v>9</v>
      </c>
      <c r="N4307">
        <v>0.43</v>
      </c>
      <c r="O4307">
        <v>6</v>
      </c>
      <c r="P4307" t="s">
        <v>9152</v>
      </c>
      <c r="Q4307" t="s">
        <v>2280</v>
      </c>
      <c r="R4307" t="s">
        <v>9175</v>
      </c>
      <c r="S4307" t="s">
        <v>9524</v>
      </c>
    </row>
    <row r="4308" spans="1:19" x14ac:dyDescent="0.2">
      <c r="A4308" s="4">
        <f t="shared" si="201"/>
        <v>600.54</v>
      </c>
      <c r="B4308" s="4">
        <f t="shared" si="202"/>
        <v>270</v>
      </c>
      <c r="C4308" s="2">
        <f t="shared" si="203"/>
        <v>6</v>
      </c>
      <c r="D4308">
        <v>7797</v>
      </c>
      <c r="E4308">
        <v>13445</v>
      </c>
      <c r="F4308" t="s">
        <v>9762</v>
      </c>
      <c r="G4308">
        <v>70901</v>
      </c>
      <c r="H4308" t="s">
        <v>16</v>
      </c>
      <c r="K4308" s="5">
        <v>721773709012</v>
      </c>
      <c r="L4308">
        <v>100.09</v>
      </c>
      <c r="M4308">
        <v>45</v>
      </c>
      <c r="N4308">
        <v>6</v>
      </c>
      <c r="O4308">
        <v>6</v>
      </c>
      <c r="P4308" t="s">
        <v>9152</v>
      </c>
      <c r="Q4308">
        <v>3401</v>
      </c>
      <c r="R4308" t="s">
        <v>2795</v>
      </c>
      <c r="S4308" t="s">
        <v>9763</v>
      </c>
    </row>
    <row r="4309" spans="1:19" x14ac:dyDescent="0.2">
      <c r="A4309" s="4">
        <f t="shared" si="201"/>
        <v>153.35999999999999</v>
      </c>
      <c r="B4309" s="4">
        <f t="shared" si="202"/>
        <v>72</v>
      </c>
      <c r="C4309" s="2">
        <f t="shared" si="203"/>
        <v>24</v>
      </c>
      <c r="D4309">
        <v>9842</v>
      </c>
      <c r="E4309">
        <v>18269</v>
      </c>
      <c r="F4309" t="s">
        <v>11586</v>
      </c>
      <c r="G4309">
        <v>70916</v>
      </c>
      <c r="H4309" t="s">
        <v>16</v>
      </c>
      <c r="K4309" s="5">
        <v>721773709166</v>
      </c>
      <c r="L4309">
        <v>6.39</v>
      </c>
      <c r="M4309">
        <v>3</v>
      </c>
      <c r="N4309">
        <v>0.37</v>
      </c>
      <c r="O4309">
        <v>24</v>
      </c>
      <c r="P4309" t="s">
        <v>9152</v>
      </c>
      <c r="Q4309">
        <v>7794</v>
      </c>
      <c r="R4309" t="s">
        <v>9474</v>
      </c>
      <c r="S4309" t="s">
        <v>11587</v>
      </c>
    </row>
    <row r="4310" spans="1:19" x14ac:dyDescent="0.2">
      <c r="A4310" s="4">
        <f t="shared" si="201"/>
        <v>46.95</v>
      </c>
      <c r="B4310" s="4">
        <f t="shared" si="202"/>
        <v>20</v>
      </c>
      <c r="C4310" s="2">
        <f t="shared" si="203"/>
        <v>5</v>
      </c>
      <c r="D4310">
        <v>5239</v>
      </c>
      <c r="E4310">
        <v>6192</v>
      </c>
      <c r="F4310" t="s">
        <v>9626</v>
      </c>
      <c r="G4310">
        <v>70923</v>
      </c>
      <c r="H4310" t="s">
        <v>16</v>
      </c>
      <c r="K4310" s="5">
        <v>721773709234</v>
      </c>
      <c r="L4310">
        <v>9.39</v>
      </c>
      <c r="M4310">
        <v>4</v>
      </c>
      <c r="N4310">
        <v>1</v>
      </c>
      <c r="O4310">
        <v>5</v>
      </c>
      <c r="P4310" t="s">
        <v>9152</v>
      </c>
      <c r="Q4310">
        <v>18338</v>
      </c>
      <c r="R4310" t="s">
        <v>9627</v>
      </c>
      <c r="S4310" t="s">
        <v>9628</v>
      </c>
    </row>
    <row r="4311" spans="1:19" x14ac:dyDescent="0.2">
      <c r="A4311" s="4">
        <f t="shared" si="201"/>
        <v>26.19</v>
      </c>
      <c r="B4311" s="4">
        <f t="shared" si="202"/>
        <v>12.25</v>
      </c>
      <c r="C4311" s="2">
        <f t="shared" si="203"/>
        <v>1</v>
      </c>
      <c r="D4311">
        <v>8142</v>
      </c>
      <c r="E4311">
        <v>14274</v>
      </c>
      <c r="F4311" t="s">
        <v>9235</v>
      </c>
      <c r="G4311">
        <v>70929</v>
      </c>
      <c r="H4311" t="s">
        <v>30</v>
      </c>
      <c r="I4311" t="s">
        <v>9236</v>
      </c>
      <c r="K4311" s="5">
        <v>721773709296</v>
      </c>
      <c r="L4311">
        <v>26.19</v>
      </c>
      <c r="M4311">
        <v>12.25</v>
      </c>
      <c r="N4311">
        <v>0.93</v>
      </c>
      <c r="O4311">
        <v>1</v>
      </c>
      <c r="P4311" t="s">
        <v>9152</v>
      </c>
      <c r="Q4311" t="s">
        <v>6323</v>
      </c>
      <c r="R4311" t="s">
        <v>9221</v>
      </c>
      <c r="S4311" t="s">
        <v>9237</v>
      </c>
    </row>
    <row r="4312" spans="1:19" x14ac:dyDescent="0.2">
      <c r="A4312" s="4">
        <f t="shared" si="201"/>
        <v>143.91999999999999</v>
      </c>
      <c r="B4312" s="4">
        <f t="shared" si="202"/>
        <v>72</v>
      </c>
      <c r="C4312" s="2">
        <f t="shared" si="203"/>
        <v>8</v>
      </c>
      <c r="D4312">
        <v>7399</v>
      </c>
      <c r="E4312">
        <v>12395</v>
      </c>
      <c r="F4312" t="s">
        <v>10013</v>
      </c>
      <c r="G4312">
        <v>70937</v>
      </c>
      <c r="H4312" t="s">
        <v>16</v>
      </c>
      <c r="K4312" s="5">
        <v>721773709371</v>
      </c>
      <c r="L4312">
        <v>17.989999999999998</v>
      </c>
      <c r="M4312">
        <v>9</v>
      </c>
      <c r="N4312">
        <v>2</v>
      </c>
      <c r="O4312">
        <v>8</v>
      </c>
      <c r="P4312" t="s">
        <v>9152</v>
      </c>
      <c r="Q4312">
        <v>7795</v>
      </c>
      <c r="R4312" t="s">
        <v>10014</v>
      </c>
      <c r="S4312" t="s">
        <v>10015</v>
      </c>
    </row>
    <row r="4313" spans="1:19" x14ac:dyDescent="0.2">
      <c r="A4313" s="4">
        <f t="shared" si="201"/>
        <v>155.12</v>
      </c>
      <c r="B4313" s="4">
        <f t="shared" si="202"/>
        <v>72</v>
      </c>
      <c r="C4313" s="2">
        <f t="shared" si="203"/>
        <v>8</v>
      </c>
      <c r="D4313">
        <v>9896</v>
      </c>
      <c r="E4313">
        <v>18339</v>
      </c>
      <c r="F4313" t="s">
        <v>10063</v>
      </c>
      <c r="G4313">
        <v>70960</v>
      </c>
      <c r="H4313" t="s">
        <v>16</v>
      </c>
      <c r="K4313" s="5">
        <v>721773709609</v>
      </c>
      <c r="L4313">
        <v>19.39</v>
      </c>
      <c r="M4313">
        <v>9</v>
      </c>
      <c r="N4313">
        <v>0.43</v>
      </c>
      <c r="O4313">
        <v>8</v>
      </c>
      <c r="P4313" t="s">
        <v>9152</v>
      </c>
      <c r="Q4313">
        <v>7796</v>
      </c>
      <c r="R4313" t="s">
        <v>9212</v>
      </c>
      <c r="S4313" t="s">
        <v>10064</v>
      </c>
    </row>
    <row r="4314" spans="1:19" x14ac:dyDescent="0.2">
      <c r="A4314" s="4">
        <f t="shared" si="201"/>
        <v>91.01</v>
      </c>
      <c r="B4314" s="4">
        <f t="shared" si="202"/>
        <v>41.800000000000004</v>
      </c>
      <c r="C4314" s="2">
        <f t="shared" si="203"/>
        <v>19</v>
      </c>
      <c r="D4314">
        <v>5498</v>
      </c>
      <c r="E4314">
        <v>6950</v>
      </c>
      <c r="F4314" t="s">
        <v>11036</v>
      </c>
      <c r="G4314">
        <v>71110</v>
      </c>
      <c r="H4314" t="s">
        <v>30</v>
      </c>
      <c r="I4314" t="s">
        <v>11158</v>
      </c>
      <c r="K4314" s="5">
        <v>721773711107</v>
      </c>
      <c r="L4314">
        <v>4.79</v>
      </c>
      <c r="M4314">
        <v>2.2000000000000002</v>
      </c>
      <c r="N4314">
        <v>0.37</v>
      </c>
      <c r="O4314">
        <v>19</v>
      </c>
      <c r="P4314" t="s">
        <v>9152</v>
      </c>
      <c r="Q4314" t="s">
        <v>1004</v>
      </c>
      <c r="R4314" t="s">
        <v>11038</v>
      </c>
      <c r="S4314" t="s">
        <v>11039</v>
      </c>
    </row>
    <row r="4315" spans="1:19" x14ac:dyDescent="0.2">
      <c r="A4315" s="4">
        <f t="shared" si="201"/>
        <v>81.430000000000007</v>
      </c>
      <c r="B4315" s="4">
        <f t="shared" si="202"/>
        <v>37.400000000000006</v>
      </c>
      <c r="C4315" s="2">
        <f t="shared" si="203"/>
        <v>17</v>
      </c>
      <c r="D4315">
        <v>5498</v>
      </c>
      <c r="E4315">
        <v>6953</v>
      </c>
      <c r="F4315" t="s">
        <v>11036</v>
      </c>
      <c r="G4315">
        <v>71111</v>
      </c>
      <c r="H4315" t="s">
        <v>30</v>
      </c>
      <c r="I4315" t="s">
        <v>11037</v>
      </c>
      <c r="K4315" s="5">
        <v>721773711114</v>
      </c>
      <c r="L4315">
        <v>4.79</v>
      </c>
      <c r="M4315">
        <v>2.2000000000000002</v>
      </c>
      <c r="N4315">
        <v>0.37</v>
      </c>
      <c r="O4315">
        <v>17</v>
      </c>
      <c r="P4315" t="s">
        <v>9152</v>
      </c>
      <c r="Q4315" t="s">
        <v>1004</v>
      </c>
      <c r="R4315" t="s">
        <v>11038</v>
      </c>
      <c r="S4315" t="s">
        <v>11039</v>
      </c>
    </row>
    <row r="4316" spans="1:19" x14ac:dyDescent="0.2">
      <c r="A4316" s="4">
        <f t="shared" si="201"/>
        <v>94.05</v>
      </c>
      <c r="B4316" s="4">
        <f t="shared" si="202"/>
        <v>40.5</v>
      </c>
      <c r="C4316" s="2">
        <f t="shared" si="203"/>
        <v>45</v>
      </c>
      <c r="D4316">
        <v>5499</v>
      </c>
      <c r="E4316">
        <v>6954</v>
      </c>
      <c r="F4316" t="s">
        <v>12227</v>
      </c>
      <c r="G4316">
        <v>71114</v>
      </c>
      <c r="H4316" t="s">
        <v>16</v>
      </c>
      <c r="K4316" s="5">
        <v>721773711145</v>
      </c>
      <c r="L4316">
        <v>2.09</v>
      </c>
      <c r="M4316">
        <v>0.9</v>
      </c>
      <c r="N4316">
        <v>0.25</v>
      </c>
      <c r="O4316">
        <v>45</v>
      </c>
      <c r="P4316" t="s">
        <v>9152</v>
      </c>
      <c r="Q4316" t="s">
        <v>961</v>
      </c>
      <c r="R4316" t="s">
        <v>2645</v>
      </c>
      <c r="S4316" t="s">
        <v>12228</v>
      </c>
    </row>
    <row r="4317" spans="1:19" x14ac:dyDescent="0.2">
      <c r="A4317" s="4">
        <f t="shared" si="201"/>
        <v>663.78000000000009</v>
      </c>
      <c r="B4317" s="4">
        <f t="shared" si="202"/>
        <v>286.38</v>
      </c>
      <c r="C4317" s="2">
        <f t="shared" si="203"/>
        <v>222</v>
      </c>
      <c r="D4317">
        <v>5111</v>
      </c>
      <c r="E4317">
        <v>5951</v>
      </c>
      <c r="F4317" t="s">
        <v>12048</v>
      </c>
      <c r="G4317">
        <v>71116</v>
      </c>
      <c r="H4317" t="s">
        <v>30</v>
      </c>
      <c r="I4317" t="s">
        <v>12427</v>
      </c>
      <c r="K4317" s="5">
        <v>721773711169</v>
      </c>
      <c r="L4317">
        <v>2.99</v>
      </c>
      <c r="M4317">
        <v>1.29</v>
      </c>
      <c r="N4317">
        <v>0.37</v>
      </c>
      <c r="O4317">
        <v>222</v>
      </c>
      <c r="P4317" t="s">
        <v>9152</v>
      </c>
      <c r="Q4317" t="s">
        <v>1004</v>
      </c>
      <c r="R4317" t="s">
        <v>9283</v>
      </c>
      <c r="S4317" t="s">
        <v>12051</v>
      </c>
    </row>
    <row r="4318" spans="1:19" x14ac:dyDescent="0.2">
      <c r="A4318" s="4">
        <f t="shared" si="201"/>
        <v>209.85</v>
      </c>
      <c r="B4318" s="4">
        <f t="shared" si="202"/>
        <v>90</v>
      </c>
      <c r="C4318" s="2">
        <f t="shared" si="203"/>
        <v>15</v>
      </c>
      <c r="D4318">
        <v>8691</v>
      </c>
      <c r="E4318">
        <v>15630</v>
      </c>
      <c r="F4318" t="s">
        <v>10288</v>
      </c>
      <c r="G4318">
        <v>71133</v>
      </c>
      <c r="H4318" t="s">
        <v>30</v>
      </c>
      <c r="I4318" t="s">
        <v>3052</v>
      </c>
      <c r="K4318" s="5">
        <v>721773711336</v>
      </c>
      <c r="L4318">
        <v>13.99</v>
      </c>
      <c r="M4318">
        <v>6</v>
      </c>
      <c r="N4318">
        <v>0.56000000000000005</v>
      </c>
      <c r="O4318">
        <v>15</v>
      </c>
      <c r="P4318" t="s">
        <v>9152</v>
      </c>
      <c r="Q4318">
        <v>19041</v>
      </c>
      <c r="R4318" t="s">
        <v>9627</v>
      </c>
      <c r="S4318" t="s">
        <v>10289</v>
      </c>
    </row>
    <row r="4319" spans="1:19" x14ac:dyDescent="0.2">
      <c r="A4319" s="4">
        <f t="shared" si="201"/>
        <v>139.9</v>
      </c>
      <c r="B4319" s="4">
        <f t="shared" si="202"/>
        <v>60</v>
      </c>
      <c r="C4319" s="2">
        <f t="shared" si="203"/>
        <v>10</v>
      </c>
      <c r="D4319">
        <v>8691</v>
      </c>
      <c r="E4319">
        <v>15631</v>
      </c>
      <c r="F4319" t="s">
        <v>10288</v>
      </c>
      <c r="G4319">
        <v>71134</v>
      </c>
      <c r="H4319" t="s">
        <v>30</v>
      </c>
      <c r="I4319" t="s">
        <v>701</v>
      </c>
      <c r="K4319" s="5">
        <v>721773711343</v>
      </c>
      <c r="L4319">
        <v>13.99</v>
      </c>
      <c r="M4319">
        <v>6</v>
      </c>
      <c r="N4319">
        <v>0.56000000000000005</v>
      </c>
      <c r="O4319">
        <v>10</v>
      </c>
      <c r="P4319" t="s">
        <v>9152</v>
      </c>
      <c r="Q4319">
        <v>19041</v>
      </c>
      <c r="R4319" t="s">
        <v>9627</v>
      </c>
      <c r="S4319" t="s">
        <v>10289</v>
      </c>
    </row>
    <row r="4320" spans="1:19" x14ac:dyDescent="0.2">
      <c r="A4320" s="4">
        <f t="shared" si="201"/>
        <v>158.28</v>
      </c>
      <c r="B4320" s="4">
        <f t="shared" si="202"/>
        <v>72</v>
      </c>
      <c r="C4320" s="2">
        <f t="shared" si="203"/>
        <v>12</v>
      </c>
      <c r="D4320">
        <v>8658</v>
      </c>
      <c r="E4320">
        <v>15536</v>
      </c>
      <c r="F4320" t="s">
        <v>9566</v>
      </c>
      <c r="G4320">
        <v>71136</v>
      </c>
      <c r="H4320" t="s">
        <v>30</v>
      </c>
      <c r="I4320" t="s">
        <v>3052</v>
      </c>
      <c r="K4320" s="5">
        <v>721773711367</v>
      </c>
      <c r="L4320">
        <v>13.19</v>
      </c>
      <c r="M4320">
        <v>6</v>
      </c>
      <c r="N4320">
        <v>0.56000000000000005</v>
      </c>
      <c r="O4320">
        <v>12</v>
      </c>
      <c r="P4320" t="s">
        <v>9152</v>
      </c>
      <c r="Q4320" t="s">
        <v>9567</v>
      </c>
      <c r="R4320" t="s">
        <v>9412</v>
      </c>
      <c r="S4320" t="s">
        <v>9568</v>
      </c>
    </row>
    <row r="4321" spans="1:19" x14ac:dyDescent="0.2">
      <c r="A4321" s="4">
        <f t="shared" si="201"/>
        <v>52.76</v>
      </c>
      <c r="B4321" s="4">
        <f t="shared" si="202"/>
        <v>24</v>
      </c>
      <c r="C4321" s="2">
        <f t="shared" si="203"/>
        <v>4</v>
      </c>
      <c r="D4321">
        <v>8658</v>
      </c>
      <c r="E4321">
        <v>15537</v>
      </c>
      <c r="F4321" t="s">
        <v>9566</v>
      </c>
      <c r="G4321">
        <v>71137</v>
      </c>
      <c r="H4321" t="s">
        <v>30</v>
      </c>
      <c r="I4321" t="s">
        <v>701</v>
      </c>
      <c r="K4321" s="5">
        <v>721773711374</v>
      </c>
      <c r="L4321">
        <v>13.19</v>
      </c>
      <c r="M4321">
        <v>6</v>
      </c>
      <c r="N4321">
        <v>0.56000000000000005</v>
      </c>
      <c r="O4321">
        <v>4</v>
      </c>
      <c r="P4321" t="s">
        <v>9152</v>
      </c>
      <c r="Q4321" t="s">
        <v>9567</v>
      </c>
      <c r="R4321" t="s">
        <v>9412</v>
      </c>
      <c r="S4321" t="s">
        <v>9568</v>
      </c>
    </row>
    <row r="4322" spans="1:19" x14ac:dyDescent="0.2">
      <c r="A4322" s="4">
        <f t="shared" si="201"/>
        <v>145.09</v>
      </c>
      <c r="B4322" s="4">
        <f t="shared" si="202"/>
        <v>66</v>
      </c>
      <c r="C4322" s="2">
        <f t="shared" si="203"/>
        <v>11</v>
      </c>
      <c r="D4322">
        <v>8658</v>
      </c>
      <c r="E4322">
        <v>15538</v>
      </c>
      <c r="F4322" t="s">
        <v>9566</v>
      </c>
      <c r="G4322">
        <v>71138</v>
      </c>
      <c r="H4322" t="s">
        <v>30</v>
      </c>
      <c r="I4322" t="s">
        <v>444</v>
      </c>
      <c r="K4322" s="5">
        <v>721773711381</v>
      </c>
      <c r="L4322">
        <v>13.19</v>
      </c>
      <c r="M4322">
        <v>6</v>
      </c>
      <c r="N4322">
        <v>0.56000000000000005</v>
      </c>
      <c r="O4322">
        <v>11</v>
      </c>
      <c r="P4322" t="s">
        <v>9152</v>
      </c>
      <c r="Q4322">
        <v>19041</v>
      </c>
      <c r="R4322" t="s">
        <v>9412</v>
      </c>
      <c r="S4322" t="s">
        <v>9568</v>
      </c>
    </row>
    <row r="4323" spans="1:19" x14ac:dyDescent="0.2">
      <c r="A4323" s="4">
        <f t="shared" si="201"/>
        <v>148.41</v>
      </c>
      <c r="B4323" s="4">
        <f t="shared" si="202"/>
        <v>67.5</v>
      </c>
      <c r="C4323" s="2">
        <f t="shared" si="203"/>
        <v>9</v>
      </c>
      <c r="D4323">
        <v>5298</v>
      </c>
      <c r="E4323">
        <v>6301</v>
      </c>
      <c r="F4323" t="s">
        <v>10156</v>
      </c>
      <c r="G4323">
        <v>71140</v>
      </c>
      <c r="H4323" t="s">
        <v>16</v>
      </c>
      <c r="K4323" s="5">
        <v>721773711404</v>
      </c>
      <c r="L4323">
        <v>16.489999999999998</v>
      </c>
      <c r="M4323">
        <v>7.5</v>
      </c>
      <c r="N4323">
        <v>0.43</v>
      </c>
      <c r="O4323">
        <v>9</v>
      </c>
      <c r="P4323" t="s">
        <v>9152</v>
      </c>
      <c r="Q4323" t="s">
        <v>9228</v>
      </c>
      <c r="R4323" t="s">
        <v>9540</v>
      </c>
      <c r="S4323" t="s">
        <v>10157</v>
      </c>
    </row>
    <row r="4324" spans="1:19" x14ac:dyDescent="0.2">
      <c r="A4324" s="4">
        <f t="shared" si="201"/>
        <v>148.41</v>
      </c>
      <c r="B4324" s="4">
        <f t="shared" si="202"/>
        <v>67.5</v>
      </c>
      <c r="C4324" s="2">
        <f t="shared" si="203"/>
        <v>9</v>
      </c>
      <c r="D4324">
        <v>5220</v>
      </c>
      <c r="E4324">
        <v>6162</v>
      </c>
      <c r="F4324" t="s">
        <v>10147</v>
      </c>
      <c r="G4324">
        <v>71141</v>
      </c>
      <c r="H4324" t="s">
        <v>16</v>
      </c>
      <c r="K4324" s="5">
        <v>721773711411</v>
      </c>
      <c r="L4324">
        <v>16.489999999999998</v>
      </c>
      <c r="M4324">
        <v>7.5</v>
      </c>
      <c r="N4324">
        <v>0.43</v>
      </c>
      <c r="O4324">
        <v>9</v>
      </c>
      <c r="P4324" t="s">
        <v>9152</v>
      </c>
      <c r="Q4324" t="s">
        <v>9391</v>
      </c>
      <c r="R4324" t="s">
        <v>9540</v>
      </c>
      <c r="S4324" t="s">
        <v>10148</v>
      </c>
    </row>
    <row r="4325" spans="1:19" x14ac:dyDescent="0.2">
      <c r="A4325" s="4">
        <f t="shared" si="201"/>
        <v>259.08</v>
      </c>
      <c r="B4325" s="4">
        <f t="shared" si="202"/>
        <v>118.19999999999999</v>
      </c>
      <c r="C4325" s="2">
        <f t="shared" si="203"/>
        <v>12</v>
      </c>
      <c r="D4325">
        <v>5301</v>
      </c>
      <c r="E4325">
        <v>6304</v>
      </c>
      <c r="F4325" t="s">
        <v>10535</v>
      </c>
      <c r="G4325">
        <v>71143</v>
      </c>
      <c r="H4325" t="s">
        <v>16</v>
      </c>
      <c r="K4325" s="5">
        <v>721773711435</v>
      </c>
      <c r="L4325">
        <v>21.59</v>
      </c>
      <c r="M4325">
        <v>9.85</v>
      </c>
      <c r="N4325">
        <v>0.56000000000000005</v>
      </c>
      <c r="O4325">
        <v>12</v>
      </c>
      <c r="P4325" t="s">
        <v>9152</v>
      </c>
      <c r="Q4325" t="s">
        <v>9228</v>
      </c>
      <c r="R4325" t="s">
        <v>9540</v>
      </c>
      <c r="S4325" t="s">
        <v>10536</v>
      </c>
    </row>
    <row r="4326" spans="1:19" x14ac:dyDescent="0.2">
      <c r="A4326" s="4">
        <f t="shared" si="201"/>
        <v>68.77000000000001</v>
      </c>
      <c r="B4326" s="4">
        <f t="shared" si="202"/>
        <v>17.25</v>
      </c>
      <c r="C4326" s="2">
        <f t="shared" si="203"/>
        <v>23</v>
      </c>
      <c r="D4326">
        <v>9888</v>
      </c>
      <c r="E4326">
        <v>18330</v>
      </c>
      <c r="F4326" t="s">
        <v>11437</v>
      </c>
      <c r="G4326">
        <v>71209</v>
      </c>
      <c r="H4326" t="s">
        <v>16</v>
      </c>
      <c r="K4326" s="5">
        <v>721773712098</v>
      </c>
      <c r="L4326">
        <v>2.99</v>
      </c>
      <c r="M4326">
        <v>0.75</v>
      </c>
      <c r="N4326">
        <v>0.43</v>
      </c>
      <c r="O4326">
        <v>23</v>
      </c>
      <c r="P4326" t="s">
        <v>9152</v>
      </c>
      <c r="Q4326" t="s">
        <v>11438</v>
      </c>
      <c r="R4326" t="s">
        <v>1365</v>
      </c>
      <c r="S4326" t="s">
        <v>11439</v>
      </c>
    </row>
    <row r="4327" spans="1:19" x14ac:dyDescent="0.2">
      <c r="A4327" s="4">
        <f t="shared" si="201"/>
        <v>184.68</v>
      </c>
      <c r="B4327" s="4">
        <f t="shared" si="202"/>
        <v>90</v>
      </c>
      <c r="C4327" s="2">
        <f t="shared" si="203"/>
        <v>12</v>
      </c>
      <c r="D4327">
        <v>9803</v>
      </c>
      <c r="E4327">
        <v>18217</v>
      </c>
      <c r="F4327" t="s">
        <v>10611</v>
      </c>
      <c r="G4327">
        <v>71231</v>
      </c>
      <c r="H4327" t="s">
        <v>16</v>
      </c>
      <c r="K4327" s="5">
        <v>721773712319</v>
      </c>
      <c r="L4327">
        <v>15.39</v>
      </c>
      <c r="M4327">
        <v>7.5</v>
      </c>
      <c r="N4327">
        <v>0.31</v>
      </c>
      <c r="O4327">
        <v>12</v>
      </c>
      <c r="P4327" t="s">
        <v>9152</v>
      </c>
      <c r="Q4327">
        <v>7794</v>
      </c>
      <c r="R4327" t="s">
        <v>9212</v>
      </c>
      <c r="S4327" t="s">
        <v>10612</v>
      </c>
    </row>
    <row r="4328" spans="1:19" x14ac:dyDescent="0.2">
      <c r="A4328" s="4">
        <f t="shared" si="201"/>
        <v>1198.5</v>
      </c>
      <c r="B4328" s="4">
        <f t="shared" si="202"/>
        <v>510</v>
      </c>
      <c r="C4328" s="2">
        <f t="shared" si="203"/>
        <v>150</v>
      </c>
      <c r="D4328">
        <v>7128</v>
      </c>
      <c r="E4328">
        <v>11758</v>
      </c>
      <c r="F4328" t="s">
        <v>12421</v>
      </c>
      <c r="G4328">
        <v>71250</v>
      </c>
      <c r="H4328" t="s">
        <v>16</v>
      </c>
      <c r="K4328" s="5">
        <v>721773712500</v>
      </c>
      <c r="L4328">
        <v>7.99</v>
      </c>
      <c r="M4328">
        <v>3.4</v>
      </c>
      <c r="N4328">
        <v>0.87</v>
      </c>
      <c r="O4328">
        <v>150</v>
      </c>
      <c r="P4328" t="s">
        <v>9152</v>
      </c>
      <c r="Q4328" t="s">
        <v>5967</v>
      </c>
      <c r="R4328" t="s">
        <v>12422</v>
      </c>
      <c r="S4328" t="s">
        <v>12423</v>
      </c>
    </row>
    <row r="4329" spans="1:19" x14ac:dyDescent="0.2">
      <c r="A4329" s="4">
        <f t="shared" si="201"/>
        <v>135.96</v>
      </c>
      <c r="B4329" s="4">
        <f t="shared" si="202"/>
        <v>60</v>
      </c>
      <c r="C4329" s="2">
        <f t="shared" si="203"/>
        <v>4</v>
      </c>
      <c r="D4329">
        <v>12175</v>
      </c>
      <c r="E4329">
        <v>21988</v>
      </c>
      <c r="F4329" t="s">
        <v>9607</v>
      </c>
      <c r="G4329">
        <v>71269</v>
      </c>
      <c r="H4329" t="s">
        <v>16</v>
      </c>
      <c r="K4329" s="5">
        <v>721773712692</v>
      </c>
      <c r="L4329">
        <v>33.99</v>
      </c>
      <c r="M4329">
        <v>15</v>
      </c>
      <c r="N4329">
        <v>2</v>
      </c>
      <c r="O4329">
        <v>4</v>
      </c>
      <c r="P4329" t="s">
        <v>9152</v>
      </c>
      <c r="Q4329" t="s">
        <v>2816</v>
      </c>
      <c r="R4329" t="s">
        <v>1480</v>
      </c>
      <c r="S4329" t="s">
        <v>9608</v>
      </c>
    </row>
    <row r="4330" spans="1:19" x14ac:dyDescent="0.2">
      <c r="A4330" s="4">
        <f t="shared" si="201"/>
        <v>135.96</v>
      </c>
      <c r="B4330" s="4">
        <f t="shared" si="202"/>
        <v>60</v>
      </c>
      <c r="C4330" s="2">
        <f t="shared" si="203"/>
        <v>4</v>
      </c>
      <c r="D4330">
        <v>12176</v>
      </c>
      <c r="E4330">
        <v>21989</v>
      </c>
      <c r="F4330" t="s">
        <v>9609</v>
      </c>
      <c r="G4330">
        <v>71270</v>
      </c>
      <c r="H4330" t="s">
        <v>16</v>
      </c>
      <c r="K4330" s="5">
        <v>721773712708</v>
      </c>
      <c r="L4330">
        <v>33.99</v>
      </c>
      <c r="M4330">
        <v>15</v>
      </c>
      <c r="N4330">
        <v>2</v>
      </c>
      <c r="O4330">
        <v>4</v>
      </c>
      <c r="P4330" t="s">
        <v>9152</v>
      </c>
      <c r="Q4330" t="s">
        <v>2816</v>
      </c>
      <c r="R4330" t="s">
        <v>1480</v>
      </c>
      <c r="S4330" t="s">
        <v>9610</v>
      </c>
    </row>
    <row r="4331" spans="1:19" x14ac:dyDescent="0.2">
      <c r="A4331" s="4">
        <f t="shared" si="201"/>
        <v>135.96</v>
      </c>
      <c r="B4331" s="4">
        <f t="shared" si="202"/>
        <v>60</v>
      </c>
      <c r="C4331" s="2">
        <f t="shared" si="203"/>
        <v>4</v>
      </c>
      <c r="D4331">
        <v>12177</v>
      </c>
      <c r="E4331">
        <v>21990</v>
      </c>
      <c r="F4331" t="s">
        <v>9611</v>
      </c>
      <c r="G4331">
        <v>71271</v>
      </c>
      <c r="H4331" t="s">
        <v>16</v>
      </c>
      <c r="K4331" s="5">
        <v>721773712715</v>
      </c>
      <c r="L4331">
        <v>33.99</v>
      </c>
      <c r="M4331">
        <v>15</v>
      </c>
      <c r="N4331">
        <v>2</v>
      </c>
      <c r="O4331">
        <v>4</v>
      </c>
      <c r="P4331" t="s">
        <v>9152</v>
      </c>
      <c r="Q4331" t="s">
        <v>2816</v>
      </c>
      <c r="R4331" t="s">
        <v>1480</v>
      </c>
      <c r="S4331" t="s">
        <v>9612</v>
      </c>
    </row>
    <row r="4332" spans="1:19" x14ac:dyDescent="0.2">
      <c r="A4332" s="4">
        <f t="shared" si="201"/>
        <v>78.78</v>
      </c>
      <c r="B4332" s="4">
        <f t="shared" si="202"/>
        <v>35.28</v>
      </c>
      <c r="C4332" s="2">
        <f t="shared" si="203"/>
        <v>2</v>
      </c>
      <c r="D4332">
        <v>12178</v>
      </c>
      <c r="E4332">
        <v>21991</v>
      </c>
      <c r="F4332" t="s">
        <v>9361</v>
      </c>
      <c r="G4332">
        <v>71272</v>
      </c>
      <c r="H4332" t="s">
        <v>16</v>
      </c>
      <c r="K4332" s="5">
        <v>721773712722</v>
      </c>
      <c r="L4332">
        <v>39.39</v>
      </c>
      <c r="M4332">
        <v>17.64</v>
      </c>
      <c r="N4332">
        <v>2</v>
      </c>
      <c r="O4332">
        <v>2</v>
      </c>
      <c r="P4332" t="s">
        <v>9152</v>
      </c>
      <c r="Q4332" t="s">
        <v>2816</v>
      </c>
      <c r="R4332" t="s">
        <v>1480</v>
      </c>
      <c r="S4332" t="s">
        <v>9362</v>
      </c>
    </row>
    <row r="4333" spans="1:19" x14ac:dyDescent="0.2">
      <c r="A4333" s="4">
        <f t="shared" si="201"/>
        <v>147.96</v>
      </c>
      <c r="B4333" s="4">
        <f t="shared" si="202"/>
        <v>65.760000000000005</v>
      </c>
      <c r="C4333" s="2">
        <f t="shared" si="203"/>
        <v>4</v>
      </c>
      <c r="D4333">
        <v>12179</v>
      </c>
      <c r="E4333">
        <v>21992</v>
      </c>
      <c r="F4333" t="s">
        <v>9613</v>
      </c>
      <c r="G4333">
        <v>71292</v>
      </c>
      <c r="H4333" t="s">
        <v>16</v>
      </c>
      <c r="K4333" s="5">
        <v>721773712920</v>
      </c>
      <c r="L4333">
        <v>36.99</v>
      </c>
      <c r="M4333">
        <v>16.440000000000001</v>
      </c>
      <c r="N4333">
        <v>2</v>
      </c>
      <c r="O4333">
        <v>4</v>
      </c>
      <c r="P4333" t="s">
        <v>9152</v>
      </c>
      <c r="Q4333" t="s">
        <v>2816</v>
      </c>
      <c r="R4333" t="s">
        <v>1480</v>
      </c>
      <c r="S4333" t="s">
        <v>9614</v>
      </c>
    </row>
    <row r="4334" spans="1:19" x14ac:dyDescent="0.2">
      <c r="A4334" s="4">
        <f t="shared" si="201"/>
        <v>322.92</v>
      </c>
      <c r="B4334" s="4">
        <f t="shared" si="202"/>
        <v>139.32</v>
      </c>
      <c r="C4334" s="2">
        <f t="shared" si="203"/>
        <v>108</v>
      </c>
      <c r="D4334">
        <v>5111</v>
      </c>
      <c r="E4334">
        <v>5952</v>
      </c>
      <c r="F4334" t="s">
        <v>12048</v>
      </c>
      <c r="G4334">
        <v>71308</v>
      </c>
      <c r="H4334" t="s">
        <v>30</v>
      </c>
      <c r="I4334" t="s">
        <v>12398</v>
      </c>
      <c r="K4334" s="5">
        <v>721773713088</v>
      </c>
      <c r="L4334">
        <v>2.99</v>
      </c>
      <c r="M4334">
        <v>1.29</v>
      </c>
      <c r="N4334">
        <v>0.37</v>
      </c>
      <c r="O4334">
        <v>108</v>
      </c>
      <c r="P4334" t="s">
        <v>9152</v>
      </c>
      <c r="Q4334" t="s">
        <v>1004</v>
      </c>
      <c r="R4334" t="s">
        <v>9283</v>
      </c>
      <c r="S4334" t="s">
        <v>12051</v>
      </c>
    </row>
    <row r="4335" spans="1:19" x14ac:dyDescent="0.2">
      <c r="A4335" s="4">
        <f t="shared" si="201"/>
        <v>61.16</v>
      </c>
      <c r="B4335" s="4">
        <f t="shared" si="202"/>
        <v>30</v>
      </c>
      <c r="C4335" s="2">
        <f t="shared" si="203"/>
        <v>4</v>
      </c>
      <c r="D4335">
        <v>5426</v>
      </c>
      <c r="E4335">
        <v>6545</v>
      </c>
      <c r="F4335" t="s">
        <v>9501</v>
      </c>
      <c r="G4335">
        <v>71310</v>
      </c>
      <c r="H4335" t="s">
        <v>16</v>
      </c>
      <c r="K4335" s="5">
        <v>721773713101</v>
      </c>
      <c r="L4335">
        <v>15.29</v>
      </c>
      <c r="M4335">
        <v>7.5</v>
      </c>
      <c r="N4335">
        <v>0.56000000000000005</v>
      </c>
      <c r="O4335">
        <v>4</v>
      </c>
      <c r="P4335" t="s">
        <v>9152</v>
      </c>
      <c r="Q4335" t="s">
        <v>3173</v>
      </c>
      <c r="R4335" t="s">
        <v>9175</v>
      </c>
      <c r="S4335" t="s">
        <v>9502</v>
      </c>
    </row>
    <row r="4336" spans="1:19" x14ac:dyDescent="0.2">
      <c r="A4336" s="4">
        <f t="shared" si="201"/>
        <v>57.98</v>
      </c>
      <c r="B4336" s="4">
        <f t="shared" si="202"/>
        <v>24.5</v>
      </c>
      <c r="C4336" s="2">
        <f t="shared" si="203"/>
        <v>2</v>
      </c>
      <c r="D4336">
        <v>6391</v>
      </c>
      <c r="E4336">
        <v>10040</v>
      </c>
      <c r="F4336" t="s">
        <v>9300</v>
      </c>
      <c r="G4336">
        <v>71339</v>
      </c>
      <c r="H4336" t="s">
        <v>30</v>
      </c>
      <c r="I4336" t="s">
        <v>9297</v>
      </c>
      <c r="K4336" s="5">
        <v>721773713392</v>
      </c>
      <c r="L4336">
        <v>28.99</v>
      </c>
      <c r="M4336">
        <v>12.25</v>
      </c>
      <c r="N4336">
        <v>2</v>
      </c>
      <c r="O4336">
        <v>2</v>
      </c>
      <c r="P4336" t="s">
        <v>9152</v>
      </c>
      <c r="Q4336" t="s">
        <v>5333</v>
      </c>
      <c r="R4336" t="s">
        <v>9199</v>
      </c>
      <c r="S4336" t="s">
        <v>9301</v>
      </c>
    </row>
    <row r="4337" spans="1:19" x14ac:dyDescent="0.2">
      <c r="A4337" s="4">
        <f t="shared" si="201"/>
        <v>86.97</v>
      </c>
      <c r="B4337" s="4">
        <f t="shared" si="202"/>
        <v>36.75</v>
      </c>
      <c r="C4337" s="2">
        <f t="shared" si="203"/>
        <v>3</v>
      </c>
      <c r="D4337">
        <v>6391</v>
      </c>
      <c r="E4337">
        <v>10041</v>
      </c>
      <c r="F4337" t="s">
        <v>9300</v>
      </c>
      <c r="G4337">
        <v>71340</v>
      </c>
      <c r="H4337" t="s">
        <v>30</v>
      </c>
      <c r="I4337" t="s">
        <v>9198</v>
      </c>
      <c r="K4337" s="5">
        <v>721773713408</v>
      </c>
      <c r="L4337">
        <v>28.99</v>
      </c>
      <c r="M4337">
        <v>12.25</v>
      </c>
      <c r="N4337">
        <v>2</v>
      </c>
      <c r="O4337">
        <v>3</v>
      </c>
      <c r="P4337" t="s">
        <v>9152</v>
      </c>
      <c r="Q4337" t="s">
        <v>5333</v>
      </c>
      <c r="R4337" t="s">
        <v>9199</v>
      </c>
      <c r="S4337" t="s">
        <v>9301</v>
      </c>
    </row>
    <row r="4338" spans="1:19" x14ac:dyDescent="0.2">
      <c r="A4338" s="4">
        <f t="shared" si="201"/>
        <v>213.52</v>
      </c>
      <c r="B4338" s="4">
        <f t="shared" si="202"/>
        <v>100</v>
      </c>
      <c r="C4338" s="2">
        <f t="shared" si="203"/>
        <v>8</v>
      </c>
      <c r="D4338">
        <v>6378</v>
      </c>
      <c r="E4338">
        <v>9992</v>
      </c>
      <c r="F4338" t="s">
        <v>10008</v>
      </c>
      <c r="G4338">
        <v>71341</v>
      </c>
      <c r="H4338" t="s">
        <v>30</v>
      </c>
      <c r="I4338" t="s">
        <v>48</v>
      </c>
      <c r="K4338" s="5">
        <v>721773713415</v>
      </c>
      <c r="L4338">
        <v>26.69</v>
      </c>
      <c r="M4338">
        <v>12.5</v>
      </c>
      <c r="N4338">
        <v>1</v>
      </c>
      <c r="O4338">
        <v>8</v>
      </c>
      <c r="P4338" t="s">
        <v>9152</v>
      </c>
      <c r="Q4338" t="s">
        <v>5333</v>
      </c>
      <c r="R4338" t="s">
        <v>9195</v>
      </c>
      <c r="S4338" t="s">
        <v>10009</v>
      </c>
    </row>
    <row r="4339" spans="1:19" x14ac:dyDescent="0.2">
      <c r="A4339" s="4">
        <f t="shared" si="201"/>
        <v>213.52</v>
      </c>
      <c r="B4339" s="4">
        <f t="shared" si="202"/>
        <v>100</v>
      </c>
      <c r="C4339" s="2">
        <f t="shared" si="203"/>
        <v>8</v>
      </c>
      <c r="D4339">
        <v>6378</v>
      </c>
      <c r="E4339">
        <v>9993</v>
      </c>
      <c r="F4339" t="s">
        <v>10008</v>
      </c>
      <c r="G4339">
        <v>71342</v>
      </c>
      <c r="H4339" t="s">
        <v>30</v>
      </c>
      <c r="I4339" t="s">
        <v>47</v>
      </c>
      <c r="K4339" s="5">
        <v>721773713422</v>
      </c>
      <c r="L4339">
        <v>26.69</v>
      </c>
      <c r="M4339">
        <v>12.5</v>
      </c>
      <c r="N4339">
        <v>1</v>
      </c>
      <c r="O4339">
        <v>8</v>
      </c>
      <c r="P4339" t="s">
        <v>9152</v>
      </c>
      <c r="Q4339" t="s">
        <v>5333</v>
      </c>
      <c r="R4339" t="s">
        <v>9195</v>
      </c>
      <c r="S4339" t="s">
        <v>10009</v>
      </c>
    </row>
    <row r="4340" spans="1:19" x14ac:dyDescent="0.2">
      <c r="A4340" s="4">
        <f t="shared" si="201"/>
        <v>193.14</v>
      </c>
      <c r="B4340" s="4">
        <f t="shared" si="202"/>
        <v>85.56</v>
      </c>
      <c r="C4340" s="2">
        <f t="shared" si="203"/>
        <v>6</v>
      </c>
      <c r="D4340">
        <v>11969</v>
      </c>
      <c r="E4340">
        <v>21737</v>
      </c>
      <c r="F4340" t="s">
        <v>9909</v>
      </c>
      <c r="G4340">
        <v>71347</v>
      </c>
      <c r="H4340" t="s">
        <v>16</v>
      </c>
      <c r="K4340" s="5">
        <v>721773713477</v>
      </c>
      <c r="L4340">
        <v>32.19</v>
      </c>
      <c r="M4340">
        <v>14.26</v>
      </c>
      <c r="N4340">
        <v>2</v>
      </c>
      <c r="O4340">
        <v>6</v>
      </c>
      <c r="P4340" t="s">
        <v>9152</v>
      </c>
      <c r="Q4340" t="s">
        <v>9910</v>
      </c>
      <c r="R4340" t="s">
        <v>9911</v>
      </c>
      <c r="S4340" t="s">
        <v>9912</v>
      </c>
    </row>
    <row r="4341" spans="1:19" x14ac:dyDescent="0.2">
      <c r="A4341" s="4">
        <f t="shared" si="201"/>
        <v>359.88</v>
      </c>
      <c r="B4341" s="4">
        <f t="shared" si="202"/>
        <v>162</v>
      </c>
      <c r="C4341" s="2">
        <f t="shared" si="203"/>
        <v>12</v>
      </c>
      <c r="D4341">
        <v>6012</v>
      </c>
      <c r="E4341">
        <v>8286</v>
      </c>
      <c r="F4341" t="s">
        <v>10537</v>
      </c>
      <c r="G4341">
        <v>71356</v>
      </c>
      <c r="H4341" t="s">
        <v>16</v>
      </c>
      <c r="K4341" s="5">
        <v>721773713569</v>
      </c>
      <c r="L4341">
        <v>29.99</v>
      </c>
      <c r="M4341">
        <v>13.5</v>
      </c>
      <c r="N4341">
        <v>2</v>
      </c>
      <c r="O4341">
        <v>12</v>
      </c>
      <c r="P4341" t="s">
        <v>9152</v>
      </c>
      <c r="Q4341" t="s">
        <v>10538</v>
      </c>
      <c r="R4341" t="s">
        <v>10539</v>
      </c>
      <c r="S4341" t="s">
        <v>10540</v>
      </c>
    </row>
    <row r="4342" spans="1:19" x14ac:dyDescent="0.2">
      <c r="A4342" s="4">
        <f t="shared" si="201"/>
        <v>71.760000000000005</v>
      </c>
      <c r="B4342" s="4">
        <f t="shared" si="202"/>
        <v>30</v>
      </c>
      <c r="C4342" s="2">
        <f t="shared" si="203"/>
        <v>24</v>
      </c>
      <c r="D4342">
        <v>9841</v>
      </c>
      <c r="E4342">
        <v>18268</v>
      </c>
      <c r="F4342" t="s">
        <v>11584</v>
      </c>
      <c r="G4342">
        <v>71409</v>
      </c>
      <c r="H4342" t="s">
        <v>16</v>
      </c>
      <c r="K4342" s="5">
        <v>721773714092</v>
      </c>
      <c r="L4342">
        <v>2.99</v>
      </c>
      <c r="M4342">
        <v>1.25</v>
      </c>
      <c r="N4342">
        <v>0.31</v>
      </c>
      <c r="O4342">
        <v>24</v>
      </c>
      <c r="P4342" t="s">
        <v>9152</v>
      </c>
      <c r="Q4342">
        <v>12794</v>
      </c>
      <c r="R4342" t="s">
        <v>9634</v>
      </c>
      <c r="S4342" t="s">
        <v>11585</v>
      </c>
    </row>
    <row r="4343" spans="1:19" x14ac:dyDescent="0.2">
      <c r="A4343" s="4">
        <f t="shared" si="201"/>
        <v>914.22</v>
      </c>
      <c r="B4343" s="4">
        <f t="shared" si="202"/>
        <v>432</v>
      </c>
      <c r="C4343" s="2">
        <f t="shared" si="203"/>
        <v>18</v>
      </c>
      <c r="D4343">
        <v>9936</v>
      </c>
      <c r="E4343">
        <v>18431</v>
      </c>
      <c r="F4343" t="s">
        <v>11116</v>
      </c>
      <c r="G4343">
        <v>71415</v>
      </c>
      <c r="H4343" t="s">
        <v>16</v>
      </c>
      <c r="K4343" s="5">
        <v>721773714153</v>
      </c>
      <c r="L4343">
        <v>50.79</v>
      </c>
      <c r="M4343">
        <v>24</v>
      </c>
      <c r="N4343">
        <v>2</v>
      </c>
      <c r="O4343">
        <v>18</v>
      </c>
      <c r="P4343" t="s">
        <v>9152</v>
      </c>
      <c r="Q4343" t="s">
        <v>11117</v>
      </c>
      <c r="R4343" t="s">
        <v>9209</v>
      </c>
      <c r="S4343" t="s">
        <v>11118</v>
      </c>
    </row>
    <row r="4344" spans="1:19" x14ac:dyDescent="0.2">
      <c r="A4344" s="4">
        <f t="shared" si="201"/>
        <v>92.97</v>
      </c>
      <c r="B4344" s="4">
        <f t="shared" si="202"/>
        <v>39.75</v>
      </c>
      <c r="C4344" s="2">
        <f t="shared" si="203"/>
        <v>3</v>
      </c>
      <c r="D4344">
        <v>6392</v>
      </c>
      <c r="E4344">
        <v>10044</v>
      </c>
      <c r="F4344" t="s">
        <v>9404</v>
      </c>
      <c r="G4344">
        <v>71424</v>
      </c>
      <c r="H4344" t="s">
        <v>30</v>
      </c>
      <c r="I4344" t="s">
        <v>9297</v>
      </c>
      <c r="K4344" s="5">
        <v>721773714245</v>
      </c>
      <c r="L4344">
        <v>30.99</v>
      </c>
      <c r="M4344">
        <v>13.25</v>
      </c>
      <c r="N4344">
        <v>2</v>
      </c>
      <c r="O4344">
        <v>3</v>
      </c>
      <c r="P4344" t="s">
        <v>9152</v>
      </c>
      <c r="Q4344" t="s">
        <v>5333</v>
      </c>
      <c r="R4344" t="s">
        <v>9199</v>
      </c>
      <c r="S4344" t="s">
        <v>9405</v>
      </c>
    </row>
    <row r="4345" spans="1:19" x14ac:dyDescent="0.2">
      <c r="A4345" s="4">
        <f t="shared" si="201"/>
        <v>92.97</v>
      </c>
      <c r="B4345" s="4">
        <f t="shared" si="202"/>
        <v>39.75</v>
      </c>
      <c r="C4345" s="2">
        <f t="shared" si="203"/>
        <v>3</v>
      </c>
      <c r="D4345">
        <v>6392</v>
      </c>
      <c r="E4345">
        <v>10045</v>
      </c>
      <c r="F4345" t="s">
        <v>9404</v>
      </c>
      <c r="G4345">
        <v>71425</v>
      </c>
      <c r="H4345" t="s">
        <v>30</v>
      </c>
      <c r="I4345" t="s">
        <v>9198</v>
      </c>
      <c r="K4345" s="5">
        <v>721773714252</v>
      </c>
      <c r="L4345">
        <v>30.99</v>
      </c>
      <c r="M4345">
        <v>13.25</v>
      </c>
      <c r="N4345">
        <v>2</v>
      </c>
      <c r="O4345">
        <v>3</v>
      </c>
      <c r="P4345" t="s">
        <v>9152</v>
      </c>
      <c r="Q4345" t="s">
        <v>5333</v>
      </c>
      <c r="R4345" t="s">
        <v>9199</v>
      </c>
      <c r="S4345" t="s">
        <v>9405</v>
      </c>
    </row>
    <row r="4346" spans="1:19" x14ac:dyDescent="0.2">
      <c r="A4346" s="4">
        <f t="shared" si="201"/>
        <v>30.99</v>
      </c>
      <c r="B4346" s="4">
        <f t="shared" si="202"/>
        <v>13.25</v>
      </c>
      <c r="C4346" s="2">
        <f t="shared" si="203"/>
        <v>1</v>
      </c>
      <c r="D4346">
        <v>6398</v>
      </c>
      <c r="E4346">
        <v>10059</v>
      </c>
      <c r="F4346" t="s">
        <v>9197</v>
      </c>
      <c r="G4346">
        <v>71427</v>
      </c>
      <c r="H4346" t="s">
        <v>30</v>
      </c>
      <c r="I4346" t="s">
        <v>9198</v>
      </c>
      <c r="K4346" s="5">
        <v>721773714276</v>
      </c>
      <c r="L4346">
        <v>30.99</v>
      </c>
      <c r="M4346">
        <v>13.25</v>
      </c>
      <c r="N4346">
        <v>2</v>
      </c>
      <c r="O4346">
        <v>1</v>
      </c>
      <c r="P4346" t="s">
        <v>9152</v>
      </c>
      <c r="Q4346" t="s">
        <v>5333</v>
      </c>
      <c r="R4346" t="s">
        <v>9199</v>
      </c>
      <c r="S4346" t="s">
        <v>9200</v>
      </c>
    </row>
    <row r="4347" spans="1:19" x14ac:dyDescent="0.2">
      <c r="A4347" s="4">
        <f t="shared" si="201"/>
        <v>92.97</v>
      </c>
      <c r="B4347" s="4">
        <f t="shared" si="202"/>
        <v>39.75</v>
      </c>
      <c r="C4347" s="2">
        <f t="shared" si="203"/>
        <v>3</v>
      </c>
      <c r="D4347">
        <v>6400</v>
      </c>
      <c r="E4347">
        <v>10062</v>
      </c>
      <c r="F4347" t="s">
        <v>9406</v>
      </c>
      <c r="G4347">
        <v>71428</v>
      </c>
      <c r="H4347" t="s">
        <v>30</v>
      </c>
      <c r="I4347" t="s">
        <v>9297</v>
      </c>
      <c r="K4347" s="5">
        <v>721773714283</v>
      </c>
      <c r="L4347">
        <v>30.99</v>
      </c>
      <c r="M4347">
        <v>13.25</v>
      </c>
      <c r="N4347">
        <v>2</v>
      </c>
      <c r="O4347">
        <v>3</v>
      </c>
      <c r="P4347" t="s">
        <v>9152</v>
      </c>
      <c r="Q4347" t="s">
        <v>5333</v>
      </c>
      <c r="R4347" t="s">
        <v>9199</v>
      </c>
      <c r="S4347" t="s">
        <v>9407</v>
      </c>
    </row>
    <row r="4348" spans="1:19" x14ac:dyDescent="0.2">
      <c r="A4348" s="4">
        <f t="shared" si="201"/>
        <v>185.94</v>
      </c>
      <c r="B4348" s="4">
        <f t="shared" si="202"/>
        <v>79.5</v>
      </c>
      <c r="C4348" s="2">
        <f t="shared" si="203"/>
        <v>6</v>
      </c>
      <c r="D4348">
        <v>6400</v>
      </c>
      <c r="E4348">
        <v>10063</v>
      </c>
      <c r="F4348" t="s">
        <v>9406</v>
      </c>
      <c r="G4348">
        <v>71429</v>
      </c>
      <c r="H4348" t="s">
        <v>30</v>
      </c>
      <c r="I4348" t="s">
        <v>9198</v>
      </c>
      <c r="K4348" s="5">
        <v>721773714290</v>
      </c>
      <c r="L4348">
        <v>30.99</v>
      </c>
      <c r="M4348">
        <v>13.25</v>
      </c>
      <c r="N4348">
        <v>2</v>
      </c>
      <c r="O4348">
        <v>6</v>
      </c>
      <c r="P4348" t="s">
        <v>9152</v>
      </c>
      <c r="Q4348" t="s">
        <v>5333</v>
      </c>
      <c r="R4348" t="s">
        <v>9199</v>
      </c>
      <c r="S4348" t="s">
        <v>9407</v>
      </c>
    </row>
    <row r="4349" spans="1:19" x14ac:dyDescent="0.2">
      <c r="A4349" s="4">
        <f t="shared" si="201"/>
        <v>199.95000000000002</v>
      </c>
      <c r="B4349" s="4">
        <f t="shared" si="202"/>
        <v>92.5</v>
      </c>
      <c r="C4349" s="2">
        <f t="shared" si="203"/>
        <v>5</v>
      </c>
      <c r="D4349">
        <v>6402</v>
      </c>
      <c r="E4349">
        <v>10066</v>
      </c>
      <c r="F4349" t="s">
        <v>9508</v>
      </c>
      <c r="G4349">
        <v>71430</v>
      </c>
      <c r="H4349" t="s">
        <v>30</v>
      </c>
      <c r="I4349" t="s">
        <v>9297</v>
      </c>
      <c r="K4349" s="5">
        <v>721773714306</v>
      </c>
      <c r="L4349">
        <v>39.99</v>
      </c>
      <c r="M4349">
        <v>18.5</v>
      </c>
      <c r="N4349">
        <v>2</v>
      </c>
      <c r="O4349">
        <v>5</v>
      </c>
      <c r="P4349" t="s">
        <v>9152</v>
      </c>
      <c r="Q4349" t="s">
        <v>5333</v>
      </c>
      <c r="R4349" t="s">
        <v>9199</v>
      </c>
      <c r="S4349" t="s">
        <v>9509</v>
      </c>
    </row>
    <row r="4350" spans="1:19" x14ac:dyDescent="0.2">
      <c r="A4350" s="4">
        <f t="shared" si="201"/>
        <v>159.96</v>
      </c>
      <c r="B4350" s="4">
        <f t="shared" si="202"/>
        <v>74</v>
      </c>
      <c r="C4350" s="2">
        <f t="shared" si="203"/>
        <v>4</v>
      </c>
      <c r="D4350">
        <v>6402</v>
      </c>
      <c r="E4350">
        <v>10067</v>
      </c>
      <c r="F4350" t="s">
        <v>9508</v>
      </c>
      <c r="G4350">
        <v>71431</v>
      </c>
      <c r="H4350" t="s">
        <v>30</v>
      </c>
      <c r="I4350" t="s">
        <v>9198</v>
      </c>
      <c r="K4350" s="5">
        <v>721773714313</v>
      </c>
      <c r="L4350">
        <v>39.99</v>
      </c>
      <c r="M4350">
        <v>18.5</v>
      </c>
      <c r="N4350">
        <v>2</v>
      </c>
      <c r="O4350">
        <v>4</v>
      </c>
      <c r="P4350" t="s">
        <v>9152</v>
      </c>
      <c r="Q4350" t="s">
        <v>5333</v>
      </c>
      <c r="R4350" t="s">
        <v>9199</v>
      </c>
      <c r="S4350" t="s">
        <v>9509</v>
      </c>
    </row>
    <row r="4351" spans="1:19" x14ac:dyDescent="0.2">
      <c r="A4351" s="4">
        <f t="shared" si="201"/>
        <v>21.38</v>
      </c>
      <c r="B4351" s="4">
        <f t="shared" si="202"/>
        <v>10</v>
      </c>
      <c r="C4351" s="2">
        <f t="shared" si="203"/>
        <v>2</v>
      </c>
      <c r="D4351">
        <v>6440</v>
      </c>
      <c r="E4351">
        <v>10208</v>
      </c>
      <c r="F4351" t="s">
        <v>9304</v>
      </c>
      <c r="G4351">
        <v>71447</v>
      </c>
      <c r="H4351" t="s">
        <v>16</v>
      </c>
      <c r="K4351" s="5">
        <v>721773714474</v>
      </c>
      <c r="L4351">
        <v>10.69</v>
      </c>
      <c r="M4351">
        <v>5</v>
      </c>
      <c r="N4351">
        <v>0.56000000000000005</v>
      </c>
      <c r="O4351">
        <v>2</v>
      </c>
      <c r="P4351" t="s">
        <v>9152</v>
      </c>
      <c r="Q4351" t="s">
        <v>961</v>
      </c>
      <c r="R4351" t="s">
        <v>9305</v>
      </c>
      <c r="S4351" t="s">
        <v>9306</v>
      </c>
    </row>
    <row r="4352" spans="1:19" x14ac:dyDescent="0.2">
      <c r="A4352" s="4">
        <f t="shared" si="201"/>
        <v>20.07</v>
      </c>
      <c r="B4352" s="4">
        <f t="shared" si="202"/>
        <v>7.5</v>
      </c>
      <c r="C4352" s="2">
        <f t="shared" si="203"/>
        <v>3</v>
      </c>
      <c r="D4352">
        <v>6438</v>
      </c>
      <c r="E4352">
        <v>10206</v>
      </c>
      <c r="F4352" t="s">
        <v>9410</v>
      </c>
      <c r="G4352">
        <v>71451</v>
      </c>
      <c r="H4352" t="s">
        <v>16</v>
      </c>
      <c r="K4352" s="5">
        <v>721773714511</v>
      </c>
      <c r="L4352">
        <v>6.69</v>
      </c>
      <c r="M4352">
        <v>2.5</v>
      </c>
      <c r="N4352">
        <v>1</v>
      </c>
      <c r="O4352">
        <v>3</v>
      </c>
      <c r="P4352" t="s">
        <v>9152</v>
      </c>
      <c r="Q4352" t="s">
        <v>9411</v>
      </c>
      <c r="R4352" t="s">
        <v>9412</v>
      </c>
      <c r="S4352" t="s">
        <v>9413</v>
      </c>
    </row>
    <row r="4353" spans="1:19" x14ac:dyDescent="0.2">
      <c r="A4353" s="4">
        <f t="shared" si="201"/>
        <v>15.92</v>
      </c>
      <c r="B4353" s="4">
        <f t="shared" si="202"/>
        <v>8</v>
      </c>
      <c r="C4353" s="2">
        <f t="shared" si="203"/>
        <v>8</v>
      </c>
      <c r="D4353">
        <v>6431</v>
      </c>
      <c r="E4353">
        <v>10189</v>
      </c>
      <c r="F4353" t="s">
        <v>9201</v>
      </c>
      <c r="G4353">
        <v>71466</v>
      </c>
      <c r="H4353" t="s">
        <v>30</v>
      </c>
      <c r="I4353" t="s">
        <v>495</v>
      </c>
      <c r="K4353" s="5">
        <v>721773714665</v>
      </c>
      <c r="L4353">
        <v>1.99</v>
      </c>
      <c r="M4353">
        <v>1</v>
      </c>
      <c r="N4353">
        <v>0.37</v>
      </c>
      <c r="O4353">
        <v>8</v>
      </c>
      <c r="P4353" t="s">
        <v>9152</v>
      </c>
      <c r="Q4353" t="s">
        <v>961</v>
      </c>
      <c r="R4353" t="s">
        <v>9202</v>
      </c>
      <c r="S4353" t="s">
        <v>9203</v>
      </c>
    </row>
    <row r="4354" spans="1:19" x14ac:dyDescent="0.2">
      <c r="A4354" s="4">
        <f t="shared" ref="A4354:A4417" si="204">O4354*L4354</f>
        <v>47.88</v>
      </c>
      <c r="B4354" s="4">
        <f t="shared" ref="B4354:B4417" si="205">O4354*M4354</f>
        <v>22.799999999999997</v>
      </c>
      <c r="C4354" s="2">
        <f t="shared" ref="C4354:C4417" si="206">O4354</f>
        <v>12</v>
      </c>
      <c r="D4354">
        <v>6430</v>
      </c>
      <c r="E4354">
        <v>21303</v>
      </c>
      <c r="F4354" t="s">
        <v>10248</v>
      </c>
      <c r="G4354">
        <v>71471</v>
      </c>
      <c r="H4354" t="s">
        <v>30</v>
      </c>
      <c r="I4354" t="s">
        <v>10541</v>
      </c>
      <c r="K4354" s="5">
        <v>721773714719</v>
      </c>
      <c r="L4354">
        <v>3.99</v>
      </c>
      <c r="M4354">
        <v>1.9</v>
      </c>
      <c r="N4354">
        <v>0.37</v>
      </c>
      <c r="O4354">
        <v>12</v>
      </c>
      <c r="P4354" t="s">
        <v>9152</v>
      </c>
      <c r="Q4354" t="s">
        <v>10542</v>
      </c>
      <c r="R4354" t="s">
        <v>9202</v>
      </c>
      <c r="S4354" t="s">
        <v>10249</v>
      </c>
    </row>
    <row r="4355" spans="1:19" x14ac:dyDescent="0.2">
      <c r="A4355" s="4">
        <f t="shared" si="204"/>
        <v>13.93</v>
      </c>
      <c r="B4355" s="4">
        <f t="shared" si="205"/>
        <v>7</v>
      </c>
      <c r="C4355" s="2">
        <f t="shared" si="206"/>
        <v>7</v>
      </c>
      <c r="D4355">
        <v>6431</v>
      </c>
      <c r="E4355">
        <v>10188</v>
      </c>
      <c r="F4355" t="s">
        <v>9201</v>
      </c>
      <c r="G4355">
        <v>71491</v>
      </c>
      <c r="H4355" t="s">
        <v>30</v>
      </c>
      <c r="I4355" t="s">
        <v>485</v>
      </c>
      <c r="K4355" s="5">
        <v>721773714917</v>
      </c>
      <c r="L4355">
        <v>1.99</v>
      </c>
      <c r="M4355">
        <v>1</v>
      </c>
      <c r="N4355">
        <v>0.37</v>
      </c>
      <c r="O4355">
        <v>7</v>
      </c>
      <c r="P4355" t="s">
        <v>9152</v>
      </c>
      <c r="Q4355" t="s">
        <v>961</v>
      </c>
      <c r="R4355" t="s">
        <v>9202</v>
      </c>
      <c r="S4355" t="s">
        <v>9203</v>
      </c>
    </row>
    <row r="4356" spans="1:19" x14ac:dyDescent="0.2">
      <c r="A4356" s="4">
        <f t="shared" si="204"/>
        <v>47.88</v>
      </c>
      <c r="B4356" s="4">
        <f t="shared" si="205"/>
        <v>22.799999999999997</v>
      </c>
      <c r="C4356" s="2">
        <f t="shared" si="206"/>
        <v>12</v>
      </c>
      <c r="D4356">
        <v>6430</v>
      </c>
      <c r="E4356">
        <v>10182</v>
      </c>
      <c r="F4356" t="s">
        <v>10248</v>
      </c>
      <c r="G4356">
        <v>71496</v>
      </c>
      <c r="H4356" t="s">
        <v>30</v>
      </c>
      <c r="I4356" t="s">
        <v>485</v>
      </c>
      <c r="K4356" s="5">
        <v>721773714962</v>
      </c>
      <c r="L4356">
        <v>3.99</v>
      </c>
      <c r="M4356">
        <v>1.9</v>
      </c>
      <c r="N4356">
        <v>0.37</v>
      </c>
      <c r="O4356">
        <v>12</v>
      </c>
      <c r="P4356" t="s">
        <v>9152</v>
      </c>
      <c r="Q4356" t="s">
        <v>961</v>
      </c>
      <c r="R4356" t="s">
        <v>9202</v>
      </c>
      <c r="S4356" t="s">
        <v>10249</v>
      </c>
    </row>
    <row r="4357" spans="1:19" x14ac:dyDescent="0.2">
      <c r="A4357" s="4">
        <f t="shared" si="204"/>
        <v>3.98</v>
      </c>
      <c r="B4357" s="4">
        <f t="shared" si="205"/>
        <v>2</v>
      </c>
      <c r="C4357" s="2">
        <f t="shared" si="206"/>
        <v>2</v>
      </c>
      <c r="D4357">
        <v>6431</v>
      </c>
      <c r="E4357">
        <v>10190</v>
      </c>
      <c r="F4357" t="s">
        <v>9201</v>
      </c>
      <c r="G4357">
        <v>71518</v>
      </c>
      <c r="H4357" t="s">
        <v>30</v>
      </c>
      <c r="I4357" t="s">
        <v>1231</v>
      </c>
      <c r="K4357" s="5">
        <v>721773715181</v>
      </c>
      <c r="L4357">
        <v>1.99</v>
      </c>
      <c r="M4357">
        <v>1</v>
      </c>
      <c r="N4357">
        <v>0.37</v>
      </c>
      <c r="O4357">
        <v>2</v>
      </c>
      <c r="P4357" t="s">
        <v>9152</v>
      </c>
      <c r="Q4357" t="s">
        <v>961</v>
      </c>
      <c r="R4357" t="s">
        <v>9202</v>
      </c>
      <c r="S4357" t="s">
        <v>9203</v>
      </c>
    </row>
    <row r="4358" spans="1:19" x14ac:dyDescent="0.2">
      <c r="A4358" s="4">
        <f t="shared" si="204"/>
        <v>1.99</v>
      </c>
      <c r="B4358" s="4">
        <f t="shared" si="205"/>
        <v>1</v>
      </c>
      <c r="C4358" s="2">
        <f t="shared" si="206"/>
        <v>1</v>
      </c>
      <c r="D4358">
        <v>6431</v>
      </c>
      <c r="E4358">
        <v>10191</v>
      </c>
      <c r="F4358" t="s">
        <v>9201</v>
      </c>
      <c r="G4358">
        <v>71542</v>
      </c>
      <c r="H4358" t="s">
        <v>30</v>
      </c>
      <c r="I4358" t="s">
        <v>986</v>
      </c>
      <c r="K4358" s="5">
        <v>721773715426</v>
      </c>
      <c r="L4358">
        <v>1.99</v>
      </c>
      <c r="M4358">
        <v>1</v>
      </c>
      <c r="N4358">
        <v>0.37</v>
      </c>
      <c r="O4358">
        <v>1</v>
      </c>
      <c r="P4358" t="s">
        <v>9152</v>
      </c>
      <c r="Q4358" t="s">
        <v>961</v>
      </c>
      <c r="R4358" t="s">
        <v>9202</v>
      </c>
      <c r="S4358" t="s">
        <v>9203</v>
      </c>
    </row>
    <row r="4359" spans="1:19" x14ac:dyDescent="0.2">
      <c r="A4359" s="4">
        <f t="shared" si="204"/>
        <v>43.89</v>
      </c>
      <c r="B4359" s="4">
        <f t="shared" si="205"/>
        <v>20.9</v>
      </c>
      <c r="C4359" s="2">
        <f t="shared" si="206"/>
        <v>11</v>
      </c>
      <c r="D4359">
        <v>6430</v>
      </c>
      <c r="E4359">
        <v>10178</v>
      </c>
      <c r="F4359" t="s">
        <v>10248</v>
      </c>
      <c r="G4359">
        <v>71574</v>
      </c>
      <c r="H4359" t="s">
        <v>30</v>
      </c>
      <c r="I4359" t="s">
        <v>665</v>
      </c>
      <c r="K4359" s="5">
        <v>721773715747</v>
      </c>
      <c r="L4359">
        <v>3.99</v>
      </c>
      <c r="M4359">
        <v>1.9</v>
      </c>
      <c r="N4359">
        <v>0.37</v>
      </c>
      <c r="O4359">
        <v>11</v>
      </c>
      <c r="P4359" t="s">
        <v>9152</v>
      </c>
      <c r="Q4359" t="s">
        <v>961</v>
      </c>
      <c r="R4359" t="s">
        <v>9202</v>
      </c>
      <c r="S4359" t="s">
        <v>10249</v>
      </c>
    </row>
    <row r="4360" spans="1:19" x14ac:dyDescent="0.2">
      <c r="A4360" s="4">
        <f t="shared" si="204"/>
        <v>47.88</v>
      </c>
      <c r="B4360" s="4">
        <f t="shared" si="205"/>
        <v>22.799999999999997</v>
      </c>
      <c r="C4360" s="2">
        <f t="shared" si="206"/>
        <v>12</v>
      </c>
      <c r="D4360">
        <v>6430</v>
      </c>
      <c r="E4360">
        <v>21302</v>
      </c>
      <c r="F4360" t="s">
        <v>10248</v>
      </c>
      <c r="G4360">
        <v>71600</v>
      </c>
      <c r="H4360" t="s">
        <v>30</v>
      </c>
      <c r="I4360" t="s">
        <v>439</v>
      </c>
      <c r="K4360" s="5">
        <v>721773716003</v>
      </c>
      <c r="L4360">
        <v>3.99</v>
      </c>
      <c r="M4360">
        <v>1.9</v>
      </c>
      <c r="N4360">
        <v>0.37</v>
      </c>
      <c r="O4360">
        <v>12</v>
      </c>
      <c r="P4360" t="s">
        <v>9152</v>
      </c>
      <c r="Q4360" t="s">
        <v>10542</v>
      </c>
      <c r="R4360" t="s">
        <v>9202</v>
      </c>
      <c r="S4360" t="s">
        <v>10249</v>
      </c>
    </row>
    <row r="4361" spans="1:19" x14ac:dyDescent="0.2">
      <c r="A4361" s="4">
        <f t="shared" si="204"/>
        <v>11.94</v>
      </c>
      <c r="B4361" s="4">
        <f t="shared" si="205"/>
        <v>6</v>
      </c>
      <c r="C4361" s="2">
        <f t="shared" si="206"/>
        <v>6</v>
      </c>
      <c r="D4361">
        <v>6431</v>
      </c>
      <c r="E4361">
        <v>10187</v>
      </c>
      <c r="F4361" t="s">
        <v>9201</v>
      </c>
      <c r="G4361">
        <v>71619</v>
      </c>
      <c r="H4361" t="s">
        <v>30</v>
      </c>
      <c r="I4361" t="s">
        <v>446</v>
      </c>
      <c r="K4361" s="5">
        <v>721773716195</v>
      </c>
      <c r="L4361">
        <v>1.99</v>
      </c>
      <c r="M4361">
        <v>1</v>
      </c>
      <c r="N4361">
        <v>0.37</v>
      </c>
      <c r="O4361">
        <v>6</v>
      </c>
      <c r="P4361" t="s">
        <v>9152</v>
      </c>
      <c r="Q4361" t="s">
        <v>961</v>
      </c>
      <c r="R4361" t="s">
        <v>9202</v>
      </c>
      <c r="S4361" t="s">
        <v>9203</v>
      </c>
    </row>
    <row r="4362" spans="1:19" x14ac:dyDescent="0.2">
      <c r="A4362" s="4">
        <f t="shared" si="204"/>
        <v>47.88</v>
      </c>
      <c r="B4362" s="4">
        <f t="shared" si="205"/>
        <v>22.799999999999997</v>
      </c>
      <c r="C4362" s="2">
        <f t="shared" si="206"/>
        <v>12</v>
      </c>
      <c r="D4362">
        <v>6430</v>
      </c>
      <c r="E4362">
        <v>10183</v>
      </c>
      <c r="F4362" t="s">
        <v>10248</v>
      </c>
      <c r="G4362">
        <v>71624</v>
      </c>
      <c r="H4362" t="s">
        <v>30</v>
      </c>
      <c r="I4362" t="s">
        <v>446</v>
      </c>
      <c r="K4362" s="5">
        <v>721773716249</v>
      </c>
      <c r="L4362">
        <v>3.99</v>
      </c>
      <c r="M4362">
        <v>1.9</v>
      </c>
      <c r="N4362">
        <v>0.37</v>
      </c>
      <c r="O4362">
        <v>12</v>
      </c>
      <c r="P4362" t="s">
        <v>9152</v>
      </c>
      <c r="Q4362" t="s">
        <v>961</v>
      </c>
      <c r="R4362" t="s">
        <v>9202</v>
      </c>
      <c r="S4362" t="s">
        <v>10249</v>
      </c>
    </row>
    <row r="4363" spans="1:19" x14ac:dyDescent="0.2">
      <c r="A4363" s="4">
        <f t="shared" si="204"/>
        <v>47.88</v>
      </c>
      <c r="B4363" s="4">
        <f t="shared" si="205"/>
        <v>22.799999999999997</v>
      </c>
      <c r="C4363" s="2">
        <f t="shared" si="206"/>
        <v>12</v>
      </c>
      <c r="D4363">
        <v>6430</v>
      </c>
      <c r="E4363">
        <v>10179</v>
      </c>
      <c r="F4363" t="s">
        <v>10248</v>
      </c>
      <c r="G4363">
        <v>71679</v>
      </c>
      <c r="H4363" t="s">
        <v>30</v>
      </c>
      <c r="I4363" t="s">
        <v>3052</v>
      </c>
      <c r="K4363" s="5">
        <v>721773716799</v>
      </c>
      <c r="L4363">
        <v>3.99</v>
      </c>
      <c r="M4363">
        <v>1.9</v>
      </c>
      <c r="N4363">
        <v>0.37</v>
      </c>
      <c r="O4363">
        <v>12</v>
      </c>
      <c r="P4363" t="s">
        <v>9152</v>
      </c>
      <c r="Q4363" t="s">
        <v>961</v>
      </c>
      <c r="R4363" t="s">
        <v>9202</v>
      </c>
      <c r="S4363" t="s">
        <v>10249</v>
      </c>
    </row>
    <row r="4364" spans="1:19" x14ac:dyDescent="0.2">
      <c r="A4364" s="4">
        <f t="shared" si="204"/>
        <v>39.900000000000006</v>
      </c>
      <c r="B4364" s="4">
        <f t="shared" si="205"/>
        <v>19</v>
      </c>
      <c r="C4364" s="2">
        <f t="shared" si="206"/>
        <v>10</v>
      </c>
      <c r="D4364">
        <v>6430</v>
      </c>
      <c r="E4364">
        <v>10181</v>
      </c>
      <c r="F4364" t="s">
        <v>10248</v>
      </c>
      <c r="G4364">
        <v>71705</v>
      </c>
      <c r="H4364" t="s">
        <v>30</v>
      </c>
      <c r="I4364" t="s">
        <v>701</v>
      </c>
      <c r="K4364" s="5">
        <v>721773717055</v>
      </c>
      <c r="L4364">
        <v>3.99</v>
      </c>
      <c r="M4364">
        <v>1.9</v>
      </c>
      <c r="N4364">
        <v>0.37</v>
      </c>
      <c r="O4364">
        <v>10</v>
      </c>
      <c r="P4364" t="s">
        <v>9152</v>
      </c>
      <c r="Q4364" t="s">
        <v>961</v>
      </c>
      <c r="R4364" t="s">
        <v>9202</v>
      </c>
      <c r="S4364" t="s">
        <v>10249</v>
      </c>
    </row>
    <row r="4365" spans="1:19" x14ac:dyDescent="0.2">
      <c r="A4365" s="4">
        <f t="shared" si="204"/>
        <v>155.88</v>
      </c>
      <c r="B4365" s="4">
        <f t="shared" si="205"/>
        <v>72</v>
      </c>
      <c r="C4365" s="2">
        <f t="shared" si="206"/>
        <v>12</v>
      </c>
      <c r="D4365">
        <v>7440</v>
      </c>
      <c r="E4365">
        <v>12513</v>
      </c>
      <c r="F4365" t="s">
        <v>10552</v>
      </c>
      <c r="G4365">
        <v>71733</v>
      </c>
      <c r="H4365" t="s">
        <v>16</v>
      </c>
      <c r="K4365" s="5">
        <v>721773717338</v>
      </c>
      <c r="L4365">
        <v>12.99</v>
      </c>
      <c r="M4365">
        <v>6</v>
      </c>
      <c r="N4365">
        <v>0.56000000000000005</v>
      </c>
      <c r="O4365">
        <v>12</v>
      </c>
      <c r="P4365" t="s">
        <v>9152</v>
      </c>
      <c r="Q4365">
        <v>7796</v>
      </c>
      <c r="R4365" t="s">
        <v>9175</v>
      </c>
      <c r="S4365" t="s">
        <v>10553</v>
      </c>
    </row>
    <row r="4366" spans="1:19" x14ac:dyDescent="0.2">
      <c r="A4366" s="4">
        <f t="shared" si="204"/>
        <v>331.11</v>
      </c>
      <c r="B4366" s="4">
        <f t="shared" si="205"/>
        <v>137.25</v>
      </c>
      <c r="C4366" s="2">
        <f t="shared" si="206"/>
        <v>9</v>
      </c>
      <c r="D4366">
        <v>6403</v>
      </c>
      <c r="E4366">
        <v>10070</v>
      </c>
      <c r="F4366" t="s">
        <v>9302</v>
      </c>
      <c r="G4366">
        <v>71790</v>
      </c>
      <c r="H4366" t="s">
        <v>30</v>
      </c>
      <c r="I4366" t="s">
        <v>9297</v>
      </c>
      <c r="K4366" s="5">
        <v>721773717901</v>
      </c>
      <c r="L4366">
        <v>36.79</v>
      </c>
      <c r="M4366">
        <v>15.25</v>
      </c>
      <c r="N4366">
        <v>2</v>
      </c>
      <c r="O4366">
        <v>9</v>
      </c>
      <c r="P4366" t="s">
        <v>9152</v>
      </c>
      <c r="Q4366" t="s">
        <v>5333</v>
      </c>
      <c r="R4366" t="s">
        <v>9199</v>
      </c>
      <c r="S4366" t="s">
        <v>9303</v>
      </c>
    </row>
    <row r="4367" spans="1:19" x14ac:dyDescent="0.2">
      <c r="A4367" s="4">
        <f t="shared" si="204"/>
        <v>110.37</v>
      </c>
      <c r="B4367" s="4">
        <f t="shared" si="205"/>
        <v>45.75</v>
      </c>
      <c r="C4367" s="2">
        <f t="shared" si="206"/>
        <v>3</v>
      </c>
      <c r="D4367">
        <v>6403</v>
      </c>
      <c r="E4367">
        <v>10071</v>
      </c>
      <c r="F4367" t="s">
        <v>9302</v>
      </c>
      <c r="G4367">
        <v>71791</v>
      </c>
      <c r="H4367" t="s">
        <v>30</v>
      </c>
      <c r="I4367" t="s">
        <v>9198</v>
      </c>
      <c r="K4367" s="5">
        <v>721773717918</v>
      </c>
      <c r="L4367">
        <v>36.79</v>
      </c>
      <c r="M4367">
        <v>15.25</v>
      </c>
      <c r="N4367">
        <v>2</v>
      </c>
      <c r="O4367">
        <v>3</v>
      </c>
      <c r="P4367" t="s">
        <v>9152</v>
      </c>
      <c r="Q4367" t="s">
        <v>5333</v>
      </c>
      <c r="R4367" t="s">
        <v>9199</v>
      </c>
      <c r="S4367" t="s">
        <v>9303</v>
      </c>
    </row>
    <row r="4368" spans="1:19" x14ac:dyDescent="0.2">
      <c r="A4368" s="4">
        <f t="shared" si="204"/>
        <v>65.98</v>
      </c>
      <c r="B4368" s="4">
        <f t="shared" si="205"/>
        <v>31</v>
      </c>
      <c r="C4368" s="2">
        <f t="shared" si="206"/>
        <v>2</v>
      </c>
      <c r="D4368">
        <v>6380</v>
      </c>
      <c r="E4368">
        <v>10006</v>
      </c>
      <c r="F4368" t="s">
        <v>9294</v>
      </c>
      <c r="G4368">
        <v>71793</v>
      </c>
      <c r="H4368" t="s">
        <v>30</v>
      </c>
      <c r="I4368" t="s">
        <v>48</v>
      </c>
      <c r="K4368" s="5">
        <v>721773717932</v>
      </c>
      <c r="L4368">
        <v>32.99</v>
      </c>
      <c r="M4368">
        <v>15.5</v>
      </c>
      <c r="N4368">
        <v>1</v>
      </c>
      <c r="O4368">
        <v>2</v>
      </c>
      <c r="P4368" t="s">
        <v>9152</v>
      </c>
      <c r="Q4368" t="s">
        <v>3173</v>
      </c>
      <c r="R4368" t="s">
        <v>9195</v>
      </c>
      <c r="S4368" t="s">
        <v>9295</v>
      </c>
    </row>
    <row r="4369" spans="1:19" x14ac:dyDescent="0.2">
      <c r="A4369" s="4">
        <f t="shared" si="204"/>
        <v>65.98</v>
      </c>
      <c r="B4369" s="4">
        <f t="shared" si="205"/>
        <v>31</v>
      </c>
      <c r="C4369" s="2">
        <f t="shared" si="206"/>
        <v>2</v>
      </c>
      <c r="D4369">
        <v>6380</v>
      </c>
      <c r="E4369">
        <v>10007</v>
      </c>
      <c r="F4369" t="s">
        <v>9294</v>
      </c>
      <c r="G4369">
        <v>71794</v>
      </c>
      <c r="H4369" t="s">
        <v>30</v>
      </c>
      <c r="I4369" t="s">
        <v>47</v>
      </c>
      <c r="K4369" s="5">
        <v>721773717949</v>
      </c>
      <c r="L4369">
        <v>32.99</v>
      </c>
      <c r="M4369">
        <v>15.5</v>
      </c>
      <c r="N4369">
        <v>1</v>
      </c>
      <c r="O4369">
        <v>2</v>
      </c>
      <c r="P4369" t="s">
        <v>9152</v>
      </c>
      <c r="Q4369" t="s">
        <v>3173</v>
      </c>
      <c r="R4369" t="s">
        <v>9195</v>
      </c>
      <c r="S4369" t="s">
        <v>9295</v>
      </c>
    </row>
    <row r="4370" spans="1:19" x14ac:dyDescent="0.2">
      <c r="A4370" s="4">
        <f t="shared" si="204"/>
        <v>32.99</v>
      </c>
      <c r="B4370" s="4">
        <f t="shared" si="205"/>
        <v>15.5</v>
      </c>
      <c r="C4370" s="2">
        <f t="shared" si="206"/>
        <v>1</v>
      </c>
      <c r="D4370">
        <v>6382</v>
      </c>
      <c r="E4370">
        <v>10010</v>
      </c>
      <c r="F4370" t="s">
        <v>9194</v>
      </c>
      <c r="G4370">
        <v>71798</v>
      </c>
      <c r="H4370" t="s">
        <v>30</v>
      </c>
      <c r="I4370" t="s">
        <v>48</v>
      </c>
      <c r="K4370" s="5">
        <v>721773717987</v>
      </c>
      <c r="L4370">
        <v>32.99</v>
      </c>
      <c r="M4370">
        <v>15.5</v>
      </c>
      <c r="N4370">
        <v>1</v>
      </c>
      <c r="O4370">
        <v>1</v>
      </c>
      <c r="P4370" t="s">
        <v>9152</v>
      </c>
      <c r="Q4370" t="s">
        <v>3173</v>
      </c>
      <c r="R4370" t="s">
        <v>9195</v>
      </c>
      <c r="S4370" t="s">
        <v>9196</v>
      </c>
    </row>
    <row r="4371" spans="1:19" x14ac:dyDescent="0.2">
      <c r="A4371" s="4">
        <f t="shared" si="204"/>
        <v>201.54000000000002</v>
      </c>
      <c r="B4371" s="4">
        <f t="shared" si="205"/>
        <v>87</v>
      </c>
      <c r="C4371" s="2">
        <f t="shared" si="206"/>
        <v>6</v>
      </c>
      <c r="D4371">
        <v>6405</v>
      </c>
      <c r="E4371">
        <v>10075</v>
      </c>
      <c r="F4371" t="s">
        <v>9510</v>
      </c>
      <c r="G4371">
        <v>71800</v>
      </c>
      <c r="H4371" t="s">
        <v>30</v>
      </c>
      <c r="I4371" t="s">
        <v>9297</v>
      </c>
      <c r="K4371" s="5">
        <v>721773718007</v>
      </c>
      <c r="L4371">
        <v>33.590000000000003</v>
      </c>
      <c r="M4371">
        <v>14.5</v>
      </c>
      <c r="N4371">
        <v>2</v>
      </c>
      <c r="O4371">
        <v>6</v>
      </c>
      <c r="P4371" t="s">
        <v>9152</v>
      </c>
      <c r="Q4371" t="s">
        <v>5333</v>
      </c>
      <c r="R4371" t="s">
        <v>9190</v>
      </c>
      <c r="S4371" t="s">
        <v>9511</v>
      </c>
    </row>
    <row r="4372" spans="1:19" x14ac:dyDescent="0.2">
      <c r="A4372" s="4">
        <f t="shared" si="204"/>
        <v>201.54000000000002</v>
      </c>
      <c r="B4372" s="4">
        <f t="shared" si="205"/>
        <v>87</v>
      </c>
      <c r="C4372" s="2">
        <f t="shared" si="206"/>
        <v>6</v>
      </c>
      <c r="D4372">
        <v>6405</v>
      </c>
      <c r="E4372">
        <v>10076</v>
      </c>
      <c r="F4372" t="s">
        <v>9510</v>
      </c>
      <c r="G4372">
        <v>71801</v>
      </c>
      <c r="H4372" t="s">
        <v>30</v>
      </c>
      <c r="I4372" t="s">
        <v>9198</v>
      </c>
      <c r="K4372" s="5">
        <v>721773718014</v>
      </c>
      <c r="L4372">
        <v>33.590000000000003</v>
      </c>
      <c r="M4372">
        <v>14.5</v>
      </c>
      <c r="N4372">
        <v>2</v>
      </c>
      <c r="O4372">
        <v>6</v>
      </c>
      <c r="P4372" t="s">
        <v>9152</v>
      </c>
      <c r="Q4372" t="s">
        <v>5333</v>
      </c>
      <c r="R4372" t="s">
        <v>9190</v>
      </c>
      <c r="S4372" t="s">
        <v>9511</v>
      </c>
    </row>
    <row r="4373" spans="1:19" x14ac:dyDescent="0.2">
      <c r="A4373" s="4">
        <f t="shared" si="204"/>
        <v>77.58</v>
      </c>
      <c r="B4373" s="4">
        <f t="shared" si="205"/>
        <v>27</v>
      </c>
      <c r="C4373" s="2">
        <f t="shared" si="206"/>
        <v>2</v>
      </c>
      <c r="D4373">
        <v>6782</v>
      </c>
      <c r="E4373">
        <v>10954</v>
      </c>
      <c r="F4373" t="s">
        <v>9307</v>
      </c>
      <c r="G4373">
        <v>71806</v>
      </c>
      <c r="H4373" t="s">
        <v>30</v>
      </c>
      <c r="I4373" t="s">
        <v>9299</v>
      </c>
      <c r="K4373" s="5">
        <v>721773718069</v>
      </c>
      <c r="L4373">
        <v>38.79</v>
      </c>
      <c r="M4373">
        <v>13.5</v>
      </c>
      <c r="N4373">
        <v>2</v>
      </c>
      <c r="O4373">
        <v>2</v>
      </c>
      <c r="P4373" t="s">
        <v>9152</v>
      </c>
      <c r="Q4373" t="s">
        <v>5333</v>
      </c>
      <c r="R4373" t="s">
        <v>9195</v>
      </c>
      <c r="S4373" t="s">
        <v>9308</v>
      </c>
    </row>
    <row r="4374" spans="1:19" x14ac:dyDescent="0.2">
      <c r="A4374" s="4">
        <f t="shared" si="204"/>
        <v>57.98</v>
      </c>
      <c r="B4374" s="4">
        <f t="shared" si="205"/>
        <v>23.5</v>
      </c>
      <c r="C4374" s="2">
        <f t="shared" si="206"/>
        <v>2</v>
      </c>
      <c r="D4374">
        <v>6387</v>
      </c>
      <c r="E4374">
        <v>10026</v>
      </c>
      <c r="F4374" t="s">
        <v>9296</v>
      </c>
      <c r="G4374">
        <v>71808</v>
      </c>
      <c r="H4374" t="s">
        <v>30</v>
      </c>
      <c r="I4374" t="s">
        <v>9299</v>
      </c>
      <c r="K4374" s="5">
        <v>721773718083</v>
      </c>
      <c r="L4374">
        <v>28.99</v>
      </c>
      <c r="M4374">
        <v>11.75</v>
      </c>
      <c r="N4374">
        <v>2</v>
      </c>
      <c r="O4374">
        <v>2</v>
      </c>
      <c r="P4374" t="s">
        <v>9152</v>
      </c>
      <c r="Q4374" t="s">
        <v>5333</v>
      </c>
      <c r="R4374" t="s">
        <v>9195</v>
      </c>
      <c r="S4374" t="s">
        <v>9298</v>
      </c>
    </row>
    <row r="4375" spans="1:19" x14ac:dyDescent="0.2">
      <c r="A4375" s="4">
        <f t="shared" si="204"/>
        <v>115.96</v>
      </c>
      <c r="B4375" s="4">
        <f t="shared" si="205"/>
        <v>47</v>
      </c>
      <c r="C4375" s="2">
        <f t="shared" si="206"/>
        <v>4</v>
      </c>
      <c r="D4375">
        <v>6389</v>
      </c>
      <c r="E4375">
        <v>10032</v>
      </c>
      <c r="F4375" t="s">
        <v>9402</v>
      </c>
      <c r="G4375">
        <v>71809</v>
      </c>
      <c r="H4375" t="s">
        <v>30</v>
      </c>
      <c r="I4375" t="s">
        <v>9299</v>
      </c>
      <c r="K4375" s="5">
        <v>721773718090</v>
      </c>
      <c r="L4375">
        <v>28.99</v>
      </c>
      <c r="M4375">
        <v>11.75</v>
      </c>
      <c r="N4375">
        <v>2</v>
      </c>
      <c r="O4375">
        <v>4</v>
      </c>
      <c r="P4375" t="s">
        <v>9152</v>
      </c>
      <c r="Q4375" t="s">
        <v>5333</v>
      </c>
      <c r="R4375" t="s">
        <v>9195</v>
      </c>
      <c r="S4375" t="s">
        <v>9403</v>
      </c>
    </row>
    <row r="4376" spans="1:19" x14ac:dyDescent="0.2">
      <c r="A4376" s="4">
        <f t="shared" si="204"/>
        <v>73.58</v>
      </c>
      <c r="B4376" s="4">
        <f t="shared" si="205"/>
        <v>30.5</v>
      </c>
      <c r="C4376" s="2">
        <f t="shared" si="206"/>
        <v>2</v>
      </c>
      <c r="D4376">
        <v>6403</v>
      </c>
      <c r="E4376">
        <v>10069</v>
      </c>
      <c r="F4376" t="s">
        <v>9302</v>
      </c>
      <c r="G4376">
        <v>71821</v>
      </c>
      <c r="H4376" t="s">
        <v>30</v>
      </c>
      <c r="I4376" t="s">
        <v>9299</v>
      </c>
      <c r="K4376" s="5">
        <v>721773718212</v>
      </c>
      <c r="L4376">
        <v>36.79</v>
      </c>
      <c r="M4376">
        <v>15.25</v>
      </c>
      <c r="N4376">
        <v>2</v>
      </c>
      <c r="O4376">
        <v>2</v>
      </c>
      <c r="P4376" t="s">
        <v>9152</v>
      </c>
      <c r="Q4376" t="s">
        <v>5333</v>
      </c>
      <c r="R4376" t="s">
        <v>9195</v>
      </c>
      <c r="S4376" t="s">
        <v>9303</v>
      </c>
    </row>
    <row r="4377" spans="1:19" x14ac:dyDescent="0.2">
      <c r="A4377" s="4">
        <f t="shared" si="204"/>
        <v>134.36000000000001</v>
      </c>
      <c r="B4377" s="4">
        <f t="shared" si="205"/>
        <v>58</v>
      </c>
      <c r="C4377" s="2">
        <f t="shared" si="206"/>
        <v>4</v>
      </c>
      <c r="D4377">
        <v>6405</v>
      </c>
      <c r="E4377">
        <v>10074</v>
      </c>
      <c r="F4377" t="s">
        <v>9510</v>
      </c>
      <c r="G4377">
        <v>71822</v>
      </c>
      <c r="H4377" t="s">
        <v>30</v>
      </c>
      <c r="I4377" t="s">
        <v>9299</v>
      </c>
      <c r="K4377" s="5">
        <v>721773718229</v>
      </c>
      <c r="L4377">
        <v>33.590000000000003</v>
      </c>
      <c r="M4377">
        <v>14.5</v>
      </c>
      <c r="N4377">
        <v>2</v>
      </c>
      <c r="O4377">
        <v>4</v>
      </c>
      <c r="P4377" t="s">
        <v>9152</v>
      </c>
      <c r="Q4377" t="s">
        <v>5333</v>
      </c>
      <c r="R4377" t="s">
        <v>9195</v>
      </c>
      <c r="S4377" t="s">
        <v>9511</v>
      </c>
    </row>
    <row r="4378" spans="1:19" x14ac:dyDescent="0.2">
      <c r="A4378" s="4">
        <f t="shared" si="204"/>
        <v>42.76</v>
      </c>
      <c r="B4378" s="4">
        <f t="shared" si="205"/>
        <v>20</v>
      </c>
      <c r="C4378" s="2">
        <f t="shared" si="206"/>
        <v>4</v>
      </c>
      <c r="D4378">
        <v>6441</v>
      </c>
      <c r="E4378">
        <v>10209</v>
      </c>
      <c r="F4378" t="s">
        <v>9512</v>
      </c>
      <c r="G4378">
        <v>71823</v>
      </c>
      <c r="H4378" t="s">
        <v>16</v>
      </c>
      <c r="K4378" s="5">
        <v>721773718236</v>
      </c>
      <c r="L4378">
        <v>10.69</v>
      </c>
      <c r="M4378">
        <v>5</v>
      </c>
      <c r="N4378">
        <v>0.56000000000000005</v>
      </c>
      <c r="O4378">
        <v>4</v>
      </c>
      <c r="P4378" t="s">
        <v>9152</v>
      </c>
      <c r="Q4378" t="s">
        <v>961</v>
      </c>
      <c r="R4378" t="s">
        <v>9305</v>
      </c>
      <c r="S4378" t="s">
        <v>9513</v>
      </c>
    </row>
    <row r="4379" spans="1:19" x14ac:dyDescent="0.2">
      <c r="A4379" s="4">
        <f t="shared" si="204"/>
        <v>400.85999999999996</v>
      </c>
      <c r="B4379" s="4">
        <f t="shared" si="205"/>
        <v>185.98</v>
      </c>
      <c r="C4379" s="2">
        <f t="shared" si="206"/>
        <v>34</v>
      </c>
      <c r="D4379">
        <v>7890</v>
      </c>
      <c r="E4379">
        <v>13670</v>
      </c>
      <c r="F4379" t="s">
        <v>12124</v>
      </c>
      <c r="G4379">
        <v>71917</v>
      </c>
      <c r="H4379" t="s">
        <v>16</v>
      </c>
      <c r="K4379" s="5">
        <v>721773719172</v>
      </c>
      <c r="L4379">
        <v>11.79</v>
      </c>
      <c r="M4379">
        <v>5.47</v>
      </c>
      <c r="N4379">
        <v>0.43</v>
      </c>
      <c r="O4379">
        <v>34</v>
      </c>
      <c r="P4379" t="s">
        <v>9152</v>
      </c>
      <c r="Q4379">
        <v>7795</v>
      </c>
      <c r="R4379" t="s">
        <v>10372</v>
      </c>
      <c r="S4379" t="s">
        <v>12125</v>
      </c>
    </row>
    <row r="4380" spans="1:19" x14ac:dyDescent="0.2">
      <c r="A4380" s="4">
        <f t="shared" si="204"/>
        <v>205.01</v>
      </c>
      <c r="B4380" s="4">
        <f t="shared" si="205"/>
        <v>95</v>
      </c>
      <c r="C4380" s="2">
        <f t="shared" si="206"/>
        <v>19</v>
      </c>
      <c r="D4380">
        <v>7239</v>
      </c>
      <c r="E4380">
        <v>11986</v>
      </c>
      <c r="F4380" t="s">
        <v>11163</v>
      </c>
      <c r="G4380">
        <v>71919</v>
      </c>
      <c r="H4380" t="s">
        <v>16</v>
      </c>
      <c r="K4380" s="5">
        <v>721773719196</v>
      </c>
      <c r="L4380">
        <v>10.79</v>
      </c>
      <c r="M4380">
        <v>5</v>
      </c>
      <c r="N4380">
        <v>0.56000000000000005</v>
      </c>
      <c r="O4380">
        <v>19</v>
      </c>
      <c r="P4380" t="s">
        <v>9152</v>
      </c>
      <c r="Q4380" t="s">
        <v>3173</v>
      </c>
      <c r="R4380" t="s">
        <v>10372</v>
      </c>
      <c r="S4380" t="s">
        <v>11164</v>
      </c>
    </row>
    <row r="4381" spans="1:19" x14ac:dyDescent="0.2">
      <c r="A4381" s="4">
        <f t="shared" si="204"/>
        <v>607.08000000000004</v>
      </c>
      <c r="B4381" s="4">
        <f t="shared" si="205"/>
        <v>270</v>
      </c>
      <c r="C4381" s="2">
        <f t="shared" si="206"/>
        <v>12</v>
      </c>
      <c r="D4381">
        <v>7234</v>
      </c>
      <c r="E4381">
        <v>11977</v>
      </c>
      <c r="F4381" t="s">
        <v>10371</v>
      </c>
      <c r="G4381">
        <v>71998</v>
      </c>
      <c r="H4381" t="s">
        <v>30</v>
      </c>
      <c r="I4381" t="s">
        <v>3068</v>
      </c>
      <c r="K4381" s="5">
        <v>721773719981</v>
      </c>
      <c r="L4381">
        <v>50.59</v>
      </c>
      <c r="M4381">
        <v>22.5</v>
      </c>
      <c r="N4381">
        <v>2</v>
      </c>
      <c r="O4381">
        <v>12</v>
      </c>
      <c r="P4381" t="s">
        <v>9152</v>
      </c>
      <c r="Q4381" t="s">
        <v>2515</v>
      </c>
      <c r="R4381" t="s">
        <v>10372</v>
      </c>
      <c r="S4381" t="s">
        <v>10373</v>
      </c>
    </row>
    <row r="4382" spans="1:19" x14ac:dyDescent="0.2">
      <c r="A4382" s="4">
        <f t="shared" si="204"/>
        <v>556.49</v>
      </c>
      <c r="B4382" s="4">
        <f t="shared" si="205"/>
        <v>247.5</v>
      </c>
      <c r="C4382" s="2">
        <f t="shared" si="206"/>
        <v>11</v>
      </c>
      <c r="D4382">
        <v>7234</v>
      </c>
      <c r="E4382">
        <v>11978</v>
      </c>
      <c r="F4382" t="s">
        <v>10371</v>
      </c>
      <c r="G4382">
        <v>71999</v>
      </c>
      <c r="H4382" t="s">
        <v>30</v>
      </c>
      <c r="I4382" t="s">
        <v>2719</v>
      </c>
      <c r="K4382" s="5">
        <v>721773719998</v>
      </c>
      <c r="L4382">
        <v>50.59</v>
      </c>
      <c r="M4382">
        <v>22.5</v>
      </c>
      <c r="N4382">
        <v>2</v>
      </c>
      <c r="O4382">
        <v>11</v>
      </c>
      <c r="P4382" t="s">
        <v>9152</v>
      </c>
      <c r="Q4382" t="s">
        <v>2515</v>
      </c>
      <c r="R4382" t="s">
        <v>10372</v>
      </c>
      <c r="S4382" t="s">
        <v>10373</v>
      </c>
    </row>
    <row r="4383" spans="1:19" x14ac:dyDescent="0.2">
      <c r="A4383" s="4">
        <f t="shared" si="204"/>
        <v>57.09</v>
      </c>
      <c r="B4383" s="4">
        <f t="shared" si="205"/>
        <v>27.5</v>
      </c>
      <c r="C4383" s="2">
        <f t="shared" si="206"/>
        <v>11</v>
      </c>
      <c r="D4383">
        <v>8276</v>
      </c>
      <c r="E4383">
        <v>14592</v>
      </c>
      <c r="F4383" t="s">
        <v>10393</v>
      </c>
      <c r="G4383">
        <v>72000</v>
      </c>
      <c r="H4383" t="s">
        <v>16</v>
      </c>
      <c r="K4383" s="5">
        <v>721773720000</v>
      </c>
      <c r="L4383">
        <v>5.19</v>
      </c>
      <c r="M4383">
        <v>2.5</v>
      </c>
      <c r="N4383">
        <v>0.37</v>
      </c>
      <c r="O4383">
        <v>11</v>
      </c>
      <c r="P4383" t="s">
        <v>9152</v>
      </c>
      <c r="Q4383">
        <v>12794</v>
      </c>
      <c r="R4383" t="s">
        <v>1195</v>
      </c>
      <c r="S4383" t="s">
        <v>10394</v>
      </c>
    </row>
    <row r="4384" spans="1:19" x14ac:dyDescent="0.2">
      <c r="A4384" s="4">
        <f t="shared" si="204"/>
        <v>91.98</v>
      </c>
      <c r="B4384" s="4">
        <f t="shared" si="205"/>
        <v>40</v>
      </c>
      <c r="C4384" s="2">
        <f t="shared" si="206"/>
        <v>2</v>
      </c>
      <c r="D4384">
        <v>7582</v>
      </c>
      <c r="E4384">
        <v>12830</v>
      </c>
      <c r="F4384" t="s">
        <v>9326</v>
      </c>
      <c r="G4384">
        <v>72005</v>
      </c>
      <c r="H4384" t="s">
        <v>30</v>
      </c>
      <c r="I4384" t="s">
        <v>47</v>
      </c>
      <c r="K4384" s="5">
        <v>721773720055</v>
      </c>
      <c r="L4384">
        <v>45.99</v>
      </c>
      <c r="M4384">
        <v>20</v>
      </c>
      <c r="N4384">
        <v>2</v>
      </c>
      <c r="O4384">
        <v>2</v>
      </c>
      <c r="P4384" t="s">
        <v>9152</v>
      </c>
      <c r="Q4384" t="s">
        <v>6987</v>
      </c>
      <c r="R4384" t="s">
        <v>9327</v>
      </c>
      <c r="S4384" t="s">
        <v>9328</v>
      </c>
    </row>
    <row r="4385" spans="1:19" x14ac:dyDescent="0.2">
      <c r="A4385" s="4">
        <f t="shared" si="204"/>
        <v>187.99</v>
      </c>
      <c r="B4385" s="4">
        <f t="shared" si="205"/>
        <v>82.5</v>
      </c>
      <c r="C4385" s="2">
        <f t="shared" si="206"/>
        <v>11</v>
      </c>
      <c r="D4385">
        <v>11383</v>
      </c>
      <c r="E4385">
        <v>21037</v>
      </c>
      <c r="F4385" t="s">
        <v>10495</v>
      </c>
      <c r="G4385">
        <v>72107</v>
      </c>
      <c r="H4385" t="s">
        <v>16</v>
      </c>
      <c r="K4385" s="5">
        <v>721773721076</v>
      </c>
      <c r="L4385">
        <v>17.09</v>
      </c>
      <c r="M4385">
        <v>7.5</v>
      </c>
      <c r="N4385">
        <v>2</v>
      </c>
      <c r="O4385">
        <v>11</v>
      </c>
      <c r="P4385" t="s">
        <v>9152</v>
      </c>
      <c r="Q4385">
        <v>18336</v>
      </c>
      <c r="R4385" t="s">
        <v>10496</v>
      </c>
      <c r="S4385" t="s">
        <v>10497</v>
      </c>
    </row>
    <row r="4386" spans="1:19" x14ac:dyDescent="0.2">
      <c r="A4386" s="4">
        <f t="shared" si="204"/>
        <v>263.89</v>
      </c>
      <c r="B4386" s="4">
        <f t="shared" si="205"/>
        <v>113.30000000000001</v>
      </c>
      <c r="C4386" s="2">
        <f t="shared" si="206"/>
        <v>11</v>
      </c>
      <c r="D4386">
        <v>11385</v>
      </c>
      <c r="E4386">
        <v>21043</v>
      </c>
      <c r="F4386" t="s">
        <v>10498</v>
      </c>
      <c r="G4386">
        <v>72108</v>
      </c>
      <c r="H4386" t="s">
        <v>16</v>
      </c>
      <c r="K4386" s="5">
        <v>721773721083</v>
      </c>
      <c r="L4386">
        <v>23.99</v>
      </c>
      <c r="M4386">
        <v>10.3</v>
      </c>
      <c r="N4386">
        <v>3</v>
      </c>
      <c r="O4386">
        <v>11</v>
      </c>
      <c r="P4386" t="s">
        <v>9152</v>
      </c>
      <c r="Q4386">
        <v>18338</v>
      </c>
      <c r="R4386" t="s">
        <v>10496</v>
      </c>
      <c r="S4386" t="s">
        <v>10499</v>
      </c>
    </row>
    <row r="4387" spans="1:19" x14ac:dyDescent="0.2">
      <c r="A4387" s="4">
        <f t="shared" si="204"/>
        <v>389.29</v>
      </c>
      <c r="B4387" s="4">
        <f t="shared" si="205"/>
        <v>168.3</v>
      </c>
      <c r="C4387" s="2">
        <f t="shared" si="206"/>
        <v>11</v>
      </c>
      <c r="D4387">
        <v>11386</v>
      </c>
      <c r="E4387">
        <v>21044</v>
      </c>
      <c r="F4387" t="s">
        <v>10500</v>
      </c>
      <c r="G4387">
        <v>72109</v>
      </c>
      <c r="H4387" t="s">
        <v>16</v>
      </c>
      <c r="K4387" s="5">
        <v>721773721090</v>
      </c>
      <c r="L4387">
        <v>35.39</v>
      </c>
      <c r="M4387">
        <v>15.3</v>
      </c>
      <c r="N4387">
        <v>5</v>
      </c>
      <c r="O4387">
        <v>11</v>
      </c>
      <c r="P4387" t="s">
        <v>9152</v>
      </c>
      <c r="Q4387">
        <v>118344</v>
      </c>
      <c r="R4387" t="s">
        <v>10501</v>
      </c>
      <c r="S4387" t="s">
        <v>10502</v>
      </c>
    </row>
    <row r="4388" spans="1:19" x14ac:dyDescent="0.2">
      <c r="A4388" s="4">
        <f t="shared" si="204"/>
        <v>98.97</v>
      </c>
      <c r="B4388" s="4">
        <f t="shared" si="205"/>
        <v>46.5</v>
      </c>
      <c r="C4388" s="2">
        <f t="shared" si="206"/>
        <v>3</v>
      </c>
      <c r="D4388">
        <v>7805</v>
      </c>
      <c r="E4388">
        <v>13468</v>
      </c>
      <c r="F4388" t="s">
        <v>9444</v>
      </c>
      <c r="G4388">
        <v>72136</v>
      </c>
      <c r="H4388" t="s">
        <v>30</v>
      </c>
      <c r="I4388" t="s">
        <v>2657</v>
      </c>
      <c r="K4388" s="5">
        <v>721773721366</v>
      </c>
      <c r="L4388">
        <v>32.99</v>
      </c>
      <c r="M4388">
        <v>15.5</v>
      </c>
      <c r="N4388">
        <v>1</v>
      </c>
      <c r="O4388">
        <v>3</v>
      </c>
      <c r="P4388" t="s">
        <v>9152</v>
      </c>
      <c r="Q4388">
        <v>7796</v>
      </c>
      <c r="R4388" t="s">
        <v>9195</v>
      </c>
      <c r="S4388" t="s">
        <v>9445</v>
      </c>
    </row>
    <row r="4389" spans="1:19" x14ac:dyDescent="0.2">
      <c r="A4389" s="4">
        <f t="shared" si="204"/>
        <v>98.97</v>
      </c>
      <c r="B4389" s="4">
        <f t="shared" si="205"/>
        <v>46.5</v>
      </c>
      <c r="C4389" s="2">
        <f t="shared" si="206"/>
        <v>3</v>
      </c>
      <c r="D4389">
        <v>7805</v>
      </c>
      <c r="E4389">
        <v>13469</v>
      </c>
      <c r="F4389" t="s">
        <v>9444</v>
      </c>
      <c r="G4389">
        <v>72137</v>
      </c>
      <c r="H4389" t="s">
        <v>30</v>
      </c>
      <c r="I4389" t="s">
        <v>9446</v>
      </c>
      <c r="K4389" s="5">
        <v>721773721373</v>
      </c>
      <c r="L4389">
        <v>32.99</v>
      </c>
      <c r="M4389">
        <v>15.5</v>
      </c>
      <c r="N4389">
        <v>1</v>
      </c>
      <c r="O4389">
        <v>3</v>
      </c>
      <c r="P4389" t="s">
        <v>9152</v>
      </c>
      <c r="Q4389">
        <v>7796</v>
      </c>
      <c r="R4389" t="s">
        <v>9195</v>
      </c>
      <c r="S4389" t="s">
        <v>9445</v>
      </c>
    </row>
    <row r="4390" spans="1:19" x14ac:dyDescent="0.2">
      <c r="A4390" s="4">
        <f t="shared" si="204"/>
        <v>136.44</v>
      </c>
      <c r="B4390" s="4">
        <f t="shared" si="205"/>
        <v>64.8</v>
      </c>
      <c r="C4390" s="2">
        <f t="shared" si="206"/>
        <v>36</v>
      </c>
      <c r="D4390">
        <v>8273</v>
      </c>
      <c r="E4390">
        <v>14584</v>
      </c>
      <c r="F4390" t="s">
        <v>12162</v>
      </c>
      <c r="G4390">
        <v>72213</v>
      </c>
      <c r="H4390" t="s">
        <v>16</v>
      </c>
      <c r="K4390" s="5">
        <v>721773722134</v>
      </c>
      <c r="L4390">
        <v>3.79</v>
      </c>
      <c r="M4390">
        <v>1.8</v>
      </c>
      <c r="N4390">
        <v>0.37</v>
      </c>
      <c r="O4390">
        <v>36</v>
      </c>
      <c r="P4390" t="s">
        <v>9152</v>
      </c>
      <c r="Q4390">
        <v>12794</v>
      </c>
      <c r="R4390" t="s">
        <v>1195</v>
      </c>
      <c r="S4390" t="s">
        <v>12163</v>
      </c>
    </row>
    <row r="4391" spans="1:19" x14ac:dyDescent="0.2">
      <c r="A4391" s="4">
        <f t="shared" si="204"/>
        <v>83.72</v>
      </c>
      <c r="B4391" s="4">
        <f t="shared" si="205"/>
        <v>35</v>
      </c>
      <c r="C4391" s="2">
        <f t="shared" si="206"/>
        <v>28</v>
      </c>
      <c r="D4391">
        <v>9804</v>
      </c>
      <c r="E4391">
        <v>18218</v>
      </c>
      <c r="F4391" t="s">
        <v>12055</v>
      </c>
      <c r="G4391">
        <v>72214</v>
      </c>
      <c r="H4391" t="s">
        <v>16</v>
      </c>
      <c r="K4391" s="5">
        <v>721773722141</v>
      </c>
      <c r="L4391">
        <v>2.99</v>
      </c>
      <c r="M4391">
        <v>1.25</v>
      </c>
      <c r="N4391">
        <v>0.5</v>
      </c>
      <c r="O4391">
        <v>28</v>
      </c>
      <c r="P4391" t="s">
        <v>9152</v>
      </c>
      <c r="Q4391" t="s">
        <v>12056</v>
      </c>
      <c r="R4391" t="s">
        <v>12057</v>
      </c>
      <c r="S4391" t="s">
        <v>12058</v>
      </c>
    </row>
    <row r="4392" spans="1:19" x14ac:dyDescent="0.2">
      <c r="A4392" s="4">
        <f t="shared" si="204"/>
        <v>72.489999999999995</v>
      </c>
      <c r="B4392" s="4">
        <f t="shared" si="205"/>
        <v>33</v>
      </c>
      <c r="C4392" s="2">
        <f t="shared" si="206"/>
        <v>11</v>
      </c>
      <c r="D4392">
        <v>6001</v>
      </c>
      <c r="E4392">
        <v>8275</v>
      </c>
      <c r="F4392" t="s">
        <v>10365</v>
      </c>
      <c r="G4392">
        <v>72233</v>
      </c>
      <c r="H4392" t="s">
        <v>16</v>
      </c>
      <c r="K4392" s="5">
        <v>721773722332</v>
      </c>
      <c r="L4392">
        <v>6.59</v>
      </c>
      <c r="M4392">
        <v>3</v>
      </c>
      <c r="N4392">
        <v>0.43</v>
      </c>
      <c r="O4392">
        <v>11</v>
      </c>
      <c r="P4392" t="s">
        <v>9152</v>
      </c>
      <c r="Q4392" t="s">
        <v>1728</v>
      </c>
      <c r="R4392" t="s">
        <v>1729</v>
      </c>
      <c r="S4392" t="s">
        <v>10366</v>
      </c>
    </row>
    <row r="4393" spans="1:19" x14ac:dyDescent="0.2">
      <c r="A4393" s="4">
        <f t="shared" si="204"/>
        <v>91.98</v>
      </c>
      <c r="B4393" s="4">
        <f t="shared" si="205"/>
        <v>40</v>
      </c>
      <c r="C4393" s="2">
        <f t="shared" si="206"/>
        <v>2</v>
      </c>
      <c r="D4393">
        <v>7582</v>
      </c>
      <c r="E4393">
        <v>12831</v>
      </c>
      <c r="F4393" t="s">
        <v>9326</v>
      </c>
      <c r="G4393">
        <v>72249</v>
      </c>
      <c r="H4393" t="s">
        <v>30</v>
      </c>
      <c r="I4393" t="s">
        <v>2279</v>
      </c>
      <c r="K4393" s="5">
        <v>721773722493</v>
      </c>
      <c r="L4393">
        <v>45.99</v>
      </c>
      <c r="M4393">
        <v>20</v>
      </c>
      <c r="N4393">
        <v>2</v>
      </c>
      <c r="O4393">
        <v>2</v>
      </c>
      <c r="P4393" t="s">
        <v>9152</v>
      </c>
      <c r="Q4393" t="s">
        <v>6987</v>
      </c>
      <c r="R4393" t="s">
        <v>9327</v>
      </c>
      <c r="S4393" t="s">
        <v>9328</v>
      </c>
    </row>
    <row r="4394" spans="1:19" x14ac:dyDescent="0.2">
      <c r="A4394" s="4">
        <f t="shared" si="204"/>
        <v>87.89</v>
      </c>
      <c r="B4394" s="4">
        <f t="shared" si="205"/>
        <v>38.5</v>
      </c>
      <c r="C4394" s="2">
        <f t="shared" si="206"/>
        <v>11</v>
      </c>
      <c r="D4394">
        <v>8628</v>
      </c>
      <c r="E4394">
        <v>15446</v>
      </c>
      <c r="F4394" t="s">
        <v>10397</v>
      </c>
      <c r="G4394">
        <v>72361</v>
      </c>
      <c r="H4394" t="s">
        <v>16</v>
      </c>
      <c r="K4394" s="5">
        <v>721773723612</v>
      </c>
      <c r="L4394">
        <v>7.99</v>
      </c>
      <c r="M4394">
        <v>3.5</v>
      </c>
      <c r="N4394">
        <v>0.37</v>
      </c>
      <c r="O4394">
        <v>11</v>
      </c>
      <c r="P4394" t="s">
        <v>9152</v>
      </c>
      <c r="Q4394">
        <v>7795</v>
      </c>
      <c r="R4394" t="s">
        <v>2573</v>
      </c>
      <c r="S4394" t="s">
        <v>10398</v>
      </c>
    </row>
    <row r="4395" spans="1:19" x14ac:dyDescent="0.2">
      <c r="A4395" s="4">
        <f t="shared" si="204"/>
        <v>91.98</v>
      </c>
      <c r="B4395" s="4">
        <f t="shared" si="205"/>
        <v>40</v>
      </c>
      <c r="C4395" s="2">
        <f t="shared" si="206"/>
        <v>2</v>
      </c>
      <c r="D4395">
        <v>7582</v>
      </c>
      <c r="E4395">
        <v>12829</v>
      </c>
      <c r="F4395" t="s">
        <v>9326</v>
      </c>
      <c r="G4395">
        <v>72399</v>
      </c>
      <c r="H4395" t="s">
        <v>30</v>
      </c>
      <c r="I4395" t="s">
        <v>48</v>
      </c>
      <c r="K4395" s="5">
        <v>721773723995</v>
      </c>
      <c r="L4395">
        <v>45.99</v>
      </c>
      <c r="M4395">
        <v>20</v>
      </c>
      <c r="N4395">
        <v>2</v>
      </c>
      <c r="O4395">
        <v>2</v>
      </c>
      <c r="P4395" t="s">
        <v>9152</v>
      </c>
      <c r="Q4395" t="s">
        <v>6987</v>
      </c>
      <c r="R4395" t="s">
        <v>9327</v>
      </c>
      <c r="S4395" t="s">
        <v>9328</v>
      </c>
    </row>
    <row r="4396" spans="1:19" x14ac:dyDescent="0.2">
      <c r="A4396" s="4">
        <f t="shared" si="204"/>
        <v>182.36</v>
      </c>
      <c r="B4396" s="4">
        <f t="shared" si="205"/>
        <v>84</v>
      </c>
      <c r="C4396" s="2">
        <f t="shared" si="206"/>
        <v>4</v>
      </c>
      <c r="D4396">
        <v>7233</v>
      </c>
      <c r="E4396">
        <v>11975</v>
      </c>
      <c r="F4396" t="s">
        <v>9532</v>
      </c>
      <c r="G4396">
        <v>72413</v>
      </c>
      <c r="H4396" t="s">
        <v>30</v>
      </c>
      <c r="I4396" t="s">
        <v>48</v>
      </c>
      <c r="K4396" s="5">
        <v>721773724138</v>
      </c>
      <c r="L4396">
        <v>45.59</v>
      </c>
      <c r="M4396">
        <v>21</v>
      </c>
      <c r="N4396">
        <v>1</v>
      </c>
      <c r="O4396">
        <v>4</v>
      </c>
      <c r="P4396" t="s">
        <v>9152</v>
      </c>
      <c r="Q4396" t="s">
        <v>3173</v>
      </c>
      <c r="R4396" t="s">
        <v>9327</v>
      </c>
      <c r="S4396" t="s">
        <v>9533</v>
      </c>
    </row>
    <row r="4397" spans="1:19" x14ac:dyDescent="0.2">
      <c r="A4397" s="4">
        <f t="shared" si="204"/>
        <v>11.94</v>
      </c>
      <c r="B4397" s="4">
        <f t="shared" si="205"/>
        <v>5.6999999999999993</v>
      </c>
      <c r="C4397" s="2">
        <f t="shared" si="206"/>
        <v>6</v>
      </c>
      <c r="D4397">
        <v>11543</v>
      </c>
      <c r="E4397">
        <v>21294</v>
      </c>
      <c r="F4397" t="s">
        <v>9904</v>
      </c>
      <c r="G4397">
        <v>72423</v>
      </c>
      <c r="H4397" t="s">
        <v>16</v>
      </c>
      <c r="K4397" s="5">
        <v>721773724237</v>
      </c>
      <c r="L4397">
        <v>1.99</v>
      </c>
      <c r="M4397">
        <v>0.95</v>
      </c>
      <c r="N4397">
        <v>0.43</v>
      </c>
      <c r="O4397">
        <v>6</v>
      </c>
      <c r="P4397" t="s">
        <v>9152</v>
      </c>
      <c r="Q4397">
        <v>7794</v>
      </c>
      <c r="R4397" t="s">
        <v>9905</v>
      </c>
      <c r="S4397" t="s">
        <v>9906</v>
      </c>
    </row>
    <row r="4398" spans="1:19" x14ac:dyDescent="0.2">
      <c r="A4398" s="4">
        <f t="shared" si="204"/>
        <v>108.48</v>
      </c>
      <c r="B4398" s="4">
        <f t="shared" si="205"/>
        <v>51.52</v>
      </c>
      <c r="C4398" s="2">
        <f t="shared" si="206"/>
        <v>32</v>
      </c>
      <c r="D4398">
        <v>11388</v>
      </c>
      <c r="E4398">
        <v>21050</v>
      </c>
      <c r="F4398" t="s">
        <v>12109</v>
      </c>
      <c r="G4398">
        <v>72424</v>
      </c>
      <c r="H4398" t="s">
        <v>16</v>
      </c>
      <c r="K4398" s="5">
        <v>721773724244</v>
      </c>
      <c r="L4398">
        <v>3.39</v>
      </c>
      <c r="M4398">
        <v>1.61</v>
      </c>
      <c r="N4398">
        <v>0.5</v>
      </c>
      <c r="O4398">
        <v>32</v>
      </c>
      <c r="P4398" t="s">
        <v>9152</v>
      </c>
      <c r="Q4398">
        <v>7796</v>
      </c>
      <c r="R4398" t="s">
        <v>9905</v>
      </c>
      <c r="S4398" t="s">
        <v>12110</v>
      </c>
    </row>
    <row r="4399" spans="1:19" x14ac:dyDescent="0.2">
      <c r="A4399" s="4">
        <f t="shared" si="204"/>
        <v>57.36</v>
      </c>
      <c r="B4399" s="4">
        <f t="shared" si="205"/>
        <v>28.799999999999997</v>
      </c>
      <c r="C4399" s="2">
        <f t="shared" si="206"/>
        <v>24</v>
      </c>
      <c r="D4399">
        <v>11389</v>
      </c>
      <c r="E4399">
        <v>21051</v>
      </c>
      <c r="F4399" t="s">
        <v>11761</v>
      </c>
      <c r="G4399">
        <v>72425</v>
      </c>
      <c r="H4399" t="s">
        <v>16</v>
      </c>
      <c r="K4399" s="5">
        <v>721773724251</v>
      </c>
      <c r="L4399">
        <v>2.39</v>
      </c>
      <c r="M4399">
        <v>1.2</v>
      </c>
      <c r="N4399">
        <v>0.37</v>
      </c>
      <c r="O4399">
        <v>24</v>
      </c>
      <c r="P4399" t="s">
        <v>9152</v>
      </c>
      <c r="Q4399">
        <v>12794</v>
      </c>
      <c r="R4399" t="s">
        <v>10351</v>
      </c>
      <c r="S4399" t="s">
        <v>11762</v>
      </c>
    </row>
    <row r="4400" spans="1:19" x14ac:dyDescent="0.2">
      <c r="A4400" s="4">
        <f t="shared" si="204"/>
        <v>88.77</v>
      </c>
      <c r="B4400" s="4">
        <f t="shared" si="205"/>
        <v>39.6</v>
      </c>
      <c r="C4400" s="2">
        <f t="shared" si="206"/>
        <v>33</v>
      </c>
      <c r="D4400">
        <v>11392</v>
      </c>
      <c r="E4400">
        <v>21058</v>
      </c>
      <c r="F4400" t="s">
        <v>12117</v>
      </c>
      <c r="G4400">
        <v>72427</v>
      </c>
      <c r="H4400" t="s">
        <v>16</v>
      </c>
      <c r="K4400" s="5">
        <v>721773724275</v>
      </c>
      <c r="L4400">
        <v>2.69</v>
      </c>
      <c r="M4400">
        <v>1.2</v>
      </c>
      <c r="N4400">
        <v>0.43</v>
      </c>
      <c r="O4400">
        <v>33</v>
      </c>
      <c r="P4400" t="s">
        <v>9152</v>
      </c>
      <c r="Q4400">
        <v>4060</v>
      </c>
      <c r="R4400" t="s">
        <v>11668</v>
      </c>
      <c r="S4400" t="s">
        <v>12118</v>
      </c>
    </row>
    <row r="4401" spans="1:19" x14ac:dyDescent="0.2">
      <c r="A4401" s="4">
        <f t="shared" si="204"/>
        <v>146.74</v>
      </c>
      <c r="B4401" s="4">
        <f t="shared" si="205"/>
        <v>69</v>
      </c>
      <c r="C4401" s="2">
        <f t="shared" si="206"/>
        <v>46</v>
      </c>
      <c r="D4401">
        <v>7984</v>
      </c>
      <c r="E4401">
        <v>13937</v>
      </c>
      <c r="F4401" t="s">
        <v>12235</v>
      </c>
      <c r="G4401">
        <v>72478</v>
      </c>
      <c r="H4401" t="s">
        <v>16</v>
      </c>
      <c r="K4401" s="5">
        <v>721773724787</v>
      </c>
      <c r="L4401">
        <v>3.19</v>
      </c>
      <c r="M4401">
        <v>1.5</v>
      </c>
      <c r="N4401">
        <v>0.37</v>
      </c>
      <c r="O4401">
        <v>46</v>
      </c>
      <c r="P4401" t="s">
        <v>9152</v>
      </c>
      <c r="Q4401">
        <v>12794</v>
      </c>
      <c r="R4401" t="s">
        <v>2077</v>
      </c>
      <c r="S4401" t="s">
        <v>12236</v>
      </c>
    </row>
    <row r="4402" spans="1:19" x14ac:dyDescent="0.2">
      <c r="A4402" s="4">
        <f t="shared" si="204"/>
        <v>282.89999999999998</v>
      </c>
      <c r="B4402" s="4">
        <f t="shared" si="205"/>
        <v>130</v>
      </c>
      <c r="C4402" s="2">
        <f t="shared" si="206"/>
        <v>10</v>
      </c>
      <c r="D4402">
        <v>7232</v>
      </c>
      <c r="E4402">
        <v>11969</v>
      </c>
      <c r="F4402" t="s">
        <v>10262</v>
      </c>
      <c r="G4402">
        <v>72505</v>
      </c>
      <c r="H4402" t="s">
        <v>30</v>
      </c>
      <c r="I4402" t="s">
        <v>3068</v>
      </c>
      <c r="K4402" s="5">
        <v>721773725050</v>
      </c>
      <c r="L4402">
        <v>28.29</v>
      </c>
      <c r="M4402">
        <v>13</v>
      </c>
      <c r="N4402">
        <v>0.87</v>
      </c>
      <c r="O4402">
        <v>10</v>
      </c>
      <c r="P4402" t="s">
        <v>9152</v>
      </c>
      <c r="Q4402" t="s">
        <v>2515</v>
      </c>
      <c r="R4402" t="s">
        <v>9327</v>
      </c>
      <c r="S4402" t="s">
        <v>10263</v>
      </c>
    </row>
    <row r="4403" spans="1:19" x14ac:dyDescent="0.2">
      <c r="A4403" s="4">
        <f t="shared" si="204"/>
        <v>311.19</v>
      </c>
      <c r="B4403" s="4">
        <f t="shared" si="205"/>
        <v>143</v>
      </c>
      <c r="C4403" s="2">
        <f t="shared" si="206"/>
        <v>11</v>
      </c>
      <c r="D4403">
        <v>7232</v>
      </c>
      <c r="E4403">
        <v>11970</v>
      </c>
      <c r="F4403" t="s">
        <v>10262</v>
      </c>
      <c r="G4403">
        <v>72506</v>
      </c>
      <c r="H4403" t="s">
        <v>30</v>
      </c>
      <c r="I4403" t="s">
        <v>2719</v>
      </c>
      <c r="K4403" s="5">
        <v>721773725067</v>
      </c>
      <c r="L4403">
        <v>28.29</v>
      </c>
      <c r="M4403">
        <v>13</v>
      </c>
      <c r="N4403">
        <v>0.87</v>
      </c>
      <c r="O4403">
        <v>11</v>
      </c>
      <c r="P4403" t="s">
        <v>9152</v>
      </c>
      <c r="Q4403" t="s">
        <v>2515</v>
      </c>
      <c r="R4403" t="s">
        <v>9327</v>
      </c>
      <c r="S4403" t="s">
        <v>10263</v>
      </c>
    </row>
    <row r="4404" spans="1:19" x14ac:dyDescent="0.2">
      <c r="A4404" s="4">
        <f t="shared" si="204"/>
        <v>349.90000000000003</v>
      </c>
      <c r="B4404" s="4">
        <f t="shared" si="205"/>
        <v>150</v>
      </c>
      <c r="C4404" s="2">
        <f t="shared" si="206"/>
        <v>10</v>
      </c>
      <c r="D4404">
        <v>7231</v>
      </c>
      <c r="E4404">
        <v>11966</v>
      </c>
      <c r="F4404" t="s">
        <v>10011</v>
      </c>
      <c r="G4404">
        <v>72507</v>
      </c>
      <c r="H4404" t="s">
        <v>30</v>
      </c>
      <c r="I4404" t="s">
        <v>3068</v>
      </c>
      <c r="K4404" s="5">
        <v>721773725074</v>
      </c>
      <c r="L4404">
        <v>34.99</v>
      </c>
      <c r="M4404">
        <v>15</v>
      </c>
      <c r="N4404">
        <v>1</v>
      </c>
      <c r="O4404">
        <v>10</v>
      </c>
      <c r="P4404" t="s">
        <v>9152</v>
      </c>
      <c r="Q4404" t="s">
        <v>2515</v>
      </c>
      <c r="R4404" t="s">
        <v>9327</v>
      </c>
      <c r="S4404" t="s">
        <v>10012</v>
      </c>
    </row>
    <row r="4405" spans="1:19" x14ac:dyDescent="0.2">
      <c r="A4405" s="4">
        <f t="shared" si="204"/>
        <v>279.92</v>
      </c>
      <c r="B4405" s="4">
        <f t="shared" si="205"/>
        <v>120</v>
      </c>
      <c r="C4405" s="2">
        <f t="shared" si="206"/>
        <v>8</v>
      </c>
      <c r="D4405">
        <v>7231</v>
      </c>
      <c r="E4405">
        <v>11967</v>
      </c>
      <c r="F4405" t="s">
        <v>10011</v>
      </c>
      <c r="G4405">
        <v>72508</v>
      </c>
      <c r="H4405" t="s">
        <v>30</v>
      </c>
      <c r="I4405" t="s">
        <v>2719</v>
      </c>
      <c r="K4405" s="5">
        <v>721773725081</v>
      </c>
      <c r="L4405">
        <v>34.99</v>
      </c>
      <c r="M4405">
        <v>15</v>
      </c>
      <c r="N4405">
        <v>1</v>
      </c>
      <c r="O4405">
        <v>8</v>
      </c>
      <c r="P4405" t="s">
        <v>9152</v>
      </c>
      <c r="Q4405" t="s">
        <v>2515</v>
      </c>
      <c r="R4405" t="s">
        <v>9327</v>
      </c>
      <c r="S4405" t="s">
        <v>10012</v>
      </c>
    </row>
    <row r="4406" spans="1:19" x14ac:dyDescent="0.2">
      <c r="A4406" s="4">
        <f t="shared" si="204"/>
        <v>4.99</v>
      </c>
      <c r="B4406" s="4">
        <f t="shared" si="205"/>
        <v>1.85</v>
      </c>
      <c r="C4406" s="2">
        <f t="shared" si="206"/>
        <v>1</v>
      </c>
      <c r="D4406">
        <v>6437</v>
      </c>
      <c r="E4406">
        <v>10205</v>
      </c>
      <c r="F4406" t="s">
        <v>9204</v>
      </c>
      <c r="G4406">
        <v>72525</v>
      </c>
      <c r="H4406" t="s">
        <v>16</v>
      </c>
      <c r="K4406" s="5">
        <v>721773725258</v>
      </c>
      <c r="L4406">
        <v>4.99</v>
      </c>
      <c r="M4406">
        <v>1.85</v>
      </c>
      <c r="N4406">
        <v>0.37</v>
      </c>
      <c r="O4406">
        <v>1</v>
      </c>
      <c r="P4406" t="s">
        <v>9152</v>
      </c>
      <c r="Q4406" t="s">
        <v>961</v>
      </c>
      <c r="R4406" t="s">
        <v>1729</v>
      </c>
      <c r="S4406" t="s">
        <v>9205</v>
      </c>
    </row>
    <row r="4407" spans="1:19" x14ac:dyDescent="0.2">
      <c r="A4407" s="4">
        <f t="shared" si="204"/>
        <v>329.94</v>
      </c>
      <c r="B4407" s="4">
        <f t="shared" si="205"/>
        <v>150</v>
      </c>
      <c r="C4407" s="2">
        <f t="shared" si="206"/>
        <v>6</v>
      </c>
      <c r="D4407">
        <v>7236</v>
      </c>
      <c r="E4407">
        <v>11981</v>
      </c>
      <c r="F4407" t="s">
        <v>9748</v>
      </c>
      <c r="G4407">
        <v>72547</v>
      </c>
      <c r="H4407" t="s">
        <v>30</v>
      </c>
      <c r="I4407" t="s">
        <v>48</v>
      </c>
      <c r="K4407" s="5">
        <v>721773725470</v>
      </c>
      <c r="L4407">
        <v>54.99</v>
      </c>
      <c r="M4407">
        <v>25</v>
      </c>
      <c r="N4407">
        <v>2</v>
      </c>
      <c r="O4407">
        <v>6</v>
      </c>
      <c r="P4407" t="s">
        <v>9152</v>
      </c>
      <c r="Q4407" t="s">
        <v>2515</v>
      </c>
      <c r="R4407" t="s">
        <v>9749</v>
      </c>
      <c r="S4407" t="s">
        <v>9750</v>
      </c>
    </row>
    <row r="4408" spans="1:19" x14ac:dyDescent="0.2">
      <c r="A4408" s="4">
        <f t="shared" si="204"/>
        <v>679.9</v>
      </c>
      <c r="B4408" s="4">
        <f t="shared" si="205"/>
        <v>315</v>
      </c>
      <c r="C4408" s="2">
        <f t="shared" si="206"/>
        <v>10</v>
      </c>
      <c r="D4408">
        <v>7584</v>
      </c>
      <c r="E4408">
        <v>13049</v>
      </c>
      <c r="F4408" t="s">
        <v>10272</v>
      </c>
      <c r="G4408">
        <v>72641</v>
      </c>
      <c r="H4408" t="s">
        <v>30</v>
      </c>
      <c r="I4408" t="s">
        <v>3068</v>
      </c>
      <c r="K4408" s="5">
        <v>721773726415</v>
      </c>
      <c r="L4408">
        <v>67.989999999999995</v>
      </c>
      <c r="M4408">
        <v>31.5</v>
      </c>
      <c r="N4408">
        <v>2</v>
      </c>
      <c r="O4408">
        <v>10</v>
      </c>
      <c r="P4408" t="s">
        <v>9152</v>
      </c>
      <c r="Q4408" t="s">
        <v>4930</v>
      </c>
      <c r="R4408" t="s">
        <v>9749</v>
      </c>
      <c r="S4408" t="s">
        <v>10273</v>
      </c>
    </row>
    <row r="4409" spans="1:19" x14ac:dyDescent="0.2">
      <c r="A4409" s="4">
        <f t="shared" si="204"/>
        <v>747.89</v>
      </c>
      <c r="B4409" s="4">
        <f t="shared" si="205"/>
        <v>346.5</v>
      </c>
      <c r="C4409" s="2">
        <f t="shared" si="206"/>
        <v>11</v>
      </c>
      <c r="D4409">
        <v>7584</v>
      </c>
      <c r="E4409">
        <v>12833</v>
      </c>
      <c r="F4409" t="s">
        <v>10272</v>
      </c>
      <c r="G4409">
        <v>72642</v>
      </c>
      <c r="H4409" t="s">
        <v>30</v>
      </c>
      <c r="I4409" t="s">
        <v>2558</v>
      </c>
      <c r="K4409" s="5">
        <v>721773726422</v>
      </c>
      <c r="L4409">
        <v>67.989999999999995</v>
      </c>
      <c r="M4409">
        <v>31.5</v>
      </c>
      <c r="N4409">
        <v>2</v>
      </c>
      <c r="O4409">
        <v>11</v>
      </c>
      <c r="P4409" t="s">
        <v>9152</v>
      </c>
      <c r="Q4409" t="s">
        <v>4930</v>
      </c>
      <c r="R4409" t="s">
        <v>9749</v>
      </c>
      <c r="S4409" t="s">
        <v>10273</v>
      </c>
    </row>
    <row r="4410" spans="1:19" x14ac:dyDescent="0.2">
      <c r="A4410" s="4">
        <f t="shared" si="204"/>
        <v>611.91</v>
      </c>
      <c r="B4410" s="4">
        <f t="shared" si="205"/>
        <v>283.5</v>
      </c>
      <c r="C4410" s="2">
        <f t="shared" si="206"/>
        <v>9</v>
      </c>
      <c r="D4410">
        <v>7586</v>
      </c>
      <c r="E4410">
        <v>13055</v>
      </c>
      <c r="F4410" t="s">
        <v>10187</v>
      </c>
      <c r="G4410">
        <v>72676</v>
      </c>
      <c r="H4410" t="s">
        <v>30</v>
      </c>
      <c r="I4410" t="s">
        <v>3068</v>
      </c>
      <c r="K4410" s="5">
        <v>721773726767</v>
      </c>
      <c r="L4410">
        <v>67.989999999999995</v>
      </c>
      <c r="M4410">
        <v>31.5</v>
      </c>
      <c r="N4410">
        <v>2</v>
      </c>
      <c r="O4410">
        <v>9</v>
      </c>
      <c r="P4410" t="s">
        <v>9152</v>
      </c>
      <c r="Q4410" t="s">
        <v>4930</v>
      </c>
      <c r="R4410" t="s">
        <v>7003</v>
      </c>
      <c r="S4410" t="s">
        <v>10188</v>
      </c>
    </row>
    <row r="4411" spans="1:19" x14ac:dyDescent="0.2">
      <c r="A4411" s="4">
        <f t="shared" si="204"/>
        <v>815.87999999999988</v>
      </c>
      <c r="B4411" s="4">
        <f t="shared" si="205"/>
        <v>378</v>
      </c>
      <c r="C4411" s="2">
        <f t="shared" si="206"/>
        <v>12</v>
      </c>
      <c r="D4411">
        <v>7586</v>
      </c>
      <c r="E4411">
        <v>12849</v>
      </c>
      <c r="F4411" t="s">
        <v>10187</v>
      </c>
      <c r="G4411">
        <v>72677</v>
      </c>
      <c r="H4411" t="s">
        <v>30</v>
      </c>
      <c r="I4411" t="s">
        <v>9330</v>
      </c>
      <c r="K4411" s="5">
        <v>721773726774</v>
      </c>
      <c r="L4411">
        <v>67.989999999999995</v>
      </c>
      <c r="M4411">
        <v>31.5</v>
      </c>
      <c r="N4411">
        <v>2</v>
      </c>
      <c r="O4411">
        <v>12</v>
      </c>
      <c r="P4411" t="s">
        <v>9152</v>
      </c>
      <c r="Q4411" t="s">
        <v>4930</v>
      </c>
      <c r="R4411" t="s">
        <v>7003</v>
      </c>
      <c r="S4411" t="s">
        <v>10188</v>
      </c>
    </row>
    <row r="4412" spans="1:19" x14ac:dyDescent="0.2">
      <c r="A4412" s="4">
        <f t="shared" si="204"/>
        <v>254.96999999999997</v>
      </c>
      <c r="B4412" s="4">
        <f t="shared" si="205"/>
        <v>120</v>
      </c>
      <c r="C4412" s="2">
        <f t="shared" si="206"/>
        <v>3</v>
      </c>
      <c r="D4412">
        <v>8847</v>
      </c>
      <c r="E4412">
        <v>16098</v>
      </c>
      <c r="F4412" t="s">
        <v>9465</v>
      </c>
      <c r="G4412">
        <v>72716</v>
      </c>
      <c r="H4412" t="s">
        <v>16</v>
      </c>
      <c r="K4412" s="5">
        <v>721773727160</v>
      </c>
      <c r="L4412">
        <v>84.99</v>
      </c>
      <c r="M4412">
        <v>40</v>
      </c>
      <c r="N4412">
        <v>3</v>
      </c>
      <c r="O4412">
        <v>3</v>
      </c>
      <c r="P4412" t="s">
        <v>9152</v>
      </c>
      <c r="Q4412">
        <v>3401</v>
      </c>
      <c r="R4412" t="s">
        <v>9276</v>
      </c>
      <c r="S4412" t="s">
        <v>9466</v>
      </c>
    </row>
    <row r="4413" spans="1:19" x14ac:dyDescent="0.2">
      <c r="A4413" s="4">
        <f t="shared" si="204"/>
        <v>350.82</v>
      </c>
      <c r="B4413" s="4">
        <f t="shared" si="205"/>
        <v>162</v>
      </c>
      <c r="C4413" s="2">
        <f t="shared" si="206"/>
        <v>18</v>
      </c>
      <c r="D4413">
        <v>7230</v>
      </c>
      <c r="E4413">
        <v>11964</v>
      </c>
      <c r="F4413" t="s">
        <v>11071</v>
      </c>
      <c r="G4413">
        <v>72725</v>
      </c>
      <c r="H4413" t="s">
        <v>16</v>
      </c>
      <c r="K4413" s="5">
        <v>721773727252</v>
      </c>
      <c r="L4413">
        <v>19.489999999999998</v>
      </c>
      <c r="M4413">
        <v>9</v>
      </c>
      <c r="N4413">
        <v>0.5</v>
      </c>
      <c r="O4413">
        <v>18</v>
      </c>
      <c r="P4413" t="s">
        <v>9152</v>
      </c>
      <c r="Q4413" t="s">
        <v>961</v>
      </c>
      <c r="R4413" t="s">
        <v>9209</v>
      </c>
      <c r="S4413" t="s">
        <v>11072</v>
      </c>
    </row>
    <row r="4414" spans="1:19" x14ac:dyDescent="0.2">
      <c r="A4414" s="4">
        <f t="shared" si="204"/>
        <v>103.96</v>
      </c>
      <c r="B4414" s="4">
        <f t="shared" si="205"/>
        <v>50</v>
      </c>
      <c r="C4414" s="2">
        <f t="shared" si="206"/>
        <v>4</v>
      </c>
      <c r="D4414">
        <v>7432</v>
      </c>
      <c r="E4414">
        <v>12499</v>
      </c>
      <c r="F4414" t="s">
        <v>9537</v>
      </c>
      <c r="G4414">
        <v>72777</v>
      </c>
      <c r="H4414" t="s">
        <v>16</v>
      </c>
      <c r="K4414" s="5">
        <v>721773727771</v>
      </c>
      <c r="L4414">
        <v>25.99</v>
      </c>
      <c r="M4414">
        <v>12.5</v>
      </c>
      <c r="N4414">
        <v>0.81</v>
      </c>
      <c r="O4414">
        <v>4</v>
      </c>
      <c r="P4414" t="s">
        <v>9152</v>
      </c>
      <c r="Q4414">
        <v>7796</v>
      </c>
      <c r="R4414" t="s">
        <v>6988</v>
      </c>
      <c r="S4414" t="s">
        <v>9538</v>
      </c>
    </row>
    <row r="4415" spans="1:19" x14ac:dyDescent="0.2">
      <c r="A4415" s="4">
        <f t="shared" si="204"/>
        <v>155.94</v>
      </c>
      <c r="B4415" s="4">
        <f t="shared" si="205"/>
        <v>75</v>
      </c>
      <c r="C4415" s="2">
        <f t="shared" si="206"/>
        <v>6</v>
      </c>
      <c r="D4415">
        <v>7433</v>
      </c>
      <c r="E4415">
        <v>12500</v>
      </c>
      <c r="F4415" t="s">
        <v>9756</v>
      </c>
      <c r="G4415">
        <v>72779</v>
      </c>
      <c r="H4415" t="s">
        <v>16</v>
      </c>
      <c r="K4415" s="5">
        <v>721773727795</v>
      </c>
      <c r="L4415">
        <v>25.99</v>
      </c>
      <c r="M4415">
        <v>12.5</v>
      </c>
      <c r="N4415">
        <v>0.81</v>
      </c>
      <c r="O4415">
        <v>6</v>
      </c>
      <c r="P4415" t="s">
        <v>9152</v>
      </c>
      <c r="Q4415">
        <v>7796</v>
      </c>
      <c r="R4415" t="s">
        <v>6988</v>
      </c>
      <c r="S4415" t="s">
        <v>9757</v>
      </c>
    </row>
    <row r="4416" spans="1:19" x14ac:dyDescent="0.2">
      <c r="A4416" s="4">
        <f t="shared" si="204"/>
        <v>145.77000000000001</v>
      </c>
      <c r="B4416" s="4">
        <f t="shared" si="205"/>
        <v>68.8</v>
      </c>
      <c r="C4416" s="2">
        <f t="shared" si="206"/>
        <v>43</v>
      </c>
      <c r="D4416">
        <v>7798</v>
      </c>
      <c r="E4416">
        <v>13446</v>
      </c>
      <c r="F4416" t="s">
        <v>12217</v>
      </c>
      <c r="G4416">
        <v>72811</v>
      </c>
      <c r="H4416" t="s">
        <v>16</v>
      </c>
      <c r="K4416" s="5">
        <v>721773728112</v>
      </c>
      <c r="L4416">
        <v>3.39</v>
      </c>
      <c r="M4416">
        <v>1.6</v>
      </c>
      <c r="N4416">
        <v>0.25</v>
      </c>
      <c r="O4416">
        <v>43</v>
      </c>
      <c r="P4416" t="s">
        <v>9152</v>
      </c>
      <c r="Q4416">
        <v>12794</v>
      </c>
      <c r="R4416" t="s">
        <v>1343</v>
      </c>
      <c r="S4416" t="s">
        <v>12218</v>
      </c>
    </row>
    <row r="4417" spans="1:19" x14ac:dyDescent="0.2">
      <c r="A4417" s="4">
        <f t="shared" si="204"/>
        <v>954.89</v>
      </c>
      <c r="B4417" s="4">
        <f t="shared" si="205"/>
        <v>410</v>
      </c>
      <c r="C4417" s="2">
        <f t="shared" si="206"/>
        <v>41</v>
      </c>
      <c r="D4417">
        <v>7884</v>
      </c>
      <c r="E4417">
        <v>13654</v>
      </c>
      <c r="F4417" t="s">
        <v>12207</v>
      </c>
      <c r="G4417">
        <v>72818</v>
      </c>
      <c r="H4417" t="s">
        <v>16</v>
      </c>
      <c r="K4417" s="5">
        <v>721773728181</v>
      </c>
      <c r="L4417">
        <v>23.29</v>
      </c>
      <c r="M4417">
        <v>10</v>
      </c>
      <c r="N4417">
        <v>0.87</v>
      </c>
      <c r="O4417">
        <v>41</v>
      </c>
      <c r="P4417" t="s">
        <v>9152</v>
      </c>
      <c r="Q4417">
        <v>7796</v>
      </c>
      <c r="R4417" t="s">
        <v>12024</v>
      </c>
      <c r="S4417" t="s">
        <v>12208</v>
      </c>
    </row>
    <row r="4418" spans="1:19" x14ac:dyDescent="0.2">
      <c r="A4418" s="4">
        <f t="shared" ref="A4418:A4481" si="207">O4418*L4418</f>
        <v>175.07999999999998</v>
      </c>
      <c r="B4418" s="4">
        <f t="shared" ref="B4418:B4481" si="208">O4418*M4418</f>
        <v>90</v>
      </c>
      <c r="C4418" s="2">
        <f t="shared" ref="C4418:C4481" si="209">O4418</f>
        <v>12</v>
      </c>
      <c r="D4418">
        <v>8599</v>
      </c>
      <c r="E4418">
        <v>15401</v>
      </c>
      <c r="F4418" t="s">
        <v>10570</v>
      </c>
      <c r="G4418">
        <v>72823</v>
      </c>
      <c r="H4418" t="s">
        <v>16</v>
      </c>
      <c r="K4418" s="5">
        <v>721773728235</v>
      </c>
      <c r="L4418">
        <v>14.59</v>
      </c>
      <c r="M4418">
        <v>7.5</v>
      </c>
      <c r="N4418">
        <v>0.81</v>
      </c>
      <c r="O4418">
        <v>12</v>
      </c>
      <c r="P4418" t="s">
        <v>9152</v>
      </c>
      <c r="S4418" t="s">
        <v>10571</v>
      </c>
    </row>
    <row r="4419" spans="1:19" x14ac:dyDescent="0.2">
      <c r="A4419" s="4">
        <f t="shared" si="207"/>
        <v>51.21</v>
      </c>
      <c r="B4419" s="4">
        <f t="shared" si="208"/>
        <v>27</v>
      </c>
      <c r="C4419" s="2">
        <f t="shared" si="209"/>
        <v>9</v>
      </c>
      <c r="D4419">
        <v>7400</v>
      </c>
      <c r="E4419">
        <v>12396</v>
      </c>
      <c r="F4419" t="s">
        <v>10182</v>
      </c>
      <c r="G4419">
        <v>72841</v>
      </c>
      <c r="H4419" t="s">
        <v>16</v>
      </c>
      <c r="K4419" s="5">
        <v>721773728419</v>
      </c>
      <c r="L4419">
        <v>5.69</v>
      </c>
      <c r="M4419">
        <v>3</v>
      </c>
      <c r="N4419">
        <v>0.18</v>
      </c>
      <c r="O4419">
        <v>9</v>
      </c>
      <c r="P4419" t="s">
        <v>9152</v>
      </c>
      <c r="Q4419">
        <v>9985</v>
      </c>
      <c r="R4419" t="s">
        <v>20</v>
      </c>
      <c r="S4419" t="s">
        <v>10183</v>
      </c>
    </row>
    <row r="4420" spans="1:19" x14ac:dyDescent="0.2">
      <c r="A4420" s="4">
        <f t="shared" si="207"/>
        <v>192.76</v>
      </c>
      <c r="B4420" s="4">
        <f t="shared" si="208"/>
        <v>88</v>
      </c>
      <c r="C4420" s="2">
        <f t="shared" si="209"/>
        <v>4</v>
      </c>
      <c r="D4420">
        <v>7971</v>
      </c>
      <c r="E4420">
        <v>13921</v>
      </c>
      <c r="F4420" t="s">
        <v>9555</v>
      </c>
      <c r="G4420">
        <v>72847</v>
      </c>
      <c r="H4420" t="s">
        <v>16</v>
      </c>
      <c r="K4420" s="5">
        <v>721773728471</v>
      </c>
      <c r="L4420">
        <v>48.19</v>
      </c>
      <c r="M4420">
        <v>22</v>
      </c>
      <c r="N4420">
        <v>2</v>
      </c>
      <c r="O4420">
        <v>4</v>
      </c>
      <c r="P4420" t="s">
        <v>9152</v>
      </c>
      <c r="Q4420">
        <v>7796</v>
      </c>
      <c r="R4420" t="s">
        <v>2329</v>
      </c>
      <c r="S4420" t="s">
        <v>9556</v>
      </c>
    </row>
    <row r="4421" spans="1:19" x14ac:dyDescent="0.2">
      <c r="A4421" s="4">
        <f t="shared" si="207"/>
        <v>271.16999999999996</v>
      </c>
      <c r="B4421" s="4">
        <f t="shared" si="208"/>
        <v>126.5</v>
      </c>
      <c r="C4421" s="2">
        <f t="shared" si="209"/>
        <v>23</v>
      </c>
      <c r="D4421">
        <v>9064</v>
      </c>
      <c r="E4421">
        <v>16566</v>
      </c>
      <c r="F4421" t="s">
        <v>11424</v>
      </c>
      <c r="G4421">
        <v>72848</v>
      </c>
      <c r="H4421" t="s">
        <v>16</v>
      </c>
      <c r="K4421" s="5">
        <v>721773728488</v>
      </c>
      <c r="L4421">
        <v>11.79</v>
      </c>
      <c r="M4421">
        <v>5.5</v>
      </c>
      <c r="N4421">
        <v>0.43</v>
      </c>
      <c r="O4421">
        <v>23</v>
      </c>
      <c r="P4421" t="s">
        <v>9152</v>
      </c>
      <c r="Q4421">
        <v>7796</v>
      </c>
      <c r="R4421" t="s">
        <v>1729</v>
      </c>
      <c r="S4421" t="s">
        <v>11425</v>
      </c>
    </row>
    <row r="4422" spans="1:19" x14ac:dyDescent="0.2">
      <c r="A4422" s="4">
        <f t="shared" si="207"/>
        <v>47.800000000000004</v>
      </c>
      <c r="B4422" s="4">
        <f t="shared" si="208"/>
        <v>24.2</v>
      </c>
      <c r="C4422" s="2">
        <f t="shared" si="209"/>
        <v>20</v>
      </c>
      <c r="D4422">
        <v>11395</v>
      </c>
      <c r="E4422">
        <v>21066</v>
      </c>
      <c r="F4422" t="s">
        <v>11249</v>
      </c>
      <c r="G4422">
        <v>72943</v>
      </c>
      <c r="H4422" t="s">
        <v>16</v>
      </c>
      <c r="K4422" s="5">
        <v>721773729430</v>
      </c>
      <c r="L4422">
        <v>2.39</v>
      </c>
      <c r="M4422">
        <v>1.21</v>
      </c>
      <c r="N4422">
        <v>0.37</v>
      </c>
      <c r="O4422">
        <v>20</v>
      </c>
      <c r="P4422" t="s">
        <v>9152</v>
      </c>
      <c r="Q4422">
        <v>7944</v>
      </c>
      <c r="R4422" t="s">
        <v>9905</v>
      </c>
      <c r="S4422" t="s">
        <v>11250</v>
      </c>
    </row>
    <row r="4423" spans="1:19" x14ac:dyDescent="0.2">
      <c r="A4423" s="4">
        <f t="shared" si="207"/>
        <v>81.36</v>
      </c>
      <c r="B4423" s="4">
        <f t="shared" si="208"/>
        <v>38.64</v>
      </c>
      <c r="C4423" s="2">
        <f t="shared" si="209"/>
        <v>24</v>
      </c>
      <c r="D4423">
        <v>11396</v>
      </c>
      <c r="E4423">
        <v>21069</v>
      </c>
      <c r="F4423" t="s">
        <v>11763</v>
      </c>
      <c r="G4423">
        <v>72944</v>
      </c>
      <c r="H4423" t="s">
        <v>16</v>
      </c>
      <c r="K4423" s="5">
        <v>721773729447</v>
      </c>
      <c r="L4423">
        <v>3.39</v>
      </c>
      <c r="M4423">
        <v>1.61</v>
      </c>
      <c r="N4423">
        <v>0.5</v>
      </c>
      <c r="O4423">
        <v>24</v>
      </c>
      <c r="P4423" t="s">
        <v>9152</v>
      </c>
      <c r="Q4423">
        <v>7796</v>
      </c>
      <c r="R4423" t="s">
        <v>9905</v>
      </c>
      <c r="S4423" t="s">
        <v>11764</v>
      </c>
    </row>
    <row r="4424" spans="1:19" x14ac:dyDescent="0.2">
      <c r="A4424" s="4">
        <f t="shared" si="207"/>
        <v>47.800000000000004</v>
      </c>
      <c r="B4424" s="4">
        <f t="shared" si="208"/>
        <v>24</v>
      </c>
      <c r="C4424" s="2">
        <f t="shared" si="209"/>
        <v>20</v>
      </c>
      <c r="D4424">
        <v>11398</v>
      </c>
      <c r="E4424">
        <v>21073</v>
      </c>
      <c r="F4424" t="s">
        <v>11251</v>
      </c>
      <c r="G4424">
        <v>72945</v>
      </c>
      <c r="H4424" t="s">
        <v>16</v>
      </c>
      <c r="K4424" s="5">
        <v>721773729454</v>
      </c>
      <c r="L4424">
        <v>2.39</v>
      </c>
      <c r="M4424">
        <v>1.2</v>
      </c>
      <c r="N4424">
        <v>0.37</v>
      </c>
      <c r="O4424">
        <v>20</v>
      </c>
      <c r="P4424" t="s">
        <v>9152</v>
      </c>
      <c r="Q4424">
        <v>12794</v>
      </c>
      <c r="R4424" t="s">
        <v>10351</v>
      </c>
      <c r="S4424" t="s">
        <v>11252</v>
      </c>
    </row>
    <row r="4425" spans="1:19" x14ac:dyDescent="0.2">
      <c r="A4425" s="4">
        <f t="shared" si="207"/>
        <v>64.56</v>
      </c>
      <c r="B4425" s="4">
        <f t="shared" si="208"/>
        <v>31.200000000000003</v>
      </c>
      <c r="C4425" s="2">
        <f t="shared" si="209"/>
        <v>24</v>
      </c>
      <c r="D4425">
        <v>11400</v>
      </c>
      <c r="E4425">
        <v>21075</v>
      </c>
      <c r="F4425" t="s">
        <v>11765</v>
      </c>
      <c r="G4425">
        <v>72946</v>
      </c>
      <c r="H4425" t="s">
        <v>16</v>
      </c>
      <c r="K4425" s="5">
        <v>721773729461</v>
      </c>
      <c r="L4425">
        <v>2.69</v>
      </c>
      <c r="M4425">
        <v>1.3</v>
      </c>
      <c r="N4425">
        <v>0.43</v>
      </c>
      <c r="O4425">
        <v>24</v>
      </c>
      <c r="P4425" t="s">
        <v>9152</v>
      </c>
      <c r="Q4425">
        <v>7794</v>
      </c>
      <c r="R4425" t="s">
        <v>10351</v>
      </c>
      <c r="S4425" t="s">
        <v>11766</v>
      </c>
    </row>
    <row r="4426" spans="1:19" x14ac:dyDescent="0.2">
      <c r="A4426" s="4">
        <f t="shared" si="207"/>
        <v>15.92</v>
      </c>
      <c r="B4426" s="4">
        <f t="shared" si="208"/>
        <v>7.6</v>
      </c>
      <c r="C4426" s="2">
        <f t="shared" si="209"/>
        <v>8</v>
      </c>
      <c r="D4426">
        <v>10608</v>
      </c>
      <c r="E4426">
        <v>20062</v>
      </c>
      <c r="F4426" t="s">
        <v>10100</v>
      </c>
      <c r="G4426">
        <v>72948</v>
      </c>
      <c r="H4426" t="s">
        <v>16</v>
      </c>
      <c r="K4426" s="5">
        <v>721773729485</v>
      </c>
      <c r="L4426">
        <v>1.99</v>
      </c>
      <c r="M4426">
        <v>0.95</v>
      </c>
      <c r="N4426">
        <v>0.43</v>
      </c>
      <c r="O4426">
        <v>8</v>
      </c>
      <c r="P4426" t="s">
        <v>9152</v>
      </c>
      <c r="Q4426">
        <v>7794</v>
      </c>
      <c r="R4426" t="s">
        <v>9905</v>
      </c>
      <c r="S4426" t="s">
        <v>10101</v>
      </c>
    </row>
    <row r="4427" spans="1:19" x14ac:dyDescent="0.2">
      <c r="A4427" s="4">
        <f t="shared" si="207"/>
        <v>47.76</v>
      </c>
      <c r="B4427" s="4">
        <f t="shared" si="208"/>
        <v>22.799999999999997</v>
      </c>
      <c r="C4427" s="2">
        <f t="shared" si="209"/>
        <v>24</v>
      </c>
      <c r="D4427">
        <v>10609</v>
      </c>
      <c r="E4427">
        <v>20063</v>
      </c>
      <c r="F4427" t="s">
        <v>11662</v>
      </c>
      <c r="G4427">
        <v>72950</v>
      </c>
      <c r="H4427" t="s">
        <v>16</v>
      </c>
      <c r="K4427" s="5">
        <v>721773729508</v>
      </c>
      <c r="L4427">
        <v>1.99</v>
      </c>
      <c r="M4427">
        <v>0.95</v>
      </c>
      <c r="N4427">
        <v>0.56000000000000005</v>
      </c>
      <c r="O4427">
        <v>24</v>
      </c>
      <c r="P4427" t="s">
        <v>9152</v>
      </c>
      <c r="Q4427">
        <v>12794</v>
      </c>
      <c r="R4427" t="s">
        <v>10351</v>
      </c>
      <c r="S4427" t="s">
        <v>11663</v>
      </c>
    </row>
    <row r="4428" spans="1:19" x14ac:dyDescent="0.2">
      <c r="A4428" s="4">
        <f t="shared" si="207"/>
        <v>50.16</v>
      </c>
      <c r="B4428" s="4">
        <f t="shared" si="208"/>
        <v>24</v>
      </c>
      <c r="C4428" s="2">
        <f t="shared" si="209"/>
        <v>24</v>
      </c>
      <c r="D4428">
        <v>10610</v>
      </c>
      <c r="E4428">
        <v>20064</v>
      </c>
      <c r="F4428" t="s">
        <v>11664</v>
      </c>
      <c r="G4428">
        <v>72951</v>
      </c>
      <c r="H4428" t="s">
        <v>16</v>
      </c>
      <c r="K4428" s="5">
        <v>721773729515</v>
      </c>
      <c r="L4428">
        <v>2.09</v>
      </c>
      <c r="M4428">
        <v>1</v>
      </c>
      <c r="N4428">
        <v>0.43</v>
      </c>
      <c r="O4428">
        <v>24</v>
      </c>
      <c r="P4428" t="s">
        <v>9152</v>
      </c>
      <c r="Q4428">
        <v>7794</v>
      </c>
      <c r="R4428" t="s">
        <v>10351</v>
      </c>
      <c r="S4428" t="s">
        <v>11665</v>
      </c>
    </row>
    <row r="4429" spans="1:19" x14ac:dyDescent="0.2">
      <c r="A4429" s="4">
        <f t="shared" si="207"/>
        <v>50.16</v>
      </c>
      <c r="B4429" s="4">
        <f t="shared" si="208"/>
        <v>21.6</v>
      </c>
      <c r="C4429" s="2">
        <f t="shared" si="209"/>
        <v>24</v>
      </c>
      <c r="D4429">
        <v>10611</v>
      </c>
      <c r="E4429">
        <v>20065</v>
      </c>
      <c r="F4429" t="s">
        <v>11666</v>
      </c>
      <c r="G4429">
        <v>72952</v>
      </c>
      <c r="H4429" t="s">
        <v>16</v>
      </c>
      <c r="K4429" s="5">
        <v>721773729522</v>
      </c>
      <c r="L4429">
        <v>2.09</v>
      </c>
      <c r="M4429">
        <v>0.9</v>
      </c>
      <c r="N4429">
        <v>0.43</v>
      </c>
      <c r="O4429">
        <v>24</v>
      </c>
      <c r="P4429" t="s">
        <v>9152</v>
      </c>
      <c r="Q4429" t="s">
        <v>11667</v>
      </c>
      <c r="R4429" t="s">
        <v>11668</v>
      </c>
      <c r="S4429" t="s">
        <v>11669</v>
      </c>
    </row>
    <row r="4430" spans="1:19" x14ac:dyDescent="0.2">
      <c r="A4430" s="4">
        <f t="shared" si="207"/>
        <v>29.880000000000003</v>
      </c>
      <c r="B4430" s="4">
        <f t="shared" si="208"/>
        <v>14.52</v>
      </c>
      <c r="C4430" s="2">
        <f t="shared" si="209"/>
        <v>12</v>
      </c>
      <c r="D4430">
        <v>11401</v>
      </c>
      <c r="E4430">
        <v>21076</v>
      </c>
      <c r="F4430" t="s">
        <v>10713</v>
      </c>
      <c r="G4430">
        <v>72978</v>
      </c>
      <c r="H4430" t="s">
        <v>16</v>
      </c>
      <c r="K4430" s="5">
        <v>721773729782</v>
      </c>
      <c r="L4430">
        <v>2.4900000000000002</v>
      </c>
      <c r="M4430">
        <v>1.21</v>
      </c>
      <c r="N4430">
        <v>0.37</v>
      </c>
      <c r="O4430">
        <v>12</v>
      </c>
      <c r="P4430" t="s">
        <v>9152</v>
      </c>
      <c r="Q4430">
        <v>12794</v>
      </c>
      <c r="R4430" t="s">
        <v>9905</v>
      </c>
      <c r="S4430" t="s">
        <v>10714</v>
      </c>
    </row>
    <row r="4431" spans="1:19" x14ac:dyDescent="0.2">
      <c r="A4431" s="4">
        <f t="shared" si="207"/>
        <v>52.64</v>
      </c>
      <c r="B4431" s="4">
        <f t="shared" si="208"/>
        <v>25.76</v>
      </c>
      <c r="C4431" s="2">
        <f t="shared" si="209"/>
        <v>16</v>
      </c>
      <c r="D4431">
        <v>11402</v>
      </c>
      <c r="E4431">
        <v>21077</v>
      </c>
      <c r="F4431" t="s">
        <v>11025</v>
      </c>
      <c r="G4431">
        <v>72979</v>
      </c>
      <c r="H4431" t="s">
        <v>16</v>
      </c>
      <c r="K4431" s="5">
        <v>721773729799</v>
      </c>
      <c r="L4431">
        <v>3.29</v>
      </c>
      <c r="M4431">
        <v>1.61</v>
      </c>
      <c r="N4431">
        <v>0.43</v>
      </c>
      <c r="O4431">
        <v>16</v>
      </c>
      <c r="P4431" t="s">
        <v>9152</v>
      </c>
      <c r="Q4431">
        <v>7796</v>
      </c>
      <c r="R4431" t="s">
        <v>9905</v>
      </c>
      <c r="S4431" t="s">
        <v>11026</v>
      </c>
    </row>
    <row r="4432" spans="1:19" x14ac:dyDescent="0.2">
      <c r="A4432" s="4">
        <f t="shared" si="207"/>
        <v>47.800000000000004</v>
      </c>
      <c r="B4432" s="4">
        <f t="shared" si="208"/>
        <v>24</v>
      </c>
      <c r="C4432" s="2">
        <f t="shared" si="209"/>
        <v>20</v>
      </c>
      <c r="D4432">
        <v>11403</v>
      </c>
      <c r="E4432">
        <v>21078</v>
      </c>
      <c r="F4432" t="s">
        <v>11253</v>
      </c>
      <c r="G4432">
        <v>72980</v>
      </c>
      <c r="H4432" t="s">
        <v>16</v>
      </c>
      <c r="K4432" s="5">
        <v>721773729805</v>
      </c>
      <c r="L4432">
        <v>2.39</v>
      </c>
      <c r="M4432">
        <v>1.2</v>
      </c>
      <c r="N4432">
        <v>0.37</v>
      </c>
      <c r="O4432">
        <v>20</v>
      </c>
      <c r="P4432" t="s">
        <v>9152</v>
      </c>
      <c r="Q4432">
        <v>12794</v>
      </c>
      <c r="R4432" t="s">
        <v>10351</v>
      </c>
      <c r="S4432" t="s">
        <v>11254</v>
      </c>
    </row>
    <row r="4433" spans="1:19" x14ac:dyDescent="0.2">
      <c r="A4433" s="4">
        <f t="shared" si="207"/>
        <v>64.56</v>
      </c>
      <c r="B4433" s="4">
        <f t="shared" si="208"/>
        <v>31.200000000000003</v>
      </c>
      <c r="C4433" s="2">
        <f t="shared" si="209"/>
        <v>24</v>
      </c>
      <c r="D4433">
        <v>11404</v>
      </c>
      <c r="E4433">
        <v>21079</v>
      </c>
      <c r="F4433" t="s">
        <v>11767</v>
      </c>
      <c r="G4433">
        <v>72981</v>
      </c>
      <c r="H4433" t="s">
        <v>16</v>
      </c>
      <c r="K4433" s="5">
        <v>721773729812</v>
      </c>
      <c r="L4433">
        <v>2.69</v>
      </c>
      <c r="M4433">
        <v>1.3</v>
      </c>
      <c r="N4433">
        <v>0.43</v>
      </c>
      <c r="O4433">
        <v>24</v>
      </c>
      <c r="P4433" t="s">
        <v>9152</v>
      </c>
      <c r="Q4433">
        <v>7794</v>
      </c>
      <c r="R4433" t="s">
        <v>10351</v>
      </c>
      <c r="S4433" t="s">
        <v>11768</v>
      </c>
    </row>
    <row r="4434" spans="1:19" x14ac:dyDescent="0.2">
      <c r="A4434" s="4">
        <f t="shared" si="207"/>
        <v>213.29000000000002</v>
      </c>
      <c r="B4434" s="4">
        <f t="shared" si="208"/>
        <v>99</v>
      </c>
      <c r="C4434" s="2">
        <f t="shared" si="209"/>
        <v>11</v>
      </c>
      <c r="D4434">
        <v>7402</v>
      </c>
      <c r="E4434">
        <v>12398</v>
      </c>
      <c r="F4434" t="s">
        <v>10386</v>
      </c>
      <c r="G4434">
        <v>73059</v>
      </c>
      <c r="H4434" t="s">
        <v>16</v>
      </c>
      <c r="K4434" s="5">
        <v>721773730597</v>
      </c>
      <c r="L4434">
        <v>19.39</v>
      </c>
      <c r="M4434">
        <v>9</v>
      </c>
      <c r="N4434">
        <v>0.56000000000000005</v>
      </c>
      <c r="O4434">
        <v>11</v>
      </c>
      <c r="P4434" t="s">
        <v>9152</v>
      </c>
      <c r="Q4434">
        <v>7795</v>
      </c>
      <c r="R4434" t="s">
        <v>9209</v>
      </c>
      <c r="S4434" t="s">
        <v>10387</v>
      </c>
    </row>
    <row r="4435" spans="1:19" x14ac:dyDescent="0.2">
      <c r="A4435" s="4">
        <f t="shared" si="207"/>
        <v>255.54000000000002</v>
      </c>
      <c r="B4435" s="4">
        <f t="shared" si="208"/>
        <v>120</v>
      </c>
      <c r="C4435" s="2">
        <f t="shared" si="209"/>
        <v>6</v>
      </c>
      <c r="D4435">
        <v>7810</v>
      </c>
      <c r="E4435">
        <v>13481</v>
      </c>
      <c r="F4435" t="s">
        <v>9771</v>
      </c>
      <c r="G4435">
        <v>73119</v>
      </c>
      <c r="H4435" t="s">
        <v>16</v>
      </c>
      <c r="K4435" s="5">
        <v>721773731198</v>
      </c>
      <c r="L4435">
        <v>42.59</v>
      </c>
      <c r="M4435">
        <v>20</v>
      </c>
      <c r="N4435">
        <v>1</v>
      </c>
      <c r="O4435">
        <v>6</v>
      </c>
      <c r="P4435" t="s">
        <v>9152</v>
      </c>
      <c r="Q4435">
        <v>7795</v>
      </c>
      <c r="R4435" t="s">
        <v>7003</v>
      </c>
      <c r="S4435" t="s">
        <v>9772</v>
      </c>
    </row>
    <row r="4436" spans="1:19" x14ac:dyDescent="0.2">
      <c r="A4436" s="4">
        <f t="shared" si="207"/>
        <v>197.52</v>
      </c>
      <c r="B4436" s="4">
        <f t="shared" si="208"/>
        <v>96</v>
      </c>
      <c r="C4436" s="2">
        <f t="shared" si="209"/>
        <v>8</v>
      </c>
      <c r="D4436">
        <v>9948</v>
      </c>
      <c r="E4436">
        <v>18461</v>
      </c>
      <c r="F4436" t="s">
        <v>10077</v>
      </c>
      <c r="G4436">
        <v>73160</v>
      </c>
      <c r="H4436" t="s">
        <v>16</v>
      </c>
      <c r="K4436" s="5">
        <v>721773731600</v>
      </c>
      <c r="L4436">
        <v>24.69</v>
      </c>
      <c r="M4436">
        <v>12</v>
      </c>
      <c r="N4436">
        <v>0.62</v>
      </c>
      <c r="O4436">
        <v>8</v>
      </c>
      <c r="P4436" t="s">
        <v>9152</v>
      </c>
      <c r="Q4436">
        <v>7797</v>
      </c>
      <c r="R4436" t="s">
        <v>9212</v>
      </c>
      <c r="S4436" t="s">
        <v>10078</v>
      </c>
    </row>
    <row r="4437" spans="1:19" x14ac:dyDescent="0.2">
      <c r="A4437" s="4">
        <f t="shared" si="207"/>
        <v>1069.5899999999999</v>
      </c>
      <c r="B4437" s="4">
        <f t="shared" si="208"/>
        <v>454.5</v>
      </c>
      <c r="C4437" s="2">
        <f t="shared" si="209"/>
        <v>101</v>
      </c>
      <c r="D4437">
        <v>7441</v>
      </c>
      <c r="E4437">
        <v>12514</v>
      </c>
      <c r="F4437" t="s">
        <v>12393</v>
      </c>
      <c r="G4437">
        <v>73172</v>
      </c>
      <c r="H4437" t="s">
        <v>16</v>
      </c>
      <c r="K4437" s="5">
        <v>721773731723</v>
      </c>
      <c r="L4437">
        <v>10.59</v>
      </c>
      <c r="M4437">
        <v>4.5</v>
      </c>
      <c r="N4437">
        <v>1</v>
      </c>
      <c r="O4437">
        <v>101</v>
      </c>
      <c r="P4437" t="s">
        <v>9152</v>
      </c>
      <c r="Q4437" t="s">
        <v>12394</v>
      </c>
      <c r="R4437" t="s">
        <v>10313</v>
      </c>
      <c r="S4437" t="s">
        <v>12395</v>
      </c>
    </row>
    <row r="4438" spans="1:19" x14ac:dyDescent="0.2">
      <c r="A4438" s="4">
        <f t="shared" si="207"/>
        <v>121.67</v>
      </c>
      <c r="B4438" s="4">
        <f t="shared" si="208"/>
        <v>57.5</v>
      </c>
      <c r="C4438" s="2">
        <f t="shared" si="209"/>
        <v>23</v>
      </c>
      <c r="D4438">
        <v>5195</v>
      </c>
      <c r="E4438">
        <v>13477</v>
      </c>
      <c r="F4438" t="s">
        <v>10145</v>
      </c>
      <c r="G4438">
        <v>73203</v>
      </c>
      <c r="H4438" t="s">
        <v>30</v>
      </c>
      <c r="I4438" t="s">
        <v>442</v>
      </c>
      <c r="K4438" s="5">
        <v>721773732034</v>
      </c>
      <c r="L4438">
        <v>5.29</v>
      </c>
      <c r="M4438">
        <v>2.5</v>
      </c>
      <c r="N4438">
        <v>0.31</v>
      </c>
      <c r="O4438">
        <v>23</v>
      </c>
      <c r="P4438" t="s">
        <v>9152</v>
      </c>
      <c r="Q4438" t="s">
        <v>2311</v>
      </c>
      <c r="R4438" t="s">
        <v>4782</v>
      </c>
      <c r="S4438" t="s">
        <v>10146</v>
      </c>
    </row>
    <row r="4439" spans="1:19" x14ac:dyDescent="0.2">
      <c r="A4439" s="4">
        <f t="shared" si="207"/>
        <v>47.61</v>
      </c>
      <c r="B4439" s="4">
        <f t="shared" si="208"/>
        <v>22.5</v>
      </c>
      <c r="C4439" s="2">
        <f t="shared" si="209"/>
        <v>9</v>
      </c>
      <c r="D4439">
        <v>5195</v>
      </c>
      <c r="E4439">
        <v>11756</v>
      </c>
      <c r="F4439" t="s">
        <v>10145</v>
      </c>
      <c r="G4439">
        <v>73204</v>
      </c>
      <c r="H4439" t="s">
        <v>30</v>
      </c>
      <c r="I4439" t="s">
        <v>704</v>
      </c>
      <c r="K4439" s="5">
        <v>721773732041</v>
      </c>
      <c r="L4439">
        <v>5.29</v>
      </c>
      <c r="M4439">
        <v>2.5</v>
      </c>
      <c r="N4439">
        <v>0.31</v>
      </c>
      <c r="O4439">
        <v>9</v>
      </c>
      <c r="P4439" t="s">
        <v>9152</v>
      </c>
      <c r="Q4439" t="s">
        <v>2311</v>
      </c>
      <c r="R4439" t="s">
        <v>4782</v>
      </c>
      <c r="S4439" t="s">
        <v>10146</v>
      </c>
    </row>
    <row r="4440" spans="1:19" x14ac:dyDescent="0.2">
      <c r="A4440" s="4">
        <f t="shared" si="207"/>
        <v>317.94</v>
      </c>
      <c r="B4440" s="4">
        <f t="shared" si="208"/>
        <v>150</v>
      </c>
      <c r="C4440" s="2">
        <f t="shared" si="209"/>
        <v>6</v>
      </c>
      <c r="D4440">
        <v>7793</v>
      </c>
      <c r="E4440">
        <v>13440</v>
      </c>
      <c r="F4440" t="s">
        <v>9758</v>
      </c>
      <c r="G4440">
        <v>73267</v>
      </c>
      <c r="H4440" t="s">
        <v>16</v>
      </c>
      <c r="K4440" s="5">
        <v>721773732676</v>
      </c>
      <c r="L4440">
        <v>52.99</v>
      </c>
      <c r="M4440">
        <v>25</v>
      </c>
      <c r="N4440">
        <v>2</v>
      </c>
      <c r="O4440">
        <v>6</v>
      </c>
      <c r="P4440" t="s">
        <v>9152</v>
      </c>
      <c r="Q4440" t="s">
        <v>9759</v>
      </c>
      <c r="R4440" t="s">
        <v>9760</v>
      </c>
      <c r="S4440" t="s">
        <v>9761</v>
      </c>
    </row>
    <row r="4441" spans="1:19" x14ac:dyDescent="0.2">
      <c r="A4441" s="4">
        <f t="shared" si="207"/>
        <v>210.36</v>
      </c>
      <c r="B4441" s="4">
        <f t="shared" si="208"/>
        <v>100</v>
      </c>
      <c r="C4441" s="2">
        <f t="shared" si="209"/>
        <v>4</v>
      </c>
      <c r="D4441">
        <v>7442</v>
      </c>
      <c r="E4441">
        <v>12515</v>
      </c>
      <c r="F4441" t="s">
        <v>9542</v>
      </c>
      <c r="G4441">
        <v>73363</v>
      </c>
      <c r="H4441" t="s">
        <v>16</v>
      </c>
      <c r="K4441" s="5">
        <v>721773733635</v>
      </c>
      <c r="L4441">
        <v>52.59</v>
      </c>
      <c r="M4441">
        <v>25</v>
      </c>
      <c r="N4441">
        <v>2</v>
      </c>
      <c r="O4441">
        <v>4</v>
      </c>
      <c r="P4441" t="s">
        <v>9152</v>
      </c>
      <c r="Q4441" t="s">
        <v>9543</v>
      </c>
      <c r="R4441" t="s">
        <v>2329</v>
      </c>
      <c r="S4441" t="s">
        <v>9544</v>
      </c>
    </row>
    <row r="4442" spans="1:19" x14ac:dyDescent="0.2">
      <c r="A4442" s="4">
        <f t="shared" si="207"/>
        <v>175.9</v>
      </c>
      <c r="B4442" s="4">
        <f t="shared" si="208"/>
        <v>80</v>
      </c>
      <c r="C4442" s="2">
        <f t="shared" si="209"/>
        <v>10</v>
      </c>
      <c r="D4442">
        <v>9826</v>
      </c>
      <c r="E4442">
        <v>18246</v>
      </c>
      <c r="F4442" t="s">
        <v>10312</v>
      </c>
      <c r="G4442">
        <v>73407</v>
      </c>
      <c r="H4442" t="s">
        <v>16</v>
      </c>
      <c r="K4442" s="5">
        <v>721773734076</v>
      </c>
      <c r="L4442">
        <v>17.59</v>
      </c>
      <c r="M4442">
        <v>8</v>
      </c>
      <c r="N4442">
        <v>0.43</v>
      </c>
      <c r="O4442">
        <v>10</v>
      </c>
      <c r="P4442" t="s">
        <v>9152</v>
      </c>
      <c r="Q4442">
        <v>21014</v>
      </c>
      <c r="R4442" t="s">
        <v>10313</v>
      </c>
      <c r="S4442" t="s">
        <v>10314</v>
      </c>
    </row>
    <row r="4443" spans="1:19" x14ac:dyDescent="0.2">
      <c r="A4443" s="4">
        <f t="shared" si="207"/>
        <v>171.48</v>
      </c>
      <c r="B4443" s="4">
        <f t="shared" si="208"/>
        <v>84</v>
      </c>
      <c r="C4443" s="2">
        <f t="shared" si="209"/>
        <v>12</v>
      </c>
      <c r="D4443">
        <v>9085</v>
      </c>
      <c r="E4443">
        <v>16594</v>
      </c>
      <c r="F4443" t="s">
        <v>10596</v>
      </c>
      <c r="G4443">
        <v>73417</v>
      </c>
      <c r="H4443" t="s">
        <v>16</v>
      </c>
      <c r="K4443" s="5">
        <v>721773734175</v>
      </c>
      <c r="L4443">
        <v>14.29</v>
      </c>
      <c r="M4443">
        <v>7</v>
      </c>
      <c r="N4443">
        <v>0.43</v>
      </c>
      <c r="O4443">
        <v>12</v>
      </c>
      <c r="P4443" t="s">
        <v>9152</v>
      </c>
      <c r="Q4443">
        <v>7794</v>
      </c>
      <c r="R4443" t="s">
        <v>9202</v>
      </c>
      <c r="S4443" t="s">
        <v>10597</v>
      </c>
    </row>
    <row r="4444" spans="1:19" x14ac:dyDescent="0.2">
      <c r="A4444" s="4">
        <f t="shared" si="207"/>
        <v>667.35</v>
      </c>
      <c r="B4444" s="4">
        <f t="shared" si="208"/>
        <v>300</v>
      </c>
      <c r="C4444" s="2">
        <f t="shared" si="209"/>
        <v>15</v>
      </c>
      <c r="D4444">
        <v>7651</v>
      </c>
      <c r="E4444">
        <v>12986</v>
      </c>
      <c r="F4444" t="s">
        <v>10958</v>
      </c>
      <c r="G4444">
        <v>73433</v>
      </c>
      <c r="H4444" t="s">
        <v>16</v>
      </c>
      <c r="K4444" s="5">
        <v>721773734335</v>
      </c>
      <c r="L4444">
        <v>44.49</v>
      </c>
      <c r="M4444">
        <v>20</v>
      </c>
      <c r="N4444">
        <v>2</v>
      </c>
      <c r="O4444">
        <v>15</v>
      </c>
      <c r="P4444" t="s">
        <v>9152</v>
      </c>
      <c r="Q4444" t="s">
        <v>10959</v>
      </c>
      <c r="R4444" t="s">
        <v>10185</v>
      </c>
      <c r="S4444" t="s">
        <v>10960</v>
      </c>
    </row>
    <row r="4445" spans="1:19" x14ac:dyDescent="0.2">
      <c r="A4445" s="4">
        <f t="shared" si="207"/>
        <v>119.85000000000001</v>
      </c>
      <c r="B4445" s="4">
        <f t="shared" si="208"/>
        <v>56.25</v>
      </c>
      <c r="C4445" s="2">
        <f t="shared" si="209"/>
        <v>15</v>
      </c>
      <c r="D4445">
        <v>7652</v>
      </c>
      <c r="E4445">
        <v>12987</v>
      </c>
      <c r="F4445" t="s">
        <v>10961</v>
      </c>
      <c r="G4445">
        <v>73435</v>
      </c>
      <c r="H4445" t="s">
        <v>16</v>
      </c>
      <c r="K4445" s="5">
        <v>721773734359</v>
      </c>
      <c r="L4445">
        <v>7.99</v>
      </c>
      <c r="M4445">
        <v>3.75</v>
      </c>
      <c r="N4445">
        <v>0.37</v>
      </c>
      <c r="O4445">
        <v>15</v>
      </c>
      <c r="P4445" t="s">
        <v>9152</v>
      </c>
      <c r="Q4445">
        <v>12794</v>
      </c>
      <c r="R4445" t="s">
        <v>10185</v>
      </c>
      <c r="S4445" t="s">
        <v>10962</v>
      </c>
    </row>
    <row r="4446" spans="1:19" x14ac:dyDescent="0.2">
      <c r="A4446" s="4">
        <f t="shared" si="207"/>
        <v>65.16</v>
      </c>
      <c r="B4446" s="4">
        <f t="shared" si="208"/>
        <v>30</v>
      </c>
      <c r="C4446" s="2">
        <f t="shared" si="209"/>
        <v>4</v>
      </c>
      <c r="D4446">
        <v>7434</v>
      </c>
      <c r="E4446">
        <v>12501</v>
      </c>
      <c r="F4446" t="s">
        <v>9539</v>
      </c>
      <c r="G4446">
        <v>73436</v>
      </c>
      <c r="H4446" t="s">
        <v>16</v>
      </c>
      <c r="K4446" s="5">
        <v>721773734366</v>
      </c>
      <c r="L4446">
        <v>16.29</v>
      </c>
      <c r="M4446">
        <v>7.5</v>
      </c>
      <c r="N4446">
        <v>0.56000000000000005</v>
      </c>
      <c r="O4446">
        <v>4</v>
      </c>
      <c r="P4446" t="s">
        <v>9152</v>
      </c>
      <c r="Q4446">
        <v>7797</v>
      </c>
      <c r="R4446" t="s">
        <v>9540</v>
      </c>
      <c r="S4446" t="s">
        <v>9541</v>
      </c>
    </row>
    <row r="4447" spans="1:19" x14ac:dyDescent="0.2">
      <c r="A4447" s="4">
        <f t="shared" si="207"/>
        <v>610.87</v>
      </c>
      <c r="B4447" s="4">
        <f t="shared" si="208"/>
        <v>286</v>
      </c>
      <c r="C4447" s="2">
        <f t="shared" si="209"/>
        <v>13</v>
      </c>
      <c r="D4447">
        <v>7435</v>
      </c>
      <c r="E4447">
        <v>12502</v>
      </c>
      <c r="F4447" t="s">
        <v>10850</v>
      </c>
      <c r="G4447">
        <v>73437</v>
      </c>
      <c r="H4447" t="s">
        <v>16</v>
      </c>
      <c r="K4447" s="5">
        <v>721773734373</v>
      </c>
      <c r="L4447">
        <v>46.99</v>
      </c>
      <c r="M4447">
        <v>22</v>
      </c>
      <c r="N4447">
        <v>3</v>
      </c>
      <c r="O4447">
        <v>13</v>
      </c>
      <c r="P4447" t="s">
        <v>9152</v>
      </c>
      <c r="Q4447" t="s">
        <v>10851</v>
      </c>
      <c r="R4447" t="s">
        <v>10185</v>
      </c>
      <c r="S4447" t="s">
        <v>10852</v>
      </c>
    </row>
    <row r="4448" spans="1:19" x14ac:dyDescent="0.2">
      <c r="A4448" s="4">
        <f t="shared" si="207"/>
        <v>97.109999999999985</v>
      </c>
      <c r="B4448" s="4">
        <f t="shared" si="208"/>
        <v>45</v>
      </c>
      <c r="C4448" s="2">
        <f t="shared" si="209"/>
        <v>9</v>
      </c>
      <c r="D4448">
        <v>7436</v>
      </c>
      <c r="E4448">
        <v>12503</v>
      </c>
      <c r="F4448" t="s">
        <v>10184</v>
      </c>
      <c r="G4448">
        <v>73438</v>
      </c>
      <c r="H4448" t="s">
        <v>16</v>
      </c>
      <c r="K4448" s="5">
        <v>721773734380</v>
      </c>
      <c r="L4448">
        <v>10.79</v>
      </c>
      <c r="M4448">
        <v>5</v>
      </c>
      <c r="N4448">
        <v>0.68</v>
      </c>
      <c r="O4448">
        <v>9</v>
      </c>
      <c r="P4448" t="s">
        <v>9152</v>
      </c>
      <c r="Q4448">
        <v>7795</v>
      </c>
      <c r="R4448" t="s">
        <v>10185</v>
      </c>
      <c r="S4448" t="s">
        <v>10186</v>
      </c>
    </row>
    <row r="4449" spans="1:19" x14ac:dyDescent="0.2">
      <c r="A4449" s="4">
        <f t="shared" si="207"/>
        <v>597.25</v>
      </c>
      <c r="B4449" s="4">
        <f t="shared" si="208"/>
        <v>269</v>
      </c>
      <c r="C4449" s="2">
        <f t="shared" si="209"/>
        <v>25</v>
      </c>
      <c r="D4449">
        <v>7443</v>
      </c>
      <c r="E4449">
        <v>12516</v>
      </c>
      <c r="F4449" t="s">
        <v>11996</v>
      </c>
      <c r="G4449">
        <v>73440</v>
      </c>
      <c r="H4449" t="s">
        <v>16</v>
      </c>
      <c r="K4449" s="5">
        <v>721773734403</v>
      </c>
      <c r="L4449">
        <v>23.89</v>
      </c>
      <c r="M4449">
        <v>10.76</v>
      </c>
      <c r="N4449">
        <v>0.81</v>
      </c>
      <c r="O4449">
        <v>25</v>
      </c>
      <c r="P4449" t="s">
        <v>9152</v>
      </c>
      <c r="Q4449">
        <v>19062</v>
      </c>
      <c r="R4449" t="s">
        <v>9540</v>
      </c>
      <c r="S4449" t="s">
        <v>11997</v>
      </c>
    </row>
    <row r="4450" spans="1:19" x14ac:dyDescent="0.2">
      <c r="A4450" s="4">
        <f t="shared" si="207"/>
        <v>199.96</v>
      </c>
      <c r="B4450" s="4">
        <f t="shared" si="208"/>
        <v>88</v>
      </c>
      <c r="C4450" s="2">
        <f t="shared" si="209"/>
        <v>4</v>
      </c>
      <c r="D4450">
        <v>6783</v>
      </c>
      <c r="E4450">
        <v>10958</v>
      </c>
      <c r="F4450" t="s">
        <v>9414</v>
      </c>
      <c r="G4450">
        <v>73463</v>
      </c>
      <c r="H4450" t="s">
        <v>30</v>
      </c>
      <c r="I4450" t="s">
        <v>9297</v>
      </c>
      <c r="K4450" s="5">
        <v>721773734632</v>
      </c>
      <c r="L4450">
        <v>49.99</v>
      </c>
      <c r="M4450">
        <v>22</v>
      </c>
      <c r="N4450">
        <v>2</v>
      </c>
      <c r="O4450">
        <v>4</v>
      </c>
      <c r="P4450" t="s">
        <v>9152</v>
      </c>
      <c r="Q4450" t="s">
        <v>5333</v>
      </c>
      <c r="R4450" t="s">
        <v>7003</v>
      </c>
      <c r="S4450" t="s">
        <v>9415</v>
      </c>
    </row>
    <row r="4451" spans="1:19" x14ac:dyDescent="0.2">
      <c r="A4451" s="4">
        <f t="shared" si="207"/>
        <v>149.97</v>
      </c>
      <c r="B4451" s="4">
        <f t="shared" si="208"/>
        <v>66</v>
      </c>
      <c r="C4451" s="2">
        <f t="shared" si="209"/>
        <v>3</v>
      </c>
      <c r="D4451">
        <v>6783</v>
      </c>
      <c r="E4451">
        <v>10959</v>
      </c>
      <c r="F4451" t="s">
        <v>9414</v>
      </c>
      <c r="G4451">
        <v>73464</v>
      </c>
      <c r="H4451" t="s">
        <v>30</v>
      </c>
      <c r="I4451" t="s">
        <v>9198</v>
      </c>
      <c r="K4451" s="5">
        <v>721773734649</v>
      </c>
      <c r="L4451">
        <v>49.99</v>
      </c>
      <c r="M4451">
        <v>22</v>
      </c>
      <c r="N4451">
        <v>2</v>
      </c>
      <c r="O4451">
        <v>3</v>
      </c>
      <c r="P4451" t="s">
        <v>9152</v>
      </c>
      <c r="Q4451" t="s">
        <v>5333</v>
      </c>
      <c r="R4451" t="s">
        <v>7003</v>
      </c>
      <c r="S4451" t="s">
        <v>9415</v>
      </c>
    </row>
    <row r="4452" spans="1:19" x14ac:dyDescent="0.2">
      <c r="A4452" s="4">
        <f t="shared" si="207"/>
        <v>417.80999999999995</v>
      </c>
      <c r="B4452" s="4">
        <f t="shared" si="208"/>
        <v>190</v>
      </c>
      <c r="C4452" s="2">
        <f t="shared" si="209"/>
        <v>19</v>
      </c>
      <c r="D4452">
        <v>7154</v>
      </c>
      <c r="E4452">
        <v>11793</v>
      </c>
      <c r="F4452" t="s">
        <v>11161</v>
      </c>
      <c r="G4452">
        <v>73497</v>
      </c>
      <c r="H4452" t="s">
        <v>16</v>
      </c>
      <c r="K4452" s="5">
        <v>721773734977</v>
      </c>
      <c r="L4452">
        <v>21.99</v>
      </c>
      <c r="M4452">
        <v>10</v>
      </c>
      <c r="N4452">
        <v>0.5</v>
      </c>
      <c r="O4452">
        <v>19</v>
      </c>
      <c r="P4452" t="s">
        <v>9152</v>
      </c>
      <c r="Q4452" t="s">
        <v>9228</v>
      </c>
      <c r="R4452" t="s">
        <v>9419</v>
      </c>
      <c r="S4452" t="s">
        <v>11162</v>
      </c>
    </row>
    <row r="4453" spans="1:19" x14ac:dyDescent="0.2">
      <c r="A4453" s="4">
        <f t="shared" si="207"/>
        <v>24.57</v>
      </c>
      <c r="B4453" s="4">
        <f t="shared" si="208"/>
        <v>12</v>
      </c>
      <c r="C4453" s="2">
        <f t="shared" si="209"/>
        <v>3</v>
      </c>
      <c r="D4453">
        <v>9869</v>
      </c>
      <c r="E4453">
        <v>18302</v>
      </c>
      <c r="F4453" t="s">
        <v>9473</v>
      </c>
      <c r="G4453">
        <v>73537</v>
      </c>
      <c r="H4453" t="s">
        <v>16</v>
      </c>
      <c r="K4453" s="5">
        <v>721773735370</v>
      </c>
      <c r="L4453">
        <v>8.19</v>
      </c>
      <c r="M4453">
        <v>4</v>
      </c>
      <c r="N4453">
        <v>0.31</v>
      </c>
      <c r="O4453">
        <v>3</v>
      </c>
      <c r="P4453" t="s">
        <v>9152</v>
      </c>
      <c r="Q4453">
        <v>9985</v>
      </c>
      <c r="R4453" t="s">
        <v>9474</v>
      </c>
      <c r="S4453" t="s">
        <v>9475</v>
      </c>
    </row>
    <row r="4454" spans="1:19" x14ac:dyDescent="0.2">
      <c r="A4454" s="4">
        <f t="shared" si="207"/>
        <v>223.86</v>
      </c>
      <c r="B4454" s="4">
        <f t="shared" si="208"/>
        <v>102.2</v>
      </c>
      <c r="C4454" s="2">
        <f t="shared" si="209"/>
        <v>14</v>
      </c>
      <c r="D4454">
        <v>7367</v>
      </c>
      <c r="E4454">
        <v>12341</v>
      </c>
      <c r="F4454" t="s">
        <v>10895</v>
      </c>
      <c r="G4454">
        <v>73570</v>
      </c>
      <c r="H4454" t="s">
        <v>16</v>
      </c>
      <c r="K4454" s="5">
        <v>721773735707</v>
      </c>
      <c r="L4454">
        <v>15.99</v>
      </c>
      <c r="M4454">
        <v>7.3</v>
      </c>
      <c r="N4454">
        <v>0.37</v>
      </c>
      <c r="O4454">
        <v>14</v>
      </c>
      <c r="P4454" t="s">
        <v>9152</v>
      </c>
      <c r="Q4454">
        <v>22102</v>
      </c>
      <c r="R4454" t="s">
        <v>9419</v>
      </c>
      <c r="S4454" t="s">
        <v>10896</v>
      </c>
    </row>
    <row r="4455" spans="1:19" x14ac:dyDescent="0.2">
      <c r="A4455" s="4">
        <f t="shared" si="207"/>
        <v>436.32</v>
      </c>
      <c r="B4455" s="4">
        <f t="shared" si="208"/>
        <v>216</v>
      </c>
      <c r="C4455" s="2">
        <f t="shared" si="209"/>
        <v>48</v>
      </c>
      <c r="D4455">
        <v>7123</v>
      </c>
      <c r="E4455">
        <v>11747</v>
      </c>
      <c r="F4455" t="s">
        <v>12248</v>
      </c>
      <c r="G4455">
        <v>73573</v>
      </c>
      <c r="H4455" t="s">
        <v>16</v>
      </c>
      <c r="K4455" s="5">
        <v>721773735738</v>
      </c>
      <c r="L4455">
        <v>9.09</v>
      </c>
      <c r="M4455">
        <v>4.5</v>
      </c>
      <c r="N4455">
        <v>0.43</v>
      </c>
      <c r="O4455">
        <v>48</v>
      </c>
      <c r="P4455" t="s">
        <v>9152</v>
      </c>
      <c r="Q4455" t="s">
        <v>2311</v>
      </c>
      <c r="R4455" t="s">
        <v>9202</v>
      </c>
      <c r="S4455" t="s">
        <v>12249</v>
      </c>
    </row>
    <row r="4456" spans="1:19" x14ac:dyDescent="0.2">
      <c r="A4456" s="4">
        <f t="shared" si="207"/>
        <v>335.88</v>
      </c>
      <c r="B4456" s="4">
        <f t="shared" si="208"/>
        <v>150</v>
      </c>
      <c r="C4456" s="2">
        <f t="shared" si="209"/>
        <v>12</v>
      </c>
      <c r="D4456">
        <v>8630</v>
      </c>
      <c r="E4456">
        <v>15451</v>
      </c>
      <c r="F4456" t="s">
        <v>10574</v>
      </c>
      <c r="G4456">
        <v>73635</v>
      </c>
      <c r="H4456" t="s">
        <v>30</v>
      </c>
      <c r="I4456" t="s">
        <v>10575</v>
      </c>
      <c r="K4456" s="5">
        <v>721773736353</v>
      </c>
      <c r="L4456">
        <v>27.99</v>
      </c>
      <c r="M4456">
        <v>12.5</v>
      </c>
      <c r="N4456">
        <v>0.87</v>
      </c>
      <c r="O4456">
        <v>12</v>
      </c>
      <c r="P4456" t="s">
        <v>9152</v>
      </c>
      <c r="Q4456">
        <v>7797</v>
      </c>
      <c r="R4456" t="s">
        <v>9224</v>
      </c>
      <c r="S4456" t="s">
        <v>10576</v>
      </c>
    </row>
    <row r="4457" spans="1:19" x14ac:dyDescent="0.2">
      <c r="A4457" s="4">
        <f t="shared" si="207"/>
        <v>257.27</v>
      </c>
      <c r="B4457" s="4">
        <f t="shared" si="208"/>
        <v>117</v>
      </c>
      <c r="C4457" s="2">
        <f t="shared" si="209"/>
        <v>13</v>
      </c>
      <c r="D4457">
        <v>7152</v>
      </c>
      <c r="E4457">
        <v>11790</v>
      </c>
      <c r="F4457" t="s">
        <v>10837</v>
      </c>
      <c r="G4457">
        <v>73640</v>
      </c>
      <c r="H4457" t="s">
        <v>30</v>
      </c>
      <c r="I4457" t="s">
        <v>10838</v>
      </c>
      <c r="K4457" s="5">
        <v>721773736407</v>
      </c>
      <c r="L4457">
        <v>19.79</v>
      </c>
      <c r="M4457">
        <v>9</v>
      </c>
      <c r="N4457">
        <v>0.5</v>
      </c>
      <c r="O4457">
        <v>13</v>
      </c>
      <c r="P4457" t="s">
        <v>9152</v>
      </c>
      <c r="Q4457" t="s">
        <v>9228</v>
      </c>
      <c r="R4457" t="s">
        <v>9419</v>
      </c>
      <c r="S4457" t="s">
        <v>10839</v>
      </c>
    </row>
    <row r="4458" spans="1:19" x14ac:dyDescent="0.2">
      <c r="A4458" s="4">
        <f t="shared" si="207"/>
        <v>415.59</v>
      </c>
      <c r="B4458" s="4">
        <f t="shared" si="208"/>
        <v>189</v>
      </c>
      <c r="C4458" s="2">
        <f t="shared" si="209"/>
        <v>21</v>
      </c>
      <c r="D4458">
        <v>7152</v>
      </c>
      <c r="E4458">
        <v>11791</v>
      </c>
      <c r="F4458" t="s">
        <v>10837</v>
      </c>
      <c r="G4458">
        <v>73641</v>
      </c>
      <c r="H4458" t="s">
        <v>30</v>
      </c>
      <c r="I4458" t="s">
        <v>10900</v>
      </c>
      <c r="K4458" s="5">
        <v>721773736414</v>
      </c>
      <c r="L4458">
        <v>19.79</v>
      </c>
      <c r="M4458">
        <v>9</v>
      </c>
      <c r="N4458">
        <v>0.5</v>
      </c>
      <c r="O4458">
        <v>21</v>
      </c>
      <c r="P4458" t="s">
        <v>9152</v>
      </c>
      <c r="Q4458" t="s">
        <v>9228</v>
      </c>
      <c r="R4458" t="s">
        <v>9419</v>
      </c>
      <c r="S4458" t="s">
        <v>10839</v>
      </c>
    </row>
    <row r="4459" spans="1:19" x14ac:dyDescent="0.2">
      <c r="A4459" s="4">
        <f t="shared" si="207"/>
        <v>255.42</v>
      </c>
      <c r="B4459" s="4">
        <f t="shared" si="208"/>
        <v>113.39999999999999</v>
      </c>
      <c r="C4459" s="2">
        <f t="shared" si="209"/>
        <v>18</v>
      </c>
      <c r="D4459">
        <v>7368</v>
      </c>
      <c r="E4459">
        <v>12342</v>
      </c>
      <c r="F4459" t="s">
        <v>11073</v>
      </c>
      <c r="G4459">
        <v>73644</v>
      </c>
      <c r="H4459" t="s">
        <v>16</v>
      </c>
      <c r="K4459" s="5">
        <v>721773736445</v>
      </c>
      <c r="L4459">
        <v>14.19</v>
      </c>
      <c r="M4459">
        <v>6.3</v>
      </c>
      <c r="N4459">
        <v>0.5</v>
      </c>
      <c r="O4459">
        <v>18</v>
      </c>
      <c r="P4459" t="s">
        <v>9152</v>
      </c>
      <c r="Q4459" t="s">
        <v>858</v>
      </c>
      <c r="R4459" t="s">
        <v>9419</v>
      </c>
      <c r="S4459" t="s">
        <v>11074</v>
      </c>
    </row>
    <row r="4460" spans="1:19" x14ac:dyDescent="0.2">
      <c r="A4460" s="4">
        <f t="shared" si="207"/>
        <v>53.67</v>
      </c>
      <c r="B4460" s="4">
        <f t="shared" si="208"/>
        <v>24</v>
      </c>
      <c r="C4460" s="2">
        <f t="shared" si="209"/>
        <v>3</v>
      </c>
      <c r="D4460">
        <v>7369</v>
      </c>
      <c r="E4460">
        <v>12343</v>
      </c>
      <c r="F4460" t="s">
        <v>9418</v>
      </c>
      <c r="G4460">
        <v>73718</v>
      </c>
      <c r="H4460" t="s">
        <v>16</v>
      </c>
      <c r="K4460" s="5">
        <v>721773737183</v>
      </c>
      <c r="L4460">
        <v>17.89</v>
      </c>
      <c r="M4460">
        <v>8</v>
      </c>
      <c r="N4460">
        <v>0.5</v>
      </c>
      <c r="O4460">
        <v>3</v>
      </c>
      <c r="P4460" t="s">
        <v>9152</v>
      </c>
      <c r="Q4460">
        <v>19043</v>
      </c>
      <c r="R4460" t="s">
        <v>9419</v>
      </c>
      <c r="S4460" t="s">
        <v>9420</v>
      </c>
    </row>
    <row r="4461" spans="1:19" x14ac:dyDescent="0.2">
      <c r="A4461" s="4">
        <f t="shared" si="207"/>
        <v>237.48</v>
      </c>
      <c r="B4461" s="4">
        <f t="shared" si="208"/>
        <v>108</v>
      </c>
      <c r="C4461" s="2">
        <f t="shared" si="209"/>
        <v>12</v>
      </c>
      <c r="D4461">
        <v>8580</v>
      </c>
      <c r="E4461">
        <v>15351</v>
      </c>
      <c r="F4461" t="s">
        <v>10568</v>
      </c>
      <c r="G4461">
        <v>73719</v>
      </c>
      <c r="H4461" t="s">
        <v>16</v>
      </c>
      <c r="K4461" s="5">
        <v>721773737190</v>
      </c>
      <c r="L4461">
        <v>19.79</v>
      </c>
      <c r="M4461">
        <v>9</v>
      </c>
      <c r="N4461">
        <v>0.56000000000000005</v>
      </c>
      <c r="O4461">
        <v>12</v>
      </c>
      <c r="P4461" t="s">
        <v>9152</v>
      </c>
      <c r="Q4461">
        <v>19040</v>
      </c>
      <c r="R4461" t="s">
        <v>9419</v>
      </c>
      <c r="S4461" t="s">
        <v>10569</v>
      </c>
    </row>
    <row r="4462" spans="1:19" x14ac:dyDescent="0.2">
      <c r="A4462" s="4">
        <f t="shared" si="207"/>
        <v>395.15</v>
      </c>
      <c r="B4462" s="4">
        <f t="shared" si="208"/>
        <v>185.5</v>
      </c>
      <c r="C4462" s="2">
        <f t="shared" si="209"/>
        <v>35</v>
      </c>
      <c r="D4462">
        <v>7379</v>
      </c>
      <c r="E4462">
        <v>12359</v>
      </c>
      <c r="F4462" t="s">
        <v>10378</v>
      </c>
      <c r="G4462">
        <v>73755</v>
      </c>
      <c r="H4462" t="s">
        <v>30</v>
      </c>
      <c r="I4462" t="s">
        <v>3052</v>
      </c>
      <c r="K4462" s="5">
        <v>721773737558</v>
      </c>
      <c r="L4462">
        <v>11.29</v>
      </c>
      <c r="M4462">
        <v>5.3</v>
      </c>
      <c r="N4462">
        <v>0.37</v>
      </c>
      <c r="O4462">
        <v>35</v>
      </c>
      <c r="P4462" t="s">
        <v>9152</v>
      </c>
      <c r="Q4462" t="s">
        <v>2311</v>
      </c>
      <c r="R4462" t="s">
        <v>12144</v>
      </c>
      <c r="S4462" t="s">
        <v>10379</v>
      </c>
    </row>
    <row r="4463" spans="1:19" x14ac:dyDescent="0.2">
      <c r="A4463" s="4">
        <f t="shared" si="207"/>
        <v>1079.8799999999999</v>
      </c>
      <c r="B4463" s="4">
        <f t="shared" si="208"/>
        <v>480</v>
      </c>
      <c r="C4463" s="2">
        <f t="shared" si="209"/>
        <v>12</v>
      </c>
      <c r="D4463">
        <v>7836</v>
      </c>
      <c r="E4463">
        <v>13535</v>
      </c>
      <c r="F4463" t="s">
        <v>10562</v>
      </c>
      <c r="G4463">
        <v>73804</v>
      </c>
      <c r="H4463" t="s">
        <v>30</v>
      </c>
      <c r="I4463" t="s">
        <v>10563</v>
      </c>
      <c r="K4463" s="5">
        <v>721773738043</v>
      </c>
      <c r="L4463">
        <v>89.99</v>
      </c>
      <c r="M4463">
        <v>40</v>
      </c>
      <c r="N4463">
        <v>2</v>
      </c>
      <c r="O4463">
        <v>12</v>
      </c>
      <c r="P4463" t="s">
        <v>9152</v>
      </c>
      <c r="Q4463">
        <v>7797</v>
      </c>
      <c r="R4463" t="s">
        <v>7003</v>
      </c>
      <c r="S4463" t="s">
        <v>10564</v>
      </c>
    </row>
    <row r="4464" spans="1:19" x14ac:dyDescent="0.2">
      <c r="A4464" s="4">
        <f t="shared" si="207"/>
        <v>1079.8799999999999</v>
      </c>
      <c r="B4464" s="4">
        <f t="shared" si="208"/>
        <v>480</v>
      </c>
      <c r="C4464" s="2">
        <f t="shared" si="209"/>
        <v>12</v>
      </c>
      <c r="D4464">
        <v>7836</v>
      </c>
      <c r="E4464">
        <v>13536</v>
      </c>
      <c r="F4464" t="s">
        <v>10562</v>
      </c>
      <c r="G4464">
        <v>73805</v>
      </c>
      <c r="H4464" t="s">
        <v>30</v>
      </c>
      <c r="I4464" t="s">
        <v>10565</v>
      </c>
      <c r="K4464" s="5">
        <v>721773738050</v>
      </c>
      <c r="L4464">
        <v>89.99</v>
      </c>
      <c r="M4464">
        <v>40</v>
      </c>
      <c r="N4464">
        <v>2</v>
      </c>
      <c r="O4464">
        <v>12</v>
      </c>
      <c r="P4464" t="s">
        <v>9152</v>
      </c>
      <c r="Q4464">
        <v>7797</v>
      </c>
      <c r="R4464" t="s">
        <v>9233</v>
      </c>
      <c r="S4464" t="s">
        <v>10564</v>
      </c>
    </row>
    <row r="4465" spans="1:19" x14ac:dyDescent="0.2">
      <c r="A4465" s="4">
        <f t="shared" si="207"/>
        <v>449.93999999999994</v>
      </c>
      <c r="B4465" s="4">
        <f t="shared" si="208"/>
        <v>210</v>
      </c>
      <c r="C4465" s="2">
        <f t="shared" si="209"/>
        <v>6</v>
      </c>
      <c r="D4465">
        <v>7837</v>
      </c>
      <c r="E4465">
        <v>13538</v>
      </c>
      <c r="F4465" t="s">
        <v>9231</v>
      </c>
      <c r="G4465">
        <v>73806</v>
      </c>
      <c r="H4465" t="s">
        <v>30</v>
      </c>
      <c r="I4465" t="s">
        <v>9778</v>
      </c>
      <c r="K4465" s="5">
        <v>721773738067</v>
      </c>
      <c r="L4465">
        <v>74.989999999999995</v>
      </c>
      <c r="M4465">
        <v>35</v>
      </c>
      <c r="N4465">
        <v>2</v>
      </c>
      <c r="O4465">
        <v>6</v>
      </c>
      <c r="P4465" t="s">
        <v>9152</v>
      </c>
      <c r="Q4465">
        <v>7797</v>
      </c>
      <c r="R4465" t="s">
        <v>9233</v>
      </c>
      <c r="S4465" t="s">
        <v>9234</v>
      </c>
    </row>
    <row r="4466" spans="1:19" x14ac:dyDescent="0.2">
      <c r="A4466" s="4">
        <f t="shared" si="207"/>
        <v>74.989999999999995</v>
      </c>
      <c r="B4466" s="4">
        <f t="shared" si="208"/>
        <v>35</v>
      </c>
      <c r="C4466" s="2">
        <f t="shared" si="209"/>
        <v>1</v>
      </c>
      <c r="D4466">
        <v>7837</v>
      </c>
      <c r="E4466">
        <v>13539</v>
      </c>
      <c r="F4466" t="s">
        <v>9231</v>
      </c>
      <c r="G4466">
        <v>73807</v>
      </c>
      <c r="H4466" t="s">
        <v>30</v>
      </c>
      <c r="I4466" t="s">
        <v>9232</v>
      </c>
      <c r="K4466" s="5">
        <v>721773738074</v>
      </c>
      <c r="L4466">
        <v>74.989999999999995</v>
      </c>
      <c r="M4466">
        <v>35</v>
      </c>
      <c r="N4466">
        <v>2</v>
      </c>
      <c r="O4466">
        <v>1</v>
      </c>
      <c r="P4466" t="s">
        <v>9152</v>
      </c>
      <c r="Q4466">
        <v>7797</v>
      </c>
      <c r="R4466" t="s">
        <v>9233</v>
      </c>
      <c r="S4466" t="s">
        <v>9234</v>
      </c>
    </row>
    <row r="4467" spans="1:19" x14ac:dyDescent="0.2">
      <c r="A4467" s="4">
        <f t="shared" si="207"/>
        <v>678.34</v>
      </c>
      <c r="B4467" s="4">
        <f t="shared" si="208"/>
        <v>312</v>
      </c>
      <c r="C4467" s="2">
        <f t="shared" si="209"/>
        <v>26</v>
      </c>
      <c r="D4467">
        <v>8272</v>
      </c>
      <c r="E4467">
        <v>14583</v>
      </c>
      <c r="F4467" t="s">
        <v>12023</v>
      </c>
      <c r="G4467">
        <v>73875</v>
      </c>
      <c r="H4467" t="s">
        <v>16</v>
      </c>
      <c r="K4467" s="5">
        <v>721773738753</v>
      </c>
      <c r="L4467">
        <v>26.09</v>
      </c>
      <c r="M4467">
        <v>12</v>
      </c>
      <c r="N4467">
        <v>0.81</v>
      </c>
      <c r="O4467">
        <v>26</v>
      </c>
      <c r="P4467" t="s">
        <v>9152</v>
      </c>
      <c r="Q4467">
        <v>7797</v>
      </c>
      <c r="R4467" t="s">
        <v>12024</v>
      </c>
      <c r="S4467" t="s">
        <v>12025</v>
      </c>
    </row>
    <row r="4468" spans="1:19" x14ac:dyDescent="0.2">
      <c r="A4468" s="4">
        <f t="shared" si="207"/>
        <v>239.95000000000002</v>
      </c>
      <c r="B4468" s="4">
        <f t="shared" si="208"/>
        <v>112.5</v>
      </c>
      <c r="C4468" s="2">
        <f t="shared" si="209"/>
        <v>5</v>
      </c>
      <c r="D4468">
        <v>7588</v>
      </c>
      <c r="E4468">
        <v>12854</v>
      </c>
      <c r="F4468" t="s">
        <v>9644</v>
      </c>
      <c r="G4468">
        <v>73880</v>
      </c>
      <c r="H4468" t="s">
        <v>30</v>
      </c>
      <c r="I4468" t="s">
        <v>9645</v>
      </c>
      <c r="K4468" s="5">
        <v>721773738807</v>
      </c>
      <c r="L4468">
        <v>47.99</v>
      </c>
      <c r="M4468">
        <v>22.5</v>
      </c>
      <c r="N4468">
        <v>1</v>
      </c>
      <c r="O4468">
        <v>5</v>
      </c>
      <c r="P4468" t="s">
        <v>9152</v>
      </c>
      <c r="Q4468" t="s">
        <v>4930</v>
      </c>
      <c r="R4468" t="s">
        <v>9224</v>
      </c>
      <c r="S4468" t="s">
        <v>9646</v>
      </c>
    </row>
    <row r="4469" spans="1:19" x14ac:dyDescent="0.2">
      <c r="A4469" s="4">
        <f t="shared" si="207"/>
        <v>239.95000000000002</v>
      </c>
      <c r="B4469" s="4">
        <f t="shared" si="208"/>
        <v>112.5</v>
      </c>
      <c r="C4469" s="2">
        <f t="shared" si="209"/>
        <v>5</v>
      </c>
      <c r="D4469">
        <v>7588</v>
      </c>
      <c r="E4469">
        <v>12855</v>
      </c>
      <c r="F4469" t="s">
        <v>9644</v>
      </c>
      <c r="G4469">
        <v>73881</v>
      </c>
      <c r="H4469" t="s">
        <v>30</v>
      </c>
      <c r="I4469" t="s">
        <v>9647</v>
      </c>
      <c r="K4469" s="5">
        <v>721773738814</v>
      </c>
      <c r="L4469">
        <v>47.99</v>
      </c>
      <c r="M4469">
        <v>22.5</v>
      </c>
      <c r="N4469">
        <v>1</v>
      </c>
      <c r="O4469">
        <v>5</v>
      </c>
      <c r="P4469" t="s">
        <v>9152</v>
      </c>
      <c r="Q4469" t="s">
        <v>4930</v>
      </c>
      <c r="R4469" t="s">
        <v>9224</v>
      </c>
      <c r="S4469" t="s">
        <v>9646</v>
      </c>
    </row>
    <row r="4470" spans="1:19" x14ac:dyDescent="0.2">
      <c r="A4470" s="4">
        <f t="shared" si="207"/>
        <v>315.51</v>
      </c>
      <c r="B4470" s="4">
        <f t="shared" si="208"/>
        <v>156</v>
      </c>
      <c r="C4470" s="2">
        <f t="shared" si="209"/>
        <v>39</v>
      </c>
      <c r="D4470">
        <v>7583</v>
      </c>
      <c r="E4470">
        <v>12832</v>
      </c>
      <c r="F4470" t="s">
        <v>12188</v>
      </c>
      <c r="G4470">
        <v>73898</v>
      </c>
      <c r="H4470" t="s">
        <v>16</v>
      </c>
      <c r="K4470" s="5">
        <v>721773738982</v>
      </c>
      <c r="L4470">
        <v>8.09</v>
      </c>
      <c r="M4470">
        <v>4</v>
      </c>
      <c r="N4470">
        <v>0.37</v>
      </c>
      <c r="O4470">
        <v>39</v>
      </c>
      <c r="P4470" t="s">
        <v>9152</v>
      </c>
      <c r="Q4470" t="s">
        <v>2311</v>
      </c>
      <c r="R4470" t="s">
        <v>5291</v>
      </c>
      <c r="S4470" t="s">
        <v>12189</v>
      </c>
    </row>
    <row r="4471" spans="1:19" x14ac:dyDescent="0.2">
      <c r="A4471" s="4">
        <f t="shared" si="207"/>
        <v>60.54</v>
      </c>
      <c r="B4471" s="4">
        <f t="shared" si="208"/>
        <v>30</v>
      </c>
      <c r="C4471" s="2">
        <f t="shared" si="209"/>
        <v>6</v>
      </c>
      <c r="D4471">
        <v>8631</v>
      </c>
      <c r="E4471">
        <v>15454</v>
      </c>
      <c r="F4471" t="s">
        <v>9793</v>
      </c>
      <c r="G4471">
        <v>73910</v>
      </c>
      <c r="H4471" t="s">
        <v>30</v>
      </c>
      <c r="I4471" t="s">
        <v>49</v>
      </c>
      <c r="K4471" s="5">
        <v>721773739101</v>
      </c>
      <c r="L4471">
        <v>10.09</v>
      </c>
      <c r="M4471">
        <v>5</v>
      </c>
      <c r="N4471">
        <v>0.43</v>
      </c>
      <c r="O4471">
        <v>6</v>
      </c>
      <c r="P4471" t="s">
        <v>9152</v>
      </c>
      <c r="Q4471">
        <v>12794</v>
      </c>
      <c r="R4471" t="s">
        <v>2573</v>
      </c>
      <c r="S4471" t="s">
        <v>9794</v>
      </c>
    </row>
    <row r="4472" spans="1:19" x14ac:dyDescent="0.2">
      <c r="A4472" s="4">
        <f t="shared" si="207"/>
        <v>60.54</v>
      </c>
      <c r="B4472" s="4">
        <f t="shared" si="208"/>
        <v>30</v>
      </c>
      <c r="C4472" s="2">
        <f t="shared" si="209"/>
        <v>6</v>
      </c>
      <c r="D4472">
        <v>8631</v>
      </c>
      <c r="E4472">
        <v>15455</v>
      </c>
      <c r="F4472" t="s">
        <v>9793</v>
      </c>
      <c r="G4472">
        <v>73911</v>
      </c>
      <c r="H4472" t="s">
        <v>30</v>
      </c>
      <c r="I4472" t="s">
        <v>48</v>
      </c>
      <c r="K4472" s="5">
        <v>721773739118</v>
      </c>
      <c r="L4472">
        <v>10.09</v>
      </c>
      <c r="M4472">
        <v>5</v>
      </c>
      <c r="N4472">
        <v>0.43</v>
      </c>
      <c r="O4472">
        <v>6</v>
      </c>
      <c r="P4472" t="s">
        <v>9152</v>
      </c>
      <c r="Q4472">
        <v>12794</v>
      </c>
      <c r="R4472" t="s">
        <v>2573</v>
      </c>
      <c r="S4472" t="s">
        <v>9794</v>
      </c>
    </row>
    <row r="4473" spans="1:19" x14ac:dyDescent="0.2">
      <c r="A4473" s="4">
        <f t="shared" si="207"/>
        <v>126.96000000000001</v>
      </c>
      <c r="B4473" s="4">
        <f t="shared" si="208"/>
        <v>60</v>
      </c>
      <c r="C4473" s="2">
        <f t="shared" si="209"/>
        <v>24</v>
      </c>
      <c r="D4473">
        <v>7983</v>
      </c>
      <c r="E4473">
        <v>13936</v>
      </c>
      <c r="F4473" t="s">
        <v>11550</v>
      </c>
      <c r="G4473">
        <v>73915</v>
      </c>
      <c r="H4473" t="s">
        <v>16</v>
      </c>
      <c r="K4473" s="5">
        <v>721773739156</v>
      </c>
      <c r="L4473">
        <v>5.29</v>
      </c>
      <c r="M4473">
        <v>2.5</v>
      </c>
      <c r="N4473">
        <v>0.37</v>
      </c>
      <c r="O4473">
        <v>24</v>
      </c>
      <c r="P4473" t="s">
        <v>9152</v>
      </c>
      <c r="Q4473">
        <v>12794</v>
      </c>
      <c r="R4473" t="s">
        <v>9209</v>
      </c>
      <c r="S4473" t="s">
        <v>11551</v>
      </c>
    </row>
    <row r="4474" spans="1:19" x14ac:dyDescent="0.2">
      <c r="A4474" s="4">
        <f t="shared" si="207"/>
        <v>63.480000000000004</v>
      </c>
      <c r="B4474" s="4">
        <f t="shared" si="208"/>
        <v>30</v>
      </c>
      <c r="C4474" s="2">
        <f t="shared" si="209"/>
        <v>12</v>
      </c>
      <c r="D4474">
        <v>8146</v>
      </c>
      <c r="E4474">
        <v>14281</v>
      </c>
      <c r="F4474" t="s">
        <v>10566</v>
      </c>
      <c r="G4474">
        <v>73916</v>
      </c>
      <c r="H4474" t="s">
        <v>16</v>
      </c>
      <c r="K4474" s="5">
        <v>721773739163</v>
      </c>
      <c r="L4474">
        <v>5.29</v>
      </c>
      <c r="M4474">
        <v>2.5</v>
      </c>
      <c r="N4474">
        <v>0.31</v>
      </c>
      <c r="O4474">
        <v>12</v>
      </c>
      <c r="P4474" t="s">
        <v>9152</v>
      </c>
      <c r="Q4474" t="s">
        <v>2311</v>
      </c>
      <c r="R4474" t="s">
        <v>9209</v>
      </c>
      <c r="S4474" t="s">
        <v>10567</v>
      </c>
    </row>
    <row r="4475" spans="1:19" x14ac:dyDescent="0.2">
      <c r="A4475" s="4">
        <f t="shared" si="207"/>
        <v>479.92</v>
      </c>
      <c r="B4475" s="4">
        <f t="shared" si="208"/>
        <v>217.04</v>
      </c>
      <c r="C4475" s="2">
        <f t="shared" si="209"/>
        <v>8</v>
      </c>
      <c r="D4475">
        <v>5962</v>
      </c>
      <c r="E4475">
        <v>13497</v>
      </c>
      <c r="F4475" t="s">
        <v>10003</v>
      </c>
      <c r="G4475">
        <v>73971</v>
      </c>
      <c r="H4475" t="s">
        <v>30</v>
      </c>
      <c r="I4475" t="s">
        <v>9232</v>
      </c>
      <c r="K4475" s="5">
        <v>721773739712</v>
      </c>
      <c r="L4475">
        <v>59.99</v>
      </c>
      <c r="M4475">
        <v>27.13</v>
      </c>
      <c r="N4475">
        <v>3</v>
      </c>
      <c r="O4475">
        <v>8</v>
      </c>
      <c r="P4475" t="s">
        <v>9152</v>
      </c>
      <c r="Q4475" t="s">
        <v>10004</v>
      </c>
      <c r="R4475" t="s">
        <v>9276</v>
      </c>
      <c r="S4475" t="s">
        <v>10005</v>
      </c>
    </row>
    <row r="4476" spans="1:19" x14ac:dyDescent="0.2">
      <c r="A4476" s="4">
        <f t="shared" si="207"/>
        <v>479.92</v>
      </c>
      <c r="B4476" s="4">
        <f t="shared" si="208"/>
        <v>217.04</v>
      </c>
      <c r="C4476" s="2">
        <f t="shared" si="209"/>
        <v>8</v>
      </c>
      <c r="D4476">
        <v>5962</v>
      </c>
      <c r="E4476">
        <v>13498</v>
      </c>
      <c r="F4476" t="s">
        <v>10003</v>
      </c>
      <c r="G4476">
        <v>73972</v>
      </c>
      <c r="H4476" t="s">
        <v>30</v>
      </c>
      <c r="I4476" t="s">
        <v>10006</v>
      </c>
      <c r="K4476" s="5">
        <v>721773739729</v>
      </c>
      <c r="L4476">
        <v>59.99</v>
      </c>
      <c r="M4476">
        <v>27.13</v>
      </c>
      <c r="N4476">
        <v>3</v>
      </c>
      <c r="O4476">
        <v>8</v>
      </c>
      <c r="P4476" t="s">
        <v>9152</v>
      </c>
      <c r="Q4476" t="s">
        <v>10004</v>
      </c>
      <c r="R4476" t="s">
        <v>9276</v>
      </c>
      <c r="S4476" t="s">
        <v>10005</v>
      </c>
    </row>
    <row r="4477" spans="1:19" x14ac:dyDescent="0.2">
      <c r="A4477" s="4">
        <f t="shared" si="207"/>
        <v>109.98</v>
      </c>
      <c r="B4477" s="4">
        <f t="shared" si="208"/>
        <v>50</v>
      </c>
      <c r="C4477" s="2">
        <f t="shared" si="209"/>
        <v>2</v>
      </c>
      <c r="D4477">
        <v>7587</v>
      </c>
      <c r="E4477">
        <v>13053</v>
      </c>
      <c r="F4477" t="s">
        <v>9329</v>
      </c>
      <c r="G4477">
        <v>74003</v>
      </c>
      <c r="H4477" t="s">
        <v>30</v>
      </c>
      <c r="I4477" t="s">
        <v>9330</v>
      </c>
      <c r="K4477" s="5">
        <v>721773740039</v>
      </c>
      <c r="L4477">
        <v>54.99</v>
      </c>
      <c r="M4477">
        <v>25</v>
      </c>
      <c r="N4477">
        <v>2</v>
      </c>
      <c r="O4477">
        <v>2</v>
      </c>
      <c r="P4477" t="s">
        <v>9152</v>
      </c>
      <c r="Q4477" t="s">
        <v>6987</v>
      </c>
      <c r="R4477" t="s">
        <v>9224</v>
      </c>
      <c r="S4477" t="s">
        <v>9331</v>
      </c>
    </row>
    <row r="4478" spans="1:19" x14ac:dyDescent="0.2">
      <c r="A4478" s="4">
        <f t="shared" si="207"/>
        <v>608.92999999999995</v>
      </c>
      <c r="B4478" s="4">
        <f t="shared" si="208"/>
        <v>280</v>
      </c>
      <c r="C4478" s="2">
        <f t="shared" si="209"/>
        <v>7</v>
      </c>
      <c r="D4478">
        <v>10220</v>
      </c>
      <c r="E4478">
        <v>19359</v>
      </c>
      <c r="F4478" t="s">
        <v>9968</v>
      </c>
      <c r="G4478">
        <v>74030</v>
      </c>
      <c r="H4478" t="s">
        <v>16</v>
      </c>
      <c r="K4478" s="5">
        <v>721773740305</v>
      </c>
      <c r="L4478">
        <v>86.99</v>
      </c>
      <c r="M4478">
        <v>40</v>
      </c>
      <c r="N4478">
        <v>8</v>
      </c>
      <c r="O4478">
        <v>7</v>
      </c>
      <c r="P4478" t="s">
        <v>9152</v>
      </c>
      <c r="Q4478">
        <v>18357</v>
      </c>
      <c r="R4478" t="s">
        <v>9969</v>
      </c>
      <c r="S4478" t="s">
        <v>9970</v>
      </c>
    </row>
    <row r="4479" spans="1:19" x14ac:dyDescent="0.2">
      <c r="A4479" s="4">
        <f t="shared" si="207"/>
        <v>439.92</v>
      </c>
      <c r="B4479" s="4">
        <f t="shared" si="208"/>
        <v>200</v>
      </c>
      <c r="C4479" s="2">
        <f t="shared" si="209"/>
        <v>8</v>
      </c>
      <c r="D4479">
        <v>10125</v>
      </c>
      <c r="E4479">
        <v>19089</v>
      </c>
      <c r="F4479" t="s">
        <v>10084</v>
      </c>
      <c r="G4479">
        <v>74031</v>
      </c>
      <c r="H4479" t="s">
        <v>16</v>
      </c>
      <c r="K4479" s="5">
        <v>721773740312</v>
      </c>
      <c r="L4479">
        <v>54.99</v>
      </c>
      <c r="M4479">
        <v>25</v>
      </c>
      <c r="N4479">
        <v>3</v>
      </c>
      <c r="O4479">
        <v>8</v>
      </c>
      <c r="P4479" t="s">
        <v>9152</v>
      </c>
      <c r="Q4479">
        <v>3401</v>
      </c>
      <c r="R4479" t="s">
        <v>9837</v>
      </c>
      <c r="S4479" t="s">
        <v>10085</v>
      </c>
    </row>
    <row r="4480" spans="1:19" x14ac:dyDescent="0.2">
      <c r="A4480" s="4">
        <f t="shared" si="207"/>
        <v>48.99</v>
      </c>
      <c r="B4480" s="4">
        <f t="shared" si="208"/>
        <v>20</v>
      </c>
      <c r="C4480" s="2">
        <f t="shared" si="209"/>
        <v>1</v>
      </c>
      <c r="D4480">
        <v>7589</v>
      </c>
      <c r="E4480">
        <v>12857</v>
      </c>
      <c r="F4480" t="s">
        <v>9223</v>
      </c>
      <c r="G4480">
        <v>74036</v>
      </c>
      <c r="H4480" t="s">
        <v>30</v>
      </c>
      <c r="I4480" t="s">
        <v>48</v>
      </c>
      <c r="K4480" s="5">
        <v>721773740367</v>
      </c>
      <c r="L4480">
        <v>48.99</v>
      </c>
      <c r="M4480">
        <v>20</v>
      </c>
      <c r="N4480">
        <v>2</v>
      </c>
      <c r="O4480">
        <v>1</v>
      </c>
      <c r="P4480" t="s">
        <v>9152</v>
      </c>
      <c r="Q4480" t="s">
        <v>2500</v>
      </c>
      <c r="R4480" t="s">
        <v>9224</v>
      </c>
      <c r="S4480" t="s">
        <v>9225</v>
      </c>
    </row>
    <row r="4481" spans="1:19" x14ac:dyDescent="0.2">
      <c r="A4481" s="4">
        <f t="shared" si="207"/>
        <v>97.98</v>
      </c>
      <c r="B4481" s="4">
        <f t="shared" si="208"/>
        <v>40</v>
      </c>
      <c r="C4481" s="2">
        <f t="shared" si="209"/>
        <v>2</v>
      </c>
      <c r="D4481">
        <v>7589</v>
      </c>
      <c r="E4481">
        <v>12858</v>
      </c>
      <c r="F4481" t="s">
        <v>9223</v>
      </c>
      <c r="G4481">
        <v>74037</v>
      </c>
      <c r="H4481" t="s">
        <v>30</v>
      </c>
      <c r="I4481" t="s">
        <v>47</v>
      </c>
      <c r="K4481" s="5">
        <v>721773740374</v>
      </c>
      <c r="L4481">
        <v>48.99</v>
      </c>
      <c r="M4481">
        <v>20</v>
      </c>
      <c r="N4481">
        <v>2</v>
      </c>
      <c r="O4481">
        <v>2</v>
      </c>
      <c r="P4481" t="s">
        <v>9152</v>
      </c>
      <c r="Q4481" t="s">
        <v>2500</v>
      </c>
      <c r="R4481" t="s">
        <v>9224</v>
      </c>
      <c r="S4481" t="s">
        <v>9225</v>
      </c>
    </row>
    <row r="4482" spans="1:19" x14ac:dyDescent="0.2">
      <c r="A4482" s="4">
        <f t="shared" ref="A4482:A4545" si="210">O4482*L4482</f>
        <v>97.98</v>
      </c>
      <c r="B4482" s="4">
        <f t="shared" ref="B4482:B4545" si="211">O4482*M4482</f>
        <v>40</v>
      </c>
      <c r="C4482" s="2">
        <f t="shared" ref="C4482:C4545" si="212">O4482</f>
        <v>2</v>
      </c>
      <c r="D4482">
        <v>7589</v>
      </c>
      <c r="E4482">
        <v>12859</v>
      </c>
      <c r="F4482" t="s">
        <v>9223</v>
      </c>
      <c r="G4482">
        <v>74038</v>
      </c>
      <c r="H4482" t="s">
        <v>30</v>
      </c>
      <c r="I4482" t="s">
        <v>9330</v>
      </c>
      <c r="K4482" s="5">
        <v>721773740381</v>
      </c>
      <c r="L4482">
        <v>48.99</v>
      </c>
      <c r="M4482">
        <v>20</v>
      </c>
      <c r="N4482">
        <v>2</v>
      </c>
      <c r="O4482">
        <v>2</v>
      </c>
      <c r="P4482" t="s">
        <v>9152</v>
      </c>
      <c r="Q4482" t="s">
        <v>2500</v>
      </c>
      <c r="R4482" t="s">
        <v>9224</v>
      </c>
      <c r="S4482" t="s">
        <v>9225</v>
      </c>
    </row>
    <row r="4483" spans="1:19" x14ac:dyDescent="0.2">
      <c r="A4483" s="4">
        <f t="shared" si="210"/>
        <v>97.98</v>
      </c>
      <c r="B4483" s="4">
        <f t="shared" si="211"/>
        <v>40</v>
      </c>
      <c r="C4483" s="2">
        <f t="shared" si="212"/>
        <v>2</v>
      </c>
      <c r="D4483">
        <v>7589</v>
      </c>
      <c r="E4483">
        <v>12860</v>
      </c>
      <c r="F4483" t="s">
        <v>9223</v>
      </c>
      <c r="G4483">
        <v>74039</v>
      </c>
      <c r="H4483" t="s">
        <v>30</v>
      </c>
      <c r="I4483" t="s">
        <v>9332</v>
      </c>
      <c r="K4483" s="5">
        <v>721773740398</v>
      </c>
      <c r="L4483">
        <v>48.99</v>
      </c>
      <c r="M4483">
        <v>20</v>
      </c>
      <c r="N4483">
        <v>2</v>
      </c>
      <c r="O4483">
        <v>2</v>
      </c>
      <c r="P4483" t="s">
        <v>9152</v>
      </c>
      <c r="Q4483" t="s">
        <v>2500</v>
      </c>
      <c r="R4483" t="s">
        <v>9224</v>
      </c>
      <c r="S4483" t="s">
        <v>9225</v>
      </c>
    </row>
    <row r="4484" spans="1:19" x14ac:dyDescent="0.2">
      <c r="A4484" s="4">
        <f t="shared" si="210"/>
        <v>389.93999999999994</v>
      </c>
      <c r="B4484" s="4">
        <f t="shared" si="211"/>
        <v>180</v>
      </c>
      <c r="C4484" s="2">
        <f t="shared" si="212"/>
        <v>6</v>
      </c>
      <c r="D4484">
        <v>7811</v>
      </c>
      <c r="E4484">
        <v>13484</v>
      </c>
      <c r="F4484" t="s">
        <v>9447</v>
      </c>
      <c r="G4484">
        <v>74082</v>
      </c>
      <c r="H4484" t="s">
        <v>30</v>
      </c>
      <c r="I4484" t="s">
        <v>9773</v>
      </c>
      <c r="K4484" s="5">
        <v>721773740824</v>
      </c>
      <c r="L4484">
        <v>64.989999999999995</v>
      </c>
      <c r="M4484">
        <v>30</v>
      </c>
      <c r="N4484">
        <v>2</v>
      </c>
      <c r="O4484">
        <v>6</v>
      </c>
      <c r="P4484" t="s">
        <v>9152</v>
      </c>
      <c r="Q4484" t="s">
        <v>9450</v>
      </c>
      <c r="R4484" t="s">
        <v>9451</v>
      </c>
      <c r="S4484" t="s">
        <v>9452</v>
      </c>
    </row>
    <row r="4485" spans="1:19" x14ac:dyDescent="0.2">
      <c r="A4485" s="4">
        <f t="shared" si="210"/>
        <v>324.95</v>
      </c>
      <c r="B4485" s="4">
        <f t="shared" si="211"/>
        <v>150</v>
      </c>
      <c r="C4485" s="2">
        <f t="shared" si="212"/>
        <v>5</v>
      </c>
      <c r="D4485">
        <v>7811</v>
      </c>
      <c r="E4485">
        <v>13485</v>
      </c>
      <c r="F4485" t="s">
        <v>9447</v>
      </c>
      <c r="G4485">
        <v>74083</v>
      </c>
      <c r="H4485" t="s">
        <v>30</v>
      </c>
      <c r="I4485" t="s">
        <v>9653</v>
      </c>
      <c r="K4485" s="5">
        <v>721773740831</v>
      </c>
      <c r="L4485">
        <v>64.989999999999995</v>
      </c>
      <c r="M4485">
        <v>30</v>
      </c>
      <c r="N4485">
        <v>2</v>
      </c>
      <c r="O4485">
        <v>5</v>
      </c>
      <c r="P4485" t="s">
        <v>9152</v>
      </c>
      <c r="Q4485" t="s">
        <v>9450</v>
      </c>
      <c r="R4485" t="s">
        <v>9451</v>
      </c>
      <c r="S4485" t="s">
        <v>9452</v>
      </c>
    </row>
    <row r="4486" spans="1:19" x14ac:dyDescent="0.2">
      <c r="A4486" s="4">
        <f t="shared" si="210"/>
        <v>792.32999999999993</v>
      </c>
      <c r="B4486" s="4">
        <f t="shared" si="211"/>
        <v>338.09999999999997</v>
      </c>
      <c r="C4486" s="2">
        <f t="shared" si="212"/>
        <v>147</v>
      </c>
      <c r="D4486">
        <v>8277</v>
      </c>
      <c r="E4486">
        <v>14593</v>
      </c>
      <c r="F4486" t="s">
        <v>12416</v>
      </c>
      <c r="G4486">
        <v>74096</v>
      </c>
      <c r="H4486" t="s">
        <v>16</v>
      </c>
      <c r="K4486" s="5">
        <v>721773740961</v>
      </c>
      <c r="L4486">
        <v>5.39</v>
      </c>
      <c r="M4486">
        <v>2.2999999999999998</v>
      </c>
      <c r="N4486">
        <v>0.5</v>
      </c>
      <c r="O4486">
        <v>147</v>
      </c>
      <c r="P4486" t="s">
        <v>9152</v>
      </c>
      <c r="Q4486">
        <v>4245</v>
      </c>
      <c r="R4486" t="s">
        <v>12057</v>
      </c>
      <c r="S4486" t="s">
        <v>12417</v>
      </c>
    </row>
    <row r="4487" spans="1:19" x14ac:dyDescent="0.2">
      <c r="A4487" s="4">
        <f t="shared" si="210"/>
        <v>417.72999999999996</v>
      </c>
      <c r="B4487" s="4">
        <f t="shared" si="211"/>
        <v>196.1</v>
      </c>
      <c r="C4487" s="2">
        <f t="shared" si="212"/>
        <v>37</v>
      </c>
      <c r="D4487">
        <v>7379</v>
      </c>
      <c r="E4487">
        <v>12358</v>
      </c>
      <c r="F4487" t="s">
        <v>10378</v>
      </c>
      <c r="G4487">
        <v>74125</v>
      </c>
      <c r="H4487" t="s">
        <v>30</v>
      </c>
      <c r="I4487" t="s">
        <v>701</v>
      </c>
      <c r="K4487" s="5">
        <v>721773741258</v>
      </c>
      <c r="L4487">
        <v>11.29</v>
      </c>
      <c r="M4487">
        <v>5.3</v>
      </c>
      <c r="N4487">
        <v>0.37</v>
      </c>
      <c r="O4487">
        <v>37</v>
      </c>
      <c r="P4487" t="s">
        <v>9152</v>
      </c>
      <c r="Q4487" t="s">
        <v>2311</v>
      </c>
      <c r="R4487" t="s">
        <v>12144</v>
      </c>
      <c r="S4487" t="s">
        <v>10379</v>
      </c>
    </row>
    <row r="4488" spans="1:19" x14ac:dyDescent="0.2">
      <c r="A4488" s="4">
        <f t="shared" si="210"/>
        <v>32.9</v>
      </c>
      <c r="B4488" s="4">
        <f t="shared" si="211"/>
        <v>16.100000000000001</v>
      </c>
      <c r="C4488" s="2">
        <f t="shared" si="212"/>
        <v>10</v>
      </c>
      <c r="D4488">
        <v>9065</v>
      </c>
      <c r="E4488">
        <v>15627</v>
      </c>
      <c r="F4488" t="s">
        <v>10198</v>
      </c>
      <c r="G4488">
        <v>74128</v>
      </c>
      <c r="H4488" t="s">
        <v>30</v>
      </c>
      <c r="I4488" t="s">
        <v>3052</v>
      </c>
      <c r="K4488" s="5">
        <v>721773741289</v>
      </c>
      <c r="L4488">
        <v>3.29</v>
      </c>
      <c r="M4488">
        <v>1.61</v>
      </c>
      <c r="N4488">
        <v>0.37</v>
      </c>
      <c r="O4488">
        <v>10</v>
      </c>
      <c r="P4488" t="s">
        <v>9152</v>
      </c>
      <c r="Q4488" t="s">
        <v>10199</v>
      </c>
      <c r="R4488" t="s">
        <v>9419</v>
      </c>
      <c r="S4488" t="s">
        <v>10200</v>
      </c>
    </row>
    <row r="4489" spans="1:19" x14ac:dyDescent="0.2">
      <c r="A4489" s="4">
        <f t="shared" si="210"/>
        <v>55.93</v>
      </c>
      <c r="B4489" s="4">
        <f t="shared" si="211"/>
        <v>27.37</v>
      </c>
      <c r="C4489" s="2">
        <f t="shared" si="212"/>
        <v>17</v>
      </c>
      <c r="D4489">
        <v>9065</v>
      </c>
      <c r="E4489">
        <v>16568</v>
      </c>
      <c r="F4489" t="s">
        <v>10198</v>
      </c>
      <c r="G4489">
        <v>74129</v>
      </c>
      <c r="H4489" t="s">
        <v>30</v>
      </c>
      <c r="I4489" t="s">
        <v>986</v>
      </c>
      <c r="K4489" s="5">
        <v>721773741296</v>
      </c>
      <c r="L4489">
        <v>3.29</v>
      </c>
      <c r="M4489">
        <v>1.61</v>
      </c>
      <c r="N4489">
        <v>0.37</v>
      </c>
      <c r="O4489">
        <v>17</v>
      </c>
      <c r="P4489" t="s">
        <v>9152</v>
      </c>
      <c r="Q4489" t="s">
        <v>10199</v>
      </c>
      <c r="R4489" t="s">
        <v>9419</v>
      </c>
      <c r="S4489" t="s">
        <v>10200</v>
      </c>
    </row>
    <row r="4490" spans="1:19" x14ac:dyDescent="0.2">
      <c r="A4490" s="4">
        <f t="shared" si="210"/>
        <v>49.35</v>
      </c>
      <c r="B4490" s="4">
        <f t="shared" si="211"/>
        <v>24.150000000000002</v>
      </c>
      <c r="C4490" s="2">
        <f t="shared" si="212"/>
        <v>15</v>
      </c>
      <c r="D4490">
        <v>9065</v>
      </c>
      <c r="E4490">
        <v>14341</v>
      </c>
      <c r="F4490" t="s">
        <v>10198</v>
      </c>
      <c r="G4490">
        <v>74130</v>
      </c>
      <c r="H4490" t="s">
        <v>30</v>
      </c>
      <c r="I4490" t="s">
        <v>665</v>
      </c>
      <c r="K4490" s="5">
        <v>721773741302</v>
      </c>
      <c r="L4490">
        <v>3.29</v>
      </c>
      <c r="M4490">
        <v>1.61</v>
      </c>
      <c r="N4490">
        <v>0.37</v>
      </c>
      <c r="O4490">
        <v>15</v>
      </c>
      <c r="P4490" t="s">
        <v>9152</v>
      </c>
      <c r="Q4490" t="s">
        <v>10199</v>
      </c>
      <c r="R4490" t="s">
        <v>9419</v>
      </c>
      <c r="S4490" t="s">
        <v>10200</v>
      </c>
    </row>
    <row r="4491" spans="1:19" x14ac:dyDescent="0.2">
      <c r="A4491" s="4">
        <f t="shared" si="210"/>
        <v>85.54</v>
      </c>
      <c r="B4491" s="4">
        <f t="shared" si="211"/>
        <v>41.86</v>
      </c>
      <c r="C4491" s="2">
        <f t="shared" si="212"/>
        <v>26</v>
      </c>
      <c r="D4491">
        <v>9065</v>
      </c>
      <c r="E4491">
        <v>16569</v>
      </c>
      <c r="F4491" t="s">
        <v>10198</v>
      </c>
      <c r="G4491">
        <v>74131</v>
      </c>
      <c r="H4491" t="s">
        <v>30</v>
      </c>
      <c r="I4491" t="s">
        <v>439</v>
      </c>
      <c r="K4491" s="5">
        <v>721773741319</v>
      </c>
      <c r="L4491">
        <v>3.29</v>
      </c>
      <c r="M4491">
        <v>1.61</v>
      </c>
      <c r="N4491">
        <v>0.37</v>
      </c>
      <c r="O4491">
        <v>26</v>
      </c>
      <c r="P4491" t="s">
        <v>9152</v>
      </c>
      <c r="Q4491" t="s">
        <v>10199</v>
      </c>
      <c r="R4491" t="s">
        <v>9419</v>
      </c>
      <c r="S4491" t="s">
        <v>10200</v>
      </c>
    </row>
    <row r="4492" spans="1:19" x14ac:dyDescent="0.2">
      <c r="A4492" s="4">
        <f t="shared" si="210"/>
        <v>98.7</v>
      </c>
      <c r="B4492" s="4">
        <f t="shared" si="211"/>
        <v>48.300000000000004</v>
      </c>
      <c r="C4492" s="2">
        <f t="shared" si="212"/>
        <v>30</v>
      </c>
      <c r="D4492">
        <v>9065</v>
      </c>
      <c r="E4492">
        <v>15354</v>
      </c>
      <c r="F4492" t="s">
        <v>10198</v>
      </c>
      <c r="G4492">
        <v>74132</v>
      </c>
      <c r="H4492" t="s">
        <v>30</v>
      </c>
      <c r="I4492" t="s">
        <v>485</v>
      </c>
      <c r="K4492" s="5">
        <v>721773741326</v>
      </c>
      <c r="L4492">
        <v>3.29</v>
      </c>
      <c r="M4492">
        <v>1.61</v>
      </c>
      <c r="N4492">
        <v>0.37</v>
      </c>
      <c r="O4492">
        <v>30</v>
      </c>
      <c r="P4492" t="s">
        <v>9152</v>
      </c>
      <c r="Q4492" t="s">
        <v>10199</v>
      </c>
      <c r="R4492" t="s">
        <v>9419</v>
      </c>
      <c r="S4492" t="s">
        <v>10200</v>
      </c>
    </row>
    <row r="4493" spans="1:19" x14ac:dyDescent="0.2">
      <c r="A4493" s="4">
        <f t="shared" si="210"/>
        <v>53.97</v>
      </c>
      <c r="B4493" s="4">
        <f t="shared" si="211"/>
        <v>24</v>
      </c>
      <c r="C4493" s="2">
        <f t="shared" si="212"/>
        <v>3</v>
      </c>
      <c r="D4493">
        <v>7371</v>
      </c>
      <c r="E4493">
        <v>12345</v>
      </c>
      <c r="F4493" t="s">
        <v>9421</v>
      </c>
      <c r="G4493">
        <v>74134</v>
      </c>
      <c r="H4493" t="s">
        <v>16</v>
      </c>
      <c r="K4493" s="5">
        <v>721773741340</v>
      </c>
      <c r="L4493">
        <v>17.989999999999998</v>
      </c>
      <c r="M4493">
        <v>8</v>
      </c>
      <c r="N4493">
        <v>0.5</v>
      </c>
      <c r="O4493">
        <v>3</v>
      </c>
      <c r="P4493" t="s">
        <v>9152</v>
      </c>
      <c r="Q4493">
        <v>19043</v>
      </c>
      <c r="R4493" t="s">
        <v>9229</v>
      </c>
      <c r="S4493" t="s">
        <v>9422</v>
      </c>
    </row>
    <row r="4494" spans="1:19" x14ac:dyDescent="0.2">
      <c r="A4494" s="4">
        <f t="shared" si="210"/>
        <v>103.27000000000001</v>
      </c>
      <c r="B4494" s="4">
        <f t="shared" si="211"/>
        <v>46</v>
      </c>
      <c r="C4494" s="2">
        <f t="shared" si="212"/>
        <v>23</v>
      </c>
      <c r="D4494">
        <v>10128</v>
      </c>
      <c r="E4494">
        <v>19097</v>
      </c>
      <c r="F4494" t="s">
        <v>11463</v>
      </c>
      <c r="G4494">
        <v>74193</v>
      </c>
      <c r="H4494" t="s">
        <v>16</v>
      </c>
      <c r="K4494" s="5">
        <v>721773741937</v>
      </c>
      <c r="L4494">
        <v>4.49</v>
      </c>
      <c r="M4494">
        <v>2</v>
      </c>
      <c r="N4494">
        <v>0.43</v>
      </c>
      <c r="O4494">
        <v>23</v>
      </c>
      <c r="P4494" t="s">
        <v>9152</v>
      </c>
      <c r="Q4494">
        <v>4060</v>
      </c>
      <c r="R4494" t="s">
        <v>1729</v>
      </c>
      <c r="S4494" t="s">
        <v>11464</v>
      </c>
    </row>
    <row r="4495" spans="1:19" x14ac:dyDescent="0.2">
      <c r="A4495" s="4">
        <f t="shared" si="210"/>
        <v>227.37</v>
      </c>
      <c r="B4495" s="4">
        <f t="shared" si="211"/>
        <v>106</v>
      </c>
      <c r="C4495" s="2">
        <f t="shared" si="212"/>
        <v>53</v>
      </c>
      <c r="D4495">
        <v>7843</v>
      </c>
      <c r="E4495">
        <v>13549</v>
      </c>
      <c r="F4495" t="s">
        <v>12296</v>
      </c>
      <c r="G4495">
        <v>74242</v>
      </c>
      <c r="H4495" t="s">
        <v>16</v>
      </c>
      <c r="K4495" s="5">
        <v>721773742422</v>
      </c>
      <c r="L4495">
        <v>4.29</v>
      </c>
      <c r="M4495">
        <v>2</v>
      </c>
      <c r="N4495">
        <v>0.37</v>
      </c>
      <c r="O4495">
        <v>53</v>
      </c>
      <c r="P4495" t="s">
        <v>9152</v>
      </c>
      <c r="Q4495" t="s">
        <v>10555</v>
      </c>
      <c r="R4495" t="s">
        <v>9634</v>
      </c>
      <c r="S4495" t="s">
        <v>12297</v>
      </c>
    </row>
    <row r="4496" spans="1:19" x14ac:dyDescent="0.2">
      <c r="A4496" s="4">
        <f t="shared" si="210"/>
        <v>198.54000000000002</v>
      </c>
      <c r="B4496" s="4">
        <f t="shared" si="211"/>
        <v>90</v>
      </c>
      <c r="C4496" s="2">
        <f t="shared" si="212"/>
        <v>6</v>
      </c>
      <c r="D4496">
        <v>7403</v>
      </c>
      <c r="E4496">
        <v>12399</v>
      </c>
      <c r="F4496" t="s">
        <v>9753</v>
      </c>
      <c r="G4496">
        <v>74250</v>
      </c>
      <c r="H4496" t="s">
        <v>16</v>
      </c>
      <c r="K4496" s="5">
        <v>721773742507</v>
      </c>
      <c r="L4496">
        <v>33.090000000000003</v>
      </c>
      <c r="M4496">
        <v>15</v>
      </c>
      <c r="N4496">
        <v>2</v>
      </c>
      <c r="O4496">
        <v>6</v>
      </c>
      <c r="P4496" t="s">
        <v>9152</v>
      </c>
      <c r="Q4496">
        <v>7796</v>
      </c>
      <c r="R4496" t="s">
        <v>2329</v>
      </c>
      <c r="S4496" t="s">
        <v>9754</v>
      </c>
    </row>
    <row r="4497" spans="1:19" x14ac:dyDescent="0.2">
      <c r="A4497" s="4">
        <f t="shared" si="210"/>
        <v>33.480000000000004</v>
      </c>
      <c r="B4497" s="4">
        <f t="shared" si="211"/>
        <v>16.200000000000003</v>
      </c>
      <c r="C4497" s="2">
        <f t="shared" si="212"/>
        <v>12</v>
      </c>
      <c r="D4497">
        <v>11864</v>
      </c>
      <c r="E4497">
        <v>21628</v>
      </c>
      <c r="F4497" t="s">
        <v>10761</v>
      </c>
      <c r="G4497">
        <v>74254</v>
      </c>
      <c r="H4497" t="s">
        <v>16</v>
      </c>
      <c r="K4497" s="5">
        <v>721773742545</v>
      </c>
      <c r="L4497">
        <v>2.79</v>
      </c>
      <c r="M4497">
        <v>1.35</v>
      </c>
      <c r="N4497">
        <v>0.56000000000000005</v>
      </c>
      <c r="O4497">
        <v>12</v>
      </c>
      <c r="P4497" t="s">
        <v>9152</v>
      </c>
      <c r="Q4497">
        <v>7796</v>
      </c>
      <c r="R4497" t="s">
        <v>10762</v>
      </c>
      <c r="S4497" t="s">
        <v>10763</v>
      </c>
    </row>
    <row r="4498" spans="1:19" x14ac:dyDescent="0.2">
      <c r="A4498" s="4">
        <f t="shared" si="210"/>
        <v>23.88</v>
      </c>
      <c r="B4498" s="4">
        <f t="shared" si="211"/>
        <v>12</v>
      </c>
      <c r="C4498" s="2">
        <f t="shared" si="212"/>
        <v>12</v>
      </c>
      <c r="D4498">
        <v>11865</v>
      </c>
      <c r="E4498">
        <v>21629</v>
      </c>
      <c r="F4498" t="s">
        <v>10764</v>
      </c>
      <c r="G4498">
        <v>74256</v>
      </c>
      <c r="H4498" t="s">
        <v>16</v>
      </c>
      <c r="K4498" s="5">
        <v>721773742569</v>
      </c>
      <c r="L4498">
        <v>1.99</v>
      </c>
      <c r="M4498">
        <v>1</v>
      </c>
      <c r="N4498">
        <v>0.43</v>
      </c>
      <c r="O4498">
        <v>12</v>
      </c>
      <c r="P4498" t="s">
        <v>9152</v>
      </c>
      <c r="Q4498">
        <v>7794</v>
      </c>
      <c r="R4498" t="s">
        <v>10765</v>
      </c>
      <c r="S4498" t="s">
        <v>10766</v>
      </c>
    </row>
    <row r="4499" spans="1:19" x14ac:dyDescent="0.2">
      <c r="A4499" s="4">
        <f t="shared" si="210"/>
        <v>25.08</v>
      </c>
      <c r="B4499" s="4">
        <f t="shared" si="211"/>
        <v>10.8</v>
      </c>
      <c r="C4499" s="2">
        <f t="shared" si="212"/>
        <v>12</v>
      </c>
      <c r="D4499">
        <v>11868</v>
      </c>
      <c r="E4499">
        <v>21632</v>
      </c>
      <c r="F4499" t="s">
        <v>10769</v>
      </c>
      <c r="G4499">
        <v>74257</v>
      </c>
      <c r="H4499" t="s">
        <v>16</v>
      </c>
      <c r="K4499" s="5">
        <v>721773742576</v>
      </c>
      <c r="L4499">
        <v>2.09</v>
      </c>
      <c r="M4499">
        <v>0.9</v>
      </c>
      <c r="N4499">
        <v>0.43</v>
      </c>
      <c r="O4499">
        <v>12</v>
      </c>
      <c r="P4499" t="s">
        <v>9152</v>
      </c>
      <c r="Q4499">
        <v>4060</v>
      </c>
      <c r="R4499" t="s">
        <v>10754</v>
      </c>
      <c r="S4499" t="s">
        <v>10770</v>
      </c>
    </row>
    <row r="4500" spans="1:19" x14ac:dyDescent="0.2">
      <c r="A4500" s="4">
        <f t="shared" si="210"/>
        <v>72.67</v>
      </c>
      <c r="B4500" s="4">
        <f t="shared" si="211"/>
        <v>32.5</v>
      </c>
      <c r="C4500" s="2">
        <f t="shared" si="212"/>
        <v>13</v>
      </c>
      <c r="D4500">
        <v>7795</v>
      </c>
      <c r="E4500">
        <v>13443</v>
      </c>
      <c r="F4500" t="s">
        <v>10853</v>
      </c>
      <c r="G4500">
        <v>74454</v>
      </c>
      <c r="H4500" t="s">
        <v>16</v>
      </c>
      <c r="K4500" s="5">
        <v>721773744549</v>
      </c>
      <c r="L4500">
        <v>5.59</v>
      </c>
      <c r="M4500">
        <v>2.5</v>
      </c>
      <c r="N4500">
        <v>0.5</v>
      </c>
      <c r="O4500">
        <v>13</v>
      </c>
      <c r="P4500" t="s">
        <v>9152</v>
      </c>
      <c r="Q4500">
        <v>19040</v>
      </c>
      <c r="R4500" t="s">
        <v>9229</v>
      </c>
      <c r="S4500" t="s">
        <v>10854</v>
      </c>
    </row>
    <row r="4501" spans="1:19" x14ac:dyDescent="0.2">
      <c r="A4501" s="4">
        <f t="shared" si="210"/>
        <v>85.8</v>
      </c>
      <c r="B4501" s="4">
        <f t="shared" si="211"/>
        <v>40.199999999999996</v>
      </c>
      <c r="C4501" s="2">
        <f t="shared" si="212"/>
        <v>20</v>
      </c>
      <c r="D4501">
        <v>7404</v>
      </c>
      <c r="E4501">
        <v>12402</v>
      </c>
      <c r="F4501" t="s">
        <v>10847</v>
      </c>
      <c r="G4501">
        <v>74479</v>
      </c>
      <c r="H4501" t="s">
        <v>30</v>
      </c>
      <c r="I4501" t="s">
        <v>6717</v>
      </c>
      <c r="K4501" s="5">
        <v>721773744792</v>
      </c>
      <c r="L4501">
        <v>4.29</v>
      </c>
      <c r="M4501">
        <v>2.0099999999999998</v>
      </c>
      <c r="N4501">
        <v>0.37</v>
      </c>
      <c r="O4501">
        <v>20</v>
      </c>
      <c r="P4501" t="s">
        <v>9152</v>
      </c>
      <c r="Q4501" t="s">
        <v>1514</v>
      </c>
      <c r="R4501" t="s">
        <v>1734</v>
      </c>
      <c r="S4501" t="s">
        <v>10849</v>
      </c>
    </row>
    <row r="4502" spans="1:19" x14ac:dyDescent="0.2">
      <c r="A4502" s="4">
        <f t="shared" si="210"/>
        <v>55.77</v>
      </c>
      <c r="B4502" s="4">
        <f t="shared" si="211"/>
        <v>26.129999999999995</v>
      </c>
      <c r="C4502" s="2">
        <f t="shared" si="212"/>
        <v>13</v>
      </c>
      <c r="D4502">
        <v>7404</v>
      </c>
      <c r="E4502">
        <v>15403</v>
      </c>
      <c r="F4502" t="s">
        <v>10847</v>
      </c>
      <c r="G4502">
        <v>74480</v>
      </c>
      <c r="H4502" t="s">
        <v>30</v>
      </c>
      <c r="I4502" t="s">
        <v>10848</v>
      </c>
      <c r="K4502" s="5">
        <v>721773744808</v>
      </c>
      <c r="L4502">
        <v>4.29</v>
      </c>
      <c r="M4502">
        <v>2.0099999999999998</v>
      </c>
      <c r="N4502">
        <v>0.37</v>
      </c>
      <c r="O4502">
        <v>13</v>
      </c>
      <c r="P4502" t="s">
        <v>9152</v>
      </c>
      <c r="Q4502" t="s">
        <v>1514</v>
      </c>
      <c r="R4502" t="s">
        <v>1734</v>
      </c>
      <c r="S4502" t="s">
        <v>10849</v>
      </c>
    </row>
    <row r="4503" spans="1:19" x14ac:dyDescent="0.2">
      <c r="A4503" s="4">
        <f t="shared" si="210"/>
        <v>60.06</v>
      </c>
      <c r="B4503" s="4">
        <f t="shared" si="211"/>
        <v>28.139999999999997</v>
      </c>
      <c r="C4503" s="2">
        <f t="shared" si="212"/>
        <v>14</v>
      </c>
      <c r="D4503">
        <v>7404</v>
      </c>
      <c r="E4503">
        <v>15404</v>
      </c>
      <c r="F4503" t="s">
        <v>10847</v>
      </c>
      <c r="G4503">
        <v>74481</v>
      </c>
      <c r="H4503" t="s">
        <v>30</v>
      </c>
      <c r="I4503" t="s">
        <v>7625</v>
      </c>
      <c r="K4503" s="5">
        <v>721773744815</v>
      </c>
      <c r="L4503">
        <v>4.29</v>
      </c>
      <c r="M4503">
        <v>2.0099999999999998</v>
      </c>
      <c r="N4503">
        <v>0.37</v>
      </c>
      <c r="O4503">
        <v>14</v>
      </c>
      <c r="P4503" t="s">
        <v>9152</v>
      </c>
      <c r="Q4503" t="s">
        <v>1514</v>
      </c>
      <c r="R4503" t="s">
        <v>1734</v>
      </c>
      <c r="S4503" t="s">
        <v>10849</v>
      </c>
    </row>
    <row r="4504" spans="1:19" x14ac:dyDescent="0.2">
      <c r="A4504" s="4">
        <f t="shared" si="210"/>
        <v>141.57</v>
      </c>
      <c r="B4504" s="4">
        <f t="shared" si="211"/>
        <v>66.33</v>
      </c>
      <c r="C4504" s="2">
        <f t="shared" si="212"/>
        <v>33</v>
      </c>
      <c r="D4504">
        <v>7404</v>
      </c>
      <c r="E4504">
        <v>12403</v>
      </c>
      <c r="F4504" t="s">
        <v>10847</v>
      </c>
      <c r="G4504">
        <v>74482</v>
      </c>
      <c r="H4504" t="s">
        <v>30</v>
      </c>
      <c r="I4504" t="s">
        <v>12116</v>
      </c>
      <c r="K4504" s="5">
        <v>721773744822</v>
      </c>
      <c r="L4504">
        <v>4.29</v>
      </c>
      <c r="M4504">
        <v>2.0099999999999998</v>
      </c>
      <c r="N4504">
        <v>0.37</v>
      </c>
      <c r="O4504">
        <v>33</v>
      </c>
      <c r="P4504" t="s">
        <v>9152</v>
      </c>
      <c r="Q4504" t="s">
        <v>1514</v>
      </c>
      <c r="R4504" t="s">
        <v>1734</v>
      </c>
      <c r="S4504" t="s">
        <v>10849</v>
      </c>
    </row>
    <row r="4505" spans="1:19" x14ac:dyDescent="0.2">
      <c r="A4505" s="4">
        <f t="shared" si="210"/>
        <v>85.8</v>
      </c>
      <c r="B4505" s="4">
        <f t="shared" si="211"/>
        <v>40.199999999999996</v>
      </c>
      <c r="C4505" s="2">
        <f t="shared" si="212"/>
        <v>20</v>
      </c>
      <c r="D4505">
        <v>7404</v>
      </c>
      <c r="E4505">
        <v>12404</v>
      </c>
      <c r="F4505" t="s">
        <v>10847</v>
      </c>
      <c r="G4505">
        <v>74485</v>
      </c>
      <c r="H4505" t="s">
        <v>30</v>
      </c>
      <c r="I4505" t="s">
        <v>11218</v>
      </c>
      <c r="K4505" s="5">
        <v>721773744853</v>
      </c>
      <c r="L4505">
        <v>4.29</v>
      </c>
      <c r="M4505">
        <v>2.0099999999999998</v>
      </c>
      <c r="N4505">
        <v>0.37</v>
      </c>
      <c r="O4505">
        <v>20</v>
      </c>
      <c r="P4505" t="s">
        <v>9152</v>
      </c>
      <c r="Q4505" t="s">
        <v>1514</v>
      </c>
      <c r="R4505" t="s">
        <v>1734</v>
      </c>
      <c r="S4505" t="s">
        <v>10849</v>
      </c>
    </row>
    <row r="4506" spans="1:19" x14ac:dyDescent="0.2">
      <c r="A4506" s="4">
        <f t="shared" si="210"/>
        <v>231.42000000000002</v>
      </c>
      <c r="B4506" s="4">
        <f t="shared" si="211"/>
        <v>101.5</v>
      </c>
      <c r="C4506" s="2">
        <f t="shared" si="212"/>
        <v>58</v>
      </c>
      <c r="D4506">
        <v>7791</v>
      </c>
      <c r="E4506">
        <v>13438</v>
      </c>
      <c r="F4506" t="s">
        <v>12305</v>
      </c>
      <c r="G4506">
        <v>74501</v>
      </c>
      <c r="H4506" t="s">
        <v>16</v>
      </c>
      <c r="K4506" s="5">
        <v>721773745010</v>
      </c>
      <c r="L4506">
        <v>3.99</v>
      </c>
      <c r="M4506">
        <v>1.75</v>
      </c>
      <c r="N4506">
        <v>0.43</v>
      </c>
      <c r="O4506">
        <v>58</v>
      </c>
      <c r="P4506" t="s">
        <v>9152</v>
      </c>
      <c r="Q4506">
        <v>4050</v>
      </c>
      <c r="R4506" t="s">
        <v>12306</v>
      </c>
      <c r="S4506" t="s">
        <v>12307</v>
      </c>
    </row>
    <row r="4507" spans="1:19" x14ac:dyDescent="0.2">
      <c r="A4507" s="4">
        <f t="shared" si="210"/>
        <v>63.9</v>
      </c>
      <c r="B4507" s="4">
        <f t="shared" si="211"/>
        <v>30</v>
      </c>
      <c r="C4507" s="2">
        <f t="shared" si="212"/>
        <v>10</v>
      </c>
      <c r="D4507">
        <v>7976</v>
      </c>
      <c r="E4507">
        <v>13926</v>
      </c>
      <c r="F4507" t="s">
        <v>10277</v>
      </c>
      <c r="G4507">
        <v>74555</v>
      </c>
      <c r="H4507" t="s">
        <v>16</v>
      </c>
      <c r="K4507" s="5">
        <v>721773745553</v>
      </c>
      <c r="L4507">
        <v>6.39</v>
      </c>
      <c r="M4507">
        <v>3</v>
      </c>
      <c r="N4507">
        <v>0.43</v>
      </c>
      <c r="O4507">
        <v>10</v>
      </c>
      <c r="P4507" t="s">
        <v>9152</v>
      </c>
      <c r="Q4507" t="s">
        <v>1183</v>
      </c>
      <c r="R4507" t="s">
        <v>9634</v>
      </c>
      <c r="S4507" t="s">
        <v>10278</v>
      </c>
    </row>
    <row r="4508" spans="1:19" x14ac:dyDescent="0.2">
      <c r="A4508" s="4">
        <f t="shared" si="210"/>
        <v>64.56</v>
      </c>
      <c r="B4508" s="4">
        <f t="shared" si="211"/>
        <v>30</v>
      </c>
      <c r="C4508" s="2">
        <f t="shared" si="212"/>
        <v>24</v>
      </c>
      <c r="D4508">
        <v>10922</v>
      </c>
      <c r="E4508">
        <v>20396</v>
      </c>
      <c r="F4508" t="s">
        <v>11688</v>
      </c>
      <c r="G4508">
        <v>74561</v>
      </c>
      <c r="H4508" t="s">
        <v>16</v>
      </c>
      <c r="K4508" s="5">
        <v>721773745614</v>
      </c>
      <c r="L4508">
        <v>2.69</v>
      </c>
      <c r="M4508">
        <v>1.25</v>
      </c>
      <c r="N4508">
        <v>0.37</v>
      </c>
      <c r="O4508">
        <v>24</v>
      </c>
      <c r="P4508" t="s">
        <v>9152</v>
      </c>
      <c r="Q4508">
        <v>9984</v>
      </c>
      <c r="R4508" t="s">
        <v>1712</v>
      </c>
      <c r="S4508" t="s">
        <v>11689</v>
      </c>
    </row>
    <row r="4509" spans="1:19" x14ac:dyDescent="0.2">
      <c r="A4509" s="4">
        <f t="shared" si="210"/>
        <v>260.10000000000002</v>
      </c>
      <c r="B4509" s="4">
        <f t="shared" si="211"/>
        <v>117</v>
      </c>
      <c r="C4509" s="2">
        <f t="shared" si="212"/>
        <v>90</v>
      </c>
      <c r="D4509">
        <v>9405</v>
      </c>
      <c r="E4509">
        <v>17294</v>
      </c>
      <c r="F4509" t="s">
        <v>12374</v>
      </c>
      <c r="G4509">
        <v>74564</v>
      </c>
      <c r="H4509" t="s">
        <v>16</v>
      </c>
      <c r="K4509" s="5">
        <v>721773745645</v>
      </c>
      <c r="L4509">
        <v>2.89</v>
      </c>
      <c r="M4509">
        <v>1.3</v>
      </c>
      <c r="N4509">
        <v>0.37</v>
      </c>
      <c r="O4509">
        <v>90</v>
      </c>
      <c r="P4509" t="s">
        <v>9152</v>
      </c>
      <c r="Q4509" t="s">
        <v>1342</v>
      </c>
      <c r="R4509" t="s">
        <v>2037</v>
      </c>
      <c r="S4509" t="s">
        <v>12375</v>
      </c>
    </row>
    <row r="4510" spans="1:19" x14ac:dyDescent="0.2">
      <c r="A4510" s="4">
        <f t="shared" si="210"/>
        <v>165.42</v>
      </c>
      <c r="B4510" s="4">
        <f t="shared" si="211"/>
        <v>72</v>
      </c>
      <c r="C4510" s="2">
        <f t="shared" si="212"/>
        <v>18</v>
      </c>
      <c r="D4510">
        <v>7835</v>
      </c>
      <c r="E4510">
        <v>13531</v>
      </c>
      <c r="F4510" t="s">
        <v>10899</v>
      </c>
      <c r="G4510">
        <v>74602</v>
      </c>
      <c r="H4510" t="s">
        <v>30</v>
      </c>
      <c r="I4510" t="s">
        <v>10838</v>
      </c>
      <c r="K4510" s="5">
        <v>721773746024</v>
      </c>
      <c r="L4510">
        <v>9.19</v>
      </c>
      <c r="M4510">
        <v>4</v>
      </c>
      <c r="N4510">
        <v>0.5</v>
      </c>
      <c r="O4510">
        <v>18</v>
      </c>
      <c r="P4510" t="s">
        <v>9152</v>
      </c>
      <c r="Q4510">
        <v>19039</v>
      </c>
      <c r="R4510" t="s">
        <v>9229</v>
      </c>
      <c r="S4510" t="s">
        <v>10901</v>
      </c>
    </row>
    <row r="4511" spans="1:19" x14ac:dyDescent="0.2">
      <c r="A4511" s="4">
        <f t="shared" si="210"/>
        <v>128.66</v>
      </c>
      <c r="B4511" s="4">
        <f t="shared" si="211"/>
        <v>56</v>
      </c>
      <c r="C4511" s="2">
        <f t="shared" si="212"/>
        <v>14</v>
      </c>
      <c r="D4511">
        <v>7835</v>
      </c>
      <c r="E4511">
        <v>13532</v>
      </c>
      <c r="F4511" t="s">
        <v>10899</v>
      </c>
      <c r="G4511">
        <v>74603</v>
      </c>
      <c r="H4511" t="s">
        <v>30</v>
      </c>
      <c r="I4511" t="s">
        <v>10900</v>
      </c>
      <c r="K4511" s="5">
        <v>721773746031</v>
      </c>
      <c r="L4511">
        <v>9.19</v>
      </c>
      <c r="M4511">
        <v>4</v>
      </c>
      <c r="N4511">
        <v>0.5</v>
      </c>
      <c r="O4511">
        <v>14</v>
      </c>
      <c r="P4511" t="s">
        <v>9152</v>
      </c>
      <c r="Q4511">
        <v>19039</v>
      </c>
      <c r="R4511" t="s">
        <v>9229</v>
      </c>
      <c r="S4511" t="s">
        <v>10901</v>
      </c>
    </row>
    <row r="4512" spans="1:19" x14ac:dyDescent="0.2">
      <c r="A4512" s="4">
        <f t="shared" si="210"/>
        <v>125.86</v>
      </c>
      <c r="B4512" s="4">
        <f t="shared" si="211"/>
        <v>57.82</v>
      </c>
      <c r="C4512" s="2">
        <f t="shared" si="212"/>
        <v>14</v>
      </c>
      <c r="D4512">
        <v>7144</v>
      </c>
      <c r="E4512">
        <v>12826</v>
      </c>
      <c r="F4512" t="s">
        <v>10255</v>
      </c>
      <c r="G4512">
        <v>74610</v>
      </c>
      <c r="H4512" t="s">
        <v>30</v>
      </c>
      <c r="I4512" t="s">
        <v>10892</v>
      </c>
      <c r="K4512" s="5">
        <v>721773746109</v>
      </c>
      <c r="L4512">
        <v>8.99</v>
      </c>
      <c r="M4512">
        <v>4.13</v>
      </c>
      <c r="N4512">
        <v>0.81</v>
      </c>
      <c r="O4512">
        <v>14</v>
      </c>
      <c r="P4512" t="s">
        <v>9152</v>
      </c>
      <c r="Q4512" t="s">
        <v>6987</v>
      </c>
      <c r="R4512" t="s">
        <v>5756</v>
      </c>
      <c r="S4512" t="s">
        <v>10258</v>
      </c>
    </row>
    <row r="4513" spans="1:19" x14ac:dyDescent="0.2">
      <c r="A4513" s="4">
        <f t="shared" si="210"/>
        <v>206.77</v>
      </c>
      <c r="B4513" s="4">
        <f t="shared" si="211"/>
        <v>94.99</v>
      </c>
      <c r="C4513" s="2">
        <f t="shared" si="212"/>
        <v>23</v>
      </c>
      <c r="D4513">
        <v>7144</v>
      </c>
      <c r="E4513">
        <v>12372</v>
      </c>
      <c r="F4513" t="s">
        <v>10255</v>
      </c>
      <c r="G4513">
        <v>74611</v>
      </c>
      <c r="H4513" t="s">
        <v>30</v>
      </c>
      <c r="I4513" t="s">
        <v>11408</v>
      </c>
      <c r="K4513" s="5">
        <v>721773746116</v>
      </c>
      <c r="L4513">
        <v>8.99</v>
      </c>
      <c r="M4513">
        <v>4.13</v>
      </c>
      <c r="N4513">
        <v>0.81</v>
      </c>
      <c r="O4513">
        <v>23</v>
      </c>
      <c r="P4513" t="s">
        <v>9152</v>
      </c>
      <c r="Q4513" t="s">
        <v>6987</v>
      </c>
      <c r="R4513" t="s">
        <v>5756</v>
      </c>
      <c r="S4513" t="s">
        <v>10258</v>
      </c>
    </row>
    <row r="4514" spans="1:19" x14ac:dyDescent="0.2">
      <c r="A4514" s="4">
        <f t="shared" si="210"/>
        <v>152.91</v>
      </c>
      <c r="B4514" s="4">
        <f t="shared" si="211"/>
        <v>54</v>
      </c>
      <c r="C4514" s="2">
        <f t="shared" si="212"/>
        <v>9</v>
      </c>
      <c r="D4514">
        <v>9895</v>
      </c>
      <c r="E4514">
        <v>18338</v>
      </c>
      <c r="F4514" t="s">
        <v>10213</v>
      </c>
      <c r="G4514">
        <v>74671</v>
      </c>
      <c r="H4514" t="s">
        <v>16</v>
      </c>
      <c r="K4514" s="5">
        <v>721773746710</v>
      </c>
      <c r="L4514">
        <v>16.989999999999998</v>
      </c>
      <c r="M4514">
        <v>6</v>
      </c>
      <c r="N4514">
        <v>3</v>
      </c>
      <c r="O4514">
        <v>9</v>
      </c>
      <c r="P4514" t="s">
        <v>9152</v>
      </c>
      <c r="Q4514">
        <v>4651</v>
      </c>
      <c r="R4514" t="s">
        <v>10214</v>
      </c>
      <c r="S4514" t="s">
        <v>10215</v>
      </c>
    </row>
    <row r="4515" spans="1:19" x14ac:dyDescent="0.2">
      <c r="A4515" s="4">
        <f t="shared" si="210"/>
        <v>79.900000000000006</v>
      </c>
      <c r="B4515" s="4">
        <f t="shared" si="211"/>
        <v>35</v>
      </c>
      <c r="C4515" s="2">
        <f t="shared" si="212"/>
        <v>10</v>
      </c>
      <c r="D4515">
        <v>9822</v>
      </c>
      <c r="E4515">
        <v>18242</v>
      </c>
      <c r="F4515" t="s">
        <v>10310</v>
      </c>
      <c r="G4515">
        <v>74677</v>
      </c>
      <c r="H4515" t="s">
        <v>16</v>
      </c>
      <c r="K4515" s="5">
        <v>721773746772</v>
      </c>
      <c r="L4515">
        <v>7.99</v>
      </c>
      <c r="M4515">
        <v>3.5</v>
      </c>
      <c r="N4515">
        <v>0.75</v>
      </c>
      <c r="O4515">
        <v>10</v>
      </c>
      <c r="P4515" t="s">
        <v>9152</v>
      </c>
      <c r="Q4515">
        <v>19857</v>
      </c>
      <c r="R4515" t="s">
        <v>10214</v>
      </c>
      <c r="S4515" t="s">
        <v>10311</v>
      </c>
    </row>
    <row r="4516" spans="1:19" x14ac:dyDescent="0.2">
      <c r="A4516" s="4">
        <f t="shared" si="210"/>
        <v>151.62</v>
      </c>
      <c r="B4516" s="4">
        <f t="shared" si="211"/>
        <v>57</v>
      </c>
      <c r="C4516" s="2">
        <f t="shared" si="212"/>
        <v>38</v>
      </c>
      <c r="D4516">
        <v>7842</v>
      </c>
      <c r="E4516">
        <v>13545</v>
      </c>
      <c r="F4516" t="s">
        <v>11083</v>
      </c>
      <c r="G4516">
        <v>74678</v>
      </c>
      <c r="H4516" t="s">
        <v>30</v>
      </c>
      <c r="I4516" t="s">
        <v>10838</v>
      </c>
      <c r="K4516" s="5">
        <v>721773746789</v>
      </c>
      <c r="L4516">
        <v>3.99</v>
      </c>
      <c r="M4516">
        <v>1.5</v>
      </c>
      <c r="N4516">
        <v>0.31</v>
      </c>
      <c r="O4516">
        <v>38</v>
      </c>
      <c r="P4516" t="s">
        <v>9152</v>
      </c>
      <c r="Q4516">
        <v>12794</v>
      </c>
      <c r="R4516" t="s">
        <v>1734</v>
      </c>
      <c r="S4516" t="s">
        <v>11084</v>
      </c>
    </row>
    <row r="4517" spans="1:19" x14ac:dyDescent="0.2">
      <c r="A4517" s="4">
        <f t="shared" si="210"/>
        <v>71.820000000000007</v>
      </c>
      <c r="B4517" s="4">
        <f t="shared" si="211"/>
        <v>27</v>
      </c>
      <c r="C4517" s="2">
        <f t="shared" si="212"/>
        <v>18</v>
      </c>
      <c r="D4517">
        <v>7842</v>
      </c>
      <c r="E4517">
        <v>13546</v>
      </c>
      <c r="F4517" t="s">
        <v>11083</v>
      </c>
      <c r="G4517">
        <v>74679</v>
      </c>
      <c r="H4517" t="s">
        <v>30</v>
      </c>
      <c r="I4517" t="s">
        <v>10900</v>
      </c>
      <c r="K4517" s="5">
        <v>721773746796</v>
      </c>
      <c r="L4517">
        <v>3.99</v>
      </c>
      <c r="M4517">
        <v>1.5</v>
      </c>
      <c r="N4517">
        <v>0.31</v>
      </c>
      <c r="O4517">
        <v>18</v>
      </c>
      <c r="P4517" t="s">
        <v>9152</v>
      </c>
      <c r="Q4517">
        <v>12794</v>
      </c>
      <c r="R4517" t="s">
        <v>1734</v>
      </c>
      <c r="S4517" t="s">
        <v>11084</v>
      </c>
    </row>
    <row r="4518" spans="1:19" x14ac:dyDescent="0.2">
      <c r="A4518" s="4">
        <f t="shared" si="210"/>
        <v>48.069999999999993</v>
      </c>
      <c r="B4518" s="4">
        <f t="shared" si="211"/>
        <v>27.599999999999998</v>
      </c>
      <c r="C4518" s="2">
        <f t="shared" si="212"/>
        <v>23</v>
      </c>
      <c r="D4518">
        <v>8604</v>
      </c>
      <c r="E4518">
        <v>15408</v>
      </c>
      <c r="F4518" t="s">
        <v>11416</v>
      </c>
      <c r="G4518">
        <v>74681</v>
      </c>
      <c r="H4518" t="s">
        <v>16</v>
      </c>
      <c r="K4518" s="5">
        <v>721773746819</v>
      </c>
      <c r="L4518">
        <v>2.09</v>
      </c>
      <c r="M4518">
        <v>1.2</v>
      </c>
      <c r="N4518">
        <v>0.31</v>
      </c>
      <c r="O4518">
        <v>23</v>
      </c>
      <c r="P4518" t="s">
        <v>9152</v>
      </c>
      <c r="Q4518">
        <v>12794</v>
      </c>
      <c r="R4518" t="s">
        <v>1734</v>
      </c>
      <c r="S4518" t="s">
        <v>11417</v>
      </c>
    </row>
    <row r="4519" spans="1:19" x14ac:dyDescent="0.2">
      <c r="A4519" s="4">
        <f t="shared" si="210"/>
        <v>346.89</v>
      </c>
      <c r="B4519" s="4">
        <f t="shared" si="211"/>
        <v>155</v>
      </c>
      <c r="C4519" s="2">
        <f t="shared" si="212"/>
        <v>31</v>
      </c>
      <c r="D4519">
        <v>7657</v>
      </c>
      <c r="E4519">
        <v>12994</v>
      </c>
      <c r="F4519" t="s">
        <v>12084</v>
      </c>
      <c r="G4519">
        <v>74712</v>
      </c>
      <c r="H4519" t="s">
        <v>16</v>
      </c>
      <c r="K4519" s="5">
        <v>721773747120</v>
      </c>
      <c r="L4519">
        <v>11.19</v>
      </c>
      <c r="M4519">
        <v>5</v>
      </c>
      <c r="N4519">
        <v>0.43</v>
      </c>
      <c r="O4519">
        <v>31</v>
      </c>
      <c r="P4519" t="s">
        <v>9152</v>
      </c>
      <c r="Q4519" t="s">
        <v>6108</v>
      </c>
      <c r="R4519" t="s">
        <v>9229</v>
      </c>
      <c r="S4519" t="s">
        <v>12085</v>
      </c>
    </row>
    <row r="4520" spans="1:19" x14ac:dyDescent="0.2">
      <c r="A4520" s="4">
        <f t="shared" si="210"/>
        <v>26.29</v>
      </c>
      <c r="B4520" s="4">
        <f t="shared" si="211"/>
        <v>12</v>
      </c>
      <c r="C4520" s="2">
        <f t="shared" si="212"/>
        <v>1</v>
      </c>
      <c r="D4520">
        <v>7659</v>
      </c>
      <c r="E4520">
        <v>12997</v>
      </c>
      <c r="F4520" t="s">
        <v>9226</v>
      </c>
      <c r="G4520">
        <v>74714</v>
      </c>
      <c r="H4520" t="s">
        <v>30</v>
      </c>
      <c r="I4520" t="s">
        <v>9227</v>
      </c>
      <c r="K4520" s="5">
        <v>721773747144</v>
      </c>
      <c r="L4520">
        <v>26.29</v>
      </c>
      <c r="M4520">
        <v>12</v>
      </c>
      <c r="N4520">
        <v>0.43</v>
      </c>
      <c r="O4520">
        <v>1</v>
      </c>
      <c r="P4520" t="s">
        <v>9152</v>
      </c>
      <c r="Q4520" t="s">
        <v>9228</v>
      </c>
      <c r="R4520" t="s">
        <v>9229</v>
      </c>
      <c r="S4520" t="s">
        <v>9230</v>
      </c>
    </row>
    <row r="4521" spans="1:19" x14ac:dyDescent="0.2">
      <c r="A4521" s="4">
        <f t="shared" si="210"/>
        <v>105.16</v>
      </c>
      <c r="B4521" s="4">
        <f t="shared" si="211"/>
        <v>48</v>
      </c>
      <c r="C4521" s="2">
        <f t="shared" si="212"/>
        <v>4</v>
      </c>
      <c r="D4521">
        <v>7659</v>
      </c>
      <c r="E4521">
        <v>12998</v>
      </c>
      <c r="F4521" t="s">
        <v>9226</v>
      </c>
      <c r="G4521">
        <v>74716</v>
      </c>
      <c r="H4521" t="s">
        <v>30</v>
      </c>
      <c r="I4521" t="s">
        <v>9545</v>
      </c>
      <c r="K4521" s="5">
        <v>721773747168</v>
      </c>
      <c r="L4521">
        <v>26.29</v>
      </c>
      <c r="M4521">
        <v>12</v>
      </c>
      <c r="N4521">
        <v>0.43</v>
      </c>
      <c r="O4521">
        <v>4</v>
      </c>
      <c r="P4521" t="s">
        <v>9152</v>
      </c>
      <c r="Q4521" t="s">
        <v>9228</v>
      </c>
      <c r="R4521" t="s">
        <v>9229</v>
      </c>
      <c r="S4521" t="s">
        <v>9230</v>
      </c>
    </row>
    <row r="4522" spans="1:19" x14ac:dyDescent="0.2">
      <c r="A4522" s="4">
        <f t="shared" si="210"/>
        <v>273.48</v>
      </c>
      <c r="B4522" s="4">
        <f t="shared" si="211"/>
        <v>123.60000000000001</v>
      </c>
      <c r="C4522" s="2">
        <f t="shared" si="212"/>
        <v>12</v>
      </c>
      <c r="D4522">
        <v>11417</v>
      </c>
      <c r="E4522">
        <v>21117</v>
      </c>
      <c r="F4522" t="s">
        <v>10715</v>
      </c>
      <c r="G4522">
        <v>74731</v>
      </c>
      <c r="H4522" t="s">
        <v>16</v>
      </c>
      <c r="K4522" s="5">
        <v>721773747311</v>
      </c>
      <c r="L4522">
        <v>22.79</v>
      </c>
      <c r="M4522">
        <v>10.3</v>
      </c>
      <c r="N4522">
        <v>0.75</v>
      </c>
      <c r="O4522">
        <v>12</v>
      </c>
      <c r="P4522" t="s">
        <v>9152</v>
      </c>
      <c r="Q4522">
        <v>20460</v>
      </c>
      <c r="R4522" t="s">
        <v>9229</v>
      </c>
      <c r="S4522" t="s">
        <v>10716</v>
      </c>
    </row>
    <row r="4523" spans="1:19" x14ac:dyDescent="0.2">
      <c r="A4523" s="4">
        <f t="shared" si="210"/>
        <v>146.97</v>
      </c>
      <c r="B4523" s="4">
        <f t="shared" si="211"/>
        <v>69.22999999999999</v>
      </c>
      <c r="C4523" s="2">
        <f t="shared" si="212"/>
        <v>23</v>
      </c>
      <c r="D4523">
        <v>7635</v>
      </c>
      <c r="E4523">
        <v>12950</v>
      </c>
      <c r="F4523" t="s">
        <v>11410</v>
      </c>
      <c r="G4523">
        <v>74746</v>
      </c>
      <c r="H4523" t="s">
        <v>16</v>
      </c>
      <c r="K4523" s="5">
        <v>721773747465</v>
      </c>
      <c r="L4523">
        <v>6.39</v>
      </c>
      <c r="M4523">
        <v>3.01</v>
      </c>
      <c r="N4523">
        <v>0.37</v>
      </c>
      <c r="O4523">
        <v>23</v>
      </c>
      <c r="P4523" t="s">
        <v>9152</v>
      </c>
      <c r="Q4523" t="s">
        <v>2311</v>
      </c>
      <c r="R4523" t="s">
        <v>10196</v>
      </c>
      <c r="S4523" t="s">
        <v>11411</v>
      </c>
    </row>
    <row r="4524" spans="1:19" x14ac:dyDescent="0.2">
      <c r="A4524" s="4">
        <f t="shared" si="210"/>
        <v>256.56</v>
      </c>
      <c r="B4524" s="4">
        <f t="shared" si="211"/>
        <v>120</v>
      </c>
      <c r="C4524" s="2">
        <f t="shared" si="212"/>
        <v>24</v>
      </c>
      <c r="D4524">
        <v>9848</v>
      </c>
      <c r="E4524">
        <v>18277</v>
      </c>
      <c r="F4524" t="s">
        <v>11593</v>
      </c>
      <c r="G4524">
        <v>74837</v>
      </c>
      <c r="H4524" t="s">
        <v>16</v>
      </c>
      <c r="K4524" s="5">
        <v>878599406875</v>
      </c>
      <c r="L4524">
        <v>10.69</v>
      </c>
      <c r="M4524">
        <v>5</v>
      </c>
      <c r="N4524">
        <v>0.43</v>
      </c>
      <c r="O4524">
        <v>24</v>
      </c>
      <c r="P4524" t="s">
        <v>9152</v>
      </c>
      <c r="Q4524">
        <v>7794</v>
      </c>
      <c r="R4524" t="s">
        <v>9634</v>
      </c>
      <c r="S4524" t="s">
        <v>11594</v>
      </c>
    </row>
    <row r="4525" spans="1:19" x14ac:dyDescent="0.2">
      <c r="A4525" s="4">
        <f t="shared" si="210"/>
        <v>703.89</v>
      </c>
      <c r="B4525" s="4">
        <f t="shared" si="211"/>
        <v>330</v>
      </c>
      <c r="C4525" s="2">
        <f t="shared" si="212"/>
        <v>11</v>
      </c>
      <c r="D4525">
        <v>9102</v>
      </c>
      <c r="E4525">
        <v>16614</v>
      </c>
      <c r="F4525" t="s">
        <v>10426</v>
      </c>
      <c r="G4525">
        <v>74853</v>
      </c>
      <c r="H4525" t="s">
        <v>16</v>
      </c>
      <c r="K4525" s="5">
        <v>721773748530</v>
      </c>
      <c r="L4525">
        <v>63.99</v>
      </c>
      <c r="M4525">
        <v>30</v>
      </c>
      <c r="N4525">
        <v>2</v>
      </c>
      <c r="O4525">
        <v>11</v>
      </c>
      <c r="P4525" t="s">
        <v>9152</v>
      </c>
      <c r="Q4525" t="s">
        <v>10427</v>
      </c>
      <c r="R4525" t="s">
        <v>10428</v>
      </c>
      <c r="S4525" t="s">
        <v>10429</v>
      </c>
    </row>
    <row r="4526" spans="1:19" x14ac:dyDescent="0.2">
      <c r="A4526" s="4">
        <f t="shared" si="210"/>
        <v>1133.82</v>
      </c>
      <c r="B4526" s="4">
        <f t="shared" si="211"/>
        <v>540</v>
      </c>
      <c r="C4526" s="2">
        <f t="shared" si="212"/>
        <v>18</v>
      </c>
      <c r="D4526">
        <v>7794</v>
      </c>
      <c r="E4526">
        <v>13441</v>
      </c>
      <c r="F4526" t="s">
        <v>11079</v>
      </c>
      <c r="G4526">
        <v>74854</v>
      </c>
      <c r="H4526" t="s">
        <v>16</v>
      </c>
      <c r="K4526" s="5">
        <v>721773748547</v>
      </c>
      <c r="L4526">
        <v>62.99</v>
      </c>
      <c r="M4526">
        <v>30</v>
      </c>
      <c r="N4526">
        <v>2</v>
      </c>
      <c r="O4526">
        <v>18</v>
      </c>
      <c r="P4526" t="s">
        <v>9152</v>
      </c>
      <c r="Q4526">
        <v>18341</v>
      </c>
      <c r="R4526" t="s">
        <v>10428</v>
      </c>
      <c r="S4526" t="s">
        <v>11080</v>
      </c>
    </row>
    <row r="4527" spans="1:19" x14ac:dyDescent="0.2">
      <c r="A4527" s="4">
        <f t="shared" si="210"/>
        <v>249.44</v>
      </c>
      <c r="B4527" s="4">
        <f t="shared" si="211"/>
        <v>120</v>
      </c>
      <c r="C4527" s="2">
        <f t="shared" si="212"/>
        <v>16</v>
      </c>
      <c r="D4527">
        <v>7848</v>
      </c>
      <c r="E4527">
        <v>13556</v>
      </c>
      <c r="F4527" t="s">
        <v>11000</v>
      </c>
      <c r="G4527">
        <v>74922</v>
      </c>
      <c r="H4527" t="s">
        <v>16</v>
      </c>
      <c r="K4527" s="5">
        <v>721773749223</v>
      </c>
      <c r="L4527">
        <v>15.59</v>
      </c>
      <c r="M4527">
        <v>7.5</v>
      </c>
      <c r="N4527">
        <v>0.5</v>
      </c>
      <c r="O4527">
        <v>16</v>
      </c>
      <c r="P4527" t="s">
        <v>9152</v>
      </c>
      <c r="Q4527">
        <v>7795</v>
      </c>
      <c r="R4527" t="s">
        <v>10196</v>
      </c>
      <c r="S4527" t="s">
        <v>11001</v>
      </c>
    </row>
    <row r="4528" spans="1:19" x14ac:dyDescent="0.2">
      <c r="A4528" s="4">
        <f t="shared" si="210"/>
        <v>82.449999999999989</v>
      </c>
      <c r="B4528" s="4">
        <f t="shared" si="211"/>
        <v>37.5</v>
      </c>
      <c r="C4528" s="2">
        <f t="shared" si="212"/>
        <v>5</v>
      </c>
      <c r="D4528">
        <v>7658</v>
      </c>
      <c r="E4528">
        <v>12995</v>
      </c>
      <c r="F4528" t="s">
        <v>9648</v>
      </c>
      <c r="G4528">
        <v>74966</v>
      </c>
      <c r="H4528" t="s">
        <v>16</v>
      </c>
      <c r="K4528" s="5">
        <v>721773749667</v>
      </c>
      <c r="L4528">
        <v>16.489999999999998</v>
      </c>
      <c r="M4528">
        <v>7.5</v>
      </c>
      <c r="N4528">
        <v>0.5</v>
      </c>
      <c r="O4528">
        <v>5</v>
      </c>
      <c r="P4528" t="s">
        <v>9152</v>
      </c>
      <c r="Q4528" t="s">
        <v>9228</v>
      </c>
      <c r="R4528" t="s">
        <v>9229</v>
      </c>
      <c r="S4528" t="s">
        <v>9649</v>
      </c>
    </row>
    <row r="4529" spans="1:19" x14ac:dyDescent="0.2">
      <c r="A4529" s="4">
        <f t="shared" si="210"/>
        <v>66.960000000000008</v>
      </c>
      <c r="B4529" s="4">
        <f t="shared" si="211"/>
        <v>28.799999999999997</v>
      </c>
      <c r="C4529" s="2">
        <f t="shared" si="212"/>
        <v>24</v>
      </c>
      <c r="D4529">
        <v>10223</v>
      </c>
      <c r="E4529">
        <v>19362</v>
      </c>
      <c r="F4529" t="s">
        <v>11646</v>
      </c>
      <c r="G4529">
        <v>75031</v>
      </c>
      <c r="H4529" t="s">
        <v>16</v>
      </c>
      <c r="K4529" s="5">
        <v>721773750311</v>
      </c>
      <c r="L4529">
        <v>2.79</v>
      </c>
      <c r="M4529">
        <v>1.2</v>
      </c>
      <c r="N4529">
        <v>0.43</v>
      </c>
      <c r="O4529">
        <v>24</v>
      </c>
      <c r="P4529" t="s">
        <v>9152</v>
      </c>
      <c r="Q4529" t="s">
        <v>11647</v>
      </c>
      <c r="R4529" t="s">
        <v>1044</v>
      </c>
      <c r="S4529" t="s">
        <v>11648</v>
      </c>
    </row>
    <row r="4530" spans="1:19" x14ac:dyDescent="0.2">
      <c r="A4530" s="4">
        <f t="shared" si="210"/>
        <v>32.89</v>
      </c>
      <c r="B4530" s="4">
        <f t="shared" si="211"/>
        <v>11</v>
      </c>
      <c r="C4530" s="2">
        <f t="shared" si="212"/>
        <v>11</v>
      </c>
      <c r="D4530">
        <v>7444</v>
      </c>
      <c r="E4530">
        <v>12518</v>
      </c>
      <c r="F4530" t="s">
        <v>10391</v>
      </c>
      <c r="G4530">
        <v>75042</v>
      </c>
      <c r="H4530" t="s">
        <v>16</v>
      </c>
      <c r="K4530" s="5">
        <v>721773750427</v>
      </c>
      <c r="L4530">
        <v>2.99</v>
      </c>
      <c r="M4530">
        <v>1</v>
      </c>
      <c r="N4530">
        <v>0.56000000000000005</v>
      </c>
      <c r="O4530">
        <v>11</v>
      </c>
      <c r="P4530" t="s">
        <v>9152</v>
      </c>
      <c r="Q4530" t="s">
        <v>1080</v>
      </c>
      <c r="R4530" t="s">
        <v>1044</v>
      </c>
      <c r="S4530" t="s">
        <v>10392</v>
      </c>
    </row>
    <row r="4531" spans="1:19" x14ac:dyDescent="0.2">
      <c r="A4531" s="4">
        <f t="shared" si="210"/>
        <v>39.06</v>
      </c>
      <c r="B4531" s="4">
        <f t="shared" si="211"/>
        <v>14</v>
      </c>
      <c r="C4531" s="2">
        <f t="shared" si="212"/>
        <v>14</v>
      </c>
      <c r="D4531">
        <v>8687</v>
      </c>
      <c r="E4531">
        <v>15625</v>
      </c>
      <c r="F4531" t="s">
        <v>10906</v>
      </c>
      <c r="G4531">
        <v>75082</v>
      </c>
      <c r="H4531" t="s">
        <v>16</v>
      </c>
      <c r="K4531" s="5">
        <v>721773750823</v>
      </c>
      <c r="L4531">
        <v>2.79</v>
      </c>
      <c r="M4531">
        <v>1</v>
      </c>
      <c r="N4531">
        <v>0.5</v>
      </c>
      <c r="O4531">
        <v>14</v>
      </c>
      <c r="P4531" t="s">
        <v>9152</v>
      </c>
      <c r="Q4531" t="s">
        <v>10907</v>
      </c>
      <c r="R4531" t="s">
        <v>1044</v>
      </c>
      <c r="S4531" t="s">
        <v>10908</v>
      </c>
    </row>
    <row r="4532" spans="1:19" x14ac:dyDescent="0.2">
      <c r="A4532" s="4">
        <f t="shared" si="210"/>
        <v>27.450000000000003</v>
      </c>
      <c r="B4532" s="4">
        <f t="shared" si="211"/>
        <v>12.5</v>
      </c>
      <c r="C4532" s="2">
        <f t="shared" si="212"/>
        <v>5</v>
      </c>
      <c r="D4532">
        <v>7372</v>
      </c>
      <c r="E4532">
        <v>12346</v>
      </c>
      <c r="F4532" t="s">
        <v>9640</v>
      </c>
      <c r="G4532">
        <v>75090</v>
      </c>
      <c r="H4532" t="s">
        <v>16</v>
      </c>
      <c r="K4532" s="5">
        <v>721773750908</v>
      </c>
      <c r="L4532">
        <v>5.49</v>
      </c>
      <c r="M4532">
        <v>2.5</v>
      </c>
      <c r="N4532">
        <v>0.37</v>
      </c>
      <c r="O4532">
        <v>5</v>
      </c>
      <c r="P4532" t="s">
        <v>9152</v>
      </c>
      <c r="Q4532">
        <v>4050</v>
      </c>
      <c r="R4532" t="s">
        <v>9229</v>
      </c>
      <c r="S4532" t="s">
        <v>9641</v>
      </c>
    </row>
    <row r="4533" spans="1:19" x14ac:dyDescent="0.2">
      <c r="A4533" s="4">
        <f t="shared" si="210"/>
        <v>378.93</v>
      </c>
      <c r="B4533" s="4">
        <f t="shared" si="211"/>
        <v>175.10000000000002</v>
      </c>
      <c r="C4533" s="2">
        <f t="shared" si="212"/>
        <v>17</v>
      </c>
      <c r="D4533">
        <v>7671</v>
      </c>
      <c r="E4533">
        <v>13052</v>
      </c>
      <c r="F4533" t="s">
        <v>11041</v>
      </c>
      <c r="G4533">
        <v>75191</v>
      </c>
      <c r="H4533" t="s">
        <v>16</v>
      </c>
      <c r="K4533" s="5">
        <v>721773751912</v>
      </c>
      <c r="L4533">
        <v>22.29</v>
      </c>
      <c r="M4533">
        <v>10.3</v>
      </c>
      <c r="N4533">
        <v>0.5</v>
      </c>
      <c r="O4533">
        <v>17</v>
      </c>
      <c r="P4533" t="s">
        <v>9152</v>
      </c>
      <c r="Q4533" t="s">
        <v>6323</v>
      </c>
      <c r="R4533" t="s">
        <v>9938</v>
      </c>
      <c r="S4533" t="s">
        <v>11042</v>
      </c>
    </row>
    <row r="4534" spans="1:19" x14ac:dyDescent="0.2">
      <c r="A4534" s="4">
        <f t="shared" si="210"/>
        <v>141.33000000000001</v>
      </c>
      <c r="B4534" s="4">
        <f t="shared" si="211"/>
        <v>63</v>
      </c>
      <c r="C4534" s="2">
        <f t="shared" si="212"/>
        <v>7</v>
      </c>
      <c r="D4534">
        <v>7672</v>
      </c>
      <c r="E4534">
        <v>13056</v>
      </c>
      <c r="F4534" t="s">
        <v>9936</v>
      </c>
      <c r="G4534">
        <v>75192</v>
      </c>
      <c r="H4534" t="s">
        <v>16</v>
      </c>
      <c r="K4534" s="5">
        <v>721773751929</v>
      </c>
      <c r="L4534">
        <v>20.190000000000001</v>
      </c>
      <c r="M4534">
        <v>9</v>
      </c>
      <c r="N4534">
        <v>0.75</v>
      </c>
      <c r="O4534">
        <v>7</v>
      </c>
      <c r="P4534" t="s">
        <v>9152</v>
      </c>
      <c r="Q4534" t="s">
        <v>9937</v>
      </c>
      <c r="R4534" t="s">
        <v>9938</v>
      </c>
      <c r="S4534" t="s">
        <v>9939</v>
      </c>
    </row>
    <row r="4535" spans="1:19" x14ac:dyDescent="0.2">
      <c r="A4535" s="4">
        <f t="shared" si="210"/>
        <v>685.34999999999991</v>
      </c>
      <c r="B4535" s="4">
        <f t="shared" si="211"/>
        <v>304.5</v>
      </c>
      <c r="C4535" s="2">
        <f t="shared" si="212"/>
        <v>15</v>
      </c>
      <c r="D4535">
        <v>7673</v>
      </c>
      <c r="E4535">
        <v>13057</v>
      </c>
      <c r="F4535" t="s">
        <v>10963</v>
      </c>
      <c r="G4535">
        <v>75193</v>
      </c>
      <c r="H4535" t="s">
        <v>16</v>
      </c>
      <c r="K4535" s="5">
        <v>721773751936</v>
      </c>
      <c r="L4535">
        <v>45.69</v>
      </c>
      <c r="M4535">
        <v>20.3</v>
      </c>
      <c r="N4535">
        <v>2</v>
      </c>
      <c r="O4535">
        <v>15</v>
      </c>
      <c r="P4535" t="s">
        <v>9152</v>
      </c>
      <c r="Q4535" t="s">
        <v>10964</v>
      </c>
      <c r="R4535" t="s">
        <v>9938</v>
      </c>
      <c r="S4535" t="s">
        <v>10965</v>
      </c>
    </row>
    <row r="4536" spans="1:19" x14ac:dyDescent="0.2">
      <c r="A4536" s="4">
        <f t="shared" si="210"/>
        <v>690.69</v>
      </c>
      <c r="B4536" s="4">
        <f t="shared" si="211"/>
        <v>315</v>
      </c>
      <c r="C4536" s="2">
        <f t="shared" si="212"/>
        <v>21</v>
      </c>
      <c r="D4536">
        <v>7676</v>
      </c>
      <c r="E4536">
        <v>13059</v>
      </c>
      <c r="F4536" t="s">
        <v>11276</v>
      </c>
      <c r="G4536">
        <v>75194</v>
      </c>
      <c r="H4536" t="s">
        <v>16</v>
      </c>
      <c r="K4536" s="5">
        <v>721773751943</v>
      </c>
      <c r="L4536">
        <v>32.89</v>
      </c>
      <c r="M4536">
        <v>15</v>
      </c>
      <c r="N4536">
        <v>0.81</v>
      </c>
      <c r="O4536">
        <v>21</v>
      </c>
      <c r="P4536" t="s">
        <v>9152</v>
      </c>
      <c r="Q4536" t="s">
        <v>9228</v>
      </c>
      <c r="R4536" t="s">
        <v>9938</v>
      </c>
      <c r="S4536" t="s">
        <v>11277</v>
      </c>
    </row>
    <row r="4537" spans="1:19" x14ac:dyDescent="0.2">
      <c r="A4537" s="4">
        <f t="shared" si="210"/>
        <v>428.64</v>
      </c>
      <c r="B4537" s="4">
        <f t="shared" si="211"/>
        <v>192</v>
      </c>
      <c r="C4537" s="2">
        <f t="shared" si="212"/>
        <v>16</v>
      </c>
      <c r="D4537">
        <v>7677</v>
      </c>
      <c r="E4537">
        <v>13060</v>
      </c>
      <c r="F4537" t="s">
        <v>10998</v>
      </c>
      <c r="G4537">
        <v>75195</v>
      </c>
      <c r="H4537" t="s">
        <v>16</v>
      </c>
      <c r="K4537" s="5">
        <v>721773751950</v>
      </c>
      <c r="L4537">
        <v>26.79</v>
      </c>
      <c r="M4537">
        <v>12</v>
      </c>
      <c r="N4537">
        <v>0.81</v>
      </c>
      <c r="O4537">
        <v>16</v>
      </c>
      <c r="P4537" t="s">
        <v>9152</v>
      </c>
      <c r="Q4537" t="s">
        <v>9937</v>
      </c>
      <c r="R4537" t="s">
        <v>9938</v>
      </c>
      <c r="S4537" t="s">
        <v>10999</v>
      </c>
    </row>
    <row r="4538" spans="1:19" x14ac:dyDescent="0.2">
      <c r="A4538" s="4">
        <f t="shared" si="210"/>
        <v>671.80000000000007</v>
      </c>
      <c r="B4538" s="4">
        <f t="shared" si="211"/>
        <v>300</v>
      </c>
      <c r="C4538" s="2">
        <f t="shared" si="212"/>
        <v>20</v>
      </c>
      <c r="D4538">
        <v>7674</v>
      </c>
      <c r="E4538">
        <v>13058</v>
      </c>
      <c r="F4538" t="s">
        <v>11219</v>
      </c>
      <c r="G4538">
        <v>75196</v>
      </c>
      <c r="H4538" t="s">
        <v>16</v>
      </c>
      <c r="K4538" s="5">
        <v>721773751967</v>
      </c>
      <c r="L4538">
        <v>33.590000000000003</v>
      </c>
      <c r="M4538">
        <v>15</v>
      </c>
      <c r="N4538">
        <v>2</v>
      </c>
      <c r="O4538">
        <v>20</v>
      </c>
      <c r="P4538" t="s">
        <v>9152</v>
      </c>
      <c r="Q4538" t="s">
        <v>11220</v>
      </c>
      <c r="R4538" t="s">
        <v>9938</v>
      </c>
      <c r="S4538" t="s">
        <v>11221</v>
      </c>
    </row>
    <row r="4539" spans="1:19" x14ac:dyDescent="0.2">
      <c r="A4539" s="4">
        <f t="shared" si="210"/>
        <v>255.6</v>
      </c>
      <c r="B4539" s="4">
        <f t="shared" si="211"/>
        <v>120</v>
      </c>
      <c r="C4539" s="2">
        <f t="shared" si="212"/>
        <v>40</v>
      </c>
      <c r="D4539">
        <v>7654</v>
      </c>
      <c r="E4539">
        <v>12989</v>
      </c>
      <c r="F4539" t="s">
        <v>12197</v>
      </c>
      <c r="G4539">
        <v>75208</v>
      </c>
      <c r="H4539" t="s">
        <v>16</v>
      </c>
      <c r="K4539" s="5">
        <v>721773752087</v>
      </c>
      <c r="L4539">
        <v>6.39</v>
      </c>
      <c r="M4539">
        <v>3</v>
      </c>
      <c r="N4539">
        <v>0.43</v>
      </c>
      <c r="O4539">
        <v>40</v>
      </c>
      <c r="P4539" t="s">
        <v>9152</v>
      </c>
      <c r="Q4539" t="s">
        <v>7526</v>
      </c>
      <c r="R4539" t="s">
        <v>10208</v>
      </c>
      <c r="S4539" t="s">
        <v>12198</v>
      </c>
    </row>
    <row r="4540" spans="1:19" x14ac:dyDescent="0.2">
      <c r="A4540" s="4">
        <f t="shared" si="210"/>
        <v>254.5</v>
      </c>
      <c r="B4540" s="4">
        <f t="shared" si="211"/>
        <v>114.99999999999999</v>
      </c>
      <c r="C4540" s="2">
        <f t="shared" si="212"/>
        <v>50</v>
      </c>
      <c r="D4540">
        <v>7656</v>
      </c>
      <c r="E4540">
        <v>12993</v>
      </c>
      <c r="F4540" t="s">
        <v>12282</v>
      </c>
      <c r="G4540">
        <v>75211</v>
      </c>
      <c r="H4540" t="s">
        <v>16</v>
      </c>
      <c r="K4540" s="5">
        <v>721773752117</v>
      </c>
      <c r="L4540">
        <v>5.09</v>
      </c>
      <c r="M4540">
        <v>2.2999999999999998</v>
      </c>
      <c r="N4540">
        <v>0.43</v>
      </c>
      <c r="O4540">
        <v>50</v>
      </c>
      <c r="P4540" t="s">
        <v>9152</v>
      </c>
      <c r="Q4540" t="s">
        <v>12283</v>
      </c>
      <c r="R4540" t="s">
        <v>10208</v>
      </c>
      <c r="S4540" t="s">
        <v>12284</v>
      </c>
    </row>
    <row r="4541" spans="1:19" x14ac:dyDescent="0.2">
      <c r="A4541" s="4">
        <f t="shared" si="210"/>
        <v>171.53</v>
      </c>
      <c r="B4541" s="4">
        <f t="shared" si="211"/>
        <v>90.1</v>
      </c>
      <c r="C4541" s="2">
        <f t="shared" si="212"/>
        <v>17</v>
      </c>
      <c r="D4541">
        <v>7405</v>
      </c>
      <c r="E4541">
        <v>12406</v>
      </c>
      <c r="F4541" t="s">
        <v>10388</v>
      </c>
      <c r="G4541">
        <v>75219</v>
      </c>
      <c r="H4541" t="s">
        <v>30</v>
      </c>
      <c r="I4541" t="s">
        <v>495</v>
      </c>
      <c r="K4541" s="5">
        <v>721773752193</v>
      </c>
      <c r="L4541">
        <v>10.09</v>
      </c>
      <c r="M4541">
        <v>5.3</v>
      </c>
      <c r="N4541">
        <v>0.37</v>
      </c>
      <c r="O4541">
        <v>17</v>
      </c>
      <c r="P4541" t="s">
        <v>9152</v>
      </c>
      <c r="Q4541" t="s">
        <v>10389</v>
      </c>
      <c r="R4541" t="s">
        <v>9202</v>
      </c>
      <c r="S4541" t="s">
        <v>10390</v>
      </c>
    </row>
    <row r="4542" spans="1:19" x14ac:dyDescent="0.2">
      <c r="A4542" s="4">
        <f t="shared" si="210"/>
        <v>110.99</v>
      </c>
      <c r="B4542" s="4">
        <f t="shared" si="211"/>
        <v>58.3</v>
      </c>
      <c r="C4542" s="2">
        <f t="shared" si="212"/>
        <v>11</v>
      </c>
      <c r="D4542">
        <v>7405</v>
      </c>
      <c r="E4542">
        <v>12407</v>
      </c>
      <c r="F4542" t="s">
        <v>10388</v>
      </c>
      <c r="G4542">
        <v>75220</v>
      </c>
      <c r="H4542" t="s">
        <v>30</v>
      </c>
      <c r="I4542" t="s">
        <v>439</v>
      </c>
      <c r="K4542" s="5">
        <v>721773752209</v>
      </c>
      <c r="L4542">
        <v>10.09</v>
      </c>
      <c r="M4542">
        <v>5.3</v>
      </c>
      <c r="N4542">
        <v>0.37</v>
      </c>
      <c r="O4542">
        <v>11</v>
      </c>
      <c r="P4542" t="s">
        <v>9152</v>
      </c>
      <c r="Q4542" t="s">
        <v>10389</v>
      </c>
      <c r="R4542" t="s">
        <v>9202</v>
      </c>
      <c r="S4542" t="s">
        <v>10390</v>
      </c>
    </row>
    <row r="4543" spans="1:19" x14ac:dyDescent="0.2">
      <c r="A4543" s="4">
        <f t="shared" si="210"/>
        <v>191.71</v>
      </c>
      <c r="B4543" s="4">
        <f t="shared" si="211"/>
        <v>100.7</v>
      </c>
      <c r="C4543" s="2">
        <f t="shared" si="212"/>
        <v>19</v>
      </c>
      <c r="D4543">
        <v>7405</v>
      </c>
      <c r="E4543">
        <v>12408</v>
      </c>
      <c r="F4543" t="s">
        <v>10388</v>
      </c>
      <c r="G4543">
        <v>75221</v>
      </c>
      <c r="H4543" t="s">
        <v>30</v>
      </c>
      <c r="I4543" t="s">
        <v>665</v>
      </c>
      <c r="K4543" s="5">
        <v>721773752216</v>
      </c>
      <c r="L4543">
        <v>10.09</v>
      </c>
      <c r="M4543">
        <v>5.3</v>
      </c>
      <c r="N4543">
        <v>0.37</v>
      </c>
      <c r="O4543">
        <v>19</v>
      </c>
      <c r="P4543" t="s">
        <v>9152</v>
      </c>
      <c r="Q4543" t="s">
        <v>10389</v>
      </c>
      <c r="R4543" t="s">
        <v>9202</v>
      </c>
      <c r="S4543" t="s">
        <v>10390</v>
      </c>
    </row>
    <row r="4544" spans="1:19" x14ac:dyDescent="0.2">
      <c r="A4544" s="4">
        <f t="shared" si="210"/>
        <v>50.97</v>
      </c>
      <c r="B4544" s="4">
        <f t="shared" si="211"/>
        <v>27</v>
      </c>
      <c r="C4544" s="2">
        <f t="shared" si="212"/>
        <v>3</v>
      </c>
      <c r="D4544">
        <v>7407</v>
      </c>
      <c r="E4544">
        <v>12414</v>
      </c>
      <c r="F4544" t="s">
        <v>9211</v>
      </c>
      <c r="G4544">
        <v>75222</v>
      </c>
      <c r="H4544" t="s">
        <v>30</v>
      </c>
      <c r="I4544" t="s">
        <v>495</v>
      </c>
      <c r="K4544" s="5">
        <v>721773752223</v>
      </c>
      <c r="L4544">
        <v>16.989999999999998</v>
      </c>
      <c r="M4544">
        <v>9</v>
      </c>
      <c r="N4544">
        <v>0.37</v>
      </c>
      <c r="O4544">
        <v>3</v>
      </c>
      <c r="P4544" t="s">
        <v>9152</v>
      </c>
      <c r="Q4544" t="s">
        <v>2280</v>
      </c>
      <c r="R4544" t="s">
        <v>9212</v>
      </c>
      <c r="S4544" t="s">
        <v>9213</v>
      </c>
    </row>
    <row r="4545" spans="1:19" x14ac:dyDescent="0.2">
      <c r="A4545" s="4">
        <f t="shared" si="210"/>
        <v>50.97</v>
      </c>
      <c r="B4545" s="4">
        <f t="shared" si="211"/>
        <v>27</v>
      </c>
      <c r="C4545" s="2">
        <f t="shared" si="212"/>
        <v>3</v>
      </c>
      <c r="D4545">
        <v>7407</v>
      </c>
      <c r="E4545">
        <v>12415</v>
      </c>
      <c r="F4545" t="s">
        <v>9211</v>
      </c>
      <c r="G4545">
        <v>75223</v>
      </c>
      <c r="H4545" t="s">
        <v>30</v>
      </c>
      <c r="I4545" t="s">
        <v>439</v>
      </c>
      <c r="K4545" s="5">
        <v>721773752230</v>
      </c>
      <c r="L4545">
        <v>16.989999999999998</v>
      </c>
      <c r="M4545">
        <v>9</v>
      </c>
      <c r="N4545">
        <v>0.37</v>
      </c>
      <c r="O4545">
        <v>3</v>
      </c>
      <c r="P4545" t="s">
        <v>9152</v>
      </c>
      <c r="Q4545" t="s">
        <v>2280</v>
      </c>
      <c r="R4545" t="s">
        <v>9212</v>
      </c>
      <c r="S4545" t="s">
        <v>9213</v>
      </c>
    </row>
    <row r="4546" spans="1:19" x14ac:dyDescent="0.2">
      <c r="A4546" s="4">
        <f t="shared" ref="A4546:A4609" si="213">O4546*L4546</f>
        <v>16.989999999999998</v>
      </c>
      <c r="B4546" s="4">
        <f t="shared" ref="B4546:B4609" si="214">O4546*M4546</f>
        <v>9</v>
      </c>
      <c r="C4546" s="2">
        <f t="shared" ref="C4546:C4609" si="215">O4546</f>
        <v>1</v>
      </c>
      <c r="D4546">
        <v>7407</v>
      </c>
      <c r="E4546">
        <v>12416</v>
      </c>
      <c r="F4546" t="s">
        <v>9211</v>
      </c>
      <c r="G4546">
        <v>75224</v>
      </c>
      <c r="H4546" t="s">
        <v>30</v>
      </c>
      <c r="I4546" t="s">
        <v>665</v>
      </c>
      <c r="K4546" s="5">
        <v>721773752247</v>
      </c>
      <c r="L4546">
        <v>16.989999999999998</v>
      </c>
      <c r="M4546">
        <v>9</v>
      </c>
      <c r="N4546">
        <v>0.37</v>
      </c>
      <c r="O4546">
        <v>1</v>
      </c>
      <c r="P4546" t="s">
        <v>9152</v>
      </c>
      <c r="Q4546" t="s">
        <v>2280</v>
      </c>
      <c r="R4546" t="s">
        <v>9212</v>
      </c>
      <c r="S4546" t="s">
        <v>9213</v>
      </c>
    </row>
    <row r="4547" spans="1:19" x14ac:dyDescent="0.2">
      <c r="A4547" s="4">
        <f t="shared" si="213"/>
        <v>30.29</v>
      </c>
      <c r="B4547" s="4">
        <f t="shared" si="214"/>
        <v>14</v>
      </c>
      <c r="C4547" s="2">
        <f t="shared" si="215"/>
        <v>1</v>
      </c>
      <c r="D4547">
        <v>7406</v>
      </c>
      <c r="E4547">
        <v>12410</v>
      </c>
      <c r="F4547" t="s">
        <v>9208</v>
      </c>
      <c r="G4547">
        <v>75228</v>
      </c>
      <c r="H4547" t="s">
        <v>30</v>
      </c>
      <c r="I4547" t="s">
        <v>495</v>
      </c>
      <c r="K4547" s="5">
        <v>721773752285</v>
      </c>
      <c r="L4547">
        <v>30.29</v>
      </c>
      <c r="M4547">
        <v>14</v>
      </c>
      <c r="N4547">
        <v>0.87</v>
      </c>
      <c r="O4547">
        <v>1</v>
      </c>
      <c r="P4547" t="s">
        <v>9152</v>
      </c>
      <c r="Q4547">
        <v>7796</v>
      </c>
      <c r="R4547" t="s">
        <v>9209</v>
      </c>
      <c r="S4547" t="s">
        <v>9210</v>
      </c>
    </row>
    <row r="4548" spans="1:19" x14ac:dyDescent="0.2">
      <c r="A4548" s="4">
        <f t="shared" si="213"/>
        <v>136.29000000000002</v>
      </c>
      <c r="B4548" s="4">
        <f t="shared" si="214"/>
        <v>66</v>
      </c>
      <c r="C4548" s="2">
        <f t="shared" si="215"/>
        <v>11</v>
      </c>
      <c r="D4548">
        <v>9913</v>
      </c>
      <c r="E4548">
        <v>18393</v>
      </c>
      <c r="F4548" t="s">
        <v>10455</v>
      </c>
      <c r="G4548">
        <v>75265</v>
      </c>
      <c r="H4548" t="s">
        <v>30</v>
      </c>
      <c r="I4548" t="s">
        <v>49</v>
      </c>
      <c r="K4548" s="5">
        <v>721773752650</v>
      </c>
      <c r="L4548">
        <v>12.39</v>
      </c>
      <c r="M4548">
        <v>6</v>
      </c>
      <c r="N4548">
        <v>0.56000000000000005</v>
      </c>
      <c r="O4548">
        <v>11</v>
      </c>
      <c r="P4548" t="s">
        <v>9152</v>
      </c>
      <c r="Q4548">
        <v>7796</v>
      </c>
      <c r="R4548" t="s">
        <v>2573</v>
      </c>
      <c r="S4548" t="s">
        <v>10456</v>
      </c>
    </row>
    <row r="4549" spans="1:19" x14ac:dyDescent="0.2">
      <c r="A4549" s="4">
        <f t="shared" si="213"/>
        <v>136.29000000000002</v>
      </c>
      <c r="B4549" s="4">
        <f t="shared" si="214"/>
        <v>66</v>
      </c>
      <c r="C4549" s="2">
        <f t="shared" si="215"/>
        <v>11</v>
      </c>
      <c r="D4549">
        <v>9913</v>
      </c>
      <c r="E4549">
        <v>18394</v>
      </c>
      <c r="F4549" t="s">
        <v>10455</v>
      </c>
      <c r="G4549">
        <v>75266</v>
      </c>
      <c r="H4549" t="s">
        <v>30</v>
      </c>
      <c r="I4549" t="s">
        <v>48</v>
      </c>
      <c r="K4549" s="5">
        <v>721773752667</v>
      </c>
      <c r="L4549">
        <v>12.39</v>
      </c>
      <c r="M4549">
        <v>6</v>
      </c>
      <c r="N4549">
        <v>0.56000000000000005</v>
      </c>
      <c r="O4549">
        <v>11</v>
      </c>
      <c r="P4549" t="s">
        <v>9152</v>
      </c>
      <c r="Q4549">
        <v>7796</v>
      </c>
      <c r="R4549" t="s">
        <v>2573</v>
      </c>
      <c r="S4549" t="s">
        <v>10456</v>
      </c>
    </row>
    <row r="4550" spans="1:19" x14ac:dyDescent="0.2">
      <c r="A4550" s="4">
        <f t="shared" si="213"/>
        <v>83.65</v>
      </c>
      <c r="B4550" s="4">
        <f t="shared" si="214"/>
        <v>39.549999999999997</v>
      </c>
      <c r="C4550" s="2">
        <f t="shared" si="215"/>
        <v>35</v>
      </c>
      <c r="D4550">
        <v>9924</v>
      </c>
      <c r="E4550">
        <v>18410</v>
      </c>
      <c r="F4550" t="s">
        <v>12147</v>
      </c>
      <c r="G4550">
        <v>75316</v>
      </c>
      <c r="H4550" t="s">
        <v>16</v>
      </c>
      <c r="K4550" s="5">
        <v>721773753169</v>
      </c>
      <c r="L4550">
        <v>2.39</v>
      </c>
      <c r="M4550">
        <v>1.1299999999999999</v>
      </c>
      <c r="N4550">
        <v>0.75</v>
      </c>
      <c r="O4550">
        <v>35</v>
      </c>
      <c r="P4550" t="s">
        <v>9152</v>
      </c>
      <c r="Q4550" t="s">
        <v>12148</v>
      </c>
      <c r="R4550" t="s">
        <v>3438</v>
      </c>
      <c r="S4550" t="s">
        <v>12149</v>
      </c>
    </row>
    <row r="4551" spans="1:19" x14ac:dyDescent="0.2">
      <c r="A4551" s="4">
        <f t="shared" si="213"/>
        <v>68.77000000000001</v>
      </c>
      <c r="B4551" s="4">
        <f t="shared" si="214"/>
        <v>20.7</v>
      </c>
      <c r="C4551" s="2">
        <f t="shared" si="215"/>
        <v>23</v>
      </c>
      <c r="D4551">
        <v>9920</v>
      </c>
      <c r="E4551">
        <v>18406</v>
      </c>
      <c r="F4551" t="s">
        <v>11444</v>
      </c>
      <c r="G4551">
        <v>75317</v>
      </c>
      <c r="H4551" t="s">
        <v>16</v>
      </c>
      <c r="K4551" s="5">
        <v>721773753176</v>
      </c>
      <c r="L4551">
        <v>2.99</v>
      </c>
      <c r="M4551">
        <v>0.9</v>
      </c>
      <c r="N4551">
        <v>0.56000000000000005</v>
      </c>
      <c r="O4551">
        <v>23</v>
      </c>
      <c r="P4551" t="s">
        <v>9152</v>
      </c>
      <c r="Q4551" t="s">
        <v>11445</v>
      </c>
      <c r="R4551" t="s">
        <v>3438</v>
      </c>
      <c r="S4551" t="s">
        <v>11446</v>
      </c>
    </row>
    <row r="4552" spans="1:19" x14ac:dyDescent="0.2">
      <c r="A4552" s="4">
        <f t="shared" si="213"/>
        <v>1564.2900000000002</v>
      </c>
      <c r="B4552" s="4">
        <f t="shared" si="214"/>
        <v>482.3</v>
      </c>
      <c r="C4552" s="2">
        <f t="shared" si="215"/>
        <v>91</v>
      </c>
      <c r="D4552">
        <v>7374</v>
      </c>
      <c r="E4552">
        <v>12351</v>
      </c>
      <c r="F4552" t="s">
        <v>10374</v>
      </c>
      <c r="G4552">
        <v>75326</v>
      </c>
      <c r="H4552" t="s">
        <v>30</v>
      </c>
      <c r="I4552" t="s">
        <v>12376</v>
      </c>
      <c r="K4552" s="5">
        <v>721773753275</v>
      </c>
      <c r="L4552">
        <v>17.190000000000001</v>
      </c>
      <c r="M4552">
        <v>5.3</v>
      </c>
      <c r="N4552">
        <v>1</v>
      </c>
      <c r="O4552">
        <v>91</v>
      </c>
      <c r="P4552" t="s">
        <v>9152</v>
      </c>
      <c r="Q4552">
        <v>18340</v>
      </c>
      <c r="R4552" t="s">
        <v>12377</v>
      </c>
      <c r="S4552" t="s">
        <v>10377</v>
      </c>
    </row>
    <row r="4553" spans="1:19" x14ac:dyDescent="0.2">
      <c r="A4553" s="4">
        <f t="shared" si="213"/>
        <v>1220.49</v>
      </c>
      <c r="B4553" s="4">
        <f t="shared" si="214"/>
        <v>376.3</v>
      </c>
      <c r="C4553" s="2">
        <f t="shared" si="215"/>
        <v>71</v>
      </c>
      <c r="D4553">
        <v>7374</v>
      </c>
      <c r="E4553">
        <v>12352</v>
      </c>
      <c r="F4553" t="s">
        <v>10374</v>
      </c>
      <c r="G4553">
        <v>75327</v>
      </c>
      <c r="H4553" t="s">
        <v>30</v>
      </c>
      <c r="I4553" t="s">
        <v>12342</v>
      </c>
      <c r="K4553" s="5">
        <v>721773753268</v>
      </c>
      <c r="L4553">
        <v>17.190000000000001</v>
      </c>
      <c r="M4553">
        <v>5.3</v>
      </c>
      <c r="N4553">
        <v>1</v>
      </c>
      <c r="O4553">
        <v>71</v>
      </c>
      <c r="P4553" t="s">
        <v>9152</v>
      </c>
      <c r="Q4553">
        <v>18340</v>
      </c>
      <c r="R4553" t="s">
        <v>12343</v>
      </c>
      <c r="S4553" t="s">
        <v>10377</v>
      </c>
    </row>
    <row r="4554" spans="1:19" x14ac:dyDescent="0.2">
      <c r="A4554" s="4">
        <f t="shared" si="213"/>
        <v>158.21999999999997</v>
      </c>
      <c r="B4554" s="4">
        <f t="shared" si="214"/>
        <v>68.399999999999991</v>
      </c>
      <c r="C4554" s="2">
        <f t="shared" si="215"/>
        <v>18</v>
      </c>
      <c r="D4554">
        <v>11418</v>
      </c>
      <c r="E4554">
        <v>21118</v>
      </c>
      <c r="F4554" t="s">
        <v>11127</v>
      </c>
      <c r="G4554">
        <v>75371</v>
      </c>
      <c r="H4554" t="s">
        <v>16</v>
      </c>
      <c r="K4554" s="5">
        <v>721773753718</v>
      </c>
      <c r="L4554">
        <v>8.7899999999999991</v>
      </c>
      <c r="M4554">
        <v>3.8</v>
      </c>
      <c r="N4554">
        <v>0.75</v>
      </c>
      <c r="O4554">
        <v>18</v>
      </c>
      <c r="P4554" t="s">
        <v>9152</v>
      </c>
      <c r="Q4554" t="s">
        <v>3296</v>
      </c>
      <c r="R4554" t="s">
        <v>9229</v>
      </c>
      <c r="S4554" t="s">
        <v>11128</v>
      </c>
    </row>
    <row r="4555" spans="1:19" x14ac:dyDescent="0.2">
      <c r="A4555" s="4">
        <f t="shared" si="213"/>
        <v>113.44</v>
      </c>
      <c r="B4555" s="4">
        <f t="shared" si="214"/>
        <v>48</v>
      </c>
      <c r="C4555" s="2">
        <f t="shared" si="215"/>
        <v>16</v>
      </c>
      <c r="D4555">
        <v>10501</v>
      </c>
      <c r="E4555">
        <v>19879</v>
      </c>
      <c r="F4555" t="s">
        <v>11022</v>
      </c>
      <c r="G4555">
        <v>75373</v>
      </c>
      <c r="H4555" t="s">
        <v>16</v>
      </c>
      <c r="K4555" s="5">
        <v>721773753732</v>
      </c>
      <c r="L4555">
        <v>7.09</v>
      </c>
      <c r="M4555">
        <v>3</v>
      </c>
      <c r="N4555">
        <v>0.81</v>
      </c>
      <c r="O4555">
        <v>16</v>
      </c>
      <c r="P4555" t="s">
        <v>9152</v>
      </c>
      <c r="Q4555" t="s">
        <v>11023</v>
      </c>
      <c r="R4555" t="s">
        <v>9459</v>
      </c>
      <c r="S4555" t="s">
        <v>11024</v>
      </c>
    </row>
    <row r="4556" spans="1:19" x14ac:dyDescent="0.2">
      <c r="A4556" s="4">
        <f t="shared" si="213"/>
        <v>478.65999999999997</v>
      </c>
      <c r="B4556" s="4">
        <f t="shared" si="214"/>
        <v>210</v>
      </c>
      <c r="C4556" s="2">
        <f t="shared" si="215"/>
        <v>14</v>
      </c>
      <c r="D4556">
        <v>7373</v>
      </c>
      <c r="E4556">
        <v>12347</v>
      </c>
      <c r="F4556" t="s">
        <v>10897</v>
      </c>
      <c r="G4556">
        <v>75379</v>
      </c>
      <c r="H4556" t="s">
        <v>16</v>
      </c>
      <c r="K4556" s="5">
        <v>721773753794</v>
      </c>
      <c r="L4556">
        <v>34.19</v>
      </c>
      <c r="M4556">
        <v>15</v>
      </c>
      <c r="N4556">
        <v>2</v>
      </c>
      <c r="O4556">
        <v>14</v>
      </c>
      <c r="P4556" t="s">
        <v>9152</v>
      </c>
      <c r="Q4556" t="s">
        <v>7135</v>
      </c>
      <c r="R4556" t="s">
        <v>10539</v>
      </c>
      <c r="S4556" t="s">
        <v>10898</v>
      </c>
    </row>
    <row r="4557" spans="1:19" x14ac:dyDescent="0.2">
      <c r="A4557" s="4">
        <f t="shared" si="213"/>
        <v>83.429999999999993</v>
      </c>
      <c r="B4557" s="4">
        <f t="shared" si="214"/>
        <v>39.69</v>
      </c>
      <c r="C4557" s="2">
        <f t="shared" si="215"/>
        <v>27</v>
      </c>
      <c r="D4557">
        <v>7816</v>
      </c>
      <c r="E4557">
        <v>13494</v>
      </c>
      <c r="F4557" t="s">
        <v>12036</v>
      </c>
      <c r="G4557">
        <v>75433</v>
      </c>
      <c r="H4557" t="s">
        <v>16</v>
      </c>
      <c r="K4557" s="5">
        <v>721773754333</v>
      </c>
      <c r="L4557">
        <v>3.09</v>
      </c>
      <c r="M4557">
        <v>1.47</v>
      </c>
      <c r="N4557">
        <v>0.37</v>
      </c>
      <c r="O4557">
        <v>27</v>
      </c>
      <c r="P4557" t="s">
        <v>9152</v>
      </c>
      <c r="Q4557">
        <v>7794</v>
      </c>
      <c r="R4557" t="s">
        <v>1282</v>
      </c>
      <c r="S4557" t="s">
        <v>12037</v>
      </c>
    </row>
    <row r="4558" spans="1:19" x14ac:dyDescent="0.2">
      <c r="A4558" s="4">
        <f t="shared" si="213"/>
        <v>50.37</v>
      </c>
      <c r="B4558" s="4">
        <f t="shared" si="214"/>
        <v>23</v>
      </c>
      <c r="C4558" s="2">
        <f t="shared" si="215"/>
        <v>23</v>
      </c>
      <c r="D4558">
        <v>7455</v>
      </c>
      <c r="E4558">
        <v>12549</v>
      </c>
      <c r="F4558" t="s">
        <v>11170</v>
      </c>
      <c r="G4558">
        <v>75435</v>
      </c>
      <c r="H4558" t="s">
        <v>30</v>
      </c>
      <c r="I4558" t="s">
        <v>11409</v>
      </c>
      <c r="K4558" s="5">
        <v>721773754357</v>
      </c>
      <c r="L4558">
        <v>2.19</v>
      </c>
      <c r="M4558">
        <v>1</v>
      </c>
      <c r="N4558">
        <v>0.37</v>
      </c>
      <c r="O4558">
        <v>23</v>
      </c>
      <c r="P4558" t="s">
        <v>9152</v>
      </c>
      <c r="R4558" t="s">
        <v>3079</v>
      </c>
      <c r="S4558" t="s">
        <v>11172</v>
      </c>
    </row>
    <row r="4559" spans="1:19" x14ac:dyDescent="0.2">
      <c r="A4559" s="4">
        <f t="shared" si="213"/>
        <v>41.61</v>
      </c>
      <c r="B4559" s="4">
        <f t="shared" si="214"/>
        <v>19</v>
      </c>
      <c r="C4559" s="2">
        <f t="shared" si="215"/>
        <v>19</v>
      </c>
      <c r="D4559">
        <v>7455</v>
      </c>
      <c r="E4559">
        <v>12550</v>
      </c>
      <c r="F4559" t="s">
        <v>11170</v>
      </c>
      <c r="G4559">
        <v>75436</v>
      </c>
      <c r="H4559" t="s">
        <v>30</v>
      </c>
      <c r="I4559" t="s">
        <v>11171</v>
      </c>
      <c r="K4559" s="5">
        <v>721773754364</v>
      </c>
      <c r="L4559">
        <v>2.19</v>
      </c>
      <c r="M4559">
        <v>1</v>
      </c>
      <c r="N4559">
        <v>0.37</v>
      </c>
      <c r="O4559">
        <v>19</v>
      </c>
      <c r="P4559" t="s">
        <v>9152</v>
      </c>
      <c r="R4559" t="s">
        <v>3079</v>
      </c>
      <c r="S4559" t="s">
        <v>11172</v>
      </c>
    </row>
    <row r="4560" spans="1:19" x14ac:dyDescent="0.2">
      <c r="A4560" s="4">
        <f t="shared" si="213"/>
        <v>116.49</v>
      </c>
      <c r="B4560" s="4">
        <f t="shared" si="214"/>
        <v>55</v>
      </c>
      <c r="C4560" s="2">
        <f t="shared" si="215"/>
        <v>11</v>
      </c>
      <c r="D4560">
        <v>9921</v>
      </c>
      <c r="E4560">
        <v>18407</v>
      </c>
      <c r="F4560" t="s">
        <v>10460</v>
      </c>
      <c r="G4560">
        <v>75465</v>
      </c>
      <c r="H4560" t="s">
        <v>16</v>
      </c>
      <c r="K4560" s="5">
        <v>721773754654</v>
      </c>
      <c r="L4560">
        <v>10.59</v>
      </c>
      <c r="M4560">
        <v>5</v>
      </c>
      <c r="N4560">
        <v>1</v>
      </c>
      <c r="O4560">
        <v>11</v>
      </c>
      <c r="P4560" t="s">
        <v>9152</v>
      </c>
      <c r="Q4560" t="s">
        <v>10461</v>
      </c>
      <c r="R4560" t="s">
        <v>6036</v>
      </c>
      <c r="S4560" t="s">
        <v>10462</v>
      </c>
    </row>
    <row r="4561" spans="1:19" x14ac:dyDescent="0.2">
      <c r="A4561" s="4">
        <f t="shared" si="213"/>
        <v>22.68</v>
      </c>
      <c r="B4561" s="4">
        <f t="shared" si="214"/>
        <v>11.399999999999999</v>
      </c>
      <c r="C4561" s="2">
        <f t="shared" si="215"/>
        <v>12</v>
      </c>
      <c r="D4561">
        <v>11863</v>
      </c>
      <c r="E4561">
        <v>21627</v>
      </c>
      <c r="F4561" t="s">
        <v>10759</v>
      </c>
      <c r="G4561">
        <v>75545</v>
      </c>
      <c r="H4561" t="s">
        <v>16</v>
      </c>
      <c r="K4561" s="5">
        <v>721773755453</v>
      </c>
      <c r="L4561">
        <v>1.89</v>
      </c>
      <c r="M4561">
        <v>0.95</v>
      </c>
      <c r="N4561">
        <v>0.37</v>
      </c>
      <c r="O4561">
        <v>12</v>
      </c>
      <c r="P4561" t="s">
        <v>9152</v>
      </c>
      <c r="Q4561">
        <v>7794</v>
      </c>
      <c r="R4561" t="s">
        <v>10750</v>
      </c>
      <c r="S4561" t="s">
        <v>10760</v>
      </c>
    </row>
    <row r="4562" spans="1:19" x14ac:dyDescent="0.2">
      <c r="A4562" s="4">
        <f t="shared" si="213"/>
        <v>23.88</v>
      </c>
      <c r="B4562" s="4">
        <f t="shared" si="214"/>
        <v>10.8</v>
      </c>
      <c r="C4562" s="2">
        <f t="shared" si="215"/>
        <v>12</v>
      </c>
      <c r="D4562">
        <v>11866</v>
      </c>
      <c r="E4562">
        <v>21630</v>
      </c>
      <c r="F4562" t="s">
        <v>10767</v>
      </c>
      <c r="G4562">
        <v>75546</v>
      </c>
      <c r="H4562" t="s">
        <v>16</v>
      </c>
      <c r="K4562" s="5">
        <v>721773755460</v>
      </c>
      <c r="L4562">
        <v>1.99</v>
      </c>
      <c r="M4562">
        <v>0.9</v>
      </c>
      <c r="N4562">
        <v>0.37</v>
      </c>
      <c r="O4562">
        <v>12</v>
      </c>
      <c r="P4562" t="s">
        <v>9152</v>
      </c>
      <c r="Q4562">
        <v>12794</v>
      </c>
      <c r="R4562" t="s">
        <v>10765</v>
      </c>
      <c r="S4562" t="s">
        <v>10768</v>
      </c>
    </row>
    <row r="4563" spans="1:19" x14ac:dyDescent="0.2">
      <c r="A4563" s="4">
        <f t="shared" si="213"/>
        <v>108.78</v>
      </c>
      <c r="B4563" s="4">
        <f t="shared" si="214"/>
        <v>50</v>
      </c>
      <c r="C4563" s="2">
        <f t="shared" si="215"/>
        <v>2</v>
      </c>
      <c r="D4563">
        <v>7809</v>
      </c>
      <c r="E4563">
        <v>17927</v>
      </c>
      <c r="F4563" t="s">
        <v>9338</v>
      </c>
      <c r="G4563">
        <v>75594</v>
      </c>
      <c r="H4563" t="s">
        <v>16</v>
      </c>
      <c r="K4563" s="5">
        <v>721773755941</v>
      </c>
      <c r="L4563">
        <v>54.39</v>
      </c>
      <c r="M4563">
        <v>25</v>
      </c>
      <c r="N4563">
        <v>2</v>
      </c>
      <c r="O4563">
        <v>2</v>
      </c>
      <c r="P4563" t="s">
        <v>9152</v>
      </c>
      <c r="Q4563">
        <v>3394</v>
      </c>
      <c r="R4563" t="s">
        <v>9339</v>
      </c>
      <c r="S4563" t="s">
        <v>9340</v>
      </c>
    </row>
    <row r="4564" spans="1:19" x14ac:dyDescent="0.2">
      <c r="A4564" s="4">
        <f t="shared" si="213"/>
        <v>75.789999999999992</v>
      </c>
      <c r="B4564" s="4">
        <f t="shared" si="214"/>
        <v>35.75</v>
      </c>
      <c r="C4564" s="2">
        <f t="shared" si="215"/>
        <v>11</v>
      </c>
      <c r="D4564">
        <v>9930</v>
      </c>
      <c r="E4564">
        <v>18421</v>
      </c>
      <c r="F4564" t="s">
        <v>10463</v>
      </c>
      <c r="G4564">
        <v>75619</v>
      </c>
      <c r="H4564" t="s">
        <v>16</v>
      </c>
      <c r="K4564" s="5">
        <v>721773756191</v>
      </c>
      <c r="L4564">
        <v>6.89</v>
      </c>
      <c r="M4564">
        <v>3.25</v>
      </c>
      <c r="N4564">
        <v>0.43</v>
      </c>
      <c r="O4564">
        <v>11</v>
      </c>
      <c r="P4564" t="s">
        <v>9152</v>
      </c>
      <c r="Q4564" t="s">
        <v>10464</v>
      </c>
      <c r="R4564" t="s">
        <v>1698</v>
      </c>
      <c r="S4564" t="s">
        <v>10465</v>
      </c>
    </row>
    <row r="4565" spans="1:19" x14ac:dyDescent="0.2">
      <c r="A4565" s="4">
        <f t="shared" si="213"/>
        <v>132.25</v>
      </c>
      <c r="B4565" s="4">
        <f t="shared" si="214"/>
        <v>62.5</v>
      </c>
      <c r="C4565" s="2">
        <f t="shared" si="215"/>
        <v>25</v>
      </c>
      <c r="D4565">
        <v>8270</v>
      </c>
      <c r="E4565">
        <v>14581</v>
      </c>
      <c r="F4565" t="s">
        <v>12000</v>
      </c>
      <c r="G4565">
        <v>75631</v>
      </c>
      <c r="H4565" t="s">
        <v>16</v>
      </c>
      <c r="K4565" s="5">
        <v>721773756313</v>
      </c>
      <c r="L4565">
        <v>5.29</v>
      </c>
      <c r="M4565">
        <v>2.5</v>
      </c>
      <c r="N4565">
        <v>0.43</v>
      </c>
      <c r="O4565">
        <v>25</v>
      </c>
      <c r="P4565" t="s">
        <v>9152</v>
      </c>
      <c r="Q4565" t="s">
        <v>12001</v>
      </c>
      <c r="R4565" t="s">
        <v>10196</v>
      </c>
      <c r="S4565" t="s">
        <v>12002</v>
      </c>
    </row>
    <row r="4566" spans="1:19" x14ac:dyDescent="0.2">
      <c r="A4566" s="4">
        <f t="shared" si="213"/>
        <v>104.79</v>
      </c>
      <c r="B4566" s="4">
        <f t="shared" si="214"/>
        <v>28.35</v>
      </c>
      <c r="C4566" s="2">
        <f t="shared" si="215"/>
        <v>21</v>
      </c>
      <c r="D4566">
        <v>8869</v>
      </c>
      <c r="E4566">
        <v>16141</v>
      </c>
      <c r="F4566" t="s">
        <v>11281</v>
      </c>
      <c r="G4566">
        <v>75637</v>
      </c>
      <c r="H4566" t="s">
        <v>16</v>
      </c>
      <c r="K4566" s="5">
        <v>721773756375</v>
      </c>
      <c r="L4566">
        <v>4.99</v>
      </c>
      <c r="M4566">
        <v>1.35</v>
      </c>
      <c r="N4566">
        <v>0.31</v>
      </c>
      <c r="O4566">
        <v>21</v>
      </c>
      <c r="P4566" t="s">
        <v>9152</v>
      </c>
      <c r="Q4566">
        <v>12794</v>
      </c>
      <c r="R4566" t="s">
        <v>2389</v>
      </c>
      <c r="S4566" t="s">
        <v>11282</v>
      </c>
    </row>
    <row r="4567" spans="1:19" x14ac:dyDescent="0.2">
      <c r="A4567" s="4">
        <f t="shared" si="213"/>
        <v>23.900000000000002</v>
      </c>
      <c r="B4567" s="4">
        <f t="shared" si="214"/>
        <v>10</v>
      </c>
      <c r="C4567" s="2">
        <f t="shared" si="215"/>
        <v>10</v>
      </c>
      <c r="D4567">
        <v>10980</v>
      </c>
      <c r="E4567">
        <v>20488</v>
      </c>
      <c r="F4567" t="s">
        <v>10343</v>
      </c>
      <c r="G4567">
        <v>75814</v>
      </c>
      <c r="H4567" t="s">
        <v>16</v>
      </c>
      <c r="K4567" s="5">
        <v>721773758140</v>
      </c>
      <c r="L4567">
        <v>2.39</v>
      </c>
      <c r="M4567">
        <v>1</v>
      </c>
      <c r="N4567">
        <v>0.5</v>
      </c>
      <c r="O4567">
        <v>10</v>
      </c>
      <c r="P4567" t="s">
        <v>9152</v>
      </c>
      <c r="Q4567" t="s">
        <v>10344</v>
      </c>
      <c r="R4567" t="s">
        <v>1748</v>
      </c>
      <c r="S4567" t="s">
        <v>10345</v>
      </c>
    </row>
    <row r="4568" spans="1:19" x14ac:dyDescent="0.2">
      <c r="A4568" s="4">
        <f t="shared" si="213"/>
        <v>681.78</v>
      </c>
      <c r="B4568" s="4">
        <f t="shared" si="214"/>
        <v>330</v>
      </c>
      <c r="C4568" s="2">
        <f t="shared" si="215"/>
        <v>22</v>
      </c>
      <c r="D4568">
        <v>9889</v>
      </c>
      <c r="E4568">
        <v>18331</v>
      </c>
      <c r="F4568" t="s">
        <v>11340</v>
      </c>
      <c r="G4568">
        <v>75856</v>
      </c>
      <c r="H4568" t="s">
        <v>16</v>
      </c>
      <c r="K4568" s="5">
        <v>721773758560</v>
      </c>
      <c r="L4568">
        <v>30.99</v>
      </c>
      <c r="M4568">
        <v>15</v>
      </c>
      <c r="N4568">
        <v>1</v>
      </c>
      <c r="O4568">
        <v>22</v>
      </c>
      <c r="P4568" t="s">
        <v>9152</v>
      </c>
      <c r="Q4568">
        <v>7796</v>
      </c>
      <c r="R4568" t="s">
        <v>11341</v>
      </c>
      <c r="S4568" t="s">
        <v>11342</v>
      </c>
    </row>
    <row r="4569" spans="1:19" x14ac:dyDescent="0.2">
      <c r="A4569" s="4">
        <f t="shared" si="213"/>
        <v>47.76</v>
      </c>
      <c r="B4569" s="4">
        <f t="shared" si="214"/>
        <v>22.799999999999997</v>
      </c>
      <c r="C4569" s="2">
        <f t="shared" si="215"/>
        <v>24</v>
      </c>
      <c r="D4569">
        <v>11593</v>
      </c>
      <c r="E4569">
        <v>21351</v>
      </c>
      <c r="F4569" t="s">
        <v>11847</v>
      </c>
      <c r="G4569">
        <v>75862</v>
      </c>
      <c r="H4569" t="s">
        <v>16</v>
      </c>
      <c r="K4569" s="5">
        <v>721773758621</v>
      </c>
      <c r="L4569">
        <v>1.99</v>
      </c>
      <c r="M4569">
        <v>0.95</v>
      </c>
      <c r="N4569">
        <v>0.43</v>
      </c>
      <c r="O4569">
        <v>24</v>
      </c>
      <c r="P4569" t="s">
        <v>9152</v>
      </c>
      <c r="Q4569">
        <v>7794</v>
      </c>
      <c r="R4569" t="s">
        <v>11184</v>
      </c>
      <c r="S4569" t="s">
        <v>11848</v>
      </c>
    </row>
    <row r="4570" spans="1:19" x14ac:dyDescent="0.2">
      <c r="A4570" s="4">
        <f t="shared" si="213"/>
        <v>69.36</v>
      </c>
      <c r="B4570" s="4">
        <f t="shared" si="214"/>
        <v>32.400000000000006</v>
      </c>
      <c r="C4570" s="2">
        <f t="shared" si="215"/>
        <v>24</v>
      </c>
      <c r="D4570">
        <v>11594</v>
      </c>
      <c r="E4570">
        <v>21352</v>
      </c>
      <c r="F4570" t="s">
        <v>11849</v>
      </c>
      <c r="G4570">
        <v>75863</v>
      </c>
      <c r="H4570" t="s">
        <v>16</v>
      </c>
      <c r="K4570" s="5">
        <v>721773758638</v>
      </c>
      <c r="L4570">
        <v>2.89</v>
      </c>
      <c r="M4570">
        <v>1.35</v>
      </c>
      <c r="N4570">
        <v>0.56000000000000005</v>
      </c>
      <c r="O4570">
        <v>24</v>
      </c>
      <c r="P4570" t="s">
        <v>9152</v>
      </c>
      <c r="Q4570">
        <v>7796</v>
      </c>
      <c r="R4570" t="s">
        <v>11184</v>
      </c>
      <c r="S4570" t="s">
        <v>11850</v>
      </c>
    </row>
    <row r="4571" spans="1:19" x14ac:dyDescent="0.2">
      <c r="A4571" s="4">
        <f t="shared" si="213"/>
        <v>48.069999999999993</v>
      </c>
      <c r="B4571" s="4">
        <f t="shared" si="214"/>
        <v>23</v>
      </c>
      <c r="C4571" s="2">
        <f t="shared" si="215"/>
        <v>23</v>
      </c>
      <c r="D4571">
        <v>11595</v>
      </c>
      <c r="E4571">
        <v>21353</v>
      </c>
      <c r="F4571" t="s">
        <v>11504</v>
      </c>
      <c r="G4571">
        <v>75864</v>
      </c>
      <c r="H4571" t="s">
        <v>16</v>
      </c>
      <c r="K4571" s="5">
        <v>721773758645</v>
      </c>
      <c r="L4571">
        <v>2.09</v>
      </c>
      <c r="M4571">
        <v>1</v>
      </c>
      <c r="N4571">
        <v>0.43</v>
      </c>
      <c r="O4571">
        <v>23</v>
      </c>
      <c r="P4571" t="s">
        <v>9152</v>
      </c>
      <c r="Q4571">
        <v>7794</v>
      </c>
      <c r="R4571" t="s">
        <v>11237</v>
      </c>
      <c r="S4571" t="s">
        <v>11505</v>
      </c>
    </row>
    <row r="4572" spans="1:19" x14ac:dyDescent="0.2">
      <c r="A4572" s="4">
        <f t="shared" si="213"/>
        <v>45.77</v>
      </c>
      <c r="B4572" s="4">
        <f t="shared" si="214"/>
        <v>20.7</v>
      </c>
      <c r="C4572" s="2">
        <f t="shared" si="215"/>
        <v>23</v>
      </c>
      <c r="D4572">
        <v>11596</v>
      </c>
      <c r="E4572">
        <v>21354</v>
      </c>
      <c r="F4572" t="s">
        <v>11506</v>
      </c>
      <c r="G4572">
        <v>75865</v>
      </c>
      <c r="H4572" t="s">
        <v>16</v>
      </c>
      <c r="K4572" s="5">
        <v>721773758652</v>
      </c>
      <c r="L4572">
        <v>1.99</v>
      </c>
      <c r="M4572">
        <v>0.9</v>
      </c>
      <c r="N4572">
        <v>0.37</v>
      </c>
      <c r="O4572">
        <v>23</v>
      </c>
      <c r="P4572" t="s">
        <v>9152</v>
      </c>
      <c r="Q4572">
        <v>12794</v>
      </c>
      <c r="R4572" t="s">
        <v>11237</v>
      </c>
      <c r="S4572" t="s">
        <v>11507</v>
      </c>
    </row>
    <row r="4573" spans="1:19" x14ac:dyDescent="0.2">
      <c r="A4573" s="4">
        <f t="shared" si="213"/>
        <v>50.16</v>
      </c>
      <c r="B4573" s="4">
        <f t="shared" si="214"/>
        <v>21.6</v>
      </c>
      <c r="C4573" s="2">
        <f t="shared" si="215"/>
        <v>24</v>
      </c>
      <c r="D4573">
        <v>11597</v>
      </c>
      <c r="E4573">
        <v>21355</v>
      </c>
      <c r="F4573" t="s">
        <v>11851</v>
      </c>
      <c r="G4573">
        <v>75866</v>
      </c>
      <c r="H4573" t="s">
        <v>16</v>
      </c>
      <c r="K4573" s="5">
        <v>721773758669</v>
      </c>
      <c r="L4573">
        <v>2.09</v>
      </c>
      <c r="M4573">
        <v>0.9</v>
      </c>
      <c r="N4573">
        <v>0.5</v>
      </c>
      <c r="O4573">
        <v>24</v>
      </c>
      <c r="P4573" t="s">
        <v>9152</v>
      </c>
      <c r="Q4573">
        <v>4060</v>
      </c>
      <c r="R4573" t="s">
        <v>11668</v>
      </c>
      <c r="S4573" t="s">
        <v>11852</v>
      </c>
    </row>
    <row r="4574" spans="1:19" x14ac:dyDescent="0.2">
      <c r="A4574" s="4">
        <f t="shared" si="213"/>
        <v>48.069999999999993</v>
      </c>
      <c r="B4574" s="4">
        <f t="shared" si="214"/>
        <v>20.7</v>
      </c>
      <c r="C4574" s="2">
        <f t="shared" si="215"/>
        <v>23</v>
      </c>
      <c r="D4574">
        <v>11598</v>
      </c>
      <c r="E4574">
        <v>21356</v>
      </c>
      <c r="F4574" t="s">
        <v>11508</v>
      </c>
      <c r="G4574">
        <v>75867</v>
      </c>
      <c r="H4574" t="s">
        <v>16</v>
      </c>
      <c r="K4574" s="5">
        <v>721773758676</v>
      </c>
      <c r="L4574">
        <v>2.09</v>
      </c>
      <c r="M4574">
        <v>0.9</v>
      </c>
      <c r="N4574">
        <v>0.43</v>
      </c>
      <c r="O4574">
        <v>23</v>
      </c>
      <c r="P4574" t="s">
        <v>9152</v>
      </c>
      <c r="Q4574">
        <v>12794</v>
      </c>
      <c r="R4574" t="s">
        <v>10225</v>
      </c>
      <c r="S4574" t="s">
        <v>11509</v>
      </c>
    </row>
    <row r="4575" spans="1:19" x14ac:dyDescent="0.2">
      <c r="A4575" s="4">
        <f t="shared" si="213"/>
        <v>34.35</v>
      </c>
      <c r="B4575" s="4">
        <f t="shared" si="214"/>
        <v>15</v>
      </c>
      <c r="C4575" s="2">
        <f t="shared" si="215"/>
        <v>15</v>
      </c>
      <c r="D4575">
        <v>10612</v>
      </c>
      <c r="E4575">
        <v>20066</v>
      </c>
      <c r="F4575" t="s">
        <v>10984</v>
      </c>
      <c r="G4575">
        <v>75917</v>
      </c>
      <c r="H4575" t="s">
        <v>16</v>
      </c>
      <c r="K4575" s="5">
        <v>721773759178</v>
      </c>
      <c r="L4575">
        <v>2.29</v>
      </c>
      <c r="M4575">
        <v>1</v>
      </c>
      <c r="N4575">
        <v>0.43</v>
      </c>
      <c r="O4575">
        <v>15</v>
      </c>
      <c r="P4575" t="s">
        <v>9152</v>
      </c>
      <c r="Q4575" t="s">
        <v>10985</v>
      </c>
      <c r="R4575" t="s">
        <v>1343</v>
      </c>
      <c r="S4575" t="s">
        <v>10986</v>
      </c>
    </row>
    <row r="4576" spans="1:19" x14ac:dyDescent="0.2">
      <c r="A4576" s="4">
        <f t="shared" si="213"/>
        <v>37.81</v>
      </c>
      <c r="B4576" s="4">
        <f t="shared" si="214"/>
        <v>18.05</v>
      </c>
      <c r="C4576" s="2">
        <f t="shared" si="215"/>
        <v>19</v>
      </c>
      <c r="D4576">
        <v>10613</v>
      </c>
      <c r="E4576">
        <v>20067</v>
      </c>
      <c r="F4576" t="s">
        <v>11183</v>
      </c>
      <c r="G4576">
        <v>75918</v>
      </c>
      <c r="H4576" t="s">
        <v>16</v>
      </c>
      <c r="K4576" s="5">
        <v>721773759185</v>
      </c>
      <c r="L4576">
        <v>1.99</v>
      </c>
      <c r="M4576">
        <v>0.95</v>
      </c>
      <c r="N4576">
        <v>0.43</v>
      </c>
      <c r="O4576">
        <v>19</v>
      </c>
      <c r="P4576" t="s">
        <v>9152</v>
      </c>
      <c r="Q4576">
        <v>7794</v>
      </c>
      <c r="R4576" t="s">
        <v>11184</v>
      </c>
      <c r="S4576" t="s">
        <v>11185</v>
      </c>
    </row>
    <row r="4577" spans="1:19" x14ac:dyDescent="0.2">
      <c r="A4577" s="4">
        <f t="shared" si="213"/>
        <v>53.01</v>
      </c>
      <c r="B4577" s="4">
        <f t="shared" si="214"/>
        <v>25.650000000000002</v>
      </c>
      <c r="C4577" s="2">
        <f t="shared" si="215"/>
        <v>19</v>
      </c>
      <c r="D4577">
        <v>10614</v>
      </c>
      <c r="E4577">
        <v>20068</v>
      </c>
      <c r="F4577" t="s">
        <v>11186</v>
      </c>
      <c r="G4577">
        <v>75919</v>
      </c>
      <c r="H4577" t="s">
        <v>16</v>
      </c>
      <c r="K4577" s="5">
        <v>721773759192</v>
      </c>
      <c r="L4577">
        <v>2.79</v>
      </c>
      <c r="M4577">
        <v>1.35</v>
      </c>
      <c r="N4577">
        <v>0.5</v>
      </c>
      <c r="O4577">
        <v>19</v>
      </c>
      <c r="P4577" t="s">
        <v>9152</v>
      </c>
      <c r="Q4577">
        <v>7796</v>
      </c>
      <c r="R4577" t="s">
        <v>11184</v>
      </c>
      <c r="S4577" t="s">
        <v>11187</v>
      </c>
    </row>
    <row r="4578" spans="1:19" x14ac:dyDescent="0.2">
      <c r="A4578" s="4">
        <f t="shared" si="213"/>
        <v>42.96</v>
      </c>
      <c r="B4578" s="4">
        <f t="shared" si="214"/>
        <v>21.6</v>
      </c>
      <c r="C4578" s="2">
        <f t="shared" si="215"/>
        <v>24</v>
      </c>
      <c r="D4578">
        <v>10615</v>
      </c>
      <c r="E4578">
        <v>20069</v>
      </c>
      <c r="F4578" t="s">
        <v>11670</v>
      </c>
      <c r="G4578">
        <v>75920</v>
      </c>
      <c r="H4578" t="s">
        <v>16</v>
      </c>
      <c r="K4578" s="5">
        <v>721773759208</v>
      </c>
      <c r="L4578">
        <v>1.79</v>
      </c>
      <c r="M4578">
        <v>0.9</v>
      </c>
      <c r="N4578">
        <v>0.43</v>
      </c>
      <c r="O4578">
        <v>24</v>
      </c>
      <c r="P4578" t="s">
        <v>9152</v>
      </c>
      <c r="Q4578">
        <v>12794</v>
      </c>
      <c r="R4578" t="s">
        <v>11237</v>
      </c>
      <c r="S4578" t="s">
        <v>11671</v>
      </c>
    </row>
    <row r="4579" spans="1:19" x14ac:dyDescent="0.2">
      <c r="A4579" s="4">
        <f t="shared" si="213"/>
        <v>41.8</v>
      </c>
      <c r="B4579" s="4">
        <f t="shared" si="214"/>
        <v>20</v>
      </c>
      <c r="C4579" s="2">
        <f t="shared" si="215"/>
        <v>20</v>
      </c>
      <c r="D4579">
        <v>10515</v>
      </c>
      <c r="E4579">
        <v>19898</v>
      </c>
      <c r="F4579" t="s">
        <v>11236</v>
      </c>
      <c r="G4579">
        <v>75921</v>
      </c>
      <c r="H4579" t="s">
        <v>16</v>
      </c>
      <c r="K4579" s="5">
        <v>721773759215</v>
      </c>
      <c r="L4579">
        <v>2.09</v>
      </c>
      <c r="M4579">
        <v>1</v>
      </c>
      <c r="N4579">
        <v>0.37</v>
      </c>
      <c r="O4579">
        <v>20</v>
      </c>
      <c r="P4579" t="s">
        <v>9152</v>
      </c>
      <c r="Q4579">
        <v>12794</v>
      </c>
      <c r="R4579" t="s">
        <v>11237</v>
      </c>
      <c r="S4579" t="s">
        <v>11238</v>
      </c>
    </row>
    <row r="4580" spans="1:19" x14ac:dyDescent="0.2">
      <c r="A4580" s="4">
        <f t="shared" si="213"/>
        <v>52.56</v>
      </c>
      <c r="B4580" s="4">
        <f t="shared" si="214"/>
        <v>21.6</v>
      </c>
      <c r="C4580" s="2">
        <f t="shared" si="215"/>
        <v>24</v>
      </c>
      <c r="D4580">
        <v>10616</v>
      </c>
      <c r="E4580">
        <v>20070</v>
      </c>
      <c r="F4580" t="s">
        <v>11672</v>
      </c>
      <c r="G4580">
        <v>75922</v>
      </c>
      <c r="H4580" t="s">
        <v>16</v>
      </c>
      <c r="K4580" s="5">
        <v>721773759222</v>
      </c>
      <c r="L4580">
        <v>2.19</v>
      </c>
      <c r="M4580">
        <v>0.9</v>
      </c>
      <c r="N4580">
        <v>0.43</v>
      </c>
      <c r="O4580">
        <v>24</v>
      </c>
      <c r="P4580" t="s">
        <v>9152</v>
      </c>
      <c r="Q4580" t="s">
        <v>11673</v>
      </c>
      <c r="R4580" t="s">
        <v>11668</v>
      </c>
      <c r="S4580" t="s">
        <v>11674</v>
      </c>
    </row>
    <row r="4581" spans="1:19" x14ac:dyDescent="0.2">
      <c r="A4581" s="4">
        <f t="shared" si="213"/>
        <v>17.91</v>
      </c>
      <c r="B4581" s="4">
        <f t="shared" si="214"/>
        <v>8.1</v>
      </c>
      <c r="C4581" s="2">
        <f t="shared" si="215"/>
        <v>9</v>
      </c>
      <c r="D4581">
        <v>10617</v>
      </c>
      <c r="E4581">
        <v>20071</v>
      </c>
      <c r="F4581" t="s">
        <v>10224</v>
      </c>
      <c r="G4581">
        <v>75923</v>
      </c>
      <c r="H4581" t="s">
        <v>16</v>
      </c>
      <c r="K4581" s="5">
        <v>721773759239</v>
      </c>
      <c r="L4581">
        <v>1.99</v>
      </c>
      <c r="M4581">
        <v>0.9</v>
      </c>
      <c r="N4581">
        <v>0.43</v>
      </c>
      <c r="O4581">
        <v>9</v>
      </c>
      <c r="P4581" t="s">
        <v>9152</v>
      </c>
      <c r="Q4581">
        <v>12794</v>
      </c>
      <c r="R4581" t="s">
        <v>10225</v>
      </c>
      <c r="S4581" t="s">
        <v>10226</v>
      </c>
    </row>
    <row r="4582" spans="1:19" x14ac:dyDescent="0.2">
      <c r="A4582" s="4">
        <f t="shared" si="213"/>
        <v>60.64</v>
      </c>
      <c r="B4582" s="4">
        <f t="shared" si="214"/>
        <v>28.8</v>
      </c>
      <c r="C4582" s="2">
        <f t="shared" si="215"/>
        <v>16</v>
      </c>
      <c r="D4582">
        <v>9891</v>
      </c>
      <c r="E4582">
        <v>18333</v>
      </c>
      <c r="F4582" t="s">
        <v>11015</v>
      </c>
      <c r="G4582">
        <v>75935</v>
      </c>
      <c r="H4582" t="s">
        <v>16</v>
      </c>
      <c r="K4582" s="5">
        <v>721773759352</v>
      </c>
      <c r="L4582">
        <v>3.79</v>
      </c>
      <c r="M4582">
        <v>1.8</v>
      </c>
      <c r="N4582">
        <v>0.37</v>
      </c>
      <c r="O4582">
        <v>16</v>
      </c>
      <c r="P4582" t="s">
        <v>9152</v>
      </c>
      <c r="Q4582">
        <v>7794</v>
      </c>
      <c r="R4582" t="s">
        <v>1282</v>
      </c>
      <c r="S4582" t="s">
        <v>11016</v>
      </c>
    </row>
    <row r="4583" spans="1:19" x14ac:dyDescent="0.2">
      <c r="A4583" s="4">
        <f t="shared" si="213"/>
        <v>549.75</v>
      </c>
      <c r="B4583" s="4">
        <f t="shared" si="214"/>
        <v>250</v>
      </c>
      <c r="C4583" s="2">
        <f t="shared" si="215"/>
        <v>25</v>
      </c>
      <c r="D4583">
        <v>8152</v>
      </c>
      <c r="E4583">
        <v>14295</v>
      </c>
      <c r="F4583" t="s">
        <v>9458</v>
      </c>
      <c r="G4583">
        <v>75991</v>
      </c>
      <c r="H4583" t="s">
        <v>30</v>
      </c>
      <c r="I4583" t="s">
        <v>1433</v>
      </c>
      <c r="K4583" s="5">
        <v>721773759918</v>
      </c>
      <c r="L4583">
        <v>21.99</v>
      </c>
      <c r="M4583">
        <v>10</v>
      </c>
      <c r="N4583">
        <v>0.56000000000000005</v>
      </c>
      <c r="O4583">
        <v>25</v>
      </c>
      <c r="P4583" t="s">
        <v>9152</v>
      </c>
      <c r="Q4583" t="s">
        <v>9228</v>
      </c>
      <c r="R4583" t="s">
        <v>9459</v>
      </c>
      <c r="S4583" t="s">
        <v>9460</v>
      </c>
    </row>
    <row r="4584" spans="1:19" x14ac:dyDescent="0.2">
      <c r="A4584" s="4">
        <f t="shared" si="213"/>
        <v>65.97</v>
      </c>
      <c r="B4584" s="4">
        <f t="shared" si="214"/>
        <v>30</v>
      </c>
      <c r="C4584" s="2">
        <f t="shared" si="215"/>
        <v>3</v>
      </c>
      <c r="D4584">
        <v>8152</v>
      </c>
      <c r="E4584">
        <v>14296</v>
      </c>
      <c r="F4584" t="s">
        <v>9458</v>
      </c>
      <c r="G4584">
        <v>75992</v>
      </c>
      <c r="H4584" t="s">
        <v>30</v>
      </c>
      <c r="I4584" t="s">
        <v>1438</v>
      </c>
      <c r="K4584" s="5">
        <v>721773759925</v>
      </c>
      <c r="L4584">
        <v>21.99</v>
      </c>
      <c r="M4584">
        <v>10</v>
      </c>
      <c r="N4584">
        <v>0.56000000000000005</v>
      </c>
      <c r="O4584">
        <v>3</v>
      </c>
      <c r="P4584" t="s">
        <v>9152</v>
      </c>
      <c r="Q4584" t="s">
        <v>9228</v>
      </c>
      <c r="R4584" t="s">
        <v>9459</v>
      </c>
      <c r="S4584" t="s">
        <v>9460</v>
      </c>
    </row>
    <row r="4585" spans="1:19" x14ac:dyDescent="0.2">
      <c r="A4585" s="4">
        <f t="shared" si="213"/>
        <v>153.23000000000002</v>
      </c>
      <c r="B4585" s="4">
        <f t="shared" si="214"/>
        <v>70</v>
      </c>
      <c r="C4585" s="2">
        <f t="shared" si="215"/>
        <v>7</v>
      </c>
      <c r="D4585">
        <v>7813</v>
      </c>
      <c r="E4585">
        <v>13491</v>
      </c>
      <c r="F4585" t="s">
        <v>9940</v>
      </c>
      <c r="G4585">
        <v>75999</v>
      </c>
      <c r="H4585" t="s">
        <v>16</v>
      </c>
      <c r="K4585" s="5">
        <v>721773759994</v>
      </c>
      <c r="L4585">
        <v>21.89</v>
      </c>
      <c r="M4585">
        <v>10</v>
      </c>
      <c r="N4585">
        <v>0.43</v>
      </c>
      <c r="O4585">
        <v>7</v>
      </c>
      <c r="P4585" t="s">
        <v>9152</v>
      </c>
      <c r="Q4585">
        <v>4050</v>
      </c>
      <c r="R4585" t="s">
        <v>9459</v>
      </c>
      <c r="S4585" t="s">
        <v>9941</v>
      </c>
    </row>
    <row r="4586" spans="1:19" x14ac:dyDescent="0.2">
      <c r="A4586" s="4">
        <f t="shared" si="213"/>
        <v>227.88</v>
      </c>
      <c r="B4586" s="4">
        <f t="shared" si="214"/>
        <v>102</v>
      </c>
      <c r="C4586" s="2">
        <f t="shared" si="215"/>
        <v>12</v>
      </c>
      <c r="D4586">
        <v>9781</v>
      </c>
      <c r="E4586">
        <v>18185</v>
      </c>
      <c r="F4586" t="s">
        <v>10609</v>
      </c>
      <c r="G4586">
        <v>76001</v>
      </c>
      <c r="H4586" t="s">
        <v>16</v>
      </c>
      <c r="K4586" s="5">
        <v>721773760013</v>
      </c>
      <c r="L4586">
        <v>18.989999999999998</v>
      </c>
      <c r="M4586">
        <v>8.5</v>
      </c>
      <c r="N4586">
        <v>0.62</v>
      </c>
      <c r="O4586">
        <v>12</v>
      </c>
      <c r="P4586" t="s">
        <v>9152</v>
      </c>
      <c r="Q4586">
        <v>19039</v>
      </c>
      <c r="R4586" t="s">
        <v>9459</v>
      </c>
      <c r="S4586" t="s">
        <v>10610</v>
      </c>
    </row>
    <row r="4587" spans="1:19" x14ac:dyDescent="0.2">
      <c r="A4587" s="4">
        <f t="shared" si="213"/>
        <v>200.60999999999999</v>
      </c>
      <c r="B4587" s="4">
        <f t="shared" si="214"/>
        <v>90</v>
      </c>
      <c r="C4587" s="2">
        <f t="shared" si="215"/>
        <v>9</v>
      </c>
      <c r="D4587">
        <v>9905</v>
      </c>
      <c r="E4587">
        <v>18378</v>
      </c>
      <c r="F4587" t="s">
        <v>10216</v>
      </c>
      <c r="G4587">
        <v>76005</v>
      </c>
      <c r="H4587" t="s">
        <v>16</v>
      </c>
      <c r="K4587" s="5">
        <v>721773760051</v>
      </c>
      <c r="L4587">
        <v>22.29</v>
      </c>
      <c r="M4587">
        <v>10</v>
      </c>
      <c r="N4587">
        <v>0.62</v>
      </c>
      <c r="O4587">
        <v>9</v>
      </c>
      <c r="P4587" t="s">
        <v>9152</v>
      </c>
      <c r="Q4587" t="s">
        <v>10217</v>
      </c>
      <c r="R4587" t="s">
        <v>9459</v>
      </c>
      <c r="S4587" t="s">
        <v>10218</v>
      </c>
    </row>
    <row r="4588" spans="1:19" x14ac:dyDescent="0.2">
      <c r="A4588" s="4">
        <f t="shared" si="213"/>
        <v>515.93999999999994</v>
      </c>
      <c r="B4588" s="4">
        <f t="shared" si="214"/>
        <v>240</v>
      </c>
      <c r="C4588" s="2">
        <f t="shared" si="215"/>
        <v>6</v>
      </c>
      <c r="D4588">
        <v>9800</v>
      </c>
      <c r="E4588">
        <v>18212</v>
      </c>
      <c r="F4588" t="s">
        <v>9836</v>
      </c>
      <c r="G4588">
        <v>76029</v>
      </c>
      <c r="H4588" t="s">
        <v>16</v>
      </c>
      <c r="K4588" s="5">
        <v>721773760297</v>
      </c>
      <c r="L4588">
        <v>85.99</v>
      </c>
      <c r="M4588">
        <v>40</v>
      </c>
      <c r="N4588">
        <v>6</v>
      </c>
      <c r="O4588">
        <v>6</v>
      </c>
      <c r="P4588" t="s">
        <v>9152</v>
      </c>
      <c r="Q4588">
        <v>4792</v>
      </c>
      <c r="R4588" t="s">
        <v>9837</v>
      </c>
      <c r="S4588" t="s">
        <v>9838</v>
      </c>
    </row>
    <row r="4589" spans="1:19" x14ac:dyDescent="0.2">
      <c r="A4589" s="4">
        <f t="shared" si="213"/>
        <v>128.28</v>
      </c>
      <c r="B4589" s="4">
        <f t="shared" si="214"/>
        <v>60</v>
      </c>
      <c r="C4589" s="2">
        <f t="shared" si="215"/>
        <v>12</v>
      </c>
      <c r="D4589">
        <v>7826</v>
      </c>
      <c r="E4589">
        <v>13516</v>
      </c>
      <c r="F4589" t="s">
        <v>10559</v>
      </c>
      <c r="G4589">
        <v>76042</v>
      </c>
      <c r="H4589" t="s">
        <v>16</v>
      </c>
      <c r="K4589" s="5">
        <v>878599407940</v>
      </c>
      <c r="L4589">
        <v>10.69</v>
      </c>
      <c r="M4589">
        <v>5</v>
      </c>
      <c r="N4589">
        <v>0.5</v>
      </c>
      <c r="O4589">
        <v>12</v>
      </c>
      <c r="P4589" t="s">
        <v>9152</v>
      </c>
      <c r="Q4589" t="s">
        <v>10560</v>
      </c>
      <c r="R4589" t="s">
        <v>10208</v>
      </c>
      <c r="S4589" t="s">
        <v>10561</v>
      </c>
    </row>
    <row r="4590" spans="1:19" x14ac:dyDescent="0.2">
      <c r="A4590" s="4">
        <f t="shared" si="213"/>
        <v>54.24</v>
      </c>
      <c r="B4590" s="4">
        <f t="shared" si="214"/>
        <v>26.4</v>
      </c>
      <c r="C4590" s="2">
        <f t="shared" si="215"/>
        <v>16</v>
      </c>
      <c r="D4590">
        <v>8672</v>
      </c>
      <c r="E4590">
        <v>15582</v>
      </c>
      <c r="F4590" t="s">
        <v>11006</v>
      </c>
      <c r="G4590">
        <v>76046</v>
      </c>
      <c r="H4590" t="s">
        <v>30</v>
      </c>
      <c r="I4590" t="s">
        <v>1433</v>
      </c>
      <c r="K4590" s="5">
        <v>721773760464</v>
      </c>
      <c r="L4590">
        <v>3.39</v>
      </c>
      <c r="M4590">
        <v>1.65</v>
      </c>
      <c r="N4590">
        <v>0.43</v>
      </c>
      <c r="O4590">
        <v>16</v>
      </c>
      <c r="P4590" t="s">
        <v>9152</v>
      </c>
      <c r="Q4590" t="s">
        <v>5345</v>
      </c>
      <c r="R4590" t="s">
        <v>10196</v>
      </c>
      <c r="S4590" t="s">
        <v>11007</v>
      </c>
    </row>
    <row r="4591" spans="1:19" x14ac:dyDescent="0.2">
      <c r="A4591" s="4">
        <f t="shared" si="213"/>
        <v>105.09</v>
      </c>
      <c r="B4591" s="4">
        <f t="shared" si="214"/>
        <v>51.15</v>
      </c>
      <c r="C4591" s="2">
        <f t="shared" si="215"/>
        <v>31</v>
      </c>
      <c r="D4591">
        <v>8672</v>
      </c>
      <c r="E4591">
        <v>15583</v>
      </c>
      <c r="F4591" t="s">
        <v>11006</v>
      </c>
      <c r="G4591">
        <v>76047</v>
      </c>
      <c r="H4591" t="s">
        <v>30</v>
      </c>
      <c r="I4591" t="s">
        <v>1438</v>
      </c>
      <c r="K4591" s="5">
        <v>721773760471</v>
      </c>
      <c r="L4591">
        <v>3.39</v>
      </c>
      <c r="M4591">
        <v>1.65</v>
      </c>
      <c r="N4591">
        <v>0.43</v>
      </c>
      <c r="O4591">
        <v>31</v>
      </c>
      <c r="P4591" t="s">
        <v>9152</v>
      </c>
      <c r="Q4591" t="s">
        <v>5345</v>
      </c>
      <c r="R4591" t="s">
        <v>10196</v>
      </c>
      <c r="S4591" t="s">
        <v>11007</v>
      </c>
    </row>
    <row r="4592" spans="1:19" x14ac:dyDescent="0.2">
      <c r="A4592" s="4">
        <f t="shared" si="213"/>
        <v>265.62</v>
      </c>
      <c r="B4592" s="4">
        <f t="shared" si="214"/>
        <v>125.39999999999999</v>
      </c>
      <c r="C4592" s="2">
        <f t="shared" si="215"/>
        <v>38</v>
      </c>
      <c r="D4592">
        <v>9892</v>
      </c>
      <c r="E4592">
        <v>18334</v>
      </c>
      <c r="F4592" t="s">
        <v>12185</v>
      </c>
      <c r="G4592">
        <v>76052</v>
      </c>
      <c r="H4592" t="s">
        <v>16</v>
      </c>
      <c r="K4592" s="5">
        <v>721773760525</v>
      </c>
      <c r="L4592">
        <v>6.99</v>
      </c>
      <c r="M4592">
        <v>3.3</v>
      </c>
      <c r="N4592">
        <v>0.43</v>
      </c>
      <c r="O4592">
        <v>38</v>
      </c>
      <c r="P4592" t="s">
        <v>9152</v>
      </c>
      <c r="Q4592">
        <v>7794</v>
      </c>
      <c r="R4592" t="s">
        <v>11299</v>
      </c>
      <c r="S4592" t="s">
        <v>12186</v>
      </c>
    </row>
    <row r="4593" spans="1:19" x14ac:dyDescent="0.2">
      <c r="A4593" s="4">
        <f t="shared" si="213"/>
        <v>48.18</v>
      </c>
      <c r="B4593" s="4">
        <f t="shared" si="214"/>
        <v>22</v>
      </c>
      <c r="C4593" s="2">
        <f t="shared" si="215"/>
        <v>22</v>
      </c>
      <c r="D4593">
        <v>10618</v>
      </c>
      <c r="E4593">
        <v>20072</v>
      </c>
      <c r="F4593" t="s">
        <v>11360</v>
      </c>
      <c r="G4593">
        <v>76053</v>
      </c>
      <c r="H4593" t="s">
        <v>16</v>
      </c>
      <c r="K4593" s="5">
        <v>721773760532</v>
      </c>
      <c r="L4593">
        <v>2.19</v>
      </c>
      <c r="M4593">
        <v>1</v>
      </c>
      <c r="N4593">
        <v>0.37</v>
      </c>
      <c r="O4593">
        <v>22</v>
      </c>
      <c r="P4593" t="s">
        <v>9152</v>
      </c>
      <c r="Q4593" t="s">
        <v>6011</v>
      </c>
      <c r="R4593" t="s">
        <v>1455</v>
      </c>
      <c r="S4593" t="s">
        <v>11361</v>
      </c>
    </row>
    <row r="4594" spans="1:19" x14ac:dyDescent="0.2">
      <c r="A4594" s="4">
        <f t="shared" si="213"/>
        <v>259.14</v>
      </c>
      <c r="B4594" s="4">
        <f t="shared" si="214"/>
        <v>120</v>
      </c>
      <c r="C4594" s="2">
        <f t="shared" si="215"/>
        <v>6</v>
      </c>
      <c r="D4594">
        <v>7968</v>
      </c>
      <c r="E4594">
        <v>13916</v>
      </c>
      <c r="F4594" t="s">
        <v>9786</v>
      </c>
      <c r="G4594">
        <v>76064</v>
      </c>
      <c r="H4594" t="s">
        <v>16</v>
      </c>
      <c r="K4594" s="5">
        <v>721773760648</v>
      </c>
      <c r="L4594">
        <v>43.19</v>
      </c>
      <c r="M4594">
        <v>20</v>
      </c>
      <c r="N4594">
        <v>2</v>
      </c>
      <c r="O4594">
        <v>6</v>
      </c>
      <c r="P4594" t="s">
        <v>9152</v>
      </c>
      <c r="Q4594">
        <v>7797</v>
      </c>
      <c r="R4594" t="s">
        <v>9336</v>
      </c>
      <c r="S4594" t="s">
        <v>9787</v>
      </c>
    </row>
    <row r="4595" spans="1:19" x14ac:dyDescent="0.2">
      <c r="A4595" s="4">
        <f t="shared" si="213"/>
        <v>54.96</v>
      </c>
      <c r="B4595" s="4">
        <f t="shared" si="214"/>
        <v>24</v>
      </c>
      <c r="C4595" s="2">
        <f t="shared" si="215"/>
        <v>24</v>
      </c>
      <c r="D4595">
        <v>11599</v>
      </c>
      <c r="E4595">
        <v>21357</v>
      </c>
      <c r="F4595" t="s">
        <v>11853</v>
      </c>
      <c r="G4595">
        <v>76082</v>
      </c>
      <c r="H4595" t="s">
        <v>16</v>
      </c>
      <c r="K4595" s="5">
        <v>721773760822</v>
      </c>
      <c r="L4595">
        <v>2.29</v>
      </c>
      <c r="M4595">
        <v>1</v>
      </c>
      <c r="N4595">
        <v>0.43</v>
      </c>
      <c r="O4595">
        <v>24</v>
      </c>
      <c r="P4595" t="s">
        <v>9152</v>
      </c>
      <c r="Q4595" t="s">
        <v>1342</v>
      </c>
      <c r="R4595" t="s">
        <v>1455</v>
      </c>
      <c r="S4595" t="s">
        <v>11854</v>
      </c>
    </row>
    <row r="4596" spans="1:19" x14ac:dyDescent="0.2">
      <c r="A4596" s="4">
        <f t="shared" si="213"/>
        <v>155.76</v>
      </c>
      <c r="B4596" s="4">
        <f t="shared" si="214"/>
        <v>72</v>
      </c>
      <c r="C4596" s="2">
        <f t="shared" si="215"/>
        <v>24</v>
      </c>
      <c r="D4596">
        <v>11600</v>
      </c>
      <c r="E4596">
        <v>21358</v>
      </c>
      <c r="F4596" t="s">
        <v>11855</v>
      </c>
      <c r="G4596">
        <v>76087</v>
      </c>
      <c r="H4596" t="s">
        <v>16</v>
      </c>
      <c r="K4596" s="5">
        <v>721773760877</v>
      </c>
      <c r="L4596">
        <v>6.49</v>
      </c>
      <c r="M4596">
        <v>3</v>
      </c>
      <c r="N4596">
        <v>0.43</v>
      </c>
      <c r="O4596">
        <v>24</v>
      </c>
      <c r="P4596" t="s">
        <v>9152</v>
      </c>
      <c r="Q4596">
        <v>7794</v>
      </c>
      <c r="R4596" t="s">
        <v>11299</v>
      </c>
      <c r="S4596" t="s">
        <v>11856</v>
      </c>
    </row>
    <row r="4597" spans="1:19" x14ac:dyDescent="0.2">
      <c r="A4597" s="4">
        <f t="shared" si="213"/>
        <v>34.01</v>
      </c>
      <c r="B4597" s="4">
        <f t="shared" si="214"/>
        <v>17.100000000000001</v>
      </c>
      <c r="C4597" s="2">
        <f t="shared" si="215"/>
        <v>19</v>
      </c>
      <c r="D4597">
        <v>9894</v>
      </c>
      <c r="E4597">
        <v>18336</v>
      </c>
      <c r="F4597" t="s">
        <v>11179</v>
      </c>
      <c r="G4597">
        <v>76139</v>
      </c>
      <c r="H4597" t="s">
        <v>16</v>
      </c>
      <c r="K4597" s="5">
        <v>721773761393</v>
      </c>
      <c r="L4597">
        <v>1.79</v>
      </c>
      <c r="M4597">
        <v>0.9</v>
      </c>
      <c r="N4597">
        <v>0.43</v>
      </c>
      <c r="O4597">
        <v>19</v>
      </c>
      <c r="P4597" t="s">
        <v>9152</v>
      </c>
      <c r="Q4597" t="s">
        <v>1016</v>
      </c>
      <c r="R4597" t="s">
        <v>1067</v>
      </c>
      <c r="S4597" t="s">
        <v>11180</v>
      </c>
    </row>
    <row r="4598" spans="1:19" x14ac:dyDescent="0.2">
      <c r="A4598" s="4">
        <f t="shared" si="213"/>
        <v>41.79</v>
      </c>
      <c r="B4598" s="4">
        <f t="shared" si="214"/>
        <v>18.900000000000002</v>
      </c>
      <c r="C4598" s="2">
        <f t="shared" si="215"/>
        <v>21</v>
      </c>
      <c r="D4598">
        <v>8629</v>
      </c>
      <c r="E4598">
        <v>15448</v>
      </c>
      <c r="F4598" t="s">
        <v>11278</v>
      </c>
      <c r="G4598">
        <v>76255</v>
      </c>
      <c r="H4598" t="s">
        <v>30</v>
      </c>
      <c r="I4598" t="s">
        <v>11279</v>
      </c>
      <c r="K4598" s="5">
        <v>721773762550</v>
      </c>
      <c r="L4598">
        <v>1.99</v>
      </c>
      <c r="M4598">
        <v>0.9</v>
      </c>
      <c r="N4598">
        <v>0.37</v>
      </c>
      <c r="O4598">
        <v>21</v>
      </c>
      <c r="P4598" t="s">
        <v>9152</v>
      </c>
      <c r="Q4598">
        <v>12794</v>
      </c>
      <c r="R4598" t="s">
        <v>10014</v>
      </c>
      <c r="S4598" t="s">
        <v>11280</v>
      </c>
    </row>
    <row r="4599" spans="1:19" x14ac:dyDescent="0.2">
      <c r="A4599" s="4">
        <f t="shared" si="213"/>
        <v>300.72000000000003</v>
      </c>
      <c r="B4599" s="4">
        <f t="shared" si="214"/>
        <v>144</v>
      </c>
      <c r="C4599" s="2">
        <f t="shared" si="215"/>
        <v>8</v>
      </c>
      <c r="D4599">
        <v>10298</v>
      </c>
      <c r="E4599">
        <v>19472</v>
      </c>
      <c r="F4599" t="s">
        <v>10086</v>
      </c>
      <c r="G4599">
        <v>76307</v>
      </c>
      <c r="H4599" t="s">
        <v>16</v>
      </c>
      <c r="K4599" s="5">
        <v>721773763076</v>
      </c>
      <c r="L4599">
        <v>37.590000000000003</v>
      </c>
      <c r="M4599">
        <v>18</v>
      </c>
      <c r="N4599">
        <v>1</v>
      </c>
      <c r="O4599">
        <v>8</v>
      </c>
      <c r="P4599" t="s">
        <v>9152</v>
      </c>
      <c r="Q4599" t="s">
        <v>10087</v>
      </c>
      <c r="R4599" t="s">
        <v>9571</v>
      </c>
      <c r="S4599" t="s">
        <v>10088</v>
      </c>
    </row>
    <row r="4600" spans="1:19" x14ac:dyDescent="0.2">
      <c r="A4600" s="4">
        <f t="shared" si="213"/>
        <v>137.77000000000001</v>
      </c>
      <c r="B4600" s="4">
        <f t="shared" si="214"/>
        <v>63.25</v>
      </c>
      <c r="C4600" s="2">
        <f t="shared" si="215"/>
        <v>23</v>
      </c>
      <c r="D4600">
        <v>9846</v>
      </c>
      <c r="E4600">
        <v>18273</v>
      </c>
      <c r="F4600" t="s">
        <v>11432</v>
      </c>
      <c r="G4600">
        <v>76382</v>
      </c>
      <c r="H4600" t="s">
        <v>16</v>
      </c>
      <c r="K4600" s="5">
        <v>721773763823</v>
      </c>
      <c r="L4600">
        <v>5.99</v>
      </c>
      <c r="M4600">
        <v>2.75</v>
      </c>
      <c r="N4600">
        <v>0.31</v>
      </c>
      <c r="O4600">
        <v>23</v>
      </c>
      <c r="P4600" t="s">
        <v>9152</v>
      </c>
      <c r="Q4600">
        <v>7794</v>
      </c>
      <c r="R4600" t="s">
        <v>10208</v>
      </c>
      <c r="S4600" t="s">
        <v>11433</v>
      </c>
    </row>
    <row r="4601" spans="1:19" x14ac:dyDescent="0.2">
      <c r="A4601" s="4">
        <f t="shared" si="213"/>
        <v>222.84</v>
      </c>
      <c r="B4601" s="4">
        <f t="shared" si="214"/>
        <v>108</v>
      </c>
      <c r="C4601" s="2">
        <f t="shared" si="215"/>
        <v>36</v>
      </c>
      <c r="D4601">
        <v>8153</v>
      </c>
      <c r="E4601">
        <v>14297</v>
      </c>
      <c r="F4601" t="s">
        <v>12160</v>
      </c>
      <c r="G4601">
        <v>76383</v>
      </c>
      <c r="H4601" t="s">
        <v>16</v>
      </c>
      <c r="K4601" s="5">
        <v>721773763830</v>
      </c>
      <c r="L4601">
        <v>6.19</v>
      </c>
      <c r="M4601">
        <v>3</v>
      </c>
      <c r="N4601">
        <v>0.31</v>
      </c>
      <c r="O4601">
        <v>36</v>
      </c>
      <c r="P4601" t="s">
        <v>9152</v>
      </c>
      <c r="Q4601" t="s">
        <v>2345</v>
      </c>
      <c r="R4601" t="s">
        <v>10208</v>
      </c>
      <c r="S4601" t="s">
        <v>12161</v>
      </c>
    </row>
    <row r="4602" spans="1:19" x14ac:dyDescent="0.2">
      <c r="A4602" s="4">
        <f t="shared" si="213"/>
        <v>397.66999999999996</v>
      </c>
      <c r="B4602" s="4">
        <f t="shared" si="214"/>
        <v>132.47999999999999</v>
      </c>
      <c r="C4602" s="2">
        <f t="shared" si="215"/>
        <v>23</v>
      </c>
      <c r="D4602">
        <v>11959</v>
      </c>
      <c r="E4602">
        <v>21727</v>
      </c>
      <c r="F4602" t="s">
        <v>11521</v>
      </c>
      <c r="G4602">
        <v>76424</v>
      </c>
      <c r="H4602" t="s">
        <v>16</v>
      </c>
      <c r="K4602" s="5">
        <v>721773764240</v>
      </c>
      <c r="L4602">
        <v>17.29</v>
      </c>
      <c r="M4602">
        <v>5.76</v>
      </c>
      <c r="N4602">
        <v>1</v>
      </c>
      <c r="O4602">
        <v>23</v>
      </c>
      <c r="P4602" t="s">
        <v>9152</v>
      </c>
      <c r="Q4602" t="s">
        <v>11522</v>
      </c>
      <c r="R4602" t="s">
        <v>11523</v>
      </c>
      <c r="S4602" t="s">
        <v>11524</v>
      </c>
    </row>
    <row r="4603" spans="1:19" x14ac:dyDescent="0.2">
      <c r="A4603" s="4">
        <f t="shared" si="213"/>
        <v>29.61</v>
      </c>
      <c r="B4603" s="4">
        <f t="shared" si="214"/>
        <v>14.49</v>
      </c>
      <c r="C4603" s="2">
        <f t="shared" si="215"/>
        <v>9</v>
      </c>
      <c r="D4603">
        <v>9065</v>
      </c>
      <c r="E4603">
        <v>16570</v>
      </c>
      <c r="F4603" t="s">
        <v>10198</v>
      </c>
      <c r="G4603">
        <v>76480</v>
      </c>
      <c r="H4603" t="s">
        <v>30</v>
      </c>
      <c r="I4603" t="s">
        <v>495</v>
      </c>
      <c r="K4603" s="5">
        <v>721773764806</v>
      </c>
      <c r="L4603">
        <v>3.29</v>
      </c>
      <c r="M4603">
        <v>1.61</v>
      </c>
      <c r="N4603">
        <v>0.37</v>
      </c>
      <c r="O4603">
        <v>9</v>
      </c>
      <c r="P4603" t="s">
        <v>9152</v>
      </c>
      <c r="Q4603" t="s">
        <v>10199</v>
      </c>
      <c r="R4603" t="s">
        <v>9459</v>
      </c>
      <c r="S4603" t="s">
        <v>10200</v>
      </c>
    </row>
    <row r="4604" spans="1:19" x14ac:dyDescent="0.2">
      <c r="A4604" s="4">
        <f t="shared" si="213"/>
        <v>155.70000000000002</v>
      </c>
      <c r="B4604" s="4">
        <f t="shared" si="214"/>
        <v>59.1</v>
      </c>
      <c r="C4604" s="2">
        <f t="shared" si="215"/>
        <v>30</v>
      </c>
      <c r="D4604">
        <v>4618</v>
      </c>
      <c r="E4604">
        <v>14502</v>
      </c>
      <c r="F4604" t="s">
        <v>12033</v>
      </c>
      <c r="G4604">
        <v>76638</v>
      </c>
      <c r="H4604" t="s">
        <v>30</v>
      </c>
      <c r="I4604" t="s">
        <v>12072</v>
      </c>
      <c r="K4604" s="5">
        <v>721773766381</v>
      </c>
      <c r="L4604">
        <v>5.19</v>
      </c>
      <c r="M4604">
        <v>1.97</v>
      </c>
      <c r="N4604">
        <v>0.43</v>
      </c>
      <c r="O4604">
        <v>30</v>
      </c>
      <c r="P4604" t="s">
        <v>9152</v>
      </c>
      <c r="Q4604" t="s">
        <v>2311</v>
      </c>
      <c r="R4604" t="s">
        <v>2389</v>
      </c>
      <c r="S4604" t="s">
        <v>12035</v>
      </c>
    </row>
    <row r="4605" spans="1:19" x14ac:dyDescent="0.2">
      <c r="A4605" s="4">
        <f t="shared" si="213"/>
        <v>215.97000000000003</v>
      </c>
      <c r="B4605" s="4">
        <f t="shared" si="214"/>
        <v>97.97999999999999</v>
      </c>
      <c r="C4605" s="2">
        <f t="shared" si="215"/>
        <v>23</v>
      </c>
      <c r="D4605">
        <v>11960</v>
      </c>
      <c r="E4605">
        <v>21728</v>
      </c>
      <c r="F4605" t="s">
        <v>11525</v>
      </c>
      <c r="G4605">
        <v>76651</v>
      </c>
      <c r="H4605" t="s">
        <v>16</v>
      </c>
      <c r="K4605" s="5">
        <v>721773766510</v>
      </c>
      <c r="L4605">
        <v>9.39</v>
      </c>
      <c r="M4605">
        <v>4.26</v>
      </c>
      <c r="N4605">
        <v>0.87</v>
      </c>
      <c r="O4605">
        <v>23</v>
      </c>
      <c r="P4605" t="s">
        <v>9152</v>
      </c>
      <c r="Q4605" t="s">
        <v>11526</v>
      </c>
      <c r="R4605" t="s">
        <v>11527</v>
      </c>
      <c r="S4605" t="s">
        <v>11528</v>
      </c>
    </row>
    <row r="4606" spans="1:19" x14ac:dyDescent="0.2">
      <c r="A4606" s="4">
        <f t="shared" si="213"/>
        <v>388.72</v>
      </c>
      <c r="B4606" s="4">
        <f t="shared" si="214"/>
        <v>180</v>
      </c>
      <c r="C4606" s="2">
        <f t="shared" si="215"/>
        <v>8</v>
      </c>
      <c r="D4606">
        <v>8683</v>
      </c>
      <c r="E4606">
        <v>15620</v>
      </c>
      <c r="F4606" t="s">
        <v>10024</v>
      </c>
      <c r="G4606">
        <v>76655</v>
      </c>
      <c r="H4606" t="s">
        <v>30</v>
      </c>
      <c r="I4606" t="s">
        <v>10025</v>
      </c>
      <c r="K4606" s="5">
        <v>721773766558</v>
      </c>
      <c r="L4606">
        <v>48.59</v>
      </c>
      <c r="M4606">
        <v>22.5</v>
      </c>
      <c r="N4606">
        <v>2</v>
      </c>
      <c r="O4606">
        <v>8</v>
      </c>
      <c r="P4606" t="s">
        <v>9152</v>
      </c>
      <c r="Q4606">
        <v>7797</v>
      </c>
      <c r="R4606" t="s">
        <v>9336</v>
      </c>
      <c r="S4606" t="s">
        <v>10026</v>
      </c>
    </row>
    <row r="4607" spans="1:19" x14ac:dyDescent="0.2">
      <c r="A4607" s="4">
        <f t="shared" si="213"/>
        <v>549.9</v>
      </c>
      <c r="B4607" s="4">
        <f t="shared" si="214"/>
        <v>250</v>
      </c>
      <c r="C4607" s="2">
        <f t="shared" si="215"/>
        <v>10</v>
      </c>
      <c r="D4607">
        <v>7827</v>
      </c>
      <c r="E4607">
        <v>13517</v>
      </c>
      <c r="F4607" t="s">
        <v>10274</v>
      </c>
      <c r="G4607">
        <v>76658</v>
      </c>
      <c r="H4607" t="s">
        <v>16</v>
      </c>
      <c r="K4607" s="5">
        <v>721773766589</v>
      </c>
      <c r="L4607">
        <v>54.99</v>
      </c>
      <c r="M4607">
        <v>25</v>
      </c>
      <c r="N4607">
        <v>2</v>
      </c>
      <c r="O4607">
        <v>10</v>
      </c>
      <c r="P4607" t="s">
        <v>9152</v>
      </c>
      <c r="Q4607" t="s">
        <v>10275</v>
      </c>
      <c r="R4607" t="s">
        <v>9336</v>
      </c>
      <c r="S4607" t="s">
        <v>10276</v>
      </c>
    </row>
    <row r="4608" spans="1:19" x14ac:dyDescent="0.2">
      <c r="A4608" s="4">
        <f t="shared" si="213"/>
        <v>302.26</v>
      </c>
      <c r="B4608" s="4">
        <f t="shared" si="214"/>
        <v>140</v>
      </c>
      <c r="C4608" s="2">
        <f t="shared" si="215"/>
        <v>14</v>
      </c>
      <c r="D4608">
        <v>8231</v>
      </c>
      <c r="E4608">
        <v>14503</v>
      </c>
      <c r="F4608" t="s">
        <v>10904</v>
      </c>
      <c r="G4608">
        <v>76692</v>
      </c>
      <c r="H4608" t="s">
        <v>16</v>
      </c>
      <c r="K4608" s="5">
        <v>721773766923</v>
      </c>
      <c r="L4608">
        <v>21.59</v>
      </c>
      <c r="M4608">
        <v>10</v>
      </c>
      <c r="N4608">
        <v>0.56000000000000005</v>
      </c>
      <c r="O4608">
        <v>14</v>
      </c>
      <c r="P4608" t="s">
        <v>9152</v>
      </c>
      <c r="Q4608" t="s">
        <v>2280</v>
      </c>
      <c r="R4608" t="s">
        <v>10045</v>
      </c>
      <c r="S4608" t="s">
        <v>10905</v>
      </c>
    </row>
    <row r="4609" spans="1:19" x14ac:dyDescent="0.2">
      <c r="A4609" s="4">
        <f t="shared" si="213"/>
        <v>599</v>
      </c>
      <c r="B4609" s="4">
        <f t="shared" si="214"/>
        <v>250</v>
      </c>
      <c r="C4609" s="2">
        <f t="shared" si="215"/>
        <v>100</v>
      </c>
      <c r="D4609">
        <v>7972</v>
      </c>
      <c r="E4609">
        <v>13922</v>
      </c>
      <c r="F4609" t="s">
        <v>12387</v>
      </c>
      <c r="G4609">
        <v>76696</v>
      </c>
      <c r="H4609" t="s">
        <v>16</v>
      </c>
      <c r="K4609" s="5">
        <v>721773766961</v>
      </c>
      <c r="L4609">
        <v>5.99</v>
      </c>
      <c r="M4609">
        <v>2.5</v>
      </c>
      <c r="N4609">
        <v>0.5</v>
      </c>
      <c r="O4609">
        <v>100</v>
      </c>
      <c r="P4609" t="s">
        <v>9152</v>
      </c>
      <c r="Q4609" t="s">
        <v>12388</v>
      </c>
      <c r="R4609" t="s">
        <v>12389</v>
      </c>
      <c r="S4609" t="s">
        <v>12390</v>
      </c>
    </row>
    <row r="4610" spans="1:19" x14ac:dyDescent="0.2">
      <c r="A4610" s="4">
        <f t="shared" ref="A4610:A4673" si="216">O4610*L4610</f>
        <v>65.89</v>
      </c>
      <c r="B4610" s="4">
        <f t="shared" ref="B4610:B4673" si="217">O4610*M4610</f>
        <v>24.75</v>
      </c>
      <c r="C4610" s="2">
        <f t="shared" ref="C4610:C4673" si="218">O4610</f>
        <v>11</v>
      </c>
      <c r="D4610">
        <v>9821</v>
      </c>
      <c r="E4610">
        <v>18241</v>
      </c>
      <c r="F4610" t="s">
        <v>10438</v>
      </c>
      <c r="G4610">
        <v>76698</v>
      </c>
      <c r="H4610" t="s">
        <v>16</v>
      </c>
      <c r="K4610" s="5">
        <v>721773766985</v>
      </c>
      <c r="L4610">
        <v>5.99</v>
      </c>
      <c r="M4610">
        <v>2.25</v>
      </c>
      <c r="N4610">
        <v>0.87</v>
      </c>
      <c r="O4610">
        <v>11</v>
      </c>
      <c r="P4610" t="s">
        <v>9152</v>
      </c>
      <c r="Q4610">
        <v>18341</v>
      </c>
      <c r="R4610" t="s">
        <v>1054</v>
      </c>
      <c r="S4610" t="s">
        <v>10439</v>
      </c>
    </row>
    <row r="4611" spans="1:19" x14ac:dyDescent="0.2">
      <c r="A4611" s="4">
        <f t="shared" si="216"/>
        <v>166.14</v>
      </c>
      <c r="B4611" s="4">
        <f t="shared" si="217"/>
        <v>78.259999999999991</v>
      </c>
      <c r="C4611" s="2">
        <f t="shared" si="218"/>
        <v>26</v>
      </c>
      <c r="D4611">
        <v>9832</v>
      </c>
      <c r="E4611">
        <v>18252</v>
      </c>
      <c r="F4611" t="s">
        <v>12028</v>
      </c>
      <c r="G4611">
        <v>76717</v>
      </c>
      <c r="H4611" t="s">
        <v>16</v>
      </c>
      <c r="K4611" s="5">
        <v>721773767173</v>
      </c>
      <c r="L4611">
        <v>6.39</v>
      </c>
      <c r="M4611">
        <v>3.01</v>
      </c>
      <c r="N4611">
        <v>0.37</v>
      </c>
      <c r="O4611">
        <v>26</v>
      </c>
      <c r="P4611" t="s">
        <v>9152</v>
      </c>
      <c r="Q4611">
        <v>12794</v>
      </c>
      <c r="R4611" t="s">
        <v>2389</v>
      </c>
      <c r="S4611" t="s">
        <v>12029</v>
      </c>
    </row>
    <row r="4612" spans="1:19" x14ac:dyDescent="0.2">
      <c r="A4612" s="4">
        <f t="shared" si="216"/>
        <v>239.92</v>
      </c>
      <c r="B4612" s="4">
        <f t="shared" si="217"/>
        <v>108</v>
      </c>
      <c r="C4612" s="2">
        <f t="shared" si="218"/>
        <v>8</v>
      </c>
      <c r="D4612">
        <v>9947</v>
      </c>
      <c r="E4612">
        <v>18458</v>
      </c>
      <c r="F4612" t="s">
        <v>10074</v>
      </c>
      <c r="G4612">
        <v>76721</v>
      </c>
      <c r="H4612" t="s">
        <v>16</v>
      </c>
      <c r="K4612" s="5">
        <v>721773767210</v>
      </c>
      <c r="L4612">
        <v>29.99</v>
      </c>
      <c r="M4612">
        <v>13.5</v>
      </c>
      <c r="N4612">
        <v>2</v>
      </c>
      <c r="O4612">
        <v>8</v>
      </c>
      <c r="P4612" t="s">
        <v>9152</v>
      </c>
      <c r="Q4612" t="s">
        <v>10075</v>
      </c>
      <c r="R4612" t="s">
        <v>9336</v>
      </c>
      <c r="S4612" t="s">
        <v>10076</v>
      </c>
    </row>
    <row r="4613" spans="1:19" x14ac:dyDescent="0.2">
      <c r="A4613" s="4">
        <f t="shared" si="216"/>
        <v>121.39</v>
      </c>
      <c r="B4613" s="4">
        <f t="shared" si="217"/>
        <v>48.800000000000004</v>
      </c>
      <c r="C4613" s="2">
        <f t="shared" si="218"/>
        <v>61</v>
      </c>
      <c r="D4613">
        <v>10952</v>
      </c>
      <c r="E4613">
        <v>20430</v>
      </c>
      <c r="F4613" t="s">
        <v>12314</v>
      </c>
      <c r="G4613">
        <v>76749</v>
      </c>
      <c r="H4613" t="s">
        <v>16</v>
      </c>
      <c r="K4613" s="5">
        <v>721773767494</v>
      </c>
      <c r="L4613">
        <v>1.99</v>
      </c>
      <c r="M4613">
        <v>0.8</v>
      </c>
      <c r="N4613">
        <v>0.37</v>
      </c>
      <c r="O4613">
        <v>61</v>
      </c>
      <c r="P4613" t="s">
        <v>9152</v>
      </c>
      <c r="Q4613">
        <v>7794</v>
      </c>
      <c r="R4613" t="s">
        <v>11299</v>
      </c>
      <c r="S4613" t="s">
        <v>12315</v>
      </c>
    </row>
    <row r="4614" spans="1:19" x14ac:dyDescent="0.2">
      <c r="A4614" s="4">
        <f t="shared" si="216"/>
        <v>63.9</v>
      </c>
      <c r="B4614" s="4">
        <f t="shared" si="217"/>
        <v>30</v>
      </c>
      <c r="C4614" s="2">
        <f t="shared" si="218"/>
        <v>10</v>
      </c>
      <c r="D4614">
        <v>8614</v>
      </c>
      <c r="E4614">
        <v>15421</v>
      </c>
      <c r="F4614" t="s">
        <v>10194</v>
      </c>
      <c r="G4614">
        <v>76774</v>
      </c>
      <c r="H4614" t="s">
        <v>30</v>
      </c>
      <c r="I4614" t="s">
        <v>10282</v>
      </c>
      <c r="K4614" s="5">
        <v>721773767746</v>
      </c>
      <c r="L4614">
        <v>6.39</v>
      </c>
      <c r="M4614">
        <v>3</v>
      </c>
      <c r="N4614">
        <v>0.37</v>
      </c>
      <c r="O4614">
        <v>10</v>
      </c>
      <c r="P4614" t="s">
        <v>9152</v>
      </c>
      <c r="Q4614" t="s">
        <v>5345</v>
      </c>
      <c r="R4614" t="s">
        <v>10196</v>
      </c>
      <c r="S4614" t="s">
        <v>10197</v>
      </c>
    </row>
    <row r="4615" spans="1:19" x14ac:dyDescent="0.2">
      <c r="A4615" s="4">
        <f t="shared" si="216"/>
        <v>57.51</v>
      </c>
      <c r="B4615" s="4">
        <f t="shared" si="217"/>
        <v>27</v>
      </c>
      <c r="C4615" s="2">
        <f t="shared" si="218"/>
        <v>9</v>
      </c>
      <c r="D4615">
        <v>8614</v>
      </c>
      <c r="E4615">
        <v>15422</v>
      </c>
      <c r="F4615" t="s">
        <v>10194</v>
      </c>
      <c r="G4615">
        <v>76775</v>
      </c>
      <c r="H4615" t="s">
        <v>30</v>
      </c>
      <c r="I4615" t="s">
        <v>10195</v>
      </c>
      <c r="K4615" s="5">
        <v>721773767753</v>
      </c>
      <c r="L4615">
        <v>6.39</v>
      </c>
      <c r="M4615">
        <v>3</v>
      </c>
      <c r="N4615">
        <v>0.37</v>
      </c>
      <c r="O4615">
        <v>9</v>
      </c>
      <c r="P4615" t="s">
        <v>9152</v>
      </c>
      <c r="Q4615" t="s">
        <v>5345</v>
      </c>
      <c r="R4615" t="s">
        <v>10196</v>
      </c>
      <c r="S4615" t="s">
        <v>10197</v>
      </c>
    </row>
    <row r="4616" spans="1:19" x14ac:dyDescent="0.2">
      <c r="A4616" s="4">
        <f t="shared" si="216"/>
        <v>270.49</v>
      </c>
      <c r="B4616" s="4">
        <f t="shared" si="217"/>
        <v>132</v>
      </c>
      <c r="C4616" s="2">
        <f t="shared" si="218"/>
        <v>11</v>
      </c>
      <c r="D4616">
        <v>9917</v>
      </c>
      <c r="E4616">
        <v>18400</v>
      </c>
      <c r="F4616" t="s">
        <v>10457</v>
      </c>
      <c r="G4616">
        <v>76779</v>
      </c>
      <c r="H4616" t="s">
        <v>16</v>
      </c>
      <c r="K4616" s="5">
        <v>721773767791</v>
      </c>
      <c r="L4616">
        <v>24.59</v>
      </c>
      <c r="M4616">
        <v>12</v>
      </c>
      <c r="N4616">
        <v>0.68</v>
      </c>
      <c r="O4616">
        <v>11</v>
      </c>
      <c r="P4616" t="s">
        <v>9152</v>
      </c>
      <c r="Q4616">
        <v>7796</v>
      </c>
      <c r="R4616" t="s">
        <v>10458</v>
      </c>
      <c r="S4616" t="s">
        <v>10459</v>
      </c>
    </row>
    <row r="4617" spans="1:19" x14ac:dyDescent="0.2">
      <c r="A4617" s="4">
        <f t="shared" si="216"/>
        <v>388.72</v>
      </c>
      <c r="B4617" s="4">
        <f t="shared" si="217"/>
        <v>180</v>
      </c>
      <c r="C4617" s="2">
        <f t="shared" si="218"/>
        <v>8</v>
      </c>
      <c r="D4617">
        <v>8683</v>
      </c>
      <c r="E4617">
        <v>15621</v>
      </c>
      <c r="F4617" t="s">
        <v>10024</v>
      </c>
      <c r="G4617">
        <v>76784</v>
      </c>
      <c r="H4617" t="s">
        <v>30</v>
      </c>
      <c r="I4617" t="s">
        <v>10027</v>
      </c>
      <c r="K4617" s="5">
        <v>721773767845</v>
      </c>
      <c r="L4617">
        <v>48.59</v>
      </c>
      <c r="M4617">
        <v>22.5</v>
      </c>
      <c r="N4617">
        <v>2</v>
      </c>
      <c r="O4617">
        <v>8</v>
      </c>
      <c r="P4617" t="s">
        <v>9152</v>
      </c>
      <c r="Q4617">
        <v>7797</v>
      </c>
      <c r="R4617" t="s">
        <v>9559</v>
      </c>
      <c r="S4617" t="s">
        <v>10026</v>
      </c>
    </row>
    <row r="4618" spans="1:19" x14ac:dyDescent="0.2">
      <c r="A4618" s="4">
        <f t="shared" si="216"/>
        <v>166.74</v>
      </c>
      <c r="B4618" s="4">
        <f t="shared" si="217"/>
        <v>75</v>
      </c>
      <c r="C4618" s="2">
        <f t="shared" si="218"/>
        <v>6</v>
      </c>
      <c r="D4618">
        <v>7814</v>
      </c>
      <c r="E4618">
        <v>13492</v>
      </c>
      <c r="F4618" t="s">
        <v>9774</v>
      </c>
      <c r="G4618">
        <v>76813</v>
      </c>
      <c r="H4618" t="s">
        <v>16</v>
      </c>
      <c r="K4618" s="5">
        <v>721773768132</v>
      </c>
      <c r="L4618">
        <v>27.79</v>
      </c>
      <c r="M4618">
        <v>12.5</v>
      </c>
      <c r="N4618">
        <v>2</v>
      </c>
      <c r="O4618">
        <v>6</v>
      </c>
      <c r="P4618" t="s">
        <v>9152</v>
      </c>
      <c r="Q4618">
        <v>7795</v>
      </c>
      <c r="R4618" t="s">
        <v>2329</v>
      </c>
      <c r="S4618" t="s">
        <v>9775</v>
      </c>
    </row>
    <row r="4619" spans="1:19" x14ac:dyDescent="0.2">
      <c r="A4619" s="4">
        <f t="shared" si="216"/>
        <v>527.88</v>
      </c>
      <c r="B4619" s="4">
        <f t="shared" si="217"/>
        <v>243.60000000000002</v>
      </c>
      <c r="C4619" s="2">
        <f t="shared" si="218"/>
        <v>12</v>
      </c>
      <c r="D4619">
        <v>11419</v>
      </c>
      <c r="E4619">
        <v>21119</v>
      </c>
      <c r="F4619" t="s">
        <v>10717</v>
      </c>
      <c r="G4619">
        <v>76832</v>
      </c>
      <c r="H4619" t="s">
        <v>16</v>
      </c>
      <c r="K4619" s="5">
        <v>721773768323</v>
      </c>
      <c r="L4619">
        <v>43.99</v>
      </c>
      <c r="M4619">
        <v>20.3</v>
      </c>
      <c r="N4619">
        <v>2</v>
      </c>
      <c r="O4619">
        <v>12</v>
      </c>
      <c r="P4619" t="s">
        <v>9152</v>
      </c>
      <c r="Q4619" t="s">
        <v>10718</v>
      </c>
      <c r="R4619" t="s">
        <v>10719</v>
      </c>
      <c r="S4619" t="s">
        <v>10720</v>
      </c>
    </row>
    <row r="4620" spans="1:19" x14ac:dyDescent="0.2">
      <c r="A4620" s="4">
        <f t="shared" si="216"/>
        <v>490.86</v>
      </c>
      <c r="B4620" s="4">
        <f t="shared" si="217"/>
        <v>243</v>
      </c>
      <c r="C4620" s="2">
        <f t="shared" si="218"/>
        <v>54</v>
      </c>
      <c r="D4620">
        <v>8150</v>
      </c>
      <c r="E4620">
        <v>14292</v>
      </c>
      <c r="F4620" t="s">
        <v>12298</v>
      </c>
      <c r="G4620">
        <v>76875</v>
      </c>
      <c r="H4620" t="s">
        <v>16</v>
      </c>
      <c r="K4620" s="5">
        <v>721773768750</v>
      </c>
      <c r="L4620">
        <v>9.09</v>
      </c>
      <c r="M4620">
        <v>4.5</v>
      </c>
      <c r="N4620">
        <v>0.31</v>
      </c>
      <c r="O4620">
        <v>54</v>
      </c>
      <c r="P4620" t="s">
        <v>9152</v>
      </c>
      <c r="Q4620" t="s">
        <v>2280</v>
      </c>
      <c r="R4620" t="s">
        <v>10723</v>
      </c>
      <c r="S4620" t="s">
        <v>12299</v>
      </c>
    </row>
    <row r="4621" spans="1:19" x14ac:dyDescent="0.2">
      <c r="A4621" s="4">
        <f t="shared" si="216"/>
        <v>99.99</v>
      </c>
      <c r="B4621" s="4">
        <f t="shared" si="217"/>
        <v>49.5</v>
      </c>
      <c r="C4621" s="2">
        <f t="shared" si="218"/>
        <v>11</v>
      </c>
      <c r="D4621">
        <v>9871</v>
      </c>
      <c r="E4621">
        <v>18304</v>
      </c>
      <c r="F4621" t="s">
        <v>10444</v>
      </c>
      <c r="G4621">
        <v>76889</v>
      </c>
      <c r="H4621" t="s">
        <v>16</v>
      </c>
      <c r="K4621" s="5">
        <v>721773768897</v>
      </c>
      <c r="L4621">
        <v>9.09</v>
      </c>
      <c r="M4621">
        <v>4.5</v>
      </c>
      <c r="N4621">
        <v>0.37</v>
      </c>
      <c r="O4621">
        <v>11</v>
      </c>
      <c r="P4621" t="s">
        <v>9152</v>
      </c>
      <c r="Q4621" t="s">
        <v>10445</v>
      </c>
      <c r="R4621" t="s">
        <v>9474</v>
      </c>
      <c r="S4621" t="s">
        <v>10446</v>
      </c>
    </row>
    <row r="4622" spans="1:19" x14ac:dyDescent="0.2">
      <c r="A4622" s="4">
        <f t="shared" si="216"/>
        <v>146.28</v>
      </c>
      <c r="B4622" s="4">
        <f t="shared" si="217"/>
        <v>72</v>
      </c>
      <c r="C4622" s="2">
        <f t="shared" si="218"/>
        <v>12</v>
      </c>
      <c r="D4622">
        <v>9840</v>
      </c>
      <c r="E4622">
        <v>18267</v>
      </c>
      <c r="F4622" t="s">
        <v>10622</v>
      </c>
      <c r="G4622">
        <v>76890</v>
      </c>
      <c r="H4622" t="s">
        <v>16</v>
      </c>
      <c r="K4622" s="5">
        <v>721773768903</v>
      </c>
      <c r="L4622">
        <v>12.19</v>
      </c>
      <c r="M4622">
        <v>6</v>
      </c>
      <c r="N4622">
        <v>0.37</v>
      </c>
      <c r="O4622">
        <v>12</v>
      </c>
      <c r="P4622" t="s">
        <v>9152</v>
      </c>
      <c r="Q4622" t="s">
        <v>10623</v>
      </c>
      <c r="R4622" t="s">
        <v>9474</v>
      </c>
      <c r="S4622" t="s">
        <v>10624</v>
      </c>
    </row>
    <row r="4623" spans="1:19" x14ac:dyDescent="0.2">
      <c r="A4623" s="4">
        <f t="shared" si="216"/>
        <v>245.19</v>
      </c>
      <c r="B4623" s="4">
        <f t="shared" si="217"/>
        <v>110</v>
      </c>
      <c r="C4623" s="2">
        <f t="shared" si="218"/>
        <v>11</v>
      </c>
      <c r="D4623">
        <v>9884</v>
      </c>
      <c r="E4623">
        <v>18326</v>
      </c>
      <c r="F4623" t="s">
        <v>10447</v>
      </c>
      <c r="G4623">
        <v>76921</v>
      </c>
      <c r="H4623" t="s">
        <v>16</v>
      </c>
      <c r="K4623" s="5">
        <v>721773769214</v>
      </c>
      <c r="L4623">
        <v>22.29</v>
      </c>
      <c r="M4623">
        <v>10</v>
      </c>
      <c r="N4623">
        <v>0.87</v>
      </c>
      <c r="O4623">
        <v>11</v>
      </c>
      <c r="P4623" t="s">
        <v>9152</v>
      </c>
      <c r="Q4623" t="s">
        <v>10448</v>
      </c>
      <c r="R4623" t="s">
        <v>10045</v>
      </c>
      <c r="S4623" t="s">
        <v>10449</v>
      </c>
    </row>
    <row r="4624" spans="1:19" x14ac:dyDescent="0.2">
      <c r="A4624" s="4">
        <f t="shared" si="216"/>
        <v>640.56000000000006</v>
      </c>
      <c r="B4624" s="4">
        <f t="shared" si="217"/>
        <v>288</v>
      </c>
      <c r="C4624" s="2">
        <f t="shared" si="218"/>
        <v>24</v>
      </c>
      <c r="D4624">
        <v>9906</v>
      </c>
      <c r="E4624">
        <v>18379</v>
      </c>
      <c r="F4624" t="s">
        <v>11605</v>
      </c>
      <c r="G4624">
        <v>76991</v>
      </c>
      <c r="H4624" t="s">
        <v>16</v>
      </c>
      <c r="K4624" s="5">
        <v>721773769917</v>
      </c>
      <c r="L4624">
        <v>26.69</v>
      </c>
      <c r="M4624">
        <v>12</v>
      </c>
      <c r="N4624">
        <v>0.93</v>
      </c>
      <c r="O4624">
        <v>24</v>
      </c>
      <c r="P4624" t="s">
        <v>9152</v>
      </c>
      <c r="Q4624">
        <v>10537</v>
      </c>
      <c r="R4624" t="s">
        <v>10458</v>
      </c>
      <c r="S4624" t="s">
        <v>11606</v>
      </c>
    </row>
    <row r="4625" spans="1:19" x14ac:dyDescent="0.2">
      <c r="A4625" s="4">
        <f t="shared" si="216"/>
        <v>54.96</v>
      </c>
      <c r="B4625" s="4">
        <f t="shared" si="217"/>
        <v>21.6</v>
      </c>
      <c r="C4625" s="2">
        <f t="shared" si="218"/>
        <v>24</v>
      </c>
      <c r="D4625">
        <v>10502</v>
      </c>
      <c r="E4625">
        <v>19880</v>
      </c>
      <c r="F4625" t="s">
        <v>11655</v>
      </c>
      <c r="G4625">
        <v>77011</v>
      </c>
      <c r="H4625" t="s">
        <v>16</v>
      </c>
      <c r="K4625" s="5">
        <v>721773770111</v>
      </c>
      <c r="L4625">
        <v>2.29</v>
      </c>
      <c r="M4625">
        <v>0.9</v>
      </c>
      <c r="N4625">
        <v>0.62</v>
      </c>
      <c r="O4625">
        <v>24</v>
      </c>
      <c r="P4625" t="s">
        <v>9152</v>
      </c>
      <c r="Q4625" t="s">
        <v>11656</v>
      </c>
      <c r="R4625" t="s">
        <v>1748</v>
      </c>
      <c r="S4625" t="s">
        <v>11657</v>
      </c>
    </row>
    <row r="4626" spans="1:19" x14ac:dyDescent="0.2">
      <c r="A4626" s="4">
        <f t="shared" si="216"/>
        <v>112.68</v>
      </c>
      <c r="B4626" s="4">
        <f t="shared" si="217"/>
        <v>48</v>
      </c>
      <c r="C4626" s="2">
        <f t="shared" si="218"/>
        <v>12</v>
      </c>
      <c r="D4626">
        <v>9901</v>
      </c>
      <c r="E4626">
        <v>18367</v>
      </c>
      <c r="F4626" t="s">
        <v>10636</v>
      </c>
      <c r="G4626">
        <v>77017</v>
      </c>
      <c r="H4626" t="s">
        <v>16</v>
      </c>
      <c r="K4626" s="5">
        <v>721773770173</v>
      </c>
      <c r="L4626">
        <v>9.39</v>
      </c>
      <c r="M4626">
        <v>4</v>
      </c>
      <c r="N4626">
        <v>0.81</v>
      </c>
      <c r="O4626">
        <v>12</v>
      </c>
      <c r="P4626" t="s">
        <v>9152</v>
      </c>
      <c r="Q4626">
        <v>21023</v>
      </c>
      <c r="R4626" t="s">
        <v>10058</v>
      </c>
      <c r="S4626" t="s">
        <v>10637</v>
      </c>
    </row>
    <row r="4627" spans="1:19" x14ac:dyDescent="0.2">
      <c r="A4627" s="4">
        <f t="shared" si="216"/>
        <v>117.41</v>
      </c>
      <c r="B4627" s="4">
        <f t="shared" si="217"/>
        <v>53.1</v>
      </c>
      <c r="C4627" s="2">
        <f t="shared" si="218"/>
        <v>59</v>
      </c>
      <c r="D4627">
        <v>9825</v>
      </c>
      <c r="E4627">
        <v>18245</v>
      </c>
      <c r="F4627" t="s">
        <v>12308</v>
      </c>
      <c r="G4627">
        <v>77040</v>
      </c>
      <c r="H4627" t="s">
        <v>16</v>
      </c>
      <c r="K4627" s="5">
        <v>721773770401</v>
      </c>
      <c r="L4627">
        <v>1.99</v>
      </c>
      <c r="M4627">
        <v>0.9</v>
      </c>
      <c r="N4627">
        <v>0.37</v>
      </c>
      <c r="O4627">
        <v>59</v>
      </c>
      <c r="P4627" t="s">
        <v>9152</v>
      </c>
      <c r="Q4627">
        <v>12794</v>
      </c>
      <c r="R4627" t="s">
        <v>11063</v>
      </c>
      <c r="S4627" t="s">
        <v>12309</v>
      </c>
    </row>
    <row r="4628" spans="1:19" x14ac:dyDescent="0.2">
      <c r="A4628" s="4">
        <f t="shared" si="216"/>
        <v>84.83</v>
      </c>
      <c r="B4628" s="4">
        <f t="shared" si="217"/>
        <v>38.25</v>
      </c>
      <c r="C4628" s="2">
        <f t="shared" si="218"/>
        <v>17</v>
      </c>
      <c r="D4628">
        <v>9927</v>
      </c>
      <c r="E4628">
        <v>18418</v>
      </c>
      <c r="F4628" t="s">
        <v>11054</v>
      </c>
      <c r="G4628">
        <v>77089</v>
      </c>
      <c r="H4628" t="s">
        <v>16</v>
      </c>
      <c r="K4628" s="5">
        <v>721773770890</v>
      </c>
      <c r="L4628">
        <v>4.99</v>
      </c>
      <c r="M4628">
        <v>2.25</v>
      </c>
      <c r="N4628">
        <v>0.31</v>
      </c>
      <c r="O4628">
        <v>17</v>
      </c>
      <c r="P4628" t="s">
        <v>9152</v>
      </c>
      <c r="Q4628">
        <v>12794</v>
      </c>
      <c r="R4628" t="s">
        <v>10723</v>
      </c>
      <c r="S4628" t="s">
        <v>11055</v>
      </c>
    </row>
    <row r="4629" spans="1:19" x14ac:dyDescent="0.2">
      <c r="A4629" s="4">
        <f t="shared" si="216"/>
        <v>170.66</v>
      </c>
      <c r="B4629" s="4">
        <f t="shared" si="217"/>
        <v>84</v>
      </c>
      <c r="C4629" s="2">
        <f t="shared" si="218"/>
        <v>14</v>
      </c>
      <c r="D4629">
        <v>9814</v>
      </c>
      <c r="E4629">
        <v>18234</v>
      </c>
      <c r="F4629" t="s">
        <v>10920</v>
      </c>
      <c r="G4629">
        <v>77092</v>
      </c>
      <c r="H4629" t="s">
        <v>16</v>
      </c>
      <c r="K4629" s="5">
        <v>721773770920</v>
      </c>
      <c r="L4629">
        <v>12.19</v>
      </c>
      <c r="M4629">
        <v>6</v>
      </c>
      <c r="N4629">
        <v>0.31</v>
      </c>
      <c r="O4629">
        <v>14</v>
      </c>
      <c r="P4629" t="s">
        <v>9152</v>
      </c>
      <c r="Q4629">
        <v>7795</v>
      </c>
      <c r="R4629" t="s">
        <v>10458</v>
      </c>
      <c r="S4629" t="s">
        <v>10921</v>
      </c>
    </row>
    <row r="4630" spans="1:19" x14ac:dyDescent="0.2">
      <c r="A4630" s="4">
        <f t="shared" si="216"/>
        <v>187.07</v>
      </c>
      <c r="B4630" s="4">
        <f t="shared" si="217"/>
        <v>97.5</v>
      </c>
      <c r="C4630" s="2">
        <f t="shared" si="218"/>
        <v>13</v>
      </c>
      <c r="D4630">
        <v>8640</v>
      </c>
      <c r="E4630">
        <v>15480</v>
      </c>
      <c r="F4630" t="s">
        <v>10858</v>
      </c>
      <c r="G4630">
        <v>77201</v>
      </c>
      <c r="H4630" t="s">
        <v>16</v>
      </c>
      <c r="K4630" s="5">
        <v>721773772016</v>
      </c>
      <c r="L4630">
        <v>14.39</v>
      </c>
      <c r="M4630">
        <v>7.5</v>
      </c>
      <c r="N4630">
        <v>0.31</v>
      </c>
      <c r="O4630">
        <v>13</v>
      </c>
      <c r="P4630" t="s">
        <v>9152</v>
      </c>
      <c r="Q4630" t="s">
        <v>10859</v>
      </c>
      <c r="R4630" t="s">
        <v>10723</v>
      </c>
      <c r="S4630" t="s">
        <v>10860</v>
      </c>
    </row>
    <row r="4631" spans="1:19" x14ac:dyDescent="0.2">
      <c r="A4631" s="4">
        <f t="shared" si="216"/>
        <v>45.98</v>
      </c>
      <c r="B4631" s="4">
        <f t="shared" si="217"/>
        <v>22</v>
      </c>
      <c r="C4631" s="2">
        <f t="shared" si="218"/>
        <v>22</v>
      </c>
      <c r="D4631">
        <v>10503</v>
      </c>
      <c r="E4631">
        <v>19881</v>
      </c>
      <c r="F4631" t="s">
        <v>11356</v>
      </c>
      <c r="G4631">
        <v>77228</v>
      </c>
      <c r="H4631" t="s">
        <v>16</v>
      </c>
      <c r="K4631" s="5">
        <v>721773772283</v>
      </c>
      <c r="L4631">
        <v>2.09</v>
      </c>
      <c r="M4631">
        <v>1</v>
      </c>
      <c r="N4631">
        <v>0.43</v>
      </c>
      <c r="O4631">
        <v>22</v>
      </c>
      <c r="P4631" t="s">
        <v>9152</v>
      </c>
      <c r="Q4631">
        <v>7794</v>
      </c>
      <c r="R4631" t="s">
        <v>10727</v>
      </c>
      <c r="S4631" t="s">
        <v>11357</v>
      </c>
    </row>
    <row r="4632" spans="1:19" x14ac:dyDescent="0.2">
      <c r="A4632" s="4">
        <f t="shared" si="216"/>
        <v>42.96</v>
      </c>
      <c r="B4632" s="4">
        <f t="shared" si="217"/>
        <v>21.6</v>
      </c>
      <c r="C4632" s="2">
        <f t="shared" si="218"/>
        <v>24</v>
      </c>
      <c r="D4632">
        <v>10504</v>
      </c>
      <c r="E4632">
        <v>19882</v>
      </c>
      <c r="F4632" t="s">
        <v>11658</v>
      </c>
      <c r="G4632">
        <v>77229</v>
      </c>
      <c r="H4632" t="s">
        <v>16</v>
      </c>
      <c r="K4632" s="5">
        <v>721773772290</v>
      </c>
      <c r="L4632">
        <v>1.79</v>
      </c>
      <c r="M4632">
        <v>0.9</v>
      </c>
      <c r="N4632">
        <v>0.37</v>
      </c>
      <c r="O4632">
        <v>24</v>
      </c>
      <c r="P4632" t="s">
        <v>9152</v>
      </c>
      <c r="Q4632">
        <v>12794</v>
      </c>
      <c r="R4632" t="s">
        <v>10727</v>
      </c>
      <c r="S4632" t="s">
        <v>11659</v>
      </c>
    </row>
    <row r="4633" spans="1:19" x14ac:dyDescent="0.2">
      <c r="A4633" s="4">
        <f t="shared" si="216"/>
        <v>66.960000000000008</v>
      </c>
      <c r="B4633" s="4">
        <f t="shared" si="217"/>
        <v>32.400000000000006</v>
      </c>
      <c r="C4633" s="2">
        <f t="shared" si="218"/>
        <v>24</v>
      </c>
      <c r="D4633">
        <v>10643</v>
      </c>
      <c r="E4633">
        <v>20097</v>
      </c>
      <c r="F4633" t="s">
        <v>11686</v>
      </c>
      <c r="G4633">
        <v>77231</v>
      </c>
      <c r="H4633" t="s">
        <v>16</v>
      </c>
      <c r="K4633" s="5">
        <v>721773772313</v>
      </c>
      <c r="L4633">
        <v>2.79</v>
      </c>
      <c r="M4633">
        <v>1.35</v>
      </c>
      <c r="N4633">
        <v>0.43</v>
      </c>
      <c r="O4633">
        <v>24</v>
      </c>
      <c r="P4633" t="s">
        <v>9152</v>
      </c>
      <c r="Q4633">
        <v>7796</v>
      </c>
      <c r="R4633" t="s">
        <v>11130</v>
      </c>
      <c r="S4633" t="s">
        <v>11687</v>
      </c>
    </row>
    <row r="4634" spans="1:19" x14ac:dyDescent="0.2">
      <c r="A4634" s="4">
        <f t="shared" si="216"/>
        <v>102.22</v>
      </c>
      <c r="B4634" s="4">
        <f t="shared" si="217"/>
        <v>49.4</v>
      </c>
      <c r="C4634" s="2">
        <f t="shared" si="218"/>
        <v>38</v>
      </c>
      <c r="D4634">
        <v>9103</v>
      </c>
      <c r="E4634">
        <v>16615</v>
      </c>
      <c r="F4634" t="s">
        <v>12181</v>
      </c>
      <c r="G4634">
        <v>77280</v>
      </c>
      <c r="H4634" t="s">
        <v>16</v>
      </c>
      <c r="K4634" s="5">
        <v>721773772801</v>
      </c>
      <c r="L4634">
        <v>2.69</v>
      </c>
      <c r="M4634">
        <v>1.3</v>
      </c>
      <c r="N4634">
        <v>0.37</v>
      </c>
      <c r="O4634">
        <v>38</v>
      </c>
      <c r="P4634" t="s">
        <v>9152</v>
      </c>
      <c r="Q4634">
        <v>12794</v>
      </c>
      <c r="R4634" t="s">
        <v>11299</v>
      </c>
      <c r="S4634" t="s">
        <v>12182</v>
      </c>
    </row>
    <row r="4635" spans="1:19" x14ac:dyDescent="0.2">
      <c r="A4635" s="4">
        <f t="shared" si="216"/>
        <v>47.76</v>
      </c>
      <c r="B4635" s="4">
        <f t="shared" si="217"/>
        <v>18</v>
      </c>
      <c r="C4635" s="2">
        <f t="shared" si="218"/>
        <v>24</v>
      </c>
      <c r="D4635">
        <v>9929</v>
      </c>
      <c r="E4635">
        <v>18420</v>
      </c>
      <c r="F4635" t="s">
        <v>11613</v>
      </c>
      <c r="G4635">
        <v>77282</v>
      </c>
      <c r="H4635" t="s">
        <v>16</v>
      </c>
      <c r="K4635" s="5">
        <v>721773772825</v>
      </c>
      <c r="L4635">
        <v>1.99</v>
      </c>
      <c r="M4635">
        <v>0.75</v>
      </c>
      <c r="N4635">
        <v>0.31</v>
      </c>
      <c r="O4635">
        <v>24</v>
      </c>
      <c r="P4635" t="s">
        <v>9152</v>
      </c>
      <c r="Q4635">
        <v>7795</v>
      </c>
      <c r="R4635" t="s">
        <v>2152</v>
      </c>
      <c r="S4635" t="s">
        <v>11614</v>
      </c>
    </row>
    <row r="4636" spans="1:19" x14ac:dyDescent="0.2">
      <c r="A4636" s="4">
        <f t="shared" si="216"/>
        <v>56.98</v>
      </c>
      <c r="B4636" s="4">
        <f t="shared" si="217"/>
        <v>16.5</v>
      </c>
      <c r="C4636" s="2">
        <f t="shared" si="218"/>
        <v>22</v>
      </c>
      <c r="D4636">
        <v>10492</v>
      </c>
      <c r="E4636">
        <v>19867</v>
      </c>
      <c r="F4636" t="s">
        <v>11353</v>
      </c>
      <c r="G4636">
        <v>77283</v>
      </c>
      <c r="H4636" t="s">
        <v>16</v>
      </c>
      <c r="K4636" s="5">
        <v>721773772832</v>
      </c>
      <c r="L4636">
        <v>2.59</v>
      </c>
      <c r="M4636">
        <v>0.75</v>
      </c>
      <c r="N4636">
        <v>0.75</v>
      </c>
      <c r="O4636">
        <v>22</v>
      </c>
      <c r="P4636" t="s">
        <v>9152</v>
      </c>
      <c r="Q4636" t="s">
        <v>11354</v>
      </c>
      <c r="R4636" t="s">
        <v>1748</v>
      </c>
      <c r="S4636" t="s">
        <v>11355</v>
      </c>
    </row>
    <row r="4637" spans="1:19" x14ac:dyDescent="0.2">
      <c r="A4637" s="4">
        <f t="shared" si="216"/>
        <v>71.760000000000005</v>
      </c>
      <c r="B4637" s="4">
        <f t="shared" si="217"/>
        <v>18</v>
      </c>
      <c r="C4637" s="2">
        <f t="shared" si="218"/>
        <v>24</v>
      </c>
      <c r="D4637">
        <v>9742</v>
      </c>
      <c r="E4637">
        <v>18111</v>
      </c>
      <c r="F4637" t="s">
        <v>11562</v>
      </c>
      <c r="G4637">
        <v>77284</v>
      </c>
      <c r="H4637" t="s">
        <v>16</v>
      </c>
      <c r="K4637" s="5">
        <v>721773772849</v>
      </c>
      <c r="L4637">
        <v>2.99</v>
      </c>
      <c r="M4637">
        <v>0.75</v>
      </c>
      <c r="N4637">
        <v>0.62</v>
      </c>
      <c r="O4637">
        <v>24</v>
      </c>
      <c r="P4637" t="s">
        <v>9152</v>
      </c>
      <c r="Q4637" t="s">
        <v>11563</v>
      </c>
      <c r="R4637" t="s">
        <v>1748</v>
      </c>
      <c r="S4637" t="s">
        <v>11564</v>
      </c>
    </row>
    <row r="4638" spans="1:19" x14ac:dyDescent="0.2">
      <c r="A4638" s="4">
        <f t="shared" si="216"/>
        <v>327.46000000000004</v>
      </c>
      <c r="B4638" s="4">
        <f t="shared" si="217"/>
        <v>141.82000000000002</v>
      </c>
      <c r="C4638" s="2">
        <f t="shared" si="218"/>
        <v>14</v>
      </c>
      <c r="D4638">
        <v>9778</v>
      </c>
      <c r="E4638">
        <v>18181</v>
      </c>
      <c r="F4638" t="s">
        <v>10916</v>
      </c>
      <c r="G4638">
        <v>77296</v>
      </c>
      <c r="H4638" t="s">
        <v>30</v>
      </c>
      <c r="I4638" t="s">
        <v>10917</v>
      </c>
      <c r="K4638" s="5">
        <v>721773772962</v>
      </c>
      <c r="L4638">
        <v>23.39</v>
      </c>
      <c r="M4638">
        <v>10.130000000000001</v>
      </c>
      <c r="N4638">
        <v>2</v>
      </c>
      <c r="O4638">
        <v>14</v>
      </c>
      <c r="P4638" t="s">
        <v>9152</v>
      </c>
      <c r="Q4638" t="s">
        <v>10918</v>
      </c>
      <c r="R4638" t="s">
        <v>10204</v>
      </c>
      <c r="S4638" t="s">
        <v>10919</v>
      </c>
    </row>
    <row r="4639" spans="1:19" x14ac:dyDescent="0.2">
      <c r="A4639" s="4">
        <f t="shared" si="216"/>
        <v>629.91</v>
      </c>
      <c r="B4639" s="4">
        <f t="shared" si="217"/>
        <v>271.17</v>
      </c>
      <c r="C4639" s="2">
        <f t="shared" si="218"/>
        <v>9</v>
      </c>
      <c r="D4639">
        <v>9737</v>
      </c>
      <c r="E4639">
        <v>18105</v>
      </c>
      <c r="F4639" t="s">
        <v>10203</v>
      </c>
      <c r="G4639">
        <v>77297</v>
      </c>
      <c r="H4639" t="s">
        <v>30</v>
      </c>
      <c r="I4639" t="s">
        <v>665</v>
      </c>
      <c r="K4639" s="5">
        <v>721773772979</v>
      </c>
      <c r="L4639">
        <v>69.989999999999995</v>
      </c>
      <c r="M4639">
        <v>30.13</v>
      </c>
      <c r="N4639">
        <v>5</v>
      </c>
      <c r="O4639">
        <v>9</v>
      </c>
      <c r="P4639" t="s">
        <v>9152</v>
      </c>
      <c r="Q4639">
        <v>4805</v>
      </c>
      <c r="R4639" t="s">
        <v>10204</v>
      </c>
      <c r="S4639" t="s">
        <v>10205</v>
      </c>
    </row>
    <row r="4640" spans="1:19" x14ac:dyDescent="0.2">
      <c r="A4640" s="4">
        <f t="shared" si="216"/>
        <v>29.330000000000002</v>
      </c>
      <c r="B4640" s="4">
        <f t="shared" si="217"/>
        <v>14</v>
      </c>
      <c r="C4640" s="2">
        <f t="shared" si="218"/>
        <v>7</v>
      </c>
      <c r="D4640">
        <v>8582</v>
      </c>
      <c r="E4640">
        <v>15353</v>
      </c>
      <c r="F4640" t="s">
        <v>9946</v>
      </c>
      <c r="G4640">
        <v>77307</v>
      </c>
      <c r="H4640" t="s">
        <v>16</v>
      </c>
      <c r="K4640" s="5">
        <v>721773773075</v>
      </c>
      <c r="L4640">
        <v>4.1900000000000004</v>
      </c>
      <c r="M4640">
        <v>2</v>
      </c>
      <c r="N4640">
        <v>0.5</v>
      </c>
      <c r="O4640">
        <v>7</v>
      </c>
      <c r="P4640" t="s">
        <v>9152</v>
      </c>
      <c r="Q4640">
        <v>12794</v>
      </c>
      <c r="R4640" t="s">
        <v>9459</v>
      </c>
      <c r="S4640" t="s">
        <v>9947</v>
      </c>
    </row>
    <row r="4641" spans="1:19" x14ac:dyDescent="0.2">
      <c r="A4641" s="4">
        <f t="shared" si="216"/>
        <v>48.069999999999993</v>
      </c>
      <c r="B4641" s="4">
        <f t="shared" si="217"/>
        <v>20.7</v>
      </c>
      <c r="C4641" s="2">
        <f t="shared" si="218"/>
        <v>23</v>
      </c>
      <c r="D4641">
        <v>10645</v>
      </c>
      <c r="E4641">
        <v>20099</v>
      </c>
      <c r="F4641" t="s">
        <v>11471</v>
      </c>
      <c r="G4641">
        <v>77327</v>
      </c>
      <c r="H4641" t="s">
        <v>16</v>
      </c>
      <c r="K4641" s="5">
        <v>721773773273</v>
      </c>
      <c r="L4641">
        <v>2.09</v>
      </c>
      <c r="M4641">
        <v>0.9</v>
      </c>
      <c r="N4641">
        <v>0.43</v>
      </c>
      <c r="O4641">
        <v>23</v>
      </c>
      <c r="P4641" t="s">
        <v>9152</v>
      </c>
      <c r="Q4641">
        <v>4060</v>
      </c>
      <c r="R4641" t="s">
        <v>10746</v>
      </c>
      <c r="S4641" t="s">
        <v>11472</v>
      </c>
    </row>
    <row r="4642" spans="1:19" x14ac:dyDescent="0.2">
      <c r="A4642" s="4">
        <f t="shared" si="216"/>
        <v>35.089999999999996</v>
      </c>
      <c r="B4642" s="4">
        <f t="shared" si="217"/>
        <v>13.75</v>
      </c>
      <c r="C4642" s="2">
        <f t="shared" si="218"/>
        <v>11</v>
      </c>
      <c r="D4642">
        <v>11549</v>
      </c>
      <c r="E4642">
        <v>21307</v>
      </c>
      <c r="F4642" t="s">
        <v>10507</v>
      </c>
      <c r="G4642">
        <v>77400</v>
      </c>
      <c r="H4642" t="s">
        <v>16</v>
      </c>
      <c r="K4642" s="5">
        <v>887814077400</v>
      </c>
      <c r="L4642">
        <v>3.19</v>
      </c>
      <c r="M4642">
        <v>1.25</v>
      </c>
      <c r="N4642">
        <v>0.75</v>
      </c>
      <c r="O4642">
        <v>11</v>
      </c>
      <c r="P4642" t="s">
        <v>9152</v>
      </c>
      <c r="Q4642" t="s">
        <v>1683</v>
      </c>
      <c r="R4642" t="s">
        <v>2152</v>
      </c>
      <c r="S4642" t="s">
        <v>10508</v>
      </c>
    </row>
    <row r="4643" spans="1:19" x14ac:dyDescent="0.2">
      <c r="A4643" s="4">
        <f t="shared" si="216"/>
        <v>444.41</v>
      </c>
      <c r="B4643" s="4">
        <f t="shared" si="217"/>
        <v>192.47000000000003</v>
      </c>
      <c r="C4643" s="2">
        <f t="shared" si="218"/>
        <v>19</v>
      </c>
      <c r="D4643">
        <v>9778</v>
      </c>
      <c r="E4643">
        <v>18182</v>
      </c>
      <c r="F4643" t="s">
        <v>10916</v>
      </c>
      <c r="G4643">
        <v>77455</v>
      </c>
      <c r="H4643" t="s">
        <v>30</v>
      </c>
      <c r="I4643" t="s">
        <v>11176</v>
      </c>
      <c r="K4643" s="5">
        <v>721773774553</v>
      </c>
      <c r="L4643">
        <v>23.39</v>
      </c>
      <c r="M4643">
        <v>10.130000000000001</v>
      </c>
      <c r="N4643">
        <v>2</v>
      </c>
      <c r="O4643">
        <v>19</v>
      </c>
      <c r="P4643" t="s">
        <v>9152</v>
      </c>
      <c r="Q4643" t="s">
        <v>10918</v>
      </c>
      <c r="R4643" t="s">
        <v>10204</v>
      </c>
      <c r="S4643" t="s">
        <v>10919</v>
      </c>
    </row>
    <row r="4644" spans="1:19" x14ac:dyDescent="0.2">
      <c r="A4644" s="4">
        <f t="shared" si="216"/>
        <v>1469.79</v>
      </c>
      <c r="B4644" s="4">
        <f t="shared" si="217"/>
        <v>632.73</v>
      </c>
      <c r="C4644" s="2">
        <f t="shared" si="218"/>
        <v>21</v>
      </c>
      <c r="D4644">
        <v>9737</v>
      </c>
      <c r="E4644">
        <v>18106</v>
      </c>
      <c r="F4644" t="s">
        <v>10203</v>
      </c>
      <c r="G4644">
        <v>77456</v>
      </c>
      <c r="H4644" t="s">
        <v>30</v>
      </c>
      <c r="I4644" t="s">
        <v>485</v>
      </c>
      <c r="K4644" s="5">
        <v>721773774560</v>
      </c>
      <c r="L4644">
        <v>69.989999999999995</v>
      </c>
      <c r="M4644">
        <v>30.13</v>
      </c>
      <c r="N4644">
        <v>5</v>
      </c>
      <c r="O4644">
        <v>21</v>
      </c>
      <c r="P4644" t="s">
        <v>9152</v>
      </c>
      <c r="Q4644">
        <v>4805</v>
      </c>
      <c r="R4644" t="s">
        <v>10204</v>
      </c>
      <c r="S4644" t="s">
        <v>10205</v>
      </c>
    </row>
    <row r="4645" spans="1:19" x14ac:dyDescent="0.2">
      <c r="A4645" s="4">
        <f t="shared" si="216"/>
        <v>23.88</v>
      </c>
      <c r="B4645" s="4">
        <f t="shared" si="217"/>
        <v>10.8</v>
      </c>
      <c r="C4645" s="2">
        <f t="shared" si="218"/>
        <v>12</v>
      </c>
      <c r="D4645">
        <v>9668</v>
      </c>
      <c r="E4645">
        <v>18009</v>
      </c>
      <c r="F4645" t="s">
        <v>10603</v>
      </c>
      <c r="G4645">
        <v>77475</v>
      </c>
      <c r="H4645" t="s">
        <v>16</v>
      </c>
      <c r="K4645" s="5">
        <v>721773774751</v>
      </c>
      <c r="L4645">
        <v>1.99</v>
      </c>
      <c r="M4645">
        <v>0.9</v>
      </c>
      <c r="N4645">
        <v>0.37</v>
      </c>
      <c r="O4645">
        <v>12</v>
      </c>
      <c r="P4645" t="s">
        <v>9152</v>
      </c>
      <c r="Q4645">
        <v>12794</v>
      </c>
      <c r="R4645" t="s">
        <v>10510</v>
      </c>
      <c r="S4645" t="s">
        <v>10604</v>
      </c>
    </row>
    <row r="4646" spans="1:19" x14ac:dyDescent="0.2">
      <c r="A4646" s="4">
        <f t="shared" si="216"/>
        <v>57.36</v>
      </c>
      <c r="B4646" s="4">
        <f t="shared" si="217"/>
        <v>29.04</v>
      </c>
      <c r="C4646" s="2">
        <f t="shared" si="218"/>
        <v>24</v>
      </c>
      <c r="D4646">
        <v>11420</v>
      </c>
      <c r="E4646">
        <v>21120</v>
      </c>
      <c r="F4646" t="s">
        <v>11769</v>
      </c>
      <c r="G4646">
        <v>77546</v>
      </c>
      <c r="H4646" t="s">
        <v>16</v>
      </c>
      <c r="K4646" s="5">
        <v>721773775468</v>
      </c>
      <c r="L4646">
        <v>2.39</v>
      </c>
      <c r="M4646">
        <v>1.21</v>
      </c>
      <c r="N4646">
        <v>0.37</v>
      </c>
      <c r="O4646">
        <v>24</v>
      </c>
      <c r="P4646" t="s">
        <v>9152</v>
      </c>
      <c r="Q4646">
        <v>7794</v>
      </c>
      <c r="R4646" t="s">
        <v>11130</v>
      </c>
      <c r="S4646" t="s">
        <v>11770</v>
      </c>
    </row>
    <row r="4647" spans="1:19" x14ac:dyDescent="0.2">
      <c r="A4647" s="4">
        <f t="shared" si="216"/>
        <v>61.02</v>
      </c>
      <c r="B4647" s="4">
        <f t="shared" si="217"/>
        <v>28.98</v>
      </c>
      <c r="C4647" s="2">
        <f t="shared" si="218"/>
        <v>18</v>
      </c>
      <c r="D4647">
        <v>11421</v>
      </c>
      <c r="E4647">
        <v>21121</v>
      </c>
      <c r="F4647" t="s">
        <v>11129</v>
      </c>
      <c r="G4647">
        <v>77547</v>
      </c>
      <c r="H4647" t="s">
        <v>16</v>
      </c>
      <c r="K4647" s="5">
        <v>721773775475</v>
      </c>
      <c r="L4647">
        <v>3.39</v>
      </c>
      <c r="M4647">
        <v>1.61</v>
      </c>
      <c r="N4647">
        <v>0.43</v>
      </c>
      <c r="O4647">
        <v>18</v>
      </c>
      <c r="P4647" t="s">
        <v>9152</v>
      </c>
      <c r="Q4647">
        <v>7796</v>
      </c>
      <c r="R4647" t="s">
        <v>11130</v>
      </c>
      <c r="S4647" t="s">
        <v>11131</v>
      </c>
    </row>
    <row r="4648" spans="1:19" x14ac:dyDescent="0.2">
      <c r="A4648" s="4">
        <f t="shared" si="216"/>
        <v>32.370000000000005</v>
      </c>
      <c r="B4648" s="4">
        <f t="shared" si="217"/>
        <v>15.73</v>
      </c>
      <c r="C4648" s="2">
        <f t="shared" si="218"/>
        <v>13</v>
      </c>
      <c r="D4648">
        <v>11422</v>
      </c>
      <c r="E4648">
        <v>21122</v>
      </c>
      <c r="F4648" t="s">
        <v>10873</v>
      </c>
      <c r="G4648">
        <v>77548</v>
      </c>
      <c r="H4648" t="s">
        <v>16</v>
      </c>
      <c r="K4648" s="5">
        <v>721773775482</v>
      </c>
      <c r="L4648">
        <v>2.4900000000000002</v>
      </c>
      <c r="M4648">
        <v>1.21</v>
      </c>
      <c r="N4648">
        <v>0.37</v>
      </c>
      <c r="O4648">
        <v>13</v>
      </c>
      <c r="P4648" t="s">
        <v>9152</v>
      </c>
      <c r="Q4648">
        <v>12794</v>
      </c>
      <c r="R4648" t="s">
        <v>10727</v>
      </c>
      <c r="S4648" t="s">
        <v>10874</v>
      </c>
    </row>
    <row r="4649" spans="1:19" x14ac:dyDescent="0.2">
      <c r="A4649" s="4">
        <f t="shared" si="216"/>
        <v>59.18</v>
      </c>
      <c r="B4649" s="4">
        <f t="shared" si="217"/>
        <v>28.6</v>
      </c>
      <c r="C4649" s="2">
        <f t="shared" si="218"/>
        <v>22</v>
      </c>
      <c r="D4649">
        <v>11423</v>
      </c>
      <c r="E4649">
        <v>21123</v>
      </c>
      <c r="F4649" t="s">
        <v>11377</v>
      </c>
      <c r="G4649">
        <v>77549</v>
      </c>
      <c r="H4649" t="s">
        <v>16</v>
      </c>
      <c r="K4649" s="5">
        <v>721773775499</v>
      </c>
      <c r="L4649">
        <v>2.69</v>
      </c>
      <c r="M4649">
        <v>1.3</v>
      </c>
      <c r="N4649">
        <v>0.37</v>
      </c>
      <c r="O4649">
        <v>22</v>
      </c>
      <c r="P4649" t="s">
        <v>9152</v>
      </c>
      <c r="Q4649">
        <v>7794</v>
      </c>
      <c r="R4649" t="s">
        <v>10727</v>
      </c>
      <c r="S4649" t="s">
        <v>11378</v>
      </c>
    </row>
    <row r="4650" spans="1:19" x14ac:dyDescent="0.2">
      <c r="A4650" s="4">
        <f t="shared" si="216"/>
        <v>64.56</v>
      </c>
      <c r="B4650" s="4">
        <f t="shared" si="217"/>
        <v>28.799999999999997</v>
      </c>
      <c r="C4650" s="2">
        <f t="shared" si="218"/>
        <v>24</v>
      </c>
      <c r="D4650">
        <v>11424</v>
      </c>
      <c r="E4650">
        <v>21124</v>
      </c>
      <c r="F4650" t="s">
        <v>11771</v>
      </c>
      <c r="G4650">
        <v>77550</v>
      </c>
      <c r="H4650" t="s">
        <v>16</v>
      </c>
      <c r="K4650" s="5">
        <v>721773775505</v>
      </c>
      <c r="L4650">
        <v>2.69</v>
      </c>
      <c r="M4650">
        <v>1.2</v>
      </c>
      <c r="N4650">
        <v>0.43</v>
      </c>
      <c r="O4650">
        <v>24</v>
      </c>
      <c r="P4650" t="s">
        <v>9152</v>
      </c>
      <c r="Q4650">
        <v>4060</v>
      </c>
      <c r="R4650" t="s">
        <v>10746</v>
      </c>
      <c r="S4650" t="s">
        <v>11772</v>
      </c>
    </row>
    <row r="4651" spans="1:19" x14ac:dyDescent="0.2">
      <c r="A4651" s="4">
        <f t="shared" si="216"/>
        <v>256.56</v>
      </c>
      <c r="B4651" s="4">
        <f t="shared" si="217"/>
        <v>120</v>
      </c>
      <c r="C4651" s="2">
        <f t="shared" si="218"/>
        <v>24</v>
      </c>
      <c r="D4651">
        <v>9857</v>
      </c>
      <c r="E4651">
        <v>18288</v>
      </c>
      <c r="F4651" t="s">
        <v>11600</v>
      </c>
      <c r="G4651">
        <v>77618</v>
      </c>
      <c r="H4651" t="s">
        <v>16</v>
      </c>
      <c r="K4651" s="5">
        <v>878599410063</v>
      </c>
      <c r="L4651">
        <v>10.69</v>
      </c>
      <c r="M4651">
        <v>5</v>
      </c>
      <c r="N4651">
        <v>0.37</v>
      </c>
      <c r="O4651">
        <v>24</v>
      </c>
      <c r="P4651" t="s">
        <v>9152</v>
      </c>
      <c r="Q4651" t="s">
        <v>9714</v>
      </c>
      <c r="R4651" t="s">
        <v>10208</v>
      </c>
      <c r="S4651" t="s">
        <v>11601</v>
      </c>
    </row>
    <row r="4652" spans="1:19" x14ac:dyDescent="0.2">
      <c r="A4652" s="4">
        <f t="shared" si="216"/>
        <v>635.93999999999994</v>
      </c>
      <c r="B4652" s="4">
        <f t="shared" si="217"/>
        <v>300</v>
      </c>
      <c r="C4652" s="2">
        <f t="shared" si="218"/>
        <v>6</v>
      </c>
      <c r="D4652">
        <v>8685</v>
      </c>
      <c r="E4652">
        <v>15623</v>
      </c>
      <c r="F4652" t="s">
        <v>9802</v>
      </c>
      <c r="G4652">
        <v>77737</v>
      </c>
      <c r="H4652" t="s">
        <v>16</v>
      </c>
      <c r="K4652" s="5">
        <v>721773777370</v>
      </c>
      <c r="L4652">
        <v>105.99</v>
      </c>
      <c r="M4652">
        <v>50</v>
      </c>
      <c r="N4652">
        <v>4</v>
      </c>
      <c r="O4652">
        <v>6</v>
      </c>
      <c r="P4652" t="s">
        <v>9152</v>
      </c>
      <c r="Q4652">
        <v>3401</v>
      </c>
      <c r="R4652" t="s">
        <v>9803</v>
      </c>
      <c r="S4652" t="s">
        <v>9804</v>
      </c>
    </row>
    <row r="4653" spans="1:19" x14ac:dyDescent="0.2">
      <c r="A4653" s="4">
        <f t="shared" si="216"/>
        <v>1271.8799999999999</v>
      </c>
      <c r="B4653" s="4">
        <f t="shared" si="217"/>
        <v>600</v>
      </c>
      <c r="C4653" s="2">
        <f t="shared" si="218"/>
        <v>12</v>
      </c>
      <c r="D4653">
        <v>8686</v>
      </c>
      <c r="E4653">
        <v>15624</v>
      </c>
      <c r="F4653" t="s">
        <v>10584</v>
      </c>
      <c r="G4653">
        <v>77738</v>
      </c>
      <c r="H4653" t="s">
        <v>16</v>
      </c>
      <c r="K4653" s="5">
        <v>721773777387</v>
      </c>
      <c r="L4653">
        <v>105.99</v>
      </c>
      <c r="M4653">
        <v>50</v>
      </c>
      <c r="N4653">
        <v>4</v>
      </c>
      <c r="O4653">
        <v>12</v>
      </c>
      <c r="P4653" t="s">
        <v>9152</v>
      </c>
      <c r="Q4653">
        <v>3401</v>
      </c>
      <c r="R4653" t="s">
        <v>10585</v>
      </c>
      <c r="S4653" t="s">
        <v>10586</v>
      </c>
    </row>
    <row r="4654" spans="1:19" x14ac:dyDescent="0.2">
      <c r="A4654" s="4">
        <f t="shared" si="216"/>
        <v>266.28000000000003</v>
      </c>
      <c r="B4654" s="4">
        <f t="shared" si="217"/>
        <v>120</v>
      </c>
      <c r="C4654" s="2">
        <f t="shared" si="218"/>
        <v>12</v>
      </c>
      <c r="D4654">
        <v>8666</v>
      </c>
      <c r="E4654">
        <v>15558</v>
      </c>
      <c r="F4654" t="s">
        <v>10579</v>
      </c>
      <c r="G4654">
        <v>77768</v>
      </c>
      <c r="H4654" t="s">
        <v>16</v>
      </c>
      <c r="K4654" s="5">
        <v>721773777684</v>
      </c>
      <c r="L4654">
        <v>22.19</v>
      </c>
      <c r="M4654">
        <v>10</v>
      </c>
      <c r="N4654">
        <v>0.81</v>
      </c>
      <c r="O4654">
        <v>12</v>
      </c>
      <c r="P4654" t="s">
        <v>9152</v>
      </c>
      <c r="Q4654" t="s">
        <v>10580</v>
      </c>
      <c r="R4654" t="s">
        <v>10058</v>
      </c>
      <c r="S4654" t="s">
        <v>10581</v>
      </c>
    </row>
    <row r="4655" spans="1:19" x14ac:dyDescent="0.2">
      <c r="A4655" s="4">
        <f t="shared" si="216"/>
        <v>239.12</v>
      </c>
      <c r="B4655" s="4">
        <f t="shared" si="217"/>
        <v>108</v>
      </c>
      <c r="C4655" s="2">
        <f t="shared" si="218"/>
        <v>8</v>
      </c>
      <c r="D4655">
        <v>9811</v>
      </c>
      <c r="E4655">
        <v>18231</v>
      </c>
      <c r="F4655" t="s">
        <v>10057</v>
      </c>
      <c r="G4655">
        <v>77770</v>
      </c>
      <c r="H4655" t="s">
        <v>16</v>
      </c>
      <c r="K4655" s="5">
        <v>721773777707</v>
      </c>
      <c r="L4655">
        <v>29.89</v>
      </c>
      <c r="M4655">
        <v>13.5</v>
      </c>
      <c r="N4655">
        <v>0.93</v>
      </c>
      <c r="O4655">
        <v>8</v>
      </c>
      <c r="P4655" t="s">
        <v>9152</v>
      </c>
      <c r="Q4655">
        <v>19857</v>
      </c>
      <c r="R4655" t="s">
        <v>10058</v>
      </c>
      <c r="S4655" t="s">
        <v>10059</v>
      </c>
    </row>
    <row r="4656" spans="1:19" x14ac:dyDescent="0.2">
      <c r="A4656" s="4">
        <f t="shared" si="216"/>
        <v>635.93999999999994</v>
      </c>
      <c r="B4656" s="4">
        <f t="shared" si="217"/>
        <v>300</v>
      </c>
      <c r="C4656" s="2">
        <f t="shared" si="218"/>
        <v>6</v>
      </c>
      <c r="D4656">
        <v>8841</v>
      </c>
      <c r="E4656">
        <v>16087</v>
      </c>
      <c r="F4656" t="s">
        <v>9810</v>
      </c>
      <c r="G4656">
        <v>77787</v>
      </c>
      <c r="H4656" t="s">
        <v>16</v>
      </c>
      <c r="K4656" s="5">
        <v>721773777875</v>
      </c>
      <c r="L4656">
        <v>105.99</v>
      </c>
      <c r="M4656">
        <v>50</v>
      </c>
      <c r="N4656">
        <v>4</v>
      </c>
      <c r="O4656">
        <v>6</v>
      </c>
      <c r="P4656" t="s">
        <v>9152</v>
      </c>
      <c r="Q4656">
        <v>3401</v>
      </c>
      <c r="R4656" t="s">
        <v>9672</v>
      </c>
      <c r="S4656" t="s">
        <v>9811</v>
      </c>
    </row>
    <row r="4657" spans="1:19" x14ac:dyDescent="0.2">
      <c r="A4657" s="4">
        <f t="shared" si="216"/>
        <v>544.94999999999993</v>
      </c>
      <c r="B4657" s="4">
        <f t="shared" si="217"/>
        <v>250</v>
      </c>
      <c r="C4657" s="2">
        <f t="shared" si="218"/>
        <v>5</v>
      </c>
      <c r="D4657">
        <v>8842</v>
      </c>
      <c r="E4657">
        <v>16088</v>
      </c>
      <c r="F4657" t="s">
        <v>9671</v>
      </c>
      <c r="G4657">
        <v>77788</v>
      </c>
      <c r="H4657" t="s">
        <v>16</v>
      </c>
      <c r="K4657" s="5">
        <v>721773777882</v>
      </c>
      <c r="L4657">
        <v>108.99</v>
      </c>
      <c r="M4657">
        <v>50</v>
      </c>
      <c r="N4657">
        <v>4</v>
      </c>
      <c r="O4657">
        <v>5</v>
      </c>
      <c r="P4657" t="s">
        <v>9152</v>
      </c>
      <c r="Q4657">
        <v>3401</v>
      </c>
      <c r="R4657" t="s">
        <v>9672</v>
      </c>
      <c r="S4657" t="s">
        <v>9673</v>
      </c>
    </row>
    <row r="4658" spans="1:19" x14ac:dyDescent="0.2">
      <c r="A4658" s="4">
        <f t="shared" si="216"/>
        <v>635.93999999999994</v>
      </c>
      <c r="B4658" s="4">
        <f t="shared" si="217"/>
        <v>300</v>
      </c>
      <c r="C4658" s="2">
        <f t="shared" si="218"/>
        <v>6</v>
      </c>
      <c r="D4658">
        <v>8688</v>
      </c>
      <c r="E4658">
        <v>15626</v>
      </c>
      <c r="F4658" t="s">
        <v>9805</v>
      </c>
      <c r="G4658">
        <v>77789</v>
      </c>
      <c r="H4658" t="s">
        <v>16</v>
      </c>
      <c r="K4658" s="5">
        <v>721773777899</v>
      </c>
      <c r="L4658">
        <v>105.99</v>
      </c>
      <c r="M4658">
        <v>50</v>
      </c>
      <c r="N4658">
        <v>4</v>
      </c>
      <c r="O4658">
        <v>6</v>
      </c>
      <c r="P4658" t="s">
        <v>9152</v>
      </c>
      <c r="Q4658">
        <v>3401</v>
      </c>
      <c r="R4658" t="s">
        <v>9672</v>
      </c>
      <c r="S4658" t="s">
        <v>9806</v>
      </c>
    </row>
    <row r="4659" spans="1:19" x14ac:dyDescent="0.2">
      <c r="A4659" s="4">
        <f t="shared" si="216"/>
        <v>635.93999999999994</v>
      </c>
      <c r="B4659" s="4">
        <f t="shared" si="217"/>
        <v>300</v>
      </c>
      <c r="C4659" s="2">
        <f t="shared" si="218"/>
        <v>6</v>
      </c>
      <c r="D4659">
        <v>8845</v>
      </c>
      <c r="E4659">
        <v>16093</v>
      </c>
      <c r="F4659" t="s">
        <v>9812</v>
      </c>
      <c r="G4659">
        <v>77790</v>
      </c>
      <c r="H4659" t="s">
        <v>16</v>
      </c>
      <c r="K4659" s="5">
        <v>721773777905</v>
      </c>
      <c r="L4659">
        <v>105.99</v>
      </c>
      <c r="M4659">
        <v>50</v>
      </c>
      <c r="N4659">
        <v>4</v>
      </c>
      <c r="O4659">
        <v>6</v>
      </c>
      <c r="P4659" t="s">
        <v>9152</v>
      </c>
      <c r="Q4659">
        <v>3401</v>
      </c>
      <c r="R4659" t="s">
        <v>9813</v>
      </c>
      <c r="S4659" t="s">
        <v>9814</v>
      </c>
    </row>
    <row r="4660" spans="1:19" x14ac:dyDescent="0.2">
      <c r="A4660" s="4">
        <f t="shared" si="216"/>
        <v>235.07999999999998</v>
      </c>
      <c r="B4660" s="4">
        <f t="shared" si="217"/>
        <v>108</v>
      </c>
      <c r="C4660" s="2">
        <f t="shared" si="218"/>
        <v>12</v>
      </c>
      <c r="D4660">
        <v>8676</v>
      </c>
      <c r="E4660">
        <v>15594</v>
      </c>
      <c r="F4660" t="s">
        <v>10582</v>
      </c>
      <c r="G4660">
        <v>77791</v>
      </c>
      <c r="H4660" t="s">
        <v>16</v>
      </c>
      <c r="K4660" s="5">
        <v>721773777912</v>
      </c>
      <c r="L4660">
        <v>19.59</v>
      </c>
      <c r="M4660">
        <v>9</v>
      </c>
      <c r="N4660">
        <v>1</v>
      </c>
      <c r="O4660">
        <v>12</v>
      </c>
      <c r="P4660" t="s">
        <v>9152</v>
      </c>
      <c r="Q4660">
        <v>7797</v>
      </c>
      <c r="R4660" t="s">
        <v>9559</v>
      </c>
      <c r="S4660" t="s">
        <v>10583</v>
      </c>
    </row>
    <row r="4661" spans="1:19" x14ac:dyDescent="0.2">
      <c r="A4661" s="4">
        <f t="shared" si="216"/>
        <v>635.93999999999994</v>
      </c>
      <c r="B4661" s="4">
        <f t="shared" si="217"/>
        <v>300</v>
      </c>
      <c r="C4661" s="2">
        <f t="shared" si="218"/>
        <v>6</v>
      </c>
      <c r="D4661">
        <v>8690</v>
      </c>
      <c r="E4661">
        <v>15628</v>
      </c>
      <c r="F4661" t="s">
        <v>9807</v>
      </c>
      <c r="G4661">
        <v>77899</v>
      </c>
      <c r="H4661" t="s">
        <v>16</v>
      </c>
      <c r="K4661" s="5">
        <v>721773778995</v>
      </c>
      <c r="L4661">
        <v>105.99</v>
      </c>
      <c r="M4661">
        <v>50</v>
      </c>
      <c r="N4661">
        <v>4</v>
      </c>
      <c r="O4661">
        <v>6</v>
      </c>
      <c r="P4661" t="s">
        <v>9152</v>
      </c>
      <c r="Q4661">
        <v>3401</v>
      </c>
      <c r="R4661" t="s">
        <v>9808</v>
      </c>
      <c r="S4661" t="s">
        <v>9809</v>
      </c>
    </row>
    <row r="4662" spans="1:19" x14ac:dyDescent="0.2">
      <c r="A4662" s="4">
        <f t="shared" si="216"/>
        <v>241.29</v>
      </c>
      <c r="B4662" s="4">
        <f t="shared" si="217"/>
        <v>105</v>
      </c>
      <c r="C4662" s="2">
        <f t="shared" si="218"/>
        <v>21</v>
      </c>
      <c r="D4662">
        <v>9903</v>
      </c>
      <c r="E4662">
        <v>18376</v>
      </c>
      <c r="F4662" t="s">
        <v>11296</v>
      </c>
      <c r="G4662">
        <v>77969</v>
      </c>
      <c r="H4662" t="s">
        <v>16</v>
      </c>
      <c r="K4662" s="5">
        <v>721773779695</v>
      </c>
      <c r="L4662">
        <v>11.49</v>
      </c>
      <c r="M4662">
        <v>5</v>
      </c>
      <c r="N4662">
        <v>2</v>
      </c>
      <c r="O4662">
        <v>21</v>
      </c>
      <c r="P4662" t="s">
        <v>9152</v>
      </c>
      <c r="Q4662" t="s">
        <v>1153</v>
      </c>
      <c r="R4662" t="s">
        <v>6036</v>
      </c>
      <c r="S4662" t="s">
        <v>11297</v>
      </c>
    </row>
    <row r="4663" spans="1:19" x14ac:dyDescent="0.2">
      <c r="A4663" s="4">
        <f t="shared" si="216"/>
        <v>139.44</v>
      </c>
      <c r="B4663" s="4">
        <f t="shared" si="217"/>
        <v>67.759999999999991</v>
      </c>
      <c r="C4663" s="2">
        <f t="shared" si="218"/>
        <v>56</v>
      </c>
      <c r="D4663">
        <v>11582</v>
      </c>
      <c r="E4663">
        <v>21340</v>
      </c>
      <c r="F4663" t="s">
        <v>12304</v>
      </c>
      <c r="G4663">
        <v>77971</v>
      </c>
      <c r="H4663" t="s">
        <v>16</v>
      </c>
      <c r="K4663" s="5">
        <v>721773779718</v>
      </c>
      <c r="L4663">
        <v>2.4900000000000002</v>
      </c>
      <c r="M4663">
        <v>1.21</v>
      </c>
      <c r="N4663">
        <v>0.5</v>
      </c>
      <c r="O4663">
        <v>56</v>
      </c>
      <c r="P4663" t="s">
        <v>9152</v>
      </c>
      <c r="Q4663">
        <v>7794</v>
      </c>
      <c r="R4663" t="s">
        <v>11130</v>
      </c>
      <c r="S4663" t="s">
        <v>10031</v>
      </c>
    </row>
    <row r="4664" spans="1:19" x14ac:dyDescent="0.2">
      <c r="A4664" s="4">
        <f t="shared" si="216"/>
        <v>230.52</v>
      </c>
      <c r="B4664" s="4">
        <f t="shared" si="217"/>
        <v>109.48</v>
      </c>
      <c r="C4664" s="2">
        <f t="shared" si="218"/>
        <v>68</v>
      </c>
      <c r="D4664">
        <v>11428</v>
      </c>
      <c r="E4664">
        <v>21130</v>
      </c>
      <c r="F4664" t="s">
        <v>12336</v>
      </c>
      <c r="G4664">
        <v>77972</v>
      </c>
      <c r="H4664" t="s">
        <v>16</v>
      </c>
      <c r="K4664" s="5">
        <v>721773779725</v>
      </c>
      <c r="L4664">
        <v>3.39</v>
      </c>
      <c r="M4664">
        <v>1.61</v>
      </c>
      <c r="N4664">
        <v>0.5</v>
      </c>
      <c r="O4664">
        <v>68</v>
      </c>
      <c r="P4664" t="s">
        <v>9152</v>
      </c>
      <c r="Q4664">
        <v>7796</v>
      </c>
      <c r="R4664" t="s">
        <v>12337</v>
      </c>
      <c r="S4664" t="s">
        <v>12338</v>
      </c>
    </row>
    <row r="4665" spans="1:19" x14ac:dyDescent="0.2">
      <c r="A4665" s="4">
        <f t="shared" si="216"/>
        <v>95.600000000000009</v>
      </c>
      <c r="B4665" s="4">
        <f t="shared" si="217"/>
        <v>48</v>
      </c>
      <c r="C4665" s="2">
        <f t="shared" si="218"/>
        <v>40</v>
      </c>
      <c r="D4665">
        <v>11429</v>
      </c>
      <c r="E4665">
        <v>21131</v>
      </c>
      <c r="F4665" t="s">
        <v>12201</v>
      </c>
      <c r="G4665">
        <v>77973</v>
      </c>
      <c r="H4665" t="s">
        <v>16</v>
      </c>
      <c r="K4665" s="5">
        <v>721773779732</v>
      </c>
      <c r="L4665">
        <v>2.39</v>
      </c>
      <c r="M4665">
        <v>1.2</v>
      </c>
      <c r="N4665">
        <v>0.37</v>
      </c>
      <c r="O4665">
        <v>40</v>
      </c>
      <c r="P4665" t="s">
        <v>9152</v>
      </c>
      <c r="Q4665">
        <v>12794</v>
      </c>
      <c r="R4665" t="s">
        <v>10727</v>
      </c>
      <c r="S4665" t="s">
        <v>12202</v>
      </c>
    </row>
    <row r="4666" spans="1:19" x14ac:dyDescent="0.2">
      <c r="A4666" s="4">
        <f t="shared" si="216"/>
        <v>107.07000000000001</v>
      </c>
      <c r="B4666" s="4">
        <f t="shared" si="217"/>
        <v>51.6</v>
      </c>
      <c r="C4666" s="2">
        <f t="shared" si="218"/>
        <v>43</v>
      </c>
      <c r="D4666">
        <v>11430</v>
      </c>
      <c r="E4666">
        <v>21132</v>
      </c>
      <c r="F4666" t="s">
        <v>12219</v>
      </c>
      <c r="G4666">
        <v>77974</v>
      </c>
      <c r="H4666" t="s">
        <v>16</v>
      </c>
      <c r="K4666" s="5">
        <v>721773779749</v>
      </c>
      <c r="L4666">
        <v>2.4900000000000002</v>
      </c>
      <c r="M4666">
        <v>1.2</v>
      </c>
      <c r="N4666">
        <v>0.43</v>
      </c>
      <c r="O4666">
        <v>43</v>
      </c>
      <c r="P4666" t="s">
        <v>9152</v>
      </c>
      <c r="Q4666">
        <v>7794</v>
      </c>
      <c r="R4666" t="s">
        <v>10727</v>
      </c>
      <c r="S4666" t="s">
        <v>12220</v>
      </c>
    </row>
    <row r="4667" spans="1:19" x14ac:dyDescent="0.2">
      <c r="A4667" s="4">
        <f t="shared" si="216"/>
        <v>169.47</v>
      </c>
      <c r="B4667" s="4">
        <f t="shared" si="217"/>
        <v>75.599999999999994</v>
      </c>
      <c r="C4667" s="2">
        <f t="shared" si="218"/>
        <v>63</v>
      </c>
      <c r="D4667">
        <v>11431</v>
      </c>
      <c r="E4667">
        <v>21133</v>
      </c>
      <c r="F4667" t="s">
        <v>12318</v>
      </c>
      <c r="G4667">
        <v>77975</v>
      </c>
      <c r="H4667" t="s">
        <v>16</v>
      </c>
      <c r="K4667" s="5">
        <v>721773779756</v>
      </c>
      <c r="L4667">
        <v>2.69</v>
      </c>
      <c r="M4667">
        <v>1.2</v>
      </c>
      <c r="N4667">
        <v>0.43</v>
      </c>
      <c r="O4667">
        <v>63</v>
      </c>
      <c r="P4667" t="s">
        <v>9152</v>
      </c>
      <c r="Q4667">
        <v>4060</v>
      </c>
      <c r="R4667" t="s">
        <v>10746</v>
      </c>
      <c r="S4667" t="s">
        <v>12319</v>
      </c>
    </row>
    <row r="4668" spans="1:19" x14ac:dyDescent="0.2">
      <c r="A4668" s="4">
        <f t="shared" si="216"/>
        <v>134.19</v>
      </c>
      <c r="B4668" s="4">
        <f t="shared" si="217"/>
        <v>63</v>
      </c>
      <c r="C4668" s="2">
        <f t="shared" si="218"/>
        <v>21</v>
      </c>
      <c r="D4668">
        <v>9904</v>
      </c>
      <c r="E4668">
        <v>18377</v>
      </c>
      <c r="F4668" t="s">
        <v>11298</v>
      </c>
      <c r="G4668">
        <v>77979</v>
      </c>
      <c r="H4668" t="s">
        <v>16</v>
      </c>
      <c r="K4668" s="5">
        <v>721773779794</v>
      </c>
      <c r="L4668">
        <v>6.39</v>
      </c>
      <c r="M4668">
        <v>3</v>
      </c>
      <c r="N4668">
        <v>0.37</v>
      </c>
      <c r="O4668">
        <v>21</v>
      </c>
      <c r="P4668" t="s">
        <v>9152</v>
      </c>
      <c r="Q4668">
        <v>7794</v>
      </c>
      <c r="R4668" t="s">
        <v>11299</v>
      </c>
      <c r="S4668" t="s">
        <v>11300</v>
      </c>
    </row>
    <row r="4669" spans="1:19" x14ac:dyDescent="0.2">
      <c r="A4669" s="4">
        <f t="shared" si="216"/>
        <v>29.880000000000003</v>
      </c>
      <c r="B4669" s="4">
        <f t="shared" si="217"/>
        <v>12</v>
      </c>
      <c r="C4669" s="2">
        <f t="shared" si="218"/>
        <v>12</v>
      </c>
      <c r="D4669">
        <v>9950</v>
      </c>
      <c r="E4669">
        <v>18463</v>
      </c>
      <c r="F4669" t="s">
        <v>10648</v>
      </c>
      <c r="G4669">
        <v>78006</v>
      </c>
      <c r="H4669" t="s">
        <v>16</v>
      </c>
      <c r="K4669" s="5">
        <v>721773780066</v>
      </c>
      <c r="L4669">
        <v>2.4900000000000002</v>
      </c>
      <c r="M4669">
        <v>1</v>
      </c>
      <c r="N4669">
        <v>0.5</v>
      </c>
      <c r="O4669">
        <v>12</v>
      </c>
      <c r="P4669" t="s">
        <v>9152</v>
      </c>
      <c r="Q4669" t="s">
        <v>10649</v>
      </c>
      <c r="R4669" t="s">
        <v>10650</v>
      </c>
      <c r="S4669" t="s">
        <v>10651</v>
      </c>
    </row>
    <row r="4670" spans="1:19" x14ac:dyDescent="0.2">
      <c r="A4670" s="4">
        <f t="shared" si="216"/>
        <v>59.900000000000006</v>
      </c>
      <c r="B4670" s="4">
        <f t="shared" si="217"/>
        <v>30</v>
      </c>
      <c r="C4670" s="2">
        <f t="shared" si="218"/>
        <v>10</v>
      </c>
      <c r="D4670">
        <v>9835</v>
      </c>
      <c r="E4670">
        <v>18255</v>
      </c>
      <c r="F4670" t="s">
        <v>10315</v>
      </c>
      <c r="G4670">
        <v>78015</v>
      </c>
      <c r="H4670" t="s">
        <v>16</v>
      </c>
      <c r="K4670" s="5">
        <v>721773780158</v>
      </c>
      <c r="L4670">
        <v>5.99</v>
      </c>
      <c r="M4670">
        <v>3</v>
      </c>
      <c r="N4670">
        <v>0.31</v>
      </c>
      <c r="O4670">
        <v>10</v>
      </c>
      <c r="P4670" t="s">
        <v>9152</v>
      </c>
      <c r="Q4670">
        <v>12794</v>
      </c>
      <c r="R4670" t="s">
        <v>2573</v>
      </c>
      <c r="S4670" t="s">
        <v>10316</v>
      </c>
    </row>
    <row r="4671" spans="1:19" x14ac:dyDescent="0.2">
      <c r="A4671" s="4">
        <f t="shared" si="216"/>
        <v>118.83</v>
      </c>
      <c r="B4671" s="4">
        <f t="shared" si="217"/>
        <v>56.099999999999994</v>
      </c>
      <c r="C4671" s="2">
        <f t="shared" si="218"/>
        <v>17</v>
      </c>
      <c r="D4671">
        <v>10299</v>
      </c>
      <c r="E4671">
        <v>19473</v>
      </c>
      <c r="F4671" t="s">
        <v>11062</v>
      </c>
      <c r="G4671">
        <v>78016</v>
      </c>
      <c r="H4671" t="s">
        <v>16</v>
      </c>
      <c r="K4671" s="5">
        <v>721773780165</v>
      </c>
      <c r="L4671">
        <v>6.99</v>
      </c>
      <c r="M4671">
        <v>3.3</v>
      </c>
      <c r="N4671">
        <v>0.37</v>
      </c>
      <c r="O4671">
        <v>17</v>
      </c>
      <c r="P4671" t="s">
        <v>9152</v>
      </c>
      <c r="Q4671">
        <v>12794</v>
      </c>
      <c r="R4671" t="s">
        <v>11063</v>
      </c>
      <c r="S4671" t="s">
        <v>11064</v>
      </c>
    </row>
    <row r="4672" spans="1:19" x14ac:dyDescent="0.2">
      <c r="A4672" s="4">
        <f t="shared" si="216"/>
        <v>207.54000000000002</v>
      </c>
      <c r="B4672" s="4">
        <f t="shared" si="217"/>
        <v>96</v>
      </c>
      <c r="C4672" s="2">
        <f t="shared" si="218"/>
        <v>6</v>
      </c>
      <c r="D4672">
        <v>8680</v>
      </c>
      <c r="E4672">
        <v>15612</v>
      </c>
      <c r="F4672" t="s">
        <v>9798</v>
      </c>
      <c r="G4672">
        <v>78122</v>
      </c>
      <c r="H4672" t="s">
        <v>16</v>
      </c>
      <c r="K4672" s="5">
        <v>721773781223</v>
      </c>
      <c r="L4672">
        <v>34.590000000000003</v>
      </c>
      <c r="M4672">
        <v>16</v>
      </c>
      <c r="N4672">
        <v>2</v>
      </c>
      <c r="O4672">
        <v>6</v>
      </c>
      <c r="P4672" t="s">
        <v>9152</v>
      </c>
      <c r="Q4672" t="s">
        <v>9799</v>
      </c>
      <c r="R4672" t="s">
        <v>9559</v>
      </c>
      <c r="S4672" t="s">
        <v>9800</v>
      </c>
    </row>
    <row r="4673" spans="1:19" x14ac:dyDescent="0.2">
      <c r="A4673" s="4">
        <f t="shared" si="216"/>
        <v>220.86999999999998</v>
      </c>
      <c r="B4673" s="4">
        <f t="shared" si="217"/>
        <v>101.39999999999999</v>
      </c>
      <c r="C4673" s="2">
        <f t="shared" si="218"/>
        <v>13</v>
      </c>
      <c r="D4673">
        <v>9812</v>
      </c>
      <c r="E4673">
        <v>18232</v>
      </c>
      <c r="F4673" t="s">
        <v>10869</v>
      </c>
      <c r="G4673">
        <v>78131</v>
      </c>
      <c r="H4673" t="s">
        <v>16</v>
      </c>
      <c r="K4673" s="5">
        <v>721773781315</v>
      </c>
      <c r="L4673">
        <v>16.989999999999998</v>
      </c>
      <c r="M4673">
        <v>7.8</v>
      </c>
      <c r="N4673">
        <v>0.5</v>
      </c>
      <c r="O4673">
        <v>13</v>
      </c>
      <c r="P4673" t="s">
        <v>9152</v>
      </c>
      <c r="Q4673">
        <v>22102</v>
      </c>
      <c r="R4673" t="s">
        <v>10650</v>
      </c>
      <c r="S4673" t="s">
        <v>10870</v>
      </c>
    </row>
    <row r="4674" spans="1:19" x14ac:dyDescent="0.2">
      <c r="A4674" s="4">
        <f t="shared" ref="A4674:A4737" si="219">O4674*L4674</f>
        <v>635.93999999999994</v>
      </c>
      <c r="B4674" s="4">
        <f t="shared" ref="B4674:B4737" si="220">O4674*M4674</f>
        <v>300</v>
      </c>
      <c r="C4674" s="2">
        <f t="shared" ref="C4674:C4737" si="221">O4674</f>
        <v>6</v>
      </c>
      <c r="D4674">
        <v>9030</v>
      </c>
      <c r="E4674">
        <v>16504</v>
      </c>
      <c r="F4674" t="s">
        <v>9815</v>
      </c>
      <c r="G4674">
        <v>78153</v>
      </c>
      <c r="H4674" t="s">
        <v>16</v>
      </c>
      <c r="K4674" s="5">
        <v>721773781537</v>
      </c>
      <c r="L4674">
        <v>105.99</v>
      </c>
      <c r="M4674">
        <v>50</v>
      </c>
      <c r="N4674">
        <v>4</v>
      </c>
      <c r="O4674">
        <v>6</v>
      </c>
      <c r="P4674" t="s">
        <v>9152</v>
      </c>
      <c r="Q4674">
        <v>3394</v>
      </c>
      <c r="R4674" t="s">
        <v>9581</v>
      </c>
      <c r="S4674" t="s">
        <v>9816</v>
      </c>
    </row>
    <row r="4675" spans="1:19" x14ac:dyDescent="0.2">
      <c r="A4675" s="4">
        <f t="shared" si="219"/>
        <v>423.96</v>
      </c>
      <c r="B4675" s="4">
        <f t="shared" si="220"/>
        <v>200</v>
      </c>
      <c r="C4675" s="2">
        <f t="shared" si="221"/>
        <v>4</v>
      </c>
      <c r="D4675">
        <v>9031</v>
      </c>
      <c r="E4675">
        <v>16505</v>
      </c>
      <c r="F4675" t="s">
        <v>9580</v>
      </c>
      <c r="G4675">
        <v>78154</v>
      </c>
      <c r="H4675" t="s">
        <v>16</v>
      </c>
      <c r="K4675" s="5">
        <v>721773781544</v>
      </c>
      <c r="L4675">
        <v>105.99</v>
      </c>
      <c r="M4675">
        <v>50</v>
      </c>
      <c r="N4675">
        <v>4</v>
      </c>
      <c r="O4675">
        <v>4</v>
      </c>
      <c r="P4675" t="s">
        <v>9152</v>
      </c>
      <c r="Q4675">
        <v>3355</v>
      </c>
      <c r="R4675" t="s">
        <v>9581</v>
      </c>
      <c r="S4675" t="s">
        <v>9582</v>
      </c>
    </row>
    <row r="4676" spans="1:19" x14ac:dyDescent="0.2">
      <c r="A4676" s="4">
        <f t="shared" si="219"/>
        <v>237.51</v>
      </c>
      <c r="B4676" s="4">
        <f t="shared" si="220"/>
        <v>104.4</v>
      </c>
      <c r="C4676" s="2">
        <f t="shared" si="221"/>
        <v>29</v>
      </c>
      <c r="D4676">
        <v>9834</v>
      </c>
      <c r="E4676">
        <v>18254</v>
      </c>
      <c r="F4676" t="s">
        <v>12068</v>
      </c>
      <c r="G4676">
        <v>78163</v>
      </c>
      <c r="H4676" t="s">
        <v>16</v>
      </c>
      <c r="K4676" s="5">
        <v>721773781636</v>
      </c>
      <c r="L4676">
        <v>8.19</v>
      </c>
      <c r="M4676">
        <v>3.6</v>
      </c>
      <c r="N4676">
        <v>0.5</v>
      </c>
      <c r="O4676">
        <v>29</v>
      </c>
      <c r="P4676" t="s">
        <v>9152</v>
      </c>
      <c r="Q4676" t="s">
        <v>1852</v>
      </c>
      <c r="R4676" t="s">
        <v>10208</v>
      </c>
      <c r="S4676" t="s">
        <v>12069</v>
      </c>
    </row>
    <row r="4677" spans="1:19" x14ac:dyDescent="0.2">
      <c r="A4677" s="4">
        <f t="shared" si="219"/>
        <v>124.19</v>
      </c>
      <c r="B4677" s="4">
        <f t="shared" si="220"/>
        <v>55</v>
      </c>
      <c r="C4677" s="2">
        <f t="shared" si="221"/>
        <v>11</v>
      </c>
      <c r="D4677">
        <v>9829</v>
      </c>
      <c r="E4677">
        <v>18249</v>
      </c>
      <c r="F4677" t="s">
        <v>10440</v>
      </c>
      <c r="G4677">
        <v>78203</v>
      </c>
      <c r="H4677" t="s">
        <v>16</v>
      </c>
      <c r="K4677" s="5">
        <v>721773782039</v>
      </c>
      <c r="L4677">
        <v>11.29</v>
      </c>
      <c r="M4677">
        <v>5</v>
      </c>
      <c r="N4677">
        <v>0.62</v>
      </c>
      <c r="O4677">
        <v>11</v>
      </c>
      <c r="P4677" t="s">
        <v>9152</v>
      </c>
      <c r="Q4677">
        <v>4527</v>
      </c>
      <c r="R4677" t="s">
        <v>10058</v>
      </c>
      <c r="S4677" t="s">
        <v>10441</v>
      </c>
    </row>
    <row r="4678" spans="1:19" x14ac:dyDescent="0.2">
      <c r="A4678" s="4">
        <f t="shared" si="219"/>
        <v>106.58999999999999</v>
      </c>
      <c r="B4678" s="4">
        <f t="shared" si="220"/>
        <v>49.5</v>
      </c>
      <c r="C4678" s="2">
        <f t="shared" si="221"/>
        <v>11</v>
      </c>
      <c r="D4678">
        <v>9893</v>
      </c>
      <c r="E4678">
        <v>18335</v>
      </c>
      <c r="F4678" t="s">
        <v>10450</v>
      </c>
      <c r="G4678">
        <v>78204</v>
      </c>
      <c r="H4678" t="s">
        <v>16</v>
      </c>
      <c r="K4678" s="5">
        <v>721773782046</v>
      </c>
      <c r="L4678">
        <v>9.69</v>
      </c>
      <c r="M4678">
        <v>4.5</v>
      </c>
      <c r="N4678">
        <v>0.31</v>
      </c>
      <c r="O4678">
        <v>11</v>
      </c>
      <c r="P4678" t="s">
        <v>9152</v>
      </c>
      <c r="Q4678" t="s">
        <v>10451</v>
      </c>
      <c r="R4678" t="s">
        <v>10058</v>
      </c>
      <c r="S4678" t="s">
        <v>10452</v>
      </c>
    </row>
    <row r="4679" spans="1:19" x14ac:dyDescent="0.2">
      <c r="A4679" s="4">
        <f t="shared" si="219"/>
        <v>167.88</v>
      </c>
      <c r="B4679" s="4">
        <f t="shared" si="220"/>
        <v>72</v>
      </c>
      <c r="C4679" s="2">
        <f t="shared" si="221"/>
        <v>12</v>
      </c>
      <c r="D4679">
        <v>8637</v>
      </c>
      <c r="E4679">
        <v>15474</v>
      </c>
      <c r="F4679" t="s">
        <v>10283</v>
      </c>
      <c r="G4679">
        <v>78217</v>
      </c>
      <c r="H4679" t="s">
        <v>30</v>
      </c>
      <c r="I4679" t="s">
        <v>10577</v>
      </c>
      <c r="K4679" s="5">
        <v>721773782176</v>
      </c>
      <c r="L4679">
        <v>13.99</v>
      </c>
      <c r="M4679">
        <v>6</v>
      </c>
      <c r="N4679">
        <v>0.56000000000000005</v>
      </c>
      <c r="O4679">
        <v>12</v>
      </c>
      <c r="P4679" t="s">
        <v>9152</v>
      </c>
      <c r="Q4679" t="s">
        <v>10285</v>
      </c>
      <c r="R4679" t="s">
        <v>10286</v>
      </c>
      <c r="S4679" t="s">
        <v>10287</v>
      </c>
    </row>
    <row r="4680" spans="1:19" x14ac:dyDescent="0.2">
      <c r="A4680" s="4">
        <f t="shared" si="219"/>
        <v>139.9</v>
      </c>
      <c r="B4680" s="4">
        <f t="shared" si="220"/>
        <v>60</v>
      </c>
      <c r="C4680" s="2">
        <f t="shared" si="221"/>
        <v>10</v>
      </c>
      <c r="D4680">
        <v>8637</v>
      </c>
      <c r="E4680">
        <v>15475</v>
      </c>
      <c r="F4680" t="s">
        <v>10283</v>
      </c>
      <c r="G4680">
        <v>78218</v>
      </c>
      <c r="H4680" t="s">
        <v>30</v>
      </c>
      <c r="I4680" t="s">
        <v>10284</v>
      </c>
      <c r="K4680" s="5">
        <v>721773782183</v>
      </c>
      <c r="L4680">
        <v>13.99</v>
      </c>
      <c r="M4680">
        <v>6</v>
      </c>
      <c r="N4680">
        <v>0.56000000000000005</v>
      </c>
      <c r="O4680">
        <v>10</v>
      </c>
      <c r="P4680" t="s">
        <v>9152</v>
      </c>
      <c r="Q4680" t="s">
        <v>10285</v>
      </c>
      <c r="R4680" t="s">
        <v>10286</v>
      </c>
      <c r="S4680" t="s">
        <v>10287</v>
      </c>
    </row>
    <row r="4681" spans="1:19" x14ac:dyDescent="0.2">
      <c r="A4681" s="4">
        <f t="shared" si="219"/>
        <v>126.96000000000001</v>
      </c>
      <c r="B4681" s="4">
        <f t="shared" si="220"/>
        <v>60</v>
      </c>
      <c r="C4681" s="2">
        <f t="shared" si="221"/>
        <v>24</v>
      </c>
      <c r="D4681">
        <v>10155</v>
      </c>
      <c r="E4681">
        <v>19175</v>
      </c>
      <c r="F4681" t="s">
        <v>11644</v>
      </c>
      <c r="G4681">
        <v>78220</v>
      </c>
      <c r="H4681" t="s">
        <v>16</v>
      </c>
      <c r="K4681" s="5">
        <v>721773782206</v>
      </c>
      <c r="L4681">
        <v>5.29</v>
      </c>
      <c r="M4681">
        <v>2.5</v>
      </c>
      <c r="N4681">
        <v>0.43</v>
      </c>
      <c r="O4681">
        <v>24</v>
      </c>
      <c r="P4681" t="s">
        <v>9152</v>
      </c>
      <c r="Q4681" t="s">
        <v>1570</v>
      </c>
      <c r="R4681" t="s">
        <v>10196</v>
      </c>
      <c r="S4681" t="s">
        <v>11645</v>
      </c>
    </row>
    <row r="4682" spans="1:19" x14ac:dyDescent="0.2">
      <c r="A4682" s="4">
        <f t="shared" si="219"/>
        <v>103.12</v>
      </c>
      <c r="B4682" s="4">
        <f t="shared" si="220"/>
        <v>48</v>
      </c>
      <c r="C4682" s="2">
        <f t="shared" si="221"/>
        <v>8</v>
      </c>
      <c r="D4682">
        <v>9794</v>
      </c>
      <c r="E4682">
        <v>18200</v>
      </c>
      <c r="F4682" t="s">
        <v>10044</v>
      </c>
      <c r="G4682">
        <v>78226</v>
      </c>
      <c r="H4682" t="s">
        <v>16</v>
      </c>
      <c r="K4682" s="5">
        <v>721773782268</v>
      </c>
      <c r="L4682">
        <v>12.89</v>
      </c>
      <c r="M4682">
        <v>6</v>
      </c>
      <c r="N4682">
        <v>0.43</v>
      </c>
      <c r="O4682">
        <v>8</v>
      </c>
      <c r="P4682" t="s">
        <v>9152</v>
      </c>
      <c r="Q4682">
        <v>7796</v>
      </c>
      <c r="R4682" t="s">
        <v>10045</v>
      </c>
      <c r="S4682" t="s">
        <v>10046</v>
      </c>
    </row>
    <row r="4683" spans="1:19" x14ac:dyDescent="0.2">
      <c r="A4683" s="4">
        <f t="shared" si="219"/>
        <v>139.12</v>
      </c>
      <c r="B4683" s="4">
        <f t="shared" si="220"/>
        <v>64</v>
      </c>
      <c r="C4683" s="2">
        <f t="shared" si="221"/>
        <v>8</v>
      </c>
      <c r="D4683">
        <v>10505</v>
      </c>
      <c r="E4683">
        <v>19883</v>
      </c>
      <c r="F4683" t="s">
        <v>10092</v>
      </c>
      <c r="G4683">
        <v>78227</v>
      </c>
      <c r="H4683" t="s">
        <v>16</v>
      </c>
      <c r="K4683" s="5">
        <v>721773782275</v>
      </c>
      <c r="L4683">
        <v>17.39</v>
      </c>
      <c r="M4683">
        <v>8</v>
      </c>
      <c r="N4683">
        <v>0.62</v>
      </c>
      <c r="O4683">
        <v>8</v>
      </c>
      <c r="P4683" t="s">
        <v>9152</v>
      </c>
      <c r="Q4683">
        <v>7796</v>
      </c>
      <c r="R4683" t="s">
        <v>10045</v>
      </c>
      <c r="S4683" t="s">
        <v>10093</v>
      </c>
    </row>
    <row r="4684" spans="1:19" x14ac:dyDescent="0.2">
      <c r="A4684" s="4">
        <f t="shared" si="219"/>
        <v>268.95</v>
      </c>
      <c r="B4684" s="4">
        <f t="shared" si="220"/>
        <v>125</v>
      </c>
      <c r="C4684" s="2">
        <f t="shared" si="221"/>
        <v>5</v>
      </c>
      <c r="D4684">
        <v>9763</v>
      </c>
      <c r="E4684">
        <v>18161</v>
      </c>
      <c r="F4684" t="s">
        <v>9696</v>
      </c>
      <c r="G4684">
        <v>78252</v>
      </c>
      <c r="H4684" t="s">
        <v>16</v>
      </c>
      <c r="K4684" s="5">
        <v>721773782527</v>
      </c>
      <c r="L4684">
        <v>53.79</v>
      </c>
      <c r="M4684">
        <v>25</v>
      </c>
      <c r="N4684">
        <v>2</v>
      </c>
      <c r="O4684">
        <v>5</v>
      </c>
      <c r="P4684" t="s">
        <v>9152</v>
      </c>
      <c r="Q4684">
        <v>7797</v>
      </c>
      <c r="R4684" t="s">
        <v>9359</v>
      </c>
      <c r="S4684" t="s">
        <v>9697</v>
      </c>
    </row>
    <row r="4685" spans="1:19" x14ac:dyDescent="0.2">
      <c r="A4685" s="4">
        <f t="shared" si="219"/>
        <v>136.17000000000002</v>
      </c>
      <c r="B4685" s="4">
        <f t="shared" si="220"/>
        <v>63</v>
      </c>
      <c r="C4685" s="2">
        <f t="shared" si="221"/>
        <v>3</v>
      </c>
      <c r="D4685">
        <v>9086</v>
      </c>
      <c r="E4685">
        <v>16596</v>
      </c>
      <c r="F4685" t="s">
        <v>9470</v>
      </c>
      <c r="G4685">
        <v>78253</v>
      </c>
      <c r="H4685" t="s">
        <v>30</v>
      </c>
      <c r="I4685" t="s">
        <v>9471</v>
      </c>
      <c r="K4685" s="5">
        <v>721773782534</v>
      </c>
      <c r="L4685">
        <v>45.39</v>
      </c>
      <c r="M4685">
        <v>21</v>
      </c>
      <c r="N4685">
        <v>2</v>
      </c>
      <c r="O4685">
        <v>3</v>
      </c>
      <c r="P4685" t="s">
        <v>9152</v>
      </c>
      <c r="Q4685">
        <v>7797</v>
      </c>
      <c r="R4685" t="s">
        <v>9359</v>
      </c>
      <c r="S4685" t="s">
        <v>9472</v>
      </c>
    </row>
    <row r="4686" spans="1:19" x14ac:dyDescent="0.2">
      <c r="A4686" s="4">
        <f t="shared" si="219"/>
        <v>181.56</v>
      </c>
      <c r="B4686" s="4">
        <f t="shared" si="220"/>
        <v>84</v>
      </c>
      <c r="C4686" s="2">
        <f t="shared" si="221"/>
        <v>4</v>
      </c>
      <c r="D4686">
        <v>9086</v>
      </c>
      <c r="E4686">
        <v>16597</v>
      </c>
      <c r="F4686" t="s">
        <v>9470</v>
      </c>
      <c r="G4686">
        <v>78254</v>
      </c>
      <c r="H4686" t="s">
        <v>30</v>
      </c>
      <c r="I4686" t="s">
        <v>2667</v>
      </c>
      <c r="K4686" s="5">
        <v>721773782541</v>
      </c>
      <c r="L4686">
        <v>45.39</v>
      </c>
      <c r="M4686">
        <v>21</v>
      </c>
      <c r="N4686">
        <v>2</v>
      </c>
      <c r="O4686">
        <v>4</v>
      </c>
      <c r="P4686" t="s">
        <v>9152</v>
      </c>
      <c r="Q4686">
        <v>7797</v>
      </c>
      <c r="R4686" t="s">
        <v>9359</v>
      </c>
      <c r="S4686" t="s">
        <v>9472</v>
      </c>
    </row>
    <row r="4687" spans="1:19" x14ac:dyDescent="0.2">
      <c r="A4687" s="4">
        <f t="shared" si="219"/>
        <v>136.17000000000002</v>
      </c>
      <c r="B4687" s="4">
        <f t="shared" si="220"/>
        <v>63</v>
      </c>
      <c r="C4687" s="2">
        <f t="shared" si="221"/>
        <v>3</v>
      </c>
      <c r="D4687">
        <v>9086</v>
      </c>
      <c r="E4687">
        <v>16598</v>
      </c>
      <c r="F4687" t="s">
        <v>9470</v>
      </c>
      <c r="G4687">
        <v>78255</v>
      </c>
      <c r="H4687" t="s">
        <v>30</v>
      </c>
      <c r="I4687" t="s">
        <v>2675</v>
      </c>
      <c r="K4687" s="5">
        <v>721773782558</v>
      </c>
      <c r="L4687">
        <v>45.39</v>
      </c>
      <c r="M4687">
        <v>21</v>
      </c>
      <c r="N4687">
        <v>2</v>
      </c>
      <c r="O4687">
        <v>3</v>
      </c>
      <c r="P4687" t="s">
        <v>9152</v>
      </c>
      <c r="Q4687">
        <v>7797</v>
      </c>
      <c r="R4687" t="s">
        <v>9359</v>
      </c>
      <c r="S4687" t="s">
        <v>9472</v>
      </c>
    </row>
    <row r="4688" spans="1:19" x14ac:dyDescent="0.2">
      <c r="A4688" s="4">
        <f t="shared" si="219"/>
        <v>175.07999999999998</v>
      </c>
      <c r="B4688" s="4">
        <f t="shared" si="220"/>
        <v>81.12</v>
      </c>
      <c r="C4688" s="2">
        <f t="shared" si="221"/>
        <v>12</v>
      </c>
      <c r="D4688">
        <v>11961</v>
      </c>
      <c r="E4688">
        <v>21729</v>
      </c>
      <c r="F4688" t="s">
        <v>10771</v>
      </c>
      <c r="G4688">
        <v>78297</v>
      </c>
      <c r="H4688" t="s">
        <v>16</v>
      </c>
      <c r="K4688" s="5">
        <v>721773782978</v>
      </c>
      <c r="L4688">
        <v>14.59</v>
      </c>
      <c r="M4688">
        <v>6.76</v>
      </c>
      <c r="N4688">
        <v>0.56000000000000005</v>
      </c>
      <c r="O4688">
        <v>12</v>
      </c>
      <c r="P4688" t="s">
        <v>9152</v>
      </c>
      <c r="Q4688">
        <v>7794</v>
      </c>
      <c r="R4688" t="s">
        <v>10772</v>
      </c>
      <c r="S4688" t="s">
        <v>10773</v>
      </c>
    </row>
    <row r="4689" spans="1:19" x14ac:dyDescent="0.2">
      <c r="A4689" s="4">
        <f t="shared" si="219"/>
        <v>227.88</v>
      </c>
      <c r="B4689" s="4">
        <f t="shared" si="220"/>
        <v>105.12</v>
      </c>
      <c r="C4689" s="2">
        <f t="shared" si="221"/>
        <v>12</v>
      </c>
      <c r="D4689">
        <v>11962</v>
      </c>
      <c r="E4689">
        <v>21730</v>
      </c>
      <c r="F4689" t="s">
        <v>10774</v>
      </c>
      <c r="G4689">
        <v>78311</v>
      </c>
      <c r="H4689" t="s">
        <v>16</v>
      </c>
      <c r="K4689" s="5">
        <v>721773783111</v>
      </c>
      <c r="L4689">
        <v>18.989999999999998</v>
      </c>
      <c r="M4689">
        <v>8.76</v>
      </c>
      <c r="N4689">
        <v>0.56000000000000005</v>
      </c>
      <c r="O4689">
        <v>12</v>
      </c>
      <c r="P4689" t="s">
        <v>9152</v>
      </c>
      <c r="Q4689">
        <v>7944</v>
      </c>
      <c r="R4689" t="s">
        <v>10775</v>
      </c>
      <c r="S4689" t="s">
        <v>10776</v>
      </c>
    </row>
    <row r="4690" spans="1:19" x14ac:dyDescent="0.2">
      <c r="A4690" s="4">
        <f t="shared" si="219"/>
        <v>923.8599999999999</v>
      </c>
      <c r="B4690" s="4">
        <f t="shared" si="220"/>
        <v>420</v>
      </c>
      <c r="C4690" s="2">
        <f t="shared" si="221"/>
        <v>14</v>
      </c>
      <c r="D4690">
        <v>8709</v>
      </c>
      <c r="E4690">
        <v>15723</v>
      </c>
      <c r="F4690" t="s">
        <v>10909</v>
      </c>
      <c r="G4690">
        <v>78388</v>
      </c>
      <c r="H4690" t="s">
        <v>16</v>
      </c>
      <c r="K4690" s="5">
        <v>721773783883</v>
      </c>
      <c r="L4690">
        <v>65.989999999999995</v>
      </c>
      <c r="M4690">
        <v>30</v>
      </c>
      <c r="N4690">
        <v>2</v>
      </c>
      <c r="O4690">
        <v>14</v>
      </c>
      <c r="P4690" t="s">
        <v>9152</v>
      </c>
      <c r="Q4690" t="s">
        <v>10910</v>
      </c>
      <c r="R4690" t="s">
        <v>2329</v>
      </c>
      <c r="S4690" t="s">
        <v>10911</v>
      </c>
    </row>
    <row r="4691" spans="1:19" x14ac:dyDescent="0.2">
      <c r="A4691" s="4">
        <f t="shared" si="219"/>
        <v>94.86</v>
      </c>
      <c r="B4691" s="4">
        <f t="shared" si="220"/>
        <v>44.2</v>
      </c>
      <c r="C4691" s="2">
        <f t="shared" si="221"/>
        <v>34</v>
      </c>
      <c r="D4691">
        <v>10538</v>
      </c>
      <c r="E4691">
        <v>19923</v>
      </c>
      <c r="F4691" t="s">
        <v>12128</v>
      </c>
      <c r="G4691">
        <v>78398</v>
      </c>
      <c r="H4691" t="s">
        <v>16</v>
      </c>
      <c r="K4691" s="5">
        <v>721773783982</v>
      </c>
      <c r="L4691">
        <v>2.79</v>
      </c>
      <c r="M4691">
        <v>1.3</v>
      </c>
      <c r="N4691">
        <v>0.5</v>
      </c>
      <c r="O4691">
        <v>34</v>
      </c>
      <c r="P4691" t="s">
        <v>9152</v>
      </c>
      <c r="Q4691" t="s">
        <v>1187</v>
      </c>
      <c r="R4691" t="s">
        <v>11448</v>
      </c>
      <c r="S4691" t="s">
        <v>12129</v>
      </c>
    </row>
    <row r="4692" spans="1:19" x14ac:dyDescent="0.2">
      <c r="A4692" s="4">
        <f t="shared" si="219"/>
        <v>467.61</v>
      </c>
      <c r="B4692" s="4">
        <f t="shared" si="220"/>
        <v>206.7</v>
      </c>
      <c r="C4692" s="2">
        <f t="shared" si="221"/>
        <v>39</v>
      </c>
      <c r="D4692">
        <v>10619</v>
      </c>
      <c r="E4692">
        <v>20073</v>
      </c>
      <c r="F4692" t="s">
        <v>12194</v>
      </c>
      <c r="G4692">
        <v>78399</v>
      </c>
      <c r="H4692" t="s">
        <v>16</v>
      </c>
      <c r="K4692" s="5">
        <v>721773783999</v>
      </c>
      <c r="L4692">
        <v>11.99</v>
      </c>
      <c r="M4692">
        <v>5.3</v>
      </c>
      <c r="N4692">
        <v>1</v>
      </c>
      <c r="O4692">
        <v>39</v>
      </c>
      <c r="P4692" t="s">
        <v>9152</v>
      </c>
      <c r="Q4692" t="s">
        <v>12195</v>
      </c>
      <c r="R4692" t="s">
        <v>11448</v>
      </c>
      <c r="S4692" t="s">
        <v>12196</v>
      </c>
    </row>
    <row r="4693" spans="1:19" x14ac:dyDescent="0.2">
      <c r="A4693" s="4">
        <f t="shared" si="219"/>
        <v>1339.03</v>
      </c>
      <c r="B4693" s="4">
        <f t="shared" si="220"/>
        <v>597.84</v>
      </c>
      <c r="C4693" s="2">
        <f t="shared" si="221"/>
        <v>47</v>
      </c>
      <c r="D4693">
        <v>8863</v>
      </c>
      <c r="E4693">
        <v>16133</v>
      </c>
      <c r="F4693" t="s">
        <v>12243</v>
      </c>
      <c r="G4693">
        <v>78414</v>
      </c>
      <c r="H4693" t="s">
        <v>16</v>
      </c>
      <c r="K4693" s="5">
        <v>721773784149</v>
      </c>
      <c r="L4693">
        <v>28.49</v>
      </c>
      <c r="M4693">
        <v>12.72</v>
      </c>
      <c r="N4693">
        <v>0.93</v>
      </c>
      <c r="O4693">
        <v>47</v>
      </c>
      <c r="P4693" t="s">
        <v>9152</v>
      </c>
      <c r="Q4693" t="s">
        <v>12244</v>
      </c>
      <c r="R4693" t="s">
        <v>11571</v>
      </c>
      <c r="S4693" t="s">
        <v>12245</v>
      </c>
    </row>
    <row r="4694" spans="1:19" x14ac:dyDescent="0.2">
      <c r="A4694" s="4">
        <f t="shared" si="219"/>
        <v>47.76</v>
      </c>
      <c r="B4694" s="4">
        <f t="shared" si="220"/>
        <v>22.799999999999997</v>
      </c>
      <c r="C4694" s="2">
        <f t="shared" si="221"/>
        <v>24</v>
      </c>
      <c r="D4694">
        <v>10953</v>
      </c>
      <c r="E4694">
        <v>20431</v>
      </c>
      <c r="F4694" t="s">
        <v>11692</v>
      </c>
      <c r="G4694">
        <v>78434</v>
      </c>
      <c r="H4694" t="s">
        <v>16</v>
      </c>
      <c r="K4694" s="5">
        <v>721773784347</v>
      </c>
      <c r="L4694">
        <v>1.99</v>
      </c>
      <c r="M4694">
        <v>0.95</v>
      </c>
      <c r="N4694">
        <v>0.43</v>
      </c>
      <c r="O4694">
        <v>24</v>
      </c>
      <c r="P4694" t="s">
        <v>9152</v>
      </c>
      <c r="Q4694">
        <v>7794</v>
      </c>
      <c r="R4694" t="s">
        <v>9950</v>
      </c>
      <c r="S4694" t="s">
        <v>11693</v>
      </c>
    </row>
    <row r="4695" spans="1:19" x14ac:dyDescent="0.2">
      <c r="A4695" s="4">
        <f t="shared" si="219"/>
        <v>71.760000000000005</v>
      </c>
      <c r="B4695" s="4">
        <f t="shared" si="220"/>
        <v>32.400000000000006</v>
      </c>
      <c r="C4695" s="2">
        <f t="shared" si="221"/>
        <v>24</v>
      </c>
      <c r="D4695">
        <v>10954</v>
      </c>
      <c r="E4695">
        <v>20432</v>
      </c>
      <c r="F4695" t="s">
        <v>11694</v>
      </c>
      <c r="G4695">
        <v>78435</v>
      </c>
      <c r="H4695" t="s">
        <v>16</v>
      </c>
      <c r="K4695" s="5">
        <v>721773784354</v>
      </c>
      <c r="L4695">
        <v>2.99</v>
      </c>
      <c r="M4695">
        <v>1.35</v>
      </c>
      <c r="N4695">
        <v>0.5</v>
      </c>
      <c r="O4695">
        <v>24</v>
      </c>
      <c r="P4695" t="s">
        <v>9152</v>
      </c>
      <c r="Q4695">
        <v>7796</v>
      </c>
      <c r="R4695" t="s">
        <v>9950</v>
      </c>
      <c r="S4695" t="s">
        <v>11695</v>
      </c>
    </row>
    <row r="4696" spans="1:19" x14ac:dyDescent="0.2">
      <c r="A4696" s="4">
        <f t="shared" si="219"/>
        <v>54.96</v>
      </c>
      <c r="B4696" s="4">
        <f t="shared" si="220"/>
        <v>21.6</v>
      </c>
      <c r="C4696" s="2">
        <f t="shared" si="221"/>
        <v>24</v>
      </c>
      <c r="D4696">
        <v>10956</v>
      </c>
      <c r="E4696">
        <v>20434</v>
      </c>
      <c r="F4696" t="s">
        <v>11696</v>
      </c>
      <c r="G4696">
        <v>78436</v>
      </c>
      <c r="H4696" t="s">
        <v>16</v>
      </c>
      <c r="K4696" s="5">
        <v>721773784361</v>
      </c>
      <c r="L4696">
        <v>2.29</v>
      </c>
      <c r="M4696">
        <v>0.9</v>
      </c>
      <c r="N4696">
        <v>0.43</v>
      </c>
      <c r="O4696">
        <v>24</v>
      </c>
      <c r="P4696" t="s">
        <v>9152</v>
      </c>
      <c r="Q4696" t="s">
        <v>1614</v>
      </c>
      <c r="R4696" t="s">
        <v>11483</v>
      </c>
      <c r="S4696" t="s">
        <v>11697</v>
      </c>
    </row>
    <row r="4697" spans="1:19" x14ac:dyDescent="0.2">
      <c r="A4697" s="4">
        <f t="shared" si="219"/>
        <v>37.81</v>
      </c>
      <c r="B4697" s="4">
        <f t="shared" si="220"/>
        <v>19</v>
      </c>
      <c r="C4697" s="2">
        <f t="shared" si="221"/>
        <v>19</v>
      </c>
      <c r="D4697">
        <v>10957</v>
      </c>
      <c r="E4697">
        <v>20435</v>
      </c>
      <c r="F4697" t="s">
        <v>11188</v>
      </c>
      <c r="G4697">
        <v>78437</v>
      </c>
      <c r="H4697" t="s">
        <v>16</v>
      </c>
      <c r="K4697" s="5">
        <v>721773784378</v>
      </c>
      <c r="L4697">
        <v>1.99</v>
      </c>
      <c r="M4697">
        <v>1</v>
      </c>
      <c r="N4697">
        <v>0.37</v>
      </c>
      <c r="O4697">
        <v>19</v>
      </c>
      <c r="P4697" t="s">
        <v>9152</v>
      </c>
      <c r="Q4697">
        <v>7794</v>
      </c>
      <c r="R4697" t="s">
        <v>10727</v>
      </c>
      <c r="S4697" t="s">
        <v>11189</v>
      </c>
    </row>
    <row r="4698" spans="1:19" x14ac:dyDescent="0.2">
      <c r="A4698" s="4">
        <f t="shared" si="219"/>
        <v>45.77</v>
      </c>
      <c r="B4698" s="4">
        <f t="shared" si="220"/>
        <v>18.400000000000002</v>
      </c>
      <c r="C4698" s="2">
        <f t="shared" si="221"/>
        <v>23</v>
      </c>
      <c r="D4698">
        <v>10925</v>
      </c>
      <c r="E4698">
        <v>20399</v>
      </c>
      <c r="F4698" t="s">
        <v>11473</v>
      </c>
      <c r="G4698">
        <v>78441</v>
      </c>
      <c r="H4698" t="s">
        <v>16</v>
      </c>
      <c r="K4698" s="5">
        <v>721773784415</v>
      </c>
      <c r="L4698">
        <v>1.99</v>
      </c>
      <c r="M4698">
        <v>0.8</v>
      </c>
      <c r="N4698">
        <v>0.37</v>
      </c>
      <c r="O4698">
        <v>23</v>
      </c>
      <c r="P4698" t="s">
        <v>9152</v>
      </c>
      <c r="Q4698">
        <v>9984</v>
      </c>
      <c r="R4698" t="s">
        <v>1712</v>
      </c>
      <c r="S4698" t="s">
        <v>11474</v>
      </c>
    </row>
    <row r="4699" spans="1:19" x14ac:dyDescent="0.2">
      <c r="A4699" s="4">
        <f t="shared" si="219"/>
        <v>71.760000000000005</v>
      </c>
      <c r="B4699" s="4">
        <f t="shared" si="220"/>
        <v>27.119999999999997</v>
      </c>
      <c r="C4699" s="2">
        <f t="shared" si="221"/>
        <v>24</v>
      </c>
      <c r="D4699">
        <v>12263</v>
      </c>
      <c r="E4699">
        <v>22176</v>
      </c>
      <c r="F4699" t="s">
        <v>11973</v>
      </c>
      <c r="G4699">
        <v>78454</v>
      </c>
      <c r="H4699" t="s">
        <v>16</v>
      </c>
      <c r="K4699" s="5">
        <v>721773784545</v>
      </c>
      <c r="L4699">
        <v>2.99</v>
      </c>
      <c r="M4699">
        <v>1.1299999999999999</v>
      </c>
      <c r="N4699">
        <v>0.5</v>
      </c>
      <c r="O4699">
        <v>24</v>
      </c>
      <c r="P4699" t="s">
        <v>9152</v>
      </c>
      <c r="Q4699" t="s">
        <v>1342</v>
      </c>
      <c r="R4699" t="s">
        <v>9477</v>
      </c>
      <c r="S4699" t="s">
        <v>11974</v>
      </c>
    </row>
    <row r="4700" spans="1:19" x14ac:dyDescent="0.2">
      <c r="A4700" s="4">
        <f t="shared" si="219"/>
        <v>74.75</v>
      </c>
      <c r="B4700" s="4">
        <f t="shared" si="220"/>
        <v>28.249999999999996</v>
      </c>
      <c r="C4700" s="2">
        <f t="shared" si="221"/>
        <v>25</v>
      </c>
      <c r="D4700">
        <v>12262</v>
      </c>
      <c r="E4700">
        <v>22175</v>
      </c>
      <c r="F4700" t="s">
        <v>12014</v>
      </c>
      <c r="G4700">
        <v>78455</v>
      </c>
      <c r="H4700" t="s">
        <v>16</v>
      </c>
      <c r="K4700" s="5">
        <v>721773784552</v>
      </c>
      <c r="L4700">
        <v>2.99</v>
      </c>
      <c r="M4700">
        <v>1.1299999999999999</v>
      </c>
      <c r="N4700">
        <v>0.5</v>
      </c>
      <c r="O4700">
        <v>25</v>
      </c>
      <c r="P4700" t="s">
        <v>9152</v>
      </c>
      <c r="Q4700" t="s">
        <v>12015</v>
      </c>
      <c r="R4700" t="s">
        <v>9477</v>
      </c>
      <c r="S4700" t="s">
        <v>12016</v>
      </c>
    </row>
    <row r="4701" spans="1:19" x14ac:dyDescent="0.2">
      <c r="A4701" s="4">
        <f t="shared" si="219"/>
        <v>114.96000000000001</v>
      </c>
      <c r="B4701" s="4">
        <f t="shared" si="220"/>
        <v>48</v>
      </c>
      <c r="C4701" s="2">
        <f t="shared" si="221"/>
        <v>24</v>
      </c>
      <c r="D4701">
        <v>9793</v>
      </c>
      <c r="E4701">
        <v>18199</v>
      </c>
      <c r="F4701" t="s">
        <v>11568</v>
      </c>
      <c r="G4701">
        <v>78478</v>
      </c>
      <c r="H4701" t="s">
        <v>16</v>
      </c>
      <c r="K4701" s="5">
        <v>721773784781</v>
      </c>
      <c r="L4701">
        <v>4.79</v>
      </c>
      <c r="M4701">
        <v>2</v>
      </c>
      <c r="N4701">
        <v>0.5</v>
      </c>
      <c r="O4701">
        <v>24</v>
      </c>
      <c r="P4701" t="s">
        <v>9152</v>
      </c>
      <c r="Q4701">
        <v>19041</v>
      </c>
      <c r="R4701" t="s">
        <v>10650</v>
      </c>
      <c r="S4701" t="s">
        <v>11569</v>
      </c>
    </row>
    <row r="4702" spans="1:19" x14ac:dyDescent="0.2">
      <c r="A4702" s="4">
        <f t="shared" si="219"/>
        <v>695.08999999999992</v>
      </c>
      <c r="B4702" s="4">
        <f t="shared" si="220"/>
        <v>330</v>
      </c>
      <c r="C4702" s="2">
        <f t="shared" si="221"/>
        <v>11</v>
      </c>
      <c r="D4702">
        <v>9104</v>
      </c>
      <c r="E4702">
        <v>16616</v>
      </c>
      <c r="F4702" t="s">
        <v>10430</v>
      </c>
      <c r="G4702">
        <v>78510</v>
      </c>
      <c r="H4702" t="s">
        <v>16</v>
      </c>
      <c r="K4702" s="5">
        <v>721773785108</v>
      </c>
      <c r="L4702">
        <v>63.19</v>
      </c>
      <c r="M4702">
        <v>30</v>
      </c>
      <c r="N4702">
        <v>2</v>
      </c>
      <c r="O4702">
        <v>11</v>
      </c>
      <c r="P4702" t="s">
        <v>9152</v>
      </c>
      <c r="Q4702" t="s">
        <v>10427</v>
      </c>
      <c r="R4702" t="s">
        <v>10428</v>
      </c>
      <c r="S4702" t="s">
        <v>10431</v>
      </c>
    </row>
    <row r="4703" spans="1:19" x14ac:dyDescent="0.2">
      <c r="A4703" s="4">
        <f t="shared" si="219"/>
        <v>263.76</v>
      </c>
      <c r="B4703" s="4">
        <f t="shared" si="220"/>
        <v>120</v>
      </c>
      <c r="C4703" s="2">
        <f t="shared" si="221"/>
        <v>24</v>
      </c>
      <c r="D4703">
        <v>9849</v>
      </c>
      <c r="E4703">
        <v>18278</v>
      </c>
      <c r="F4703" t="s">
        <v>11595</v>
      </c>
      <c r="G4703">
        <v>78520</v>
      </c>
      <c r="H4703" t="s">
        <v>16</v>
      </c>
      <c r="K4703" s="5">
        <v>878599411305</v>
      </c>
      <c r="L4703">
        <v>10.99</v>
      </c>
      <c r="M4703">
        <v>5</v>
      </c>
      <c r="N4703">
        <v>0.43</v>
      </c>
      <c r="O4703">
        <v>24</v>
      </c>
      <c r="P4703" t="s">
        <v>9152</v>
      </c>
      <c r="Q4703" t="s">
        <v>11596</v>
      </c>
      <c r="R4703" t="s">
        <v>10208</v>
      </c>
      <c r="S4703" t="s">
        <v>11597</v>
      </c>
    </row>
    <row r="4704" spans="1:19" x14ac:dyDescent="0.2">
      <c r="A4704" s="4">
        <f t="shared" si="219"/>
        <v>502.42999999999995</v>
      </c>
      <c r="B4704" s="4">
        <f t="shared" si="220"/>
        <v>235</v>
      </c>
      <c r="C4704" s="2">
        <f t="shared" si="221"/>
        <v>47</v>
      </c>
      <c r="D4704">
        <v>9853</v>
      </c>
      <c r="E4704">
        <v>18282</v>
      </c>
      <c r="F4704" t="s">
        <v>12246</v>
      </c>
      <c r="G4704">
        <v>78524</v>
      </c>
      <c r="H4704" t="s">
        <v>16</v>
      </c>
      <c r="K4704" s="5">
        <v>878599414054</v>
      </c>
      <c r="L4704">
        <v>10.69</v>
      </c>
      <c r="M4704">
        <v>5</v>
      </c>
      <c r="N4704">
        <v>0.5</v>
      </c>
      <c r="O4704">
        <v>47</v>
      </c>
      <c r="P4704" t="s">
        <v>9152</v>
      </c>
      <c r="Q4704" t="s">
        <v>2124</v>
      </c>
      <c r="R4704" t="s">
        <v>11292</v>
      </c>
      <c r="S4704" t="s">
        <v>12247</v>
      </c>
    </row>
    <row r="4705" spans="1:19" x14ac:dyDescent="0.2">
      <c r="A4705" s="4">
        <f t="shared" si="219"/>
        <v>124.02</v>
      </c>
      <c r="B4705" s="4">
        <f t="shared" si="220"/>
        <v>54</v>
      </c>
      <c r="C4705" s="2">
        <f t="shared" si="221"/>
        <v>18</v>
      </c>
      <c r="D4705">
        <v>9069</v>
      </c>
      <c r="E4705">
        <v>16574</v>
      </c>
      <c r="F4705" t="s">
        <v>11092</v>
      </c>
      <c r="G4705">
        <v>78550</v>
      </c>
      <c r="H4705" t="s">
        <v>16</v>
      </c>
      <c r="K4705" s="5">
        <v>721773785504</v>
      </c>
      <c r="L4705">
        <v>6.89</v>
      </c>
      <c r="M4705">
        <v>3</v>
      </c>
      <c r="N4705">
        <v>0.81</v>
      </c>
      <c r="O4705">
        <v>18</v>
      </c>
      <c r="P4705" t="s">
        <v>9152</v>
      </c>
      <c r="Q4705" t="s">
        <v>9959</v>
      </c>
      <c r="R4705" t="s">
        <v>10286</v>
      </c>
      <c r="S4705" t="s">
        <v>11093</v>
      </c>
    </row>
    <row r="4706" spans="1:19" x14ac:dyDescent="0.2">
      <c r="A4706" s="4">
        <f t="shared" si="219"/>
        <v>273.36</v>
      </c>
      <c r="B4706" s="4">
        <f t="shared" si="220"/>
        <v>120</v>
      </c>
      <c r="C4706" s="2">
        <f t="shared" si="221"/>
        <v>24</v>
      </c>
      <c r="D4706">
        <v>10622</v>
      </c>
      <c r="E4706">
        <v>20076</v>
      </c>
      <c r="F4706" t="s">
        <v>11675</v>
      </c>
      <c r="G4706">
        <v>78576</v>
      </c>
      <c r="H4706" t="s">
        <v>16</v>
      </c>
      <c r="K4706" s="5">
        <v>721773785764</v>
      </c>
      <c r="L4706">
        <v>11.39</v>
      </c>
      <c r="M4706">
        <v>5</v>
      </c>
      <c r="N4706">
        <v>0.93</v>
      </c>
      <c r="O4706">
        <v>24</v>
      </c>
      <c r="P4706" t="s">
        <v>9152</v>
      </c>
      <c r="Q4706" t="s">
        <v>1683</v>
      </c>
      <c r="R4706" t="s">
        <v>6036</v>
      </c>
      <c r="S4706" t="s">
        <v>11676</v>
      </c>
    </row>
    <row r="4707" spans="1:19" x14ac:dyDescent="0.2">
      <c r="A4707" s="4">
        <f t="shared" si="219"/>
        <v>21.89</v>
      </c>
      <c r="B4707" s="4">
        <f t="shared" si="220"/>
        <v>9.9</v>
      </c>
      <c r="C4707" s="2">
        <f t="shared" si="221"/>
        <v>11</v>
      </c>
      <c r="D4707">
        <v>11870</v>
      </c>
      <c r="E4707">
        <v>21634</v>
      </c>
      <c r="F4707" t="s">
        <v>10509</v>
      </c>
      <c r="G4707">
        <v>78577</v>
      </c>
      <c r="H4707" t="s">
        <v>16</v>
      </c>
      <c r="K4707" s="5">
        <v>721773785771</v>
      </c>
      <c r="L4707">
        <v>1.99</v>
      </c>
      <c r="M4707">
        <v>0.9</v>
      </c>
      <c r="N4707">
        <v>0.37</v>
      </c>
      <c r="O4707">
        <v>11</v>
      </c>
      <c r="P4707" t="s">
        <v>9152</v>
      </c>
      <c r="Q4707">
        <v>12794</v>
      </c>
      <c r="R4707" t="s">
        <v>10510</v>
      </c>
      <c r="S4707" t="s">
        <v>10511</v>
      </c>
    </row>
    <row r="4708" spans="1:19" x14ac:dyDescent="0.2">
      <c r="A4708" s="4">
        <f t="shared" si="219"/>
        <v>149.42999999999998</v>
      </c>
      <c r="B4708" s="4">
        <f t="shared" si="220"/>
        <v>68</v>
      </c>
      <c r="C4708" s="2">
        <f t="shared" si="221"/>
        <v>17</v>
      </c>
      <c r="D4708">
        <v>9831</v>
      </c>
      <c r="E4708">
        <v>18251</v>
      </c>
      <c r="F4708" t="s">
        <v>11046</v>
      </c>
      <c r="G4708">
        <v>78581</v>
      </c>
      <c r="H4708" t="s">
        <v>16</v>
      </c>
      <c r="K4708" s="5">
        <v>721773785818</v>
      </c>
      <c r="L4708">
        <v>8.7899999999999991</v>
      </c>
      <c r="M4708">
        <v>4</v>
      </c>
      <c r="N4708">
        <v>0.43</v>
      </c>
      <c r="O4708">
        <v>17</v>
      </c>
      <c r="P4708" t="s">
        <v>9152</v>
      </c>
      <c r="Q4708">
        <v>4050</v>
      </c>
      <c r="R4708" t="s">
        <v>10650</v>
      </c>
      <c r="S4708" t="s">
        <v>11047</v>
      </c>
    </row>
    <row r="4709" spans="1:19" x14ac:dyDescent="0.2">
      <c r="A4709" s="4">
        <f t="shared" si="219"/>
        <v>192.42</v>
      </c>
      <c r="B4709" s="4">
        <f t="shared" si="220"/>
        <v>90</v>
      </c>
      <c r="C4709" s="2">
        <f t="shared" si="221"/>
        <v>18</v>
      </c>
      <c r="D4709">
        <v>9856</v>
      </c>
      <c r="E4709">
        <v>18285</v>
      </c>
      <c r="F4709" t="s">
        <v>11103</v>
      </c>
      <c r="G4709">
        <v>78584</v>
      </c>
      <c r="H4709" t="s">
        <v>16</v>
      </c>
      <c r="K4709" s="5">
        <v>878599413002</v>
      </c>
      <c r="L4709">
        <v>10.69</v>
      </c>
      <c r="M4709">
        <v>5</v>
      </c>
      <c r="N4709">
        <v>0.43</v>
      </c>
      <c r="O4709">
        <v>18</v>
      </c>
      <c r="P4709" t="s">
        <v>9152</v>
      </c>
      <c r="Q4709" t="s">
        <v>11104</v>
      </c>
      <c r="R4709" t="s">
        <v>11105</v>
      </c>
      <c r="S4709" t="s">
        <v>11106</v>
      </c>
    </row>
    <row r="4710" spans="1:19" x14ac:dyDescent="0.2">
      <c r="A4710" s="4">
        <f t="shared" si="219"/>
        <v>19.53</v>
      </c>
      <c r="B4710" s="4">
        <f t="shared" si="220"/>
        <v>42</v>
      </c>
      <c r="C4710" s="2">
        <f t="shared" si="221"/>
        <v>7</v>
      </c>
      <c r="D4710">
        <v>9070</v>
      </c>
      <c r="E4710">
        <v>16575</v>
      </c>
      <c r="F4710" t="s">
        <v>9949</v>
      </c>
      <c r="G4710">
        <v>78586</v>
      </c>
      <c r="H4710" t="s">
        <v>16</v>
      </c>
      <c r="K4710" s="5">
        <v>721773785863</v>
      </c>
      <c r="L4710">
        <v>2.79</v>
      </c>
      <c r="M4710">
        <v>6</v>
      </c>
      <c r="N4710">
        <v>0.43</v>
      </c>
      <c r="O4710">
        <v>7</v>
      </c>
      <c r="P4710" t="s">
        <v>9152</v>
      </c>
      <c r="Q4710">
        <v>7796</v>
      </c>
      <c r="R4710" t="s">
        <v>9950</v>
      </c>
      <c r="S4710" t="s">
        <v>9951</v>
      </c>
    </row>
    <row r="4711" spans="1:19" x14ac:dyDescent="0.2">
      <c r="A4711" s="4">
        <f t="shared" si="219"/>
        <v>23.88</v>
      </c>
      <c r="B4711" s="4">
        <f t="shared" si="220"/>
        <v>11.399999999999999</v>
      </c>
      <c r="C4711" s="2">
        <f t="shared" si="221"/>
        <v>12</v>
      </c>
      <c r="D4711">
        <v>11667</v>
      </c>
      <c r="E4711">
        <v>21430</v>
      </c>
      <c r="F4711" t="s">
        <v>10741</v>
      </c>
      <c r="G4711">
        <v>78587</v>
      </c>
      <c r="H4711" t="s">
        <v>16</v>
      </c>
      <c r="K4711" s="5">
        <v>721773785870</v>
      </c>
      <c r="L4711">
        <v>1.99</v>
      </c>
      <c r="M4711">
        <v>0.95</v>
      </c>
      <c r="N4711">
        <v>0.37</v>
      </c>
      <c r="O4711">
        <v>12</v>
      </c>
      <c r="P4711" t="s">
        <v>9152</v>
      </c>
      <c r="Q4711">
        <v>7794</v>
      </c>
      <c r="R4711" t="s">
        <v>9950</v>
      </c>
      <c r="S4711" t="s">
        <v>10742</v>
      </c>
    </row>
    <row r="4712" spans="1:19" x14ac:dyDescent="0.2">
      <c r="A4712" s="4">
        <f t="shared" si="219"/>
        <v>23.88</v>
      </c>
      <c r="B4712" s="4">
        <f t="shared" si="220"/>
        <v>10.8</v>
      </c>
      <c r="C4712" s="2">
        <f t="shared" si="221"/>
        <v>12</v>
      </c>
      <c r="D4712">
        <v>11668</v>
      </c>
      <c r="E4712">
        <v>21431</v>
      </c>
      <c r="F4712" t="s">
        <v>10743</v>
      </c>
      <c r="G4712">
        <v>78588</v>
      </c>
      <c r="H4712" t="s">
        <v>16</v>
      </c>
      <c r="K4712" s="5">
        <v>721773785887</v>
      </c>
      <c r="L4712">
        <v>1.99</v>
      </c>
      <c r="M4712">
        <v>0.9</v>
      </c>
      <c r="N4712">
        <v>0.37</v>
      </c>
      <c r="O4712">
        <v>12</v>
      </c>
      <c r="P4712" t="s">
        <v>9152</v>
      </c>
      <c r="Q4712">
        <v>12794</v>
      </c>
      <c r="R4712" t="s">
        <v>10727</v>
      </c>
      <c r="S4712" t="s">
        <v>10744</v>
      </c>
    </row>
    <row r="4713" spans="1:19" x14ac:dyDescent="0.2">
      <c r="A4713" s="4">
        <f t="shared" si="219"/>
        <v>17.91</v>
      </c>
      <c r="B4713" s="4">
        <f t="shared" si="220"/>
        <v>9</v>
      </c>
      <c r="C4713" s="2">
        <f t="shared" si="221"/>
        <v>9</v>
      </c>
      <c r="D4713">
        <v>11671</v>
      </c>
      <c r="E4713">
        <v>21434</v>
      </c>
      <c r="F4713" t="s">
        <v>10227</v>
      </c>
      <c r="G4713">
        <v>78589</v>
      </c>
      <c r="H4713" t="s">
        <v>16</v>
      </c>
      <c r="K4713" s="5">
        <v>721773785894</v>
      </c>
      <c r="L4713">
        <v>1.99</v>
      </c>
      <c r="M4713">
        <v>1</v>
      </c>
      <c r="N4713">
        <v>0.37</v>
      </c>
      <c r="O4713">
        <v>9</v>
      </c>
      <c r="P4713" t="s">
        <v>9152</v>
      </c>
      <c r="Q4713">
        <v>7794</v>
      </c>
      <c r="R4713" t="s">
        <v>10228</v>
      </c>
      <c r="S4713" t="s">
        <v>10229</v>
      </c>
    </row>
    <row r="4714" spans="1:19" x14ac:dyDescent="0.2">
      <c r="A4714" s="4">
        <f t="shared" si="219"/>
        <v>25.08</v>
      </c>
      <c r="B4714" s="4">
        <f t="shared" si="220"/>
        <v>10.8</v>
      </c>
      <c r="C4714" s="2">
        <f t="shared" si="221"/>
        <v>12</v>
      </c>
      <c r="D4714">
        <v>11673</v>
      </c>
      <c r="E4714">
        <v>21436</v>
      </c>
      <c r="F4714" t="s">
        <v>10745</v>
      </c>
      <c r="G4714">
        <v>78590</v>
      </c>
      <c r="H4714" t="s">
        <v>16</v>
      </c>
      <c r="K4714" s="5">
        <v>721773785900</v>
      </c>
      <c r="L4714">
        <v>2.09</v>
      </c>
      <c r="M4714">
        <v>0.9</v>
      </c>
      <c r="N4714">
        <v>0.43</v>
      </c>
      <c r="O4714">
        <v>12</v>
      </c>
      <c r="P4714" t="s">
        <v>9152</v>
      </c>
      <c r="Q4714">
        <v>4060</v>
      </c>
      <c r="R4714" t="s">
        <v>10746</v>
      </c>
      <c r="S4714" t="s">
        <v>10747</v>
      </c>
    </row>
    <row r="4715" spans="1:19" x14ac:dyDescent="0.2">
      <c r="A4715" s="4">
        <f t="shared" si="219"/>
        <v>25.87</v>
      </c>
      <c r="B4715" s="4">
        <f t="shared" si="220"/>
        <v>11.700000000000001</v>
      </c>
      <c r="C4715" s="2">
        <f t="shared" si="221"/>
        <v>13</v>
      </c>
      <c r="D4715">
        <v>11674</v>
      </c>
      <c r="E4715">
        <v>21437</v>
      </c>
      <c r="F4715" t="s">
        <v>10875</v>
      </c>
      <c r="G4715">
        <v>78591</v>
      </c>
      <c r="H4715" t="s">
        <v>16</v>
      </c>
      <c r="K4715" s="5">
        <v>721773785917</v>
      </c>
      <c r="L4715">
        <v>1.99</v>
      </c>
      <c r="M4715">
        <v>0.9</v>
      </c>
      <c r="N4715">
        <v>0.37</v>
      </c>
      <c r="O4715">
        <v>13</v>
      </c>
      <c r="P4715" t="s">
        <v>9152</v>
      </c>
      <c r="Q4715">
        <v>12794</v>
      </c>
      <c r="R4715" t="s">
        <v>10510</v>
      </c>
      <c r="S4715" t="s">
        <v>10876</v>
      </c>
    </row>
    <row r="4716" spans="1:19" x14ac:dyDescent="0.2">
      <c r="A4716" s="4">
        <f t="shared" si="219"/>
        <v>175.78</v>
      </c>
      <c r="B4716" s="4">
        <f t="shared" si="220"/>
        <v>77</v>
      </c>
      <c r="C4716" s="2">
        <f t="shared" si="221"/>
        <v>22</v>
      </c>
      <c r="D4716">
        <v>10625</v>
      </c>
      <c r="E4716">
        <v>20079</v>
      </c>
      <c r="F4716" t="s">
        <v>11362</v>
      </c>
      <c r="G4716">
        <v>78594</v>
      </c>
      <c r="H4716" t="s">
        <v>16</v>
      </c>
      <c r="K4716" s="5">
        <v>721773785948</v>
      </c>
      <c r="L4716">
        <v>7.99</v>
      </c>
      <c r="M4716">
        <v>3.5</v>
      </c>
      <c r="N4716">
        <v>0.87</v>
      </c>
      <c r="O4716">
        <v>22</v>
      </c>
      <c r="P4716" t="s">
        <v>9152</v>
      </c>
      <c r="Q4716">
        <v>7797</v>
      </c>
      <c r="R4716" t="s">
        <v>1698</v>
      </c>
      <c r="S4716" t="s">
        <v>11363</v>
      </c>
    </row>
    <row r="4717" spans="1:19" x14ac:dyDescent="0.2">
      <c r="A4717" s="4">
        <f t="shared" si="219"/>
        <v>224.48999999999998</v>
      </c>
      <c r="B4717" s="4">
        <f t="shared" si="220"/>
        <v>105</v>
      </c>
      <c r="C4717" s="2">
        <f t="shared" si="221"/>
        <v>21</v>
      </c>
      <c r="D4717">
        <v>9854</v>
      </c>
      <c r="E4717">
        <v>18283</v>
      </c>
      <c r="F4717" t="s">
        <v>11290</v>
      </c>
      <c r="G4717">
        <v>78621</v>
      </c>
      <c r="H4717" t="s">
        <v>16</v>
      </c>
      <c r="K4717" s="5">
        <v>878599411503</v>
      </c>
      <c r="L4717">
        <v>10.69</v>
      </c>
      <c r="M4717">
        <v>5</v>
      </c>
      <c r="N4717">
        <v>0.37</v>
      </c>
      <c r="O4717">
        <v>21</v>
      </c>
      <c r="P4717" t="s">
        <v>9152</v>
      </c>
      <c r="Q4717" t="s">
        <v>11291</v>
      </c>
      <c r="R4717" t="s">
        <v>11292</v>
      </c>
      <c r="S4717" t="s">
        <v>11293</v>
      </c>
    </row>
    <row r="4718" spans="1:19" x14ac:dyDescent="0.2">
      <c r="A4718" s="4">
        <f t="shared" si="219"/>
        <v>98.28</v>
      </c>
      <c r="B4718" s="4">
        <f t="shared" si="220"/>
        <v>48</v>
      </c>
      <c r="C4718" s="2">
        <f t="shared" si="221"/>
        <v>12</v>
      </c>
      <c r="D4718">
        <v>9855</v>
      </c>
      <c r="E4718">
        <v>18284</v>
      </c>
      <c r="F4718" t="s">
        <v>10625</v>
      </c>
      <c r="G4718">
        <v>78636</v>
      </c>
      <c r="H4718" t="s">
        <v>16</v>
      </c>
      <c r="K4718" s="5">
        <v>721773786365</v>
      </c>
      <c r="L4718">
        <v>8.19</v>
      </c>
      <c r="M4718">
        <v>4</v>
      </c>
      <c r="N4718">
        <v>0.37</v>
      </c>
      <c r="O4718">
        <v>12</v>
      </c>
      <c r="P4718" t="s">
        <v>9152</v>
      </c>
      <c r="Q4718">
        <v>9985</v>
      </c>
      <c r="R4718" t="s">
        <v>9474</v>
      </c>
      <c r="S4718" t="s">
        <v>10626</v>
      </c>
    </row>
    <row r="4719" spans="1:19" x14ac:dyDescent="0.2">
      <c r="A4719" s="4">
        <f t="shared" si="219"/>
        <v>532.56000000000006</v>
      </c>
      <c r="B4719" s="4">
        <f t="shared" si="220"/>
        <v>240</v>
      </c>
      <c r="C4719" s="2">
        <f t="shared" si="221"/>
        <v>24</v>
      </c>
      <c r="D4719">
        <v>9818</v>
      </c>
      <c r="E4719">
        <v>18238</v>
      </c>
      <c r="F4719" t="s">
        <v>11570</v>
      </c>
      <c r="G4719">
        <v>78638</v>
      </c>
      <c r="H4719" t="s">
        <v>16</v>
      </c>
      <c r="K4719" s="5">
        <v>721773786389</v>
      </c>
      <c r="L4719">
        <v>22.19</v>
      </c>
      <c r="M4719">
        <v>10</v>
      </c>
      <c r="N4719">
        <v>0.81</v>
      </c>
      <c r="O4719">
        <v>24</v>
      </c>
      <c r="P4719" t="s">
        <v>9152</v>
      </c>
      <c r="Q4719" t="s">
        <v>9959</v>
      </c>
      <c r="R4719" t="s">
        <v>11571</v>
      </c>
      <c r="S4719" t="s">
        <v>11572</v>
      </c>
    </row>
    <row r="4720" spans="1:19" x14ac:dyDescent="0.2">
      <c r="A4720" s="4">
        <f t="shared" si="219"/>
        <v>368.82</v>
      </c>
      <c r="B4720" s="4">
        <f t="shared" si="220"/>
        <v>180</v>
      </c>
      <c r="C4720" s="2">
        <f t="shared" si="221"/>
        <v>18</v>
      </c>
      <c r="D4720">
        <v>9816</v>
      </c>
      <c r="E4720">
        <v>18236</v>
      </c>
      <c r="F4720" t="s">
        <v>11100</v>
      </c>
      <c r="G4720">
        <v>78640</v>
      </c>
      <c r="H4720" t="s">
        <v>16</v>
      </c>
      <c r="K4720" s="5">
        <v>721773786402</v>
      </c>
      <c r="L4720">
        <v>20.49</v>
      </c>
      <c r="M4720">
        <v>10</v>
      </c>
      <c r="N4720">
        <v>0.37</v>
      </c>
      <c r="O4720">
        <v>18</v>
      </c>
      <c r="P4720" t="s">
        <v>9152</v>
      </c>
      <c r="Q4720">
        <v>7794</v>
      </c>
      <c r="R4720" t="s">
        <v>11101</v>
      </c>
      <c r="S4720" t="s">
        <v>11102</v>
      </c>
    </row>
    <row r="4721" spans="1:19" x14ac:dyDescent="0.2">
      <c r="A4721" s="4">
        <f t="shared" si="219"/>
        <v>277.02</v>
      </c>
      <c r="B4721" s="4">
        <f t="shared" si="220"/>
        <v>135</v>
      </c>
      <c r="C4721" s="2">
        <f t="shared" si="221"/>
        <v>18</v>
      </c>
      <c r="D4721">
        <v>9805</v>
      </c>
      <c r="E4721">
        <v>18219</v>
      </c>
      <c r="F4721" t="s">
        <v>11098</v>
      </c>
      <c r="G4721">
        <v>78642</v>
      </c>
      <c r="H4721" t="s">
        <v>16</v>
      </c>
      <c r="K4721" s="5">
        <v>721773786426</v>
      </c>
      <c r="L4721">
        <v>15.39</v>
      </c>
      <c r="M4721">
        <v>7.5</v>
      </c>
      <c r="N4721">
        <v>0.31</v>
      </c>
      <c r="O4721">
        <v>18</v>
      </c>
      <c r="P4721" t="s">
        <v>9152</v>
      </c>
      <c r="Q4721">
        <v>12794</v>
      </c>
      <c r="R4721" t="s">
        <v>10731</v>
      </c>
      <c r="S4721" t="s">
        <v>11099</v>
      </c>
    </row>
    <row r="4722" spans="1:19" x14ac:dyDescent="0.2">
      <c r="A4722" s="4">
        <f t="shared" si="219"/>
        <v>514.32000000000005</v>
      </c>
      <c r="B4722" s="4">
        <f t="shared" si="220"/>
        <v>240</v>
      </c>
      <c r="C4722" s="2">
        <f t="shared" si="221"/>
        <v>8</v>
      </c>
      <c r="D4722">
        <v>9087</v>
      </c>
      <c r="E4722">
        <v>16599</v>
      </c>
      <c r="F4722" t="s">
        <v>10034</v>
      </c>
      <c r="G4722">
        <v>78645</v>
      </c>
      <c r="H4722" t="s">
        <v>16</v>
      </c>
      <c r="K4722" s="5">
        <v>721773786457</v>
      </c>
      <c r="L4722">
        <v>64.290000000000006</v>
      </c>
      <c r="M4722">
        <v>30</v>
      </c>
      <c r="N4722">
        <v>2</v>
      </c>
      <c r="O4722">
        <v>8</v>
      </c>
      <c r="P4722" t="s">
        <v>9152</v>
      </c>
      <c r="Q4722">
        <v>7797</v>
      </c>
      <c r="R4722" t="s">
        <v>9359</v>
      </c>
      <c r="S4722" t="s">
        <v>10035</v>
      </c>
    </row>
    <row r="4723" spans="1:19" x14ac:dyDescent="0.2">
      <c r="A4723" s="4">
        <f t="shared" si="219"/>
        <v>268.95</v>
      </c>
      <c r="B4723" s="4">
        <f t="shared" si="220"/>
        <v>125</v>
      </c>
      <c r="C4723" s="2">
        <f t="shared" si="221"/>
        <v>5</v>
      </c>
      <c r="D4723">
        <v>9764</v>
      </c>
      <c r="E4723">
        <v>18162</v>
      </c>
      <c r="F4723" t="s">
        <v>9698</v>
      </c>
      <c r="G4723">
        <v>78646</v>
      </c>
      <c r="H4723" t="s">
        <v>16</v>
      </c>
      <c r="K4723" s="5">
        <v>721773786464</v>
      </c>
      <c r="L4723">
        <v>53.79</v>
      </c>
      <c r="M4723">
        <v>25</v>
      </c>
      <c r="N4723">
        <v>3</v>
      </c>
      <c r="O4723">
        <v>5</v>
      </c>
      <c r="P4723" t="s">
        <v>9152</v>
      </c>
      <c r="Q4723">
        <v>7797</v>
      </c>
      <c r="R4723" t="s">
        <v>9359</v>
      </c>
      <c r="S4723" t="s">
        <v>9699</v>
      </c>
    </row>
    <row r="4724" spans="1:19" x14ac:dyDescent="0.2">
      <c r="A4724" s="4">
        <f t="shared" si="219"/>
        <v>259.14</v>
      </c>
      <c r="B4724" s="4">
        <f t="shared" si="220"/>
        <v>120</v>
      </c>
      <c r="C4724" s="2">
        <f t="shared" si="221"/>
        <v>6</v>
      </c>
      <c r="D4724">
        <v>9765</v>
      </c>
      <c r="E4724">
        <v>18163</v>
      </c>
      <c r="F4724" t="s">
        <v>9829</v>
      </c>
      <c r="G4724">
        <v>78647</v>
      </c>
      <c r="H4724" t="s">
        <v>16</v>
      </c>
      <c r="K4724" s="5">
        <v>721773786471</v>
      </c>
      <c r="L4724">
        <v>43.19</v>
      </c>
      <c r="M4724">
        <v>20</v>
      </c>
      <c r="N4724">
        <v>2</v>
      </c>
      <c r="O4724">
        <v>6</v>
      </c>
      <c r="P4724" t="s">
        <v>9152</v>
      </c>
      <c r="Q4724">
        <v>7797</v>
      </c>
      <c r="R4724" t="s">
        <v>9359</v>
      </c>
      <c r="S4724" t="s">
        <v>9830</v>
      </c>
    </row>
    <row r="4725" spans="1:19" x14ac:dyDescent="0.2">
      <c r="A4725" s="4">
        <f t="shared" si="219"/>
        <v>98.78</v>
      </c>
      <c r="B4725" s="4">
        <f t="shared" si="220"/>
        <v>44</v>
      </c>
      <c r="C4725" s="2">
        <f t="shared" si="221"/>
        <v>22</v>
      </c>
      <c r="D4725">
        <v>10975</v>
      </c>
      <c r="E4725">
        <v>20469</v>
      </c>
      <c r="F4725" t="s">
        <v>11371</v>
      </c>
      <c r="G4725">
        <v>78660</v>
      </c>
      <c r="H4725" t="s">
        <v>16</v>
      </c>
      <c r="K4725" s="5">
        <v>721773786600</v>
      </c>
      <c r="L4725">
        <v>4.49</v>
      </c>
      <c r="M4725">
        <v>2</v>
      </c>
      <c r="N4725">
        <v>0.43</v>
      </c>
      <c r="O4725">
        <v>22</v>
      </c>
      <c r="P4725" t="s">
        <v>9152</v>
      </c>
      <c r="Q4725" t="s">
        <v>11372</v>
      </c>
      <c r="R4725" t="s">
        <v>10294</v>
      </c>
      <c r="S4725" t="s">
        <v>11373</v>
      </c>
    </row>
    <row r="4726" spans="1:19" x14ac:dyDescent="0.2">
      <c r="A4726" s="4">
        <f t="shared" si="219"/>
        <v>76.48</v>
      </c>
      <c r="B4726" s="4">
        <f t="shared" si="220"/>
        <v>38.4</v>
      </c>
      <c r="C4726" s="2">
        <f t="shared" si="221"/>
        <v>32</v>
      </c>
      <c r="D4726">
        <v>11443</v>
      </c>
      <c r="E4726">
        <v>21157</v>
      </c>
      <c r="F4726" t="s">
        <v>12111</v>
      </c>
      <c r="G4726">
        <v>78672</v>
      </c>
      <c r="H4726" t="s">
        <v>16</v>
      </c>
      <c r="K4726" s="5">
        <v>721773786723</v>
      </c>
      <c r="L4726">
        <v>2.39</v>
      </c>
      <c r="M4726">
        <v>1.2</v>
      </c>
      <c r="N4726">
        <v>0.43</v>
      </c>
      <c r="O4726">
        <v>32</v>
      </c>
      <c r="P4726" t="s">
        <v>9152</v>
      </c>
      <c r="Q4726">
        <v>12794</v>
      </c>
      <c r="R4726" t="s">
        <v>10510</v>
      </c>
      <c r="S4726" t="s">
        <v>12112</v>
      </c>
    </row>
    <row r="4727" spans="1:19" x14ac:dyDescent="0.2">
      <c r="A4727" s="4">
        <f t="shared" si="219"/>
        <v>179.18</v>
      </c>
      <c r="B4727" s="4">
        <f t="shared" si="220"/>
        <v>74.399999999999991</v>
      </c>
      <c r="C4727" s="2">
        <f t="shared" si="221"/>
        <v>62</v>
      </c>
      <c r="D4727">
        <v>10129</v>
      </c>
      <c r="E4727">
        <v>19098</v>
      </c>
      <c r="F4727" t="s">
        <v>12316</v>
      </c>
      <c r="G4727">
        <v>78673</v>
      </c>
      <c r="H4727" t="s">
        <v>16</v>
      </c>
      <c r="K4727" s="5">
        <v>721773786730</v>
      </c>
      <c r="L4727">
        <v>2.89</v>
      </c>
      <c r="M4727">
        <v>1.2</v>
      </c>
      <c r="N4727">
        <v>0.75</v>
      </c>
      <c r="O4727">
        <v>62</v>
      </c>
      <c r="P4727" t="s">
        <v>9152</v>
      </c>
      <c r="Q4727">
        <v>4245</v>
      </c>
      <c r="R4727" t="s">
        <v>1748</v>
      </c>
      <c r="S4727" t="s">
        <v>12317</v>
      </c>
    </row>
    <row r="4728" spans="1:19" x14ac:dyDescent="0.2">
      <c r="A4728" s="4">
        <f t="shared" si="219"/>
        <v>142.29</v>
      </c>
      <c r="B4728" s="4">
        <f t="shared" si="220"/>
        <v>61.199999999999996</v>
      </c>
      <c r="C4728" s="2">
        <f t="shared" si="221"/>
        <v>51</v>
      </c>
      <c r="D4728">
        <v>11445</v>
      </c>
      <c r="E4728">
        <v>21159</v>
      </c>
      <c r="F4728" t="s">
        <v>12287</v>
      </c>
      <c r="G4728">
        <v>78675</v>
      </c>
      <c r="H4728" t="s">
        <v>16</v>
      </c>
      <c r="K4728" s="5">
        <v>721773786754</v>
      </c>
      <c r="L4728">
        <v>2.79</v>
      </c>
      <c r="M4728">
        <v>1.2</v>
      </c>
      <c r="N4728">
        <v>0.43</v>
      </c>
      <c r="O4728">
        <v>51</v>
      </c>
      <c r="P4728" t="s">
        <v>9152</v>
      </c>
      <c r="Q4728" t="s">
        <v>1107</v>
      </c>
      <c r="R4728" t="s">
        <v>2152</v>
      </c>
      <c r="S4728" t="s">
        <v>12288</v>
      </c>
    </row>
    <row r="4729" spans="1:19" x14ac:dyDescent="0.2">
      <c r="A4729" s="4">
        <f t="shared" si="219"/>
        <v>71.760000000000005</v>
      </c>
      <c r="B4729" s="4">
        <f t="shared" si="220"/>
        <v>32.400000000000006</v>
      </c>
      <c r="C4729" s="2">
        <f t="shared" si="221"/>
        <v>24</v>
      </c>
      <c r="D4729">
        <v>10627</v>
      </c>
      <c r="E4729">
        <v>20081</v>
      </c>
      <c r="F4729" t="s">
        <v>11677</v>
      </c>
      <c r="G4729">
        <v>78692</v>
      </c>
      <c r="H4729" t="s">
        <v>16</v>
      </c>
      <c r="K4729" s="5">
        <v>721773786921</v>
      </c>
      <c r="L4729">
        <v>2.99</v>
      </c>
      <c r="M4729">
        <v>1.35</v>
      </c>
      <c r="N4729">
        <v>0.5</v>
      </c>
      <c r="O4729">
        <v>24</v>
      </c>
      <c r="P4729" t="s">
        <v>9152</v>
      </c>
      <c r="Q4729">
        <v>7796</v>
      </c>
      <c r="R4729" t="s">
        <v>9950</v>
      </c>
      <c r="S4729" t="s">
        <v>11678</v>
      </c>
    </row>
    <row r="4730" spans="1:19" x14ac:dyDescent="0.2">
      <c r="A4730" s="4">
        <f t="shared" si="219"/>
        <v>43.78</v>
      </c>
      <c r="B4730" s="4">
        <f t="shared" si="220"/>
        <v>20.9</v>
      </c>
      <c r="C4730" s="2">
        <f t="shared" si="221"/>
        <v>22</v>
      </c>
      <c r="D4730">
        <v>10629</v>
      </c>
      <c r="E4730">
        <v>20083</v>
      </c>
      <c r="F4730" t="s">
        <v>11364</v>
      </c>
      <c r="G4730">
        <v>78693</v>
      </c>
      <c r="H4730" t="s">
        <v>16</v>
      </c>
      <c r="K4730" s="5">
        <v>721773786938</v>
      </c>
      <c r="L4730">
        <v>1.99</v>
      </c>
      <c r="M4730">
        <v>0.95</v>
      </c>
      <c r="N4730">
        <v>0.37</v>
      </c>
      <c r="O4730">
        <v>22</v>
      </c>
      <c r="P4730" t="s">
        <v>9152</v>
      </c>
      <c r="Q4730">
        <v>7794</v>
      </c>
      <c r="R4730" t="s">
        <v>9950</v>
      </c>
      <c r="S4730" t="s">
        <v>11365</v>
      </c>
    </row>
    <row r="4731" spans="1:19" x14ac:dyDescent="0.2">
      <c r="A4731" s="4">
        <f t="shared" si="219"/>
        <v>47.76</v>
      </c>
      <c r="B4731" s="4">
        <f t="shared" si="220"/>
        <v>24</v>
      </c>
      <c r="C4731" s="2">
        <f t="shared" si="221"/>
        <v>24</v>
      </c>
      <c r="D4731">
        <v>10630</v>
      </c>
      <c r="E4731">
        <v>20084</v>
      </c>
      <c r="F4731" t="s">
        <v>11679</v>
      </c>
      <c r="G4731">
        <v>78694</v>
      </c>
      <c r="H4731" t="s">
        <v>16</v>
      </c>
      <c r="K4731" s="5">
        <v>721773786945</v>
      </c>
      <c r="L4731">
        <v>1.99</v>
      </c>
      <c r="M4731">
        <v>1</v>
      </c>
      <c r="N4731">
        <v>0.37</v>
      </c>
      <c r="O4731">
        <v>24</v>
      </c>
      <c r="P4731" t="s">
        <v>9152</v>
      </c>
      <c r="Q4731">
        <v>7794</v>
      </c>
      <c r="R4731" t="s">
        <v>10727</v>
      </c>
      <c r="S4731" t="s">
        <v>11680</v>
      </c>
    </row>
    <row r="4732" spans="1:19" x14ac:dyDescent="0.2">
      <c r="A4732" s="4">
        <f t="shared" si="219"/>
        <v>39.799999999999997</v>
      </c>
      <c r="B4732" s="4">
        <f t="shared" si="220"/>
        <v>18</v>
      </c>
      <c r="C4732" s="2">
        <f t="shared" si="221"/>
        <v>20</v>
      </c>
      <c r="D4732">
        <v>10631</v>
      </c>
      <c r="E4732">
        <v>20085</v>
      </c>
      <c r="F4732" t="s">
        <v>11239</v>
      </c>
      <c r="G4732">
        <v>78695</v>
      </c>
      <c r="H4732" t="s">
        <v>16</v>
      </c>
      <c r="K4732" s="5">
        <v>721773786952</v>
      </c>
      <c r="L4732">
        <v>1.99</v>
      </c>
      <c r="M4732">
        <v>0.9</v>
      </c>
      <c r="N4732">
        <v>0.37</v>
      </c>
      <c r="O4732">
        <v>20</v>
      </c>
      <c r="P4732" t="s">
        <v>9152</v>
      </c>
      <c r="Q4732">
        <v>12794</v>
      </c>
      <c r="R4732" t="s">
        <v>10727</v>
      </c>
      <c r="S4732" t="s">
        <v>11240</v>
      </c>
    </row>
    <row r="4733" spans="1:19" x14ac:dyDescent="0.2">
      <c r="A4733" s="4">
        <f t="shared" si="219"/>
        <v>43.78</v>
      </c>
      <c r="B4733" s="4">
        <f t="shared" si="220"/>
        <v>19.8</v>
      </c>
      <c r="C4733" s="2">
        <f t="shared" si="221"/>
        <v>22</v>
      </c>
      <c r="D4733">
        <v>10632</v>
      </c>
      <c r="E4733">
        <v>20086</v>
      </c>
      <c r="F4733" t="s">
        <v>11366</v>
      </c>
      <c r="G4733">
        <v>78696</v>
      </c>
      <c r="H4733" t="s">
        <v>16</v>
      </c>
      <c r="K4733" s="5">
        <v>721773786969</v>
      </c>
      <c r="L4733">
        <v>1.99</v>
      </c>
      <c r="M4733">
        <v>0.9</v>
      </c>
      <c r="N4733">
        <v>0.43</v>
      </c>
      <c r="O4733">
        <v>22</v>
      </c>
      <c r="P4733" t="s">
        <v>9152</v>
      </c>
      <c r="Q4733">
        <v>4060</v>
      </c>
      <c r="R4733" t="s">
        <v>10746</v>
      </c>
      <c r="S4733" t="s">
        <v>11367</v>
      </c>
    </row>
    <row r="4734" spans="1:19" x14ac:dyDescent="0.2">
      <c r="A4734" s="4">
        <f t="shared" si="219"/>
        <v>155.76</v>
      </c>
      <c r="B4734" s="4">
        <f t="shared" si="220"/>
        <v>67.199999999999989</v>
      </c>
      <c r="C4734" s="2">
        <f t="shared" si="221"/>
        <v>24</v>
      </c>
      <c r="D4734">
        <v>11452</v>
      </c>
      <c r="E4734">
        <v>21166</v>
      </c>
      <c r="F4734" t="s">
        <v>11773</v>
      </c>
      <c r="G4734">
        <v>78757</v>
      </c>
      <c r="H4734" t="s">
        <v>16</v>
      </c>
      <c r="K4734" s="5">
        <v>721773787577</v>
      </c>
      <c r="L4734">
        <v>6.49</v>
      </c>
      <c r="M4734">
        <v>2.8</v>
      </c>
      <c r="N4734">
        <v>0.5</v>
      </c>
      <c r="O4734">
        <v>24</v>
      </c>
      <c r="P4734" t="s">
        <v>9152</v>
      </c>
      <c r="Q4734" t="s">
        <v>11774</v>
      </c>
      <c r="R4734" t="s">
        <v>10650</v>
      </c>
      <c r="S4734" t="s">
        <v>11775</v>
      </c>
    </row>
    <row r="4735" spans="1:19" x14ac:dyDescent="0.2">
      <c r="A4735" s="4">
        <f t="shared" si="219"/>
        <v>103.84</v>
      </c>
      <c r="B4735" s="4">
        <f t="shared" si="220"/>
        <v>44.8</v>
      </c>
      <c r="C4735" s="2">
        <f t="shared" si="221"/>
        <v>16</v>
      </c>
      <c r="D4735">
        <v>9779</v>
      </c>
      <c r="E4735">
        <v>18183</v>
      </c>
      <c r="F4735" t="s">
        <v>11011</v>
      </c>
      <c r="G4735">
        <v>78774</v>
      </c>
      <c r="H4735" t="s">
        <v>16</v>
      </c>
      <c r="K4735" s="5">
        <v>721773787744</v>
      </c>
      <c r="L4735">
        <v>6.49</v>
      </c>
      <c r="M4735">
        <v>2.8</v>
      </c>
      <c r="N4735">
        <v>0.5</v>
      </c>
      <c r="O4735">
        <v>16</v>
      </c>
      <c r="P4735" t="s">
        <v>9152</v>
      </c>
      <c r="Q4735">
        <v>19039</v>
      </c>
      <c r="R4735" t="s">
        <v>10650</v>
      </c>
      <c r="S4735" t="s">
        <v>11012</v>
      </c>
    </row>
    <row r="4736" spans="1:19" x14ac:dyDescent="0.2">
      <c r="A4736" s="4">
        <f t="shared" si="219"/>
        <v>74.16</v>
      </c>
      <c r="B4736" s="4">
        <f t="shared" si="220"/>
        <v>36.24</v>
      </c>
      <c r="C4736" s="2">
        <f t="shared" si="221"/>
        <v>24</v>
      </c>
      <c r="D4736">
        <v>11454</v>
      </c>
      <c r="E4736">
        <v>21168</v>
      </c>
      <c r="F4736" t="s">
        <v>11776</v>
      </c>
      <c r="G4736">
        <v>78786</v>
      </c>
      <c r="H4736" t="s">
        <v>16</v>
      </c>
      <c r="K4736" s="5">
        <v>721773787867</v>
      </c>
      <c r="L4736">
        <v>3.09</v>
      </c>
      <c r="M4736">
        <v>1.51</v>
      </c>
      <c r="N4736">
        <v>0.43</v>
      </c>
      <c r="O4736">
        <v>24</v>
      </c>
      <c r="P4736" t="s">
        <v>9152</v>
      </c>
      <c r="Q4736">
        <v>7795</v>
      </c>
      <c r="R4736" t="s">
        <v>9950</v>
      </c>
      <c r="S4736" t="s">
        <v>11777</v>
      </c>
    </row>
    <row r="4737" spans="1:19" x14ac:dyDescent="0.2">
      <c r="A4737" s="4">
        <f t="shared" si="219"/>
        <v>105.35999999999999</v>
      </c>
      <c r="B4737" s="4">
        <f t="shared" si="220"/>
        <v>48.239999999999995</v>
      </c>
      <c r="C4737" s="2">
        <f t="shared" si="221"/>
        <v>24</v>
      </c>
      <c r="D4737">
        <v>11456</v>
      </c>
      <c r="E4737">
        <v>21170</v>
      </c>
      <c r="F4737" t="s">
        <v>11778</v>
      </c>
      <c r="G4737">
        <v>78787</v>
      </c>
      <c r="H4737" t="s">
        <v>16</v>
      </c>
      <c r="K4737" s="5">
        <v>721773787874</v>
      </c>
      <c r="L4737">
        <v>4.3899999999999997</v>
      </c>
      <c r="M4737">
        <v>2.0099999999999998</v>
      </c>
      <c r="N4737">
        <v>0.56000000000000005</v>
      </c>
      <c r="O4737">
        <v>24</v>
      </c>
      <c r="P4737" t="s">
        <v>9152</v>
      </c>
      <c r="Q4737">
        <v>7797</v>
      </c>
      <c r="R4737" t="s">
        <v>9950</v>
      </c>
      <c r="S4737" t="s">
        <v>11779</v>
      </c>
    </row>
    <row r="4738" spans="1:19" x14ac:dyDescent="0.2">
      <c r="A4738" s="4">
        <f t="shared" ref="A4738:A4801" si="222">O4738*L4738</f>
        <v>88.56</v>
      </c>
      <c r="B4738" s="4">
        <f t="shared" ref="B4738:B4801" si="223">O4738*M4738</f>
        <v>42</v>
      </c>
      <c r="C4738" s="2">
        <f t="shared" ref="C4738:C4801" si="224">O4738</f>
        <v>24</v>
      </c>
      <c r="D4738">
        <v>7108</v>
      </c>
      <c r="E4738">
        <v>11724</v>
      </c>
      <c r="F4738" t="s">
        <v>11548</v>
      </c>
      <c r="G4738">
        <v>78788</v>
      </c>
      <c r="H4738" t="s">
        <v>16</v>
      </c>
      <c r="K4738" s="5">
        <v>721773787881</v>
      </c>
      <c r="L4738">
        <v>3.69</v>
      </c>
      <c r="M4738">
        <v>1.75</v>
      </c>
      <c r="N4738">
        <v>0.56000000000000005</v>
      </c>
      <c r="O4738">
        <v>24</v>
      </c>
      <c r="P4738" t="s">
        <v>9152</v>
      </c>
      <c r="Q4738">
        <v>7796</v>
      </c>
      <c r="R4738" t="s">
        <v>9950</v>
      </c>
      <c r="S4738" t="s">
        <v>11549</v>
      </c>
    </row>
    <row r="4739" spans="1:19" x14ac:dyDescent="0.2">
      <c r="A4739" s="4">
        <f t="shared" si="222"/>
        <v>64.56</v>
      </c>
      <c r="B4739" s="4">
        <f t="shared" si="223"/>
        <v>31.200000000000003</v>
      </c>
      <c r="C4739" s="2">
        <f t="shared" si="224"/>
        <v>24</v>
      </c>
      <c r="D4739">
        <v>11460</v>
      </c>
      <c r="E4739">
        <v>21174</v>
      </c>
      <c r="F4739" t="s">
        <v>11780</v>
      </c>
      <c r="G4739">
        <v>78789</v>
      </c>
      <c r="H4739" t="s">
        <v>16</v>
      </c>
      <c r="K4739" s="5">
        <v>721773787898</v>
      </c>
      <c r="L4739">
        <v>2.69</v>
      </c>
      <c r="M4739">
        <v>1.3</v>
      </c>
      <c r="N4739">
        <v>0.37</v>
      </c>
      <c r="O4739">
        <v>24</v>
      </c>
      <c r="P4739" t="s">
        <v>9152</v>
      </c>
      <c r="Q4739">
        <v>12794</v>
      </c>
      <c r="R4739" t="s">
        <v>10727</v>
      </c>
      <c r="S4739" t="s">
        <v>11781</v>
      </c>
    </row>
    <row r="4740" spans="1:19" x14ac:dyDescent="0.2">
      <c r="A4740" s="4">
        <f t="shared" si="222"/>
        <v>34.68</v>
      </c>
      <c r="B4740" s="4">
        <f t="shared" si="223"/>
        <v>16.799999999999997</v>
      </c>
      <c r="C4740" s="2">
        <f t="shared" si="224"/>
        <v>12</v>
      </c>
      <c r="D4740">
        <v>11461</v>
      </c>
      <c r="E4740">
        <v>21175</v>
      </c>
      <c r="F4740" t="s">
        <v>10726</v>
      </c>
      <c r="G4740">
        <v>78790</v>
      </c>
      <c r="H4740" t="s">
        <v>16</v>
      </c>
      <c r="K4740" s="5">
        <v>721773787904</v>
      </c>
      <c r="L4740">
        <v>2.89</v>
      </c>
      <c r="M4740">
        <v>1.4</v>
      </c>
      <c r="N4740">
        <v>0.37</v>
      </c>
      <c r="O4740">
        <v>12</v>
      </c>
      <c r="P4740" t="s">
        <v>9152</v>
      </c>
      <c r="Q4740">
        <v>7794</v>
      </c>
      <c r="R4740" t="s">
        <v>10727</v>
      </c>
      <c r="S4740" t="s">
        <v>10728</v>
      </c>
    </row>
    <row r="4741" spans="1:19" x14ac:dyDescent="0.2">
      <c r="A4741" s="4">
        <f t="shared" si="222"/>
        <v>68.77000000000001</v>
      </c>
      <c r="B4741" s="4">
        <f t="shared" si="223"/>
        <v>29.900000000000002</v>
      </c>
      <c r="C4741" s="2">
        <f t="shared" si="224"/>
        <v>23</v>
      </c>
      <c r="D4741">
        <v>11462</v>
      </c>
      <c r="E4741">
        <v>21176</v>
      </c>
      <c r="F4741" t="s">
        <v>11482</v>
      </c>
      <c r="G4741">
        <v>78791</v>
      </c>
      <c r="H4741" t="s">
        <v>16</v>
      </c>
      <c r="K4741" s="5">
        <v>721773787911</v>
      </c>
      <c r="L4741">
        <v>2.99</v>
      </c>
      <c r="M4741">
        <v>1.3</v>
      </c>
      <c r="N4741">
        <v>0.43</v>
      </c>
      <c r="O4741">
        <v>23</v>
      </c>
      <c r="P4741" t="s">
        <v>9152</v>
      </c>
      <c r="Q4741">
        <v>4060</v>
      </c>
      <c r="R4741" t="s">
        <v>11483</v>
      </c>
      <c r="S4741" t="s">
        <v>11484</v>
      </c>
    </row>
    <row r="4742" spans="1:19" x14ac:dyDescent="0.2">
      <c r="A4742" s="4">
        <f t="shared" si="222"/>
        <v>74.16</v>
      </c>
      <c r="B4742" s="4">
        <f t="shared" si="223"/>
        <v>36.24</v>
      </c>
      <c r="C4742" s="2">
        <f t="shared" si="224"/>
        <v>24</v>
      </c>
      <c r="D4742">
        <v>11463</v>
      </c>
      <c r="E4742">
        <v>21177</v>
      </c>
      <c r="F4742" t="s">
        <v>11782</v>
      </c>
      <c r="G4742">
        <v>78794</v>
      </c>
      <c r="H4742" t="s">
        <v>16</v>
      </c>
      <c r="K4742" s="5">
        <v>721773787942</v>
      </c>
      <c r="L4742">
        <v>3.09</v>
      </c>
      <c r="M4742">
        <v>1.51</v>
      </c>
      <c r="N4742">
        <v>0.37</v>
      </c>
      <c r="O4742">
        <v>24</v>
      </c>
      <c r="P4742" t="s">
        <v>9152</v>
      </c>
      <c r="Q4742">
        <v>7795</v>
      </c>
      <c r="R4742" t="s">
        <v>9950</v>
      </c>
      <c r="S4742" t="s">
        <v>11783</v>
      </c>
    </row>
    <row r="4743" spans="1:19" x14ac:dyDescent="0.2">
      <c r="A4743" s="4">
        <f t="shared" si="222"/>
        <v>102.96000000000001</v>
      </c>
      <c r="B4743" s="4">
        <f t="shared" si="223"/>
        <v>48.239999999999995</v>
      </c>
      <c r="C4743" s="2">
        <f t="shared" si="224"/>
        <v>24</v>
      </c>
      <c r="D4743">
        <v>11464</v>
      </c>
      <c r="E4743">
        <v>21178</v>
      </c>
      <c r="F4743" t="s">
        <v>11784</v>
      </c>
      <c r="G4743">
        <v>78795</v>
      </c>
      <c r="H4743" t="s">
        <v>16</v>
      </c>
      <c r="K4743" s="5">
        <v>721773787959</v>
      </c>
      <c r="L4743">
        <v>4.29</v>
      </c>
      <c r="M4743">
        <v>2.0099999999999998</v>
      </c>
      <c r="N4743">
        <v>0.56000000000000005</v>
      </c>
      <c r="O4743">
        <v>24</v>
      </c>
      <c r="P4743" t="s">
        <v>9152</v>
      </c>
      <c r="Q4743">
        <v>7796</v>
      </c>
      <c r="R4743" t="s">
        <v>9950</v>
      </c>
      <c r="S4743" t="s">
        <v>11785</v>
      </c>
    </row>
    <row r="4744" spans="1:19" x14ac:dyDescent="0.2">
      <c r="A4744" s="4">
        <f t="shared" si="222"/>
        <v>96.37</v>
      </c>
      <c r="B4744" s="4">
        <f t="shared" si="223"/>
        <v>46.23</v>
      </c>
      <c r="C4744" s="2">
        <f t="shared" si="224"/>
        <v>23</v>
      </c>
      <c r="D4744">
        <v>11465</v>
      </c>
      <c r="E4744">
        <v>21179</v>
      </c>
      <c r="F4744" t="s">
        <v>11485</v>
      </c>
      <c r="G4744">
        <v>78796</v>
      </c>
      <c r="H4744" t="s">
        <v>16</v>
      </c>
      <c r="K4744" s="5">
        <v>721773787966</v>
      </c>
      <c r="L4744">
        <v>4.1900000000000004</v>
      </c>
      <c r="M4744">
        <v>2.0099999999999998</v>
      </c>
      <c r="N4744">
        <v>0.56000000000000005</v>
      </c>
      <c r="O4744">
        <v>23</v>
      </c>
      <c r="P4744" t="s">
        <v>9152</v>
      </c>
      <c r="Q4744">
        <v>7796</v>
      </c>
      <c r="R4744" t="s">
        <v>11394</v>
      </c>
      <c r="S4744" t="s">
        <v>11486</v>
      </c>
    </row>
    <row r="4745" spans="1:19" x14ac:dyDescent="0.2">
      <c r="A4745" s="4">
        <f t="shared" si="222"/>
        <v>64.56</v>
      </c>
      <c r="B4745" s="4">
        <f t="shared" si="223"/>
        <v>31.200000000000003</v>
      </c>
      <c r="C4745" s="2">
        <f t="shared" si="224"/>
        <v>24</v>
      </c>
      <c r="D4745">
        <v>11467</v>
      </c>
      <c r="E4745">
        <v>21184</v>
      </c>
      <c r="F4745" t="s">
        <v>11786</v>
      </c>
      <c r="G4745">
        <v>78797</v>
      </c>
      <c r="H4745" t="s">
        <v>16</v>
      </c>
      <c r="K4745" s="5">
        <v>721773787973</v>
      </c>
      <c r="L4745">
        <v>2.69</v>
      </c>
      <c r="M4745">
        <v>1.3</v>
      </c>
      <c r="N4745">
        <v>0.37</v>
      </c>
      <c r="O4745">
        <v>24</v>
      </c>
      <c r="P4745" t="s">
        <v>9152</v>
      </c>
      <c r="Q4745">
        <v>12794</v>
      </c>
      <c r="R4745" t="s">
        <v>10727</v>
      </c>
      <c r="S4745" t="s">
        <v>11787</v>
      </c>
    </row>
    <row r="4746" spans="1:19" x14ac:dyDescent="0.2">
      <c r="A4746" s="4">
        <f t="shared" si="222"/>
        <v>66.960000000000008</v>
      </c>
      <c r="B4746" s="4">
        <f t="shared" si="223"/>
        <v>33.599999999999994</v>
      </c>
      <c r="C4746" s="2">
        <f t="shared" si="224"/>
        <v>24</v>
      </c>
      <c r="D4746">
        <v>11468</v>
      </c>
      <c r="E4746">
        <v>21185</v>
      </c>
      <c r="F4746" t="s">
        <v>11788</v>
      </c>
      <c r="G4746">
        <v>78798</v>
      </c>
      <c r="H4746" t="s">
        <v>16</v>
      </c>
      <c r="K4746" s="5">
        <v>721773787980</v>
      </c>
      <c r="L4746">
        <v>2.79</v>
      </c>
      <c r="M4746">
        <v>1.4</v>
      </c>
      <c r="N4746">
        <v>0.37</v>
      </c>
      <c r="O4746">
        <v>24</v>
      </c>
      <c r="P4746" t="s">
        <v>9152</v>
      </c>
      <c r="Q4746">
        <v>7794</v>
      </c>
      <c r="R4746" t="s">
        <v>10727</v>
      </c>
      <c r="S4746" t="s">
        <v>11789</v>
      </c>
    </row>
    <row r="4747" spans="1:19" x14ac:dyDescent="0.2">
      <c r="A4747" s="4">
        <f t="shared" si="222"/>
        <v>71.760000000000005</v>
      </c>
      <c r="B4747" s="4">
        <f t="shared" si="223"/>
        <v>31.200000000000003</v>
      </c>
      <c r="C4747" s="2">
        <f t="shared" si="224"/>
        <v>24</v>
      </c>
      <c r="D4747">
        <v>11470</v>
      </c>
      <c r="E4747">
        <v>21190</v>
      </c>
      <c r="F4747" t="s">
        <v>11790</v>
      </c>
      <c r="G4747">
        <v>78799</v>
      </c>
      <c r="H4747" t="s">
        <v>16</v>
      </c>
      <c r="K4747" s="5">
        <v>721773787997</v>
      </c>
      <c r="L4747">
        <v>2.99</v>
      </c>
      <c r="M4747">
        <v>1.3</v>
      </c>
      <c r="N4747">
        <v>0.43</v>
      </c>
      <c r="O4747">
        <v>24</v>
      </c>
      <c r="P4747" t="s">
        <v>9152</v>
      </c>
      <c r="Q4747">
        <v>4060</v>
      </c>
      <c r="R4747" t="s">
        <v>11483</v>
      </c>
      <c r="S4747" t="s">
        <v>11791</v>
      </c>
    </row>
    <row r="4748" spans="1:19" x14ac:dyDescent="0.2">
      <c r="A4748" s="4">
        <f t="shared" si="222"/>
        <v>164.95000000000002</v>
      </c>
      <c r="B4748" s="4">
        <f t="shared" si="223"/>
        <v>80</v>
      </c>
      <c r="C4748" s="2">
        <f t="shared" si="224"/>
        <v>5</v>
      </c>
      <c r="D4748">
        <v>9105</v>
      </c>
      <c r="E4748">
        <v>16618</v>
      </c>
      <c r="F4748" t="s">
        <v>9689</v>
      </c>
      <c r="G4748">
        <v>78845</v>
      </c>
      <c r="H4748" t="s">
        <v>30</v>
      </c>
      <c r="I4748" t="s">
        <v>9690</v>
      </c>
      <c r="K4748" s="5">
        <v>721773788451</v>
      </c>
      <c r="L4748">
        <v>32.99</v>
      </c>
      <c r="M4748">
        <v>16</v>
      </c>
      <c r="N4748">
        <v>1</v>
      </c>
      <c r="O4748">
        <v>5</v>
      </c>
      <c r="P4748" t="s">
        <v>9152</v>
      </c>
      <c r="Q4748">
        <v>7797</v>
      </c>
      <c r="R4748" t="s">
        <v>9359</v>
      </c>
      <c r="S4748" t="s">
        <v>9691</v>
      </c>
    </row>
    <row r="4749" spans="1:19" x14ac:dyDescent="0.2">
      <c r="A4749" s="4">
        <f t="shared" si="222"/>
        <v>415.69</v>
      </c>
      <c r="B4749" s="4">
        <f t="shared" si="223"/>
        <v>192.5</v>
      </c>
      <c r="C4749" s="2">
        <f t="shared" si="224"/>
        <v>11</v>
      </c>
      <c r="D4749">
        <v>9033</v>
      </c>
      <c r="E4749">
        <v>16507</v>
      </c>
      <c r="F4749" t="s">
        <v>10415</v>
      </c>
      <c r="G4749">
        <v>78883</v>
      </c>
      <c r="H4749" t="s">
        <v>16</v>
      </c>
      <c r="K4749" s="5">
        <v>721773788833</v>
      </c>
      <c r="L4749">
        <v>37.79</v>
      </c>
      <c r="M4749">
        <v>17.5</v>
      </c>
      <c r="N4749">
        <v>2</v>
      </c>
      <c r="O4749">
        <v>11</v>
      </c>
      <c r="P4749" t="s">
        <v>9152</v>
      </c>
      <c r="Q4749">
        <v>7797</v>
      </c>
      <c r="R4749" t="s">
        <v>10301</v>
      </c>
      <c r="S4749" t="s">
        <v>10416</v>
      </c>
    </row>
    <row r="4750" spans="1:19" x14ac:dyDescent="0.2">
      <c r="A4750" s="4">
        <f t="shared" si="222"/>
        <v>415.69</v>
      </c>
      <c r="B4750" s="4">
        <f t="shared" si="223"/>
        <v>192.5</v>
      </c>
      <c r="C4750" s="2">
        <f t="shared" si="224"/>
        <v>11</v>
      </c>
      <c r="D4750">
        <v>9034</v>
      </c>
      <c r="E4750">
        <v>16508</v>
      </c>
      <c r="F4750" t="s">
        <v>10417</v>
      </c>
      <c r="G4750">
        <v>78884</v>
      </c>
      <c r="H4750" t="s">
        <v>16</v>
      </c>
      <c r="K4750" s="5">
        <v>721773788840</v>
      </c>
      <c r="L4750">
        <v>37.79</v>
      </c>
      <c r="M4750">
        <v>17.5</v>
      </c>
      <c r="N4750">
        <v>2</v>
      </c>
      <c r="O4750">
        <v>11</v>
      </c>
      <c r="P4750" t="s">
        <v>9152</v>
      </c>
      <c r="Q4750">
        <v>7797</v>
      </c>
      <c r="R4750" t="s">
        <v>10301</v>
      </c>
      <c r="S4750" t="s">
        <v>10418</v>
      </c>
    </row>
    <row r="4751" spans="1:19" x14ac:dyDescent="0.2">
      <c r="A4751" s="4">
        <f t="shared" si="222"/>
        <v>75.39</v>
      </c>
      <c r="B4751" s="4">
        <f t="shared" si="223"/>
        <v>31.5</v>
      </c>
      <c r="C4751" s="2">
        <f t="shared" si="224"/>
        <v>21</v>
      </c>
      <c r="D4751">
        <v>9817</v>
      </c>
      <c r="E4751">
        <v>18237</v>
      </c>
      <c r="F4751" t="s">
        <v>11288</v>
      </c>
      <c r="G4751">
        <v>78895</v>
      </c>
      <c r="H4751" t="s">
        <v>16</v>
      </c>
      <c r="K4751" s="5">
        <v>721773788956</v>
      </c>
      <c r="L4751">
        <v>3.59</v>
      </c>
      <c r="M4751">
        <v>1.5</v>
      </c>
      <c r="N4751">
        <v>0.43</v>
      </c>
      <c r="O4751">
        <v>21</v>
      </c>
      <c r="P4751" t="s">
        <v>9152</v>
      </c>
      <c r="Q4751" t="s">
        <v>1402</v>
      </c>
      <c r="R4751" t="s">
        <v>10650</v>
      </c>
      <c r="S4751" t="s">
        <v>11289</v>
      </c>
    </row>
    <row r="4752" spans="1:19" x14ac:dyDescent="0.2">
      <c r="A4752" s="4">
        <f t="shared" si="222"/>
        <v>93.9</v>
      </c>
      <c r="B4752" s="4">
        <f t="shared" si="223"/>
        <v>40</v>
      </c>
      <c r="C4752" s="2">
        <f t="shared" si="224"/>
        <v>10</v>
      </c>
      <c r="D4752">
        <v>10987</v>
      </c>
      <c r="E4752">
        <v>20501</v>
      </c>
      <c r="F4752" t="s">
        <v>10346</v>
      </c>
      <c r="G4752">
        <v>78911</v>
      </c>
      <c r="H4752" t="s">
        <v>16</v>
      </c>
      <c r="K4752" s="5">
        <v>721773789113</v>
      </c>
      <c r="L4752">
        <v>9.39</v>
      </c>
      <c r="M4752">
        <v>4</v>
      </c>
      <c r="N4752">
        <v>1</v>
      </c>
      <c r="O4752">
        <v>10</v>
      </c>
      <c r="P4752" t="s">
        <v>9152</v>
      </c>
      <c r="Q4752" t="s">
        <v>10347</v>
      </c>
      <c r="R4752" t="s">
        <v>10294</v>
      </c>
      <c r="S4752" t="s">
        <v>10348</v>
      </c>
    </row>
    <row r="4753" spans="1:19" x14ac:dyDescent="0.2">
      <c r="A4753" s="4">
        <f t="shared" si="222"/>
        <v>145.09</v>
      </c>
      <c r="B4753" s="4">
        <f t="shared" si="223"/>
        <v>66</v>
      </c>
      <c r="C4753" s="2">
        <f t="shared" si="224"/>
        <v>11</v>
      </c>
      <c r="D4753">
        <v>9071</v>
      </c>
      <c r="E4753">
        <v>16576</v>
      </c>
      <c r="F4753" t="s">
        <v>10424</v>
      </c>
      <c r="G4753">
        <v>78912</v>
      </c>
      <c r="H4753" t="s">
        <v>16</v>
      </c>
      <c r="K4753" s="5">
        <v>721773789120</v>
      </c>
      <c r="L4753">
        <v>13.19</v>
      </c>
      <c r="M4753">
        <v>6</v>
      </c>
      <c r="N4753">
        <v>0.5</v>
      </c>
      <c r="O4753">
        <v>11</v>
      </c>
      <c r="P4753" t="s">
        <v>9152</v>
      </c>
      <c r="Q4753">
        <v>19040</v>
      </c>
      <c r="R4753" t="s">
        <v>10294</v>
      </c>
      <c r="S4753" t="s">
        <v>10425</v>
      </c>
    </row>
    <row r="4754" spans="1:19" x14ac:dyDescent="0.2">
      <c r="A4754" s="4">
        <f t="shared" si="222"/>
        <v>244.26999999999998</v>
      </c>
      <c r="B4754" s="4">
        <f t="shared" si="223"/>
        <v>104</v>
      </c>
      <c r="C4754" s="2">
        <f t="shared" si="224"/>
        <v>13</v>
      </c>
      <c r="D4754">
        <v>9072</v>
      </c>
      <c r="E4754">
        <v>16577</v>
      </c>
      <c r="F4754" t="s">
        <v>10861</v>
      </c>
      <c r="G4754">
        <v>78913</v>
      </c>
      <c r="H4754" t="s">
        <v>16</v>
      </c>
      <c r="K4754" s="5">
        <v>721773789137</v>
      </c>
      <c r="L4754">
        <v>18.79</v>
      </c>
      <c r="M4754">
        <v>8</v>
      </c>
      <c r="N4754">
        <v>2</v>
      </c>
      <c r="O4754">
        <v>13</v>
      </c>
      <c r="P4754" t="s">
        <v>9152</v>
      </c>
      <c r="Q4754" t="s">
        <v>10862</v>
      </c>
      <c r="R4754" t="s">
        <v>10204</v>
      </c>
      <c r="S4754" t="s">
        <v>10863</v>
      </c>
    </row>
    <row r="4755" spans="1:19" x14ac:dyDescent="0.2">
      <c r="A4755" s="4">
        <f t="shared" si="222"/>
        <v>393.36</v>
      </c>
      <c r="B4755" s="4">
        <f t="shared" si="223"/>
        <v>168</v>
      </c>
      <c r="C4755" s="2">
        <f t="shared" si="224"/>
        <v>24</v>
      </c>
      <c r="D4755">
        <v>9769</v>
      </c>
      <c r="E4755">
        <v>18169</v>
      </c>
      <c r="F4755" t="s">
        <v>11565</v>
      </c>
      <c r="G4755">
        <v>78915</v>
      </c>
      <c r="H4755" t="s">
        <v>16</v>
      </c>
      <c r="K4755" s="5">
        <v>721773789151</v>
      </c>
      <c r="L4755">
        <v>16.39</v>
      </c>
      <c r="M4755">
        <v>7</v>
      </c>
      <c r="N4755">
        <v>1</v>
      </c>
      <c r="O4755">
        <v>24</v>
      </c>
      <c r="P4755" t="s">
        <v>9152</v>
      </c>
      <c r="Q4755" t="s">
        <v>11566</v>
      </c>
      <c r="R4755" t="s">
        <v>10204</v>
      </c>
      <c r="S4755" t="s">
        <v>11567</v>
      </c>
    </row>
    <row r="4756" spans="1:19" x14ac:dyDescent="0.2">
      <c r="A4756" s="4">
        <f t="shared" si="222"/>
        <v>291.39</v>
      </c>
      <c r="B4756" s="4">
        <f t="shared" si="223"/>
        <v>132</v>
      </c>
      <c r="C4756" s="2">
        <f t="shared" si="224"/>
        <v>11</v>
      </c>
      <c r="D4756">
        <v>8848</v>
      </c>
      <c r="E4756">
        <v>16099</v>
      </c>
      <c r="F4756" t="s">
        <v>10413</v>
      </c>
      <c r="G4756">
        <v>78916</v>
      </c>
      <c r="H4756" t="s">
        <v>16</v>
      </c>
      <c r="K4756" s="5">
        <v>721773789168</v>
      </c>
      <c r="L4756">
        <v>26.49</v>
      </c>
      <c r="M4756">
        <v>12</v>
      </c>
      <c r="N4756">
        <v>0.75</v>
      </c>
      <c r="O4756">
        <v>11</v>
      </c>
      <c r="P4756" t="s">
        <v>9152</v>
      </c>
      <c r="Q4756">
        <v>19063</v>
      </c>
      <c r="R4756" t="s">
        <v>10294</v>
      </c>
      <c r="S4756" t="s">
        <v>10414</v>
      </c>
    </row>
    <row r="4757" spans="1:19" x14ac:dyDescent="0.2">
      <c r="A4757" s="4">
        <f t="shared" si="222"/>
        <v>158.28</v>
      </c>
      <c r="B4757" s="4">
        <f t="shared" si="223"/>
        <v>72</v>
      </c>
      <c r="C4757" s="2">
        <f t="shared" si="224"/>
        <v>12</v>
      </c>
      <c r="D4757">
        <v>9771</v>
      </c>
      <c r="E4757">
        <v>18171</v>
      </c>
      <c r="F4757" t="s">
        <v>10605</v>
      </c>
      <c r="G4757">
        <v>78922</v>
      </c>
      <c r="H4757" t="s">
        <v>16</v>
      </c>
      <c r="K4757" s="5">
        <v>721773789229</v>
      </c>
      <c r="L4757">
        <v>13.19</v>
      </c>
      <c r="M4757">
        <v>6</v>
      </c>
      <c r="N4757">
        <v>0.62</v>
      </c>
      <c r="O4757">
        <v>12</v>
      </c>
      <c r="P4757" t="s">
        <v>9152</v>
      </c>
      <c r="Q4757" t="s">
        <v>10606</v>
      </c>
      <c r="R4757" t="s">
        <v>10607</v>
      </c>
      <c r="S4757" t="s">
        <v>10608</v>
      </c>
    </row>
    <row r="4758" spans="1:19" x14ac:dyDescent="0.2">
      <c r="A4758" s="4">
        <f t="shared" si="222"/>
        <v>15.09</v>
      </c>
      <c r="B4758" s="4">
        <f t="shared" si="223"/>
        <v>7</v>
      </c>
      <c r="C4758" s="2">
        <f t="shared" si="224"/>
        <v>1</v>
      </c>
      <c r="D4758">
        <v>9918</v>
      </c>
      <c r="E4758">
        <v>18401</v>
      </c>
      <c r="F4758" t="s">
        <v>9245</v>
      </c>
      <c r="G4758">
        <v>78925</v>
      </c>
      <c r="H4758" t="s">
        <v>16</v>
      </c>
      <c r="K4758" s="5">
        <v>721773789250</v>
      </c>
      <c r="L4758">
        <v>15.09</v>
      </c>
      <c r="M4758">
        <v>7</v>
      </c>
      <c r="N4758">
        <v>0.56000000000000005</v>
      </c>
      <c r="O4758">
        <v>1</v>
      </c>
      <c r="P4758" t="s">
        <v>9152</v>
      </c>
      <c r="Q4758">
        <v>7796</v>
      </c>
      <c r="R4758" t="s">
        <v>9246</v>
      </c>
      <c r="S4758" t="s">
        <v>9247</v>
      </c>
    </row>
    <row r="4759" spans="1:19" x14ac:dyDescent="0.2">
      <c r="A4759" s="4">
        <f t="shared" si="222"/>
        <v>61.38</v>
      </c>
      <c r="B4759" s="4">
        <f t="shared" si="223"/>
        <v>29.700000000000003</v>
      </c>
      <c r="C4759" s="2">
        <f t="shared" si="224"/>
        <v>22</v>
      </c>
      <c r="D4759">
        <v>11616</v>
      </c>
      <c r="E4759">
        <v>21374</v>
      </c>
      <c r="F4759" t="s">
        <v>11393</v>
      </c>
      <c r="G4759">
        <v>78943</v>
      </c>
      <c r="H4759" t="s">
        <v>16</v>
      </c>
      <c r="K4759" s="5">
        <v>721773789434</v>
      </c>
      <c r="L4759">
        <v>2.79</v>
      </c>
      <c r="M4759">
        <v>1.35</v>
      </c>
      <c r="N4759">
        <v>0.56000000000000005</v>
      </c>
      <c r="O4759">
        <v>22</v>
      </c>
      <c r="P4759" t="s">
        <v>9152</v>
      </c>
      <c r="Q4759">
        <v>7796</v>
      </c>
      <c r="R4759" t="s">
        <v>11394</v>
      </c>
      <c r="S4759" t="s">
        <v>11395</v>
      </c>
    </row>
    <row r="4760" spans="1:19" x14ac:dyDescent="0.2">
      <c r="A4760" s="4">
        <f t="shared" si="222"/>
        <v>43.78</v>
      </c>
      <c r="B4760" s="4">
        <f t="shared" si="223"/>
        <v>20.9</v>
      </c>
      <c r="C4760" s="2">
        <f t="shared" si="224"/>
        <v>22</v>
      </c>
      <c r="D4760">
        <v>11619</v>
      </c>
      <c r="E4760">
        <v>21377</v>
      </c>
      <c r="F4760" t="s">
        <v>11396</v>
      </c>
      <c r="G4760">
        <v>78944</v>
      </c>
      <c r="H4760" t="s">
        <v>16</v>
      </c>
      <c r="L4760">
        <v>1.99</v>
      </c>
      <c r="M4760">
        <v>0.95</v>
      </c>
      <c r="N4760">
        <v>0.43</v>
      </c>
      <c r="O4760">
        <v>22</v>
      </c>
      <c r="P4760" t="s">
        <v>9152</v>
      </c>
      <c r="R4760" t="s">
        <v>11394</v>
      </c>
      <c r="S4760" t="s">
        <v>11397</v>
      </c>
    </row>
    <row r="4761" spans="1:19" x14ac:dyDescent="0.2">
      <c r="A4761" s="4">
        <f t="shared" si="222"/>
        <v>41.79</v>
      </c>
      <c r="B4761" s="4">
        <f t="shared" si="223"/>
        <v>21</v>
      </c>
      <c r="C4761" s="2">
        <f t="shared" si="224"/>
        <v>21</v>
      </c>
      <c r="D4761">
        <v>11620</v>
      </c>
      <c r="E4761">
        <v>21378</v>
      </c>
      <c r="F4761" t="s">
        <v>11310</v>
      </c>
      <c r="G4761">
        <v>78945</v>
      </c>
      <c r="H4761" t="s">
        <v>16</v>
      </c>
      <c r="K4761" s="5">
        <v>721773789458</v>
      </c>
      <c r="L4761">
        <v>1.99</v>
      </c>
      <c r="M4761">
        <v>1</v>
      </c>
      <c r="N4761">
        <v>0.37</v>
      </c>
      <c r="O4761">
        <v>21</v>
      </c>
      <c r="P4761" t="s">
        <v>9152</v>
      </c>
      <c r="Q4761">
        <v>7794</v>
      </c>
      <c r="R4761" t="s">
        <v>11137</v>
      </c>
      <c r="S4761" t="s">
        <v>11311</v>
      </c>
    </row>
    <row r="4762" spans="1:19" x14ac:dyDescent="0.2">
      <c r="A4762" s="4">
        <f t="shared" si="222"/>
        <v>48.069999999999993</v>
      </c>
      <c r="B4762" s="4">
        <f t="shared" si="223"/>
        <v>20.7</v>
      </c>
      <c r="C4762" s="2">
        <f t="shared" si="224"/>
        <v>23</v>
      </c>
      <c r="D4762">
        <v>11621</v>
      </c>
      <c r="E4762">
        <v>21379</v>
      </c>
      <c r="F4762" t="s">
        <v>11510</v>
      </c>
      <c r="G4762">
        <v>78946</v>
      </c>
      <c r="H4762" t="s">
        <v>16</v>
      </c>
      <c r="K4762" s="5">
        <v>721773789465</v>
      </c>
      <c r="L4762">
        <v>2.09</v>
      </c>
      <c r="M4762">
        <v>0.9</v>
      </c>
      <c r="N4762">
        <v>0.56000000000000005</v>
      </c>
      <c r="O4762">
        <v>23</v>
      </c>
      <c r="P4762" t="s">
        <v>9152</v>
      </c>
      <c r="Q4762">
        <v>4060</v>
      </c>
      <c r="R4762" t="s">
        <v>11483</v>
      </c>
      <c r="S4762" t="s">
        <v>11511</v>
      </c>
    </row>
    <row r="4763" spans="1:19" x14ac:dyDescent="0.2">
      <c r="A4763" s="4">
        <f t="shared" si="222"/>
        <v>56.81</v>
      </c>
      <c r="B4763" s="4">
        <f t="shared" si="223"/>
        <v>19</v>
      </c>
      <c r="C4763" s="2">
        <f t="shared" si="224"/>
        <v>19</v>
      </c>
      <c r="D4763">
        <v>11622</v>
      </c>
      <c r="E4763">
        <v>21380</v>
      </c>
      <c r="F4763" t="s">
        <v>11197</v>
      </c>
      <c r="G4763">
        <v>78947</v>
      </c>
      <c r="H4763" t="s">
        <v>16</v>
      </c>
      <c r="K4763" s="5">
        <v>721773789472</v>
      </c>
      <c r="L4763">
        <v>2.99</v>
      </c>
      <c r="M4763">
        <v>1</v>
      </c>
      <c r="N4763">
        <v>0.43</v>
      </c>
      <c r="O4763">
        <v>19</v>
      </c>
      <c r="P4763" t="s">
        <v>9152</v>
      </c>
      <c r="Q4763">
        <v>12794</v>
      </c>
      <c r="R4763" t="s">
        <v>11198</v>
      </c>
      <c r="S4763" t="s">
        <v>11199</v>
      </c>
    </row>
    <row r="4764" spans="1:19" x14ac:dyDescent="0.2">
      <c r="A4764" s="4">
        <f t="shared" si="222"/>
        <v>198.95999999999998</v>
      </c>
      <c r="B4764" s="4">
        <f t="shared" si="223"/>
        <v>96</v>
      </c>
      <c r="C4764" s="2">
        <f t="shared" si="224"/>
        <v>24</v>
      </c>
      <c r="D4764">
        <v>9922</v>
      </c>
      <c r="E4764">
        <v>18408</v>
      </c>
      <c r="F4764" t="s">
        <v>11611</v>
      </c>
      <c r="G4764">
        <v>78948</v>
      </c>
      <c r="H4764" t="s">
        <v>16</v>
      </c>
      <c r="K4764" s="5">
        <v>721773789489</v>
      </c>
      <c r="L4764">
        <v>8.2899999999999991</v>
      </c>
      <c r="M4764">
        <v>4</v>
      </c>
      <c r="N4764">
        <v>0.93</v>
      </c>
      <c r="O4764">
        <v>24</v>
      </c>
      <c r="P4764" t="s">
        <v>9152</v>
      </c>
      <c r="Q4764" t="s">
        <v>10663</v>
      </c>
      <c r="R4764" t="s">
        <v>11448</v>
      </c>
      <c r="S4764" t="s">
        <v>11612</v>
      </c>
    </row>
    <row r="4765" spans="1:19" x14ac:dyDescent="0.2">
      <c r="A4765" s="4">
        <f t="shared" si="222"/>
        <v>265.95</v>
      </c>
      <c r="B4765" s="4">
        <f t="shared" si="223"/>
        <v>125</v>
      </c>
      <c r="C4765" s="2">
        <f t="shared" si="224"/>
        <v>5</v>
      </c>
      <c r="D4765">
        <v>9073</v>
      </c>
      <c r="E4765">
        <v>16578</v>
      </c>
      <c r="F4765" t="s">
        <v>9681</v>
      </c>
      <c r="G4765">
        <v>78964</v>
      </c>
      <c r="H4765" t="s">
        <v>16</v>
      </c>
      <c r="K4765" s="5">
        <v>721773789649</v>
      </c>
      <c r="L4765">
        <v>53.19</v>
      </c>
      <c r="M4765">
        <v>25</v>
      </c>
      <c r="N4765">
        <v>1</v>
      </c>
      <c r="O4765">
        <v>5</v>
      </c>
      <c r="P4765" t="s">
        <v>9152</v>
      </c>
      <c r="Q4765">
        <v>7797</v>
      </c>
      <c r="R4765" t="s">
        <v>9682</v>
      </c>
      <c r="S4765" t="s">
        <v>9683</v>
      </c>
    </row>
    <row r="4766" spans="1:19" x14ac:dyDescent="0.2">
      <c r="A4766" s="4">
        <f t="shared" si="222"/>
        <v>385.74</v>
      </c>
      <c r="B4766" s="4">
        <f t="shared" si="223"/>
        <v>180</v>
      </c>
      <c r="C4766" s="2">
        <f t="shared" si="224"/>
        <v>6</v>
      </c>
      <c r="D4766">
        <v>9088</v>
      </c>
      <c r="E4766">
        <v>16600</v>
      </c>
      <c r="F4766" t="s">
        <v>9823</v>
      </c>
      <c r="G4766">
        <v>79007</v>
      </c>
      <c r="H4766" t="s">
        <v>16</v>
      </c>
      <c r="K4766" s="5">
        <v>721773790072</v>
      </c>
      <c r="L4766">
        <v>64.290000000000006</v>
      </c>
      <c r="M4766">
        <v>30</v>
      </c>
      <c r="N4766">
        <v>2</v>
      </c>
      <c r="O4766">
        <v>6</v>
      </c>
      <c r="P4766" t="s">
        <v>9152</v>
      </c>
      <c r="Q4766">
        <v>7797</v>
      </c>
      <c r="R4766" t="s">
        <v>9682</v>
      </c>
      <c r="S4766" t="s">
        <v>9824</v>
      </c>
    </row>
    <row r="4767" spans="1:19" x14ac:dyDescent="0.2">
      <c r="A4767" s="4">
        <f t="shared" si="222"/>
        <v>268.95</v>
      </c>
      <c r="B4767" s="4">
        <f t="shared" si="223"/>
        <v>125</v>
      </c>
      <c r="C4767" s="2">
        <f t="shared" si="224"/>
        <v>5</v>
      </c>
      <c r="D4767">
        <v>9075</v>
      </c>
      <c r="E4767">
        <v>16580</v>
      </c>
      <c r="F4767" t="s">
        <v>9684</v>
      </c>
      <c r="G4767">
        <v>79011</v>
      </c>
      <c r="H4767" t="s">
        <v>16</v>
      </c>
      <c r="K4767" s="5">
        <v>721773790119</v>
      </c>
      <c r="L4767">
        <v>53.79</v>
      </c>
      <c r="M4767">
        <v>25</v>
      </c>
      <c r="N4767">
        <v>2</v>
      </c>
      <c r="O4767">
        <v>5</v>
      </c>
      <c r="P4767" t="s">
        <v>9152</v>
      </c>
      <c r="Q4767">
        <v>7797</v>
      </c>
      <c r="R4767" t="s">
        <v>9682</v>
      </c>
      <c r="S4767" t="s">
        <v>9685</v>
      </c>
    </row>
    <row r="4768" spans="1:19" x14ac:dyDescent="0.2">
      <c r="A4768" s="4">
        <f t="shared" si="222"/>
        <v>430.32</v>
      </c>
      <c r="B4768" s="4">
        <f t="shared" si="223"/>
        <v>200</v>
      </c>
      <c r="C4768" s="2">
        <f t="shared" si="224"/>
        <v>8</v>
      </c>
      <c r="D4768">
        <v>9076</v>
      </c>
      <c r="E4768">
        <v>16581</v>
      </c>
      <c r="F4768" t="s">
        <v>10032</v>
      </c>
      <c r="G4768">
        <v>79012</v>
      </c>
      <c r="H4768" t="s">
        <v>16</v>
      </c>
      <c r="K4768" s="5">
        <v>721773790126</v>
      </c>
      <c r="L4768">
        <v>53.79</v>
      </c>
      <c r="M4768">
        <v>25</v>
      </c>
      <c r="N4768">
        <v>2</v>
      </c>
      <c r="O4768">
        <v>8</v>
      </c>
      <c r="P4768" t="s">
        <v>9152</v>
      </c>
      <c r="Q4768">
        <v>7797</v>
      </c>
      <c r="R4768" t="s">
        <v>9584</v>
      </c>
      <c r="S4768" t="s">
        <v>10033</v>
      </c>
    </row>
    <row r="4769" spans="1:19" x14ac:dyDescent="0.2">
      <c r="A4769" s="4">
        <f t="shared" si="222"/>
        <v>211.14</v>
      </c>
      <c r="B4769" s="4">
        <f t="shared" si="223"/>
        <v>99</v>
      </c>
      <c r="C4769" s="2">
        <f t="shared" si="224"/>
        <v>6</v>
      </c>
      <c r="D4769">
        <v>9107</v>
      </c>
      <c r="E4769">
        <v>16621</v>
      </c>
      <c r="F4769" t="s">
        <v>9827</v>
      </c>
      <c r="G4769">
        <v>79018</v>
      </c>
      <c r="H4769" t="s">
        <v>16</v>
      </c>
      <c r="K4769" s="5">
        <v>721773790188</v>
      </c>
      <c r="L4769">
        <v>35.19</v>
      </c>
      <c r="M4769">
        <v>16.5</v>
      </c>
      <c r="N4769">
        <v>1</v>
      </c>
      <c r="O4769">
        <v>6</v>
      </c>
      <c r="P4769" t="s">
        <v>9152</v>
      </c>
      <c r="Q4769">
        <v>7797</v>
      </c>
      <c r="R4769" t="s">
        <v>9584</v>
      </c>
      <c r="S4769" t="s">
        <v>9828</v>
      </c>
    </row>
    <row r="4770" spans="1:19" x14ac:dyDescent="0.2">
      <c r="A4770" s="4">
        <f t="shared" si="222"/>
        <v>291.06</v>
      </c>
      <c r="B4770" s="4">
        <f t="shared" si="223"/>
        <v>130.20000000000002</v>
      </c>
      <c r="C4770" s="2">
        <f t="shared" si="224"/>
        <v>14</v>
      </c>
      <c r="D4770">
        <v>9108</v>
      </c>
      <c r="E4770">
        <v>16622</v>
      </c>
      <c r="F4770" t="s">
        <v>10912</v>
      </c>
      <c r="G4770">
        <v>79030</v>
      </c>
      <c r="H4770" t="s">
        <v>16</v>
      </c>
      <c r="K4770" s="5">
        <v>721773790300</v>
      </c>
      <c r="L4770">
        <v>20.79</v>
      </c>
      <c r="M4770">
        <v>9.3000000000000007</v>
      </c>
      <c r="N4770">
        <v>0.75</v>
      </c>
      <c r="O4770">
        <v>14</v>
      </c>
      <c r="P4770" t="s">
        <v>9152</v>
      </c>
      <c r="Q4770">
        <v>19043</v>
      </c>
      <c r="R4770" t="s">
        <v>10294</v>
      </c>
      <c r="S4770" t="s">
        <v>10913</v>
      </c>
    </row>
    <row r="4771" spans="1:19" x14ac:dyDescent="0.2">
      <c r="A4771" s="4">
        <f t="shared" si="222"/>
        <v>212.76</v>
      </c>
      <c r="B4771" s="4">
        <f t="shared" si="223"/>
        <v>100</v>
      </c>
      <c r="C4771" s="2">
        <f t="shared" si="224"/>
        <v>4</v>
      </c>
      <c r="D4771">
        <v>9109</v>
      </c>
      <c r="E4771">
        <v>16623</v>
      </c>
      <c r="F4771" t="s">
        <v>9586</v>
      </c>
      <c r="G4771">
        <v>79031</v>
      </c>
      <c r="H4771" t="s">
        <v>16</v>
      </c>
      <c r="K4771" s="5">
        <v>721773790317</v>
      </c>
      <c r="L4771">
        <v>53.19</v>
      </c>
      <c r="M4771">
        <v>25</v>
      </c>
      <c r="N4771">
        <v>1</v>
      </c>
      <c r="O4771">
        <v>4</v>
      </c>
      <c r="P4771" t="s">
        <v>9152</v>
      </c>
      <c r="Q4771">
        <v>7797</v>
      </c>
      <c r="R4771" t="s">
        <v>9584</v>
      </c>
      <c r="S4771" t="s">
        <v>9587</v>
      </c>
    </row>
    <row r="4772" spans="1:19" x14ac:dyDescent="0.2">
      <c r="A4772" s="4">
        <f t="shared" si="222"/>
        <v>201.9</v>
      </c>
      <c r="B4772" s="4">
        <f t="shared" si="223"/>
        <v>90</v>
      </c>
      <c r="C4772" s="2">
        <f t="shared" si="224"/>
        <v>10</v>
      </c>
      <c r="D4772">
        <v>8865</v>
      </c>
      <c r="E4772">
        <v>16137</v>
      </c>
      <c r="F4772" t="s">
        <v>10293</v>
      </c>
      <c r="G4772">
        <v>79032</v>
      </c>
      <c r="H4772" t="s">
        <v>16</v>
      </c>
      <c r="K4772" s="5">
        <v>721773790324</v>
      </c>
      <c r="L4772">
        <v>20.190000000000001</v>
      </c>
      <c r="M4772">
        <v>9</v>
      </c>
      <c r="N4772">
        <v>0.93</v>
      </c>
      <c r="O4772">
        <v>10</v>
      </c>
      <c r="P4772" t="s">
        <v>9152</v>
      </c>
      <c r="Q4772">
        <v>18342</v>
      </c>
      <c r="R4772" t="s">
        <v>10294</v>
      </c>
      <c r="S4772" t="s">
        <v>10295</v>
      </c>
    </row>
    <row r="4773" spans="1:19" x14ac:dyDescent="0.2">
      <c r="A4773" s="4">
        <f t="shared" si="222"/>
        <v>215.56</v>
      </c>
      <c r="B4773" s="4">
        <f t="shared" si="223"/>
        <v>100</v>
      </c>
      <c r="C4773" s="2">
        <f t="shared" si="224"/>
        <v>4</v>
      </c>
      <c r="D4773">
        <v>9077</v>
      </c>
      <c r="E4773">
        <v>16582</v>
      </c>
      <c r="F4773" t="s">
        <v>9583</v>
      </c>
      <c r="G4773">
        <v>79033</v>
      </c>
      <c r="H4773" t="s">
        <v>16</v>
      </c>
      <c r="K4773" s="5">
        <v>721773790331</v>
      </c>
      <c r="L4773">
        <v>53.89</v>
      </c>
      <c r="M4773">
        <v>25</v>
      </c>
      <c r="N4773">
        <v>2</v>
      </c>
      <c r="O4773">
        <v>4</v>
      </c>
      <c r="P4773" t="s">
        <v>9152</v>
      </c>
      <c r="Q4773">
        <v>7797</v>
      </c>
      <c r="R4773" t="s">
        <v>9584</v>
      </c>
      <c r="S4773" t="s">
        <v>9585</v>
      </c>
    </row>
    <row r="4774" spans="1:19" x14ac:dyDescent="0.2">
      <c r="A4774" s="4">
        <f t="shared" si="222"/>
        <v>299.92</v>
      </c>
      <c r="B4774" s="4">
        <f t="shared" si="223"/>
        <v>140</v>
      </c>
      <c r="C4774" s="2">
        <f t="shared" si="224"/>
        <v>8</v>
      </c>
      <c r="D4774">
        <v>9089</v>
      </c>
      <c r="E4774">
        <v>16601</v>
      </c>
      <c r="F4774" t="s">
        <v>10036</v>
      </c>
      <c r="G4774">
        <v>79067</v>
      </c>
      <c r="H4774" t="s">
        <v>16</v>
      </c>
      <c r="K4774" s="5">
        <v>721773790676</v>
      </c>
      <c r="L4774">
        <v>37.49</v>
      </c>
      <c r="M4774">
        <v>17.5</v>
      </c>
      <c r="N4774">
        <v>0.93</v>
      </c>
      <c r="O4774">
        <v>8</v>
      </c>
      <c r="P4774" t="s">
        <v>9152</v>
      </c>
      <c r="Q4774">
        <v>7797</v>
      </c>
      <c r="R4774" t="s">
        <v>9584</v>
      </c>
      <c r="S4774" t="s">
        <v>10037</v>
      </c>
    </row>
    <row r="4775" spans="1:19" x14ac:dyDescent="0.2">
      <c r="A4775" s="4">
        <f t="shared" si="222"/>
        <v>153.35999999999999</v>
      </c>
      <c r="B4775" s="4">
        <f t="shared" si="223"/>
        <v>72</v>
      </c>
      <c r="C4775" s="2">
        <f t="shared" si="224"/>
        <v>24</v>
      </c>
      <c r="D4775">
        <v>9931</v>
      </c>
      <c r="E4775">
        <v>18422</v>
      </c>
      <c r="F4775" t="s">
        <v>11615</v>
      </c>
      <c r="G4775">
        <v>79142</v>
      </c>
      <c r="H4775" t="s">
        <v>16</v>
      </c>
      <c r="K4775" s="5">
        <v>721773791420</v>
      </c>
      <c r="L4775">
        <v>6.39</v>
      </c>
      <c r="M4775">
        <v>3</v>
      </c>
      <c r="N4775">
        <v>0.31</v>
      </c>
      <c r="O4775">
        <v>24</v>
      </c>
      <c r="P4775" t="s">
        <v>9152</v>
      </c>
      <c r="Q4775">
        <v>7794</v>
      </c>
      <c r="R4775" t="s">
        <v>11299</v>
      </c>
      <c r="S4775" t="s">
        <v>11616</v>
      </c>
    </row>
    <row r="4776" spans="1:19" x14ac:dyDescent="0.2">
      <c r="A4776" s="4">
        <f t="shared" si="222"/>
        <v>202.17</v>
      </c>
      <c r="B4776" s="4">
        <f t="shared" si="223"/>
        <v>92</v>
      </c>
      <c r="C4776" s="2">
        <f t="shared" si="224"/>
        <v>23</v>
      </c>
      <c r="D4776">
        <v>9923</v>
      </c>
      <c r="E4776">
        <v>18409</v>
      </c>
      <c r="F4776" t="s">
        <v>11447</v>
      </c>
      <c r="G4776">
        <v>79144</v>
      </c>
      <c r="H4776" t="s">
        <v>16</v>
      </c>
      <c r="K4776" s="5">
        <v>721773791444</v>
      </c>
      <c r="L4776">
        <v>8.7899999999999991</v>
      </c>
      <c r="M4776">
        <v>4</v>
      </c>
      <c r="N4776">
        <v>0.93</v>
      </c>
      <c r="O4776">
        <v>23</v>
      </c>
      <c r="P4776" t="s">
        <v>9152</v>
      </c>
      <c r="Q4776" t="s">
        <v>10663</v>
      </c>
      <c r="R4776" t="s">
        <v>11448</v>
      </c>
      <c r="S4776" t="s">
        <v>11449</v>
      </c>
    </row>
    <row r="4777" spans="1:19" x14ac:dyDescent="0.2">
      <c r="A4777" s="4">
        <f t="shared" si="222"/>
        <v>326.95</v>
      </c>
      <c r="B4777" s="4">
        <f t="shared" si="223"/>
        <v>150</v>
      </c>
      <c r="C4777" s="2">
        <f t="shared" si="224"/>
        <v>5</v>
      </c>
      <c r="D4777">
        <v>9110</v>
      </c>
      <c r="E4777">
        <v>16624</v>
      </c>
      <c r="F4777" t="s">
        <v>9692</v>
      </c>
      <c r="G4777">
        <v>79170</v>
      </c>
      <c r="H4777" t="s">
        <v>16</v>
      </c>
      <c r="K4777" s="5">
        <v>721773791703</v>
      </c>
      <c r="L4777">
        <v>65.39</v>
      </c>
      <c r="M4777">
        <v>30</v>
      </c>
      <c r="N4777">
        <v>3</v>
      </c>
      <c r="O4777">
        <v>5</v>
      </c>
      <c r="P4777" t="s">
        <v>9152</v>
      </c>
      <c r="Q4777" t="s">
        <v>9693</v>
      </c>
      <c r="R4777" t="s">
        <v>9694</v>
      </c>
      <c r="S4777" t="s">
        <v>9695</v>
      </c>
    </row>
    <row r="4778" spans="1:19" x14ac:dyDescent="0.2">
      <c r="A4778" s="4">
        <f t="shared" si="222"/>
        <v>575.88</v>
      </c>
      <c r="B4778" s="4">
        <f t="shared" si="223"/>
        <v>270</v>
      </c>
      <c r="C4778" s="2">
        <f t="shared" si="224"/>
        <v>12</v>
      </c>
      <c r="D4778">
        <v>9090</v>
      </c>
      <c r="E4778">
        <v>16602</v>
      </c>
      <c r="F4778" t="s">
        <v>10598</v>
      </c>
      <c r="G4778">
        <v>79171</v>
      </c>
      <c r="H4778" t="s">
        <v>16</v>
      </c>
      <c r="K4778" s="5">
        <v>721773791710</v>
      </c>
      <c r="L4778">
        <v>47.99</v>
      </c>
      <c r="M4778">
        <v>22.5</v>
      </c>
      <c r="N4778">
        <v>1</v>
      </c>
      <c r="O4778">
        <v>12</v>
      </c>
      <c r="P4778" t="s">
        <v>9152</v>
      </c>
      <c r="Q4778">
        <v>7797</v>
      </c>
      <c r="R4778" t="s">
        <v>9694</v>
      </c>
      <c r="S4778" t="s">
        <v>10599</v>
      </c>
    </row>
    <row r="4779" spans="1:19" x14ac:dyDescent="0.2">
      <c r="A4779" s="4">
        <f t="shared" si="222"/>
        <v>215.53999999999996</v>
      </c>
      <c r="B4779" s="4">
        <f t="shared" si="223"/>
        <v>98.8</v>
      </c>
      <c r="C4779" s="2">
        <f t="shared" si="224"/>
        <v>26</v>
      </c>
      <c r="D4779">
        <v>9091</v>
      </c>
      <c r="E4779">
        <v>16603</v>
      </c>
      <c r="F4779" t="s">
        <v>12026</v>
      </c>
      <c r="G4779">
        <v>79213</v>
      </c>
      <c r="H4779" t="s">
        <v>16</v>
      </c>
      <c r="K4779" s="5">
        <v>721773792137</v>
      </c>
      <c r="L4779">
        <v>8.2899999999999991</v>
      </c>
      <c r="M4779">
        <v>3.8</v>
      </c>
      <c r="N4779">
        <v>0.37</v>
      </c>
      <c r="O4779">
        <v>26</v>
      </c>
      <c r="P4779" t="s">
        <v>9152</v>
      </c>
      <c r="Q4779" t="s">
        <v>1183</v>
      </c>
      <c r="R4779" t="s">
        <v>10620</v>
      </c>
      <c r="S4779" t="s">
        <v>12027</v>
      </c>
    </row>
    <row r="4780" spans="1:19" x14ac:dyDescent="0.2">
      <c r="A4780" s="4">
        <f t="shared" si="222"/>
        <v>197.82</v>
      </c>
      <c r="B4780" s="4">
        <f t="shared" si="223"/>
        <v>90</v>
      </c>
      <c r="C4780" s="2">
        <f t="shared" si="224"/>
        <v>18</v>
      </c>
      <c r="D4780">
        <v>8618</v>
      </c>
      <c r="E4780">
        <v>15426</v>
      </c>
      <c r="F4780" t="s">
        <v>11086</v>
      </c>
      <c r="G4780">
        <v>79243</v>
      </c>
      <c r="H4780" t="s">
        <v>16</v>
      </c>
      <c r="K4780" s="5">
        <v>721773792434</v>
      </c>
      <c r="L4780">
        <v>10.99</v>
      </c>
      <c r="M4780">
        <v>5</v>
      </c>
      <c r="N4780">
        <v>0.56000000000000005</v>
      </c>
      <c r="O4780">
        <v>18</v>
      </c>
      <c r="P4780" t="s">
        <v>9152</v>
      </c>
      <c r="Q4780">
        <v>19040</v>
      </c>
      <c r="R4780" t="s">
        <v>10286</v>
      </c>
      <c r="S4780" t="s">
        <v>11087</v>
      </c>
    </row>
    <row r="4781" spans="1:19" x14ac:dyDescent="0.2">
      <c r="A4781" s="4">
        <f t="shared" si="222"/>
        <v>195.86</v>
      </c>
      <c r="B4781" s="4">
        <f t="shared" si="223"/>
        <v>88.2</v>
      </c>
      <c r="C4781" s="2">
        <f t="shared" si="224"/>
        <v>14</v>
      </c>
      <c r="D4781">
        <v>9111</v>
      </c>
      <c r="E4781">
        <v>16625</v>
      </c>
      <c r="F4781" t="s">
        <v>10914</v>
      </c>
      <c r="G4781">
        <v>79244</v>
      </c>
      <c r="H4781" t="s">
        <v>16</v>
      </c>
      <c r="K4781" s="5">
        <v>721773792441</v>
      </c>
      <c r="L4781">
        <v>13.99</v>
      </c>
      <c r="M4781">
        <v>6.3</v>
      </c>
      <c r="N4781">
        <v>0.81</v>
      </c>
      <c r="O4781">
        <v>14</v>
      </c>
      <c r="P4781" t="s">
        <v>9152</v>
      </c>
      <c r="Q4781" t="s">
        <v>1107</v>
      </c>
      <c r="R4781" t="s">
        <v>10650</v>
      </c>
      <c r="S4781" t="s">
        <v>10915</v>
      </c>
    </row>
    <row r="4782" spans="1:19" x14ac:dyDescent="0.2">
      <c r="A4782" s="4">
        <f t="shared" si="222"/>
        <v>431.82</v>
      </c>
      <c r="B4782" s="4">
        <f t="shared" si="223"/>
        <v>180</v>
      </c>
      <c r="C4782" s="2">
        <f t="shared" si="224"/>
        <v>18</v>
      </c>
      <c r="D4782">
        <v>8681</v>
      </c>
      <c r="E4782">
        <v>15614</v>
      </c>
      <c r="F4782" t="s">
        <v>11088</v>
      </c>
      <c r="G4782">
        <v>79246</v>
      </c>
      <c r="H4782" t="s">
        <v>30</v>
      </c>
      <c r="I4782" t="s">
        <v>11089</v>
      </c>
      <c r="K4782" s="5">
        <v>721773792465</v>
      </c>
      <c r="L4782">
        <v>23.99</v>
      </c>
      <c r="M4782">
        <v>10</v>
      </c>
      <c r="N4782">
        <v>0.81</v>
      </c>
      <c r="O4782">
        <v>18</v>
      </c>
      <c r="P4782" t="s">
        <v>9152</v>
      </c>
      <c r="Q4782" t="s">
        <v>11090</v>
      </c>
      <c r="R4782" t="s">
        <v>10294</v>
      </c>
      <c r="S4782" t="s">
        <v>11091</v>
      </c>
    </row>
    <row r="4783" spans="1:19" x14ac:dyDescent="0.2">
      <c r="A4783" s="4">
        <f t="shared" si="222"/>
        <v>575.76</v>
      </c>
      <c r="B4783" s="4">
        <f t="shared" si="223"/>
        <v>240</v>
      </c>
      <c r="C4783" s="2">
        <f t="shared" si="224"/>
        <v>24</v>
      </c>
      <c r="D4783">
        <v>8681</v>
      </c>
      <c r="E4783">
        <v>15615</v>
      </c>
      <c r="F4783" t="s">
        <v>11088</v>
      </c>
      <c r="G4783">
        <v>79247</v>
      </c>
      <c r="H4783" t="s">
        <v>30</v>
      </c>
      <c r="I4783" t="s">
        <v>11553</v>
      </c>
      <c r="K4783" s="5">
        <v>721773792472</v>
      </c>
      <c r="L4783">
        <v>23.99</v>
      </c>
      <c r="M4783">
        <v>10</v>
      </c>
      <c r="N4783">
        <v>0.81</v>
      </c>
      <c r="O4783">
        <v>24</v>
      </c>
      <c r="P4783" t="s">
        <v>9152</v>
      </c>
      <c r="Q4783" t="s">
        <v>11554</v>
      </c>
      <c r="R4783" t="s">
        <v>11555</v>
      </c>
      <c r="S4783" t="s">
        <v>11091</v>
      </c>
    </row>
    <row r="4784" spans="1:19" x14ac:dyDescent="0.2">
      <c r="A4784" s="4">
        <f t="shared" si="222"/>
        <v>132.25</v>
      </c>
      <c r="B4784" s="4">
        <f t="shared" si="223"/>
        <v>62.5</v>
      </c>
      <c r="C4784" s="2">
        <f t="shared" si="224"/>
        <v>25</v>
      </c>
      <c r="D4784">
        <v>9836</v>
      </c>
      <c r="E4784">
        <v>18256</v>
      </c>
      <c r="F4784" t="s">
        <v>12005</v>
      </c>
      <c r="G4784">
        <v>79274</v>
      </c>
      <c r="H4784" t="s">
        <v>16</v>
      </c>
      <c r="K4784" s="5">
        <v>721773792748</v>
      </c>
      <c r="L4784">
        <v>5.29</v>
      </c>
      <c r="M4784">
        <v>2.5</v>
      </c>
      <c r="N4784">
        <v>0.37</v>
      </c>
      <c r="O4784">
        <v>25</v>
      </c>
      <c r="P4784" t="s">
        <v>9152</v>
      </c>
      <c r="Q4784">
        <v>7795</v>
      </c>
      <c r="R4784" t="s">
        <v>10620</v>
      </c>
      <c r="S4784" t="s">
        <v>12006</v>
      </c>
    </row>
    <row r="4785" spans="1:19" x14ac:dyDescent="0.2">
      <c r="A4785" s="4">
        <f t="shared" si="222"/>
        <v>247.92</v>
      </c>
      <c r="B4785" s="4">
        <f t="shared" si="223"/>
        <v>120</v>
      </c>
      <c r="C4785" s="2">
        <f t="shared" si="224"/>
        <v>8</v>
      </c>
      <c r="D4785">
        <v>9112</v>
      </c>
      <c r="E4785">
        <v>16626</v>
      </c>
      <c r="F4785" t="s">
        <v>10038</v>
      </c>
      <c r="G4785">
        <v>79309</v>
      </c>
      <c r="H4785" t="s">
        <v>16</v>
      </c>
      <c r="K4785" s="5">
        <v>721773793097</v>
      </c>
      <c r="L4785">
        <v>30.99</v>
      </c>
      <c r="M4785">
        <v>15</v>
      </c>
      <c r="N4785">
        <v>1</v>
      </c>
      <c r="O4785">
        <v>8</v>
      </c>
      <c r="P4785" t="s">
        <v>9152</v>
      </c>
      <c r="Q4785">
        <v>7797</v>
      </c>
      <c r="R4785" t="s">
        <v>9212</v>
      </c>
      <c r="S4785" t="s">
        <v>10039</v>
      </c>
    </row>
    <row r="4786" spans="1:19" x14ac:dyDescent="0.2">
      <c r="A4786" s="4">
        <f t="shared" si="222"/>
        <v>247.92</v>
      </c>
      <c r="B4786" s="4">
        <f t="shared" si="223"/>
        <v>120</v>
      </c>
      <c r="C4786" s="2">
        <f t="shared" si="224"/>
        <v>8</v>
      </c>
      <c r="D4786">
        <v>9113</v>
      </c>
      <c r="E4786">
        <v>16627</v>
      </c>
      <c r="F4786" t="s">
        <v>10040</v>
      </c>
      <c r="G4786">
        <v>79310</v>
      </c>
      <c r="H4786" t="s">
        <v>16</v>
      </c>
      <c r="K4786" s="5">
        <v>721773793103</v>
      </c>
      <c r="L4786">
        <v>30.99</v>
      </c>
      <c r="M4786">
        <v>15</v>
      </c>
      <c r="N4786">
        <v>1</v>
      </c>
      <c r="O4786">
        <v>8</v>
      </c>
      <c r="P4786" t="s">
        <v>9152</v>
      </c>
      <c r="Q4786">
        <v>7797</v>
      </c>
      <c r="R4786" t="s">
        <v>9212</v>
      </c>
      <c r="S4786" t="s">
        <v>10041</v>
      </c>
    </row>
    <row r="4787" spans="1:19" x14ac:dyDescent="0.2">
      <c r="A4787" s="4">
        <f t="shared" si="222"/>
        <v>294.95</v>
      </c>
      <c r="B4787" s="4">
        <f t="shared" si="223"/>
        <v>137.5</v>
      </c>
      <c r="C4787" s="2">
        <f t="shared" si="224"/>
        <v>5</v>
      </c>
      <c r="D4787">
        <v>9767</v>
      </c>
      <c r="E4787">
        <v>18167</v>
      </c>
      <c r="F4787" t="s">
        <v>9702</v>
      </c>
      <c r="G4787">
        <v>79311</v>
      </c>
      <c r="H4787" t="s">
        <v>16</v>
      </c>
      <c r="K4787" s="5">
        <v>721773793110</v>
      </c>
      <c r="L4787">
        <v>58.99</v>
      </c>
      <c r="M4787">
        <v>27.5</v>
      </c>
      <c r="N4787">
        <v>2</v>
      </c>
      <c r="O4787">
        <v>5</v>
      </c>
      <c r="P4787" t="s">
        <v>9152</v>
      </c>
      <c r="Q4787">
        <v>7797</v>
      </c>
      <c r="R4787" t="s">
        <v>9694</v>
      </c>
      <c r="S4787" t="s">
        <v>9703</v>
      </c>
    </row>
    <row r="4788" spans="1:19" x14ac:dyDescent="0.2">
      <c r="A4788" s="4">
        <f t="shared" si="222"/>
        <v>353.94</v>
      </c>
      <c r="B4788" s="4">
        <f t="shared" si="223"/>
        <v>165</v>
      </c>
      <c r="C4788" s="2">
        <f t="shared" si="224"/>
        <v>6</v>
      </c>
      <c r="D4788">
        <v>9092</v>
      </c>
      <c r="E4788">
        <v>16604</v>
      </c>
      <c r="F4788" t="s">
        <v>9825</v>
      </c>
      <c r="G4788">
        <v>79312</v>
      </c>
      <c r="H4788" t="s">
        <v>16</v>
      </c>
      <c r="K4788" s="5">
        <v>721773793127</v>
      </c>
      <c r="L4788">
        <v>58.99</v>
      </c>
      <c r="M4788">
        <v>27.5</v>
      </c>
      <c r="N4788">
        <v>2</v>
      </c>
      <c r="O4788">
        <v>6</v>
      </c>
      <c r="P4788" t="s">
        <v>9152</v>
      </c>
      <c r="Q4788">
        <v>7797</v>
      </c>
      <c r="R4788" t="s">
        <v>9687</v>
      </c>
      <c r="S4788" t="s">
        <v>9826</v>
      </c>
    </row>
    <row r="4789" spans="1:19" x14ac:dyDescent="0.2">
      <c r="A4789" s="4">
        <f t="shared" si="222"/>
        <v>583.11</v>
      </c>
      <c r="B4789" s="4">
        <f t="shared" si="223"/>
        <v>270</v>
      </c>
      <c r="C4789" s="2">
        <f t="shared" si="224"/>
        <v>9</v>
      </c>
      <c r="D4789">
        <v>9093</v>
      </c>
      <c r="E4789">
        <v>16605</v>
      </c>
      <c r="F4789" t="s">
        <v>10201</v>
      </c>
      <c r="G4789">
        <v>79315</v>
      </c>
      <c r="H4789" t="s">
        <v>16</v>
      </c>
      <c r="K4789" s="5">
        <v>721773793158</v>
      </c>
      <c r="L4789">
        <v>64.790000000000006</v>
      </c>
      <c r="M4789">
        <v>30</v>
      </c>
      <c r="N4789">
        <v>3</v>
      </c>
      <c r="O4789">
        <v>9</v>
      </c>
      <c r="P4789" t="s">
        <v>9152</v>
      </c>
      <c r="Q4789">
        <v>7797</v>
      </c>
      <c r="R4789" t="s">
        <v>9687</v>
      </c>
      <c r="S4789" t="s">
        <v>10202</v>
      </c>
    </row>
    <row r="4790" spans="1:19" x14ac:dyDescent="0.2">
      <c r="A4790" s="4">
        <f t="shared" si="222"/>
        <v>268.95</v>
      </c>
      <c r="B4790" s="4">
        <f t="shared" si="223"/>
        <v>125</v>
      </c>
      <c r="C4790" s="2">
        <f t="shared" si="224"/>
        <v>5</v>
      </c>
      <c r="D4790">
        <v>9094</v>
      </c>
      <c r="E4790">
        <v>16606</v>
      </c>
      <c r="F4790" t="s">
        <v>9686</v>
      </c>
      <c r="G4790">
        <v>79320</v>
      </c>
      <c r="H4790" t="s">
        <v>16</v>
      </c>
      <c r="K4790" s="5">
        <v>721773793202</v>
      </c>
      <c r="L4790">
        <v>53.79</v>
      </c>
      <c r="M4790">
        <v>25</v>
      </c>
      <c r="N4790">
        <v>2</v>
      </c>
      <c r="O4790">
        <v>5</v>
      </c>
      <c r="P4790" t="s">
        <v>9152</v>
      </c>
      <c r="Q4790">
        <v>7797</v>
      </c>
      <c r="R4790" t="s">
        <v>9687</v>
      </c>
      <c r="S4790" t="s">
        <v>9688</v>
      </c>
    </row>
    <row r="4791" spans="1:19" x14ac:dyDescent="0.2">
      <c r="A4791" s="4">
        <f t="shared" si="222"/>
        <v>319.74</v>
      </c>
      <c r="B4791" s="4">
        <f t="shared" si="223"/>
        <v>150</v>
      </c>
      <c r="C4791" s="2">
        <f t="shared" si="224"/>
        <v>6</v>
      </c>
      <c r="D4791">
        <v>9768</v>
      </c>
      <c r="E4791">
        <v>18168</v>
      </c>
      <c r="F4791" t="s">
        <v>9831</v>
      </c>
      <c r="G4791">
        <v>79321</v>
      </c>
      <c r="H4791" t="s">
        <v>16</v>
      </c>
      <c r="K4791" s="5">
        <v>721773793219</v>
      </c>
      <c r="L4791">
        <v>53.29</v>
      </c>
      <c r="M4791">
        <v>25</v>
      </c>
      <c r="N4791">
        <v>1</v>
      </c>
      <c r="O4791">
        <v>6</v>
      </c>
      <c r="P4791" t="s">
        <v>9152</v>
      </c>
      <c r="Q4791">
        <v>7797</v>
      </c>
      <c r="R4791" t="s">
        <v>9687</v>
      </c>
      <c r="S4791" t="s">
        <v>9832</v>
      </c>
    </row>
    <row r="4792" spans="1:19" x14ac:dyDescent="0.2">
      <c r="A4792" s="4">
        <f t="shared" si="222"/>
        <v>210.95999999999998</v>
      </c>
      <c r="B4792" s="4">
        <f t="shared" si="223"/>
        <v>72</v>
      </c>
      <c r="C4792" s="2">
        <f t="shared" si="224"/>
        <v>24</v>
      </c>
      <c r="D4792">
        <v>11354</v>
      </c>
      <c r="E4792">
        <v>20981</v>
      </c>
      <c r="F4792" t="s">
        <v>11733</v>
      </c>
      <c r="G4792">
        <v>79363</v>
      </c>
      <c r="H4792" t="s">
        <v>16</v>
      </c>
      <c r="K4792" s="5">
        <v>721773793639</v>
      </c>
      <c r="L4792">
        <v>8.7899999999999991</v>
      </c>
      <c r="M4792">
        <v>3</v>
      </c>
      <c r="N4792">
        <v>2</v>
      </c>
      <c r="O4792">
        <v>24</v>
      </c>
      <c r="P4792" t="s">
        <v>9152</v>
      </c>
      <c r="Q4792">
        <v>4938</v>
      </c>
      <c r="R4792" t="s">
        <v>11734</v>
      </c>
      <c r="S4792" t="s">
        <v>11735</v>
      </c>
    </row>
    <row r="4793" spans="1:19" x14ac:dyDescent="0.2">
      <c r="A4793" s="4">
        <f t="shared" si="222"/>
        <v>195.51000000000002</v>
      </c>
      <c r="B4793" s="4">
        <f t="shared" si="223"/>
        <v>79.86999999999999</v>
      </c>
      <c r="C4793" s="2">
        <f t="shared" si="224"/>
        <v>49</v>
      </c>
      <c r="D4793">
        <v>9925</v>
      </c>
      <c r="E4793">
        <v>18414</v>
      </c>
      <c r="F4793" t="s">
        <v>11113</v>
      </c>
      <c r="G4793">
        <v>79366</v>
      </c>
      <c r="H4793" t="s">
        <v>30</v>
      </c>
      <c r="I4793" t="s">
        <v>3052</v>
      </c>
      <c r="K4793" s="5">
        <v>721773793660</v>
      </c>
      <c r="L4793">
        <v>3.99</v>
      </c>
      <c r="M4793">
        <v>1.63</v>
      </c>
      <c r="N4793">
        <v>0.43</v>
      </c>
      <c r="O4793">
        <v>49</v>
      </c>
      <c r="P4793" t="s">
        <v>9152</v>
      </c>
      <c r="Q4793" t="s">
        <v>11114</v>
      </c>
      <c r="R4793" t="s">
        <v>5466</v>
      </c>
      <c r="S4793" t="s">
        <v>11115</v>
      </c>
    </row>
    <row r="4794" spans="1:19" x14ac:dyDescent="0.2">
      <c r="A4794" s="4">
        <f t="shared" si="222"/>
        <v>83.79</v>
      </c>
      <c r="B4794" s="4">
        <f t="shared" si="223"/>
        <v>34.229999999999997</v>
      </c>
      <c r="C4794" s="2">
        <f t="shared" si="224"/>
        <v>21</v>
      </c>
      <c r="D4794">
        <v>9925</v>
      </c>
      <c r="E4794">
        <v>20590</v>
      </c>
      <c r="F4794" t="s">
        <v>11113</v>
      </c>
      <c r="G4794">
        <v>79367</v>
      </c>
      <c r="H4794" t="s">
        <v>30</v>
      </c>
      <c r="I4794" t="s">
        <v>495</v>
      </c>
      <c r="K4794" s="5">
        <v>721773793677</v>
      </c>
      <c r="L4794">
        <v>3.99</v>
      </c>
      <c r="M4794">
        <v>1.63</v>
      </c>
      <c r="N4794">
        <v>0.43</v>
      </c>
      <c r="O4794">
        <v>21</v>
      </c>
      <c r="P4794" t="s">
        <v>9152</v>
      </c>
      <c r="Q4794" t="s">
        <v>11114</v>
      </c>
      <c r="R4794" t="s">
        <v>11228</v>
      </c>
      <c r="S4794" t="s">
        <v>11115</v>
      </c>
    </row>
    <row r="4795" spans="1:19" x14ac:dyDescent="0.2">
      <c r="A4795" s="4">
        <f t="shared" si="222"/>
        <v>79.800000000000011</v>
      </c>
      <c r="B4795" s="4">
        <f t="shared" si="223"/>
        <v>32.599999999999994</v>
      </c>
      <c r="C4795" s="2">
        <f t="shared" si="224"/>
        <v>20</v>
      </c>
      <c r="D4795">
        <v>9925</v>
      </c>
      <c r="E4795">
        <v>18415</v>
      </c>
      <c r="F4795" t="s">
        <v>11113</v>
      </c>
      <c r="G4795">
        <v>79368</v>
      </c>
      <c r="H4795" t="s">
        <v>30</v>
      </c>
      <c r="I4795" t="s">
        <v>701</v>
      </c>
      <c r="K4795" s="5">
        <v>721773793684</v>
      </c>
      <c r="L4795">
        <v>3.99</v>
      </c>
      <c r="M4795">
        <v>1.63</v>
      </c>
      <c r="N4795">
        <v>0.43</v>
      </c>
      <c r="O4795">
        <v>20</v>
      </c>
      <c r="P4795" t="s">
        <v>9152</v>
      </c>
      <c r="Q4795" t="s">
        <v>11114</v>
      </c>
      <c r="R4795" t="s">
        <v>11228</v>
      </c>
      <c r="S4795" t="s">
        <v>11115</v>
      </c>
    </row>
    <row r="4796" spans="1:19" x14ac:dyDescent="0.2">
      <c r="A4796" s="4">
        <f t="shared" si="222"/>
        <v>71.820000000000007</v>
      </c>
      <c r="B4796" s="4">
        <f t="shared" si="223"/>
        <v>29.339999999999996</v>
      </c>
      <c r="C4796" s="2">
        <f t="shared" si="224"/>
        <v>18</v>
      </c>
      <c r="D4796">
        <v>9925</v>
      </c>
      <c r="E4796">
        <v>18416</v>
      </c>
      <c r="F4796" t="s">
        <v>11113</v>
      </c>
      <c r="G4796">
        <v>79369</v>
      </c>
      <c r="H4796" t="s">
        <v>30</v>
      </c>
      <c r="I4796" t="s">
        <v>1438</v>
      </c>
      <c r="K4796" s="5">
        <v>721773793691</v>
      </c>
      <c r="L4796">
        <v>3.99</v>
      </c>
      <c r="M4796">
        <v>1.63</v>
      </c>
      <c r="N4796">
        <v>0.43</v>
      </c>
      <c r="O4796">
        <v>18</v>
      </c>
      <c r="P4796" t="s">
        <v>9152</v>
      </c>
      <c r="Q4796" t="s">
        <v>11114</v>
      </c>
      <c r="R4796" t="s">
        <v>5466</v>
      </c>
      <c r="S4796" t="s">
        <v>11115</v>
      </c>
    </row>
    <row r="4797" spans="1:19" x14ac:dyDescent="0.2">
      <c r="A4797" s="4">
        <f t="shared" si="222"/>
        <v>1563.5400000000002</v>
      </c>
      <c r="B4797" s="4">
        <f t="shared" si="223"/>
        <v>703.80000000000007</v>
      </c>
      <c r="C4797" s="2">
        <f t="shared" si="224"/>
        <v>46</v>
      </c>
      <c r="D4797">
        <v>9095</v>
      </c>
      <c r="E4797">
        <v>16607</v>
      </c>
      <c r="F4797" t="s">
        <v>12237</v>
      </c>
      <c r="G4797">
        <v>79382</v>
      </c>
      <c r="H4797" t="s">
        <v>16</v>
      </c>
      <c r="K4797" s="5">
        <v>721773793820</v>
      </c>
      <c r="L4797">
        <v>33.99</v>
      </c>
      <c r="M4797">
        <v>15.3</v>
      </c>
      <c r="N4797">
        <v>2</v>
      </c>
      <c r="O4797">
        <v>46</v>
      </c>
      <c r="P4797" t="s">
        <v>9152</v>
      </c>
      <c r="Q4797">
        <v>7797</v>
      </c>
      <c r="R4797" t="s">
        <v>12238</v>
      </c>
      <c r="S4797" t="s">
        <v>12239</v>
      </c>
    </row>
    <row r="4798" spans="1:19" x14ac:dyDescent="0.2">
      <c r="A4798" s="4">
        <f t="shared" si="222"/>
        <v>219.89999999999998</v>
      </c>
      <c r="B4798" s="4">
        <f t="shared" si="223"/>
        <v>100</v>
      </c>
      <c r="C4798" s="2">
        <f t="shared" si="224"/>
        <v>10</v>
      </c>
      <c r="D4798">
        <v>9810</v>
      </c>
      <c r="E4798">
        <v>18230</v>
      </c>
      <c r="F4798" t="s">
        <v>10308</v>
      </c>
      <c r="G4798">
        <v>79446</v>
      </c>
      <c r="H4798" t="s">
        <v>16</v>
      </c>
      <c r="K4798" s="5">
        <v>721773794469</v>
      </c>
      <c r="L4798">
        <v>21.99</v>
      </c>
      <c r="M4798">
        <v>10</v>
      </c>
      <c r="N4798">
        <v>0.62</v>
      </c>
      <c r="O4798">
        <v>10</v>
      </c>
      <c r="P4798" t="s">
        <v>9152</v>
      </c>
      <c r="Q4798">
        <v>20460</v>
      </c>
      <c r="R4798" t="s">
        <v>10061</v>
      </c>
      <c r="S4798" t="s">
        <v>10309</v>
      </c>
    </row>
    <row r="4799" spans="1:19" x14ac:dyDescent="0.2">
      <c r="A4799" s="4">
        <f t="shared" si="222"/>
        <v>527.12</v>
      </c>
      <c r="B4799" s="4">
        <f t="shared" si="223"/>
        <v>238</v>
      </c>
      <c r="C4799" s="2">
        <f t="shared" si="224"/>
        <v>8</v>
      </c>
      <c r="D4799">
        <v>9880</v>
      </c>
      <c r="E4799">
        <v>18313</v>
      </c>
      <c r="F4799" t="s">
        <v>10060</v>
      </c>
      <c r="G4799">
        <v>79472</v>
      </c>
      <c r="H4799" t="s">
        <v>16</v>
      </c>
      <c r="K4799" s="5">
        <v>721773794728</v>
      </c>
      <c r="L4799">
        <v>65.89</v>
      </c>
      <c r="M4799">
        <v>29.75</v>
      </c>
      <c r="N4799">
        <v>2</v>
      </c>
      <c r="O4799">
        <v>8</v>
      </c>
      <c r="P4799" t="s">
        <v>9152</v>
      </c>
      <c r="Q4799">
        <v>18341</v>
      </c>
      <c r="R4799" t="s">
        <v>10061</v>
      </c>
      <c r="S4799" t="s">
        <v>10062</v>
      </c>
    </row>
    <row r="4800" spans="1:19" x14ac:dyDescent="0.2">
      <c r="A4800" s="4">
        <f t="shared" si="222"/>
        <v>879.56</v>
      </c>
      <c r="B4800" s="4">
        <f t="shared" si="223"/>
        <v>181.72</v>
      </c>
      <c r="C4800" s="2">
        <f t="shared" si="224"/>
        <v>44</v>
      </c>
      <c r="D4800">
        <v>9406</v>
      </c>
      <c r="E4800">
        <v>17295</v>
      </c>
      <c r="F4800" t="s">
        <v>11556</v>
      </c>
      <c r="G4800">
        <v>79488</v>
      </c>
      <c r="H4800" t="s">
        <v>30</v>
      </c>
      <c r="I4800" t="s">
        <v>665</v>
      </c>
      <c r="K4800" s="5">
        <v>721773794889</v>
      </c>
      <c r="L4800">
        <v>19.989999999999998</v>
      </c>
      <c r="M4800">
        <v>4.13</v>
      </c>
      <c r="N4800">
        <v>0.56000000000000005</v>
      </c>
      <c r="O4800">
        <v>44</v>
      </c>
      <c r="P4800" t="s">
        <v>9152</v>
      </c>
      <c r="Q4800">
        <v>7796</v>
      </c>
      <c r="R4800" t="s">
        <v>10061</v>
      </c>
      <c r="S4800" t="s">
        <v>11558</v>
      </c>
    </row>
    <row r="4801" spans="1:19" x14ac:dyDescent="0.2">
      <c r="A4801" s="4">
        <f t="shared" si="222"/>
        <v>1801.83</v>
      </c>
      <c r="B4801" s="4">
        <f t="shared" si="223"/>
        <v>850</v>
      </c>
      <c r="C4801" s="2">
        <f t="shared" si="224"/>
        <v>17</v>
      </c>
      <c r="D4801">
        <v>9035</v>
      </c>
      <c r="E4801">
        <v>16509</v>
      </c>
      <c r="F4801" t="s">
        <v>11043</v>
      </c>
      <c r="G4801">
        <v>79522</v>
      </c>
      <c r="H4801" t="s">
        <v>16</v>
      </c>
      <c r="K4801" s="5">
        <v>721773795220</v>
      </c>
      <c r="L4801">
        <v>105.99</v>
      </c>
      <c r="M4801">
        <v>50</v>
      </c>
      <c r="N4801">
        <v>4</v>
      </c>
      <c r="O4801">
        <v>17</v>
      </c>
      <c r="P4801" t="s">
        <v>9152</v>
      </c>
      <c r="Q4801">
        <v>3355</v>
      </c>
      <c r="R4801" t="s">
        <v>11044</v>
      </c>
      <c r="S4801" t="s">
        <v>11045</v>
      </c>
    </row>
    <row r="4802" spans="1:19" x14ac:dyDescent="0.2">
      <c r="A4802" s="4">
        <f t="shared" ref="A4802:A4865" si="225">O4802*L4802</f>
        <v>635.93999999999994</v>
      </c>
      <c r="B4802" s="4">
        <f t="shared" ref="B4802:B4865" si="226">O4802*M4802</f>
        <v>300</v>
      </c>
      <c r="C4802" s="2">
        <f t="shared" ref="C4802:C4865" si="227">O4802</f>
        <v>6</v>
      </c>
      <c r="D4802">
        <v>9770</v>
      </c>
      <c r="E4802">
        <v>18170</v>
      </c>
      <c r="F4802" t="s">
        <v>9833</v>
      </c>
      <c r="G4802">
        <v>79524</v>
      </c>
      <c r="H4802" t="s">
        <v>16</v>
      </c>
      <c r="K4802" s="5">
        <v>721773795244</v>
      </c>
      <c r="L4802">
        <v>105.99</v>
      </c>
      <c r="M4802">
        <v>50</v>
      </c>
      <c r="N4802">
        <v>4</v>
      </c>
      <c r="O4802">
        <v>6</v>
      </c>
      <c r="P4802" t="s">
        <v>9152</v>
      </c>
      <c r="Q4802">
        <v>3401</v>
      </c>
      <c r="R4802" t="s">
        <v>9834</v>
      </c>
      <c r="S4802" t="s">
        <v>9835</v>
      </c>
    </row>
    <row r="4803" spans="1:19" x14ac:dyDescent="0.2">
      <c r="A4803" s="4">
        <f t="shared" si="225"/>
        <v>647.88</v>
      </c>
      <c r="B4803" s="4">
        <f t="shared" si="226"/>
        <v>300</v>
      </c>
      <c r="C4803" s="2">
        <f t="shared" si="227"/>
        <v>12</v>
      </c>
      <c r="D4803">
        <v>9036</v>
      </c>
      <c r="E4803">
        <v>16510</v>
      </c>
      <c r="F4803" t="s">
        <v>10588</v>
      </c>
      <c r="G4803">
        <v>79529</v>
      </c>
      <c r="H4803" t="s">
        <v>16</v>
      </c>
      <c r="K4803" s="5">
        <v>721773795299</v>
      </c>
      <c r="L4803">
        <v>53.99</v>
      </c>
      <c r="M4803">
        <v>25</v>
      </c>
      <c r="N4803">
        <v>2</v>
      </c>
      <c r="O4803">
        <v>12</v>
      </c>
      <c r="P4803" t="s">
        <v>9152</v>
      </c>
      <c r="Q4803">
        <v>3355</v>
      </c>
      <c r="R4803" t="s">
        <v>10420</v>
      </c>
      <c r="S4803" t="s">
        <v>10589</v>
      </c>
    </row>
    <row r="4804" spans="1:19" x14ac:dyDescent="0.2">
      <c r="A4804" s="4">
        <f t="shared" si="225"/>
        <v>596.08999999999992</v>
      </c>
      <c r="B4804" s="4">
        <f t="shared" si="226"/>
        <v>275</v>
      </c>
      <c r="C4804" s="2">
        <f t="shared" si="227"/>
        <v>11</v>
      </c>
      <c r="D4804">
        <v>9037</v>
      </c>
      <c r="E4804">
        <v>16511</v>
      </c>
      <c r="F4804" t="s">
        <v>10419</v>
      </c>
      <c r="G4804">
        <v>79530</v>
      </c>
      <c r="H4804" t="s">
        <v>16</v>
      </c>
      <c r="K4804" s="5">
        <v>721773795305</v>
      </c>
      <c r="L4804">
        <v>54.19</v>
      </c>
      <c r="M4804">
        <v>25</v>
      </c>
      <c r="N4804">
        <v>3</v>
      </c>
      <c r="O4804">
        <v>11</v>
      </c>
      <c r="P4804" t="s">
        <v>9152</v>
      </c>
      <c r="Q4804">
        <v>3355</v>
      </c>
      <c r="R4804" t="s">
        <v>10420</v>
      </c>
      <c r="S4804" t="s">
        <v>10421</v>
      </c>
    </row>
    <row r="4805" spans="1:19" x14ac:dyDescent="0.2">
      <c r="A4805" s="4">
        <f t="shared" si="225"/>
        <v>100.64</v>
      </c>
      <c r="B4805" s="4">
        <f t="shared" si="226"/>
        <v>40</v>
      </c>
      <c r="C4805" s="2">
        <f t="shared" si="227"/>
        <v>16</v>
      </c>
      <c r="D4805">
        <v>9378</v>
      </c>
      <c r="E4805">
        <v>17229</v>
      </c>
      <c r="F4805" t="s">
        <v>11008</v>
      </c>
      <c r="G4805">
        <v>79540</v>
      </c>
      <c r="H4805" t="s">
        <v>16</v>
      </c>
      <c r="K4805" s="5">
        <v>721773795404</v>
      </c>
      <c r="L4805">
        <v>6.29</v>
      </c>
      <c r="M4805">
        <v>2.5</v>
      </c>
      <c r="N4805">
        <v>0.75</v>
      </c>
      <c r="O4805">
        <v>16</v>
      </c>
      <c r="P4805" t="s">
        <v>9152</v>
      </c>
      <c r="Q4805" t="s">
        <v>11009</v>
      </c>
      <c r="R4805" t="s">
        <v>10620</v>
      </c>
      <c r="S4805" t="s">
        <v>11010</v>
      </c>
    </row>
    <row r="4806" spans="1:19" x14ac:dyDescent="0.2">
      <c r="A4806" s="4">
        <f t="shared" si="225"/>
        <v>54.970000000000006</v>
      </c>
      <c r="B4806" s="4">
        <f t="shared" si="226"/>
        <v>20.7</v>
      </c>
      <c r="C4806" s="2">
        <f t="shared" si="227"/>
        <v>23</v>
      </c>
      <c r="D4806">
        <v>9379</v>
      </c>
      <c r="E4806">
        <v>17230</v>
      </c>
      <c r="F4806" t="s">
        <v>11426</v>
      </c>
      <c r="G4806">
        <v>79542</v>
      </c>
      <c r="H4806" t="s">
        <v>16</v>
      </c>
      <c r="K4806" s="5">
        <v>721773795428</v>
      </c>
      <c r="L4806">
        <v>2.39</v>
      </c>
      <c r="M4806">
        <v>0.9</v>
      </c>
      <c r="N4806">
        <v>0.43</v>
      </c>
      <c r="O4806">
        <v>23</v>
      </c>
      <c r="P4806" t="s">
        <v>9152</v>
      </c>
      <c r="Q4806">
        <v>4060</v>
      </c>
      <c r="R4806" t="s">
        <v>11427</v>
      </c>
      <c r="S4806" t="s">
        <v>11428</v>
      </c>
    </row>
    <row r="4807" spans="1:19" x14ac:dyDescent="0.2">
      <c r="A4807" s="4">
        <f t="shared" si="225"/>
        <v>184.69</v>
      </c>
      <c r="B4807" s="4">
        <f t="shared" si="226"/>
        <v>82.5</v>
      </c>
      <c r="C4807" s="2">
        <f t="shared" si="227"/>
        <v>11</v>
      </c>
      <c r="D4807">
        <v>9780</v>
      </c>
      <c r="E4807">
        <v>18184</v>
      </c>
      <c r="F4807" t="s">
        <v>10434</v>
      </c>
      <c r="G4807">
        <v>79550</v>
      </c>
      <c r="H4807" t="s">
        <v>16</v>
      </c>
      <c r="K4807" s="5">
        <v>721773795503</v>
      </c>
      <c r="L4807">
        <v>16.79</v>
      </c>
      <c r="M4807">
        <v>7.5</v>
      </c>
      <c r="N4807">
        <v>0.56000000000000005</v>
      </c>
      <c r="O4807">
        <v>11</v>
      </c>
      <c r="P4807" t="s">
        <v>9152</v>
      </c>
      <c r="Q4807">
        <v>19039</v>
      </c>
      <c r="R4807" t="s">
        <v>9253</v>
      </c>
      <c r="S4807" t="s">
        <v>10435</v>
      </c>
    </row>
    <row r="4808" spans="1:19" x14ac:dyDescent="0.2">
      <c r="A4808" s="4">
        <f t="shared" si="225"/>
        <v>134.16</v>
      </c>
      <c r="B4808" s="4">
        <f t="shared" si="226"/>
        <v>60.239999999999995</v>
      </c>
      <c r="C4808" s="2">
        <f t="shared" si="227"/>
        <v>24</v>
      </c>
      <c r="D4808">
        <v>11473</v>
      </c>
      <c r="E4808">
        <v>21199</v>
      </c>
      <c r="F4808" t="s">
        <v>11792</v>
      </c>
      <c r="G4808">
        <v>79571</v>
      </c>
      <c r="H4808" t="s">
        <v>16</v>
      </c>
      <c r="K4808" s="5">
        <v>721773795718</v>
      </c>
      <c r="L4808">
        <v>5.59</v>
      </c>
      <c r="M4808">
        <v>2.5099999999999998</v>
      </c>
      <c r="N4808">
        <v>0.5</v>
      </c>
      <c r="O4808">
        <v>24</v>
      </c>
      <c r="P4808" t="s">
        <v>9152</v>
      </c>
      <c r="Q4808">
        <v>19040</v>
      </c>
      <c r="R4808" t="s">
        <v>5549</v>
      </c>
      <c r="S4808" t="s">
        <v>11793</v>
      </c>
    </row>
    <row r="4809" spans="1:19" x14ac:dyDescent="0.2">
      <c r="A4809" s="4">
        <f t="shared" si="225"/>
        <v>47.88</v>
      </c>
      <c r="B4809" s="4">
        <f t="shared" si="226"/>
        <v>21.6</v>
      </c>
      <c r="C4809" s="2">
        <f t="shared" si="227"/>
        <v>12</v>
      </c>
      <c r="D4809">
        <v>9827</v>
      </c>
      <c r="E4809">
        <v>18247</v>
      </c>
      <c r="F4809" t="s">
        <v>10619</v>
      </c>
      <c r="G4809">
        <v>79576</v>
      </c>
      <c r="H4809" t="s">
        <v>16</v>
      </c>
      <c r="K4809" s="5">
        <v>721773795763</v>
      </c>
      <c r="L4809">
        <v>3.99</v>
      </c>
      <c r="M4809">
        <v>1.8</v>
      </c>
      <c r="N4809">
        <v>0.37</v>
      </c>
      <c r="O4809">
        <v>12</v>
      </c>
      <c r="P4809" t="s">
        <v>9152</v>
      </c>
      <c r="Q4809" t="s">
        <v>3983</v>
      </c>
      <c r="R4809" t="s">
        <v>10620</v>
      </c>
      <c r="S4809" t="s">
        <v>10621</v>
      </c>
    </row>
    <row r="4810" spans="1:19" x14ac:dyDescent="0.2">
      <c r="A4810" s="4">
        <f t="shared" si="225"/>
        <v>81.36</v>
      </c>
      <c r="B4810" s="4">
        <f t="shared" si="226"/>
        <v>38.64</v>
      </c>
      <c r="C4810" s="2">
        <f t="shared" si="227"/>
        <v>24</v>
      </c>
      <c r="D4810">
        <v>11356</v>
      </c>
      <c r="E4810">
        <v>20983</v>
      </c>
      <c r="F4810" t="s">
        <v>11738</v>
      </c>
      <c r="G4810">
        <v>79634</v>
      </c>
      <c r="H4810" t="s">
        <v>16</v>
      </c>
      <c r="K4810" s="5">
        <v>721773796340</v>
      </c>
      <c r="L4810">
        <v>3.39</v>
      </c>
      <c r="M4810">
        <v>1.61</v>
      </c>
      <c r="N4810">
        <v>0.43</v>
      </c>
      <c r="O4810">
        <v>24</v>
      </c>
      <c r="P4810" t="s">
        <v>9152</v>
      </c>
      <c r="Q4810">
        <v>7796</v>
      </c>
      <c r="R4810" t="s">
        <v>3825</v>
      </c>
      <c r="S4810" t="s">
        <v>11739</v>
      </c>
    </row>
    <row r="4811" spans="1:19" x14ac:dyDescent="0.2">
      <c r="A4811" s="4">
        <f t="shared" si="225"/>
        <v>59.760000000000005</v>
      </c>
      <c r="B4811" s="4">
        <f t="shared" si="226"/>
        <v>29.04</v>
      </c>
      <c r="C4811" s="2">
        <f t="shared" si="227"/>
        <v>24</v>
      </c>
      <c r="D4811">
        <v>11355</v>
      </c>
      <c r="E4811">
        <v>20982</v>
      </c>
      <c r="F4811" t="s">
        <v>11736</v>
      </c>
      <c r="G4811">
        <v>79635</v>
      </c>
      <c r="H4811" t="s">
        <v>16</v>
      </c>
      <c r="K4811" s="5">
        <v>721773796357</v>
      </c>
      <c r="L4811">
        <v>2.4900000000000002</v>
      </c>
      <c r="M4811">
        <v>1.21</v>
      </c>
      <c r="N4811">
        <v>0.37</v>
      </c>
      <c r="O4811">
        <v>24</v>
      </c>
      <c r="P4811" t="s">
        <v>9152</v>
      </c>
      <c r="Q4811">
        <v>7794</v>
      </c>
      <c r="R4811" t="s">
        <v>3825</v>
      </c>
      <c r="S4811" t="s">
        <v>11737</v>
      </c>
    </row>
    <row r="4812" spans="1:19" x14ac:dyDescent="0.2">
      <c r="A4812" s="4">
        <f t="shared" si="225"/>
        <v>62.16</v>
      </c>
      <c r="B4812" s="4">
        <f t="shared" si="226"/>
        <v>30.240000000000002</v>
      </c>
      <c r="C4812" s="2">
        <f t="shared" si="227"/>
        <v>24</v>
      </c>
      <c r="D4812">
        <v>11357</v>
      </c>
      <c r="E4812">
        <v>20984</v>
      </c>
      <c r="F4812" t="s">
        <v>11740</v>
      </c>
      <c r="G4812">
        <v>79636</v>
      </c>
      <c r="H4812" t="s">
        <v>16</v>
      </c>
      <c r="K4812" s="5">
        <v>721773796364</v>
      </c>
      <c r="L4812">
        <v>2.59</v>
      </c>
      <c r="M4812">
        <v>1.26</v>
      </c>
      <c r="N4812">
        <v>0.37</v>
      </c>
      <c r="O4812">
        <v>24</v>
      </c>
      <c r="P4812" t="s">
        <v>9152</v>
      </c>
      <c r="Q4812">
        <v>7794</v>
      </c>
      <c r="R4812" t="s">
        <v>11137</v>
      </c>
      <c r="S4812" t="s">
        <v>11741</v>
      </c>
    </row>
    <row r="4813" spans="1:19" x14ac:dyDescent="0.2">
      <c r="A4813" s="4">
        <f t="shared" si="225"/>
        <v>57.36</v>
      </c>
      <c r="B4813" s="4">
        <f t="shared" si="226"/>
        <v>28.799999999999997</v>
      </c>
      <c r="C4813" s="2">
        <f t="shared" si="227"/>
        <v>24</v>
      </c>
      <c r="D4813">
        <v>11360</v>
      </c>
      <c r="E4813">
        <v>20989</v>
      </c>
      <c r="F4813" t="s">
        <v>11742</v>
      </c>
      <c r="G4813">
        <v>79637</v>
      </c>
      <c r="H4813" t="s">
        <v>16</v>
      </c>
      <c r="K4813" s="5">
        <v>721773796371</v>
      </c>
      <c r="L4813">
        <v>2.39</v>
      </c>
      <c r="M4813">
        <v>1.2</v>
      </c>
      <c r="N4813">
        <v>0.37</v>
      </c>
      <c r="O4813">
        <v>24</v>
      </c>
      <c r="P4813" t="s">
        <v>9152</v>
      </c>
      <c r="Q4813">
        <v>12794</v>
      </c>
      <c r="R4813" t="s">
        <v>11137</v>
      </c>
      <c r="S4813" t="s">
        <v>11743</v>
      </c>
    </row>
    <row r="4814" spans="1:19" x14ac:dyDescent="0.2">
      <c r="A4814" s="4">
        <f t="shared" si="225"/>
        <v>64.56</v>
      </c>
      <c r="B4814" s="4">
        <f t="shared" si="226"/>
        <v>28.799999999999997</v>
      </c>
      <c r="C4814" s="2">
        <f t="shared" si="227"/>
        <v>24</v>
      </c>
      <c r="D4814">
        <v>11361</v>
      </c>
      <c r="E4814">
        <v>20990</v>
      </c>
      <c r="F4814" t="s">
        <v>11744</v>
      </c>
      <c r="G4814">
        <v>79638</v>
      </c>
      <c r="H4814" t="s">
        <v>16</v>
      </c>
      <c r="K4814" s="5">
        <v>721773796388</v>
      </c>
      <c r="L4814">
        <v>2.69</v>
      </c>
      <c r="M4814">
        <v>1.2</v>
      </c>
      <c r="N4814">
        <v>0.37</v>
      </c>
      <c r="O4814">
        <v>24</v>
      </c>
      <c r="P4814" t="s">
        <v>9152</v>
      </c>
      <c r="Q4814">
        <v>4060</v>
      </c>
      <c r="R4814" t="s">
        <v>11483</v>
      </c>
      <c r="S4814" t="s">
        <v>11745</v>
      </c>
    </row>
    <row r="4815" spans="1:19" x14ac:dyDescent="0.2">
      <c r="A4815" s="4">
        <f t="shared" si="225"/>
        <v>57.36</v>
      </c>
      <c r="B4815" s="4">
        <f t="shared" si="226"/>
        <v>28.799999999999997</v>
      </c>
      <c r="C4815" s="2">
        <f t="shared" si="227"/>
        <v>24</v>
      </c>
      <c r="D4815">
        <v>11362</v>
      </c>
      <c r="E4815">
        <v>20991</v>
      </c>
      <c r="F4815" t="s">
        <v>11746</v>
      </c>
      <c r="G4815">
        <v>79639</v>
      </c>
      <c r="H4815" t="s">
        <v>16</v>
      </c>
      <c r="K4815" s="5">
        <v>721773796395</v>
      </c>
      <c r="L4815">
        <v>2.39</v>
      </c>
      <c r="M4815">
        <v>1.2</v>
      </c>
      <c r="N4815">
        <v>0.37</v>
      </c>
      <c r="O4815">
        <v>24</v>
      </c>
      <c r="P4815" t="s">
        <v>9152</v>
      </c>
      <c r="Q4815">
        <v>12794</v>
      </c>
      <c r="R4815" t="s">
        <v>11198</v>
      </c>
      <c r="S4815" t="s">
        <v>11747</v>
      </c>
    </row>
    <row r="4816" spans="1:19" x14ac:dyDescent="0.2">
      <c r="A4816" s="4">
        <f t="shared" si="225"/>
        <v>81.36</v>
      </c>
      <c r="B4816" s="4">
        <f t="shared" si="226"/>
        <v>36.24</v>
      </c>
      <c r="C4816" s="2">
        <f t="shared" si="227"/>
        <v>24</v>
      </c>
      <c r="D4816">
        <v>11363</v>
      </c>
      <c r="E4816">
        <v>20997</v>
      </c>
      <c r="F4816" t="s">
        <v>11748</v>
      </c>
      <c r="G4816">
        <v>79697</v>
      </c>
      <c r="H4816" t="s">
        <v>16</v>
      </c>
      <c r="K4816" s="5">
        <v>721773796975</v>
      </c>
      <c r="L4816">
        <v>3.39</v>
      </c>
      <c r="M4816">
        <v>1.51</v>
      </c>
      <c r="N4816">
        <v>0.5</v>
      </c>
      <c r="O4816">
        <v>24</v>
      </c>
      <c r="P4816" t="s">
        <v>9152</v>
      </c>
      <c r="Q4816" t="s">
        <v>1107</v>
      </c>
      <c r="R4816" t="s">
        <v>1243</v>
      </c>
      <c r="S4816" t="s">
        <v>11749</v>
      </c>
    </row>
    <row r="4817" spans="1:19" x14ac:dyDescent="0.2">
      <c r="A4817" s="4">
        <f t="shared" si="225"/>
        <v>381.9</v>
      </c>
      <c r="B4817" s="4">
        <f t="shared" si="226"/>
        <v>175</v>
      </c>
      <c r="C4817" s="2">
        <f t="shared" si="227"/>
        <v>10</v>
      </c>
      <c r="D4817">
        <v>10134</v>
      </c>
      <c r="E4817">
        <v>19114</v>
      </c>
      <c r="F4817" t="s">
        <v>10325</v>
      </c>
      <c r="G4817">
        <v>79701</v>
      </c>
      <c r="H4817" t="s">
        <v>16</v>
      </c>
      <c r="K4817" s="5">
        <v>721773797019</v>
      </c>
      <c r="L4817">
        <v>38.19</v>
      </c>
      <c r="M4817">
        <v>17.5</v>
      </c>
      <c r="N4817">
        <v>2</v>
      </c>
      <c r="O4817">
        <v>10</v>
      </c>
      <c r="P4817" t="s">
        <v>9152</v>
      </c>
      <c r="Q4817">
        <v>3394</v>
      </c>
      <c r="R4817" t="s">
        <v>10326</v>
      </c>
      <c r="S4817" t="s">
        <v>10327</v>
      </c>
    </row>
    <row r="4818" spans="1:19" x14ac:dyDescent="0.2">
      <c r="A4818" s="4">
        <f t="shared" si="225"/>
        <v>188.37</v>
      </c>
      <c r="B4818" s="4">
        <f t="shared" si="226"/>
        <v>81.900000000000006</v>
      </c>
      <c r="C4818" s="2">
        <f t="shared" si="227"/>
        <v>63</v>
      </c>
      <c r="D4818">
        <v>11441</v>
      </c>
      <c r="E4818">
        <v>21155</v>
      </c>
      <c r="F4818" t="s">
        <v>12320</v>
      </c>
      <c r="G4818">
        <v>79739</v>
      </c>
      <c r="H4818" t="s">
        <v>16</v>
      </c>
      <c r="K4818" s="5">
        <v>721773797392</v>
      </c>
      <c r="L4818">
        <v>2.99</v>
      </c>
      <c r="M4818">
        <v>1.3</v>
      </c>
      <c r="N4818">
        <v>0.43</v>
      </c>
      <c r="O4818">
        <v>63</v>
      </c>
      <c r="P4818" t="s">
        <v>9152</v>
      </c>
      <c r="Q4818">
        <v>4060</v>
      </c>
      <c r="R4818" t="s">
        <v>11483</v>
      </c>
      <c r="S4818" t="s">
        <v>12321</v>
      </c>
    </row>
    <row r="4819" spans="1:19" x14ac:dyDescent="0.2">
      <c r="A4819" s="4">
        <f t="shared" si="225"/>
        <v>47.76</v>
      </c>
      <c r="B4819" s="4">
        <f t="shared" si="226"/>
        <v>21.6</v>
      </c>
      <c r="C4819" s="2">
        <f t="shared" si="227"/>
        <v>24</v>
      </c>
      <c r="D4819">
        <v>11633</v>
      </c>
      <c r="E4819">
        <v>21391</v>
      </c>
      <c r="F4819" t="s">
        <v>11857</v>
      </c>
      <c r="G4819">
        <v>79741</v>
      </c>
      <c r="H4819" t="s">
        <v>16</v>
      </c>
      <c r="K4819" s="5">
        <v>721773797415</v>
      </c>
      <c r="L4819">
        <v>1.99</v>
      </c>
      <c r="M4819">
        <v>0.9</v>
      </c>
      <c r="N4819">
        <v>0.37</v>
      </c>
      <c r="O4819">
        <v>24</v>
      </c>
      <c r="P4819" t="s">
        <v>9152</v>
      </c>
      <c r="Q4819">
        <v>12794</v>
      </c>
      <c r="R4819" t="s">
        <v>9477</v>
      </c>
      <c r="S4819" t="s">
        <v>11858</v>
      </c>
    </row>
    <row r="4820" spans="1:19" x14ac:dyDescent="0.2">
      <c r="A4820" s="4">
        <f t="shared" si="225"/>
        <v>50.16</v>
      </c>
      <c r="B4820" s="4">
        <f t="shared" si="226"/>
        <v>21.6</v>
      </c>
      <c r="C4820" s="2">
        <f t="shared" si="227"/>
        <v>24</v>
      </c>
      <c r="D4820">
        <v>11635</v>
      </c>
      <c r="E4820">
        <v>21393</v>
      </c>
      <c r="F4820" t="s">
        <v>11859</v>
      </c>
      <c r="G4820">
        <v>79742</v>
      </c>
      <c r="H4820" t="s">
        <v>16</v>
      </c>
      <c r="K4820" s="5">
        <v>721773797422</v>
      </c>
      <c r="L4820">
        <v>2.09</v>
      </c>
      <c r="M4820">
        <v>0.9</v>
      </c>
      <c r="N4820">
        <v>0.43</v>
      </c>
      <c r="O4820">
        <v>24</v>
      </c>
      <c r="P4820" t="s">
        <v>9152</v>
      </c>
      <c r="Q4820">
        <v>7795</v>
      </c>
      <c r="R4820" t="s">
        <v>2152</v>
      </c>
      <c r="S4820" t="s">
        <v>11860</v>
      </c>
    </row>
    <row r="4821" spans="1:19" x14ac:dyDescent="0.2">
      <c r="A4821" s="4">
        <f t="shared" si="225"/>
        <v>47.76</v>
      </c>
      <c r="B4821" s="4">
        <f t="shared" si="226"/>
        <v>21.6</v>
      </c>
      <c r="C4821" s="2">
        <f t="shared" si="227"/>
        <v>24</v>
      </c>
      <c r="D4821">
        <v>11636</v>
      </c>
      <c r="E4821">
        <v>21394</v>
      </c>
      <c r="F4821" t="s">
        <v>11861</v>
      </c>
      <c r="G4821">
        <v>79743</v>
      </c>
      <c r="H4821" t="s">
        <v>16</v>
      </c>
      <c r="K4821" s="5">
        <v>721773797439</v>
      </c>
      <c r="L4821">
        <v>1.99</v>
      </c>
      <c r="M4821">
        <v>0.9</v>
      </c>
      <c r="N4821">
        <v>0.37</v>
      </c>
      <c r="O4821">
        <v>24</v>
      </c>
      <c r="P4821" t="s">
        <v>9152</v>
      </c>
      <c r="Q4821">
        <v>12794</v>
      </c>
      <c r="R4821" t="s">
        <v>11198</v>
      </c>
      <c r="S4821" t="s">
        <v>11862</v>
      </c>
    </row>
    <row r="4822" spans="1:19" x14ac:dyDescent="0.2">
      <c r="A4822" s="4">
        <f t="shared" si="225"/>
        <v>69.36</v>
      </c>
      <c r="B4822" s="4">
        <f t="shared" si="226"/>
        <v>32.400000000000006</v>
      </c>
      <c r="C4822" s="2">
        <f t="shared" si="227"/>
        <v>24</v>
      </c>
      <c r="D4822">
        <v>11637</v>
      </c>
      <c r="E4822">
        <v>21395</v>
      </c>
      <c r="F4822" t="s">
        <v>11863</v>
      </c>
      <c r="G4822">
        <v>79744</v>
      </c>
      <c r="H4822" t="s">
        <v>16</v>
      </c>
      <c r="K4822" s="5">
        <v>721773797446</v>
      </c>
      <c r="L4822">
        <v>2.89</v>
      </c>
      <c r="M4822">
        <v>1.35</v>
      </c>
      <c r="N4822">
        <v>0.5</v>
      </c>
      <c r="O4822">
        <v>24</v>
      </c>
      <c r="P4822" t="s">
        <v>9152</v>
      </c>
      <c r="Q4822">
        <v>7796</v>
      </c>
      <c r="R4822" t="s">
        <v>3825</v>
      </c>
      <c r="S4822" t="s">
        <v>11864</v>
      </c>
    </row>
    <row r="4823" spans="1:19" x14ac:dyDescent="0.2">
      <c r="A4823" s="4">
        <f t="shared" si="225"/>
        <v>50.16</v>
      </c>
      <c r="B4823" s="4">
        <f t="shared" si="226"/>
        <v>22.799999999999997</v>
      </c>
      <c r="C4823" s="2">
        <f t="shared" si="227"/>
        <v>24</v>
      </c>
      <c r="D4823">
        <v>11639</v>
      </c>
      <c r="E4823">
        <v>21397</v>
      </c>
      <c r="F4823" t="s">
        <v>11865</v>
      </c>
      <c r="G4823">
        <v>79745</v>
      </c>
      <c r="H4823" t="s">
        <v>16</v>
      </c>
      <c r="K4823" s="5">
        <v>721773797453</v>
      </c>
      <c r="L4823">
        <v>2.09</v>
      </c>
      <c r="M4823">
        <v>0.95</v>
      </c>
      <c r="N4823">
        <v>0.43</v>
      </c>
      <c r="O4823">
        <v>24</v>
      </c>
      <c r="P4823" t="s">
        <v>9152</v>
      </c>
      <c r="Q4823">
        <v>7794</v>
      </c>
      <c r="R4823" t="s">
        <v>3825</v>
      </c>
      <c r="S4823" t="s">
        <v>11866</v>
      </c>
    </row>
    <row r="4824" spans="1:19" x14ac:dyDescent="0.2">
      <c r="A4824" s="4">
        <f t="shared" si="225"/>
        <v>50.37</v>
      </c>
      <c r="B4824" s="4">
        <f t="shared" si="226"/>
        <v>23</v>
      </c>
      <c r="C4824" s="2">
        <f t="shared" si="227"/>
        <v>23</v>
      </c>
      <c r="D4824">
        <v>11640</v>
      </c>
      <c r="E4824">
        <v>21398</v>
      </c>
      <c r="F4824" t="s">
        <v>11512</v>
      </c>
      <c r="G4824">
        <v>79746</v>
      </c>
      <c r="H4824" t="s">
        <v>16</v>
      </c>
      <c r="K4824" s="5">
        <v>721773797460</v>
      </c>
      <c r="L4824">
        <v>2.19</v>
      </c>
      <c r="M4824">
        <v>1</v>
      </c>
      <c r="N4824">
        <v>0.43</v>
      </c>
      <c r="O4824">
        <v>23</v>
      </c>
      <c r="P4824" t="s">
        <v>9152</v>
      </c>
      <c r="Q4824">
        <v>7794</v>
      </c>
      <c r="R4824" t="s">
        <v>11137</v>
      </c>
      <c r="S4824" t="s">
        <v>11513</v>
      </c>
    </row>
    <row r="4825" spans="1:19" x14ac:dyDescent="0.2">
      <c r="A4825" s="4">
        <f t="shared" si="225"/>
        <v>45.77</v>
      </c>
      <c r="B4825" s="4">
        <f t="shared" si="226"/>
        <v>20.7</v>
      </c>
      <c r="C4825" s="2">
        <f t="shared" si="227"/>
        <v>23</v>
      </c>
      <c r="D4825">
        <v>11642</v>
      </c>
      <c r="E4825">
        <v>21400</v>
      </c>
      <c r="F4825" t="s">
        <v>11514</v>
      </c>
      <c r="G4825">
        <v>79747</v>
      </c>
      <c r="H4825" t="s">
        <v>16</v>
      </c>
      <c r="K4825" s="5">
        <v>721773797477</v>
      </c>
      <c r="L4825">
        <v>1.99</v>
      </c>
      <c r="M4825">
        <v>0.9</v>
      </c>
      <c r="N4825">
        <v>0.37</v>
      </c>
      <c r="O4825">
        <v>23</v>
      </c>
      <c r="P4825" t="s">
        <v>9152</v>
      </c>
      <c r="Q4825">
        <v>12794</v>
      </c>
      <c r="R4825" t="s">
        <v>11137</v>
      </c>
      <c r="S4825" t="s">
        <v>11515</v>
      </c>
    </row>
    <row r="4826" spans="1:19" x14ac:dyDescent="0.2">
      <c r="A4826" s="4">
        <f t="shared" si="225"/>
        <v>52.56</v>
      </c>
      <c r="B4826" s="4">
        <f t="shared" si="226"/>
        <v>21.6</v>
      </c>
      <c r="C4826" s="2">
        <f t="shared" si="227"/>
        <v>24</v>
      </c>
      <c r="D4826">
        <v>11643</v>
      </c>
      <c r="E4826">
        <v>21401</v>
      </c>
      <c r="F4826" t="s">
        <v>11867</v>
      </c>
      <c r="G4826">
        <v>79748</v>
      </c>
      <c r="H4826" t="s">
        <v>16</v>
      </c>
      <c r="K4826" s="5">
        <v>721773797484</v>
      </c>
      <c r="L4826">
        <v>2.19</v>
      </c>
      <c r="M4826">
        <v>0.9</v>
      </c>
      <c r="N4826">
        <v>0.5</v>
      </c>
      <c r="O4826">
        <v>24</v>
      </c>
      <c r="P4826" t="s">
        <v>9152</v>
      </c>
      <c r="Q4826">
        <v>4060</v>
      </c>
      <c r="R4826" t="s">
        <v>11483</v>
      </c>
      <c r="S4826" t="s">
        <v>11868</v>
      </c>
    </row>
    <row r="4827" spans="1:19" x14ac:dyDescent="0.2">
      <c r="A4827" s="4">
        <f t="shared" si="225"/>
        <v>42.96</v>
      </c>
      <c r="B4827" s="4">
        <f t="shared" si="226"/>
        <v>21.6</v>
      </c>
      <c r="C4827" s="2">
        <f t="shared" si="227"/>
        <v>24</v>
      </c>
      <c r="D4827">
        <v>11644</v>
      </c>
      <c r="E4827">
        <v>21402</v>
      </c>
      <c r="F4827" t="s">
        <v>11869</v>
      </c>
      <c r="G4827">
        <v>79780</v>
      </c>
      <c r="H4827" t="s">
        <v>16</v>
      </c>
      <c r="K4827" s="5">
        <v>721773797804</v>
      </c>
      <c r="L4827">
        <v>1.79</v>
      </c>
      <c r="M4827">
        <v>0.9</v>
      </c>
      <c r="N4827">
        <v>0.43</v>
      </c>
      <c r="O4827">
        <v>24</v>
      </c>
      <c r="P4827" t="s">
        <v>9152</v>
      </c>
      <c r="Q4827">
        <v>7794</v>
      </c>
      <c r="R4827" t="s">
        <v>3438</v>
      </c>
      <c r="S4827" t="s">
        <v>11870</v>
      </c>
    </row>
    <row r="4828" spans="1:19" x14ac:dyDescent="0.2">
      <c r="A4828" s="4">
        <f t="shared" si="225"/>
        <v>472.15000000000003</v>
      </c>
      <c r="B4828" s="4">
        <f t="shared" si="226"/>
        <v>219.1</v>
      </c>
      <c r="C4828" s="2">
        <f t="shared" si="227"/>
        <v>35</v>
      </c>
      <c r="D4828">
        <v>9885</v>
      </c>
      <c r="E4828">
        <v>18327</v>
      </c>
      <c r="F4828" t="s">
        <v>12145</v>
      </c>
      <c r="G4828">
        <v>79806</v>
      </c>
      <c r="H4828" t="s">
        <v>16</v>
      </c>
      <c r="K4828" s="5">
        <v>721773798061</v>
      </c>
      <c r="L4828">
        <v>13.49</v>
      </c>
      <c r="M4828">
        <v>6.26</v>
      </c>
      <c r="N4828">
        <v>0.56000000000000005</v>
      </c>
      <c r="O4828">
        <v>35</v>
      </c>
      <c r="P4828" t="s">
        <v>9152</v>
      </c>
      <c r="Q4828">
        <v>7795</v>
      </c>
      <c r="R4828" t="s">
        <v>10185</v>
      </c>
      <c r="S4828" t="s">
        <v>12146</v>
      </c>
    </row>
    <row r="4829" spans="1:19" x14ac:dyDescent="0.2">
      <c r="A4829" s="4">
        <f t="shared" si="225"/>
        <v>39.799999999999997</v>
      </c>
      <c r="B4829" s="4">
        <f t="shared" si="226"/>
        <v>18</v>
      </c>
      <c r="C4829" s="2">
        <f t="shared" si="227"/>
        <v>20</v>
      </c>
      <c r="D4829">
        <v>10633</v>
      </c>
      <c r="E4829">
        <v>20087</v>
      </c>
      <c r="F4829" t="s">
        <v>11241</v>
      </c>
      <c r="G4829">
        <v>79851</v>
      </c>
      <c r="H4829" t="s">
        <v>16</v>
      </c>
      <c r="K4829" s="5">
        <v>721773798511</v>
      </c>
      <c r="L4829">
        <v>1.99</v>
      </c>
      <c r="M4829">
        <v>0.9</v>
      </c>
      <c r="N4829">
        <v>0.43</v>
      </c>
      <c r="O4829">
        <v>20</v>
      </c>
      <c r="P4829" t="s">
        <v>9152</v>
      </c>
      <c r="Q4829">
        <v>12794</v>
      </c>
      <c r="R4829" t="s">
        <v>11198</v>
      </c>
      <c r="S4829" t="s">
        <v>11242</v>
      </c>
    </row>
    <row r="4830" spans="1:19" x14ac:dyDescent="0.2">
      <c r="A4830" s="4">
        <f t="shared" si="225"/>
        <v>297.89999999999998</v>
      </c>
      <c r="B4830" s="4">
        <f t="shared" si="226"/>
        <v>135</v>
      </c>
      <c r="C4830" s="2">
        <f t="shared" si="227"/>
        <v>10</v>
      </c>
      <c r="D4830">
        <v>10949</v>
      </c>
      <c r="E4830">
        <v>20427</v>
      </c>
      <c r="F4830" t="s">
        <v>10336</v>
      </c>
      <c r="G4830">
        <v>79932</v>
      </c>
      <c r="H4830" t="s">
        <v>16</v>
      </c>
      <c r="K4830" s="5">
        <v>721773799327</v>
      </c>
      <c r="L4830">
        <v>29.79</v>
      </c>
      <c r="M4830">
        <v>13.5</v>
      </c>
      <c r="N4830">
        <v>2</v>
      </c>
      <c r="O4830">
        <v>10</v>
      </c>
      <c r="P4830" t="s">
        <v>9152</v>
      </c>
      <c r="Q4830" t="s">
        <v>10337</v>
      </c>
      <c r="R4830" t="s">
        <v>10338</v>
      </c>
      <c r="S4830" t="s">
        <v>10339</v>
      </c>
    </row>
    <row r="4831" spans="1:19" x14ac:dyDescent="0.2">
      <c r="A4831" s="4">
        <f t="shared" si="225"/>
        <v>858.96</v>
      </c>
      <c r="B4831" s="4">
        <f t="shared" si="226"/>
        <v>384</v>
      </c>
      <c r="C4831" s="2">
        <f t="shared" si="227"/>
        <v>24</v>
      </c>
      <c r="D4831">
        <v>9820</v>
      </c>
      <c r="E4831">
        <v>18240</v>
      </c>
      <c r="F4831" t="s">
        <v>11573</v>
      </c>
      <c r="G4831">
        <v>79935</v>
      </c>
      <c r="H4831" t="s">
        <v>16</v>
      </c>
      <c r="K4831" s="5">
        <v>721773799358</v>
      </c>
      <c r="L4831">
        <v>35.79</v>
      </c>
      <c r="M4831">
        <v>16</v>
      </c>
      <c r="N4831">
        <v>2</v>
      </c>
      <c r="O4831">
        <v>24</v>
      </c>
      <c r="P4831" t="s">
        <v>9152</v>
      </c>
      <c r="Q4831" t="s">
        <v>11574</v>
      </c>
      <c r="R4831" t="s">
        <v>11575</v>
      </c>
      <c r="S4831" t="s">
        <v>11576</v>
      </c>
    </row>
    <row r="4832" spans="1:19" x14ac:dyDescent="0.2">
      <c r="A4832" s="4">
        <f t="shared" si="225"/>
        <v>323.82</v>
      </c>
      <c r="B4832" s="4">
        <f t="shared" si="226"/>
        <v>149.4</v>
      </c>
      <c r="C4832" s="2">
        <f t="shared" si="227"/>
        <v>18</v>
      </c>
      <c r="D4832">
        <v>11474</v>
      </c>
      <c r="E4832">
        <v>21201</v>
      </c>
      <c r="F4832" t="s">
        <v>11132</v>
      </c>
      <c r="G4832">
        <v>79937</v>
      </c>
      <c r="H4832" t="s">
        <v>16</v>
      </c>
      <c r="K4832" s="5">
        <v>721773799372</v>
      </c>
      <c r="L4832">
        <v>17.989999999999998</v>
      </c>
      <c r="M4832">
        <v>8.3000000000000007</v>
      </c>
      <c r="N4832">
        <v>0.62</v>
      </c>
      <c r="O4832">
        <v>18</v>
      </c>
      <c r="P4832" t="s">
        <v>9152</v>
      </c>
      <c r="Q4832">
        <v>7796</v>
      </c>
      <c r="R4832" t="s">
        <v>9979</v>
      </c>
      <c r="S4832" t="s">
        <v>11133</v>
      </c>
    </row>
    <row r="4833" spans="1:19" x14ac:dyDescent="0.2">
      <c r="A4833" s="4">
        <f t="shared" si="225"/>
        <v>47.76</v>
      </c>
      <c r="B4833" s="4">
        <f t="shared" si="226"/>
        <v>21.6</v>
      </c>
      <c r="C4833" s="2">
        <f t="shared" si="227"/>
        <v>24</v>
      </c>
      <c r="D4833">
        <v>10981</v>
      </c>
      <c r="E4833">
        <v>20489</v>
      </c>
      <c r="F4833" t="s">
        <v>11698</v>
      </c>
      <c r="G4833">
        <v>79960</v>
      </c>
      <c r="H4833" t="s">
        <v>16</v>
      </c>
      <c r="K4833" s="5">
        <v>721773799600</v>
      </c>
      <c r="L4833">
        <v>1.99</v>
      </c>
      <c r="M4833">
        <v>0.9</v>
      </c>
      <c r="N4833">
        <v>0.37</v>
      </c>
      <c r="O4833">
        <v>24</v>
      </c>
      <c r="P4833" t="s">
        <v>9152</v>
      </c>
      <c r="Q4833">
        <v>12794</v>
      </c>
      <c r="R4833" t="s">
        <v>9477</v>
      </c>
      <c r="S4833" t="s">
        <v>11699</v>
      </c>
    </row>
    <row r="4834" spans="1:19" x14ac:dyDescent="0.2">
      <c r="A4834" s="4">
        <f t="shared" si="225"/>
        <v>62.16</v>
      </c>
      <c r="B4834" s="4">
        <f t="shared" si="226"/>
        <v>28.799999999999997</v>
      </c>
      <c r="C4834" s="2">
        <f t="shared" si="227"/>
        <v>24</v>
      </c>
      <c r="D4834">
        <v>10634</v>
      </c>
      <c r="E4834">
        <v>20088</v>
      </c>
      <c r="F4834" t="s">
        <v>11681</v>
      </c>
      <c r="G4834">
        <v>80045</v>
      </c>
      <c r="H4834" t="s">
        <v>16</v>
      </c>
      <c r="K4834" s="5">
        <v>721773800450</v>
      </c>
      <c r="L4834">
        <v>2.59</v>
      </c>
      <c r="M4834">
        <v>1.2</v>
      </c>
      <c r="N4834">
        <v>0.37</v>
      </c>
      <c r="O4834">
        <v>24</v>
      </c>
      <c r="P4834" t="s">
        <v>9152</v>
      </c>
      <c r="Q4834">
        <v>9985</v>
      </c>
      <c r="R4834" t="s">
        <v>1455</v>
      </c>
      <c r="S4834" t="s">
        <v>11682</v>
      </c>
    </row>
    <row r="4835" spans="1:19" x14ac:dyDescent="0.2">
      <c r="A4835" s="4">
        <f t="shared" si="225"/>
        <v>53.849999999999994</v>
      </c>
      <c r="B4835" s="4">
        <f t="shared" si="226"/>
        <v>22.5</v>
      </c>
      <c r="C4835" s="2">
        <f t="shared" si="227"/>
        <v>15</v>
      </c>
      <c r="D4835">
        <v>11273</v>
      </c>
      <c r="E4835">
        <v>20880</v>
      </c>
      <c r="F4835" t="s">
        <v>10987</v>
      </c>
      <c r="G4835">
        <v>80085</v>
      </c>
      <c r="H4835" t="s">
        <v>16</v>
      </c>
      <c r="K4835" s="5">
        <v>721773800856</v>
      </c>
      <c r="L4835">
        <v>3.59</v>
      </c>
      <c r="M4835">
        <v>1.5</v>
      </c>
      <c r="N4835">
        <v>0.37</v>
      </c>
      <c r="O4835">
        <v>15</v>
      </c>
      <c r="P4835" t="s">
        <v>9152</v>
      </c>
      <c r="Q4835">
        <v>7794</v>
      </c>
      <c r="R4835" t="s">
        <v>1103</v>
      </c>
      <c r="S4835" t="s">
        <v>10988</v>
      </c>
    </row>
    <row r="4836" spans="1:19" x14ac:dyDescent="0.2">
      <c r="A4836" s="4">
        <f t="shared" si="225"/>
        <v>47.76</v>
      </c>
      <c r="B4836" s="4">
        <f t="shared" si="226"/>
        <v>21.6</v>
      </c>
      <c r="C4836" s="2">
        <f t="shared" si="227"/>
        <v>24</v>
      </c>
      <c r="D4836">
        <v>10951</v>
      </c>
      <c r="E4836">
        <v>20429</v>
      </c>
      <c r="F4836" t="s">
        <v>11690</v>
      </c>
      <c r="G4836">
        <v>80109</v>
      </c>
      <c r="H4836" t="s">
        <v>16</v>
      </c>
      <c r="K4836" s="5">
        <v>721773801099</v>
      </c>
      <c r="L4836">
        <v>1.99</v>
      </c>
      <c r="M4836">
        <v>0.9</v>
      </c>
      <c r="N4836">
        <v>0.37</v>
      </c>
      <c r="O4836">
        <v>24</v>
      </c>
      <c r="P4836" t="s">
        <v>9152</v>
      </c>
      <c r="Q4836">
        <v>12794</v>
      </c>
      <c r="R4836" t="s">
        <v>1103</v>
      </c>
      <c r="S4836" t="s">
        <v>11691</v>
      </c>
    </row>
    <row r="4837" spans="1:19" x14ac:dyDescent="0.2">
      <c r="A4837" s="4">
        <f t="shared" si="225"/>
        <v>62.16</v>
      </c>
      <c r="B4837" s="4">
        <f t="shared" si="226"/>
        <v>25.92</v>
      </c>
      <c r="C4837" s="2">
        <f t="shared" si="227"/>
        <v>24</v>
      </c>
      <c r="D4837">
        <v>11274</v>
      </c>
      <c r="E4837">
        <v>20881</v>
      </c>
      <c r="F4837" t="s">
        <v>11703</v>
      </c>
      <c r="G4837">
        <v>80131</v>
      </c>
      <c r="H4837" t="s">
        <v>16</v>
      </c>
      <c r="K4837" s="5">
        <v>721773801310</v>
      </c>
      <c r="L4837">
        <v>2.59</v>
      </c>
      <c r="M4837">
        <v>1.08</v>
      </c>
      <c r="N4837">
        <v>0.43</v>
      </c>
      <c r="O4837">
        <v>24</v>
      </c>
      <c r="P4837" t="s">
        <v>9152</v>
      </c>
      <c r="Q4837" t="s">
        <v>11498</v>
      </c>
      <c r="R4837" t="s">
        <v>2152</v>
      </c>
      <c r="S4837" t="s">
        <v>11704</v>
      </c>
    </row>
    <row r="4838" spans="1:19" x14ac:dyDescent="0.2">
      <c r="A4838" s="4">
        <f t="shared" si="225"/>
        <v>73.37</v>
      </c>
      <c r="B4838" s="4">
        <f t="shared" si="226"/>
        <v>34.5</v>
      </c>
      <c r="C4838" s="2">
        <f t="shared" si="227"/>
        <v>23</v>
      </c>
      <c r="D4838">
        <v>10983</v>
      </c>
      <c r="E4838">
        <v>20491</v>
      </c>
      <c r="F4838" t="s">
        <v>11475</v>
      </c>
      <c r="G4838">
        <v>80224</v>
      </c>
      <c r="H4838" t="s">
        <v>16</v>
      </c>
      <c r="K4838" s="5">
        <v>721773802249</v>
      </c>
      <c r="L4838">
        <v>3.19</v>
      </c>
      <c r="M4838">
        <v>1.5</v>
      </c>
      <c r="N4838">
        <v>0.37</v>
      </c>
      <c r="O4838">
        <v>23</v>
      </c>
      <c r="P4838" t="s">
        <v>9152</v>
      </c>
      <c r="Q4838">
        <v>9984</v>
      </c>
      <c r="R4838" t="s">
        <v>3442</v>
      </c>
      <c r="S4838" t="s">
        <v>11476</v>
      </c>
    </row>
    <row r="4839" spans="1:19" x14ac:dyDescent="0.2">
      <c r="A4839" s="4">
        <f t="shared" si="225"/>
        <v>191.52</v>
      </c>
      <c r="B4839" s="4">
        <f t="shared" si="226"/>
        <v>72</v>
      </c>
      <c r="C4839" s="2">
        <f t="shared" si="227"/>
        <v>48</v>
      </c>
      <c r="D4839">
        <v>10985</v>
      </c>
      <c r="E4839">
        <v>20495</v>
      </c>
      <c r="F4839" t="s">
        <v>12255</v>
      </c>
      <c r="G4839">
        <v>80250</v>
      </c>
      <c r="H4839" t="s">
        <v>16</v>
      </c>
      <c r="K4839" s="5">
        <v>721773802508</v>
      </c>
      <c r="L4839">
        <v>3.99</v>
      </c>
      <c r="M4839">
        <v>1.5</v>
      </c>
      <c r="N4839">
        <v>0.56000000000000005</v>
      </c>
      <c r="O4839">
        <v>48</v>
      </c>
      <c r="P4839" t="s">
        <v>9152</v>
      </c>
      <c r="Q4839" t="s">
        <v>1124</v>
      </c>
      <c r="R4839" t="s">
        <v>9477</v>
      </c>
      <c r="S4839" t="s">
        <v>12256</v>
      </c>
    </row>
    <row r="4840" spans="1:19" x14ac:dyDescent="0.2">
      <c r="A4840" s="4">
        <f t="shared" si="225"/>
        <v>167.79</v>
      </c>
      <c r="B4840" s="4">
        <f t="shared" si="226"/>
        <v>84</v>
      </c>
      <c r="C4840" s="2">
        <f t="shared" si="227"/>
        <v>21</v>
      </c>
      <c r="D4840">
        <v>9787</v>
      </c>
      <c r="E4840">
        <v>18191</v>
      </c>
      <c r="F4840" t="s">
        <v>11286</v>
      </c>
      <c r="G4840">
        <v>80373</v>
      </c>
      <c r="H4840" t="s">
        <v>16</v>
      </c>
      <c r="K4840" s="5">
        <v>721773803734</v>
      </c>
      <c r="L4840">
        <v>7.99</v>
      </c>
      <c r="M4840">
        <v>4</v>
      </c>
      <c r="N4840">
        <v>0.31</v>
      </c>
      <c r="O4840">
        <v>21</v>
      </c>
      <c r="P4840" t="s">
        <v>9152</v>
      </c>
      <c r="Q4840">
        <v>12794</v>
      </c>
      <c r="R4840" t="s">
        <v>10731</v>
      </c>
      <c r="S4840" t="s">
        <v>11287</v>
      </c>
    </row>
    <row r="4841" spans="1:19" x14ac:dyDescent="0.2">
      <c r="A4841" s="4">
        <f t="shared" si="225"/>
        <v>145.39000000000001</v>
      </c>
      <c r="B4841" s="4">
        <f t="shared" si="226"/>
        <v>66.649999999999991</v>
      </c>
      <c r="C4841" s="2">
        <f t="shared" si="227"/>
        <v>31</v>
      </c>
      <c r="D4841">
        <v>9858</v>
      </c>
      <c r="E4841">
        <v>18289</v>
      </c>
      <c r="F4841" t="s">
        <v>12089</v>
      </c>
      <c r="G4841">
        <v>80377</v>
      </c>
      <c r="H4841" t="s">
        <v>16</v>
      </c>
      <c r="K4841" s="5">
        <v>721773803772</v>
      </c>
      <c r="L4841">
        <v>4.6900000000000004</v>
      </c>
      <c r="M4841">
        <v>2.15</v>
      </c>
      <c r="N4841">
        <v>0.5</v>
      </c>
      <c r="O4841">
        <v>31</v>
      </c>
      <c r="P4841" t="s">
        <v>9152</v>
      </c>
      <c r="Q4841" t="s">
        <v>1153</v>
      </c>
      <c r="R4841" t="s">
        <v>10620</v>
      </c>
      <c r="S4841" t="s">
        <v>12090</v>
      </c>
    </row>
    <row r="4842" spans="1:19" x14ac:dyDescent="0.2">
      <c r="A4842" s="4">
        <f t="shared" si="225"/>
        <v>558.96</v>
      </c>
      <c r="B4842" s="4">
        <f t="shared" si="226"/>
        <v>240</v>
      </c>
      <c r="C4842" s="2">
        <f t="shared" si="227"/>
        <v>24</v>
      </c>
      <c r="D4842">
        <v>9852</v>
      </c>
      <c r="E4842">
        <v>18281</v>
      </c>
      <c r="F4842" t="s">
        <v>11598</v>
      </c>
      <c r="G4842">
        <v>80381</v>
      </c>
      <c r="H4842" t="s">
        <v>16</v>
      </c>
      <c r="K4842" s="5">
        <v>721773803819</v>
      </c>
      <c r="L4842">
        <v>23.29</v>
      </c>
      <c r="M4842">
        <v>10</v>
      </c>
      <c r="N4842">
        <v>2</v>
      </c>
      <c r="O4842">
        <v>24</v>
      </c>
      <c r="P4842" t="s">
        <v>9152</v>
      </c>
      <c r="Q4842" t="s">
        <v>11338</v>
      </c>
      <c r="R4842" t="s">
        <v>9966</v>
      </c>
      <c r="S4842" t="s">
        <v>11599</v>
      </c>
    </row>
    <row r="4843" spans="1:19" x14ac:dyDescent="0.2">
      <c r="A4843" s="4">
        <f t="shared" si="225"/>
        <v>304.13</v>
      </c>
      <c r="B4843" s="4">
        <f t="shared" si="226"/>
        <v>142.80000000000001</v>
      </c>
      <c r="C4843" s="2">
        <f t="shared" si="227"/>
        <v>17</v>
      </c>
      <c r="D4843">
        <v>9939</v>
      </c>
      <c r="E4843">
        <v>18435</v>
      </c>
      <c r="F4843" t="s">
        <v>11056</v>
      </c>
      <c r="G4843">
        <v>80409</v>
      </c>
      <c r="H4843" t="s">
        <v>30</v>
      </c>
      <c r="I4843" t="s">
        <v>11057</v>
      </c>
      <c r="K4843" s="5">
        <v>721773804090</v>
      </c>
      <c r="L4843">
        <v>17.89</v>
      </c>
      <c r="M4843">
        <v>8.4</v>
      </c>
      <c r="N4843">
        <v>0.75</v>
      </c>
      <c r="O4843">
        <v>17</v>
      </c>
      <c r="P4843" t="s">
        <v>9152</v>
      </c>
      <c r="Q4843">
        <v>7796</v>
      </c>
      <c r="R4843" t="s">
        <v>6954</v>
      </c>
      <c r="S4843" t="s">
        <v>11058</v>
      </c>
    </row>
    <row r="4844" spans="1:19" x14ac:dyDescent="0.2">
      <c r="A4844" s="4">
        <f t="shared" si="225"/>
        <v>393.58000000000004</v>
      </c>
      <c r="B4844" s="4">
        <f t="shared" si="226"/>
        <v>184.8</v>
      </c>
      <c r="C4844" s="2">
        <f t="shared" si="227"/>
        <v>22</v>
      </c>
      <c r="D4844">
        <v>9939</v>
      </c>
      <c r="E4844">
        <v>18436</v>
      </c>
      <c r="F4844" t="s">
        <v>11056</v>
      </c>
      <c r="G4844">
        <v>80410</v>
      </c>
      <c r="H4844" t="s">
        <v>30</v>
      </c>
      <c r="I4844" t="s">
        <v>10140</v>
      </c>
      <c r="K4844" s="5">
        <v>721773804106</v>
      </c>
      <c r="L4844">
        <v>17.89</v>
      </c>
      <c r="M4844">
        <v>8.4</v>
      </c>
      <c r="N4844">
        <v>0.75</v>
      </c>
      <c r="O4844">
        <v>22</v>
      </c>
      <c r="P4844" t="s">
        <v>9152</v>
      </c>
      <c r="Q4844">
        <v>7796</v>
      </c>
      <c r="R4844" t="s">
        <v>6954</v>
      </c>
      <c r="S4844" t="s">
        <v>11058</v>
      </c>
    </row>
    <row r="4845" spans="1:19" x14ac:dyDescent="0.2">
      <c r="A4845" s="4">
        <f t="shared" si="225"/>
        <v>158.31</v>
      </c>
      <c r="B4845" s="4">
        <f t="shared" si="226"/>
        <v>74.7</v>
      </c>
      <c r="C4845" s="2">
        <f t="shared" si="227"/>
        <v>9</v>
      </c>
      <c r="D4845">
        <v>9938</v>
      </c>
      <c r="E4845">
        <v>18433</v>
      </c>
      <c r="F4845" t="s">
        <v>10219</v>
      </c>
      <c r="G4845">
        <v>80412</v>
      </c>
      <c r="H4845" t="s">
        <v>16</v>
      </c>
      <c r="K4845" s="5">
        <v>721773804120</v>
      </c>
      <c r="L4845">
        <v>17.59</v>
      </c>
      <c r="M4845">
        <v>8.3000000000000007</v>
      </c>
      <c r="N4845">
        <v>0.56000000000000005</v>
      </c>
      <c r="O4845">
        <v>9</v>
      </c>
      <c r="P4845" t="s">
        <v>9152</v>
      </c>
      <c r="Q4845">
        <v>7796</v>
      </c>
      <c r="R4845" t="s">
        <v>9845</v>
      </c>
      <c r="S4845" t="s">
        <v>10220</v>
      </c>
    </row>
    <row r="4846" spans="1:19" x14ac:dyDescent="0.2">
      <c r="A4846" s="4">
        <f t="shared" si="225"/>
        <v>311.8</v>
      </c>
      <c r="B4846" s="4">
        <f t="shared" si="226"/>
        <v>140</v>
      </c>
      <c r="C4846" s="2">
        <f t="shared" si="227"/>
        <v>20</v>
      </c>
      <c r="D4846">
        <v>9859</v>
      </c>
      <c r="E4846">
        <v>18290</v>
      </c>
      <c r="F4846" t="s">
        <v>11223</v>
      </c>
      <c r="G4846">
        <v>80416</v>
      </c>
      <c r="H4846" t="s">
        <v>16</v>
      </c>
      <c r="K4846" s="5">
        <v>721773804168</v>
      </c>
      <c r="L4846">
        <v>15.59</v>
      </c>
      <c r="M4846">
        <v>7</v>
      </c>
      <c r="N4846">
        <v>0.68</v>
      </c>
      <c r="O4846">
        <v>20</v>
      </c>
      <c r="P4846" t="s">
        <v>9152</v>
      </c>
      <c r="Q4846">
        <v>19063</v>
      </c>
      <c r="R4846" t="s">
        <v>10620</v>
      </c>
      <c r="S4846" t="s">
        <v>11224</v>
      </c>
    </row>
    <row r="4847" spans="1:19" x14ac:dyDescent="0.2">
      <c r="A4847" s="4">
        <f t="shared" si="225"/>
        <v>272.69</v>
      </c>
      <c r="B4847" s="4">
        <f t="shared" si="226"/>
        <v>132</v>
      </c>
      <c r="C4847" s="2">
        <f t="shared" si="227"/>
        <v>11</v>
      </c>
      <c r="D4847">
        <v>9897</v>
      </c>
      <c r="E4847">
        <v>18354</v>
      </c>
      <c r="F4847" t="s">
        <v>10453</v>
      </c>
      <c r="G4847">
        <v>80421</v>
      </c>
      <c r="H4847" t="s">
        <v>16</v>
      </c>
      <c r="K4847" s="5">
        <v>721773804212</v>
      </c>
      <c r="L4847">
        <v>24.79</v>
      </c>
      <c r="M4847">
        <v>12</v>
      </c>
      <c r="N4847">
        <v>0.56000000000000005</v>
      </c>
      <c r="O4847">
        <v>11</v>
      </c>
      <c r="P4847" t="s">
        <v>9152</v>
      </c>
      <c r="Q4847" t="s">
        <v>1187</v>
      </c>
      <c r="R4847" t="s">
        <v>9589</v>
      </c>
      <c r="S4847" t="s">
        <v>10454</v>
      </c>
    </row>
    <row r="4848" spans="1:19" x14ac:dyDescent="0.2">
      <c r="A4848" s="4">
        <f t="shared" si="225"/>
        <v>935.76</v>
      </c>
      <c r="B4848" s="4">
        <f t="shared" si="226"/>
        <v>420</v>
      </c>
      <c r="C4848" s="2">
        <f t="shared" si="227"/>
        <v>24</v>
      </c>
      <c r="D4848">
        <v>9934</v>
      </c>
      <c r="E4848">
        <v>18428</v>
      </c>
      <c r="F4848" t="s">
        <v>11617</v>
      </c>
      <c r="G4848">
        <v>80422</v>
      </c>
      <c r="H4848" t="s">
        <v>16</v>
      </c>
      <c r="K4848" s="5">
        <v>721773804229</v>
      </c>
      <c r="L4848">
        <v>38.99</v>
      </c>
      <c r="M4848">
        <v>17.5</v>
      </c>
      <c r="N4848">
        <v>2</v>
      </c>
      <c r="O4848">
        <v>24</v>
      </c>
      <c r="P4848" t="s">
        <v>9152</v>
      </c>
      <c r="Q4848" t="s">
        <v>11618</v>
      </c>
      <c r="R4848" t="s">
        <v>2389</v>
      </c>
      <c r="S4848" t="s">
        <v>11619</v>
      </c>
    </row>
    <row r="4849" spans="1:19" x14ac:dyDescent="0.2">
      <c r="A4849" s="4">
        <f t="shared" si="225"/>
        <v>364.98</v>
      </c>
      <c r="B4849" s="4">
        <f t="shared" si="226"/>
        <v>165</v>
      </c>
      <c r="C4849" s="2">
        <f t="shared" si="227"/>
        <v>22</v>
      </c>
      <c r="D4849">
        <v>10301</v>
      </c>
      <c r="E4849">
        <v>19478</v>
      </c>
      <c r="F4849" t="s">
        <v>11348</v>
      </c>
      <c r="G4849">
        <v>80423</v>
      </c>
      <c r="H4849" t="s">
        <v>16</v>
      </c>
      <c r="K4849" s="5">
        <v>721773804236</v>
      </c>
      <c r="L4849">
        <v>16.59</v>
      </c>
      <c r="M4849">
        <v>7.5</v>
      </c>
      <c r="N4849">
        <v>0.87</v>
      </c>
      <c r="O4849">
        <v>22</v>
      </c>
      <c r="P4849" t="s">
        <v>9152</v>
      </c>
      <c r="Q4849" t="s">
        <v>11349</v>
      </c>
      <c r="R4849" t="s">
        <v>10607</v>
      </c>
      <c r="S4849" t="s">
        <v>11350</v>
      </c>
    </row>
    <row r="4850" spans="1:19" x14ac:dyDescent="0.2">
      <c r="A4850" s="4">
        <f t="shared" si="225"/>
        <v>193.60999999999999</v>
      </c>
      <c r="B4850" s="4">
        <f t="shared" si="226"/>
        <v>95</v>
      </c>
      <c r="C4850" s="2">
        <f t="shared" si="227"/>
        <v>19</v>
      </c>
      <c r="D4850">
        <v>9860</v>
      </c>
      <c r="E4850">
        <v>18291</v>
      </c>
      <c r="F4850" t="s">
        <v>11177</v>
      </c>
      <c r="G4850">
        <v>80425</v>
      </c>
      <c r="H4850" t="s">
        <v>16</v>
      </c>
      <c r="K4850" s="5">
        <v>721773804250</v>
      </c>
      <c r="L4850">
        <v>10.19</v>
      </c>
      <c r="M4850">
        <v>5</v>
      </c>
      <c r="N4850">
        <v>0.37</v>
      </c>
      <c r="O4850">
        <v>19</v>
      </c>
      <c r="P4850" t="s">
        <v>9152</v>
      </c>
      <c r="Q4850">
        <v>7794</v>
      </c>
      <c r="R4850" t="s">
        <v>10723</v>
      </c>
      <c r="S4850" t="s">
        <v>11178</v>
      </c>
    </row>
    <row r="4851" spans="1:19" x14ac:dyDescent="0.2">
      <c r="A4851" s="4">
        <f t="shared" si="225"/>
        <v>131.88</v>
      </c>
      <c r="B4851" s="4">
        <f t="shared" si="226"/>
        <v>48</v>
      </c>
      <c r="C4851" s="2">
        <f t="shared" si="227"/>
        <v>12</v>
      </c>
      <c r="D4851">
        <v>10304</v>
      </c>
      <c r="E4851">
        <v>19487</v>
      </c>
      <c r="F4851" t="s">
        <v>10682</v>
      </c>
      <c r="G4851">
        <v>80426</v>
      </c>
      <c r="H4851" t="s">
        <v>16</v>
      </c>
      <c r="K4851" s="5">
        <v>721773804267</v>
      </c>
      <c r="L4851">
        <v>10.99</v>
      </c>
      <c r="M4851">
        <v>4</v>
      </c>
      <c r="N4851">
        <v>1</v>
      </c>
      <c r="O4851">
        <v>12</v>
      </c>
      <c r="P4851" t="s">
        <v>9152</v>
      </c>
      <c r="Q4851" t="s">
        <v>10683</v>
      </c>
      <c r="R4851" t="s">
        <v>9706</v>
      </c>
      <c r="S4851" t="s">
        <v>10684</v>
      </c>
    </row>
    <row r="4852" spans="1:19" x14ac:dyDescent="0.2">
      <c r="A4852" s="4">
        <f t="shared" si="225"/>
        <v>150.96</v>
      </c>
      <c r="B4852" s="4">
        <f t="shared" si="226"/>
        <v>60</v>
      </c>
      <c r="C4852" s="2">
        <f t="shared" si="227"/>
        <v>24</v>
      </c>
      <c r="D4852">
        <v>9955</v>
      </c>
      <c r="E4852">
        <v>18485</v>
      </c>
      <c r="F4852" t="s">
        <v>11623</v>
      </c>
      <c r="G4852">
        <v>80435</v>
      </c>
      <c r="H4852" t="s">
        <v>30</v>
      </c>
      <c r="I4852" t="s">
        <v>49</v>
      </c>
      <c r="K4852" s="5">
        <v>721773804359</v>
      </c>
      <c r="L4852">
        <v>6.29</v>
      </c>
      <c r="M4852">
        <v>2.5</v>
      </c>
      <c r="N4852">
        <v>0.37</v>
      </c>
      <c r="O4852">
        <v>24</v>
      </c>
      <c r="P4852" t="s">
        <v>9152</v>
      </c>
      <c r="Q4852">
        <v>12794</v>
      </c>
      <c r="R4852" t="s">
        <v>10933</v>
      </c>
      <c r="S4852" t="s">
        <v>11624</v>
      </c>
    </row>
    <row r="4853" spans="1:19" x14ac:dyDescent="0.2">
      <c r="A4853" s="4">
        <f t="shared" si="225"/>
        <v>150.96</v>
      </c>
      <c r="B4853" s="4">
        <f t="shared" si="226"/>
        <v>60</v>
      </c>
      <c r="C4853" s="2">
        <f t="shared" si="227"/>
        <v>24</v>
      </c>
      <c r="D4853">
        <v>9955</v>
      </c>
      <c r="E4853">
        <v>18486</v>
      </c>
      <c r="F4853" t="s">
        <v>11623</v>
      </c>
      <c r="G4853">
        <v>80436</v>
      </c>
      <c r="H4853" t="s">
        <v>30</v>
      </c>
      <c r="I4853" t="s">
        <v>48</v>
      </c>
      <c r="K4853" s="5">
        <v>721773804366</v>
      </c>
      <c r="L4853">
        <v>6.29</v>
      </c>
      <c r="M4853">
        <v>2.5</v>
      </c>
      <c r="N4853">
        <v>0.37</v>
      </c>
      <c r="O4853">
        <v>24</v>
      </c>
      <c r="P4853" t="s">
        <v>9152</v>
      </c>
      <c r="Q4853">
        <v>12794</v>
      </c>
      <c r="R4853" t="s">
        <v>10933</v>
      </c>
      <c r="S4853" t="s">
        <v>11624</v>
      </c>
    </row>
    <row r="4854" spans="1:19" x14ac:dyDescent="0.2">
      <c r="A4854" s="4">
        <f t="shared" si="225"/>
        <v>88.06</v>
      </c>
      <c r="B4854" s="4">
        <f t="shared" si="226"/>
        <v>35</v>
      </c>
      <c r="C4854" s="2">
        <f t="shared" si="227"/>
        <v>14</v>
      </c>
      <c r="D4854">
        <v>9956</v>
      </c>
      <c r="E4854">
        <v>18488</v>
      </c>
      <c r="F4854" t="s">
        <v>10932</v>
      </c>
      <c r="G4854">
        <v>80437</v>
      </c>
      <c r="H4854" t="s">
        <v>30</v>
      </c>
      <c r="I4854" t="s">
        <v>49</v>
      </c>
      <c r="K4854" s="5">
        <v>721773804373</v>
      </c>
      <c r="L4854">
        <v>6.29</v>
      </c>
      <c r="M4854">
        <v>2.5</v>
      </c>
      <c r="N4854">
        <v>0.37</v>
      </c>
      <c r="O4854">
        <v>14</v>
      </c>
      <c r="P4854" t="s">
        <v>9152</v>
      </c>
      <c r="Q4854">
        <v>12794</v>
      </c>
      <c r="R4854" t="s">
        <v>10933</v>
      </c>
      <c r="S4854" t="s">
        <v>10934</v>
      </c>
    </row>
    <row r="4855" spans="1:19" x14ac:dyDescent="0.2">
      <c r="A4855" s="4">
        <f t="shared" si="225"/>
        <v>113.22</v>
      </c>
      <c r="B4855" s="4">
        <f t="shared" si="226"/>
        <v>45</v>
      </c>
      <c r="C4855" s="2">
        <f t="shared" si="227"/>
        <v>18</v>
      </c>
      <c r="D4855">
        <v>9956</v>
      </c>
      <c r="E4855">
        <v>18489</v>
      </c>
      <c r="F4855" t="s">
        <v>10932</v>
      </c>
      <c r="G4855">
        <v>80438</v>
      </c>
      <c r="H4855" t="s">
        <v>30</v>
      </c>
      <c r="I4855" t="s">
        <v>48</v>
      </c>
      <c r="K4855" s="5">
        <v>721773804380</v>
      </c>
      <c r="L4855">
        <v>6.29</v>
      </c>
      <c r="M4855">
        <v>2.5</v>
      </c>
      <c r="N4855">
        <v>0.37</v>
      </c>
      <c r="O4855">
        <v>18</v>
      </c>
      <c r="P4855" t="s">
        <v>9152</v>
      </c>
      <c r="Q4855">
        <v>12794</v>
      </c>
      <c r="R4855" t="s">
        <v>10933</v>
      </c>
      <c r="S4855" t="s">
        <v>10934</v>
      </c>
    </row>
    <row r="4856" spans="1:19" x14ac:dyDescent="0.2">
      <c r="A4856" s="4">
        <f t="shared" si="225"/>
        <v>273.48</v>
      </c>
      <c r="B4856" s="4">
        <f t="shared" si="226"/>
        <v>120</v>
      </c>
      <c r="C4856" s="2">
        <f t="shared" si="227"/>
        <v>12</v>
      </c>
      <c r="D4856">
        <v>9959</v>
      </c>
      <c r="E4856">
        <v>18496</v>
      </c>
      <c r="F4856" t="s">
        <v>10659</v>
      </c>
      <c r="G4856">
        <v>80447</v>
      </c>
      <c r="H4856" t="s">
        <v>16</v>
      </c>
      <c r="K4856" s="5">
        <v>721773804472</v>
      </c>
      <c r="L4856">
        <v>22.79</v>
      </c>
      <c r="M4856">
        <v>10</v>
      </c>
      <c r="N4856">
        <v>1</v>
      </c>
      <c r="O4856">
        <v>12</v>
      </c>
      <c r="P4856" t="s">
        <v>9152</v>
      </c>
      <c r="Q4856" t="s">
        <v>10660</v>
      </c>
      <c r="R4856" t="s">
        <v>9706</v>
      </c>
      <c r="S4856" t="s">
        <v>10661</v>
      </c>
    </row>
    <row r="4857" spans="1:19" x14ac:dyDescent="0.2">
      <c r="A4857" s="4">
        <f t="shared" si="225"/>
        <v>195.48</v>
      </c>
      <c r="B4857" s="4">
        <f t="shared" si="226"/>
        <v>90</v>
      </c>
      <c r="C4857" s="2">
        <f t="shared" si="227"/>
        <v>12</v>
      </c>
      <c r="D4857">
        <v>9960</v>
      </c>
      <c r="E4857">
        <v>18497</v>
      </c>
      <c r="F4857" t="s">
        <v>10662</v>
      </c>
      <c r="G4857">
        <v>80468</v>
      </c>
      <c r="H4857" t="s">
        <v>16</v>
      </c>
      <c r="K4857" s="5">
        <v>721773804687</v>
      </c>
      <c r="L4857">
        <v>16.29</v>
      </c>
      <c r="M4857">
        <v>7.5</v>
      </c>
      <c r="N4857">
        <v>0.56000000000000005</v>
      </c>
      <c r="O4857">
        <v>12</v>
      </c>
      <c r="P4857" t="s">
        <v>9152</v>
      </c>
      <c r="Q4857" t="s">
        <v>10663</v>
      </c>
      <c r="R4857" t="s">
        <v>9960</v>
      </c>
      <c r="S4857" t="s">
        <v>10664</v>
      </c>
    </row>
    <row r="4858" spans="1:19" x14ac:dyDescent="0.2">
      <c r="A4858" s="4">
        <f t="shared" si="225"/>
        <v>144.33000000000001</v>
      </c>
      <c r="B4858" s="4">
        <f t="shared" si="226"/>
        <v>68</v>
      </c>
      <c r="C4858" s="2">
        <f t="shared" si="227"/>
        <v>17</v>
      </c>
      <c r="D4858">
        <v>9864</v>
      </c>
      <c r="E4858">
        <v>18297</v>
      </c>
      <c r="F4858" t="s">
        <v>11050</v>
      </c>
      <c r="G4858">
        <v>80483</v>
      </c>
      <c r="H4858" t="s">
        <v>16</v>
      </c>
      <c r="K4858" s="5">
        <v>721773804830</v>
      </c>
      <c r="L4858">
        <v>8.49</v>
      </c>
      <c r="M4858">
        <v>4</v>
      </c>
      <c r="N4858">
        <v>0.37</v>
      </c>
      <c r="O4858">
        <v>17</v>
      </c>
      <c r="P4858" t="s">
        <v>9152</v>
      </c>
      <c r="Q4858">
        <v>7794</v>
      </c>
      <c r="R4858" t="s">
        <v>10731</v>
      </c>
      <c r="S4858" t="s">
        <v>11051</v>
      </c>
    </row>
    <row r="4859" spans="1:19" x14ac:dyDescent="0.2">
      <c r="A4859" s="4">
        <f t="shared" si="225"/>
        <v>110.33</v>
      </c>
      <c r="B4859" s="4">
        <f t="shared" si="226"/>
        <v>55.25</v>
      </c>
      <c r="C4859" s="2">
        <f t="shared" si="227"/>
        <v>17</v>
      </c>
      <c r="D4859">
        <v>9865</v>
      </c>
      <c r="E4859">
        <v>18298</v>
      </c>
      <c r="F4859" t="s">
        <v>11052</v>
      </c>
      <c r="G4859">
        <v>80484</v>
      </c>
      <c r="H4859" t="s">
        <v>16</v>
      </c>
      <c r="K4859" s="5">
        <v>721773804847</v>
      </c>
      <c r="L4859">
        <v>6.49</v>
      </c>
      <c r="M4859">
        <v>3.25</v>
      </c>
      <c r="N4859">
        <v>0.37</v>
      </c>
      <c r="O4859">
        <v>17</v>
      </c>
      <c r="P4859" t="s">
        <v>9152</v>
      </c>
      <c r="Q4859">
        <v>12794</v>
      </c>
      <c r="R4859" t="s">
        <v>10731</v>
      </c>
      <c r="S4859" t="s">
        <v>11053</v>
      </c>
    </row>
    <row r="4860" spans="1:19" x14ac:dyDescent="0.2">
      <c r="A4860" s="4">
        <f t="shared" si="225"/>
        <v>126.96000000000001</v>
      </c>
      <c r="B4860" s="4">
        <f t="shared" si="226"/>
        <v>60</v>
      </c>
      <c r="C4860" s="2">
        <f t="shared" si="227"/>
        <v>24</v>
      </c>
      <c r="D4860">
        <v>9828</v>
      </c>
      <c r="E4860">
        <v>18248</v>
      </c>
      <c r="F4860" t="s">
        <v>11577</v>
      </c>
      <c r="G4860">
        <v>80490</v>
      </c>
      <c r="H4860" t="s">
        <v>16</v>
      </c>
      <c r="K4860" s="5">
        <v>721773804908</v>
      </c>
      <c r="L4860">
        <v>5.29</v>
      </c>
      <c r="M4860">
        <v>2.5</v>
      </c>
      <c r="N4860">
        <v>0.37</v>
      </c>
      <c r="O4860">
        <v>24</v>
      </c>
      <c r="P4860" t="s">
        <v>9152</v>
      </c>
      <c r="Q4860" t="s">
        <v>1016</v>
      </c>
      <c r="R4860" t="s">
        <v>1162</v>
      </c>
      <c r="S4860" t="s">
        <v>11578</v>
      </c>
    </row>
    <row r="4861" spans="1:19" x14ac:dyDescent="0.2">
      <c r="A4861" s="4">
        <f t="shared" si="225"/>
        <v>94.75</v>
      </c>
      <c r="B4861" s="4">
        <f t="shared" si="226"/>
        <v>41.25</v>
      </c>
      <c r="C4861" s="2">
        <f t="shared" si="227"/>
        <v>25</v>
      </c>
      <c r="D4861">
        <v>9873</v>
      </c>
      <c r="E4861">
        <v>18306</v>
      </c>
      <c r="F4861" t="s">
        <v>12007</v>
      </c>
      <c r="G4861">
        <v>80506</v>
      </c>
      <c r="H4861" t="s">
        <v>16</v>
      </c>
      <c r="K4861" s="5">
        <v>721773805066</v>
      </c>
      <c r="L4861">
        <v>3.79</v>
      </c>
      <c r="M4861">
        <v>1.65</v>
      </c>
      <c r="N4861">
        <v>0.56000000000000005</v>
      </c>
      <c r="O4861">
        <v>25</v>
      </c>
      <c r="P4861" t="s">
        <v>9152</v>
      </c>
      <c r="Q4861" t="s">
        <v>1191</v>
      </c>
      <c r="R4861" t="s">
        <v>12008</v>
      </c>
      <c r="S4861" t="s">
        <v>12009</v>
      </c>
    </row>
    <row r="4862" spans="1:19" x14ac:dyDescent="0.2">
      <c r="A4862" s="4">
        <f t="shared" si="225"/>
        <v>280.56</v>
      </c>
      <c r="B4862" s="4">
        <f t="shared" si="226"/>
        <v>127.19999999999999</v>
      </c>
      <c r="C4862" s="2">
        <f t="shared" si="227"/>
        <v>24</v>
      </c>
      <c r="D4862">
        <v>11477</v>
      </c>
      <c r="E4862">
        <v>21210</v>
      </c>
      <c r="F4862" t="s">
        <v>11794</v>
      </c>
      <c r="G4862">
        <v>80507</v>
      </c>
      <c r="H4862" t="s">
        <v>16</v>
      </c>
      <c r="K4862" s="5">
        <v>721773805073</v>
      </c>
      <c r="L4862">
        <v>11.69</v>
      </c>
      <c r="M4862">
        <v>5.3</v>
      </c>
      <c r="N4862">
        <v>0.43</v>
      </c>
      <c r="O4862">
        <v>24</v>
      </c>
      <c r="P4862" t="s">
        <v>9152</v>
      </c>
      <c r="Q4862" t="s">
        <v>1107</v>
      </c>
      <c r="R4862" t="s">
        <v>1162</v>
      </c>
      <c r="S4862" t="s">
        <v>11795</v>
      </c>
    </row>
    <row r="4863" spans="1:19" x14ac:dyDescent="0.2">
      <c r="A4863" s="4">
        <f t="shared" si="225"/>
        <v>637.08000000000004</v>
      </c>
      <c r="B4863" s="4">
        <f t="shared" si="226"/>
        <v>288</v>
      </c>
      <c r="C4863" s="2">
        <f t="shared" si="227"/>
        <v>12</v>
      </c>
      <c r="D4863">
        <v>10506</v>
      </c>
      <c r="E4863">
        <v>19884</v>
      </c>
      <c r="F4863" t="s">
        <v>10701</v>
      </c>
      <c r="G4863">
        <v>80527</v>
      </c>
      <c r="H4863" t="s">
        <v>16</v>
      </c>
      <c r="K4863" s="5">
        <v>721773805271</v>
      </c>
      <c r="L4863">
        <v>53.09</v>
      </c>
      <c r="M4863">
        <v>24</v>
      </c>
      <c r="N4863">
        <v>2</v>
      </c>
      <c r="O4863">
        <v>12</v>
      </c>
      <c r="P4863" t="s">
        <v>9152</v>
      </c>
      <c r="Q4863" t="s">
        <v>10702</v>
      </c>
      <c r="R4863" t="s">
        <v>9706</v>
      </c>
      <c r="S4863" t="s">
        <v>10703</v>
      </c>
    </row>
    <row r="4864" spans="1:19" x14ac:dyDescent="0.2">
      <c r="A4864" s="4">
        <f t="shared" si="225"/>
        <v>233.88</v>
      </c>
      <c r="B4864" s="4">
        <f t="shared" si="226"/>
        <v>108</v>
      </c>
      <c r="C4864" s="2">
        <f t="shared" si="227"/>
        <v>12</v>
      </c>
      <c r="D4864">
        <v>9961</v>
      </c>
      <c r="E4864">
        <v>18498</v>
      </c>
      <c r="F4864" t="s">
        <v>10665</v>
      </c>
      <c r="G4864">
        <v>80553</v>
      </c>
      <c r="H4864" t="s">
        <v>16</v>
      </c>
      <c r="K4864" s="5">
        <v>721773805530</v>
      </c>
      <c r="L4864">
        <v>19.489999999999998</v>
      </c>
      <c r="M4864">
        <v>9</v>
      </c>
      <c r="N4864">
        <v>0.56000000000000005</v>
      </c>
      <c r="O4864">
        <v>12</v>
      </c>
      <c r="P4864" t="s">
        <v>9152</v>
      </c>
      <c r="Q4864">
        <v>7796</v>
      </c>
      <c r="R4864" t="s">
        <v>9979</v>
      </c>
      <c r="S4864" t="s">
        <v>10666</v>
      </c>
    </row>
    <row r="4865" spans="1:19" x14ac:dyDescent="0.2">
      <c r="A4865" s="4">
        <f t="shared" si="225"/>
        <v>167.76</v>
      </c>
      <c r="B4865" s="4">
        <f t="shared" si="226"/>
        <v>72</v>
      </c>
      <c r="C4865" s="2">
        <f t="shared" si="227"/>
        <v>24</v>
      </c>
      <c r="D4865">
        <v>10537</v>
      </c>
      <c r="E4865">
        <v>19922</v>
      </c>
      <c r="F4865" t="s">
        <v>11660</v>
      </c>
      <c r="G4865">
        <v>80562</v>
      </c>
      <c r="H4865" t="s">
        <v>16</v>
      </c>
      <c r="K4865" s="5">
        <v>721773805622</v>
      </c>
      <c r="L4865">
        <v>6.99</v>
      </c>
      <c r="M4865">
        <v>3</v>
      </c>
      <c r="N4865">
        <v>0.5</v>
      </c>
      <c r="O4865">
        <v>24</v>
      </c>
      <c r="P4865" t="s">
        <v>9152</v>
      </c>
      <c r="Q4865">
        <v>7795</v>
      </c>
      <c r="R4865" t="s">
        <v>965</v>
      </c>
      <c r="S4865" t="s">
        <v>11661</v>
      </c>
    </row>
    <row r="4866" spans="1:19" x14ac:dyDescent="0.2">
      <c r="A4866" s="4">
        <f t="shared" ref="A4866:A4929" si="228">O4866*L4866</f>
        <v>216.69</v>
      </c>
      <c r="B4866" s="4">
        <f t="shared" ref="B4866:B4929" si="229">O4866*M4866</f>
        <v>102.3</v>
      </c>
      <c r="C4866" s="2">
        <f t="shared" ref="C4866:C4929" si="230">O4866</f>
        <v>31</v>
      </c>
      <c r="D4866">
        <v>10536</v>
      </c>
      <c r="E4866">
        <v>19921</v>
      </c>
      <c r="F4866" t="s">
        <v>12091</v>
      </c>
      <c r="G4866">
        <v>80563</v>
      </c>
      <c r="H4866" t="s">
        <v>16</v>
      </c>
      <c r="K4866" s="5">
        <v>721773805639</v>
      </c>
      <c r="L4866">
        <v>6.99</v>
      </c>
      <c r="M4866">
        <v>3.3</v>
      </c>
      <c r="N4866">
        <v>0.5</v>
      </c>
      <c r="O4866">
        <v>31</v>
      </c>
      <c r="P4866" t="s">
        <v>9152</v>
      </c>
      <c r="Q4866">
        <v>7794</v>
      </c>
      <c r="R4866" t="s">
        <v>965</v>
      </c>
      <c r="S4866" t="s">
        <v>12092</v>
      </c>
    </row>
    <row r="4867" spans="1:19" x14ac:dyDescent="0.2">
      <c r="A4867" s="4">
        <f t="shared" si="228"/>
        <v>64.56</v>
      </c>
      <c r="B4867" s="4">
        <f t="shared" si="229"/>
        <v>31.200000000000003</v>
      </c>
      <c r="C4867" s="2">
        <f t="shared" si="230"/>
        <v>24</v>
      </c>
      <c r="D4867">
        <v>11478</v>
      </c>
      <c r="E4867">
        <v>21211</v>
      </c>
      <c r="F4867" t="s">
        <v>11796</v>
      </c>
      <c r="G4867">
        <v>80564</v>
      </c>
      <c r="H4867" t="s">
        <v>16</v>
      </c>
      <c r="K4867" s="5">
        <v>721773805646</v>
      </c>
      <c r="L4867">
        <v>2.69</v>
      </c>
      <c r="M4867">
        <v>1.3</v>
      </c>
      <c r="N4867">
        <v>0.37</v>
      </c>
      <c r="O4867">
        <v>24</v>
      </c>
      <c r="P4867" t="s">
        <v>9152</v>
      </c>
      <c r="Q4867" t="s">
        <v>1514</v>
      </c>
      <c r="R4867" t="s">
        <v>3442</v>
      </c>
      <c r="S4867" t="s">
        <v>11797</v>
      </c>
    </row>
    <row r="4868" spans="1:19" x14ac:dyDescent="0.2">
      <c r="A4868" s="4">
        <f t="shared" si="228"/>
        <v>143.52000000000001</v>
      </c>
      <c r="B4868" s="4">
        <f t="shared" si="229"/>
        <v>54.239999999999995</v>
      </c>
      <c r="C4868" s="2">
        <f t="shared" si="230"/>
        <v>48</v>
      </c>
      <c r="D4868">
        <v>9962</v>
      </c>
      <c r="E4868">
        <v>18499</v>
      </c>
      <c r="F4868" t="s">
        <v>12253</v>
      </c>
      <c r="G4868">
        <v>80568</v>
      </c>
      <c r="H4868" t="s">
        <v>16</v>
      </c>
      <c r="K4868" s="5">
        <v>721773805684</v>
      </c>
      <c r="L4868">
        <v>2.99</v>
      </c>
      <c r="M4868">
        <v>1.1299999999999999</v>
      </c>
      <c r="N4868">
        <v>0.37</v>
      </c>
      <c r="O4868">
        <v>48</v>
      </c>
      <c r="P4868" t="s">
        <v>9152</v>
      </c>
      <c r="Q4868">
        <v>9985</v>
      </c>
      <c r="R4868" t="s">
        <v>10731</v>
      </c>
      <c r="S4868" t="s">
        <v>12254</v>
      </c>
    </row>
    <row r="4869" spans="1:19" x14ac:dyDescent="0.2">
      <c r="A4869" s="4">
        <f t="shared" si="228"/>
        <v>100.51</v>
      </c>
      <c r="B4869" s="4">
        <f t="shared" si="229"/>
        <v>47.5</v>
      </c>
      <c r="C4869" s="2">
        <f t="shared" si="230"/>
        <v>19</v>
      </c>
      <c r="D4869">
        <v>9963</v>
      </c>
      <c r="E4869">
        <v>18500</v>
      </c>
      <c r="F4869" t="s">
        <v>11181</v>
      </c>
      <c r="G4869">
        <v>80569</v>
      </c>
      <c r="H4869" t="s">
        <v>16</v>
      </c>
      <c r="K4869" s="5">
        <v>721773805691</v>
      </c>
      <c r="L4869">
        <v>5.29</v>
      </c>
      <c r="M4869">
        <v>2.5</v>
      </c>
      <c r="N4869">
        <v>0.37</v>
      </c>
      <c r="O4869">
        <v>19</v>
      </c>
      <c r="P4869" t="s">
        <v>9152</v>
      </c>
      <c r="Q4869">
        <v>7794</v>
      </c>
      <c r="R4869" t="s">
        <v>10731</v>
      </c>
      <c r="S4869" t="s">
        <v>11182</v>
      </c>
    </row>
    <row r="4870" spans="1:19" x14ac:dyDescent="0.2">
      <c r="A4870" s="4">
        <f t="shared" si="228"/>
        <v>161.4</v>
      </c>
      <c r="B4870" s="4">
        <f t="shared" si="229"/>
        <v>61.800000000000004</v>
      </c>
      <c r="C4870" s="2">
        <f t="shared" si="230"/>
        <v>60</v>
      </c>
      <c r="D4870">
        <v>12264</v>
      </c>
      <c r="E4870">
        <v>22177</v>
      </c>
      <c r="F4870" t="s">
        <v>12310</v>
      </c>
      <c r="G4870">
        <v>80652</v>
      </c>
      <c r="H4870" t="s">
        <v>16</v>
      </c>
      <c r="K4870" s="5">
        <v>721773806520</v>
      </c>
      <c r="L4870">
        <v>2.69</v>
      </c>
      <c r="M4870">
        <v>1.03</v>
      </c>
      <c r="N4870">
        <v>0.5</v>
      </c>
      <c r="O4870">
        <v>60</v>
      </c>
      <c r="P4870" t="s">
        <v>9152</v>
      </c>
      <c r="Q4870" t="s">
        <v>4274</v>
      </c>
      <c r="R4870" t="s">
        <v>1480</v>
      </c>
      <c r="S4870" t="s">
        <v>12311</v>
      </c>
    </row>
    <row r="4871" spans="1:19" x14ac:dyDescent="0.2">
      <c r="A4871" s="4">
        <f t="shared" si="228"/>
        <v>12.57</v>
      </c>
      <c r="B4871" s="4">
        <f t="shared" si="229"/>
        <v>6</v>
      </c>
      <c r="C4871" s="2">
        <f t="shared" si="230"/>
        <v>3</v>
      </c>
      <c r="D4871">
        <v>10112</v>
      </c>
      <c r="E4871">
        <v>19062</v>
      </c>
      <c r="F4871" t="s">
        <v>9476</v>
      </c>
      <c r="G4871">
        <v>80655</v>
      </c>
      <c r="H4871" t="s">
        <v>16</v>
      </c>
      <c r="K4871" s="5">
        <v>887814035721</v>
      </c>
      <c r="L4871">
        <v>4.1900000000000004</v>
      </c>
      <c r="M4871">
        <v>2</v>
      </c>
      <c r="N4871">
        <v>0.5</v>
      </c>
      <c r="O4871">
        <v>3</v>
      </c>
      <c r="P4871" t="s">
        <v>9152</v>
      </c>
      <c r="Q4871">
        <v>7795</v>
      </c>
      <c r="R4871" t="s">
        <v>9477</v>
      </c>
      <c r="S4871" t="s">
        <v>9478</v>
      </c>
    </row>
    <row r="4872" spans="1:19" x14ac:dyDescent="0.2">
      <c r="A4872" s="4">
        <f t="shared" si="228"/>
        <v>124.56</v>
      </c>
      <c r="B4872" s="4">
        <f t="shared" si="229"/>
        <v>55.199999999999996</v>
      </c>
      <c r="C4872" s="2">
        <f t="shared" si="230"/>
        <v>24</v>
      </c>
      <c r="D4872">
        <v>11487</v>
      </c>
      <c r="E4872">
        <v>21236</v>
      </c>
      <c r="F4872" t="s">
        <v>11802</v>
      </c>
      <c r="G4872">
        <v>80660</v>
      </c>
      <c r="H4872" t="s">
        <v>16</v>
      </c>
      <c r="K4872" s="5">
        <v>887814077417</v>
      </c>
      <c r="L4872">
        <v>5.19</v>
      </c>
      <c r="M4872">
        <v>2.2999999999999998</v>
      </c>
      <c r="N4872">
        <v>0.62</v>
      </c>
      <c r="O4872">
        <v>24</v>
      </c>
      <c r="P4872" t="s">
        <v>9152</v>
      </c>
      <c r="Q4872" t="s">
        <v>1107</v>
      </c>
      <c r="R4872" t="s">
        <v>9477</v>
      </c>
      <c r="S4872" t="s">
        <v>11803</v>
      </c>
    </row>
    <row r="4873" spans="1:19" x14ac:dyDescent="0.2">
      <c r="A4873" s="4">
        <f t="shared" si="228"/>
        <v>299.88</v>
      </c>
      <c r="B4873" s="4">
        <f t="shared" si="229"/>
        <v>144</v>
      </c>
      <c r="C4873" s="2">
        <f t="shared" si="230"/>
        <v>12</v>
      </c>
      <c r="D4873">
        <v>10137</v>
      </c>
      <c r="E4873">
        <v>19125</v>
      </c>
      <c r="F4873" t="s">
        <v>10680</v>
      </c>
      <c r="G4873">
        <v>80718</v>
      </c>
      <c r="H4873" t="s">
        <v>16</v>
      </c>
      <c r="K4873" s="5">
        <v>721773807183</v>
      </c>
      <c r="L4873">
        <v>24.99</v>
      </c>
      <c r="M4873">
        <v>12</v>
      </c>
      <c r="N4873">
        <v>0.5</v>
      </c>
      <c r="O4873">
        <v>12</v>
      </c>
      <c r="P4873" t="s">
        <v>9152</v>
      </c>
      <c r="Q4873">
        <v>7797</v>
      </c>
      <c r="R4873" t="s">
        <v>9589</v>
      </c>
      <c r="S4873" t="s">
        <v>10681</v>
      </c>
    </row>
    <row r="4874" spans="1:19" x14ac:dyDescent="0.2">
      <c r="A4874" s="4">
        <f t="shared" si="228"/>
        <v>143.76</v>
      </c>
      <c r="B4874" s="4">
        <f t="shared" si="229"/>
        <v>72</v>
      </c>
      <c r="C4874" s="2">
        <f t="shared" si="230"/>
        <v>24</v>
      </c>
      <c r="D4874">
        <v>9833</v>
      </c>
      <c r="E4874">
        <v>18253</v>
      </c>
      <c r="F4874" t="s">
        <v>11579</v>
      </c>
      <c r="G4874">
        <v>80719</v>
      </c>
      <c r="H4874" t="s">
        <v>16</v>
      </c>
      <c r="K4874" s="5">
        <v>721773807190</v>
      </c>
      <c r="L4874">
        <v>5.99</v>
      </c>
      <c r="M4874">
        <v>3</v>
      </c>
      <c r="N4874">
        <v>0.31</v>
      </c>
      <c r="O4874">
        <v>24</v>
      </c>
      <c r="P4874" t="s">
        <v>9152</v>
      </c>
      <c r="Q4874">
        <v>12794</v>
      </c>
      <c r="R4874" t="s">
        <v>10723</v>
      </c>
      <c r="S4874" t="s">
        <v>11580</v>
      </c>
    </row>
    <row r="4875" spans="1:19" x14ac:dyDescent="0.2">
      <c r="A4875" s="4">
        <f t="shared" si="228"/>
        <v>193.49</v>
      </c>
      <c r="B4875" s="4">
        <f t="shared" si="229"/>
        <v>88</v>
      </c>
      <c r="C4875" s="2">
        <f t="shared" si="230"/>
        <v>11</v>
      </c>
      <c r="D4875">
        <v>9868</v>
      </c>
      <c r="E4875">
        <v>18301</v>
      </c>
      <c r="F4875" t="s">
        <v>10442</v>
      </c>
      <c r="G4875">
        <v>80724</v>
      </c>
      <c r="H4875" t="s">
        <v>16</v>
      </c>
      <c r="K4875" s="5">
        <v>721773807244</v>
      </c>
      <c r="L4875">
        <v>17.59</v>
      </c>
      <c r="M4875">
        <v>8</v>
      </c>
      <c r="N4875">
        <v>1</v>
      </c>
      <c r="O4875">
        <v>11</v>
      </c>
      <c r="P4875" t="s">
        <v>9152</v>
      </c>
      <c r="Q4875">
        <v>7796</v>
      </c>
      <c r="R4875" t="s">
        <v>7229</v>
      </c>
      <c r="S4875" t="s">
        <v>10443</v>
      </c>
    </row>
    <row r="4876" spans="1:19" x14ac:dyDescent="0.2">
      <c r="A4876" s="4">
        <f t="shared" si="228"/>
        <v>50.38</v>
      </c>
      <c r="B4876" s="4">
        <f t="shared" si="229"/>
        <v>16.5</v>
      </c>
      <c r="C4876" s="2">
        <f t="shared" si="230"/>
        <v>22</v>
      </c>
      <c r="D4876">
        <v>10535</v>
      </c>
      <c r="E4876">
        <v>19920</v>
      </c>
      <c r="F4876" t="s">
        <v>11358</v>
      </c>
      <c r="G4876">
        <v>80729</v>
      </c>
      <c r="H4876" t="s">
        <v>16</v>
      </c>
      <c r="K4876" s="5">
        <v>721773807299</v>
      </c>
      <c r="L4876">
        <v>2.29</v>
      </c>
      <c r="M4876">
        <v>0.75</v>
      </c>
      <c r="N4876">
        <v>0.37</v>
      </c>
      <c r="O4876">
        <v>22</v>
      </c>
      <c r="P4876" t="s">
        <v>9152</v>
      </c>
      <c r="Q4876" t="s">
        <v>9070</v>
      </c>
      <c r="R4876" t="s">
        <v>6418</v>
      </c>
      <c r="S4876" t="s">
        <v>11359</v>
      </c>
    </row>
    <row r="4877" spans="1:19" x14ac:dyDescent="0.2">
      <c r="A4877" s="4">
        <f t="shared" si="228"/>
        <v>29.950000000000003</v>
      </c>
      <c r="B4877" s="4">
        <f t="shared" si="229"/>
        <v>12.5</v>
      </c>
      <c r="C4877" s="2">
        <f t="shared" si="230"/>
        <v>5</v>
      </c>
      <c r="D4877">
        <v>9777</v>
      </c>
      <c r="E4877">
        <v>18179</v>
      </c>
      <c r="F4877" t="s">
        <v>9704</v>
      </c>
      <c r="G4877">
        <v>80743</v>
      </c>
      <c r="H4877" t="s">
        <v>16</v>
      </c>
      <c r="K4877" s="5">
        <v>721773807435</v>
      </c>
      <c r="L4877">
        <v>5.99</v>
      </c>
      <c r="M4877">
        <v>2.5</v>
      </c>
      <c r="N4877">
        <v>0.75</v>
      </c>
      <c r="O4877">
        <v>5</v>
      </c>
      <c r="P4877" t="s">
        <v>9152</v>
      </c>
      <c r="Q4877" t="s">
        <v>9705</v>
      </c>
      <c r="R4877" t="s">
        <v>9706</v>
      </c>
      <c r="S4877" t="s">
        <v>9707</v>
      </c>
    </row>
    <row r="4878" spans="1:19" x14ac:dyDescent="0.2">
      <c r="A4878" s="4">
        <f t="shared" si="228"/>
        <v>599.76</v>
      </c>
      <c r="B4878" s="4">
        <f t="shared" si="229"/>
        <v>288</v>
      </c>
      <c r="C4878" s="2">
        <f t="shared" si="230"/>
        <v>24</v>
      </c>
      <c r="D4878">
        <v>9965</v>
      </c>
      <c r="E4878">
        <v>18511</v>
      </c>
      <c r="F4878" t="s">
        <v>11629</v>
      </c>
      <c r="G4878">
        <v>80744</v>
      </c>
      <c r="H4878" t="s">
        <v>16</v>
      </c>
      <c r="K4878" s="5">
        <v>721773807442</v>
      </c>
      <c r="L4878">
        <v>24.99</v>
      </c>
      <c r="M4878">
        <v>12</v>
      </c>
      <c r="N4878">
        <v>0.56000000000000005</v>
      </c>
      <c r="O4878">
        <v>24</v>
      </c>
      <c r="P4878" t="s">
        <v>9152</v>
      </c>
      <c r="Q4878">
        <v>7797</v>
      </c>
      <c r="R4878" t="s">
        <v>9589</v>
      </c>
      <c r="S4878" t="s">
        <v>11630</v>
      </c>
    </row>
    <row r="4879" spans="1:19" x14ac:dyDescent="0.2">
      <c r="A4879" s="4">
        <f t="shared" si="228"/>
        <v>99.96</v>
      </c>
      <c r="B4879" s="4">
        <f t="shared" si="229"/>
        <v>48</v>
      </c>
      <c r="C4879" s="2">
        <f t="shared" si="230"/>
        <v>4</v>
      </c>
      <c r="D4879">
        <v>9966</v>
      </c>
      <c r="E4879">
        <v>18512</v>
      </c>
      <c r="F4879" t="s">
        <v>9588</v>
      </c>
      <c r="G4879">
        <v>80746</v>
      </c>
      <c r="H4879" t="s">
        <v>16</v>
      </c>
      <c r="K4879" s="5">
        <v>721773807466</v>
      </c>
      <c r="L4879">
        <v>24.99</v>
      </c>
      <c r="M4879">
        <v>12</v>
      </c>
      <c r="N4879">
        <v>0.56000000000000005</v>
      </c>
      <c r="O4879">
        <v>4</v>
      </c>
      <c r="P4879" t="s">
        <v>9152</v>
      </c>
      <c r="Q4879">
        <v>7797</v>
      </c>
      <c r="R4879" t="s">
        <v>9589</v>
      </c>
      <c r="S4879" t="s">
        <v>9590</v>
      </c>
    </row>
    <row r="4880" spans="1:19" x14ac:dyDescent="0.2">
      <c r="A4880" s="4">
        <f t="shared" si="228"/>
        <v>167.92</v>
      </c>
      <c r="B4880" s="4">
        <f t="shared" si="229"/>
        <v>80</v>
      </c>
      <c r="C4880" s="2">
        <f t="shared" si="230"/>
        <v>8</v>
      </c>
      <c r="D4880">
        <v>10507</v>
      </c>
      <c r="E4880">
        <v>19885</v>
      </c>
      <c r="F4880" t="s">
        <v>10094</v>
      </c>
      <c r="G4880">
        <v>80747</v>
      </c>
      <c r="H4880" t="s">
        <v>16</v>
      </c>
      <c r="K4880" s="5">
        <v>721773807473</v>
      </c>
      <c r="L4880">
        <v>20.99</v>
      </c>
      <c r="M4880">
        <v>10</v>
      </c>
      <c r="N4880">
        <v>0.5</v>
      </c>
      <c r="O4880">
        <v>8</v>
      </c>
      <c r="P4880" t="s">
        <v>9152</v>
      </c>
      <c r="Q4880">
        <v>7797</v>
      </c>
      <c r="R4880" t="s">
        <v>9589</v>
      </c>
      <c r="S4880" t="s">
        <v>10095</v>
      </c>
    </row>
    <row r="4881" spans="1:19" x14ac:dyDescent="0.2">
      <c r="A4881" s="4">
        <f t="shared" si="228"/>
        <v>43.69</v>
      </c>
      <c r="B4881" s="4">
        <f t="shared" si="229"/>
        <v>20</v>
      </c>
      <c r="C4881" s="2">
        <f t="shared" si="230"/>
        <v>1</v>
      </c>
      <c r="D4881">
        <v>10311</v>
      </c>
      <c r="E4881">
        <v>19504</v>
      </c>
      <c r="F4881" t="s">
        <v>9248</v>
      </c>
      <c r="G4881">
        <v>80748</v>
      </c>
      <c r="H4881" t="s">
        <v>16</v>
      </c>
      <c r="K4881" s="5">
        <v>721773807480</v>
      </c>
      <c r="L4881">
        <v>43.69</v>
      </c>
      <c r="M4881">
        <v>20</v>
      </c>
      <c r="N4881">
        <v>1</v>
      </c>
      <c r="O4881">
        <v>1</v>
      </c>
      <c r="P4881" t="s">
        <v>9152</v>
      </c>
      <c r="Q4881" t="s">
        <v>9249</v>
      </c>
      <c r="R4881" t="s">
        <v>9246</v>
      </c>
      <c r="S4881" t="s">
        <v>9250</v>
      </c>
    </row>
    <row r="4882" spans="1:19" x14ac:dyDescent="0.2">
      <c r="A4882" s="4">
        <f t="shared" si="228"/>
        <v>196.91</v>
      </c>
      <c r="B4882" s="4">
        <f t="shared" si="229"/>
        <v>90.77</v>
      </c>
      <c r="C4882" s="2">
        <f t="shared" si="230"/>
        <v>29</v>
      </c>
      <c r="D4882">
        <v>10313</v>
      </c>
      <c r="E4882">
        <v>19508</v>
      </c>
      <c r="F4882" t="s">
        <v>12070</v>
      </c>
      <c r="G4882">
        <v>80750</v>
      </c>
      <c r="H4882" t="s">
        <v>16</v>
      </c>
      <c r="K4882" s="5">
        <v>721773807503</v>
      </c>
      <c r="L4882">
        <v>6.79</v>
      </c>
      <c r="M4882">
        <v>3.13</v>
      </c>
      <c r="N4882">
        <v>0.43</v>
      </c>
      <c r="O4882">
        <v>29</v>
      </c>
      <c r="P4882" t="s">
        <v>9152</v>
      </c>
      <c r="Q4882">
        <v>7797</v>
      </c>
      <c r="R4882" t="s">
        <v>10488</v>
      </c>
      <c r="S4882" t="s">
        <v>12071</v>
      </c>
    </row>
    <row r="4883" spans="1:19" x14ac:dyDescent="0.2">
      <c r="A4883" s="4">
        <f t="shared" si="228"/>
        <v>221.9</v>
      </c>
      <c r="B4883" s="4">
        <f t="shared" si="229"/>
        <v>103</v>
      </c>
      <c r="C4883" s="2">
        <f t="shared" si="230"/>
        <v>10</v>
      </c>
      <c r="D4883">
        <v>9968</v>
      </c>
      <c r="E4883">
        <v>18514</v>
      </c>
      <c r="F4883" t="s">
        <v>10319</v>
      </c>
      <c r="G4883">
        <v>80751</v>
      </c>
      <c r="H4883" t="s">
        <v>16</v>
      </c>
      <c r="K4883" s="5">
        <v>721773807510</v>
      </c>
      <c r="L4883">
        <v>22.19</v>
      </c>
      <c r="M4883">
        <v>10.3</v>
      </c>
      <c r="N4883">
        <v>0.62</v>
      </c>
      <c r="O4883">
        <v>10</v>
      </c>
      <c r="P4883" t="s">
        <v>9152</v>
      </c>
      <c r="Q4883">
        <v>12794</v>
      </c>
      <c r="R4883" t="s">
        <v>2389</v>
      </c>
      <c r="S4883" t="s">
        <v>10320</v>
      </c>
    </row>
    <row r="4884" spans="1:19" x14ac:dyDescent="0.2">
      <c r="A4884" s="4">
        <f t="shared" si="228"/>
        <v>159.53</v>
      </c>
      <c r="B4884" s="4">
        <f t="shared" si="229"/>
        <v>70</v>
      </c>
      <c r="C4884" s="2">
        <f t="shared" si="230"/>
        <v>7</v>
      </c>
      <c r="D4884">
        <v>9969</v>
      </c>
      <c r="E4884">
        <v>18515</v>
      </c>
      <c r="F4884" t="s">
        <v>9964</v>
      </c>
      <c r="G4884">
        <v>80753</v>
      </c>
      <c r="H4884" t="s">
        <v>16</v>
      </c>
      <c r="K4884" s="5">
        <v>721773807534</v>
      </c>
      <c r="L4884">
        <v>22.79</v>
      </c>
      <c r="M4884">
        <v>10</v>
      </c>
      <c r="N4884">
        <v>1</v>
      </c>
      <c r="O4884">
        <v>7</v>
      </c>
      <c r="P4884" t="s">
        <v>9152</v>
      </c>
      <c r="Q4884" t="s">
        <v>9965</v>
      </c>
      <c r="R4884" t="s">
        <v>9966</v>
      </c>
      <c r="S4884" t="s">
        <v>9967</v>
      </c>
    </row>
    <row r="4885" spans="1:19" x14ac:dyDescent="0.2">
      <c r="A4885" s="4">
        <f t="shared" si="228"/>
        <v>294.95999999999998</v>
      </c>
      <c r="B4885" s="4">
        <f t="shared" si="229"/>
        <v>144</v>
      </c>
      <c r="C4885" s="2">
        <f t="shared" si="230"/>
        <v>24</v>
      </c>
      <c r="D4885">
        <v>10139</v>
      </c>
      <c r="E4885">
        <v>19127</v>
      </c>
      <c r="F4885" t="s">
        <v>11642</v>
      </c>
      <c r="G4885">
        <v>80760</v>
      </c>
      <c r="H4885" t="s">
        <v>16</v>
      </c>
      <c r="K4885" s="5">
        <v>721773807602</v>
      </c>
      <c r="L4885">
        <v>12.29</v>
      </c>
      <c r="M4885">
        <v>6</v>
      </c>
      <c r="N4885">
        <v>0.43</v>
      </c>
      <c r="O4885">
        <v>24</v>
      </c>
      <c r="P4885" t="s">
        <v>9152</v>
      </c>
      <c r="Q4885">
        <v>12794</v>
      </c>
      <c r="R4885" t="s">
        <v>10723</v>
      </c>
      <c r="S4885" t="s">
        <v>11643</v>
      </c>
    </row>
    <row r="4886" spans="1:19" x14ac:dyDescent="0.2">
      <c r="A4886" s="4">
        <f t="shared" si="228"/>
        <v>580.34999999999991</v>
      </c>
      <c r="B4886" s="4">
        <f t="shared" si="229"/>
        <v>262.5</v>
      </c>
      <c r="C4886" s="2">
        <f t="shared" si="230"/>
        <v>15</v>
      </c>
      <c r="D4886">
        <v>10508</v>
      </c>
      <c r="E4886">
        <v>19886</v>
      </c>
      <c r="F4886" t="s">
        <v>10980</v>
      </c>
      <c r="G4886">
        <v>80766</v>
      </c>
      <c r="H4886" t="s">
        <v>16</v>
      </c>
      <c r="K4886" s="5">
        <v>721773807664</v>
      </c>
      <c r="L4886">
        <v>38.69</v>
      </c>
      <c r="M4886">
        <v>17.5</v>
      </c>
      <c r="N4886">
        <v>2</v>
      </c>
      <c r="O4886">
        <v>15</v>
      </c>
      <c r="P4886" t="s">
        <v>9152</v>
      </c>
      <c r="Q4886" t="s">
        <v>10981</v>
      </c>
      <c r="R4886" t="s">
        <v>10982</v>
      </c>
      <c r="S4886" t="s">
        <v>10983</v>
      </c>
    </row>
    <row r="4887" spans="1:19" x14ac:dyDescent="0.2">
      <c r="A4887" s="4">
        <f t="shared" si="228"/>
        <v>142.89000000000001</v>
      </c>
      <c r="B4887" s="4">
        <f t="shared" si="229"/>
        <v>66</v>
      </c>
      <c r="C4887" s="2">
        <f t="shared" si="230"/>
        <v>11</v>
      </c>
      <c r="D4887">
        <v>9970</v>
      </c>
      <c r="E4887">
        <v>18516</v>
      </c>
      <c r="F4887" t="s">
        <v>10468</v>
      </c>
      <c r="G4887">
        <v>80779</v>
      </c>
      <c r="H4887" t="s">
        <v>16</v>
      </c>
      <c r="K4887" s="5">
        <v>721773807794</v>
      </c>
      <c r="L4887">
        <v>12.99</v>
      </c>
      <c r="M4887">
        <v>6</v>
      </c>
      <c r="N4887">
        <v>0.62</v>
      </c>
      <c r="O4887">
        <v>11</v>
      </c>
      <c r="P4887" t="s">
        <v>9152</v>
      </c>
      <c r="Q4887" t="s">
        <v>10137</v>
      </c>
      <c r="R4887" t="s">
        <v>2089</v>
      </c>
      <c r="S4887" t="s">
        <v>10469</v>
      </c>
    </row>
    <row r="4888" spans="1:19" x14ac:dyDescent="0.2">
      <c r="A4888" s="4">
        <f t="shared" si="228"/>
        <v>496.57</v>
      </c>
      <c r="B4888" s="4">
        <f t="shared" si="229"/>
        <v>230</v>
      </c>
      <c r="C4888" s="2">
        <f t="shared" si="230"/>
        <v>23</v>
      </c>
      <c r="D4888">
        <v>9967</v>
      </c>
      <c r="E4888">
        <v>18513</v>
      </c>
      <c r="F4888" t="s">
        <v>11457</v>
      </c>
      <c r="G4888">
        <v>80811</v>
      </c>
      <c r="H4888" t="s">
        <v>16</v>
      </c>
      <c r="K4888" s="5">
        <v>721773808111</v>
      </c>
      <c r="L4888">
        <v>21.59</v>
      </c>
      <c r="M4888">
        <v>10</v>
      </c>
      <c r="N4888">
        <v>0.62</v>
      </c>
      <c r="O4888">
        <v>23</v>
      </c>
      <c r="P4888" t="s">
        <v>9152</v>
      </c>
      <c r="Q4888">
        <v>12794</v>
      </c>
      <c r="R4888" t="s">
        <v>2077</v>
      </c>
      <c r="S4888" t="s">
        <v>11458</v>
      </c>
    </row>
    <row r="4889" spans="1:19" x14ac:dyDescent="0.2">
      <c r="A4889" s="4">
        <f t="shared" si="228"/>
        <v>342.96</v>
      </c>
      <c r="B4889" s="4">
        <f t="shared" si="229"/>
        <v>168</v>
      </c>
      <c r="C4889" s="2">
        <f t="shared" si="230"/>
        <v>24</v>
      </c>
      <c r="D4889">
        <v>9838</v>
      </c>
      <c r="E4889">
        <v>18258</v>
      </c>
      <c r="F4889" t="s">
        <v>11581</v>
      </c>
      <c r="G4889">
        <v>80860</v>
      </c>
      <c r="H4889" t="s">
        <v>16</v>
      </c>
      <c r="K4889" s="5">
        <v>721773808609</v>
      </c>
      <c r="L4889">
        <v>14.29</v>
      </c>
      <c r="M4889">
        <v>7</v>
      </c>
      <c r="N4889">
        <v>0.31</v>
      </c>
      <c r="O4889">
        <v>24</v>
      </c>
      <c r="P4889" t="s">
        <v>9152</v>
      </c>
      <c r="Q4889" t="s">
        <v>11582</v>
      </c>
      <c r="R4889" t="s">
        <v>10731</v>
      </c>
      <c r="S4889" t="s">
        <v>11583</v>
      </c>
    </row>
    <row r="4890" spans="1:19" x14ac:dyDescent="0.2">
      <c r="A4890" s="4">
        <f t="shared" si="228"/>
        <v>300.93</v>
      </c>
      <c r="B4890" s="4">
        <f t="shared" si="229"/>
        <v>140</v>
      </c>
      <c r="C4890" s="2">
        <f t="shared" si="230"/>
        <v>7</v>
      </c>
      <c r="D4890">
        <v>10510</v>
      </c>
      <c r="E4890">
        <v>19888</v>
      </c>
      <c r="F4890" t="s">
        <v>9971</v>
      </c>
      <c r="G4890">
        <v>80894</v>
      </c>
      <c r="H4890" t="s">
        <v>16</v>
      </c>
      <c r="K4890" s="5">
        <v>721773808944</v>
      </c>
      <c r="L4890">
        <v>42.99</v>
      </c>
      <c r="M4890">
        <v>20</v>
      </c>
      <c r="N4890">
        <v>1</v>
      </c>
      <c r="O4890">
        <v>7</v>
      </c>
      <c r="P4890" t="s">
        <v>9152</v>
      </c>
      <c r="Q4890" t="s">
        <v>9972</v>
      </c>
      <c r="R4890" t="s">
        <v>9481</v>
      </c>
      <c r="S4890" t="s">
        <v>9973</v>
      </c>
    </row>
    <row r="4891" spans="1:19" x14ac:dyDescent="0.2">
      <c r="A4891" s="4">
        <f t="shared" si="228"/>
        <v>503.88</v>
      </c>
      <c r="B4891" s="4">
        <f t="shared" si="229"/>
        <v>240</v>
      </c>
      <c r="C4891" s="2">
        <f t="shared" si="230"/>
        <v>12</v>
      </c>
      <c r="D4891">
        <v>10500</v>
      </c>
      <c r="E4891">
        <v>19878</v>
      </c>
      <c r="F4891" t="s">
        <v>10699</v>
      </c>
      <c r="G4891">
        <v>80917</v>
      </c>
      <c r="H4891" t="s">
        <v>16</v>
      </c>
      <c r="K4891" s="5">
        <v>721773809170</v>
      </c>
      <c r="L4891">
        <v>41.99</v>
      </c>
      <c r="M4891">
        <v>20</v>
      </c>
      <c r="N4891">
        <v>1</v>
      </c>
      <c r="O4891">
        <v>12</v>
      </c>
      <c r="P4891" t="s">
        <v>9152</v>
      </c>
      <c r="Q4891">
        <v>7797</v>
      </c>
      <c r="R4891" t="s">
        <v>9867</v>
      </c>
      <c r="S4891" t="s">
        <v>10700</v>
      </c>
    </row>
    <row r="4892" spans="1:19" x14ac:dyDescent="0.2">
      <c r="A4892" s="4">
        <f t="shared" si="228"/>
        <v>128.97</v>
      </c>
      <c r="B4892" s="4">
        <f t="shared" si="229"/>
        <v>60</v>
      </c>
      <c r="C4892" s="2">
        <f t="shared" si="230"/>
        <v>3</v>
      </c>
      <c r="D4892">
        <v>10511</v>
      </c>
      <c r="E4892">
        <v>19889</v>
      </c>
      <c r="F4892" t="s">
        <v>9479</v>
      </c>
      <c r="G4892">
        <v>80921</v>
      </c>
      <c r="H4892" t="s">
        <v>16</v>
      </c>
      <c r="K4892" s="5">
        <v>721773809217</v>
      </c>
      <c r="L4892">
        <v>42.99</v>
      </c>
      <c r="M4892">
        <v>20</v>
      </c>
      <c r="N4892">
        <v>1</v>
      </c>
      <c r="O4892">
        <v>3</v>
      </c>
      <c r="P4892" t="s">
        <v>9152</v>
      </c>
      <c r="Q4892" t="s">
        <v>9480</v>
      </c>
      <c r="R4892" t="s">
        <v>9481</v>
      </c>
      <c r="S4892" t="s">
        <v>9482</v>
      </c>
    </row>
    <row r="4893" spans="1:19" x14ac:dyDescent="0.2">
      <c r="A4893" s="4">
        <f t="shared" si="228"/>
        <v>146.97</v>
      </c>
      <c r="B4893" s="4">
        <f t="shared" si="229"/>
        <v>69</v>
      </c>
      <c r="C4893" s="2">
        <f t="shared" si="230"/>
        <v>23</v>
      </c>
      <c r="D4893">
        <v>10316</v>
      </c>
      <c r="E4893">
        <v>19516</v>
      </c>
      <c r="F4893" t="s">
        <v>11466</v>
      </c>
      <c r="G4893">
        <v>80930</v>
      </c>
      <c r="H4893" t="s">
        <v>16</v>
      </c>
      <c r="K4893" s="5">
        <v>721773809309</v>
      </c>
      <c r="L4893">
        <v>6.39</v>
      </c>
      <c r="M4893">
        <v>3</v>
      </c>
      <c r="N4893">
        <v>0.5</v>
      </c>
      <c r="O4893">
        <v>23</v>
      </c>
      <c r="P4893" t="s">
        <v>9152</v>
      </c>
      <c r="R4893" t="s">
        <v>11292</v>
      </c>
      <c r="S4893" t="s">
        <v>11467</v>
      </c>
    </row>
    <row r="4894" spans="1:19" x14ac:dyDescent="0.2">
      <c r="A4894" s="4">
        <f t="shared" si="228"/>
        <v>311.76</v>
      </c>
      <c r="B4894" s="4">
        <f t="shared" si="229"/>
        <v>144</v>
      </c>
      <c r="C4894" s="2">
        <f t="shared" si="230"/>
        <v>24</v>
      </c>
      <c r="D4894">
        <v>9973</v>
      </c>
      <c r="E4894">
        <v>18531</v>
      </c>
      <c r="F4894" t="s">
        <v>11631</v>
      </c>
      <c r="G4894">
        <v>80931</v>
      </c>
      <c r="H4894" t="s">
        <v>16</v>
      </c>
      <c r="K4894" s="5">
        <v>721773809316</v>
      </c>
      <c r="L4894">
        <v>12.99</v>
      </c>
      <c r="M4894">
        <v>6</v>
      </c>
      <c r="N4894">
        <v>0.62</v>
      </c>
      <c r="O4894">
        <v>24</v>
      </c>
      <c r="P4894" t="s">
        <v>9152</v>
      </c>
      <c r="Q4894" t="s">
        <v>10137</v>
      </c>
      <c r="R4894" t="s">
        <v>1997</v>
      </c>
      <c r="S4894" t="s">
        <v>11632</v>
      </c>
    </row>
    <row r="4895" spans="1:19" x14ac:dyDescent="0.2">
      <c r="A4895" s="4">
        <f t="shared" si="228"/>
        <v>98.16</v>
      </c>
      <c r="B4895" s="4">
        <f t="shared" si="229"/>
        <v>40.799999999999997</v>
      </c>
      <c r="C4895" s="2">
        <f t="shared" si="230"/>
        <v>24</v>
      </c>
      <c r="D4895">
        <v>11272</v>
      </c>
      <c r="E4895">
        <v>20879</v>
      </c>
      <c r="F4895" t="s">
        <v>11700</v>
      </c>
      <c r="G4895">
        <v>80957</v>
      </c>
      <c r="H4895" t="s">
        <v>16</v>
      </c>
      <c r="K4895" s="5">
        <v>721773809576</v>
      </c>
      <c r="L4895">
        <v>4.09</v>
      </c>
      <c r="M4895">
        <v>1.7</v>
      </c>
      <c r="N4895">
        <v>0.5</v>
      </c>
      <c r="O4895">
        <v>24</v>
      </c>
      <c r="P4895" t="s">
        <v>9152</v>
      </c>
      <c r="Q4895" t="s">
        <v>11701</v>
      </c>
      <c r="R4895" t="s">
        <v>11292</v>
      </c>
      <c r="S4895" t="s">
        <v>11702</v>
      </c>
    </row>
    <row r="4896" spans="1:19" x14ac:dyDescent="0.2">
      <c r="A4896" s="4">
        <f t="shared" si="228"/>
        <v>487.08000000000004</v>
      </c>
      <c r="B4896" s="4">
        <f t="shared" si="229"/>
        <v>228</v>
      </c>
      <c r="C4896" s="2">
        <f t="shared" si="230"/>
        <v>12</v>
      </c>
      <c r="D4896">
        <v>10318</v>
      </c>
      <c r="E4896">
        <v>19518</v>
      </c>
      <c r="F4896" t="s">
        <v>10686</v>
      </c>
      <c r="G4896">
        <v>80994</v>
      </c>
      <c r="H4896" t="s">
        <v>16</v>
      </c>
      <c r="K4896" s="5">
        <v>721773809941</v>
      </c>
      <c r="L4896">
        <v>40.590000000000003</v>
      </c>
      <c r="M4896">
        <v>19</v>
      </c>
      <c r="N4896">
        <v>1</v>
      </c>
      <c r="O4896">
        <v>12</v>
      </c>
      <c r="P4896" t="s">
        <v>9152</v>
      </c>
      <c r="Q4896">
        <v>7797</v>
      </c>
      <c r="R4896" t="s">
        <v>9867</v>
      </c>
      <c r="S4896" t="s">
        <v>10687</v>
      </c>
    </row>
    <row r="4897" spans="1:19" x14ac:dyDescent="0.2">
      <c r="A4897" s="4">
        <f t="shared" si="228"/>
        <v>175.84</v>
      </c>
      <c r="B4897" s="4">
        <f t="shared" si="229"/>
        <v>80</v>
      </c>
      <c r="C4897" s="2">
        <f t="shared" si="230"/>
        <v>16</v>
      </c>
      <c r="D4897">
        <v>9870</v>
      </c>
      <c r="E4897">
        <v>18303</v>
      </c>
      <c r="F4897" t="s">
        <v>11013</v>
      </c>
      <c r="G4897">
        <v>81079</v>
      </c>
      <c r="H4897" t="s">
        <v>16</v>
      </c>
      <c r="K4897" s="5">
        <v>721773810794</v>
      </c>
      <c r="L4897">
        <v>10.99</v>
      </c>
      <c r="M4897">
        <v>5</v>
      </c>
      <c r="N4897">
        <v>0.5</v>
      </c>
      <c r="O4897">
        <v>16</v>
      </c>
      <c r="P4897" t="s">
        <v>9152</v>
      </c>
      <c r="Q4897">
        <v>21014</v>
      </c>
      <c r="R4897" t="s">
        <v>9960</v>
      </c>
      <c r="S4897" t="s">
        <v>11014</v>
      </c>
    </row>
    <row r="4898" spans="1:19" x14ac:dyDescent="0.2">
      <c r="A4898" s="4">
        <f t="shared" si="228"/>
        <v>67.41</v>
      </c>
      <c r="B4898" s="4">
        <f t="shared" si="229"/>
        <v>33.75</v>
      </c>
      <c r="C4898" s="2">
        <f t="shared" si="230"/>
        <v>9</v>
      </c>
      <c r="D4898">
        <v>9875</v>
      </c>
      <c r="E4898">
        <v>18308</v>
      </c>
      <c r="F4898" t="s">
        <v>10210</v>
      </c>
      <c r="G4898">
        <v>81080</v>
      </c>
      <c r="H4898" t="s">
        <v>16</v>
      </c>
      <c r="K4898" s="5">
        <v>721773810800</v>
      </c>
      <c r="L4898">
        <v>7.49</v>
      </c>
      <c r="M4898">
        <v>3.75</v>
      </c>
      <c r="N4898">
        <v>0.37</v>
      </c>
      <c r="O4898">
        <v>9</v>
      </c>
      <c r="P4898" t="s">
        <v>9152</v>
      </c>
      <c r="Q4898">
        <v>7795</v>
      </c>
      <c r="R4898" t="s">
        <v>10211</v>
      </c>
      <c r="S4898" t="s">
        <v>10212</v>
      </c>
    </row>
    <row r="4899" spans="1:19" x14ac:dyDescent="0.2">
      <c r="A4899" s="4">
        <f t="shared" si="228"/>
        <v>113.85</v>
      </c>
      <c r="B4899" s="4">
        <f t="shared" si="229"/>
        <v>56.25</v>
      </c>
      <c r="C4899" s="2">
        <f t="shared" si="230"/>
        <v>15</v>
      </c>
      <c r="D4899">
        <v>9876</v>
      </c>
      <c r="E4899">
        <v>18309</v>
      </c>
      <c r="F4899" t="s">
        <v>10973</v>
      </c>
      <c r="G4899">
        <v>81081</v>
      </c>
      <c r="H4899" t="s">
        <v>16</v>
      </c>
      <c r="K4899" s="5">
        <v>721773810817</v>
      </c>
      <c r="L4899">
        <v>7.59</v>
      </c>
      <c r="M4899">
        <v>3.75</v>
      </c>
      <c r="N4899">
        <v>0.37</v>
      </c>
      <c r="O4899">
        <v>15</v>
      </c>
      <c r="P4899" t="s">
        <v>9152</v>
      </c>
      <c r="Q4899">
        <v>7794</v>
      </c>
      <c r="R4899" t="s">
        <v>10211</v>
      </c>
      <c r="S4899" t="s">
        <v>10974</v>
      </c>
    </row>
    <row r="4900" spans="1:19" x14ac:dyDescent="0.2">
      <c r="A4900" s="4">
        <f t="shared" si="228"/>
        <v>374.08</v>
      </c>
      <c r="B4900" s="4">
        <f t="shared" si="229"/>
        <v>169.6</v>
      </c>
      <c r="C4900" s="2">
        <f t="shared" si="230"/>
        <v>32</v>
      </c>
      <c r="D4900">
        <v>9872</v>
      </c>
      <c r="E4900">
        <v>18305</v>
      </c>
      <c r="F4900" t="s">
        <v>12107</v>
      </c>
      <c r="G4900">
        <v>81082</v>
      </c>
      <c r="H4900" t="s">
        <v>16</v>
      </c>
      <c r="K4900" s="5">
        <v>721773810824</v>
      </c>
      <c r="L4900">
        <v>11.69</v>
      </c>
      <c r="M4900">
        <v>5.3</v>
      </c>
      <c r="N4900">
        <v>0.5</v>
      </c>
      <c r="O4900">
        <v>32</v>
      </c>
      <c r="P4900" t="s">
        <v>9152</v>
      </c>
      <c r="Q4900">
        <v>21014</v>
      </c>
      <c r="R4900" t="s">
        <v>9960</v>
      </c>
      <c r="S4900" t="s">
        <v>12108</v>
      </c>
    </row>
    <row r="4901" spans="1:19" x14ac:dyDescent="0.2">
      <c r="A4901" s="4">
        <f t="shared" si="228"/>
        <v>197.88</v>
      </c>
      <c r="B4901" s="4">
        <f t="shared" si="229"/>
        <v>90</v>
      </c>
      <c r="C4901" s="2">
        <f t="shared" si="230"/>
        <v>12</v>
      </c>
      <c r="D4901">
        <v>9874</v>
      </c>
      <c r="E4901">
        <v>18307</v>
      </c>
      <c r="F4901" t="s">
        <v>10631</v>
      </c>
      <c r="G4901">
        <v>81084</v>
      </c>
      <c r="H4901" t="s">
        <v>16</v>
      </c>
      <c r="K4901" s="5">
        <v>721773810848</v>
      </c>
      <c r="L4901">
        <v>16.489999999999998</v>
      </c>
      <c r="M4901">
        <v>7.5</v>
      </c>
      <c r="N4901">
        <v>0.56000000000000005</v>
      </c>
      <c r="O4901">
        <v>12</v>
      </c>
      <c r="P4901" t="s">
        <v>9152</v>
      </c>
      <c r="Q4901">
        <v>19040</v>
      </c>
      <c r="R4901" t="s">
        <v>9253</v>
      </c>
      <c r="S4901" t="s">
        <v>10632</v>
      </c>
    </row>
    <row r="4902" spans="1:19" x14ac:dyDescent="0.2">
      <c r="A4902" s="4">
        <f t="shared" si="228"/>
        <v>329.94</v>
      </c>
      <c r="B4902" s="4">
        <f t="shared" si="229"/>
        <v>150</v>
      </c>
      <c r="C4902" s="2">
        <f t="shared" si="230"/>
        <v>6</v>
      </c>
      <c r="D4902">
        <v>10512</v>
      </c>
      <c r="E4902">
        <v>19892</v>
      </c>
      <c r="F4902" t="s">
        <v>9865</v>
      </c>
      <c r="G4902">
        <v>81120</v>
      </c>
      <c r="H4902" t="s">
        <v>16</v>
      </c>
      <c r="K4902" s="5">
        <v>721773811203</v>
      </c>
      <c r="L4902">
        <v>54.99</v>
      </c>
      <c r="M4902">
        <v>25</v>
      </c>
      <c r="N4902">
        <v>2</v>
      </c>
      <c r="O4902">
        <v>6</v>
      </c>
      <c r="P4902" t="s">
        <v>9152</v>
      </c>
      <c r="Q4902" t="s">
        <v>9866</v>
      </c>
      <c r="R4902" t="s">
        <v>9867</v>
      </c>
      <c r="S4902" t="s">
        <v>9868</v>
      </c>
    </row>
    <row r="4903" spans="1:19" x14ac:dyDescent="0.2">
      <c r="A4903" s="4">
        <f t="shared" si="228"/>
        <v>226.35</v>
      </c>
      <c r="B4903" s="4">
        <f t="shared" si="229"/>
        <v>105</v>
      </c>
      <c r="C4903" s="2">
        <f t="shared" si="230"/>
        <v>15</v>
      </c>
      <c r="D4903">
        <v>9877</v>
      </c>
      <c r="E4903">
        <v>18310</v>
      </c>
      <c r="F4903" t="s">
        <v>10975</v>
      </c>
      <c r="G4903">
        <v>81127</v>
      </c>
      <c r="H4903" t="s">
        <v>16</v>
      </c>
      <c r="K4903" s="5">
        <v>721773811272</v>
      </c>
      <c r="L4903">
        <v>15.09</v>
      </c>
      <c r="M4903">
        <v>7</v>
      </c>
      <c r="N4903">
        <v>0.5</v>
      </c>
      <c r="O4903">
        <v>15</v>
      </c>
      <c r="P4903" t="s">
        <v>9152</v>
      </c>
      <c r="Q4903">
        <v>7797</v>
      </c>
      <c r="R4903" t="s">
        <v>7229</v>
      </c>
      <c r="S4903" t="s">
        <v>10976</v>
      </c>
    </row>
    <row r="4904" spans="1:19" x14ac:dyDescent="0.2">
      <c r="A4904" s="4">
        <f t="shared" si="228"/>
        <v>29.69</v>
      </c>
      <c r="B4904" s="4">
        <f t="shared" si="229"/>
        <v>12.85</v>
      </c>
      <c r="C4904" s="2">
        <f t="shared" si="230"/>
        <v>1</v>
      </c>
      <c r="D4904">
        <v>10320</v>
      </c>
      <c r="E4904">
        <v>19520</v>
      </c>
      <c r="F4904" t="s">
        <v>9251</v>
      </c>
      <c r="G4904">
        <v>81179</v>
      </c>
      <c r="H4904" t="s">
        <v>16</v>
      </c>
      <c r="K4904" s="5">
        <v>721773811791</v>
      </c>
      <c r="L4904">
        <v>29.69</v>
      </c>
      <c r="M4904">
        <v>12.85</v>
      </c>
      <c r="N4904">
        <v>2</v>
      </c>
      <c r="O4904">
        <v>1</v>
      </c>
      <c r="P4904" t="s">
        <v>9152</v>
      </c>
      <c r="Q4904" t="s">
        <v>9252</v>
      </c>
      <c r="R4904" t="s">
        <v>9253</v>
      </c>
      <c r="S4904" t="s">
        <v>9254</v>
      </c>
    </row>
    <row r="4905" spans="1:19" x14ac:dyDescent="0.2">
      <c r="A4905" s="4">
        <f t="shared" si="228"/>
        <v>294.95999999999998</v>
      </c>
      <c r="B4905" s="4">
        <f t="shared" si="229"/>
        <v>137.28</v>
      </c>
      <c r="C4905" s="2">
        <f t="shared" si="230"/>
        <v>24</v>
      </c>
      <c r="D4905">
        <v>10321</v>
      </c>
      <c r="E4905">
        <v>19521</v>
      </c>
      <c r="F4905" t="s">
        <v>11649</v>
      </c>
      <c r="G4905">
        <v>81180</v>
      </c>
      <c r="H4905" t="s">
        <v>16</v>
      </c>
      <c r="K4905" s="5">
        <v>721773811807</v>
      </c>
      <c r="L4905">
        <v>12.29</v>
      </c>
      <c r="M4905">
        <v>5.72</v>
      </c>
      <c r="N4905">
        <v>0.43</v>
      </c>
      <c r="O4905">
        <v>24</v>
      </c>
      <c r="P4905" t="s">
        <v>9152</v>
      </c>
      <c r="Q4905">
        <v>7796</v>
      </c>
      <c r="R4905" t="s">
        <v>11650</v>
      </c>
      <c r="S4905" t="s">
        <v>11651</v>
      </c>
    </row>
    <row r="4906" spans="1:19" x14ac:dyDescent="0.2">
      <c r="A4906" s="4">
        <f t="shared" si="228"/>
        <v>248.49</v>
      </c>
      <c r="B4906" s="4">
        <f t="shared" si="229"/>
        <v>110</v>
      </c>
      <c r="C4906" s="2">
        <f t="shared" si="230"/>
        <v>11</v>
      </c>
      <c r="D4906">
        <v>10322</v>
      </c>
      <c r="E4906">
        <v>19522</v>
      </c>
      <c r="F4906" t="s">
        <v>10487</v>
      </c>
      <c r="G4906">
        <v>81211</v>
      </c>
      <c r="H4906" t="s">
        <v>16</v>
      </c>
      <c r="K4906" s="5">
        <v>721773812118</v>
      </c>
      <c r="L4906">
        <v>22.59</v>
      </c>
      <c r="M4906">
        <v>10</v>
      </c>
      <c r="N4906">
        <v>0.93</v>
      </c>
      <c r="O4906">
        <v>11</v>
      </c>
      <c r="P4906" t="s">
        <v>9152</v>
      </c>
      <c r="Q4906" t="s">
        <v>9065</v>
      </c>
      <c r="R4906" t="s">
        <v>10488</v>
      </c>
      <c r="S4906" t="s">
        <v>10489</v>
      </c>
    </row>
    <row r="4907" spans="1:19" x14ac:dyDescent="0.2">
      <c r="A4907" s="4">
        <f t="shared" si="228"/>
        <v>111.84</v>
      </c>
      <c r="B4907" s="4">
        <f t="shared" si="229"/>
        <v>52.8</v>
      </c>
      <c r="C4907" s="2">
        <f t="shared" si="230"/>
        <v>16</v>
      </c>
      <c r="D4907">
        <v>10323</v>
      </c>
      <c r="E4907">
        <v>19523</v>
      </c>
      <c r="F4907" t="s">
        <v>11020</v>
      </c>
      <c r="G4907">
        <v>81213</v>
      </c>
      <c r="H4907" t="s">
        <v>16</v>
      </c>
      <c r="K4907" s="5">
        <v>721773812132</v>
      </c>
      <c r="L4907">
        <v>6.99</v>
      </c>
      <c r="M4907">
        <v>3.3</v>
      </c>
      <c r="N4907">
        <v>0.43</v>
      </c>
      <c r="O4907">
        <v>16</v>
      </c>
      <c r="P4907" t="s">
        <v>9152</v>
      </c>
      <c r="Q4907">
        <v>7796</v>
      </c>
      <c r="R4907" t="s">
        <v>10488</v>
      </c>
      <c r="S4907" t="s">
        <v>11021</v>
      </c>
    </row>
    <row r="4908" spans="1:19" x14ac:dyDescent="0.2">
      <c r="A4908" s="4">
        <f t="shared" si="228"/>
        <v>533.37</v>
      </c>
      <c r="B4908" s="4">
        <f t="shared" si="229"/>
        <v>236.9</v>
      </c>
      <c r="C4908" s="2">
        <f t="shared" si="230"/>
        <v>23</v>
      </c>
      <c r="D4908">
        <v>10324</v>
      </c>
      <c r="E4908">
        <v>19524</v>
      </c>
      <c r="F4908" t="s">
        <v>11468</v>
      </c>
      <c r="G4908">
        <v>81214</v>
      </c>
      <c r="H4908" t="s">
        <v>16</v>
      </c>
      <c r="K4908" s="5">
        <v>721773812149</v>
      </c>
      <c r="L4908">
        <v>23.19</v>
      </c>
      <c r="M4908">
        <v>10.3</v>
      </c>
      <c r="N4908">
        <v>0.93</v>
      </c>
      <c r="O4908">
        <v>23</v>
      </c>
      <c r="P4908" t="s">
        <v>9152</v>
      </c>
      <c r="Q4908" t="s">
        <v>11469</v>
      </c>
      <c r="R4908" t="s">
        <v>10488</v>
      </c>
      <c r="S4908" t="s">
        <v>11470</v>
      </c>
    </row>
    <row r="4909" spans="1:19" x14ac:dyDescent="0.2">
      <c r="A4909" s="4">
        <f t="shared" si="228"/>
        <v>239.69</v>
      </c>
      <c r="B4909" s="4">
        <f t="shared" si="229"/>
        <v>110</v>
      </c>
      <c r="C4909" s="2">
        <f t="shared" si="230"/>
        <v>11</v>
      </c>
      <c r="D4909">
        <v>10140</v>
      </c>
      <c r="E4909">
        <v>19128</v>
      </c>
      <c r="F4909" t="s">
        <v>10481</v>
      </c>
      <c r="G4909">
        <v>81279</v>
      </c>
      <c r="H4909" t="s">
        <v>16</v>
      </c>
      <c r="K4909" s="5">
        <v>721773812798</v>
      </c>
      <c r="L4909">
        <v>21.79</v>
      </c>
      <c r="M4909">
        <v>10</v>
      </c>
      <c r="N4909">
        <v>0.87</v>
      </c>
      <c r="O4909">
        <v>11</v>
      </c>
      <c r="P4909" t="s">
        <v>9152</v>
      </c>
      <c r="Q4909">
        <v>7797</v>
      </c>
      <c r="R4909" t="s">
        <v>9246</v>
      </c>
      <c r="S4909" t="s">
        <v>10482</v>
      </c>
    </row>
    <row r="4910" spans="1:19" x14ac:dyDescent="0.2">
      <c r="A4910" s="4">
        <f t="shared" si="228"/>
        <v>309.42</v>
      </c>
      <c r="B4910" s="4">
        <f t="shared" si="229"/>
        <v>140.4</v>
      </c>
      <c r="C4910" s="2">
        <f t="shared" si="230"/>
        <v>18</v>
      </c>
      <c r="D4910">
        <v>11493</v>
      </c>
      <c r="E4910">
        <v>21242</v>
      </c>
      <c r="F4910" t="s">
        <v>11134</v>
      </c>
      <c r="G4910">
        <v>81298</v>
      </c>
      <c r="H4910" t="s">
        <v>16</v>
      </c>
      <c r="K4910" s="5">
        <v>721773812989</v>
      </c>
      <c r="L4910">
        <v>17.190000000000001</v>
      </c>
      <c r="M4910">
        <v>7.8</v>
      </c>
      <c r="N4910">
        <v>0.56000000000000005</v>
      </c>
      <c r="O4910">
        <v>18</v>
      </c>
      <c r="P4910" t="s">
        <v>9152</v>
      </c>
      <c r="Q4910">
        <v>19040</v>
      </c>
      <c r="R4910" t="s">
        <v>9253</v>
      </c>
      <c r="S4910" t="s">
        <v>11135</v>
      </c>
    </row>
    <row r="4911" spans="1:19" x14ac:dyDescent="0.2">
      <c r="A4911" s="4">
        <f t="shared" si="228"/>
        <v>99.259999999999991</v>
      </c>
      <c r="B4911" s="4">
        <f t="shared" si="229"/>
        <v>42</v>
      </c>
      <c r="C4911" s="2">
        <f t="shared" si="230"/>
        <v>14</v>
      </c>
      <c r="D4911">
        <v>9881</v>
      </c>
      <c r="E4911">
        <v>18316</v>
      </c>
      <c r="F4911" t="s">
        <v>10922</v>
      </c>
      <c r="G4911">
        <v>81320</v>
      </c>
      <c r="H4911" t="s">
        <v>16</v>
      </c>
      <c r="K4911" s="5">
        <v>721773813207</v>
      </c>
      <c r="L4911">
        <v>7.09</v>
      </c>
      <c r="M4911">
        <v>3</v>
      </c>
      <c r="N4911">
        <v>1</v>
      </c>
      <c r="O4911">
        <v>14</v>
      </c>
      <c r="P4911" t="s">
        <v>9152</v>
      </c>
      <c r="Q4911" t="s">
        <v>10923</v>
      </c>
      <c r="R4911" t="s">
        <v>9966</v>
      </c>
      <c r="S4911" t="s">
        <v>10924</v>
      </c>
    </row>
    <row r="4912" spans="1:19" x14ac:dyDescent="0.2">
      <c r="A4912" s="4">
        <f t="shared" si="228"/>
        <v>26.28</v>
      </c>
      <c r="B4912" s="4">
        <f t="shared" si="229"/>
        <v>12</v>
      </c>
      <c r="C4912" s="2">
        <f t="shared" si="230"/>
        <v>12</v>
      </c>
      <c r="D4912">
        <v>9974</v>
      </c>
      <c r="E4912">
        <v>18532</v>
      </c>
      <c r="F4912" t="s">
        <v>10667</v>
      </c>
      <c r="G4912">
        <v>81338</v>
      </c>
      <c r="H4912" t="s">
        <v>16</v>
      </c>
      <c r="K4912" s="5">
        <v>721773813382</v>
      </c>
      <c r="L4912">
        <v>2.19</v>
      </c>
      <c r="M4912">
        <v>1</v>
      </c>
      <c r="N4912">
        <v>0.37</v>
      </c>
      <c r="O4912">
        <v>12</v>
      </c>
      <c r="P4912" t="s">
        <v>9152</v>
      </c>
      <c r="Q4912" t="s">
        <v>4152</v>
      </c>
      <c r="R4912" t="s">
        <v>10668</v>
      </c>
      <c r="S4912" t="s">
        <v>10669</v>
      </c>
    </row>
    <row r="4913" spans="1:19" x14ac:dyDescent="0.2">
      <c r="A4913" s="4">
        <f t="shared" si="228"/>
        <v>110.24</v>
      </c>
      <c r="B4913" s="4">
        <f t="shared" si="229"/>
        <v>48</v>
      </c>
      <c r="C4913" s="2">
        <f t="shared" si="230"/>
        <v>16</v>
      </c>
      <c r="D4913">
        <v>9975</v>
      </c>
      <c r="E4913">
        <v>18533</v>
      </c>
      <c r="F4913" t="s">
        <v>11017</v>
      </c>
      <c r="G4913">
        <v>81343</v>
      </c>
      <c r="H4913" t="s">
        <v>16</v>
      </c>
      <c r="K4913" s="5">
        <v>721773813436</v>
      </c>
      <c r="L4913">
        <v>6.89</v>
      </c>
      <c r="M4913">
        <v>3</v>
      </c>
      <c r="N4913">
        <v>0.43</v>
      </c>
      <c r="O4913">
        <v>16</v>
      </c>
      <c r="P4913" t="s">
        <v>9152</v>
      </c>
      <c r="Q4913" t="s">
        <v>11018</v>
      </c>
      <c r="R4913" t="s">
        <v>9253</v>
      </c>
      <c r="S4913" t="s">
        <v>11019</v>
      </c>
    </row>
    <row r="4914" spans="1:19" x14ac:dyDescent="0.2">
      <c r="A4914" s="4">
        <f t="shared" si="228"/>
        <v>197.03</v>
      </c>
      <c r="B4914" s="4">
        <f t="shared" si="229"/>
        <v>90.1</v>
      </c>
      <c r="C4914" s="2">
        <f t="shared" si="230"/>
        <v>17</v>
      </c>
      <c r="D4914">
        <v>9976</v>
      </c>
      <c r="E4914">
        <v>18534</v>
      </c>
      <c r="F4914" t="s">
        <v>11060</v>
      </c>
      <c r="G4914">
        <v>81344</v>
      </c>
      <c r="H4914" t="s">
        <v>16</v>
      </c>
      <c r="K4914" s="5">
        <v>721773813443</v>
      </c>
      <c r="L4914">
        <v>11.59</v>
      </c>
      <c r="M4914">
        <v>5.3</v>
      </c>
      <c r="N4914">
        <v>0.37</v>
      </c>
      <c r="O4914">
        <v>17</v>
      </c>
      <c r="P4914" t="s">
        <v>9152</v>
      </c>
      <c r="Q4914" t="s">
        <v>1107</v>
      </c>
      <c r="R4914" t="s">
        <v>10668</v>
      </c>
      <c r="S4914" t="s">
        <v>11061</v>
      </c>
    </row>
    <row r="4915" spans="1:19" x14ac:dyDescent="0.2">
      <c r="A4915" s="4">
        <f t="shared" si="228"/>
        <v>373.14</v>
      </c>
      <c r="B4915" s="4">
        <f t="shared" si="229"/>
        <v>165</v>
      </c>
      <c r="C4915" s="2">
        <f t="shared" si="230"/>
        <v>6</v>
      </c>
      <c r="D4915">
        <v>10327</v>
      </c>
      <c r="E4915">
        <v>19527</v>
      </c>
      <c r="F4915" t="s">
        <v>9849</v>
      </c>
      <c r="G4915">
        <v>81349</v>
      </c>
      <c r="H4915" t="s">
        <v>16</v>
      </c>
      <c r="K4915" s="5">
        <v>721773813498</v>
      </c>
      <c r="L4915">
        <v>62.19</v>
      </c>
      <c r="M4915">
        <v>27.5</v>
      </c>
      <c r="N4915">
        <v>3</v>
      </c>
      <c r="O4915">
        <v>6</v>
      </c>
      <c r="P4915" t="s">
        <v>9152</v>
      </c>
      <c r="Q4915" t="s">
        <v>9850</v>
      </c>
      <c r="R4915" t="s">
        <v>9851</v>
      </c>
      <c r="S4915" t="s">
        <v>9852</v>
      </c>
    </row>
    <row r="4916" spans="1:19" x14ac:dyDescent="0.2">
      <c r="A4916" s="4">
        <f t="shared" si="228"/>
        <v>373.14</v>
      </c>
      <c r="B4916" s="4">
        <f t="shared" si="229"/>
        <v>165</v>
      </c>
      <c r="C4916" s="2">
        <f t="shared" si="230"/>
        <v>6</v>
      </c>
      <c r="D4916">
        <v>10328</v>
      </c>
      <c r="E4916">
        <v>19528</v>
      </c>
      <c r="F4916" t="s">
        <v>9853</v>
      </c>
      <c r="G4916">
        <v>81350</v>
      </c>
      <c r="H4916" t="s">
        <v>16</v>
      </c>
      <c r="K4916" s="5">
        <v>721773813504</v>
      </c>
      <c r="L4916">
        <v>62.19</v>
      </c>
      <c r="M4916">
        <v>27.5</v>
      </c>
      <c r="N4916">
        <v>3</v>
      </c>
      <c r="O4916">
        <v>6</v>
      </c>
      <c r="P4916" t="s">
        <v>9152</v>
      </c>
      <c r="Q4916" t="s">
        <v>9850</v>
      </c>
      <c r="R4916" t="s">
        <v>9854</v>
      </c>
      <c r="S4916" t="s">
        <v>9855</v>
      </c>
    </row>
    <row r="4917" spans="1:19" x14ac:dyDescent="0.2">
      <c r="A4917" s="4">
        <f t="shared" si="228"/>
        <v>337.56</v>
      </c>
      <c r="B4917" s="4">
        <f t="shared" si="229"/>
        <v>160</v>
      </c>
      <c r="C4917" s="2">
        <f t="shared" si="230"/>
        <v>4</v>
      </c>
      <c r="D4917">
        <v>9978</v>
      </c>
      <c r="E4917">
        <v>18546</v>
      </c>
      <c r="F4917" t="s">
        <v>9591</v>
      </c>
      <c r="G4917">
        <v>81370</v>
      </c>
      <c r="H4917" t="s">
        <v>16</v>
      </c>
      <c r="K4917" s="5">
        <v>721773813702</v>
      </c>
      <c r="L4917">
        <v>84.39</v>
      </c>
      <c r="M4917">
        <v>40</v>
      </c>
      <c r="N4917">
        <v>4</v>
      </c>
      <c r="O4917">
        <v>4</v>
      </c>
      <c r="P4917" t="s">
        <v>9152</v>
      </c>
      <c r="Q4917" t="s">
        <v>9592</v>
      </c>
      <c r="R4917" t="s">
        <v>9593</v>
      </c>
      <c r="S4917" t="s">
        <v>9594</v>
      </c>
    </row>
    <row r="4918" spans="1:19" x14ac:dyDescent="0.2">
      <c r="A4918" s="4">
        <f t="shared" si="228"/>
        <v>935.87999999999988</v>
      </c>
      <c r="B4918" s="4">
        <f t="shared" si="229"/>
        <v>421.56000000000006</v>
      </c>
      <c r="C4918" s="2">
        <f t="shared" si="230"/>
        <v>12</v>
      </c>
      <c r="D4918">
        <v>12261</v>
      </c>
      <c r="E4918">
        <v>22171</v>
      </c>
      <c r="F4918" t="s">
        <v>10806</v>
      </c>
      <c r="G4918">
        <v>81373</v>
      </c>
      <c r="H4918" t="s">
        <v>16</v>
      </c>
      <c r="K4918" s="5">
        <v>721773813733</v>
      </c>
      <c r="L4918">
        <v>77.989999999999995</v>
      </c>
      <c r="M4918">
        <v>35.130000000000003</v>
      </c>
      <c r="N4918">
        <v>3</v>
      </c>
      <c r="O4918">
        <v>12</v>
      </c>
      <c r="P4918" t="s">
        <v>9152</v>
      </c>
      <c r="Q4918" t="s">
        <v>10807</v>
      </c>
      <c r="R4918" t="s">
        <v>10808</v>
      </c>
      <c r="S4918" t="s">
        <v>10809</v>
      </c>
    </row>
    <row r="4919" spans="1:19" x14ac:dyDescent="0.2">
      <c r="A4919" s="4">
        <f t="shared" si="228"/>
        <v>89.53</v>
      </c>
      <c r="B4919" s="4">
        <f t="shared" si="229"/>
        <v>38.5</v>
      </c>
      <c r="C4919" s="2">
        <f t="shared" si="230"/>
        <v>7</v>
      </c>
      <c r="D4919">
        <v>9823</v>
      </c>
      <c r="E4919">
        <v>18243</v>
      </c>
      <c r="F4919" t="s">
        <v>9958</v>
      </c>
      <c r="G4919">
        <v>81421</v>
      </c>
      <c r="H4919" t="s">
        <v>16</v>
      </c>
      <c r="K4919" s="5">
        <v>721773814211</v>
      </c>
      <c r="L4919">
        <v>12.79</v>
      </c>
      <c r="M4919">
        <v>5.5</v>
      </c>
      <c r="N4919">
        <v>1</v>
      </c>
      <c r="O4919">
        <v>7</v>
      </c>
      <c r="P4919" t="s">
        <v>9152</v>
      </c>
      <c r="Q4919" t="s">
        <v>9959</v>
      </c>
      <c r="R4919" t="s">
        <v>9960</v>
      </c>
      <c r="S4919" t="s">
        <v>9961</v>
      </c>
    </row>
    <row r="4920" spans="1:19" x14ac:dyDescent="0.2">
      <c r="A4920" s="4">
        <f t="shared" si="228"/>
        <v>83.88</v>
      </c>
      <c r="B4920" s="4">
        <f t="shared" si="229"/>
        <v>37.56</v>
      </c>
      <c r="C4920" s="2">
        <f t="shared" si="230"/>
        <v>12</v>
      </c>
      <c r="D4920">
        <v>12265</v>
      </c>
      <c r="E4920">
        <v>22178</v>
      </c>
      <c r="F4920" t="s">
        <v>10810</v>
      </c>
      <c r="G4920">
        <v>81444</v>
      </c>
      <c r="H4920" t="s">
        <v>16</v>
      </c>
      <c r="K4920" s="5">
        <v>721773814440</v>
      </c>
      <c r="L4920">
        <v>6.99</v>
      </c>
      <c r="M4920">
        <v>3.13</v>
      </c>
      <c r="N4920">
        <v>0.43</v>
      </c>
      <c r="O4920">
        <v>12</v>
      </c>
      <c r="P4920" t="s">
        <v>9152</v>
      </c>
      <c r="Q4920" t="s">
        <v>3903</v>
      </c>
      <c r="R4920" t="s">
        <v>10811</v>
      </c>
      <c r="S4920" t="s">
        <v>10812</v>
      </c>
    </row>
    <row r="4921" spans="1:19" x14ac:dyDescent="0.2">
      <c r="A4921" s="4">
        <f t="shared" si="228"/>
        <v>772.68000000000006</v>
      </c>
      <c r="B4921" s="4">
        <f t="shared" si="229"/>
        <v>279.12</v>
      </c>
      <c r="C4921" s="2">
        <f t="shared" si="230"/>
        <v>12</v>
      </c>
      <c r="D4921">
        <v>10513</v>
      </c>
      <c r="E4921">
        <v>19893</v>
      </c>
      <c r="F4921" t="s">
        <v>10704</v>
      </c>
      <c r="G4921">
        <v>81457</v>
      </c>
      <c r="H4921" t="s">
        <v>16</v>
      </c>
      <c r="K4921" s="5">
        <v>721773814570</v>
      </c>
      <c r="L4921">
        <v>64.39</v>
      </c>
      <c r="M4921">
        <v>23.26</v>
      </c>
      <c r="N4921">
        <v>2</v>
      </c>
      <c r="O4921">
        <v>12</v>
      </c>
      <c r="P4921" t="s">
        <v>9152</v>
      </c>
      <c r="Q4921" t="s">
        <v>10705</v>
      </c>
      <c r="R4921" t="s">
        <v>9179</v>
      </c>
      <c r="S4921" t="s">
        <v>10706</v>
      </c>
    </row>
    <row r="4922" spans="1:19" x14ac:dyDescent="0.2">
      <c r="A4922" s="4">
        <f t="shared" si="228"/>
        <v>91.12</v>
      </c>
      <c r="B4922" s="4">
        <f t="shared" si="229"/>
        <v>38.08</v>
      </c>
      <c r="C4922" s="2">
        <f t="shared" si="230"/>
        <v>8</v>
      </c>
      <c r="D4922">
        <v>10326</v>
      </c>
      <c r="E4922">
        <v>19526</v>
      </c>
      <c r="F4922" t="s">
        <v>10089</v>
      </c>
      <c r="G4922">
        <v>81458</v>
      </c>
      <c r="H4922" t="s">
        <v>16</v>
      </c>
      <c r="K4922" s="5">
        <v>721773814587</v>
      </c>
      <c r="L4922">
        <v>11.39</v>
      </c>
      <c r="M4922">
        <v>4.76</v>
      </c>
      <c r="N4922">
        <v>0.99</v>
      </c>
      <c r="O4922">
        <v>8</v>
      </c>
      <c r="P4922" t="s">
        <v>9152</v>
      </c>
      <c r="Q4922">
        <v>21007</v>
      </c>
      <c r="R4922" t="s">
        <v>10090</v>
      </c>
      <c r="S4922" t="s">
        <v>10091</v>
      </c>
    </row>
    <row r="4923" spans="1:19" x14ac:dyDescent="0.2">
      <c r="A4923" s="4">
        <f t="shared" si="228"/>
        <v>39.480000000000004</v>
      </c>
      <c r="B4923" s="4">
        <f t="shared" si="229"/>
        <v>18</v>
      </c>
      <c r="C4923" s="2">
        <f t="shared" si="230"/>
        <v>12</v>
      </c>
      <c r="D4923">
        <v>11279</v>
      </c>
      <c r="E4923">
        <v>20886</v>
      </c>
      <c r="F4923" t="s">
        <v>10709</v>
      </c>
      <c r="G4923">
        <v>81472</v>
      </c>
      <c r="H4923" t="s">
        <v>16</v>
      </c>
      <c r="K4923" s="5">
        <v>721773814723</v>
      </c>
      <c r="L4923">
        <v>3.29</v>
      </c>
      <c r="M4923">
        <v>1.5</v>
      </c>
      <c r="N4923">
        <v>0.36</v>
      </c>
      <c r="O4923">
        <v>12</v>
      </c>
      <c r="P4923" t="s">
        <v>9152</v>
      </c>
      <c r="Q4923" t="s">
        <v>1514</v>
      </c>
      <c r="R4923" t="s">
        <v>3544</v>
      </c>
      <c r="S4923" t="s">
        <v>10710</v>
      </c>
    </row>
    <row r="4924" spans="1:19" x14ac:dyDescent="0.2">
      <c r="A4924" s="4">
        <f t="shared" si="228"/>
        <v>105.38</v>
      </c>
      <c r="B4924" s="4">
        <f t="shared" si="229"/>
        <v>42.239999999999995</v>
      </c>
      <c r="C4924" s="2">
        <f t="shared" si="230"/>
        <v>22</v>
      </c>
      <c r="D4924">
        <v>10488</v>
      </c>
      <c r="E4924">
        <v>19863</v>
      </c>
      <c r="F4924" t="s">
        <v>11351</v>
      </c>
      <c r="G4924">
        <v>81585</v>
      </c>
      <c r="H4924" t="s">
        <v>16</v>
      </c>
      <c r="K4924" s="5">
        <v>721773815850</v>
      </c>
      <c r="L4924">
        <v>4.79</v>
      </c>
      <c r="M4924">
        <v>1.92</v>
      </c>
      <c r="N4924">
        <v>0.62</v>
      </c>
      <c r="O4924">
        <v>22</v>
      </c>
      <c r="P4924" t="s">
        <v>9152</v>
      </c>
      <c r="Q4924">
        <v>18342</v>
      </c>
      <c r="R4924" t="s">
        <v>10668</v>
      </c>
      <c r="S4924" t="s">
        <v>11352</v>
      </c>
    </row>
    <row r="4925" spans="1:19" x14ac:dyDescent="0.2">
      <c r="A4925" s="4">
        <f t="shared" si="228"/>
        <v>365.21999999999997</v>
      </c>
      <c r="B4925" s="4">
        <f t="shared" si="229"/>
        <v>169.56</v>
      </c>
      <c r="C4925" s="2">
        <f t="shared" si="230"/>
        <v>18</v>
      </c>
      <c r="D4925">
        <v>10489</v>
      </c>
      <c r="E4925">
        <v>19864</v>
      </c>
      <c r="F4925" t="s">
        <v>11124</v>
      </c>
      <c r="G4925">
        <v>81598</v>
      </c>
      <c r="H4925" t="s">
        <v>16</v>
      </c>
      <c r="K4925" s="5">
        <v>721773815980</v>
      </c>
      <c r="L4925">
        <v>20.29</v>
      </c>
      <c r="M4925">
        <v>9.42</v>
      </c>
      <c r="N4925">
        <v>0.56000000000000005</v>
      </c>
      <c r="O4925">
        <v>18</v>
      </c>
      <c r="P4925" t="s">
        <v>9152</v>
      </c>
      <c r="Q4925">
        <v>7794</v>
      </c>
      <c r="R4925" t="s">
        <v>10982</v>
      </c>
      <c r="S4925" t="s">
        <v>11125</v>
      </c>
    </row>
    <row r="4926" spans="1:19" x14ac:dyDescent="0.2">
      <c r="A4926" s="4">
        <f t="shared" si="228"/>
        <v>406.68</v>
      </c>
      <c r="B4926" s="4">
        <f t="shared" si="229"/>
        <v>185.04</v>
      </c>
      <c r="C4926" s="2">
        <f t="shared" si="230"/>
        <v>12</v>
      </c>
      <c r="D4926">
        <v>10490</v>
      </c>
      <c r="E4926">
        <v>19865</v>
      </c>
      <c r="F4926" t="s">
        <v>10693</v>
      </c>
      <c r="G4926">
        <v>81600</v>
      </c>
      <c r="H4926" t="s">
        <v>16</v>
      </c>
      <c r="K4926" s="5">
        <v>721773816000</v>
      </c>
      <c r="L4926">
        <v>33.89</v>
      </c>
      <c r="M4926">
        <v>15.42</v>
      </c>
      <c r="N4926">
        <v>1</v>
      </c>
      <c r="O4926">
        <v>12</v>
      </c>
      <c r="P4926" t="s">
        <v>9152</v>
      </c>
      <c r="Q4926">
        <v>7797</v>
      </c>
      <c r="R4926" t="s">
        <v>9246</v>
      </c>
      <c r="S4926" t="s">
        <v>10694</v>
      </c>
    </row>
    <row r="4927" spans="1:19" x14ac:dyDescent="0.2">
      <c r="A4927" s="4">
        <f t="shared" si="228"/>
        <v>110.16</v>
      </c>
      <c r="B4927" s="4">
        <f t="shared" si="229"/>
        <v>43.68</v>
      </c>
      <c r="C4927" s="2">
        <f t="shared" si="230"/>
        <v>24</v>
      </c>
      <c r="D4927">
        <v>10491</v>
      </c>
      <c r="E4927">
        <v>19866</v>
      </c>
      <c r="F4927" t="s">
        <v>11652</v>
      </c>
      <c r="G4927">
        <v>81683</v>
      </c>
      <c r="H4927" t="s">
        <v>16</v>
      </c>
      <c r="K4927" s="5">
        <v>721773816833</v>
      </c>
      <c r="L4927">
        <v>4.59</v>
      </c>
      <c r="M4927">
        <v>1.82</v>
      </c>
      <c r="N4927">
        <v>1</v>
      </c>
      <c r="O4927">
        <v>24</v>
      </c>
      <c r="P4927" t="s">
        <v>9152</v>
      </c>
      <c r="Q4927" t="s">
        <v>11653</v>
      </c>
      <c r="R4927" t="s">
        <v>1243</v>
      </c>
      <c r="S4927" t="s">
        <v>11654</v>
      </c>
    </row>
    <row r="4928" spans="1:19" x14ac:dyDescent="0.2">
      <c r="A4928" s="4">
        <f t="shared" si="228"/>
        <v>318.95999999999998</v>
      </c>
      <c r="B4928" s="4">
        <f t="shared" si="229"/>
        <v>136.80000000000001</v>
      </c>
      <c r="C4928" s="2">
        <f t="shared" si="230"/>
        <v>24</v>
      </c>
      <c r="D4928">
        <v>11494</v>
      </c>
      <c r="E4928">
        <v>21243</v>
      </c>
      <c r="F4928" t="s">
        <v>11804</v>
      </c>
      <c r="G4928">
        <v>81802</v>
      </c>
      <c r="H4928" t="s">
        <v>16</v>
      </c>
      <c r="K4928" s="5">
        <v>721773818028</v>
      </c>
      <c r="L4928">
        <v>13.29</v>
      </c>
      <c r="M4928">
        <v>5.7</v>
      </c>
      <c r="N4928">
        <v>2</v>
      </c>
      <c r="O4928">
        <v>24</v>
      </c>
      <c r="P4928" t="s">
        <v>9152</v>
      </c>
      <c r="Q4928" t="s">
        <v>11805</v>
      </c>
      <c r="R4928" t="s">
        <v>11488</v>
      </c>
      <c r="S4928" t="s">
        <v>11806</v>
      </c>
    </row>
    <row r="4929" spans="1:19" x14ac:dyDescent="0.2">
      <c r="A4929" s="4">
        <f t="shared" si="228"/>
        <v>174.96</v>
      </c>
      <c r="B4929" s="4">
        <f t="shared" si="229"/>
        <v>79.199999999999989</v>
      </c>
      <c r="C4929" s="2">
        <f t="shared" si="230"/>
        <v>24</v>
      </c>
      <c r="D4929">
        <v>11495</v>
      </c>
      <c r="E4929">
        <v>21244</v>
      </c>
      <c r="F4929" t="s">
        <v>11807</v>
      </c>
      <c r="G4929">
        <v>81803</v>
      </c>
      <c r="H4929" t="s">
        <v>16</v>
      </c>
      <c r="K4929" s="5">
        <v>721773818035</v>
      </c>
      <c r="L4929">
        <v>7.29</v>
      </c>
      <c r="M4929">
        <v>3.3</v>
      </c>
      <c r="N4929">
        <v>0.68</v>
      </c>
      <c r="O4929">
        <v>24</v>
      </c>
      <c r="P4929" t="s">
        <v>9152</v>
      </c>
      <c r="Q4929" t="s">
        <v>1107</v>
      </c>
      <c r="R4929" t="s">
        <v>11488</v>
      </c>
      <c r="S4929" t="s">
        <v>11808</v>
      </c>
    </row>
    <row r="4930" spans="1:19" x14ac:dyDescent="0.2">
      <c r="A4930" s="4">
        <f t="shared" ref="A4930:A4993" si="231">O4930*L4930</f>
        <v>44.820000000000007</v>
      </c>
      <c r="B4930" s="4">
        <f t="shared" ref="B4930:B4993" si="232">O4930*M4930</f>
        <v>21.599999999999998</v>
      </c>
      <c r="C4930" s="2">
        <f t="shared" ref="C4930:C4993" si="233">O4930</f>
        <v>18</v>
      </c>
      <c r="D4930">
        <v>11497</v>
      </c>
      <c r="E4930">
        <v>21246</v>
      </c>
      <c r="F4930" t="s">
        <v>11136</v>
      </c>
      <c r="G4930">
        <v>81848</v>
      </c>
      <c r="H4930" t="s">
        <v>16</v>
      </c>
      <c r="K4930" s="5">
        <v>721773818486</v>
      </c>
      <c r="L4930">
        <v>2.4900000000000002</v>
      </c>
      <c r="M4930">
        <v>1.2</v>
      </c>
      <c r="N4930">
        <v>0.37</v>
      </c>
      <c r="O4930">
        <v>18</v>
      </c>
      <c r="P4930" t="s">
        <v>9152</v>
      </c>
      <c r="Q4930">
        <v>12794</v>
      </c>
      <c r="R4930" t="s">
        <v>11137</v>
      </c>
      <c r="S4930" t="s">
        <v>11138</v>
      </c>
    </row>
    <row r="4931" spans="1:19" x14ac:dyDescent="0.2">
      <c r="A4931" s="4">
        <f t="shared" si="231"/>
        <v>47.76</v>
      </c>
      <c r="B4931" s="4">
        <f t="shared" si="232"/>
        <v>21.84</v>
      </c>
      <c r="C4931" s="2">
        <f t="shared" si="233"/>
        <v>24</v>
      </c>
      <c r="D4931">
        <v>11512</v>
      </c>
      <c r="E4931">
        <v>21263</v>
      </c>
      <c r="F4931" t="s">
        <v>11815</v>
      </c>
      <c r="G4931">
        <v>81849</v>
      </c>
      <c r="H4931" t="s">
        <v>16</v>
      </c>
      <c r="K4931" s="5">
        <v>721773818493</v>
      </c>
      <c r="L4931">
        <v>1.99</v>
      </c>
      <c r="M4931">
        <v>0.91</v>
      </c>
      <c r="N4931">
        <v>0.37</v>
      </c>
      <c r="O4931">
        <v>24</v>
      </c>
      <c r="P4931" t="s">
        <v>9152</v>
      </c>
      <c r="Q4931">
        <v>7794</v>
      </c>
      <c r="R4931" t="s">
        <v>4085</v>
      </c>
      <c r="S4931" t="s">
        <v>11816</v>
      </c>
    </row>
    <row r="4932" spans="1:19" x14ac:dyDescent="0.2">
      <c r="A4932" s="4">
        <f t="shared" si="231"/>
        <v>57.36</v>
      </c>
      <c r="B4932" s="4">
        <f t="shared" si="232"/>
        <v>21.84</v>
      </c>
      <c r="C4932" s="2">
        <f t="shared" si="233"/>
        <v>24</v>
      </c>
      <c r="D4932">
        <v>11514</v>
      </c>
      <c r="E4932">
        <v>21265</v>
      </c>
      <c r="F4932" t="s">
        <v>11817</v>
      </c>
      <c r="G4932">
        <v>81853</v>
      </c>
      <c r="H4932" t="s">
        <v>16</v>
      </c>
      <c r="K4932" s="5">
        <v>721773818530</v>
      </c>
      <c r="L4932">
        <v>2.39</v>
      </c>
      <c r="M4932">
        <v>0.91</v>
      </c>
      <c r="N4932">
        <v>0.5</v>
      </c>
      <c r="O4932">
        <v>24</v>
      </c>
      <c r="P4932" t="s">
        <v>9152</v>
      </c>
      <c r="Q4932">
        <v>4245</v>
      </c>
      <c r="R4932" t="s">
        <v>11493</v>
      </c>
      <c r="S4932" t="s">
        <v>11818</v>
      </c>
    </row>
    <row r="4933" spans="1:19" x14ac:dyDescent="0.2">
      <c r="A4933" s="4">
        <f t="shared" si="231"/>
        <v>54.970000000000006</v>
      </c>
      <c r="B4933" s="4">
        <f t="shared" si="232"/>
        <v>20.93</v>
      </c>
      <c r="C4933" s="2">
        <f t="shared" si="233"/>
        <v>23</v>
      </c>
      <c r="D4933">
        <v>11516</v>
      </c>
      <c r="E4933">
        <v>21267</v>
      </c>
      <c r="F4933" t="s">
        <v>11492</v>
      </c>
      <c r="G4933">
        <v>81854</v>
      </c>
      <c r="H4933" t="s">
        <v>16</v>
      </c>
      <c r="K4933" s="5">
        <v>721773818547</v>
      </c>
      <c r="L4933">
        <v>2.39</v>
      </c>
      <c r="M4933">
        <v>0.91</v>
      </c>
      <c r="N4933">
        <v>0.5</v>
      </c>
      <c r="O4933">
        <v>23</v>
      </c>
      <c r="P4933" t="s">
        <v>9152</v>
      </c>
      <c r="Q4933">
        <v>4245</v>
      </c>
      <c r="R4933" t="s">
        <v>11493</v>
      </c>
      <c r="S4933" t="s">
        <v>11494</v>
      </c>
    </row>
    <row r="4934" spans="1:19" x14ac:dyDescent="0.2">
      <c r="A4934" s="4">
        <f t="shared" si="231"/>
        <v>42.96</v>
      </c>
      <c r="B4934" s="4">
        <f t="shared" si="232"/>
        <v>21.84</v>
      </c>
      <c r="C4934" s="2">
        <f t="shared" si="233"/>
        <v>24</v>
      </c>
      <c r="D4934">
        <v>11518</v>
      </c>
      <c r="E4934">
        <v>21269</v>
      </c>
      <c r="F4934" t="s">
        <v>11819</v>
      </c>
      <c r="G4934">
        <v>81855</v>
      </c>
      <c r="H4934" t="s">
        <v>16</v>
      </c>
      <c r="K4934" s="5">
        <v>721773818554</v>
      </c>
      <c r="L4934">
        <v>1.79</v>
      </c>
      <c r="M4934">
        <v>0.91</v>
      </c>
      <c r="N4934">
        <v>0.43</v>
      </c>
      <c r="O4934">
        <v>24</v>
      </c>
      <c r="P4934" t="s">
        <v>9152</v>
      </c>
      <c r="Q4934" t="s">
        <v>11820</v>
      </c>
      <c r="R4934" t="s">
        <v>11493</v>
      </c>
      <c r="S4934" t="s">
        <v>11821</v>
      </c>
    </row>
    <row r="4935" spans="1:19" x14ac:dyDescent="0.2">
      <c r="A4935" s="4">
        <f t="shared" si="231"/>
        <v>157.92000000000002</v>
      </c>
      <c r="B4935" s="4">
        <f t="shared" si="232"/>
        <v>63.84</v>
      </c>
      <c r="C4935" s="2">
        <f t="shared" si="233"/>
        <v>48</v>
      </c>
      <c r="D4935">
        <v>11280</v>
      </c>
      <c r="E4935">
        <v>20887</v>
      </c>
      <c r="F4935" t="s">
        <v>12257</v>
      </c>
      <c r="G4935">
        <v>81856</v>
      </c>
      <c r="H4935" t="s">
        <v>16</v>
      </c>
      <c r="K4935" s="5">
        <v>721773818561</v>
      </c>
      <c r="L4935">
        <v>3.29</v>
      </c>
      <c r="M4935">
        <v>1.33</v>
      </c>
      <c r="N4935">
        <v>0.5</v>
      </c>
      <c r="O4935">
        <v>48</v>
      </c>
      <c r="P4935" t="s">
        <v>9152</v>
      </c>
      <c r="Q4935">
        <v>4245</v>
      </c>
      <c r="R4935" t="s">
        <v>11493</v>
      </c>
      <c r="S4935" t="s">
        <v>12258</v>
      </c>
    </row>
    <row r="4936" spans="1:19" x14ac:dyDescent="0.2">
      <c r="A4936" s="4">
        <f t="shared" si="231"/>
        <v>66.960000000000008</v>
      </c>
      <c r="B4936" s="4">
        <f t="shared" si="232"/>
        <v>26.400000000000002</v>
      </c>
      <c r="C4936" s="2">
        <f t="shared" si="233"/>
        <v>24</v>
      </c>
      <c r="D4936">
        <v>11519</v>
      </c>
      <c r="E4936">
        <v>21270</v>
      </c>
      <c r="F4936" t="s">
        <v>11822</v>
      </c>
      <c r="G4936">
        <v>81857</v>
      </c>
      <c r="H4936" t="s">
        <v>16</v>
      </c>
      <c r="K4936" s="5">
        <v>721773818578</v>
      </c>
      <c r="L4936">
        <v>2.79</v>
      </c>
      <c r="M4936">
        <v>1.1000000000000001</v>
      </c>
      <c r="N4936">
        <v>0.5</v>
      </c>
      <c r="O4936">
        <v>24</v>
      </c>
      <c r="P4936" t="s">
        <v>9152</v>
      </c>
      <c r="Q4936">
        <v>4245</v>
      </c>
      <c r="R4936" t="s">
        <v>11493</v>
      </c>
      <c r="S4936" t="s">
        <v>11823</v>
      </c>
    </row>
    <row r="4937" spans="1:19" x14ac:dyDescent="0.2">
      <c r="A4937" s="4">
        <f t="shared" si="231"/>
        <v>66.960000000000008</v>
      </c>
      <c r="B4937" s="4">
        <f t="shared" si="232"/>
        <v>26.400000000000002</v>
      </c>
      <c r="C4937" s="2">
        <f t="shared" si="233"/>
        <v>24</v>
      </c>
      <c r="D4937">
        <v>11520</v>
      </c>
      <c r="E4937">
        <v>21271</v>
      </c>
      <c r="F4937" t="s">
        <v>11824</v>
      </c>
      <c r="G4937">
        <v>81858</v>
      </c>
      <c r="H4937" t="s">
        <v>16</v>
      </c>
      <c r="K4937" s="5">
        <v>721773818585</v>
      </c>
      <c r="L4937">
        <v>2.79</v>
      </c>
      <c r="M4937">
        <v>1.1000000000000001</v>
      </c>
      <c r="N4937">
        <v>0.5</v>
      </c>
      <c r="O4937">
        <v>24</v>
      </c>
      <c r="P4937" t="s">
        <v>9152</v>
      </c>
      <c r="Q4937">
        <v>4245</v>
      </c>
      <c r="R4937" t="s">
        <v>11493</v>
      </c>
      <c r="S4937" t="s">
        <v>11825</v>
      </c>
    </row>
    <row r="4938" spans="1:19" x14ac:dyDescent="0.2">
      <c r="A4938" s="4">
        <f t="shared" si="231"/>
        <v>66.960000000000008</v>
      </c>
      <c r="B4938" s="4">
        <f t="shared" si="232"/>
        <v>26.400000000000002</v>
      </c>
      <c r="C4938" s="2">
        <f t="shared" si="233"/>
        <v>24</v>
      </c>
      <c r="D4938">
        <v>11521</v>
      </c>
      <c r="E4938">
        <v>21272</v>
      </c>
      <c r="F4938" t="s">
        <v>11826</v>
      </c>
      <c r="G4938">
        <v>81859</v>
      </c>
      <c r="H4938" t="s">
        <v>16</v>
      </c>
      <c r="K4938" s="5">
        <v>721773818592</v>
      </c>
      <c r="L4938">
        <v>2.79</v>
      </c>
      <c r="M4938">
        <v>1.1000000000000001</v>
      </c>
      <c r="N4938">
        <v>0.5</v>
      </c>
      <c r="O4938">
        <v>24</v>
      </c>
      <c r="P4938" t="s">
        <v>9152</v>
      </c>
      <c r="Q4938">
        <v>4245</v>
      </c>
      <c r="R4938" t="s">
        <v>11493</v>
      </c>
      <c r="S4938" t="s">
        <v>11827</v>
      </c>
    </row>
    <row r="4939" spans="1:19" x14ac:dyDescent="0.2">
      <c r="A4939" s="4">
        <f t="shared" si="231"/>
        <v>133.92000000000002</v>
      </c>
      <c r="B4939" s="4">
        <f t="shared" si="232"/>
        <v>52.800000000000004</v>
      </c>
      <c r="C4939" s="2">
        <f t="shared" si="233"/>
        <v>48</v>
      </c>
      <c r="D4939">
        <v>11281</v>
      </c>
      <c r="E4939">
        <v>20888</v>
      </c>
      <c r="F4939" t="s">
        <v>12259</v>
      </c>
      <c r="G4939">
        <v>81860</v>
      </c>
      <c r="H4939" t="s">
        <v>16</v>
      </c>
      <c r="K4939" s="5">
        <v>721773818608</v>
      </c>
      <c r="L4939">
        <v>2.79</v>
      </c>
      <c r="M4939">
        <v>1.1000000000000001</v>
      </c>
      <c r="N4939">
        <v>0.5</v>
      </c>
      <c r="O4939">
        <v>48</v>
      </c>
      <c r="P4939" t="s">
        <v>9152</v>
      </c>
      <c r="Q4939">
        <v>4245</v>
      </c>
      <c r="R4939" t="s">
        <v>4368</v>
      </c>
      <c r="S4939" t="s">
        <v>12260</v>
      </c>
    </row>
    <row r="4940" spans="1:19" x14ac:dyDescent="0.2">
      <c r="A4940" s="4">
        <f t="shared" si="231"/>
        <v>78.97999999999999</v>
      </c>
      <c r="B4940" s="4">
        <f t="shared" si="232"/>
        <v>33.22</v>
      </c>
      <c r="C4940" s="2">
        <f t="shared" si="233"/>
        <v>22</v>
      </c>
      <c r="D4940">
        <v>11522</v>
      </c>
      <c r="E4940">
        <v>21273</v>
      </c>
      <c r="F4940" t="s">
        <v>11382</v>
      </c>
      <c r="G4940">
        <v>81869</v>
      </c>
      <c r="H4940" t="s">
        <v>16</v>
      </c>
      <c r="K4940" s="5">
        <v>721773818691</v>
      </c>
      <c r="L4940">
        <v>3.59</v>
      </c>
      <c r="M4940">
        <v>1.51</v>
      </c>
      <c r="N4940">
        <v>0.5</v>
      </c>
      <c r="O4940">
        <v>22</v>
      </c>
      <c r="P4940" t="s">
        <v>9152</v>
      </c>
      <c r="Q4940">
        <v>4245</v>
      </c>
      <c r="R4940" t="s">
        <v>4368</v>
      </c>
      <c r="S4940" t="s">
        <v>11383</v>
      </c>
    </row>
    <row r="4941" spans="1:19" x14ac:dyDescent="0.2">
      <c r="A4941" s="4">
        <f t="shared" si="231"/>
        <v>86.16</v>
      </c>
      <c r="B4941" s="4">
        <f t="shared" si="232"/>
        <v>36.24</v>
      </c>
      <c r="C4941" s="2">
        <f t="shared" si="233"/>
        <v>24</v>
      </c>
      <c r="D4941">
        <v>11523</v>
      </c>
      <c r="E4941">
        <v>21274</v>
      </c>
      <c r="F4941" t="s">
        <v>11828</v>
      </c>
      <c r="G4941">
        <v>81870</v>
      </c>
      <c r="H4941" t="s">
        <v>16</v>
      </c>
      <c r="K4941" s="5">
        <v>721773818707</v>
      </c>
      <c r="L4941">
        <v>3.59</v>
      </c>
      <c r="M4941">
        <v>1.51</v>
      </c>
      <c r="N4941">
        <v>0.5</v>
      </c>
      <c r="O4941">
        <v>24</v>
      </c>
      <c r="P4941" t="s">
        <v>9152</v>
      </c>
      <c r="Q4941">
        <v>4245</v>
      </c>
      <c r="R4941" t="s">
        <v>11493</v>
      </c>
      <c r="S4941" t="s">
        <v>11829</v>
      </c>
    </row>
    <row r="4942" spans="1:19" x14ac:dyDescent="0.2">
      <c r="A4942" s="4">
        <f t="shared" si="231"/>
        <v>86.16</v>
      </c>
      <c r="B4942" s="4">
        <f t="shared" si="232"/>
        <v>36.24</v>
      </c>
      <c r="C4942" s="2">
        <f t="shared" si="233"/>
        <v>24</v>
      </c>
      <c r="D4942">
        <v>11524</v>
      </c>
      <c r="E4942">
        <v>21275</v>
      </c>
      <c r="F4942" t="s">
        <v>11830</v>
      </c>
      <c r="G4942">
        <v>81871</v>
      </c>
      <c r="H4942" t="s">
        <v>16</v>
      </c>
      <c r="K4942" s="5">
        <v>721773818714</v>
      </c>
      <c r="L4942">
        <v>3.59</v>
      </c>
      <c r="M4942">
        <v>1.51</v>
      </c>
      <c r="N4942">
        <v>0.5</v>
      </c>
      <c r="O4942">
        <v>24</v>
      </c>
      <c r="P4942" t="s">
        <v>9152</v>
      </c>
      <c r="Q4942">
        <v>4245</v>
      </c>
      <c r="R4942" t="s">
        <v>11493</v>
      </c>
      <c r="S4942" t="s">
        <v>11831</v>
      </c>
    </row>
    <row r="4943" spans="1:19" x14ac:dyDescent="0.2">
      <c r="A4943" s="4">
        <f t="shared" si="231"/>
        <v>86.16</v>
      </c>
      <c r="B4943" s="4">
        <f t="shared" si="232"/>
        <v>36.24</v>
      </c>
      <c r="C4943" s="2">
        <f t="shared" si="233"/>
        <v>24</v>
      </c>
      <c r="D4943">
        <v>11525</v>
      </c>
      <c r="E4943">
        <v>21276</v>
      </c>
      <c r="F4943" t="s">
        <v>11832</v>
      </c>
      <c r="G4943">
        <v>81872</v>
      </c>
      <c r="H4943" t="s">
        <v>16</v>
      </c>
      <c r="K4943" s="5">
        <v>721773818721</v>
      </c>
      <c r="L4943">
        <v>3.59</v>
      </c>
      <c r="M4943">
        <v>1.51</v>
      </c>
      <c r="N4943">
        <v>0.5</v>
      </c>
      <c r="O4943">
        <v>24</v>
      </c>
      <c r="P4943" t="s">
        <v>9152</v>
      </c>
      <c r="Q4943">
        <v>4245</v>
      </c>
      <c r="R4943" t="s">
        <v>4368</v>
      </c>
      <c r="S4943" t="s">
        <v>11833</v>
      </c>
    </row>
    <row r="4944" spans="1:19" x14ac:dyDescent="0.2">
      <c r="A4944" s="4">
        <f t="shared" si="231"/>
        <v>80.47</v>
      </c>
      <c r="B4944" s="4">
        <f t="shared" si="232"/>
        <v>34.19</v>
      </c>
      <c r="C4944" s="2">
        <f t="shared" si="233"/>
        <v>13</v>
      </c>
      <c r="D4944">
        <v>12266</v>
      </c>
      <c r="E4944">
        <v>22179</v>
      </c>
      <c r="F4944" t="s">
        <v>10879</v>
      </c>
      <c r="G4944">
        <v>81894</v>
      </c>
      <c r="H4944" t="s">
        <v>16</v>
      </c>
      <c r="K4944" s="5">
        <v>721773818943</v>
      </c>
      <c r="L4944">
        <v>6.19</v>
      </c>
      <c r="M4944">
        <v>2.63</v>
      </c>
      <c r="N4944">
        <v>0.68</v>
      </c>
      <c r="O4944">
        <v>13</v>
      </c>
      <c r="P4944" t="s">
        <v>9152</v>
      </c>
      <c r="Q4944" t="s">
        <v>1124</v>
      </c>
      <c r="R4944" t="s">
        <v>1480</v>
      </c>
      <c r="S4944" t="s">
        <v>10880</v>
      </c>
    </row>
    <row r="4945" spans="1:19" x14ac:dyDescent="0.2">
      <c r="A4945" s="4">
        <f t="shared" si="231"/>
        <v>80.47</v>
      </c>
      <c r="B4945" s="4">
        <f t="shared" si="232"/>
        <v>34.19</v>
      </c>
      <c r="C4945" s="2">
        <f t="shared" si="233"/>
        <v>13</v>
      </c>
      <c r="D4945">
        <v>12267</v>
      </c>
      <c r="E4945">
        <v>22180</v>
      </c>
      <c r="F4945" t="s">
        <v>10881</v>
      </c>
      <c r="G4945">
        <v>81956</v>
      </c>
      <c r="H4945" t="s">
        <v>16</v>
      </c>
      <c r="K4945" s="5">
        <v>721773819568</v>
      </c>
      <c r="L4945">
        <v>6.19</v>
      </c>
      <c r="M4945">
        <v>2.63</v>
      </c>
      <c r="N4945">
        <v>0.68</v>
      </c>
      <c r="O4945">
        <v>13</v>
      </c>
      <c r="P4945" t="s">
        <v>9152</v>
      </c>
      <c r="Q4945" t="s">
        <v>1124</v>
      </c>
      <c r="R4945" t="s">
        <v>1480</v>
      </c>
      <c r="S4945" t="s">
        <v>10882</v>
      </c>
    </row>
    <row r="4946" spans="1:19" x14ac:dyDescent="0.2">
      <c r="A4946" s="4">
        <f t="shared" si="231"/>
        <v>57.36</v>
      </c>
      <c r="B4946" s="4">
        <f t="shared" si="232"/>
        <v>28.799999999999997</v>
      </c>
      <c r="C4946" s="2">
        <f t="shared" si="233"/>
        <v>24</v>
      </c>
      <c r="D4946">
        <v>11526</v>
      </c>
      <c r="E4946">
        <v>21277</v>
      </c>
      <c r="F4946" t="s">
        <v>11834</v>
      </c>
      <c r="G4946">
        <v>81998</v>
      </c>
      <c r="H4946" t="s">
        <v>16</v>
      </c>
      <c r="K4946" s="5">
        <v>721773819988</v>
      </c>
      <c r="L4946">
        <v>2.39</v>
      </c>
      <c r="M4946">
        <v>1.2</v>
      </c>
      <c r="N4946">
        <v>0.37</v>
      </c>
      <c r="O4946">
        <v>24</v>
      </c>
      <c r="P4946" t="s">
        <v>9152</v>
      </c>
      <c r="Q4946">
        <v>12794</v>
      </c>
      <c r="R4946" t="s">
        <v>11137</v>
      </c>
      <c r="S4946" t="s">
        <v>11835</v>
      </c>
    </row>
    <row r="4947" spans="1:19" x14ac:dyDescent="0.2">
      <c r="A4947" s="4">
        <f t="shared" si="231"/>
        <v>56.98</v>
      </c>
      <c r="B4947" s="4">
        <f t="shared" si="232"/>
        <v>28.6</v>
      </c>
      <c r="C4947" s="2">
        <f t="shared" si="233"/>
        <v>22</v>
      </c>
      <c r="D4947">
        <v>11527</v>
      </c>
      <c r="E4947">
        <v>21278</v>
      </c>
      <c r="F4947" t="s">
        <v>11384</v>
      </c>
      <c r="G4947">
        <v>81999</v>
      </c>
      <c r="H4947" t="s">
        <v>16</v>
      </c>
      <c r="K4947" s="5">
        <v>721773819995</v>
      </c>
      <c r="L4947">
        <v>2.59</v>
      </c>
      <c r="M4947">
        <v>1.3</v>
      </c>
      <c r="N4947">
        <v>0.37</v>
      </c>
      <c r="O4947">
        <v>22</v>
      </c>
      <c r="P4947" t="s">
        <v>9152</v>
      </c>
      <c r="Q4947">
        <v>7794</v>
      </c>
      <c r="R4947" t="s">
        <v>11137</v>
      </c>
      <c r="S4947" t="s">
        <v>11385</v>
      </c>
    </row>
    <row r="4948" spans="1:19" x14ac:dyDescent="0.2">
      <c r="A4948" s="4">
        <f t="shared" si="231"/>
        <v>431.96</v>
      </c>
      <c r="B4948" s="4">
        <f t="shared" si="232"/>
        <v>200</v>
      </c>
      <c r="C4948" s="2">
        <f t="shared" si="233"/>
        <v>4</v>
      </c>
      <c r="D4948">
        <v>10494</v>
      </c>
      <c r="E4948">
        <v>19872</v>
      </c>
      <c r="F4948" t="s">
        <v>9599</v>
      </c>
      <c r="G4948">
        <v>82048</v>
      </c>
      <c r="H4948" t="s">
        <v>16</v>
      </c>
      <c r="K4948" s="5">
        <v>721773820489</v>
      </c>
      <c r="L4948">
        <v>107.99</v>
      </c>
      <c r="M4948">
        <v>50</v>
      </c>
      <c r="N4948">
        <v>6</v>
      </c>
      <c r="O4948">
        <v>4</v>
      </c>
      <c r="P4948" t="s">
        <v>9152</v>
      </c>
      <c r="Q4948" t="s">
        <v>9600</v>
      </c>
      <c r="R4948" t="s">
        <v>9593</v>
      </c>
      <c r="S4948" t="s">
        <v>9601</v>
      </c>
    </row>
    <row r="4949" spans="1:19" x14ac:dyDescent="0.2">
      <c r="A4949" s="4">
        <f t="shared" si="231"/>
        <v>61.87</v>
      </c>
      <c r="B4949" s="4">
        <f t="shared" si="232"/>
        <v>27.599999999999998</v>
      </c>
      <c r="C4949" s="2">
        <f t="shared" si="233"/>
        <v>23</v>
      </c>
      <c r="D4949">
        <v>11532</v>
      </c>
      <c r="E4949">
        <v>21283</v>
      </c>
      <c r="F4949" t="s">
        <v>11495</v>
      </c>
      <c r="G4949">
        <v>82145</v>
      </c>
      <c r="H4949" t="s">
        <v>16</v>
      </c>
      <c r="K4949" s="5">
        <v>721773821455</v>
      </c>
      <c r="L4949">
        <v>2.69</v>
      </c>
      <c r="M4949">
        <v>1.2</v>
      </c>
      <c r="N4949">
        <v>0.37</v>
      </c>
      <c r="O4949">
        <v>23</v>
      </c>
      <c r="P4949" t="s">
        <v>9152</v>
      </c>
      <c r="Q4949" t="s">
        <v>1342</v>
      </c>
      <c r="R4949" t="s">
        <v>9477</v>
      </c>
      <c r="S4949" t="s">
        <v>11496</v>
      </c>
    </row>
    <row r="4950" spans="1:19" x14ac:dyDescent="0.2">
      <c r="A4950" s="4">
        <f t="shared" si="231"/>
        <v>139.80000000000001</v>
      </c>
      <c r="B4950" s="4">
        <f t="shared" si="232"/>
        <v>56</v>
      </c>
      <c r="C4950" s="2">
        <f t="shared" si="233"/>
        <v>20</v>
      </c>
      <c r="D4950">
        <v>11533</v>
      </c>
      <c r="E4950">
        <v>21284</v>
      </c>
      <c r="F4950" t="s">
        <v>11257</v>
      </c>
      <c r="G4950">
        <v>82147</v>
      </c>
      <c r="H4950" t="s">
        <v>16</v>
      </c>
      <c r="K4950" s="5">
        <v>721773821479</v>
      </c>
      <c r="L4950">
        <v>6.99</v>
      </c>
      <c r="M4950">
        <v>2.8</v>
      </c>
      <c r="N4950">
        <v>0.93</v>
      </c>
      <c r="O4950">
        <v>20</v>
      </c>
      <c r="P4950" t="s">
        <v>9152</v>
      </c>
      <c r="Q4950" t="s">
        <v>1683</v>
      </c>
      <c r="R4950" t="s">
        <v>1304</v>
      </c>
      <c r="S4950" t="s">
        <v>11258</v>
      </c>
    </row>
    <row r="4951" spans="1:19" x14ac:dyDescent="0.2">
      <c r="A4951" s="4">
        <f t="shared" si="231"/>
        <v>68.77000000000001</v>
      </c>
      <c r="B4951" s="4">
        <f t="shared" si="232"/>
        <v>27.599999999999998</v>
      </c>
      <c r="C4951" s="2">
        <f t="shared" si="233"/>
        <v>23</v>
      </c>
      <c r="D4951">
        <v>11534</v>
      </c>
      <c r="E4951">
        <v>21285</v>
      </c>
      <c r="F4951" t="s">
        <v>11497</v>
      </c>
      <c r="G4951">
        <v>82235</v>
      </c>
      <c r="H4951" t="s">
        <v>16</v>
      </c>
      <c r="K4951" s="5">
        <v>721773822353</v>
      </c>
      <c r="L4951">
        <v>2.99</v>
      </c>
      <c r="M4951">
        <v>1.2</v>
      </c>
      <c r="N4951">
        <v>0.43</v>
      </c>
      <c r="O4951">
        <v>23</v>
      </c>
      <c r="P4951" t="s">
        <v>9152</v>
      </c>
      <c r="Q4951" t="s">
        <v>11498</v>
      </c>
      <c r="R4951" t="s">
        <v>2152</v>
      </c>
      <c r="S4951" t="s">
        <v>11499</v>
      </c>
    </row>
    <row r="4952" spans="1:19" x14ac:dyDescent="0.2">
      <c r="A4952" s="4">
        <f t="shared" si="231"/>
        <v>156.16999999999999</v>
      </c>
      <c r="B4952" s="4">
        <f t="shared" si="232"/>
        <v>64.399999999999991</v>
      </c>
      <c r="C4952" s="2">
        <f t="shared" si="233"/>
        <v>23</v>
      </c>
      <c r="D4952">
        <v>11535</v>
      </c>
      <c r="E4952">
        <v>21286</v>
      </c>
      <c r="F4952" t="s">
        <v>11500</v>
      </c>
      <c r="G4952">
        <v>82242</v>
      </c>
      <c r="H4952" t="s">
        <v>16</v>
      </c>
      <c r="K4952" s="5">
        <v>721773822421</v>
      </c>
      <c r="L4952">
        <v>6.79</v>
      </c>
      <c r="M4952">
        <v>2.8</v>
      </c>
      <c r="N4952">
        <v>0.87</v>
      </c>
      <c r="O4952">
        <v>23</v>
      </c>
      <c r="P4952" t="s">
        <v>9152</v>
      </c>
      <c r="Q4952" t="s">
        <v>1683</v>
      </c>
      <c r="R4952" t="s">
        <v>1304</v>
      </c>
      <c r="S4952" t="s">
        <v>11501</v>
      </c>
    </row>
    <row r="4953" spans="1:19" x14ac:dyDescent="0.2">
      <c r="A4953" s="4">
        <f t="shared" si="231"/>
        <v>71.760000000000005</v>
      </c>
      <c r="B4953" s="4">
        <f t="shared" si="232"/>
        <v>31.200000000000003</v>
      </c>
      <c r="C4953" s="2">
        <f t="shared" si="233"/>
        <v>24</v>
      </c>
      <c r="D4953">
        <v>11536</v>
      </c>
      <c r="E4953">
        <v>21287</v>
      </c>
      <c r="F4953" t="s">
        <v>11843</v>
      </c>
      <c r="G4953">
        <v>82245</v>
      </c>
      <c r="H4953" t="s">
        <v>16</v>
      </c>
      <c r="K4953" s="5">
        <v>721773822452</v>
      </c>
      <c r="L4953">
        <v>2.99</v>
      </c>
      <c r="M4953">
        <v>1.3</v>
      </c>
      <c r="N4953">
        <v>0.5</v>
      </c>
      <c r="O4953">
        <v>24</v>
      </c>
      <c r="P4953" t="s">
        <v>9152</v>
      </c>
      <c r="Q4953" t="s">
        <v>1107</v>
      </c>
      <c r="R4953" t="s">
        <v>2152</v>
      </c>
      <c r="S4953" t="s">
        <v>11844</v>
      </c>
    </row>
    <row r="4954" spans="1:19" x14ac:dyDescent="0.2">
      <c r="A4954" s="4">
        <f t="shared" si="231"/>
        <v>81.36</v>
      </c>
      <c r="B4954" s="4">
        <f t="shared" si="232"/>
        <v>39.599999999999994</v>
      </c>
      <c r="C4954" s="2">
        <f t="shared" si="233"/>
        <v>24</v>
      </c>
      <c r="D4954">
        <v>11981</v>
      </c>
      <c r="E4954">
        <v>21752</v>
      </c>
      <c r="F4954" t="s">
        <v>11929</v>
      </c>
      <c r="G4954">
        <v>82311</v>
      </c>
      <c r="H4954" t="s">
        <v>16</v>
      </c>
      <c r="K4954" s="5">
        <v>887814149206</v>
      </c>
      <c r="L4954">
        <v>3.39</v>
      </c>
      <c r="M4954">
        <v>1.65</v>
      </c>
      <c r="N4954">
        <v>0.43</v>
      </c>
      <c r="O4954">
        <v>24</v>
      </c>
      <c r="P4954" t="s">
        <v>9152</v>
      </c>
      <c r="Q4954">
        <v>7794</v>
      </c>
      <c r="R4954" t="s">
        <v>11031</v>
      </c>
      <c r="S4954" t="s">
        <v>11930</v>
      </c>
    </row>
    <row r="4955" spans="1:19" x14ac:dyDescent="0.2">
      <c r="A4955" s="4">
        <f t="shared" si="231"/>
        <v>83.79</v>
      </c>
      <c r="B4955" s="4">
        <f t="shared" si="232"/>
        <v>39.9</v>
      </c>
      <c r="C4955" s="2">
        <f t="shared" si="233"/>
        <v>21</v>
      </c>
      <c r="D4955">
        <v>11982</v>
      </c>
      <c r="E4955">
        <v>21753</v>
      </c>
      <c r="F4955" t="s">
        <v>11315</v>
      </c>
      <c r="G4955">
        <v>82312</v>
      </c>
      <c r="H4955" t="s">
        <v>16</v>
      </c>
      <c r="K4955" s="5">
        <v>887814149190</v>
      </c>
      <c r="L4955">
        <v>3.99</v>
      </c>
      <c r="M4955">
        <v>1.9</v>
      </c>
      <c r="N4955">
        <v>0.43</v>
      </c>
      <c r="O4955">
        <v>21</v>
      </c>
      <c r="P4955" t="s">
        <v>9152</v>
      </c>
      <c r="Q4955">
        <v>7796</v>
      </c>
      <c r="R4955" t="s">
        <v>11031</v>
      </c>
      <c r="S4955" t="s">
        <v>11316</v>
      </c>
    </row>
    <row r="4956" spans="1:19" x14ac:dyDescent="0.2">
      <c r="A4956" s="4">
        <f t="shared" si="231"/>
        <v>95.76</v>
      </c>
      <c r="B4956" s="4">
        <f t="shared" si="232"/>
        <v>45.599999999999994</v>
      </c>
      <c r="C4956" s="2">
        <f t="shared" si="233"/>
        <v>24</v>
      </c>
      <c r="D4956">
        <v>11983</v>
      </c>
      <c r="E4956">
        <v>21754</v>
      </c>
      <c r="F4956" t="s">
        <v>11931</v>
      </c>
      <c r="G4956">
        <v>82313</v>
      </c>
      <c r="H4956" t="s">
        <v>16</v>
      </c>
      <c r="K4956" s="5">
        <v>887814149220</v>
      </c>
      <c r="L4956">
        <v>3.99</v>
      </c>
      <c r="M4956">
        <v>1.9</v>
      </c>
      <c r="N4956">
        <v>0.37</v>
      </c>
      <c r="O4956">
        <v>24</v>
      </c>
      <c r="P4956" t="s">
        <v>9152</v>
      </c>
      <c r="Q4956">
        <v>7794</v>
      </c>
      <c r="R4956" t="s">
        <v>11137</v>
      </c>
      <c r="S4956" t="s">
        <v>11932</v>
      </c>
    </row>
    <row r="4957" spans="1:19" x14ac:dyDescent="0.2">
      <c r="A4957" s="4">
        <f t="shared" si="231"/>
        <v>90.960000000000008</v>
      </c>
      <c r="B4957" s="4">
        <f t="shared" si="232"/>
        <v>40.799999999999997</v>
      </c>
      <c r="C4957" s="2">
        <f t="shared" si="233"/>
        <v>24</v>
      </c>
      <c r="D4957">
        <v>11984</v>
      </c>
      <c r="E4957">
        <v>21755</v>
      </c>
      <c r="F4957" t="s">
        <v>11933</v>
      </c>
      <c r="G4957">
        <v>82314</v>
      </c>
      <c r="H4957" t="s">
        <v>16</v>
      </c>
      <c r="K4957" s="5">
        <v>887814149213</v>
      </c>
      <c r="L4957">
        <v>3.79</v>
      </c>
      <c r="M4957">
        <v>1.7</v>
      </c>
      <c r="N4957">
        <v>0.43</v>
      </c>
      <c r="O4957">
        <v>24</v>
      </c>
      <c r="P4957" t="s">
        <v>9152</v>
      </c>
      <c r="Q4957">
        <v>4060</v>
      </c>
      <c r="R4957" t="s">
        <v>11320</v>
      </c>
      <c r="S4957" t="s">
        <v>11934</v>
      </c>
    </row>
    <row r="4958" spans="1:19" x14ac:dyDescent="0.2">
      <c r="A4958" s="4">
        <f t="shared" si="231"/>
        <v>109.80000000000001</v>
      </c>
      <c r="B4958" s="4">
        <f t="shared" si="232"/>
        <v>48</v>
      </c>
      <c r="C4958" s="2">
        <f t="shared" si="233"/>
        <v>20</v>
      </c>
      <c r="D4958">
        <v>11985</v>
      </c>
      <c r="E4958">
        <v>21756</v>
      </c>
      <c r="F4958" t="s">
        <v>11261</v>
      </c>
      <c r="G4958">
        <v>82316</v>
      </c>
      <c r="H4958" t="s">
        <v>16</v>
      </c>
      <c r="K4958" s="5">
        <v>887814221643</v>
      </c>
      <c r="L4958">
        <v>5.49</v>
      </c>
      <c r="M4958">
        <v>2.4</v>
      </c>
      <c r="N4958">
        <v>0.87</v>
      </c>
      <c r="O4958">
        <v>20</v>
      </c>
      <c r="P4958" t="s">
        <v>9152</v>
      </c>
      <c r="Q4958" t="s">
        <v>1191</v>
      </c>
      <c r="R4958" t="s">
        <v>9477</v>
      </c>
      <c r="S4958" t="s">
        <v>11262</v>
      </c>
    </row>
    <row r="4959" spans="1:19" x14ac:dyDescent="0.2">
      <c r="A4959" s="4">
        <f t="shared" si="231"/>
        <v>81.36</v>
      </c>
      <c r="B4959" s="4">
        <f t="shared" si="232"/>
        <v>39.599999999999994</v>
      </c>
      <c r="C4959" s="2">
        <f t="shared" si="233"/>
        <v>24</v>
      </c>
      <c r="D4959">
        <v>11986</v>
      </c>
      <c r="E4959">
        <v>21757</v>
      </c>
      <c r="F4959" t="s">
        <v>11935</v>
      </c>
      <c r="G4959">
        <v>82317</v>
      </c>
      <c r="H4959" t="s">
        <v>16</v>
      </c>
      <c r="K4959" s="5">
        <v>887814074362</v>
      </c>
      <c r="L4959">
        <v>3.39</v>
      </c>
      <c r="M4959">
        <v>1.65</v>
      </c>
      <c r="N4959">
        <v>0.37</v>
      </c>
      <c r="O4959">
        <v>24</v>
      </c>
      <c r="P4959" t="s">
        <v>9152</v>
      </c>
      <c r="Q4959">
        <v>7794</v>
      </c>
      <c r="R4959" t="s">
        <v>11031</v>
      </c>
      <c r="S4959" t="s">
        <v>11936</v>
      </c>
    </row>
    <row r="4960" spans="1:19" x14ac:dyDescent="0.2">
      <c r="A4960" s="4">
        <f t="shared" si="231"/>
        <v>134.16</v>
      </c>
      <c r="B4960" s="4">
        <f t="shared" si="232"/>
        <v>45.599999999999994</v>
      </c>
      <c r="C4960" s="2">
        <f t="shared" si="233"/>
        <v>24</v>
      </c>
      <c r="D4960">
        <v>11987</v>
      </c>
      <c r="E4960">
        <v>21758</v>
      </c>
      <c r="F4960" t="s">
        <v>11937</v>
      </c>
      <c r="G4960">
        <v>82318</v>
      </c>
      <c r="H4960" t="s">
        <v>16</v>
      </c>
      <c r="K4960" s="5">
        <v>887814074874</v>
      </c>
      <c r="L4960">
        <v>5.59</v>
      </c>
      <c r="M4960">
        <v>1.9</v>
      </c>
      <c r="N4960">
        <v>0.43</v>
      </c>
      <c r="O4960">
        <v>24</v>
      </c>
      <c r="P4960" t="s">
        <v>9152</v>
      </c>
      <c r="Q4960">
        <v>7796</v>
      </c>
      <c r="R4960" t="s">
        <v>11031</v>
      </c>
      <c r="S4960" t="s">
        <v>11938</v>
      </c>
    </row>
    <row r="4961" spans="1:19" x14ac:dyDescent="0.2">
      <c r="A4961" s="4">
        <f t="shared" si="231"/>
        <v>95.76</v>
      </c>
      <c r="B4961" s="4">
        <f t="shared" si="232"/>
        <v>45.599999999999994</v>
      </c>
      <c r="C4961" s="2">
        <f t="shared" si="233"/>
        <v>24</v>
      </c>
      <c r="D4961">
        <v>11988</v>
      </c>
      <c r="E4961">
        <v>21759</v>
      </c>
      <c r="F4961" t="s">
        <v>11939</v>
      </c>
      <c r="G4961">
        <v>82319</v>
      </c>
      <c r="H4961" t="s">
        <v>16</v>
      </c>
      <c r="K4961" s="5">
        <v>887814006769</v>
      </c>
      <c r="L4961">
        <v>3.99</v>
      </c>
      <c r="M4961">
        <v>1.9</v>
      </c>
      <c r="N4961">
        <v>0.37</v>
      </c>
      <c r="O4961">
        <v>24</v>
      </c>
      <c r="P4961" t="s">
        <v>9152</v>
      </c>
      <c r="Q4961">
        <v>7794</v>
      </c>
      <c r="R4961" t="s">
        <v>11145</v>
      </c>
      <c r="S4961" t="s">
        <v>11940</v>
      </c>
    </row>
    <row r="4962" spans="1:19" x14ac:dyDescent="0.2">
      <c r="A4962" s="4">
        <f t="shared" si="231"/>
        <v>90.960000000000008</v>
      </c>
      <c r="B4962" s="4">
        <f t="shared" si="232"/>
        <v>40.799999999999997</v>
      </c>
      <c r="C4962" s="2">
        <f t="shared" si="233"/>
        <v>24</v>
      </c>
      <c r="D4962">
        <v>11989</v>
      </c>
      <c r="E4962">
        <v>21760</v>
      </c>
      <c r="F4962" t="s">
        <v>11941</v>
      </c>
      <c r="G4962">
        <v>82320</v>
      </c>
      <c r="H4962" t="s">
        <v>16</v>
      </c>
      <c r="K4962" s="5">
        <v>887814075437</v>
      </c>
      <c r="L4962">
        <v>3.79</v>
      </c>
      <c r="M4962">
        <v>1.7</v>
      </c>
      <c r="N4962">
        <v>0.43</v>
      </c>
      <c r="O4962">
        <v>24</v>
      </c>
      <c r="P4962" t="s">
        <v>9152</v>
      </c>
      <c r="Q4962">
        <v>4060</v>
      </c>
      <c r="R4962" t="s">
        <v>11320</v>
      </c>
      <c r="S4962" t="s">
        <v>11942</v>
      </c>
    </row>
    <row r="4963" spans="1:19" x14ac:dyDescent="0.2">
      <c r="A4963" s="4">
        <f t="shared" si="231"/>
        <v>102.96000000000001</v>
      </c>
      <c r="B4963" s="4">
        <f t="shared" si="232"/>
        <v>45.599999999999994</v>
      </c>
      <c r="C4963" s="2">
        <f t="shared" si="233"/>
        <v>24</v>
      </c>
      <c r="D4963">
        <v>11990</v>
      </c>
      <c r="E4963">
        <v>21761</v>
      </c>
      <c r="F4963" t="s">
        <v>11943</v>
      </c>
      <c r="G4963">
        <v>82321</v>
      </c>
      <c r="H4963" t="s">
        <v>16</v>
      </c>
      <c r="K4963" s="5">
        <v>887814075963</v>
      </c>
      <c r="L4963">
        <v>4.29</v>
      </c>
      <c r="M4963">
        <v>1.9</v>
      </c>
      <c r="N4963">
        <v>0.56000000000000005</v>
      </c>
      <c r="O4963">
        <v>24</v>
      </c>
      <c r="P4963" t="s">
        <v>9152</v>
      </c>
      <c r="Q4963" t="s">
        <v>1191</v>
      </c>
      <c r="R4963" t="s">
        <v>1455</v>
      </c>
      <c r="S4963" t="s">
        <v>11944</v>
      </c>
    </row>
    <row r="4964" spans="1:19" x14ac:dyDescent="0.2">
      <c r="A4964" s="4">
        <f t="shared" si="231"/>
        <v>129.35999999999999</v>
      </c>
      <c r="B4964" s="4">
        <f t="shared" si="232"/>
        <v>57.599999999999994</v>
      </c>
      <c r="C4964" s="2">
        <f t="shared" si="233"/>
        <v>24</v>
      </c>
      <c r="D4964">
        <v>11991</v>
      </c>
      <c r="E4964">
        <v>21762</v>
      </c>
      <c r="F4964" t="s">
        <v>11945</v>
      </c>
      <c r="G4964">
        <v>82322</v>
      </c>
      <c r="H4964" t="s">
        <v>16</v>
      </c>
      <c r="K4964" s="5">
        <v>887814050137</v>
      </c>
      <c r="L4964">
        <v>5.39</v>
      </c>
      <c r="M4964">
        <v>2.4</v>
      </c>
      <c r="N4964">
        <v>0.62</v>
      </c>
      <c r="O4964">
        <v>24</v>
      </c>
      <c r="P4964" t="s">
        <v>9152</v>
      </c>
      <c r="Q4964" t="s">
        <v>1191</v>
      </c>
      <c r="R4964" t="s">
        <v>9477</v>
      </c>
      <c r="S4964" t="s">
        <v>11946</v>
      </c>
    </row>
    <row r="4965" spans="1:19" x14ac:dyDescent="0.2">
      <c r="A4965" s="4">
        <f t="shared" si="231"/>
        <v>54.24</v>
      </c>
      <c r="B4965" s="4">
        <f t="shared" si="232"/>
        <v>26.4</v>
      </c>
      <c r="C4965" s="2">
        <f t="shared" si="233"/>
        <v>16</v>
      </c>
      <c r="D4965">
        <v>11992</v>
      </c>
      <c r="E4965">
        <v>21763</v>
      </c>
      <c r="F4965" t="s">
        <v>11030</v>
      </c>
      <c r="G4965">
        <v>82323</v>
      </c>
      <c r="H4965" t="s">
        <v>16</v>
      </c>
      <c r="K4965" s="5">
        <v>887814011237</v>
      </c>
      <c r="L4965">
        <v>3.39</v>
      </c>
      <c r="M4965">
        <v>1.65</v>
      </c>
      <c r="N4965">
        <v>0.37</v>
      </c>
      <c r="O4965">
        <v>16</v>
      </c>
      <c r="P4965" t="s">
        <v>9152</v>
      </c>
      <c r="Q4965">
        <v>7794</v>
      </c>
      <c r="R4965" t="s">
        <v>11031</v>
      </c>
      <c r="S4965" t="s">
        <v>11032</v>
      </c>
    </row>
    <row r="4966" spans="1:19" x14ac:dyDescent="0.2">
      <c r="A4966" s="4">
        <f t="shared" si="231"/>
        <v>83.79</v>
      </c>
      <c r="B4966" s="4">
        <f t="shared" si="232"/>
        <v>39.9</v>
      </c>
      <c r="C4966" s="2">
        <f t="shared" si="233"/>
        <v>21</v>
      </c>
      <c r="D4966">
        <v>11993</v>
      </c>
      <c r="E4966">
        <v>21764</v>
      </c>
      <c r="F4966" t="s">
        <v>11317</v>
      </c>
      <c r="G4966">
        <v>82324</v>
      </c>
      <c r="H4966" t="s">
        <v>16</v>
      </c>
      <c r="K4966" s="5">
        <v>887814011220</v>
      </c>
      <c r="L4966">
        <v>3.99</v>
      </c>
      <c r="M4966">
        <v>1.9</v>
      </c>
      <c r="N4966">
        <v>0.43</v>
      </c>
      <c r="O4966">
        <v>21</v>
      </c>
      <c r="P4966" t="s">
        <v>9152</v>
      </c>
      <c r="Q4966">
        <v>7796</v>
      </c>
      <c r="R4966" t="s">
        <v>11031</v>
      </c>
      <c r="S4966" t="s">
        <v>11318</v>
      </c>
    </row>
    <row r="4967" spans="1:19" x14ac:dyDescent="0.2">
      <c r="A4967" s="4">
        <f t="shared" si="231"/>
        <v>71.820000000000007</v>
      </c>
      <c r="B4967" s="4">
        <f t="shared" si="232"/>
        <v>34.199999999999996</v>
      </c>
      <c r="C4967" s="2">
        <f t="shared" si="233"/>
        <v>18</v>
      </c>
      <c r="D4967">
        <v>11994</v>
      </c>
      <c r="E4967">
        <v>21765</v>
      </c>
      <c r="F4967" t="s">
        <v>11144</v>
      </c>
      <c r="G4967">
        <v>82325</v>
      </c>
      <c r="H4967" t="s">
        <v>16</v>
      </c>
      <c r="K4967" s="5">
        <v>887814011251</v>
      </c>
      <c r="L4967">
        <v>3.99</v>
      </c>
      <c r="M4967">
        <v>1.9</v>
      </c>
      <c r="N4967">
        <v>0.37</v>
      </c>
      <c r="O4967">
        <v>18</v>
      </c>
      <c r="P4967" t="s">
        <v>9152</v>
      </c>
      <c r="Q4967">
        <v>7794</v>
      </c>
      <c r="R4967" t="s">
        <v>11145</v>
      </c>
      <c r="S4967" t="s">
        <v>11146</v>
      </c>
    </row>
    <row r="4968" spans="1:19" x14ac:dyDescent="0.2">
      <c r="A4968" s="4">
        <f t="shared" si="231"/>
        <v>79.59</v>
      </c>
      <c r="B4968" s="4">
        <f t="shared" si="232"/>
        <v>35.699999999999996</v>
      </c>
      <c r="C4968" s="2">
        <f t="shared" si="233"/>
        <v>21</v>
      </c>
      <c r="D4968">
        <v>11995</v>
      </c>
      <c r="E4968">
        <v>21766</v>
      </c>
      <c r="F4968" t="s">
        <v>11319</v>
      </c>
      <c r="G4968">
        <v>82326</v>
      </c>
      <c r="H4968" t="s">
        <v>16</v>
      </c>
      <c r="K4968" s="5">
        <v>887814011244</v>
      </c>
      <c r="L4968">
        <v>3.79</v>
      </c>
      <c r="M4968">
        <v>1.7</v>
      </c>
      <c r="N4968">
        <v>0.43</v>
      </c>
      <c r="O4968">
        <v>21</v>
      </c>
      <c r="P4968" t="s">
        <v>9152</v>
      </c>
      <c r="Q4968">
        <v>4060</v>
      </c>
      <c r="R4968" t="s">
        <v>11320</v>
      </c>
      <c r="S4968" t="s">
        <v>11321</v>
      </c>
    </row>
    <row r="4969" spans="1:19" x14ac:dyDescent="0.2">
      <c r="A4969" s="4">
        <f t="shared" si="231"/>
        <v>102.96000000000001</v>
      </c>
      <c r="B4969" s="4">
        <f t="shared" si="232"/>
        <v>45.599999999999994</v>
      </c>
      <c r="C4969" s="2">
        <f t="shared" si="233"/>
        <v>24</v>
      </c>
      <c r="D4969">
        <v>11996</v>
      </c>
      <c r="E4969">
        <v>21767</v>
      </c>
      <c r="F4969" t="s">
        <v>11947</v>
      </c>
      <c r="G4969">
        <v>82328</v>
      </c>
      <c r="H4969" t="s">
        <v>16</v>
      </c>
      <c r="K4969" s="5">
        <v>887814011398</v>
      </c>
      <c r="L4969">
        <v>4.29</v>
      </c>
      <c r="M4969">
        <v>1.9</v>
      </c>
      <c r="N4969">
        <v>0.56000000000000005</v>
      </c>
      <c r="O4969">
        <v>24</v>
      </c>
      <c r="P4969" t="s">
        <v>9152</v>
      </c>
      <c r="Q4969" t="s">
        <v>1191</v>
      </c>
      <c r="R4969" t="s">
        <v>3197</v>
      </c>
      <c r="S4969" t="s">
        <v>11948</v>
      </c>
    </row>
    <row r="4970" spans="1:19" x14ac:dyDescent="0.2">
      <c r="A4970" s="4">
        <f t="shared" si="231"/>
        <v>129.35999999999999</v>
      </c>
      <c r="B4970" s="4">
        <f t="shared" si="232"/>
        <v>57.599999999999994</v>
      </c>
      <c r="C4970" s="2">
        <f t="shared" si="233"/>
        <v>24</v>
      </c>
      <c r="D4970">
        <v>11997</v>
      </c>
      <c r="E4970">
        <v>21768</v>
      </c>
      <c r="F4970" t="s">
        <v>11949</v>
      </c>
      <c r="G4970">
        <v>82329</v>
      </c>
      <c r="H4970" t="s">
        <v>16</v>
      </c>
      <c r="K4970" s="5">
        <v>887814011312</v>
      </c>
      <c r="L4970">
        <v>5.39</v>
      </c>
      <c r="M4970">
        <v>2.4</v>
      </c>
      <c r="N4970">
        <v>0.62</v>
      </c>
      <c r="O4970">
        <v>24</v>
      </c>
      <c r="P4970" t="s">
        <v>9152</v>
      </c>
      <c r="Q4970" t="s">
        <v>1191</v>
      </c>
      <c r="R4970" t="s">
        <v>3277</v>
      </c>
      <c r="S4970" t="s">
        <v>11950</v>
      </c>
    </row>
    <row r="4971" spans="1:19" x14ac:dyDescent="0.2">
      <c r="A4971" s="4">
        <f t="shared" si="231"/>
        <v>80.27000000000001</v>
      </c>
      <c r="B4971" s="4">
        <f t="shared" si="232"/>
        <v>37.260000000000005</v>
      </c>
      <c r="C4971" s="2">
        <f t="shared" si="233"/>
        <v>23</v>
      </c>
      <c r="D4971">
        <v>11284</v>
      </c>
      <c r="E4971">
        <v>20897</v>
      </c>
      <c r="F4971" t="s">
        <v>11478</v>
      </c>
      <c r="G4971">
        <v>82422</v>
      </c>
      <c r="H4971" t="s">
        <v>16</v>
      </c>
      <c r="K4971" s="5">
        <v>721773824227</v>
      </c>
      <c r="L4971">
        <v>3.49</v>
      </c>
      <c r="M4971">
        <v>1.62</v>
      </c>
      <c r="N4971">
        <v>0.68</v>
      </c>
      <c r="O4971">
        <v>23</v>
      </c>
      <c r="P4971" t="s">
        <v>9152</v>
      </c>
      <c r="Q4971">
        <v>7797</v>
      </c>
      <c r="R4971" t="s">
        <v>11193</v>
      </c>
      <c r="S4971" t="s">
        <v>11479</v>
      </c>
    </row>
    <row r="4972" spans="1:19" x14ac:dyDescent="0.2">
      <c r="A4972" s="4">
        <f t="shared" si="231"/>
        <v>436.56000000000006</v>
      </c>
      <c r="B4972" s="4">
        <f t="shared" si="232"/>
        <v>197.28000000000003</v>
      </c>
      <c r="C4972" s="2">
        <f t="shared" si="233"/>
        <v>24</v>
      </c>
      <c r="D4972">
        <v>11339</v>
      </c>
      <c r="E4972">
        <v>20958</v>
      </c>
      <c r="F4972" t="s">
        <v>11729</v>
      </c>
      <c r="G4972">
        <v>82591</v>
      </c>
      <c r="H4972" t="s">
        <v>16</v>
      </c>
      <c r="K4972" s="5">
        <v>721773825910</v>
      </c>
      <c r="L4972">
        <v>18.190000000000001</v>
      </c>
      <c r="M4972">
        <v>8.2200000000000006</v>
      </c>
      <c r="N4972">
        <v>0.75</v>
      </c>
      <c r="O4972">
        <v>24</v>
      </c>
      <c r="P4972" t="s">
        <v>9152</v>
      </c>
      <c r="Q4972" t="s">
        <v>11730</v>
      </c>
      <c r="R4972" t="s">
        <v>11731</v>
      </c>
      <c r="S4972" t="s">
        <v>11732</v>
      </c>
    </row>
    <row r="4973" spans="1:19" x14ac:dyDescent="0.2">
      <c r="A4973" s="4">
        <f t="shared" si="231"/>
        <v>268.68</v>
      </c>
      <c r="B4973" s="4">
        <f t="shared" si="232"/>
        <v>120</v>
      </c>
      <c r="C4973" s="2">
        <f t="shared" si="233"/>
        <v>12</v>
      </c>
      <c r="D4973">
        <v>12250</v>
      </c>
      <c r="E4973">
        <v>22160</v>
      </c>
      <c r="F4973" t="s">
        <v>10799</v>
      </c>
      <c r="G4973">
        <v>82621</v>
      </c>
      <c r="H4973" t="s">
        <v>16</v>
      </c>
      <c r="K4973" s="5">
        <v>721773826214</v>
      </c>
      <c r="L4973">
        <v>22.39</v>
      </c>
      <c r="M4973">
        <v>10</v>
      </c>
      <c r="N4973">
        <v>0.75</v>
      </c>
      <c r="O4973">
        <v>12</v>
      </c>
      <c r="P4973" t="s">
        <v>9152</v>
      </c>
      <c r="Q4973" t="s">
        <v>2648</v>
      </c>
      <c r="R4973" t="s">
        <v>10514</v>
      </c>
      <c r="S4973" t="s">
        <v>10800</v>
      </c>
    </row>
    <row r="4974" spans="1:19" x14ac:dyDescent="0.2">
      <c r="A4974" s="4">
        <f t="shared" si="231"/>
        <v>80.27000000000001</v>
      </c>
      <c r="B4974" s="4">
        <f t="shared" si="232"/>
        <v>32.199999999999996</v>
      </c>
      <c r="C4974" s="2">
        <f t="shared" si="233"/>
        <v>23</v>
      </c>
      <c r="D4974">
        <v>11998</v>
      </c>
      <c r="E4974">
        <v>21769</v>
      </c>
      <c r="F4974" t="s">
        <v>11535</v>
      </c>
      <c r="G4974">
        <v>82732</v>
      </c>
      <c r="H4974" t="s">
        <v>16</v>
      </c>
      <c r="K4974" s="5">
        <v>721773827327</v>
      </c>
      <c r="L4974">
        <v>3.49</v>
      </c>
      <c r="M4974">
        <v>1.4</v>
      </c>
      <c r="N4974">
        <v>0.62</v>
      </c>
      <c r="O4974">
        <v>23</v>
      </c>
      <c r="P4974" t="s">
        <v>9152</v>
      </c>
      <c r="Q4974" t="s">
        <v>1683</v>
      </c>
      <c r="R4974" t="s">
        <v>11536</v>
      </c>
      <c r="S4974" t="s">
        <v>11537</v>
      </c>
    </row>
    <row r="4975" spans="1:19" x14ac:dyDescent="0.2">
      <c r="A4975" s="4">
        <f t="shared" si="231"/>
        <v>77.97</v>
      </c>
      <c r="B4975" s="4">
        <f t="shared" si="232"/>
        <v>32.199999999999996</v>
      </c>
      <c r="C4975" s="2">
        <f t="shared" si="233"/>
        <v>23</v>
      </c>
      <c r="D4975">
        <v>11287</v>
      </c>
      <c r="E4975">
        <v>20900</v>
      </c>
      <c r="F4975" t="s">
        <v>11480</v>
      </c>
      <c r="G4975">
        <v>82792</v>
      </c>
      <c r="H4975" t="s">
        <v>16</v>
      </c>
      <c r="K4975" s="5">
        <v>721773827921</v>
      </c>
      <c r="L4975">
        <v>3.39</v>
      </c>
      <c r="M4975">
        <v>1.4</v>
      </c>
      <c r="N4975">
        <v>0.62</v>
      </c>
      <c r="O4975">
        <v>23</v>
      </c>
      <c r="P4975" t="s">
        <v>9152</v>
      </c>
      <c r="Q4975" t="s">
        <v>1683</v>
      </c>
      <c r="R4975" t="s">
        <v>3474</v>
      </c>
      <c r="S4975" t="s">
        <v>11481</v>
      </c>
    </row>
    <row r="4976" spans="1:19" x14ac:dyDescent="0.2">
      <c r="A4976" s="4">
        <f t="shared" si="231"/>
        <v>401.88</v>
      </c>
      <c r="B4976" s="4">
        <f t="shared" si="232"/>
        <v>184.8</v>
      </c>
      <c r="C4976" s="2">
        <f t="shared" si="233"/>
        <v>12</v>
      </c>
      <c r="D4976">
        <v>11999</v>
      </c>
      <c r="E4976">
        <v>21770</v>
      </c>
      <c r="F4976" t="s">
        <v>10780</v>
      </c>
      <c r="G4976">
        <v>82812</v>
      </c>
      <c r="H4976" t="s">
        <v>16</v>
      </c>
      <c r="K4976" s="5">
        <v>721773828126</v>
      </c>
      <c r="L4976">
        <v>33.49</v>
      </c>
      <c r="M4976">
        <v>15.4</v>
      </c>
      <c r="N4976">
        <v>0.99</v>
      </c>
      <c r="O4976">
        <v>12</v>
      </c>
      <c r="P4976" t="s">
        <v>9152</v>
      </c>
      <c r="Q4976" t="s">
        <v>10781</v>
      </c>
      <c r="R4976" t="s">
        <v>10782</v>
      </c>
      <c r="S4976" t="s">
        <v>10783</v>
      </c>
    </row>
    <row r="4977" spans="1:19" x14ac:dyDescent="0.2">
      <c r="A4977" s="4">
        <f t="shared" si="231"/>
        <v>66.960000000000008</v>
      </c>
      <c r="B4977" s="4">
        <f t="shared" si="232"/>
        <v>31.92</v>
      </c>
      <c r="C4977" s="2">
        <f t="shared" si="233"/>
        <v>24</v>
      </c>
      <c r="D4977">
        <v>11290</v>
      </c>
      <c r="E4977">
        <v>20905</v>
      </c>
      <c r="F4977" t="s">
        <v>11705</v>
      </c>
      <c r="G4977">
        <v>82847</v>
      </c>
      <c r="H4977" t="s">
        <v>16</v>
      </c>
      <c r="K4977" s="5">
        <v>721773828478</v>
      </c>
      <c r="L4977">
        <v>2.79</v>
      </c>
      <c r="M4977">
        <v>1.33</v>
      </c>
      <c r="N4977">
        <v>0.37</v>
      </c>
      <c r="O4977">
        <v>24</v>
      </c>
      <c r="P4977" t="s">
        <v>9152</v>
      </c>
      <c r="Q4977">
        <v>7794</v>
      </c>
      <c r="R4977" t="s">
        <v>3860</v>
      </c>
      <c r="S4977" t="s">
        <v>11706</v>
      </c>
    </row>
    <row r="4978" spans="1:19" x14ac:dyDescent="0.2">
      <c r="A4978" s="4">
        <f t="shared" si="231"/>
        <v>59.800000000000004</v>
      </c>
      <c r="B4978" s="4">
        <f t="shared" si="232"/>
        <v>28.599999999999998</v>
      </c>
      <c r="C4978" s="2">
        <f t="shared" si="233"/>
        <v>20</v>
      </c>
      <c r="D4978">
        <v>11291</v>
      </c>
      <c r="E4978">
        <v>20906</v>
      </c>
      <c r="F4978" t="s">
        <v>11247</v>
      </c>
      <c r="G4978">
        <v>82848</v>
      </c>
      <c r="H4978" t="s">
        <v>16</v>
      </c>
      <c r="K4978" s="5">
        <v>721773828485</v>
      </c>
      <c r="L4978">
        <v>2.99</v>
      </c>
      <c r="M4978">
        <v>1.43</v>
      </c>
      <c r="N4978">
        <v>0.43</v>
      </c>
      <c r="O4978">
        <v>20</v>
      </c>
      <c r="P4978" t="s">
        <v>9152</v>
      </c>
      <c r="Q4978">
        <v>7796</v>
      </c>
      <c r="R4978" t="s">
        <v>4088</v>
      </c>
      <c r="S4978" t="s">
        <v>11248</v>
      </c>
    </row>
    <row r="4979" spans="1:19" x14ac:dyDescent="0.2">
      <c r="A4979" s="4">
        <f t="shared" si="231"/>
        <v>64.56</v>
      </c>
      <c r="B4979" s="4">
        <f t="shared" si="232"/>
        <v>31.92</v>
      </c>
      <c r="C4979" s="2">
        <f t="shared" si="233"/>
        <v>24</v>
      </c>
      <c r="D4979">
        <v>11292</v>
      </c>
      <c r="E4979">
        <v>20907</v>
      </c>
      <c r="F4979" t="s">
        <v>11707</v>
      </c>
      <c r="G4979">
        <v>82849</v>
      </c>
      <c r="H4979" t="s">
        <v>16</v>
      </c>
      <c r="K4979" s="5">
        <v>721773828492</v>
      </c>
      <c r="L4979">
        <v>2.69</v>
      </c>
      <c r="M4979">
        <v>1.33</v>
      </c>
      <c r="N4979">
        <v>0.37</v>
      </c>
      <c r="O4979">
        <v>24</v>
      </c>
      <c r="P4979" t="s">
        <v>9152</v>
      </c>
      <c r="Q4979">
        <v>12794</v>
      </c>
      <c r="R4979" t="s">
        <v>4085</v>
      </c>
      <c r="S4979" t="s">
        <v>11708</v>
      </c>
    </row>
    <row r="4980" spans="1:19" x14ac:dyDescent="0.2">
      <c r="A4980" s="4">
        <f t="shared" si="231"/>
        <v>71.760000000000005</v>
      </c>
      <c r="B4980" s="4">
        <f t="shared" si="232"/>
        <v>34.32</v>
      </c>
      <c r="C4980" s="2">
        <f t="shared" si="233"/>
        <v>24</v>
      </c>
      <c r="D4980">
        <v>11293</v>
      </c>
      <c r="E4980">
        <v>20908</v>
      </c>
      <c r="F4980" t="s">
        <v>11709</v>
      </c>
      <c r="G4980">
        <v>82850</v>
      </c>
      <c r="H4980" t="s">
        <v>16</v>
      </c>
      <c r="K4980" s="5">
        <v>721773828508</v>
      </c>
      <c r="L4980">
        <v>2.99</v>
      </c>
      <c r="M4980">
        <v>1.43</v>
      </c>
      <c r="N4980">
        <v>0.37</v>
      </c>
      <c r="O4980">
        <v>24</v>
      </c>
      <c r="P4980" t="s">
        <v>9152</v>
      </c>
      <c r="Q4980">
        <v>7794</v>
      </c>
      <c r="R4980" t="s">
        <v>4085</v>
      </c>
      <c r="S4980" t="s">
        <v>11710</v>
      </c>
    </row>
    <row r="4981" spans="1:19" x14ac:dyDescent="0.2">
      <c r="A4981" s="4">
        <f t="shared" si="231"/>
        <v>62.790000000000006</v>
      </c>
      <c r="B4981" s="4">
        <f t="shared" si="232"/>
        <v>27.93</v>
      </c>
      <c r="C4981" s="2">
        <f t="shared" si="233"/>
        <v>21</v>
      </c>
      <c r="D4981">
        <v>11294</v>
      </c>
      <c r="E4981">
        <v>20909</v>
      </c>
      <c r="F4981" t="s">
        <v>11306</v>
      </c>
      <c r="G4981">
        <v>82851</v>
      </c>
      <c r="H4981" t="s">
        <v>16</v>
      </c>
      <c r="K4981" s="5">
        <v>721773828515</v>
      </c>
      <c r="L4981">
        <v>2.99</v>
      </c>
      <c r="M4981">
        <v>1.33</v>
      </c>
      <c r="N4981">
        <v>0.43</v>
      </c>
      <c r="O4981">
        <v>21</v>
      </c>
      <c r="P4981" t="s">
        <v>9152</v>
      </c>
      <c r="Q4981">
        <v>4060</v>
      </c>
      <c r="R4981" t="s">
        <v>4094</v>
      </c>
      <c r="S4981" t="s">
        <v>11307</v>
      </c>
    </row>
    <row r="4982" spans="1:19" x14ac:dyDescent="0.2">
      <c r="A4982" s="4">
        <f t="shared" si="231"/>
        <v>275.88</v>
      </c>
      <c r="B4982" s="4">
        <f t="shared" si="232"/>
        <v>123.60000000000001</v>
      </c>
      <c r="C4982" s="2">
        <f t="shared" si="233"/>
        <v>12</v>
      </c>
      <c r="D4982">
        <v>11540</v>
      </c>
      <c r="E4982">
        <v>21291</v>
      </c>
      <c r="F4982" t="s">
        <v>10736</v>
      </c>
      <c r="G4982">
        <v>82864</v>
      </c>
      <c r="H4982" t="s">
        <v>16</v>
      </c>
      <c r="K4982" s="5">
        <v>721773828645</v>
      </c>
      <c r="L4982">
        <v>22.99</v>
      </c>
      <c r="M4982">
        <v>10.3</v>
      </c>
      <c r="N4982">
        <v>0.68</v>
      </c>
      <c r="O4982">
        <v>12</v>
      </c>
      <c r="P4982" t="s">
        <v>9152</v>
      </c>
      <c r="Q4982">
        <v>7796</v>
      </c>
      <c r="R4982" t="s">
        <v>9979</v>
      </c>
      <c r="S4982" t="s">
        <v>10737</v>
      </c>
    </row>
    <row r="4983" spans="1:19" x14ac:dyDescent="0.2">
      <c r="A4983" s="4">
        <f t="shared" si="231"/>
        <v>178.42999999999998</v>
      </c>
      <c r="B4983" s="4">
        <f t="shared" si="232"/>
        <v>86.100000000000009</v>
      </c>
      <c r="C4983" s="2">
        <f t="shared" si="233"/>
        <v>7</v>
      </c>
      <c r="D4983">
        <v>11541</v>
      </c>
      <c r="E4983">
        <v>21292</v>
      </c>
      <c r="F4983" t="s">
        <v>9978</v>
      </c>
      <c r="G4983">
        <v>82865</v>
      </c>
      <c r="H4983" t="s">
        <v>16</v>
      </c>
      <c r="K4983" s="5">
        <v>721773828652</v>
      </c>
      <c r="L4983">
        <v>25.49</v>
      </c>
      <c r="M4983">
        <v>12.3</v>
      </c>
      <c r="N4983">
        <v>0.75</v>
      </c>
      <c r="O4983">
        <v>7</v>
      </c>
      <c r="P4983" t="s">
        <v>9152</v>
      </c>
      <c r="Q4983">
        <v>7796</v>
      </c>
      <c r="R4983" t="s">
        <v>9979</v>
      </c>
      <c r="S4983" t="s">
        <v>9980</v>
      </c>
    </row>
    <row r="4984" spans="1:19" x14ac:dyDescent="0.2">
      <c r="A4984" s="4">
        <f t="shared" si="231"/>
        <v>235.17</v>
      </c>
      <c r="B4984" s="4">
        <f t="shared" si="232"/>
        <v>109.2</v>
      </c>
      <c r="C4984" s="2">
        <f t="shared" si="233"/>
        <v>13</v>
      </c>
      <c r="D4984">
        <v>12000</v>
      </c>
      <c r="E4984">
        <v>21771</v>
      </c>
      <c r="F4984" t="s">
        <v>10877</v>
      </c>
      <c r="G4984">
        <v>82868</v>
      </c>
      <c r="H4984" t="s">
        <v>16</v>
      </c>
      <c r="K4984" s="5">
        <v>721773828683</v>
      </c>
      <c r="L4984">
        <v>18.09</v>
      </c>
      <c r="M4984">
        <v>8.4</v>
      </c>
      <c r="N4984">
        <v>0.5</v>
      </c>
      <c r="O4984">
        <v>13</v>
      </c>
      <c r="P4984" t="s">
        <v>9152</v>
      </c>
      <c r="Q4984">
        <v>7794</v>
      </c>
      <c r="R4984" t="s">
        <v>10788</v>
      </c>
      <c r="S4984" t="s">
        <v>10878</v>
      </c>
    </row>
    <row r="4985" spans="1:19" x14ac:dyDescent="0.2">
      <c r="A4985" s="4">
        <f t="shared" si="231"/>
        <v>269.88</v>
      </c>
      <c r="B4985" s="4">
        <f t="shared" si="232"/>
        <v>124.80000000000001</v>
      </c>
      <c r="C4985" s="2">
        <f t="shared" si="233"/>
        <v>12</v>
      </c>
      <c r="D4985">
        <v>12001</v>
      </c>
      <c r="E4985">
        <v>21772</v>
      </c>
      <c r="F4985" t="s">
        <v>10784</v>
      </c>
      <c r="G4985">
        <v>82869</v>
      </c>
      <c r="H4985" t="s">
        <v>16</v>
      </c>
      <c r="K4985" s="5">
        <v>721773828690</v>
      </c>
      <c r="L4985">
        <v>22.49</v>
      </c>
      <c r="M4985">
        <v>10.4</v>
      </c>
      <c r="N4985">
        <v>0.87</v>
      </c>
      <c r="O4985">
        <v>12</v>
      </c>
      <c r="P4985" t="s">
        <v>9152</v>
      </c>
      <c r="Q4985">
        <v>7796</v>
      </c>
      <c r="R4985" t="s">
        <v>10785</v>
      </c>
      <c r="S4985" t="s">
        <v>10786</v>
      </c>
    </row>
    <row r="4986" spans="1:19" x14ac:dyDescent="0.2">
      <c r="A4986" s="4">
        <f t="shared" si="231"/>
        <v>413.82</v>
      </c>
      <c r="B4986" s="4">
        <f t="shared" si="232"/>
        <v>187.20000000000002</v>
      </c>
      <c r="C4986" s="2">
        <f t="shared" si="233"/>
        <v>18</v>
      </c>
      <c r="D4986">
        <v>12002</v>
      </c>
      <c r="E4986">
        <v>21773</v>
      </c>
      <c r="F4986" t="s">
        <v>11147</v>
      </c>
      <c r="G4986">
        <v>82875</v>
      </c>
      <c r="H4986" t="s">
        <v>16</v>
      </c>
      <c r="K4986" s="5">
        <v>721773828751</v>
      </c>
      <c r="L4986">
        <v>22.99</v>
      </c>
      <c r="M4986">
        <v>10.4</v>
      </c>
      <c r="N4986">
        <v>0.62</v>
      </c>
      <c r="O4986">
        <v>18</v>
      </c>
      <c r="P4986" t="s">
        <v>9152</v>
      </c>
      <c r="Q4986">
        <v>7797</v>
      </c>
      <c r="R4986" t="s">
        <v>10992</v>
      </c>
      <c r="S4986" t="s">
        <v>11148</v>
      </c>
    </row>
    <row r="4987" spans="1:19" x14ac:dyDescent="0.2">
      <c r="A4987" s="4">
        <f t="shared" si="231"/>
        <v>209.88</v>
      </c>
      <c r="B4987" s="4">
        <f t="shared" si="232"/>
        <v>94.08</v>
      </c>
      <c r="C4987" s="2">
        <f t="shared" si="233"/>
        <v>12</v>
      </c>
      <c r="D4987">
        <v>12272</v>
      </c>
      <c r="E4987">
        <v>22185</v>
      </c>
      <c r="F4987" t="s">
        <v>10819</v>
      </c>
      <c r="G4987">
        <v>82883</v>
      </c>
      <c r="H4987" t="s">
        <v>16</v>
      </c>
      <c r="K4987" s="5">
        <v>721773828836</v>
      </c>
      <c r="L4987">
        <v>17.489999999999998</v>
      </c>
      <c r="M4987">
        <v>7.84</v>
      </c>
      <c r="N4987">
        <v>0.93</v>
      </c>
      <c r="O4987">
        <v>12</v>
      </c>
      <c r="P4987" t="s">
        <v>9152</v>
      </c>
      <c r="Q4987" t="s">
        <v>10820</v>
      </c>
      <c r="R4987" t="s">
        <v>10821</v>
      </c>
      <c r="S4987" t="s">
        <v>10822</v>
      </c>
    </row>
    <row r="4988" spans="1:19" x14ac:dyDescent="0.2">
      <c r="A4988" s="4">
        <f t="shared" si="231"/>
        <v>791.82</v>
      </c>
      <c r="B4988" s="4">
        <f t="shared" si="232"/>
        <v>360</v>
      </c>
      <c r="C4988" s="2">
        <f t="shared" si="233"/>
        <v>18</v>
      </c>
      <c r="D4988">
        <v>12251</v>
      </c>
      <c r="E4988">
        <v>22161</v>
      </c>
      <c r="F4988" t="s">
        <v>11153</v>
      </c>
      <c r="G4988">
        <v>82884</v>
      </c>
      <c r="H4988" t="s">
        <v>16</v>
      </c>
      <c r="K4988" s="5">
        <v>721773828843</v>
      </c>
      <c r="L4988">
        <v>43.99</v>
      </c>
      <c r="M4988">
        <v>20</v>
      </c>
      <c r="N4988">
        <v>1</v>
      </c>
      <c r="O4988">
        <v>18</v>
      </c>
      <c r="P4988" t="s">
        <v>9152</v>
      </c>
      <c r="Q4988" t="s">
        <v>2816</v>
      </c>
      <c r="R4988" t="s">
        <v>11154</v>
      </c>
      <c r="S4988" t="s">
        <v>11155</v>
      </c>
    </row>
    <row r="4989" spans="1:19" x14ac:dyDescent="0.2">
      <c r="A4989" s="4">
        <f t="shared" si="231"/>
        <v>157.92000000000002</v>
      </c>
      <c r="B4989" s="4">
        <f t="shared" si="232"/>
        <v>72</v>
      </c>
      <c r="C4989" s="2">
        <f t="shared" si="233"/>
        <v>48</v>
      </c>
      <c r="D4989">
        <v>11295</v>
      </c>
      <c r="E4989">
        <v>20910</v>
      </c>
      <c r="F4989" t="s">
        <v>12261</v>
      </c>
      <c r="G4989">
        <v>82933</v>
      </c>
      <c r="H4989" t="s">
        <v>16</v>
      </c>
      <c r="K4989" s="5">
        <v>721773829338</v>
      </c>
      <c r="L4989">
        <v>3.29</v>
      </c>
      <c r="M4989">
        <v>1.5</v>
      </c>
      <c r="N4989">
        <v>0.37</v>
      </c>
      <c r="O4989">
        <v>48</v>
      </c>
      <c r="P4989" t="s">
        <v>9152</v>
      </c>
      <c r="Q4989" t="s">
        <v>1342</v>
      </c>
      <c r="R4989" t="s">
        <v>1698</v>
      </c>
      <c r="S4989" t="s">
        <v>12262</v>
      </c>
    </row>
    <row r="4990" spans="1:19" x14ac:dyDescent="0.2">
      <c r="A4990" s="4">
        <f t="shared" si="231"/>
        <v>157.92000000000002</v>
      </c>
      <c r="B4990" s="4">
        <f t="shared" si="232"/>
        <v>72</v>
      </c>
      <c r="C4990" s="2">
        <f t="shared" si="233"/>
        <v>48</v>
      </c>
      <c r="D4990">
        <v>11296</v>
      </c>
      <c r="E4990">
        <v>20911</v>
      </c>
      <c r="F4990" t="s">
        <v>12263</v>
      </c>
      <c r="G4990">
        <v>82934</v>
      </c>
      <c r="H4990" t="s">
        <v>16</v>
      </c>
      <c r="K4990" s="5">
        <v>721773829345</v>
      </c>
      <c r="L4990">
        <v>3.29</v>
      </c>
      <c r="M4990">
        <v>1.5</v>
      </c>
      <c r="N4990">
        <v>0.37</v>
      </c>
      <c r="O4990">
        <v>48</v>
      </c>
      <c r="P4990" t="s">
        <v>9152</v>
      </c>
      <c r="Q4990" t="s">
        <v>1342</v>
      </c>
      <c r="R4990" t="s">
        <v>1698</v>
      </c>
      <c r="S4990" t="s">
        <v>12264</v>
      </c>
    </row>
    <row r="4991" spans="1:19" x14ac:dyDescent="0.2">
      <c r="A4991" s="4">
        <f t="shared" si="231"/>
        <v>105.12</v>
      </c>
      <c r="B4991" s="4">
        <f t="shared" si="232"/>
        <v>52.800000000000004</v>
      </c>
      <c r="C4991" s="2">
        <f t="shared" si="233"/>
        <v>48</v>
      </c>
      <c r="D4991">
        <v>11297</v>
      </c>
      <c r="E4991">
        <v>20912</v>
      </c>
      <c r="F4991" t="s">
        <v>12265</v>
      </c>
      <c r="G4991">
        <v>82935</v>
      </c>
      <c r="H4991" t="s">
        <v>16</v>
      </c>
      <c r="K4991" s="5">
        <v>721773829352</v>
      </c>
      <c r="L4991">
        <v>2.19</v>
      </c>
      <c r="M4991">
        <v>1.1000000000000001</v>
      </c>
      <c r="N4991">
        <v>0.37</v>
      </c>
      <c r="O4991">
        <v>48</v>
      </c>
      <c r="P4991" t="s">
        <v>9152</v>
      </c>
      <c r="Q4991">
        <v>7795</v>
      </c>
      <c r="R4991" t="s">
        <v>4088</v>
      </c>
      <c r="S4991" t="s">
        <v>12266</v>
      </c>
    </row>
    <row r="4992" spans="1:19" x14ac:dyDescent="0.2">
      <c r="A4992" s="4">
        <f t="shared" si="231"/>
        <v>138.72</v>
      </c>
      <c r="B4992" s="4">
        <f t="shared" si="232"/>
        <v>57.599999999999994</v>
      </c>
      <c r="C4992" s="2">
        <f t="shared" si="233"/>
        <v>48</v>
      </c>
      <c r="D4992">
        <v>11298</v>
      </c>
      <c r="E4992">
        <v>20913</v>
      </c>
      <c r="F4992" t="s">
        <v>12267</v>
      </c>
      <c r="G4992">
        <v>82936</v>
      </c>
      <c r="H4992" t="s">
        <v>16</v>
      </c>
      <c r="K4992" s="5">
        <v>721773829369</v>
      </c>
      <c r="L4992">
        <v>2.89</v>
      </c>
      <c r="M4992">
        <v>1.2</v>
      </c>
      <c r="N4992">
        <v>0.37</v>
      </c>
      <c r="O4992">
        <v>48</v>
      </c>
      <c r="P4992" t="s">
        <v>9152</v>
      </c>
      <c r="Q4992">
        <v>7795</v>
      </c>
      <c r="R4992" t="s">
        <v>4088</v>
      </c>
      <c r="S4992" t="s">
        <v>12268</v>
      </c>
    </row>
    <row r="4993" spans="1:19" x14ac:dyDescent="0.2">
      <c r="A4993" s="4">
        <f t="shared" si="231"/>
        <v>119.52000000000001</v>
      </c>
      <c r="B4993" s="4">
        <f t="shared" si="232"/>
        <v>57.599999999999994</v>
      </c>
      <c r="C4993" s="2">
        <f t="shared" si="233"/>
        <v>48</v>
      </c>
      <c r="D4993">
        <v>11300</v>
      </c>
      <c r="E4993">
        <v>20915</v>
      </c>
      <c r="F4993" t="s">
        <v>12269</v>
      </c>
      <c r="G4993">
        <v>82937</v>
      </c>
      <c r="H4993" t="s">
        <v>16</v>
      </c>
      <c r="K4993" s="5">
        <v>721773829376</v>
      </c>
      <c r="L4993">
        <v>2.4900000000000002</v>
      </c>
      <c r="M4993">
        <v>1.2</v>
      </c>
      <c r="N4993">
        <v>0.5</v>
      </c>
      <c r="O4993">
        <v>48</v>
      </c>
      <c r="P4993" t="s">
        <v>9152</v>
      </c>
      <c r="Q4993">
        <v>7796</v>
      </c>
      <c r="R4993" t="s">
        <v>4088</v>
      </c>
      <c r="S4993" t="s">
        <v>12270</v>
      </c>
    </row>
    <row r="4994" spans="1:19" x14ac:dyDescent="0.2">
      <c r="A4994" s="4">
        <f t="shared" ref="A4994:A5057" si="234">O4994*L4994</f>
        <v>119.52000000000001</v>
      </c>
      <c r="B4994" s="4">
        <f t="shared" ref="B4994:B5057" si="235">O4994*M4994</f>
        <v>57.599999999999994</v>
      </c>
      <c r="C4994" s="2">
        <f t="shared" ref="C4994:C5057" si="236">O4994</f>
        <v>48</v>
      </c>
      <c r="D4994">
        <v>11303</v>
      </c>
      <c r="E4994">
        <v>20918</v>
      </c>
      <c r="F4994" t="s">
        <v>12271</v>
      </c>
      <c r="G4994">
        <v>82938</v>
      </c>
      <c r="H4994" t="s">
        <v>16</v>
      </c>
      <c r="K4994" s="5">
        <v>721773829383</v>
      </c>
      <c r="L4994">
        <v>2.4900000000000002</v>
      </c>
      <c r="M4994">
        <v>1.2</v>
      </c>
      <c r="N4994">
        <v>0.5</v>
      </c>
      <c r="O4994">
        <v>48</v>
      </c>
      <c r="P4994" t="s">
        <v>9152</v>
      </c>
      <c r="Q4994">
        <v>7796</v>
      </c>
      <c r="R4994" t="s">
        <v>4088</v>
      </c>
      <c r="S4994" t="s">
        <v>12272</v>
      </c>
    </row>
    <row r="4995" spans="1:19" x14ac:dyDescent="0.2">
      <c r="A4995" s="4">
        <f t="shared" si="234"/>
        <v>81.36</v>
      </c>
      <c r="B4995" s="4">
        <f t="shared" si="235"/>
        <v>38.64</v>
      </c>
      <c r="C4995" s="2">
        <f t="shared" si="236"/>
        <v>24</v>
      </c>
      <c r="D4995">
        <v>11305</v>
      </c>
      <c r="E4995">
        <v>20920</v>
      </c>
      <c r="F4995" t="s">
        <v>11711</v>
      </c>
      <c r="G4995">
        <v>82939</v>
      </c>
      <c r="H4995" t="s">
        <v>16</v>
      </c>
      <c r="K4995" s="5">
        <v>721773829390</v>
      </c>
      <c r="L4995">
        <v>3.39</v>
      </c>
      <c r="M4995">
        <v>1.61</v>
      </c>
      <c r="N4995">
        <v>0.62</v>
      </c>
      <c r="O4995">
        <v>24</v>
      </c>
      <c r="P4995" t="s">
        <v>9152</v>
      </c>
      <c r="Q4995">
        <v>7795</v>
      </c>
      <c r="R4995" t="s">
        <v>4088</v>
      </c>
      <c r="S4995" t="s">
        <v>11712</v>
      </c>
    </row>
    <row r="4996" spans="1:19" x14ac:dyDescent="0.2">
      <c r="A4996" s="4">
        <f t="shared" si="234"/>
        <v>81.36</v>
      </c>
      <c r="B4996" s="4">
        <f t="shared" si="235"/>
        <v>38.64</v>
      </c>
      <c r="C4996" s="2">
        <f t="shared" si="236"/>
        <v>24</v>
      </c>
      <c r="D4996">
        <v>11306</v>
      </c>
      <c r="E4996">
        <v>20921</v>
      </c>
      <c r="F4996" t="s">
        <v>11713</v>
      </c>
      <c r="G4996">
        <v>82940</v>
      </c>
      <c r="H4996" t="s">
        <v>16</v>
      </c>
      <c r="K4996" s="5">
        <v>721773829406</v>
      </c>
      <c r="L4996">
        <v>3.39</v>
      </c>
      <c r="M4996">
        <v>1.61</v>
      </c>
      <c r="N4996">
        <v>0.62</v>
      </c>
      <c r="O4996">
        <v>24</v>
      </c>
      <c r="P4996" t="s">
        <v>9152</v>
      </c>
      <c r="Q4996">
        <v>7795</v>
      </c>
      <c r="R4996" t="s">
        <v>4088</v>
      </c>
      <c r="S4996" t="s">
        <v>11714</v>
      </c>
    </row>
    <row r="4997" spans="1:19" x14ac:dyDescent="0.2">
      <c r="A4997" s="4">
        <f t="shared" si="234"/>
        <v>95.76</v>
      </c>
      <c r="B4997" s="4">
        <f t="shared" si="235"/>
        <v>43.2</v>
      </c>
      <c r="C4997" s="2">
        <f t="shared" si="236"/>
        <v>24</v>
      </c>
      <c r="D4997">
        <v>11307</v>
      </c>
      <c r="E4997">
        <v>20922</v>
      </c>
      <c r="F4997" t="s">
        <v>11715</v>
      </c>
      <c r="G4997">
        <v>82941</v>
      </c>
      <c r="H4997" t="s">
        <v>16</v>
      </c>
      <c r="K4997" s="5">
        <v>721773829413</v>
      </c>
      <c r="L4997">
        <v>3.99</v>
      </c>
      <c r="M4997">
        <v>1.8</v>
      </c>
      <c r="N4997">
        <v>0.87</v>
      </c>
      <c r="O4997">
        <v>24</v>
      </c>
      <c r="P4997" t="s">
        <v>9152</v>
      </c>
      <c r="Q4997">
        <v>7797</v>
      </c>
      <c r="R4997" t="s">
        <v>4088</v>
      </c>
      <c r="S4997" t="s">
        <v>11716</v>
      </c>
    </row>
    <row r="4998" spans="1:19" x14ac:dyDescent="0.2">
      <c r="A4998" s="4">
        <f t="shared" si="234"/>
        <v>95.76</v>
      </c>
      <c r="B4998" s="4">
        <f t="shared" si="235"/>
        <v>52.800000000000004</v>
      </c>
      <c r="C4998" s="2">
        <f t="shared" si="236"/>
        <v>24</v>
      </c>
      <c r="D4998">
        <v>11309</v>
      </c>
      <c r="E4998">
        <v>20924</v>
      </c>
      <c r="F4998" t="s">
        <v>11717</v>
      </c>
      <c r="G4998">
        <v>82942</v>
      </c>
      <c r="H4998" t="s">
        <v>16</v>
      </c>
      <c r="K4998" s="5">
        <v>721773829420</v>
      </c>
      <c r="L4998">
        <v>3.99</v>
      </c>
      <c r="M4998">
        <v>2.2000000000000002</v>
      </c>
      <c r="N4998">
        <v>0.87</v>
      </c>
      <c r="O4998">
        <v>24</v>
      </c>
      <c r="P4998" t="s">
        <v>9152</v>
      </c>
      <c r="Q4998">
        <v>7797</v>
      </c>
      <c r="R4998" t="s">
        <v>4088</v>
      </c>
      <c r="S4998" t="s">
        <v>11718</v>
      </c>
    </row>
    <row r="4999" spans="1:19" x14ac:dyDescent="0.2">
      <c r="A4999" s="4">
        <f t="shared" si="234"/>
        <v>90.960000000000008</v>
      </c>
      <c r="B4999" s="4">
        <f t="shared" si="235"/>
        <v>38.400000000000006</v>
      </c>
      <c r="C4999" s="2">
        <f t="shared" si="236"/>
        <v>24</v>
      </c>
      <c r="D4999">
        <v>11319</v>
      </c>
      <c r="E4999">
        <v>20936</v>
      </c>
      <c r="F4999" t="s">
        <v>11723</v>
      </c>
      <c r="G4999">
        <v>82945</v>
      </c>
      <c r="H4999" t="s">
        <v>16</v>
      </c>
      <c r="K4999" s="5">
        <v>721773829451</v>
      </c>
      <c r="L4999">
        <v>3.79</v>
      </c>
      <c r="M4999">
        <v>1.6</v>
      </c>
      <c r="N4999">
        <v>0.56000000000000005</v>
      </c>
      <c r="O4999">
        <v>24</v>
      </c>
      <c r="P4999" t="s">
        <v>9152</v>
      </c>
      <c r="Q4999">
        <v>4245</v>
      </c>
      <c r="R4999" t="s">
        <v>4094</v>
      </c>
      <c r="S4999" t="s">
        <v>11724</v>
      </c>
    </row>
    <row r="5000" spans="1:19" x14ac:dyDescent="0.2">
      <c r="A5000" s="4">
        <f t="shared" si="234"/>
        <v>435.24</v>
      </c>
      <c r="B5000" s="4">
        <f t="shared" si="235"/>
        <v>194.4</v>
      </c>
      <c r="C5000" s="2">
        <f t="shared" si="236"/>
        <v>36</v>
      </c>
      <c r="D5000">
        <v>12003</v>
      </c>
      <c r="E5000">
        <v>21774</v>
      </c>
      <c r="F5000" t="s">
        <v>12172</v>
      </c>
      <c r="G5000">
        <v>82954</v>
      </c>
      <c r="H5000" t="s">
        <v>16</v>
      </c>
      <c r="K5000" s="5">
        <v>721773829543</v>
      </c>
      <c r="L5000">
        <v>12.09</v>
      </c>
      <c r="M5000">
        <v>5.4</v>
      </c>
      <c r="N5000">
        <v>0.62</v>
      </c>
      <c r="O5000">
        <v>36</v>
      </c>
      <c r="P5000" t="s">
        <v>9152</v>
      </c>
      <c r="Q5000" t="s">
        <v>12173</v>
      </c>
      <c r="R5000" t="s">
        <v>12174</v>
      </c>
      <c r="S5000" t="s">
        <v>12175</v>
      </c>
    </row>
    <row r="5001" spans="1:19" x14ac:dyDescent="0.2">
      <c r="A5001" s="4">
        <f t="shared" si="234"/>
        <v>153.89000000000001</v>
      </c>
      <c r="B5001" s="4">
        <f t="shared" si="235"/>
        <v>67.429999999999993</v>
      </c>
      <c r="C5001" s="2">
        <f t="shared" si="236"/>
        <v>11</v>
      </c>
      <c r="D5001">
        <v>12253</v>
      </c>
      <c r="E5001">
        <v>22163</v>
      </c>
      <c r="F5001" t="s">
        <v>10512</v>
      </c>
      <c r="G5001">
        <v>82955</v>
      </c>
      <c r="H5001" t="s">
        <v>16</v>
      </c>
      <c r="K5001" s="5">
        <v>721773829550</v>
      </c>
      <c r="L5001">
        <v>13.99</v>
      </c>
      <c r="M5001">
        <v>6.13</v>
      </c>
      <c r="N5001">
        <v>0.62</v>
      </c>
      <c r="O5001">
        <v>11</v>
      </c>
      <c r="P5001" t="s">
        <v>9152</v>
      </c>
      <c r="Q5001" t="s">
        <v>10513</v>
      </c>
      <c r="R5001" t="s">
        <v>10514</v>
      </c>
      <c r="S5001" t="s">
        <v>10515</v>
      </c>
    </row>
    <row r="5002" spans="1:19" x14ac:dyDescent="0.2">
      <c r="A5002" s="4">
        <f t="shared" si="234"/>
        <v>50.330000000000005</v>
      </c>
      <c r="B5002" s="4">
        <f t="shared" si="235"/>
        <v>21.91</v>
      </c>
      <c r="C5002" s="2">
        <f t="shared" si="236"/>
        <v>7</v>
      </c>
      <c r="D5002">
        <v>12254</v>
      </c>
      <c r="E5002">
        <v>22164</v>
      </c>
      <c r="F5002" t="s">
        <v>9990</v>
      </c>
      <c r="G5002">
        <v>82956</v>
      </c>
      <c r="H5002" t="s">
        <v>16</v>
      </c>
      <c r="K5002" s="5">
        <v>721773829567</v>
      </c>
      <c r="L5002">
        <v>7.19</v>
      </c>
      <c r="M5002">
        <v>3.13</v>
      </c>
      <c r="N5002">
        <v>0.68</v>
      </c>
      <c r="O5002">
        <v>7</v>
      </c>
      <c r="P5002" t="s">
        <v>9152</v>
      </c>
      <c r="Q5002" t="s">
        <v>3881</v>
      </c>
      <c r="R5002" t="s">
        <v>9991</v>
      </c>
      <c r="S5002" t="s">
        <v>9992</v>
      </c>
    </row>
    <row r="5003" spans="1:19" x14ac:dyDescent="0.2">
      <c r="A5003" s="4">
        <f t="shared" si="234"/>
        <v>202.92999999999998</v>
      </c>
      <c r="B5003" s="4">
        <f t="shared" si="235"/>
        <v>84.910000000000011</v>
      </c>
      <c r="C5003" s="2">
        <f t="shared" si="236"/>
        <v>7</v>
      </c>
      <c r="D5003">
        <v>12255</v>
      </c>
      <c r="E5003">
        <v>22165</v>
      </c>
      <c r="F5003" t="s">
        <v>9993</v>
      </c>
      <c r="G5003">
        <v>82957</v>
      </c>
      <c r="H5003" t="s">
        <v>16</v>
      </c>
      <c r="K5003" s="5">
        <v>721773829574</v>
      </c>
      <c r="L5003">
        <v>28.99</v>
      </c>
      <c r="M5003">
        <v>12.13</v>
      </c>
      <c r="N5003">
        <v>2</v>
      </c>
      <c r="O5003">
        <v>7</v>
      </c>
      <c r="P5003" t="s">
        <v>9152</v>
      </c>
      <c r="Q5003" t="s">
        <v>9994</v>
      </c>
      <c r="R5003" t="s">
        <v>9995</v>
      </c>
      <c r="S5003" t="s">
        <v>9996</v>
      </c>
    </row>
    <row r="5004" spans="1:19" x14ac:dyDescent="0.2">
      <c r="A5004" s="4">
        <f t="shared" si="234"/>
        <v>59.92</v>
      </c>
      <c r="B5004" s="4">
        <f t="shared" si="235"/>
        <v>27.2</v>
      </c>
      <c r="C5004" s="2">
        <f t="shared" si="236"/>
        <v>8</v>
      </c>
      <c r="D5004">
        <v>12256</v>
      </c>
      <c r="E5004">
        <v>22166</v>
      </c>
      <c r="F5004" t="s">
        <v>10133</v>
      </c>
      <c r="G5004">
        <v>82958</v>
      </c>
      <c r="H5004" t="s">
        <v>16</v>
      </c>
      <c r="K5004" s="5">
        <v>721773829581</v>
      </c>
      <c r="L5004">
        <v>7.49</v>
      </c>
      <c r="M5004">
        <v>3.4</v>
      </c>
      <c r="N5004">
        <v>0.5</v>
      </c>
      <c r="O5004">
        <v>8</v>
      </c>
      <c r="P5004" t="s">
        <v>9152</v>
      </c>
      <c r="Q5004" t="s">
        <v>1191</v>
      </c>
      <c r="R5004" t="s">
        <v>10134</v>
      </c>
      <c r="S5004" t="s">
        <v>10135</v>
      </c>
    </row>
    <row r="5005" spans="1:19" x14ac:dyDescent="0.2">
      <c r="A5005" s="4">
        <f t="shared" si="234"/>
        <v>135.16</v>
      </c>
      <c r="B5005" s="4">
        <f t="shared" si="235"/>
        <v>61.6</v>
      </c>
      <c r="C5005" s="2">
        <f t="shared" si="236"/>
        <v>4</v>
      </c>
      <c r="D5005">
        <v>12004</v>
      </c>
      <c r="E5005">
        <v>21775</v>
      </c>
      <c r="F5005" t="s">
        <v>9604</v>
      </c>
      <c r="G5005">
        <v>83013</v>
      </c>
      <c r="H5005" t="s">
        <v>16</v>
      </c>
      <c r="K5005" s="5">
        <v>721773830136</v>
      </c>
      <c r="L5005">
        <v>33.79</v>
      </c>
      <c r="M5005">
        <v>15.4</v>
      </c>
      <c r="N5005">
        <v>1</v>
      </c>
      <c r="O5005">
        <v>4</v>
      </c>
      <c r="P5005" t="s">
        <v>9152</v>
      </c>
      <c r="Q5005" t="s">
        <v>2816</v>
      </c>
      <c r="R5005" t="s">
        <v>9605</v>
      </c>
      <c r="S5005" t="s">
        <v>9606</v>
      </c>
    </row>
    <row r="5006" spans="1:19" x14ac:dyDescent="0.2">
      <c r="A5006" s="4">
        <f t="shared" si="234"/>
        <v>218.16</v>
      </c>
      <c r="B5006" s="4">
        <f t="shared" si="235"/>
        <v>101.28</v>
      </c>
      <c r="C5006" s="2">
        <f t="shared" si="236"/>
        <v>24</v>
      </c>
      <c r="D5006">
        <v>11972</v>
      </c>
      <c r="E5006">
        <v>21740</v>
      </c>
      <c r="F5006" t="s">
        <v>11916</v>
      </c>
      <c r="G5006">
        <v>83025</v>
      </c>
      <c r="H5006" t="s">
        <v>16</v>
      </c>
      <c r="K5006" s="5">
        <v>721773830259</v>
      </c>
      <c r="L5006">
        <v>9.09</v>
      </c>
      <c r="M5006">
        <v>4.22</v>
      </c>
      <c r="N5006">
        <v>0.37</v>
      </c>
      <c r="O5006">
        <v>24</v>
      </c>
      <c r="P5006" t="s">
        <v>9152</v>
      </c>
      <c r="Q5006">
        <v>9985</v>
      </c>
      <c r="R5006" t="s">
        <v>11533</v>
      </c>
      <c r="S5006" t="s">
        <v>11917</v>
      </c>
    </row>
    <row r="5007" spans="1:19" x14ac:dyDescent="0.2">
      <c r="A5007" s="4">
        <f t="shared" si="234"/>
        <v>266.57</v>
      </c>
      <c r="B5007" s="4">
        <f t="shared" si="235"/>
        <v>97.059999999999988</v>
      </c>
      <c r="C5007" s="2">
        <f t="shared" si="236"/>
        <v>23</v>
      </c>
      <c r="D5007">
        <v>11973</v>
      </c>
      <c r="E5007">
        <v>21741</v>
      </c>
      <c r="F5007" t="s">
        <v>11532</v>
      </c>
      <c r="G5007">
        <v>83026</v>
      </c>
      <c r="H5007" t="s">
        <v>16</v>
      </c>
      <c r="K5007" s="5">
        <v>721773830266</v>
      </c>
      <c r="L5007">
        <v>11.59</v>
      </c>
      <c r="M5007">
        <v>4.22</v>
      </c>
      <c r="N5007">
        <v>0.37</v>
      </c>
      <c r="O5007">
        <v>23</v>
      </c>
      <c r="P5007" t="s">
        <v>9152</v>
      </c>
      <c r="Q5007">
        <v>9985</v>
      </c>
      <c r="R5007" t="s">
        <v>11533</v>
      </c>
      <c r="S5007" t="s">
        <v>11534</v>
      </c>
    </row>
    <row r="5008" spans="1:19" x14ac:dyDescent="0.2">
      <c r="A5008" s="4">
        <f t="shared" si="234"/>
        <v>126.96000000000001</v>
      </c>
      <c r="B5008" s="4">
        <f t="shared" si="235"/>
        <v>57.599999999999994</v>
      </c>
      <c r="C5008" s="2">
        <f t="shared" si="236"/>
        <v>24</v>
      </c>
      <c r="D5008">
        <v>12005</v>
      </c>
      <c r="E5008">
        <v>21776</v>
      </c>
      <c r="F5008" t="s">
        <v>11951</v>
      </c>
      <c r="G5008">
        <v>83029</v>
      </c>
      <c r="H5008" t="s">
        <v>16</v>
      </c>
      <c r="K5008" s="5">
        <v>721773830297</v>
      </c>
      <c r="L5008">
        <v>5.29</v>
      </c>
      <c r="M5008">
        <v>2.4</v>
      </c>
      <c r="N5008">
        <v>0.37</v>
      </c>
      <c r="O5008">
        <v>24</v>
      </c>
      <c r="P5008" t="s">
        <v>9152</v>
      </c>
      <c r="Q5008" t="s">
        <v>11952</v>
      </c>
      <c r="R5008" t="s">
        <v>10134</v>
      </c>
      <c r="S5008" t="s">
        <v>11953</v>
      </c>
    </row>
    <row r="5009" spans="1:19" x14ac:dyDescent="0.2">
      <c r="A5009" s="4">
        <f t="shared" si="234"/>
        <v>268.68</v>
      </c>
      <c r="B5009" s="4">
        <f t="shared" si="235"/>
        <v>121.56</v>
      </c>
      <c r="C5009" s="2">
        <f t="shared" si="236"/>
        <v>12</v>
      </c>
      <c r="D5009">
        <v>12257</v>
      </c>
      <c r="E5009">
        <v>22167</v>
      </c>
      <c r="F5009" t="s">
        <v>10801</v>
      </c>
      <c r="G5009">
        <v>83127</v>
      </c>
      <c r="H5009" t="s">
        <v>16</v>
      </c>
      <c r="K5009" s="5">
        <v>721773831270</v>
      </c>
      <c r="L5009">
        <v>22.39</v>
      </c>
      <c r="M5009">
        <v>10.130000000000001</v>
      </c>
      <c r="N5009">
        <v>0.75</v>
      </c>
      <c r="O5009">
        <v>12</v>
      </c>
      <c r="P5009" t="s">
        <v>9152</v>
      </c>
      <c r="Q5009">
        <v>5155</v>
      </c>
      <c r="R5009" t="s">
        <v>10802</v>
      </c>
      <c r="S5009" t="s">
        <v>10803</v>
      </c>
    </row>
    <row r="5010" spans="1:19" x14ac:dyDescent="0.2">
      <c r="A5010" s="4">
        <f t="shared" si="234"/>
        <v>191.88</v>
      </c>
      <c r="B5010" s="4">
        <f t="shared" si="235"/>
        <v>88.800000000000011</v>
      </c>
      <c r="C5010" s="2">
        <f t="shared" si="236"/>
        <v>12</v>
      </c>
      <c r="D5010">
        <v>12007</v>
      </c>
      <c r="E5010">
        <v>21780</v>
      </c>
      <c r="F5010" t="s">
        <v>10787</v>
      </c>
      <c r="G5010">
        <v>83148</v>
      </c>
      <c r="H5010" t="s">
        <v>16</v>
      </c>
      <c r="K5010" s="5">
        <v>721773831485</v>
      </c>
      <c r="L5010">
        <v>15.99</v>
      </c>
      <c r="M5010">
        <v>7.4</v>
      </c>
      <c r="N5010">
        <v>0.5</v>
      </c>
      <c r="O5010">
        <v>12</v>
      </c>
      <c r="P5010" t="s">
        <v>9152</v>
      </c>
      <c r="Q5010">
        <v>12794</v>
      </c>
      <c r="R5010" t="s">
        <v>10788</v>
      </c>
      <c r="S5010" t="s">
        <v>10789</v>
      </c>
    </row>
    <row r="5011" spans="1:19" x14ac:dyDescent="0.2">
      <c r="A5011" s="4">
        <f t="shared" si="234"/>
        <v>151.91999999999999</v>
      </c>
      <c r="B5011" s="4">
        <f t="shared" si="235"/>
        <v>70.400000000000006</v>
      </c>
      <c r="C5011" s="2">
        <f t="shared" si="236"/>
        <v>8</v>
      </c>
      <c r="D5011">
        <v>11542</v>
      </c>
      <c r="E5011">
        <v>21293</v>
      </c>
      <c r="F5011" t="s">
        <v>10108</v>
      </c>
      <c r="G5011">
        <v>83153</v>
      </c>
      <c r="H5011" t="s">
        <v>16</v>
      </c>
      <c r="K5011" s="5">
        <v>721773831539</v>
      </c>
      <c r="L5011">
        <v>18.989999999999998</v>
      </c>
      <c r="M5011">
        <v>8.8000000000000007</v>
      </c>
      <c r="N5011">
        <v>0.62</v>
      </c>
      <c r="O5011">
        <v>8</v>
      </c>
      <c r="P5011" t="s">
        <v>9152</v>
      </c>
      <c r="Q5011">
        <v>7796</v>
      </c>
      <c r="R5011" t="s">
        <v>9979</v>
      </c>
      <c r="S5011" t="s">
        <v>10109</v>
      </c>
    </row>
    <row r="5012" spans="1:19" x14ac:dyDescent="0.2">
      <c r="A5012" s="4">
        <f t="shared" si="234"/>
        <v>234.95999999999998</v>
      </c>
      <c r="B5012" s="4">
        <f t="shared" si="235"/>
        <v>107.28</v>
      </c>
      <c r="C5012" s="2">
        <f t="shared" si="236"/>
        <v>24</v>
      </c>
      <c r="D5012">
        <v>11974</v>
      </c>
      <c r="E5012">
        <v>21742</v>
      </c>
      <c r="F5012" t="s">
        <v>11918</v>
      </c>
      <c r="G5012">
        <v>83160</v>
      </c>
      <c r="H5012" t="s">
        <v>16</v>
      </c>
      <c r="K5012" s="5">
        <v>721773831607</v>
      </c>
      <c r="L5012">
        <v>9.7899999999999991</v>
      </c>
      <c r="M5012">
        <v>4.47</v>
      </c>
      <c r="N5012">
        <v>0.37</v>
      </c>
      <c r="O5012">
        <v>24</v>
      </c>
      <c r="P5012" t="s">
        <v>9152</v>
      </c>
      <c r="Q5012" t="s">
        <v>1191</v>
      </c>
      <c r="R5012" t="s">
        <v>11919</v>
      </c>
      <c r="S5012" t="s">
        <v>11920</v>
      </c>
    </row>
    <row r="5013" spans="1:19" x14ac:dyDescent="0.2">
      <c r="A5013" s="4">
        <f t="shared" si="234"/>
        <v>439.92</v>
      </c>
      <c r="B5013" s="4">
        <f t="shared" si="235"/>
        <v>203.2</v>
      </c>
      <c r="C5013" s="2">
        <f t="shared" si="236"/>
        <v>8</v>
      </c>
      <c r="D5013">
        <v>12008</v>
      </c>
      <c r="E5013">
        <v>21781</v>
      </c>
      <c r="F5013" t="s">
        <v>10115</v>
      </c>
      <c r="G5013">
        <v>83241</v>
      </c>
      <c r="H5013" t="s">
        <v>16</v>
      </c>
      <c r="K5013" s="5">
        <v>721773832413</v>
      </c>
      <c r="L5013">
        <v>54.99</v>
      </c>
      <c r="M5013">
        <v>25.4</v>
      </c>
      <c r="N5013">
        <v>2</v>
      </c>
      <c r="O5013">
        <v>8</v>
      </c>
      <c r="P5013" t="s">
        <v>9152</v>
      </c>
      <c r="Q5013" t="s">
        <v>2816</v>
      </c>
      <c r="R5013" t="s">
        <v>10116</v>
      </c>
      <c r="S5013" t="s">
        <v>10117</v>
      </c>
    </row>
    <row r="5014" spans="1:19" x14ac:dyDescent="0.2">
      <c r="A5014" s="4">
        <f t="shared" si="234"/>
        <v>487.92</v>
      </c>
      <c r="B5014" s="4">
        <f t="shared" si="235"/>
        <v>223.2</v>
      </c>
      <c r="C5014" s="2">
        <f t="shared" si="236"/>
        <v>8</v>
      </c>
      <c r="D5014">
        <v>12009</v>
      </c>
      <c r="E5014">
        <v>21782</v>
      </c>
      <c r="F5014" t="s">
        <v>10118</v>
      </c>
      <c r="G5014">
        <v>83242</v>
      </c>
      <c r="H5014" t="s">
        <v>16</v>
      </c>
      <c r="K5014" s="5">
        <v>721773832420</v>
      </c>
      <c r="L5014">
        <v>60.99</v>
      </c>
      <c r="M5014">
        <v>27.9</v>
      </c>
      <c r="N5014">
        <v>3</v>
      </c>
      <c r="O5014">
        <v>8</v>
      </c>
      <c r="P5014" t="s">
        <v>9152</v>
      </c>
      <c r="Q5014" t="s">
        <v>10119</v>
      </c>
      <c r="R5014" t="s">
        <v>10116</v>
      </c>
      <c r="S5014" t="s">
        <v>10120</v>
      </c>
    </row>
    <row r="5015" spans="1:19" x14ac:dyDescent="0.2">
      <c r="A5015" s="4">
        <f t="shared" si="234"/>
        <v>271.92</v>
      </c>
      <c r="B5015" s="4">
        <f t="shared" si="235"/>
        <v>123.2</v>
      </c>
      <c r="C5015" s="2">
        <f t="shared" si="236"/>
        <v>8</v>
      </c>
      <c r="D5015">
        <v>12010</v>
      </c>
      <c r="E5015">
        <v>21783</v>
      </c>
      <c r="F5015" t="s">
        <v>10121</v>
      </c>
      <c r="G5015">
        <v>83288</v>
      </c>
      <c r="H5015" t="s">
        <v>16</v>
      </c>
      <c r="K5015" s="5">
        <v>721773832888</v>
      </c>
      <c r="L5015">
        <v>33.99</v>
      </c>
      <c r="M5015">
        <v>15.4</v>
      </c>
      <c r="N5015">
        <v>0.99</v>
      </c>
      <c r="O5015">
        <v>8</v>
      </c>
      <c r="P5015" t="s">
        <v>9152</v>
      </c>
      <c r="Q5015">
        <v>7796</v>
      </c>
      <c r="R5015" t="s">
        <v>10122</v>
      </c>
      <c r="S5015" t="s">
        <v>10123</v>
      </c>
    </row>
    <row r="5016" spans="1:19" x14ac:dyDescent="0.2">
      <c r="A5016" s="4">
        <f t="shared" si="234"/>
        <v>351.92</v>
      </c>
      <c r="B5016" s="4">
        <f t="shared" si="235"/>
        <v>163.19999999999999</v>
      </c>
      <c r="C5016" s="2">
        <f t="shared" si="236"/>
        <v>8</v>
      </c>
      <c r="D5016">
        <v>12011</v>
      </c>
      <c r="E5016">
        <v>21785</v>
      </c>
      <c r="F5016" t="s">
        <v>10124</v>
      </c>
      <c r="G5016">
        <v>83358</v>
      </c>
      <c r="H5016" t="s">
        <v>30</v>
      </c>
      <c r="I5016" t="s">
        <v>9871</v>
      </c>
      <c r="K5016" s="5">
        <v>721773833588</v>
      </c>
      <c r="L5016">
        <v>43.99</v>
      </c>
      <c r="M5016">
        <v>20.399999999999999</v>
      </c>
      <c r="N5016">
        <v>2</v>
      </c>
      <c r="O5016">
        <v>8</v>
      </c>
      <c r="P5016" t="s">
        <v>9152</v>
      </c>
      <c r="Q5016" t="s">
        <v>2816</v>
      </c>
      <c r="R5016" t="s">
        <v>10125</v>
      </c>
      <c r="S5016" t="s">
        <v>10126</v>
      </c>
    </row>
    <row r="5017" spans="1:19" x14ac:dyDescent="0.2">
      <c r="A5017" s="4">
        <f t="shared" si="234"/>
        <v>351.92</v>
      </c>
      <c r="B5017" s="4">
        <f t="shared" si="235"/>
        <v>163.19999999999999</v>
      </c>
      <c r="C5017" s="2">
        <f t="shared" si="236"/>
        <v>8</v>
      </c>
      <c r="D5017">
        <v>12011</v>
      </c>
      <c r="E5017">
        <v>21786</v>
      </c>
      <c r="F5017" t="s">
        <v>10124</v>
      </c>
      <c r="G5017">
        <v>83359</v>
      </c>
      <c r="H5017" t="s">
        <v>30</v>
      </c>
      <c r="I5017" t="s">
        <v>7279</v>
      </c>
      <c r="K5017" s="5">
        <v>721773833595</v>
      </c>
      <c r="L5017">
        <v>43.99</v>
      </c>
      <c r="M5017">
        <v>20.399999999999999</v>
      </c>
      <c r="N5017">
        <v>2</v>
      </c>
      <c r="O5017">
        <v>8</v>
      </c>
      <c r="P5017" t="s">
        <v>9152</v>
      </c>
      <c r="Q5017" t="s">
        <v>2816</v>
      </c>
      <c r="R5017" t="s">
        <v>10125</v>
      </c>
      <c r="S5017" t="s">
        <v>10126</v>
      </c>
    </row>
    <row r="5018" spans="1:19" x14ac:dyDescent="0.2">
      <c r="A5018" s="4">
        <f t="shared" si="234"/>
        <v>217.07999999999998</v>
      </c>
      <c r="B5018" s="4">
        <f t="shared" si="235"/>
        <v>100.80000000000001</v>
      </c>
      <c r="C5018" s="2">
        <f t="shared" si="236"/>
        <v>12</v>
      </c>
      <c r="D5018">
        <v>12012</v>
      </c>
      <c r="E5018">
        <v>21787</v>
      </c>
      <c r="F5018" t="s">
        <v>10790</v>
      </c>
      <c r="G5018">
        <v>83396</v>
      </c>
      <c r="H5018" t="s">
        <v>16</v>
      </c>
      <c r="K5018" s="5">
        <v>721773833960</v>
      </c>
      <c r="L5018">
        <v>18.09</v>
      </c>
      <c r="M5018">
        <v>8.4</v>
      </c>
      <c r="N5018">
        <v>0.5</v>
      </c>
      <c r="O5018">
        <v>12</v>
      </c>
      <c r="P5018" t="s">
        <v>9152</v>
      </c>
      <c r="Q5018">
        <v>12794</v>
      </c>
      <c r="R5018" t="s">
        <v>10791</v>
      </c>
      <c r="S5018" t="s">
        <v>10792</v>
      </c>
    </row>
    <row r="5019" spans="1:19" x14ac:dyDescent="0.2">
      <c r="A5019" s="4">
        <f t="shared" si="234"/>
        <v>146.28</v>
      </c>
      <c r="B5019" s="4">
        <f t="shared" si="235"/>
        <v>68.64</v>
      </c>
      <c r="C5019" s="2">
        <f t="shared" si="236"/>
        <v>12</v>
      </c>
      <c r="D5019">
        <v>11976</v>
      </c>
      <c r="E5019">
        <v>21747</v>
      </c>
      <c r="F5019" t="s">
        <v>10777</v>
      </c>
      <c r="G5019">
        <v>83403</v>
      </c>
      <c r="H5019" t="s">
        <v>16</v>
      </c>
      <c r="K5019" s="5">
        <v>721773834035</v>
      </c>
      <c r="L5019">
        <v>12.19</v>
      </c>
      <c r="M5019">
        <v>5.72</v>
      </c>
      <c r="N5019">
        <v>0.37</v>
      </c>
      <c r="O5019">
        <v>12</v>
      </c>
      <c r="P5019" t="s">
        <v>9152</v>
      </c>
      <c r="Q5019">
        <v>12794</v>
      </c>
      <c r="R5019" t="s">
        <v>10778</v>
      </c>
      <c r="S5019" t="s">
        <v>10779</v>
      </c>
    </row>
    <row r="5020" spans="1:19" x14ac:dyDescent="0.2">
      <c r="A5020" s="4">
        <f t="shared" si="234"/>
        <v>143.76</v>
      </c>
      <c r="B5020" s="4">
        <f t="shared" si="235"/>
        <v>60</v>
      </c>
      <c r="C5020" s="2">
        <f t="shared" si="236"/>
        <v>24</v>
      </c>
      <c r="D5020">
        <v>12252</v>
      </c>
      <c r="E5020">
        <v>22162</v>
      </c>
      <c r="F5020" t="s">
        <v>11966</v>
      </c>
      <c r="G5020">
        <v>83511</v>
      </c>
      <c r="H5020" t="s">
        <v>16</v>
      </c>
      <c r="K5020" s="5">
        <v>721773835117</v>
      </c>
      <c r="L5020">
        <v>5.99</v>
      </c>
      <c r="M5020">
        <v>2.5</v>
      </c>
      <c r="N5020">
        <v>0.81</v>
      </c>
      <c r="O5020">
        <v>24</v>
      </c>
      <c r="P5020" t="s">
        <v>9152</v>
      </c>
      <c r="Q5020" t="s">
        <v>11967</v>
      </c>
      <c r="R5020" t="s">
        <v>11968</v>
      </c>
      <c r="S5020" t="s">
        <v>11969</v>
      </c>
    </row>
    <row r="5021" spans="1:19" x14ac:dyDescent="0.2">
      <c r="A5021" s="4">
        <f t="shared" si="234"/>
        <v>379.89</v>
      </c>
      <c r="B5021" s="4">
        <f t="shared" si="235"/>
        <v>176.4</v>
      </c>
      <c r="C5021" s="2">
        <f t="shared" si="236"/>
        <v>21</v>
      </c>
      <c r="D5021">
        <v>12015</v>
      </c>
      <c r="E5021">
        <v>21790</v>
      </c>
      <c r="F5021" t="s">
        <v>11322</v>
      </c>
      <c r="G5021">
        <v>83579</v>
      </c>
      <c r="H5021" t="s">
        <v>16</v>
      </c>
      <c r="K5021" s="5">
        <v>721773835797</v>
      </c>
      <c r="L5021">
        <v>18.09</v>
      </c>
      <c r="M5021">
        <v>8.4</v>
      </c>
      <c r="N5021">
        <v>0.56000000000000005</v>
      </c>
      <c r="O5021">
        <v>21</v>
      </c>
      <c r="P5021" t="s">
        <v>9152</v>
      </c>
      <c r="Q5021">
        <v>7796</v>
      </c>
      <c r="R5021" t="s">
        <v>11323</v>
      </c>
      <c r="S5021" t="s">
        <v>11324</v>
      </c>
    </row>
    <row r="5022" spans="1:19" x14ac:dyDescent="0.2">
      <c r="A5022" s="4">
        <f t="shared" si="234"/>
        <v>711.92</v>
      </c>
      <c r="B5022" s="4">
        <f t="shared" si="235"/>
        <v>323.2</v>
      </c>
      <c r="C5022" s="2">
        <f t="shared" si="236"/>
        <v>8</v>
      </c>
      <c r="D5022">
        <v>12014</v>
      </c>
      <c r="E5022">
        <v>21789</v>
      </c>
      <c r="F5022" t="s">
        <v>10130</v>
      </c>
      <c r="G5022">
        <v>83595</v>
      </c>
      <c r="H5022" t="s">
        <v>16</v>
      </c>
      <c r="K5022" s="5">
        <v>721773835957</v>
      </c>
      <c r="L5022">
        <v>88.99</v>
      </c>
      <c r="M5022">
        <v>40.4</v>
      </c>
      <c r="N5022">
        <v>6</v>
      </c>
      <c r="O5022">
        <v>8</v>
      </c>
      <c r="P5022" t="s">
        <v>9152</v>
      </c>
      <c r="Q5022" t="s">
        <v>2762</v>
      </c>
      <c r="R5022" t="s">
        <v>10131</v>
      </c>
      <c r="S5022" t="s">
        <v>10132</v>
      </c>
    </row>
    <row r="5023" spans="1:19" x14ac:dyDescent="0.2">
      <c r="A5023" s="4">
        <f t="shared" si="234"/>
        <v>447.92</v>
      </c>
      <c r="B5023" s="4">
        <f t="shared" si="235"/>
        <v>203.2</v>
      </c>
      <c r="C5023" s="2">
        <f t="shared" si="236"/>
        <v>8</v>
      </c>
      <c r="D5023">
        <v>12013</v>
      </c>
      <c r="E5023">
        <v>21788</v>
      </c>
      <c r="F5023" t="s">
        <v>10127</v>
      </c>
      <c r="G5023">
        <v>83665</v>
      </c>
      <c r="H5023" t="s">
        <v>16</v>
      </c>
      <c r="K5023" s="5">
        <v>721773836657</v>
      </c>
      <c r="L5023">
        <v>55.99</v>
      </c>
      <c r="M5023">
        <v>25.4</v>
      </c>
      <c r="N5023">
        <v>3</v>
      </c>
      <c r="O5023">
        <v>8</v>
      </c>
      <c r="P5023" t="s">
        <v>9152</v>
      </c>
      <c r="Q5023" t="s">
        <v>2762</v>
      </c>
      <c r="R5023" t="s">
        <v>10128</v>
      </c>
      <c r="S5023" t="s">
        <v>10129</v>
      </c>
    </row>
    <row r="5024" spans="1:19" x14ac:dyDescent="0.2">
      <c r="A5024" s="4">
        <f t="shared" si="234"/>
        <v>263.76</v>
      </c>
      <c r="B5024" s="4">
        <f t="shared" si="235"/>
        <v>101.28</v>
      </c>
      <c r="C5024" s="2">
        <f t="shared" si="236"/>
        <v>24</v>
      </c>
      <c r="D5024">
        <v>11977</v>
      </c>
      <c r="E5024">
        <v>21748</v>
      </c>
      <c r="F5024" t="s">
        <v>11921</v>
      </c>
      <c r="G5024">
        <v>83748</v>
      </c>
      <c r="H5024" t="s">
        <v>16</v>
      </c>
      <c r="K5024" s="5">
        <v>721773837487</v>
      </c>
      <c r="L5024">
        <v>10.99</v>
      </c>
      <c r="M5024">
        <v>4.22</v>
      </c>
      <c r="N5024">
        <v>2</v>
      </c>
      <c r="O5024">
        <v>24</v>
      </c>
      <c r="P5024" t="s">
        <v>9152</v>
      </c>
      <c r="Q5024" t="s">
        <v>11922</v>
      </c>
      <c r="R5024" t="s">
        <v>11523</v>
      </c>
      <c r="S5024" t="s">
        <v>11923</v>
      </c>
    </row>
    <row r="5025" spans="1:19" x14ac:dyDescent="0.2">
      <c r="A5025" s="4">
        <f t="shared" si="234"/>
        <v>316.56</v>
      </c>
      <c r="B5025" s="4">
        <f t="shared" si="235"/>
        <v>147.12</v>
      </c>
      <c r="C5025" s="2">
        <f t="shared" si="236"/>
        <v>24</v>
      </c>
      <c r="D5025">
        <v>12258</v>
      </c>
      <c r="E5025">
        <v>22168</v>
      </c>
      <c r="F5025" t="s">
        <v>11970</v>
      </c>
      <c r="G5025">
        <v>83760</v>
      </c>
      <c r="H5025" t="s">
        <v>16</v>
      </c>
      <c r="K5025" s="5">
        <v>721773837609</v>
      </c>
      <c r="L5025">
        <v>13.19</v>
      </c>
      <c r="M5025">
        <v>6.13</v>
      </c>
      <c r="N5025">
        <v>0.43</v>
      </c>
      <c r="O5025">
        <v>24</v>
      </c>
      <c r="P5025" t="s">
        <v>9152</v>
      </c>
      <c r="Q5025">
        <v>7794</v>
      </c>
      <c r="R5025" t="s">
        <v>11971</v>
      </c>
      <c r="S5025" t="s">
        <v>11972</v>
      </c>
    </row>
    <row r="5026" spans="1:19" x14ac:dyDescent="0.2">
      <c r="A5026" s="4">
        <f t="shared" si="234"/>
        <v>390.42</v>
      </c>
      <c r="B5026" s="4">
        <f t="shared" si="235"/>
        <v>169.20000000000002</v>
      </c>
      <c r="C5026" s="2">
        <f t="shared" si="236"/>
        <v>18</v>
      </c>
      <c r="D5026">
        <v>12017</v>
      </c>
      <c r="E5026">
        <v>21794</v>
      </c>
      <c r="F5026" t="s">
        <v>11149</v>
      </c>
      <c r="G5026">
        <v>83768</v>
      </c>
      <c r="H5026" t="s">
        <v>16</v>
      </c>
      <c r="K5026" s="5">
        <v>721773837685</v>
      </c>
      <c r="L5026">
        <v>21.69</v>
      </c>
      <c r="M5026">
        <v>9.4</v>
      </c>
      <c r="N5026">
        <v>2</v>
      </c>
      <c r="O5026">
        <v>18</v>
      </c>
      <c r="P5026" t="s">
        <v>9152</v>
      </c>
      <c r="Q5026" t="s">
        <v>11150</v>
      </c>
      <c r="R5026" t="s">
        <v>11151</v>
      </c>
      <c r="S5026" t="s">
        <v>11152</v>
      </c>
    </row>
    <row r="5027" spans="1:19" x14ac:dyDescent="0.2">
      <c r="A5027" s="4">
        <f t="shared" si="234"/>
        <v>271.08</v>
      </c>
      <c r="B5027" s="4">
        <f t="shared" si="235"/>
        <v>124.80000000000001</v>
      </c>
      <c r="C5027" s="2">
        <f t="shared" si="236"/>
        <v>12</v>
      </c>
      <c r="D5027">
        <v>12018</v>
      </c>
      <c r="E5027">
        <v>21795</v>
      </c>
      <c r="F5027" t="s">
        <v>10793</v>
      </c>
      <c r="G5027">
        <v>83834</v>
      </c>
      <c r="H5027" t="s">
        <v>16</v>
      </c>
      <c r="K5027" s="5">
        <v>721773838347</v>
      </c>
      <c r="L5027">
        <v>22.59</v>
      </c>
      <c r="M5027">
        <v>10.4</v>
      </c>
      <c r="N5027">
        <v>0.75</v>
      </c>
      <c r="O5027">
        <v>12</v>
      </c>
      <c r="P5027" t="s">
        <v>9152</v>
      </c>
      <c r="Q5027">
        <v>7796</v>
      </c>
      <c r="R5027" t="s">
        <v>10794</v>
      </c>
      <c r="S5027" t="s">
        <v>10795</v>
      </c>
    </row>
    <row r="5028" spans="1:19" x14ac:dyDescent="0.2">
      <c r="A5028" s="4">
        <f t="shared" si="234"/>
        <v>215.88</v>
      </c>
      <c r="B5028" s="4">
        <f t="shared" si="235"/>
        <v>97.56</v>
      </c>
      <c r="C5028" s="2">
        <f t="shared" si="236"/>
        <v>12</v>
      </c>
      <c r="D5028">
        <v>12259</v>
      </c>
      <c r="E5028">
        <v>22169</v>
      </c>
      <c r="F5028" t="s">
        <v>10804</v>
      </c>
      <c r="G5028">
        <v>83836</v>
      </c>
      <c r="H5028" t="s">
        <v>16</v>
      </c>
      <c r="K5028" s="5">
        <v>721773838361</v>
      </c>
      <c r="L5028">
        <v>17.989999999999998</v>
      </c>
      <c r="M5028">
        <v>8.1300000000000008</v>
      </c>
      <c r="N5028">
        <v>0.87</v>
      </c>
      <c r="O5028">
        <v>12</v>
      </c>
      <c r="P5028" t="s">
        <v>9152</v>
      </c>
      <c r="Q5028">
        <v>7797</v>
      </c>
      <c r="S5028" t="s">
        <v>10805</v>
      </c>
    </row>
    <row r="5029" spans="1:19" x14ac:dyDescent="0.2">
      <c r="A5029" s="4">
        <f t="shared" si="234"/>
        <v>136.35</v>
      </c>
      <c r="B5029" s="4">
        <f t="shared" si="235"/>
        <v>63.3</v>
      </c>
      <c r="C5029" s="2">
        <f t="shared" si="236"/>
        <v>15</v>
      </c>
      <c r="D5029">
        <v>11978</v>
      </c>
      <c r="E5029">
        <v>21749</v>
      </c>
      <c r="F5029" t="s">
        <v>10991</v>
      </c>
      <c r="G5029">
        <v>83856</v>
      </c>
      <c r="H5029" t="s">
        <v>16</v>
      </c>
      <c r="K5029" s="5">
        <v>721773838569</v>
      </c>
      <c r="L5029">
        <v>9.09</v>
      </c>
      <c r="M5029">
        <v>4.22</v>
      </c>
      <c r="N5029">
        <v>0.37</v>
      </c>
      <c r="O5029">
        <v>15</v>
      </c>
      <c r="P5029" t="s">
        <v>9152</v>
      </c>
      <c r="Q5029">
        <v>7797</v>
      </c>
      <c r="R5029" t="s">
        <v>10992</v>
      </c>
      <c r="S5029" t="s">
        <v>10993</v>
      </c>
    </row>
    <row r="5030" spans="1:19" x14ac:dyDescent="0.2">
      <c r="A5030" s="4">
        <f t="shared" si="234"/>
        <v>189.89999999999998</v>
      </c>
      <c r="B5030" s="4">
        <f t="shared" si="235"/>
        <v>76.3</v>
      </c>
      <c r="C5030" s="2">
        <f t="shared" si="236"/>
        <v>10</v>
      </c>
      <c r="D5030">
        <v>12260</v>
      </c>
      <c r="E5030">
        <v>22170</v>
      </c>
      <c r="F5030" t="s">
        <v>10353</v>
      </c>
      <c r="G5030">
        <v>83874</v>
      </c>
      <c r="H5030" t="s">
        <v>16</v>
      </c>
      <c r="K5030" s="5">
        <v>721773838743</v>
      </c>
      <c r="L5030">
        <v>18.989999999999998</v>
      </c>
      <c r="M5030">
        <v>7.63</v>
      </c>
      <c r="N5030">
        <v>1</v>
      </c>
      <c r="O5030">
        <v>10</v>
      </c>
      <c r="P5030" t="s">
        <v>9152</v>
      </c>
      <c r="Q5030" t="s">
        <v>10354</v>
      </c>
      <c r="R5030" t="s">
        <v>10355</v>
      </c>
      <c r="S5030" t="s">
        <v>10356</v>
      </c>
    </row>
    <row r="5031" spans="1:19" x14ac:dyDescent="0.2">
      <c r="A5031" s="4">
        <f t="shared" si="234"/>
        <v>126.96000000000001</v>
      </c>
      <c r="B5031" s="4">
        <f t="shared" si="235"/>
        <v>50.16</v>
      </c>
      <c r="C5031" s="2">
        <f t="shared" si="236"/>
        <v>24</v>
      </c>
      <c r="D5031">
        <v>12323</v>
      </c>
      <c r="E5031">
        <v>22286</v>
      </c>
      <c r="F5031" t="s">
        <v>11979</v>
      </c>
      <c r="G5031">
        <v>83910</v>
      </c>
      <c r="H5031" t="s">
        <v>16</v>
      </c>
      <c r="K5031" s="5">
        <v>721773839108</v>
      </c>
      <c r="L5031">
        <v>5.29</v>
      </c>
      <c r="M5031">
        <v>2.09</v>
      </c>
      <c r="N5031">
        <v>0.93</v>
      </c>
      <c r="O5031">
        <v>24</v>
      </c>
      <c r="P5031" t="s">
        <v>9152</v>
      </c>
      <c r="Q5031" t="s">
        <v>11980</v>
      </c>
      <c r="R5031" t="s">
        <v>11981</v>
      </c>
      <c r="S5031" t="s">
        <v>11982</v>
      </c>
    </row>
    <row r="5032" spans="1:19" x14ac:dyDescent="0.2">
      <c r="A5032" s="4">
        <f t="shared" si="234"/>
        <v>126.96000000000001</v>
      </c>
      <c r="B5032" s="4">
        <f t="shared" si="235"/>
        <v>50.16</v>
      </c>
      <c r="C5032" s="2">
        <f t="shared" si="236"/>
        <v>24</v>
      </c>
      <c r="D5032">
        <v>12324</v>
      </c>
      <c r="E5032">
        <v>22287</v>
      </c>
      <c r="F5032" t="s">
        <v>11983</v>
      </c>
      <c r="G5032">
        <v>83911</v>
      </c>
      <c r="H5032" t="s">
        <v>16</v>
      </c>
      <c r="K5032" s="5">
        <v>721773839115</v>
      </c>
      <c r="L5032">
        <v>5.29</v>
      </c>
      <c r="M5032">
        <v>2.09</v>
      </c>
      <c r="N5032">
        <v>0.87</v>
      </c>
      <c r="O5032">
        <v>24</v>
      </c>
      <c r="P5032" t="s">
        <v>9152</v>
      </c>
      <c r="Q5032" t="s">
        <v>11980</v>
      </c>
      <c r="R5032" t="s">
        <v>10825</v>
      </c>
      <c r="S5032" t="s">
        <v>11984</v>
      </c>
    </row>
    <row r="5033" spans="1:19" x14ac:dyDescent="0.2">
      <c r="A5033" s="4">
        <f t="shared" si="234"/>
        <v>64.679999999999993</v>
      </c>
      <c r="B5033" s="4">
        <f t="shared" si="235"/>
        <v>28.08</v>
      </c>
      <c r="C5033" s="2">
        <f t="shared" si="236"/>
        <v>12</v>
      </c>
      <c r="D5033">
        <v>12325</v>
      </c>
      <c r="E5033">
        <v>22288</v>
      </c>
      <c r="F5033" t="s">
        <v>10823</v>
      </c>
      <c r="G5033">
        <v>83912</v>
      </c>
      <c r="H5033" t="s">
        <v>16</v>
      </c>
      <c r="K5033" s="5">
        <v>721773839122</v>
      </c>
      <c r="L5033">
        <v>5.39</v>
      </c>
      <c r="M5033">
        <v>2.34</v>
      </c>
      <c r="N5033">
        <v>0.62</v>
      </c>
      <c r="O5033">
        <v>12</v>
      </c>
      <c r="P5033" t="s">
        <v>9152</v>
      </c>
      <c r="Q5033" t="s">
        <v>10824</v>
      </c>
      <c r="R5033" t="s">
        <v>10825</v>
      </c>
      <c r="S5033" t="s">
        <v>10826</v>
      </c>
    </row>
    <row r="5034" spans="1:19" x14ac:dyDescent="0.2">
      <c r="A5034" s="4">
        <f t="shared" si="234"/>
        <v>66.960000000000008</v>
      </c>
      <c r="B5034" s="4">
        <f t="shared" si="235"/>
        <v>29.759999999999998</v>
      </c>
      <c r="C5034" s="2">
        <f t="shared" si="236"/>
        <v>24</v>
      </c>
      <c r="D5034">
        <v>12326</v>
      </c>
      <c r="E5034">
        <v>22289</v>
      </c>
      <c r="F5034" t="s">
        <v>11985</v>
      </c>
      <c r="G5034">
        <v>83913</v>
      </c>
      <c r="H5034" t="s">
        <v>16</v>
      </c>
      <c r="K5034" s="5">
        <v>721773839139</v>
      </c>
      <c r="L5034">
        <v>2.79</v>
      </c>
      <c r="M5034">
        <v>1.24</v>
      </c>
      <c r="N5034">
        <v>0.43</v>
      </c>
      <c r="O5034">
        <v>24</v>
      </c>
      <c r="P5034" t="s">
        <v>9152</v>
      </c>
      <c r="Q5034" t="s">
        <v>11986</v>
      </c>
      <c r="R5034" t="s">
        <v>10825</v>
      </c>
      <c r="S5034" t="s">
        <v>11987</v>
      </c>
    </row>
    <row r="5035" spans="1:19" x14ac:dyDescent="0.2">
      <c r="A5035" s="4">
        <f t="shared" si="234"/>
        <v>71.760000000000005</v>
      </c>
      <c r="B5035" s="4">
        <f t="shared" si="235"/>
        <v>34.56</v>
      </c>
      <c r="C5035" s="2">
        <f t="shared" si="236"/>
        <v>24</v>
      </c>
      <c r="D5035">
        <v>12327</v>
      </c>
      <c r="E5035">
        <v>22290</v>
      </c>
      <c r="F5035" t="s">
        <v>11988</v>
      </c>
      <c r="G5035">
        <v>83914</v>
      </c>
      <c r="H5035" t="s">
        <v>16</v>
      </c>
      <c r="K5035" s="5">
        <v>721773839146</v>
      </c>
      <c r="L5035">
        <v>2.99</v>
      </c>
      <c r="M5035">
        <v>1.44</v>
      </c>
      <c r="N5035">
        <v>0.43</v>
      </c>
      <c r="O5035">
        <v>24</v>
      </c>
      <c r="P5035" t="s">
        <v>9152</v>
      </c>
      <c r="Q5035">
        <v>7794</v>
      </c>
      <c r="R5035" t="s">
        <v>10825</v>
      </c>
      <c r="S5035" t="s">
        <v>11989</v>
      </c>
    </row>
    <row r="5036" spans="1:19" x14ac:dyDescent="0.2">
      <c r="A5036" s="4">
        <f t="shared" si="234"/>
        <v>734.36</v>
      </c>
      <c r="B5036" s="4">
        <f t="shared" si="235"/>
        <v>209.44</v>
      </c>
      <c r="C5036" s="2">
        <f t="shared" si="236"/>
        <v>44</v>
      </c>
      <c r="D5036">
        <v>11963</v>
      </c>
      <c r="E5036">
        <v>21731</v>
      </c>
      <c r="F5036" t="s">
        <v>12223</v>
      </c>
      <c r="G5036">
        <v>84120</v>
      </c>
      <c r="H5036" t="s">
        <v>16</v>
      </c>
      <c r="K5036" s="5">
        <v>721773841200</v>
      </c>
      <c r="L5036">
        <v>16.690000000000001</v>
      </c>
      <c r="M5036">
        <v>4.76</v>
      </c>
      <c r="N5036">
        <v>0.87</v>
      </c>
      <c r="O5036">
        <v>44</v>
      </c>
      <c r="P5036" t="s">
        <v>9152</v>
      </c>
      <c r="Q5036" t="s">
        <v>12224</v>
      </c>
      <c r="R5036" t="s">
        <v>12225</v>
      </c>
      <c r="S5036" t="s">
        <v>12226</v>
      </c>
    </row>
    <row r="5037" spans="1:19" x14ac:dyDescent="0.2">
      <c r="A5037" s="4">
        <f t="shared" si="234"/>
        <v>387.26</v>
      </c>
      <c r="B5037" s="4">
        <f t="shared" si="235"/>
        <v>161.84</v>
      </c>
      <c r="C5037" s="2">
        <f t="shared" si="236"/>
        <v>34</v>
      </c>
      <c r="D5037">
        <v>11964</v>
      </c>
      <c r="E5037">
        <v>21732</v>
      </c>
      <c r="F5037" t="s">
        <v>12136</v>
      </c>
      <c r="G5037">
        <v>84121</v>
      </c>
      <c r="H5037" t="s">
        <v>16</v>
      </c>
      <c r="K5037" s="5">
        <v>721773841217</v>
      </c>
      <c r="L5037">
        <v>11.39</v>
      </c>
      <c r="M5037">
        <v>4.76</v>
      </c>
      <c r="N5037">
        <v>0.99</v>
      </c>
      <c r="O5037">
        <v>34</v>
      </c>
      <c r="P5037" t="s">
        <v>9152</v>
      </c>
      <c r="Q5037">
        <v>21007</v>
      </c>
      <c r="R5037" t="s">
        <v>12137</v>
      </c>
      <c r="S5037" t="s">
        <v>12138</v>
      </c>
    </row>
    <row r="5038" spans="1:19" x14ac:dyDescent="0.2">
      <c r="A5038" s="4">
        <f t="shared" si="234"/>
        <v>83.88</v>
      </c>
      <c r="B5038" s="4">
        <f t="shared" si="235"/>
        <v>31.56</v>
      </c>
      <c r="C5038" s="2">
        <f t="shared" si="236"/>
        <v>12</v>
      </c>
      <c r="D5038">
        <v>12268</v>
      </c>
      <c r="E5038">
        <v>22181</v>
      </c>
      <c r="F5038" t="s">
        <v>10813</v>
      </c>
      <c r="G5038">
        <v>84163</v>
      </c>
      <c r="H5038" t="s">
        <v>16</v>
      </c>
      <c r="K5038" s="5">
        <v>721773841637</v>
      </c>
      <c r="L5038">
        <v>6.99</v>
      </c>
      <c r="M5038">
        <v>2.63</v>
      </c>
      <c r="N5038">
        <v>1</v>
      </c>
      <c r="O5038">
        <v>12</v>
      </c>
      <c r="P5038" t="s">
        <v>9152</v>
      </c>
      <c r="Q5038" t="s">
        <v>1683</v>
      </c>
      <c r="R5038" t="s">
        <v>1480</v>
      </c>
      <c r="S5038" t="s">
        <v>10814</v>
      </c>
    </row>
    <row r="5039" spans="1:19" x14ac:dyDescent="0.2">
      <c r="A5039" s="4">
        <f t="shared" si="234"/>
        <v>57.36</v>
      </c>
      <c r="B5039" s="4">
        <f t="shared" si="235"/>
        <v>24.72</v>
      </c>
      <c r="C5039" s="2">
        <f t="shared" si="236"/>
        <v>24</v>
      </c>
      <c r="D5039">
        <v>12249</v>
      </c>
      <c r="E5039">
        <v>22159</v>
      </c>
      <c r="F5039" t="s">
        <v>11964</v>
      </c>
      <c r="G5039">
        <v>84281</v>
      </c>
      <c r="H5039" t="s">
        <v>16</v>
      </c>
      <c r="K5039" s="5">
        <v>721773842818</v>
      </c>
      <c r="L5039">
        <v>2.39</v>
      </c>
      <c r="M5039">
        <v>1.03</v>
      </c>
      <c r="N5039">
        <v>0.37</v>
      </c>
      <c r="O5039">
        <v>24</v>
      </c>
      <c r="P5039" t="s">
        <v>9152</v>
      </c>
      <c r="Q5039">
        <v>7794</v>
      </c>
      <c r="R5039" t="s">
        <v>1480</v>
      </c>
      <c r="S5039" t="s">
        <v>11965</v>
      </c>
    </row>
    <row r="5040" spans="1:19" x14ac:dyDescent="0.2">
      <c r="A5040" s="4">
        <f t="shared" si="234"/>
        <v>54.96</v>
      </c>
      <c r="B5040" s="4">
        <f t="shared" si="235"/>
        <v>24</v>
      </c>
      <c r="C5040" s="2">
        <f t="shared" si="236"/>
        <v>24</v>
      </c>
      <c r="D5040">
        <v>12248</v>
      </c>
      <c r="E5040">
        <v>22158</v>
      </c>
      <c r="F5040" t="s">
        <v>11962</v>
      </c>
      <c r="G5040">
        <v>84282</v>
      </c>
      <c r="H5040" t="s">
        <v>16</v>
      </c>
      <c r="K5040" s="5">
        <v>721773842825</v>
      </c>
      <c r="L5040">
        <v>2.29</v>
      </c>
      <c r="M5040">
        <v>1</v>
      </c>
      <c r="N5040">
        <v>0.5</v>
      </c>
      <c r="O5040">
        <v>24</v>
      </c>
      <c r="P5040" t="s">
        <v>9152</v>
      </c>
      <c r="Q5040">
        <v>7796</v>
      </c>
      <c r="R5040" t="s">
        <v>1480</v>
      </c>
      <c r="S5040" t="s">
        <v>11963</v>
      </c>
    </row>
    <row r="5041" spans="1:19" x14ac:dyDescent="0.2">
      <c r="A5041" s="4">
        <f t="shared" si="234"/>
        <v>66.960000000000008</v>
      </c>
      <c r="B5041" s="4">
        <f t="shared" si="235"/>
        <v>32.160000000000004</v>
      </c>
      <c r="C5041" s="2">
        <f t="shared" si="236"/>
        <v>24</v>
      </c>
      <c r="D5041">
        <v>12328</v>
      </c>
      <c r="E5041">
        <v>22291</v>
      </c>
      <c r="F5041" t="s">
        <v>11990</v>
      </c>
      <c r="G5041">
        <v>84283</v>
      </c>
      <c r="H5041" t="s">
        <v>16</v>
      </c>
      <c r="K5041" s="5">
        <v>721773842832</v>
      </c>
      <c r="L5041">
        <v>2.79</v>
      </c>
      <c r="M5041">
        <v>1.34</v>
      </c>
      <c r="N5041">
        <v>0.43</v>
      </c>
      <c r="O5041">
        <v>24</v>
      </c>
      <c r="P5041" t="s">
        <v>9152</v>
      </c>
      <c r="Q5041">
        <v>7794</v>
      </c>
      <c r="R5041" t="s">
        <v>10825</v>
      </c>
      <c r="S5041" t="s">
        <v>11991</v>
      </c>
    </row>
    <row r="5042" spans="1:19" x14ac:dyDescent="0.2">
      <c r="A5042" s="4">
        <f t="shared" si="234"/>
        <v>66.960000000000008</v>
      </c>
      <c r="B5042" s="4">
        <f t="shared" si="235"/>
        <v>32.160000000000004</v>
      </c>
      <c r="C5042" s="2">
        <f t="shared" si="236"/>
        <v>24</v>
      </c>
      <c r="D5042">
        <v>12329</v>
      </c>
      <c r="E5042">
        <v>22292</v>
      </c>
      <c r="F5042" t="s">
        <v>11992</v>
      </c>
      <c r="G5042">
        <v>84284</v>
      </c>
      <c r="H5042" t="s">
        <v>16</v>
      </c>
      <c r="K5042" s="5">
        <v>721773842849</v>
      </c>
      <c r="L5042">
        <v>2.79</v>
      </c>
      <c r="M5042">
        <v>1.34</v>
      </c>
      <c r="N5042">
        <v>0.37</v>
      </c>
      <c r="O5042">
        <v>24</v>
      </c>
      <c r="P5042" t="s">
        <v>9152</v>
      </c>
      <c r="S5042" t="s">
        <v>11993</v>
      </c>
    </row>
    <row r="5043" spans="1:19" x14ac:dyDescent="0.2">
      <c r="A5043" s="4">
        <f t="shared" si="234"/>
        <v>81.36</v>
      </c>
      <c r="B5043" s="4">
        <f t="shared" si="235"/>
        <v>38.160000000000004</v>
      </c>
      <c r="C5043" s="2">
        <f t="shared" si="236"/>
        <v>24</v>
      </c>
      <c r="D5043">
        <v>12330</v>
      </c>
      <c r="E5043">
        <v>22293</v>
      </c>
      <c r="F5043" t="s">
        <v>11994</v>
      </c>
      <c r="G5043">
        <v>84286</v>
      </c>
      <c r="H5043" t="s">
        <v>16</v>
      </c>
      <c r="K5043" s="5">
        <v>721773842863</v>
      </c>
      <c r="L5043">
        <v>3.39</v>
      </c>
      <c r="M5043">
        <v>1.59</v>
      </c>
      <c r="N5043">
        <v>0.37</v>
      </c>
      <c r="O5043">
        <v>24</v>
      </c>
      <c r="P5043" t="s">
        <v>9152</v>
      </c>
      <c r="S5043" t="s">
        <v>11995</v>
      </c>
    </row>
    <row r="5044" spans="1:19" x14ac:dyDescent="0.2">
      <c r="A5044" s="4">
        <f t="shared" si="234"/>
        <v>48.54</v>
      </c>
      <c r="B5044" s="4">
        <f t="shared" si="235"/>
        <v>22.799999999999997</v>
      </c>
      <c r="C5044" s="2">
        <f t="shared" si="236"/>
        <v>6</v>
      </c>
      <c r="D5044">
        <v>10101</v>
      </c>
      <c r="E5044">
        <v>19046</v>
      </c>
      <c r="F5044" t="s">
        <v>9847</v>
      </c>
      <c r="G5044">
        <v>97146</v>
      </c>
      <c r="H5044" t="s">
        <v>16</v>
      </c>
      <c r="K5044" s="5">
        <v>749567971469</v>
      </c>
      <c r="L5044">
        <v>8.09</v>
      </c>
      <c r="M5044">
        <v>3.8</v>
      </c>
      <c r="N5044">
        <v>0.56000000000000005</v>
      </c>
      <c r="O5044">
        <v>6</v>
      </c>
      <c r="P5044" t="s">
        <v>9152</v>
      </c>
      <c r="Q5044">
        <v>7795</v>
      </c>
      <c r="R5044" t="s">
        <v>3277</v>
      </c>
      <c r="S5044" t="s">
        <v>9848</v>
      </c>
    </row>
    <row r="5045" spans="1:19" x14ac:dyDescent="0.2">
      <c r="A5045" s="4">
        <f t="shared" si="234"/>
        <v>33.480000000000004</v>
      </c>
      <c r="B5045" s="4">
        <f t="shared" si="235"/>
        <v>13.799999999999999</v>
      </c>
      <c r="C5045" s="2">
        <f t="shared" si="236"/>
        <v>12</v>
      </c>
      <c r="D5045">
        <v>11645</v>
      </c>
      <c r="E5045">
        <v>21403</v>
      </c>
      <c r="F5045" t="s">
        <v>10738</v>
      </c>
      <c r="G5045">
        <v>97152</v>
      </c>
      <c r="H5045" t="s">
        <v>16</v>
      </c>
      <c r="K5045" s="5">
        <v>749567971520</v>
      </c>
      <c r="L5045">
        <v>2.79</v>
      </c>
      <c r="M5045">
        <v>1.1499999999999999</v>
      </c>
      <c r="N5045">
        <v>0.43</v>
      </c>
      <c r="O5045">
        <v>12</v>
      </c>
      <c r="P5045" t="s">
        <v>9152</v>
      </c>
      <c r="Q5045">
        <v>4060</v>
      </c>
      <c r="R5045" t="s">
        <v>10739</v>
      </c>
      <c r="S5045" t="s">
        <v>10740</v>
      </c>
    </row>
    <row r="5046" spans="1:19" x14ac:dyDescent="0.2">
      <c r="A5046" s="4">
        <f t="shared" si="234"/>
        <v>191.04</v>
      </c>
      <c r="B5046" s="4">
        <f t="shared" si="235"/>
        <v>51.84</v>
      </c>
      <c r="C5046" s="2">
        <f t="shared" si="236"/>
        <v>96</v>
      </c>
      <c r="D5046">
        <v>10955</v>
      </c>
      <c r="E5046">
        <v>20433</v>
      </c>
      <c r="F5046" t="s">
        <v>12384</v>
      </c>
      <c r="G5046">
        <v>97248</v>
      </c>
      <c r="H5046" t="s">
        <v>16</v>
      </c>
      <c r="K5046" s="5">
        <v>749567972480</v>
      </c>
      <c r="L5046">
        <v>1.99</v>
      </c>
      <c r="M5046">
        <v>0.54</v>
      </c>
      <c r="N5046">
        <v>0.37</v>
      </c>
      <c r="O5046">
        <v>96</v>
      </c>
      <c r="P5046" t="s">
        <v>9152</v>
      </c>
      <c r="Q5046" t="s">
        <v>1454</v>
      </c>
      <c r="R5046" t="s">
        <v>5588</v>
      </c>
      <c r="S5046" t="s">
        <v>12385</v>
      </c>
    </row>
    <row r="5047" spans="1:19" x14ac:dyDescent="0.2">
      <c r="A5047" s="4">
        <f t="shared" si="234"/>
        <v>268.68</v>
      </c>
      <c r="B5047" s="4">
        <f t="shared" si="235"/>
        <v>115.19999999999999</v>
      </c>
      <c r="C5047" s="2">
        <f t="shared" si="236"/>
        <v>12</v>
      </c>
      <c r="D5047">
        <v>9942</v>
      </c>
      <c r="E5047">
        <v>18440</v>
      </c>
      <c r="F5047" t="s">
        <v>10644</v>
      </c>
      <c r="G5047">
        <v>98543</v>
      </c>
      <c r="H5047" t="s">
        <v>16</v>
      </c>
      <c r="K5047" s="5">
        <v>749567985435</v>
      </c>
      <c r="L5047">
        <v>22.39</v>
      </c>
      <c r="M5047">
        <v>9.6</v>
      </c>
      <c r="N5047">
        <v>3</v>
      </c>
      <c r="O5047">
        <v>12</v>
      </c>
      <c r="P5047" t="s">
        <v>9152</v>
      </c>
      <c r="Q5047" t="s">
        <v>10645</v>
      </c>
      <c r="R5047" t="s">
        <v>10646</v>
      </c>
      <c r="S5047" t="s">
        <v>10647</v>
      </c>
    </row>
    <row r="5048" spans="1:19" x14ac:dyDescent="0.2">
      <c r="A5048" s="4">
        <f t="shared" si="234"/>
        <v>143.52000000000001</v>
      </c>
      <c r="B5048" s="4">
        <f t="shared" si="235"/>
        <v>61.44</v>
      </c>
      <c r="C5048" s="2">
        <f t="shared" si="236"/>
        <v>48</v>
      </c>
      <c r="D5048">
        <v>12269</v>
      </c>
      <c r="E5048">
        <v>22182</v>
      </c>
      <c r="F5048" t="s">
        <v>12273</v>
      </c>
      <c r="G5048">
        <v>98605</v>
      </c>
      <c r="H5048" t="s">
        <v>16</v>
      </c>
      <c r="K5048" s="5">
        <v>749567986050</v>
      </c>
      <c r="L5048">
        <v>2.99</v>
      </c>
      <c r="M5048">
        <v>1.28</v>
      </c>
      <c r="N5048">
        <v>0.43</v>
      </c>
      <c r="O5048">
        <v>48</v>
      </c>
      <c r="P5048" t="s">
        <v>9152</v>
      </c>
      <c r="Q5048" t="s">
        <v>10816</v>
      </c>
      <c r="R5048" t="s">
        <v>1480</v>
      </c>
      <c r="S5048" t="s">
        <v>12274</v>
      </c>
    </row>
    <row r="5049" spans="1:19" x14ac:dyDescent="0.2">
      <c r="A5049" s="4">
        <f t="shared" si="234"/>
        <v>71.069999999999993</v>
      </c>
      <c r="B5049" s="4">
        <f t="shared" si="235"/>
        <v>34.729999999999997</v>
      </c>
      <c r="C5049" s="2">
        <f t="shared" si="236"/>
        <v>23</v>
      </c>
      <c r="D5049">
        <v>11482</v>
      </c>
      <c r="E5049">
        <v>21226</v>
      </c>
      <c r="F5049" t="s">
        <v>11487</v>
      </c>
      <c r="G5049">
        <v>234282</v>
      </c>
      <c r="H5049" t="s">
        <v>16</v>
      </c>
      <c r="K5049" s="5">
        <v>887814007179</v>
      </c>
      <c r="L5049">
        <v>3.09</v>
      </c>
      <c r="M5049">
        <v>1.51</v>
      </c>
      <c r="N5049">
        <v>0.37</v>
      </c>
      <c r="O5049">
        <v>23</v>
      </c>
      <c r="P5049" t="s">
        <v>9152</v>
      </c>
      <c r="Q5049">
        <v>7795</v>
      </c>
      <c r="R5049" t="s">
        <v>11488</v>
      </c>
      <c r="S5049" t="s">
        <v>11489</v>
      </c>
    </row>
    <row r="5050" spans="1:19" x14ac:dyDescent="0.2">
      <c r="A5050" s="4">
        <f t="shared" si="234"/>
        <v>90.960000000000008</v>
      </c>
      <c r="B5050" s="4">
        <f t="shared" si="235"/>
        <v>43.2</v>
      </c>
      <c r="C5050" s="2">
        <f t="shared" si="236"/>
        <v>24</v>
      </c>
      <c r="D5050">
        <v>11479</v>
      </c>
      <c r="E5050">
        <v>21212</v>
      </c>
      <c r="F5050" t="s">
        <v>11798</v>
      </c>
      <c r="G5050">
        <v>234858</v>
      </c>
      <c r="H5050" t="s">
        <v>16</v>
      </c>
      <c r="K5050" s="5">
        <v>887814007117</v>
      </c>
      <c r="L5050">
        <v>3.79</v>
      </c>
      <c r="M5050">
        <v>1.8</v>
      </c>
      <c r="N5050">
        <v>0.43</v>
      </c>
      <c r="O5050">
        <v>24</v>
      </c>
      <c r="P5050" t="s">
        <v>9152</v>
      </c>
      <c r="Q5050">
        <v>7796</v>
      </c>
      <c r="R5050" t="s">
        <v>11488</v>
      </c>
      <c r="S5050" t="s">
        <v>11799</v>
      </c>
    </row>
    <row r="5051" spans="1:19" x14ac:dyDescent="0.2">
      <c r="A5051" s="4">
        <f t="shared" si="234"/>
        <v>82.57</v>
      </c>
      <c r="B5051" s="4">
        <f t="shared" si="235"/>
        <v>36.800000000000004</v>
      </c>
      <c r="C5051" s="2">
        <f t="shared" si="236"/>
        <v>23</v>
      </c>
      <c r="D5051">
        <v>11483</v>
      </c>
      <c r="E5051">
        <v>21227</v>
      </c>
      <c r="F5051" t="s">
        <v>11490</v>
      </c>
      <c r="G5051">
        <v>235307</v>
      </c>
      <c r="H5051" t="s">
        <v>16</v>
      </c>
      <c r="K5051" s="5">
        <v>887814007124</v>
      </c>
      <c r="L5051">
        <v>3.59</v>
      </c>
      <c r="M5051">
        <v>1.6</v>
      </c>
      <c r="N5051">
        <v>0.43</v>
      </c>
      <c r="O5051">
        <v>23</v>
      </c>
      <c r="P5051" t="s">
        <v>9152</v>
      </c>
      <c r="Q5051">
        <v>4060</v>
      </c>
      <c r="R5051" t="s">
        <v>4094</v>
      </c>
      <c r="S5051" t="s">
        <v>11491</v>
      </c>
    </row>
    <row r="5052" spans="1:19" x14ac:dyDescent="0.2">
      <c r="A5052" s="4">
        <f t="shared" si="234"/>
        <v>229.81000000000003</v>
      </c>
      <c r="B5052" s="4">
        <f t="shared" si="235"/>
        <v>98.49</v>
      </c>
      <c r="C5052" s="2">
        <f t="shared" si="236"/>
        <v>49</v>
      </c>
      <c r="D5052">
        <v>11486</v>
      </c>
      <c r="E5052">
        <v>21235</v>
      </c>
      <c r="F5052" t="s">
        <v>12279</v>
      </c>
      <c r="G5052">
        <v>256778</v>
      </c>
      <c r="H5052" t="s">
        <v>16</v>
      </c>
      <c r="K5052" s="5">
        <v>887814036438</v>
      </c>
      <c r="L5052">
        <v>4.6900000000000004</v>
      </c>
      <c r="M5052">
        <v>2.0099999999999998</v>
      </c>
      <c r="N5052">
        <v>0.5</v>
      </c>
      <c r="O5052">
        <v>49</v>
      </c>
      <c r="P5052" t="s">
        <v>9152</v>
      </c>
      <c r="Q5052">
        <v>4245</v>
      </c>
      <c r="R5052" t="s">
        <v>3344</v>
      </c>
      <c r="S5052" t="s">
        <v>12280</v>
      </c>
    </row>
    <row r="5053" spans="1:19" x14ac:dyDescent="0.2">
      <c r="A5053" s="4">
        <f t="shared" si="234"/>
        <v>78.960000000000008</v>
      </c>
      <c r="B5053" s="4">
        <f t="shared" si="235"/>
        <v>38.64</v>
      </c>
      <c r="C5053" s="2">
        <f t="shared" si="236"/>
        <v>24</v>
      </c>
      <c r="D5053">
        <v>11528</v>
      </c>
      <c r="E5053">
        <v>21279</v>
      </c>
      <c r="F5053" t="s">
        <v>11836</v>
      </c>
      <c r="G5053">
        <v>256906</v>
      </c>
      <c r="H5053" t="s">
        <v>16</v>
      </c>
      <c r="K5053" s="5">
        <v>887814037053</v>
      </c>
      <c r="L5053">
        <v>3.29</v>
      </c>
      <c r="M5053">
        <v>1.61</v>
      </c>
      <c r="N5053">
        <v>0.43</v>
      </c>
      <c r="O5053">
        <v>24</v>
      </c>
      <c r="P5053" t="s">
        <v>9152</v>
      </c>
      <c r="Q5053">
        <v>7796</v>
      </c>
      <c r="R5053" t="s">
        <v>3228</v>
      </c>
      <c r="S5053" t="s">
        <v>11837</v>
      </c>
    </row>
    <row r="5054" spans="1:19" x14ac:dyDescent="0.2">
      <c r="A5054" s="4">
        <f t="shared" si="234"/>
        <v>57.36</v>
      </c>
      <c r="B5054" s="4">
        <f t="shared" si="235"/>
        <v>28.799999999999997</v>
      </c>
      <c r="C5054" s="2">
        <f t="shared" si="236"/>
        <v>24</v>
      </c>
      <c r="D5054">
        <v>11529</v>
      </c>
      <c r="E5054">
        <v>21280</v>
      </c>
      <c r="F5054" t="s">
        <v>11838</v>
      </c>
      <c r="G5054">
        <v>256907</v>
      </c>
      <c r="H5054" t="s">
        <v>16</v>
      </c>
      <c r="K5054" s="5">
        <v>887814037060</v>
      </c>
      <c r="L5054">
        <v>2.39</v>
      </c>
      <c r="M5054">
        <v>1.2</v>
      </c>
      <c r="N5054">
        <v>0.37</v>
      </c>
      <c r="O5054">
        <v>24</v>
      </c>
      <c r="P5054" t="s">
        <v>9152</v>
      </c>
      <c r="Q5054">
        <v>7794</v>
      </c>
      <c r="R5054" t="s">
        <v>3228</v>
      </c>
      <c r="S5054" t="s">
        <v>11839</v>
      </c>
    </row>
    <row r="5055" spans="1:19" x14ac:dyDescent="0.2">
      <c r="A5055" s="4">
        <f t="shared" si="234"/>
        <v>59.18</v>
      </c>
      <c r="B5055" s="4">
        <f t="shared" si="235"/>
        <v>26.4</v>
      </c>
      <c r="C5055" s="2">
        <f t="shared" si="236"/>
        <v>22</v>
      </c>
      <c r="D5055">
        <v>11530</v>
      </c>
      <c r="E5055">
        <v>21281</v>
      </c>
      <c r="F5055" t="s">
        <v>11386</v>
      </c>
      <c r="G5055">
        <v>256908</v>
      </c>
      <c r="H5055" t="s">
        <v>16</v>
      </c>
      <c r="K5055" s="5">
        <v>887814037077</v>
      </c>
      <c r="L5055">
        <v>2.69</v>
      </c>
      <c r="M5055">
        <v>1.2</v>
      </c>
      <c r="N5055">
        <v>0.43</v>
      </c>
      <c r="O5055">
        <v>22</v>
      </c>
      <c r="P5055" t="s">
        <v>9152</v>
      </c>
      <c r="Q5055">
        <v>4060</v>
      </c>
      <c r="R5055" t="s">
        <v>4094</v>
      </c>
      <c r="S5055" t="s">
        <v>11387</v>
      </c>
    </row>
    <row r="5056" spans="1:19" x14ac:dyDescent="0.2">
      <c r="A5056" s="4">
        <f t="shared" si="234"/>
        <v>98.16</v>
      </c>
      <c r="B5056" s="4">
        <f t="shared" si="235"/>
        <v>43.2</v>
      </c>
      <c r="C5056" s="2">
        <f t="shared" si="236"/>
        <v>24</v>
      </c>
      <c r="D5056">
        <v>11531</v>
      </c>
      <c r="E5056">
        <v>21282</v>
      </c>
      <c r="F5056" t="s">
        <v>11840</v>
      </c>
      <c r="G5056">
        <v>256909</v>
      </c>
      <c r="H5056" t="s">
        <v>16</v>
      </c>
      <c r="K5056" s="5">
        <v>887814037084</v>
      </c>
      <c r="L5056">
        <v>4.09</v>
      </c>
      <c r="M5056">
        <v>1.8</v>
      </c>
      <c r="N5056">
        <v>0.56000000000000005</v>
      </c>
      <c r="O5056">
        <v>24</v>
      </c>
      <c r="P5056" t="s">
        <v>9152</v>
      </c>
      <c r="Q5056" t="s">
        <v>1107</v>
      </c>
      <c r="R5056" t="s">
        <v>11841</v>
      </c>
      <c r="S5056" t="s">
        <v>11842</v>
      </c>
    </row>
    <row r="5057" spans="1:19" x14ac:dyDescent="0.2">
      <c r="A5057" s="4">
        <f t="shared" si="234"/>
        <v>58.59</v>
      </c>
      <c r="B5057" s="4">
        <f t="shared" si="235"/>
        <v>28.35</v>
      </c>
      <c r="C5057" s="2">
        <f t="shared" si="236"/>
        <v>21</v>
      </c>
      <c r="D5057">
        <v>9945</v>
      </c>
      <c r="E5057">
        <v>18447</v>
      </c>
      <c r="F5057" t="s">
        <v>11304</v>
      </c>
      <c r="G5057">
        <v>258164</v>
      </c>
      <c r="H5057" t="s">
        <v>16</v>
      </c>
      <c r="K5057" s="5">
        <v>887814120502</v>
      </c>
      <c r="L5057">
        <v>2.79</v>
      </c>
      <c r="M5057">
        <v>1.35</v>
      </c>
      <c r="N5057">
        <v>0.43</v>
      </c>
      <c r="O5057">
        <v>21</v>
      </c>
      <c r="P5057" t="s">
        <v>9152</v>
      </c>
      <c r="Q5057">
        <v>7796</v>
      </c>
      <c r="R5057" t="s">
        <v>3228</v>
      </c>
      <c r="S5057" t="s">
        <v>11305</v>
      </c>
    </row>
    <row r="5058" spans="1:19" x14ac:dyDescent="0.2">
      <c r="A5058" s="4">
        <f t="shared" ref="A5058:A5121" si="237">O5058*L5058</f>
        <v>37.799999999999997</v>
      </c>
      <c r="B5058" s="4">
        <f t="shared" ref="B5058:B5121" si="238">O5058*M5058</f>
        <v>19</v>
      </c>
      <c r="C5058" s="2">
        <f t="shared" ref="C5058:C5121" si="239">O5058</f>
        <v>20</v>
      </c>
      <c r="D5058">
        <v>11499</v>
      </c>
      <c r="E5058">
        <v>21248</v>
      </c>
      <c r="F5058" t="s">
        <v>11255</v>
      </c>
      <c r="G5058">
        <v>258165</v>
      </c>
      <c r="H5058" t="s">
        <v>16</v>
      </c>
      <c r="K5058" s="5">
        <v>887814120519</v>
      </c>
      <c r="L5058">
        <v>1.89</v>
      </c>
      <c r="M5058">
        <v>0.95</v>
      </c>
      <c r="N5058">
        <v>0.37</v>
      </c>
      <c r="O5058">
        <v>20</v>
      </c>
      <c r="P5058" t="s">
        <v>9152</v>
      </c>
      <c r="Q5058">
        <v>7795</v>
      </c>
      <c r="R5058" t="s">
        <v>3228</v>
      </c>
      <c r="S5058" t="s">
        <v>11256</v>
      </c>
    </row>
    <row r="5059" spans="1:19" x14ac:dyDescent="0.2">
      <c r="A5059" s="4">
        <f t="shared" si="237"/>
        <v>39.709999999999994</v>
      </c>
      <c r="B5059" s="4">
        <f t="shared" si="238"/>
        <v>17.100000000000001</v>
      </c>
      <c r="C5059" s="2">
        <f t="shared" si="239"/>
        <v>19</v>
      </c>
      <c r="D5059">
        <v>11500</v>
      </c>
      <c r="E5059">
        <v>21251</v>
      </c>
      <c r="F5059" t="s">
        <v>11190</v>
      </c>
      <c r="G5059">
        <v>258166</v>
      </c>
      <c r="H5059" t="s">
        <v>16</v>
      </c>
      <c r="K5059" s="5">
        <v>887814120526</v>
      </c>
      <c r="L5059">
        <v>2.09</v>
      </c>
      <c r="M5059">
        <v>0.9</v>
      </c>
      <c r="N5059">
        <v>0.43</v>
      </c>
      <c r="O5059">
        <v>19</v>
      </c>
      <c r="P5059" t="s">
        <v>9152</v>
      </c>
      <c r="Q5059">
        <v>4060</v>
      </c>
      <c r="R5059" t="s">
        <v>3344</v>
      </c>
      <c r="S5059" t="s">
        <v>11191</v>
      </c>
    </row>
    <row r="5060" spans="1:19" x14ac:dyDescent="0.2">
      <c r="A5060" s="4">
        <f t="shared" si="237"/>
        <v>352.56</v>
      </c>
      <c r="B5060" s="4">
        <f t="shared" si="238"/>
        <v>156</v>
      </c>
      <c r="C5060" s="2">
        <f t="shared" si="239"/>
        <v>24</v>
      </c>
      <c r="D5060">
        <v>11502</v>
      </c>
      <c r="E5060">
        <v>21253</v>
      </c>
      <c r="F5060" t="s">
        <v>11809</v>
      </c>
      <c r="G5060">
        <v>258177</v>
      </c>
      <c r="H5060" t="s">
        <v>16</v>
      </c>
      <c r="K5060" s="5">
        <v>887814120649</v>
      </c>
      <c r="L5060">
        <v>14.69</v>
      </c>
      <c r="M5060">
        <v>6.5</v>
      </c>
      <c r="N5060">
        <v>0.81</v>
      </c>
      <c r="O5060">
        <v>24</v>
      </c>
      <c r="P5060" t="s">
        <v>9152</v>
      </c>
      <c r="Q5060" t="s">
        <v>11810</v>
      </c>
      <c r="R5060" t="s">
        <v>1044</v>
      </c>
      <c r="S5060" t="s">
        <v>11811</v>
      </c>
    </row>
    <row r="5061" spans="1:19" x14ac:dyDescent="0.2">
      <c r="A5061" s="4">
        <f t="shared" si="237"/>
        <v>74.16</v>
      </c>
      <c r="B5061" s="4">
        <f t="shared" si="238"/>
        <v>36.24</v>
      </c>
      <c r="C5061" s="2">
        <f t="shared" si="239"/>
        <v>24</v>
      </c>
      <c r="D5061">
        <v>11537</v>
      </c>
      <c r="E5061">
        <v>21288</v>
      </c>
      <c r="F5061" t="s">
        <v>11845</v>
      </c>
      <c r="G5061">
        <v>266172</v>
      </c>
      <c r="H5061" t="s">
        <v>16</v>
      </c>
      <c r="K5061" s="5">
        <v>887814181305</v>
      </c>
      <c r="L5061">
        <v>3.09</v>
      </c>
      <c r="M5061">
        <v>1.51</v>
      </c>
      <c r="N5061">
        <v>0.37</v>
      </c>
      <c r="O5061">
        <v>24</v>
      </c>
      <c r="P5061" t="s">
        <v>9152</v>
      </c>
      <c r="Q5061">
        <v>7794</v>
      </c>
      <c r="R5061" t="s">
        <v>11488</v>
      </c>
      <c r="S5061" t="s">
        <v>11846</v>
      </c>
    </row>
    <row r="5062" spans="1:19" x14ac:dyDescent="0.2">
      <c r="A5062" s="4">
        <f t="shared" si="237"/>
        <v>72.010000000000005</v>
      </c>
      <c r="B5062" s="4">
        <f t="shared" si="238"/>
        <v>34.200000000000003</v>
      </c>
      <c r="C5062" s="2">
        <f t="shared" si="239"/>
        <v>19</v>
      </c>
      <c r="D5062">
        <v>11538</v>
      </c>
      <c r="E5062">
        <v>21289</v>
      </c>
      <c r="F5062" t="s">
        <v>11192</v>
      </c>
      <c r="G5062">
        <v>266173</v>
      </c>
      <c r="H5062" t="s">
        <v>16</v>
      </c>
      <c r="K5062" s="5">
        <v>887814181299</v>
      </c>
      <c r="L5062">
        <v>3.79</v>
      </c>
      <c r="M5062">
        <v>1.8</v>
      </c>
      <c r="N5062">
        <v>0.43</v>
      </c>
      <c r="O5062">
        <v>19</v>
      </c>
      <c r="P5062" t="s">
        <v>9152</v>
      </c>
      <c r="Q5062">
        <v>7796</v>
      </c>
      <c r="R5062" t="s">
        <v>11193</v>
      </c>
      <c r="S5062" t="s">
        <v>11194</v>
      </c>
    </row>
    <row r="5063" spans="1:19" x14ac:dyDescent="0.2">
      <c r="A5063" s="4">
        <f t="shared" si="237"/>
        <v>95.76</v>
      </c>
      <c r="B5063" s="4">
        <f t="shared" si="238"/>
        <v>45.599999999999994</v>
      </c>
      <c r="C5063" s="2">
        <f t="shared" si="239"/>
        <v>24</v>
      </c>
      <c r="D5063">
        <v>11980</v>
      </c>
      <c r="E5063">
        <v>21751</v>
      </c>
      <c r="F5063" t="s">
        <v>11926</v>
      </c>
      <c r="G5063">
        <v>266174</v>
      </c>
      <c r="H5063" t="s">
        <v>16</v>
      </c>
      <c r="K5063" s="5">
        <v>887814181329</v>
      </c>
      <c r="L5063">
        <v>3.99</v>
      </c>
      <c r="M5063">
        <v>1.9</v>
      </c>
      <c r="N5063">
        <v>0.37</v>
      </c>
      <c r="O5063">
        <v>24</v>
      </c>
      <c r="P5063" t="s">
        <v>9152</v>
      </c>
      <c r="Q5063">
        <v>7794</v>
      </c>
      <c r="R5063" t="s">
        <v>11927</v>
      </c>
      <c r="S5063" t="s">
        <v>11928</v>
      </c>
    </row>
    <row r="5064" spans="1:19" x14ac:dyDescent="0.2">
      <c r="A5064" s="4">
        <f t="shared" si="237"/>
        <v>78.97999999999999</v>
      </c>
      <c r="B5064" s="4">
        <f t="shared" si="238"/>
        <v>35.200000000000003</v>
      </c>
      <c r="C5064" s="2">
        <f t="shared" si="239"/>
        <v>22</v>
      </c>
      <c r="D5064">
        <v>11539</v>
      </c>
      <c r="E5064">
        <v>21290</v>
      </c>
      <c r="F5064" t="s">
        <v>11388</v>
      </c>
      <c r="G5064">
        <v>266175</v>
      </c>
      <c r="H5064" t="s">
        <v>16</v>
      </c>
      <c r="K5064" s="5">
        <v>887814181312</v>
      </c>
      <c r="L5064">
        <v>3.59</v>
      </c>
      <c r="M5064">
        <v>1.6</v>
      </c>
      <c r="N5064">
        <v>0.43</v>
      </c>
      <c r="O5064">
        <v>22</v>
      </c>
      <c r="P5064" t="s">
        <v>9152</v>
      </c>
      <c r="Q5064">
        <v>4060</v>
      </c>
      <c r="R5064" t="s">
        <v>3344</v>
      </c>
      <c r="S5064" t="s">
        <v>11389</v>
      </c>
    </row>
    <row r="5065" spans="1:19" x14ac:dyDescent="0.2">
      <c r="A5065" s="4">
        <f t="shared" si="237"/>
        <v>81.36</v>
      </c>
      <c r="B5065" s="4">
        <f t="shared" si="238"/>
        <v>39.599999999999994</v>
      </c>
      <c r="C5065" s="2">
        <f t="shared" si="239"/>
        <v>24</v>
      </c>
      <c r="D5065">
        <v>11979</v>
      </c>
      <c r="E5065">
        <v>21750</v>
      </c>
      <c r="F5065" t="s">
        <v>11924</v>
      </c>
      <c r="G5065">
        <v>266176</v>
      </c>
      <c r="H5065" t="s">
        <v>16</v>
      </c>
      <c r="K5065" s="5">
        <v>887814181336</v>
      </c>
      <c r="L5065">
        <v>3.39</v>
      </c>
      <c r="M5065">
        <v>1.65</v>
      </c>
      <c r="N5065">
        <v>0.37</v>
      </c>
      <c r="O5065">
        <v>24</v>
      </c>
      <c r="P5065" t="s">
        <v>9152</v>
      </c>
      <c r="Q5065">
        <v>12794</v>
      </c>
      <c r="R5065" t="s">
        <v>11145</v>
      </c>
      <c r="S5065" t="s">
        <v>11925</v>
      </c>
    </row>
    <row r="5066" spans="1:19" x14ac:dyDescent="0.2">
      <c r="A5066" s="4">
        <f t="shared" si="237"/>
        <v>684.16</v>
      </c>
      <c r="B5066" s="4">
        <f t="shared" si="238"/>
        <v>320</v>
      </c>
      <c r="C5066" s="2">
        <f t="shared" si="239"/>
        <v>64</v>
      </c>
      <c r="D5066">
        <v>8148</v>
      </c>
      <c r="E5066">
        <v>14287</v>
      </c>
      <c r="F5066" t="s">
        <v>12324</v>
      </c>
      <c r="G5066">
        <v>407186</v>
      </c>
      <c r="H5066" t="s">
        <v>16</v>
      </c>
      <c r="K5066" s="5">
        <v>878599407186</v>
      </c>
      <c r="L5066">
        <v>10.69</v>
      </c>
      <c r="M5066">
        <v>5</v>
      </c>
      <c r="N5066">
        <v>0.37</v>
      </c>
      <c r="O5066">
        <v>64</v>
      </c>
      <c r="P5066" t="s">
        <v>9152</v>
      </c>
      <c r="Q5066" t="s">
        <v>12325</v>
      </c>
      <c r="R5066" t="s">
        <v>11292</v>
      </c>
      <c r="S5066" t="s">
        <v>12326</v>
      </c>
    </row>
    <row r="5067" spans="1:19" x14ac:dyDescent="0.2">
      <c r="A5067" s="4">
        <f t="shared" si="237"/>
        <v>192.42</v>
      </c>
      <c r="B5067" s="4">
        <f t="shared" si="238"/>
        <v>90</v>
      </c>
      <c r="C5067" s="2">
        <f t="shared" si="239"/>
        <v>18</v>
      </c>
      <c r="D5067">
        <v>8147</v>
      </c>
      <c r="E5067">
        <v>14286</v>
      </c>
      <c r="F5067" t="s">
        <v>9238</v>
      </c>
      <c r="G5067">
        <v>412203</v>
      </c>
      <c r="H5067" t="s">
        <v>30</v>
      </c>
      <c r="I5067" t="s">
        <v>11085</v>
      </c>
      <c r="K5067" s="5">
        <v>878599412203</v>
      </c>
      <c r="L5067">
        <v>10.69</v>
      </c>
      <c r="M5067">
        <v>5</v>
      </c>
      <c r="N5067">
        <v>0.5</v>
      </c>
      <c r="O5067">
        <v>18</v>
      </c>
      <c r="P5067" t="s">
        <v>9152</v>
      </c>
      <c r="Q5067" t="s">
        <v>5443</v>
      </c>
      <c r="R5067" t="s">
        <v>6789</v>
      </c>
      <c r="S5067" t="s">
        <v>9240</v>
      </c>
    </row>
    <row r="5068" spans="1:19" x14ac:dyDescent="0.2">
      <c r="A5068" s="4">
        <f t="shared" si="237"/>
        <v>256.56</v>
      </c>
      <c r="B5068" s="4">
        <f t="shared" si="238"/>
        <v>120</v>
      </c>
      <c r="C5068" s="2">
        <f t="shared" si="239"/>
        <v>24</v>
      </c>
      <c r="D5068">
        <v>8147</v>
      </c>
      <c r="E5068">
        <v>14285</v>
      </c>
      <c r="F5068" t="s">
        <v>9238</v>
      </c>
      <c r="G5068">
        <v>412210</v>
      </c>
      <c r="H5068" t="s">
        <v>30</v>
      </c>
      <c r="I5068" t="s">
        <v>11552</v>
      </c>
      <c r="K5068" s="5">
        <v>878599412210</v>
      </c>
      <c r="L5068">
        <v>10.69</v>
      </c>
      <c r="M5068">
        <v>5</v>
      </c>
      <c r="N5068">
        <v>0.5</v>
      </c>
      <c r="O5068">
        <v>24</v>
      </c>
      <c r="P5068" t="s">
        <v>9152</v>
      </c>
      <c r="Q5068" t="s">
        <v>5443</v>
      </c>
      <c r="R5068" t="s">
        <v>6789</v>
      </c>
      <c r="S5068" t="s">
        <v>9240</v>
      </c>
    </row>
    <row r="5069" spans="1:19" x14ac:dyDescent="0.2">
      <c r="A5069" s="4">
        <f t="shared" si="237"/>
        <v>10.69</v>
      </c>
      <c r="B5069" s="4">
        <f t="shared" si="238"/>
        <v>5</v>
      </c>
      <c r="C5069" s="2">
        <f t="shared" si="239"/>
        <v>1</v>
      </c>
      <c r="D5069">
        <v>8147</v>
      </c>
      <c r="E5069">
        <v>14284</v>
      </c>
      <c r="F5069" t="s">
        <v>9238</v>
      </c>
      <c r="G5069">
        <v>412234</v>
      </c>
      <c r="H5069" t="s">
        <v>30</v>
      </c>
      <c r="I5069" t="s">
        <v>9239</v>
      </c>
      <c r="K5069" s="5">
        <v>878599412234</v>
      </c>
      <c r="L5069">
        <v>10.69</v>
      </c>
      <c r="M5069">
        <v>5</v>
      </c>
      <c r="N5069">
        <v>0.5</v>
      </c>
      <c r="O5069">
        <v>1</v>
      </c>
      <c r="P5069" t="s">
        <v>9152</v>
      </c>
      <c r="Q5069" t="s">
        <v>5443</v>
      </c>
      <c r="R5069" t="s">
        <v>6789</v>
      </c>
      <c r="S5069" t="s">
        <v>9240</v>
      </c>
    </row>
    <row r="5070" spans="1:19" x14ac:dyDescent="0.2">
      <c r="A5070" s="4">
        <f t="shared" si="237"/>
        <v>106.89999999999999</v>
      </c>
      <c r="B5070" s="4">
        <f t="shared" si="238"/>
        <v>50</v>
      </c>
      <c r="C5070" s="2">
        <f t="shared" si="239"/>
        <v>10</v>
      </c>
      <c r="D5070">
        <v>8147</v>
      </c>
      <c r="E5070">
        <v>14283</v>
      </c>
      <c r="F5070" t="s">
        <v>9238</v>
      </c>
      <c r="G5070">
        <v>413040</v>
      </c>
      <c r="H5070" t="s">
        <v>30</v>
      </c>
      <c r="I5070" t="s">
        <v>10279</v>
      </c>
      <c r="K5070" s="5">
        <v>878599413040</v>
      </c>
      <c r="L5070">
        <v>10.69</v>
      </c>
      <c r="M5070">
        <v>5</v>
      </c>
      <c r="N5070">
        <v>0.5</v>
      </c>
      <c r="O5070">
        <v>10</v>
      </c>
      <c r="P5070" t="s">
        <v>9152</v>
      </c>
      <c r="Q5070" t="s">
        <v>5443</v>
      </c>
      <c r="R5070" t="s">
        <v>6789</v>
      </c>
      <c r="S5070" t="s">
        <v>9240</v>
      </c>
    </row>
    <row r="5071" spans="1:19" x14ac:dyDescent="0.2">
      <c r="A5071" s="4">
        <f t="shared" si="237"/>
        <v>83.76</v>
      </c>
      <c r="B5071" s="4">
        <f t="shared" si="238"/>
        <v>36</v>
      </c>
      <c r="C5071" s="2">
        <f t="shared" si="239"/>
        <v>24</v>
      </c>
      <c r="D5071">
        <v>11503</v>
      </c>
      <c r="E5071">
        <v>21254</v>
      </c>
      <c r="F5071" t="s">
        <v>11812</v>
      </c>
      <c r="G5071">
        <v>4120557</v>
      </c>
      <c r="H5071" t="s">
        <v>16</v>
      </c>
      <c r="K5071" s="5">
        <v>887814120557</v>
      </c>
      <c r="L5071">
        <v>3.49</v>
      </c>
      <c r="M5071">
        <v>1.5</v>
      </c>
      <c r="N5071">
        <v>0.56000000000000005</v>
      </c>
      <c r="O5071">
        <v>24</v>
      </c>
      <c r="P5071" t="s">
        <v>9152</v>
      </c>
      <c r="Q5071" t="s">
        <v>11813</v>
      </c>
      <c r="R5071" t="s">
        <v>3232</v>
      </c>
      <c r="S5071" t="s">
        <v>11814</v>
      </c>
    </row>
    <row r="5072" spans="1:19" x14ac:dyDescent="0.2">
      <c r="A5072" s="4">
        <f t="shared" si="237"/>
        <v>124.54</v>
      </c>
      <c r="B5072" s="4">
        <f t="shared" si="238"/>
        <v>54.86</v>
      </c>
      <c r="C5072" s="2">
        <f t="shared" si="239"/>
        <v>26</v>
      </c>
      <c r="D5072">
        <v>7125</v>
      </c>
      <c r="E5072">
        <v>11753</v>
      </c>
      <c r="F5072" t="s">
        <v>11268</v>
      </c>
      <c r="G5072" t="s">
        <v>12017</v>
      </c>
      <c r="H5072" t="s">
        <v>30</v>
      </c>
      <c r="I5072" t="s">
        <v>12018</v>
      </c>
      <c r="K5072" s="5">
        <v>721773243677</v>
      </c>
      <c r="L5072">
        <v>4.79</v>
      </c>
      <c r="M5072">
        <v>2.11</v>
      </c>
      <c r="N5072">
        <v>0.5</v>
      </c>
      <c r="O5072">
        <v>26</v>
      </c>
      <c r="P5072" t="s">
        <v>9152</v>
      </c>
      <c r="Q5072" t="s">
        <v>9228</v>
      </c>
      <c r="R5072" t="s">
        <v>5060</v>
      </c>
      <c r="S5072" t="s">
        <v>11271</v>
      </c>
    </row>
    <row r="5073" spans="1:19" x14ac:dyDescent="0.2">
      <c r="A5073" s="4">
        <f t="shared" si="237"/>
        <v>100.59</v>
      </c>
      <c r="B5073" s="4">
        <f t="shared" si="238"/>
        <v>44.309999999999995</v>
      </c>
      <c r="C5073" s="2">
        <f t="shared" si="239"/>
        <v>21</v>
      </c>
      <c r="D5073">
        <v>7125</v>
      </c>
      <c r="E5073">
        <v>17537</v>
      </c>
      <c r="F5073" t="s">
        <v>11268</v>
      </c>
      <c r="G5073" t="s">
        <v>11269</v>
      </c>
      <c r="H5073" t="s">
        <v>30</v>
      </c>
      <c r="I5073" t="s">
        <v>11270</v>
      </c>
      <c r="K5073" s="5">
        <v>814374047074</v>
      </c>
      <c r="L5073">
        <v>4.79</v>
      </c>
      <c r="M5073">
        <v>2.11</v>
      </c>
      <c r="N5073">
        <v>0.5</v>
      </c>
      <c r="O5073">
        <v>21</v>
      </c>
      <c r="P5073" t="s">
        <v>9152</v>
      </c>
      <c r="Q5073" t="s">
        <v>9228</v>
      </c>
      <c r="R5073" t="s">
        <v>5060</v>
      </c>
      <c r="S5073" t="s">
        <v>11271</v>
      </c>
    </row>
    <row r="5074" spans="1:19" x14ac:dyDescent="0.2">
      <c r="A5074" s="4">
        <f t="shared" si="237"/>
        <v>100.59</v>
      </c>
      <c r="B5074" s="4">
        <f t="shared" si="238"/>
        <v>44.309999999999995</v>
      </c>
      <c r="C5074" s="2">
        <f t="shared" si="239"/>
        <v>21</v>
      </c>
      <c r="D5074">
        <v>7125</v>
      </c>
      <c r="E5074">
        <v>17538</v>
      </c>
      <c r="F5074" t="s">
        <v>11268</v>
      </c>
      <c r="G5074" t="s">
        <v>11272</v>
      </c>
      <c r="H5074" t="s">
        <v>30</v>
      </c>
      <c r="I5074" t="s">
        <v>11273</v>
      </c>
      <c r="K5074" s="5">
        <v>1003636956366</v>
      </c>
      <c r="L5074">
        <v>4.79</v>
      </c>
      <c r="M5074">
        <v>2.11</v>
      </c>
      <c r="N5074">
        <v>0.5</v>
      </c>
      <c r="O5074">
        <v>21</v>
      </c>
      <c r="P5074" t="s">
        <v>9152</v>
      </c>
      <c r="Q5074" t="s">
        <v>9228</v>
      </c>
      <c r="R5074" t="s">
        <v>5060</v>
      </c>
      <c r="S5074" t="s">
        <v>11271</v>
      </c>
    </row>
    <row r="5075" spans="1:19" x14ac:dyDescent="0.2">
      <c r="A5075" s="4">
        <f t="shared" si="237"/>
        <v>100.59</v>
      </c>
      <c r="B5075" s="4">
        <f t="shared" si="238"/>
        <v>44.309999999999995</v>
      </c>
      <c r="C5075" s="2">
        <f t="shared" si="239"/>
        <v>21</v>
      </c>
      <c r="D5075">
        <v>7125</v>
      </c>
      <c r="E5075">
        <v>17539</v>
      </c>
      <c r="F5075" t="s">
        <v>11268</v>
      </c>
      <c r="G5075" t="s">
        <v>11274</v>
      </c>
      <c r="H5075" t="s">
        <v>30</v>
      </c>
      <c r="I5075" t="s">
        <v>11275</v>
      </c>
      <c r="K5075" s="5">
        <v>638834725509</v>
      </c>
      <c r="L5075">
        <v>4.79</v>
      </c>
      <c r="M5075">
        <v>2.11</v>
      </c>
      <c r="N5075">
        <v>0.5</v>
      </c>
      <c r="O5075">
        <v>21</v>
      </c>
      <c r="P5075" t="s">
        <v>9152</v>
      </c>
      <c r="Q5075" t="s">
        <v>9228</v>
      </c>
      <c r="R5075" t="s">
        <v>5060</v>
      </c>
      <c r="S5075" t="s">
        <v>11271</v>
      </c>
    </row>
    <row r="5076" spans="1:19" x14ac:dyDescent="0.2">
      <c r="A5076" s="4">
        <f t="shared" si="237"/>
        <v>35.01</v>
      </c>
      <c r="B5076" s="4">
        <f t="shared" si="238"/>
        <v>16.2</v>
      </c>
      <c r="C5076" s="2">
        <f t="shared" si="239"/>
        <v>9</v>
      </c>
      <c r="D5076">
        <v>7380</v>
      </c>
      <c r="E5076">
        <v>12361</v>
      </c>
      <c r="F5076" t="s">
        <v>10177</v>
      </c>
      <c r="G5076" t="s">
        <v>10178</v>
      </c>
      <c r="H5076" t="s">
        <v>16</v>
      </c>
      <c r="K5076" s="5">
        <v>721773250422</v>
      </c>
      <c r="L5076">
        <v>3.89</v>
      </c>
      <c r="M5076">
        <v>1.8</v>
      </c>
      <c r="N5076">
        <v>0.37</v>
      </c>
      <c r="O5076">
        <v>9</v>
      </c>
      <c r="P5076" t="s">
        <v>9152</v>
      </c>
      <c r="Q5076">
        <v>9985</v>
      </c>
      <c r="R5076" t="s">
        <v>9283</v>
      </c>
      <c r="S5076" t="s">
        <v>10179</v>
      </c>
    </row>
    <row r="5077" spans="1:19" x14ac:dyDescent="0.2">
      <c r="A5077" s="4">
        <f t="shared" si="237"/>
        <v>1033.8500000000001</v>
      </c>
      <c r="B5077" s="4">
        <f t="shared" si="238"/>
        <v>448.5</v>
      </c>
      <c r="C5077" s="2">
        <f t="shared" si="239"/>
        <v>115</v>
      </c>
      <c r="D5077">
        <v>7822</v>
      </c>
      <c r="E5077">
        <v>13510</v>
      </c>
      <c r="F5077" t="s">
        <v>12399</v>
      </c>
      <c r="G5077" t="s">
        <v>12400</v>
      </c>
      <c r="H5077" t="s">
        <v>16</v>
      </c>
      <c r="K5077" s="5">
        <v>338127327892</v>
      </c>
      <c r="L5077">
        <v>8.99</v>
      </c>
      <c r="M5077">
        <v>3.9</v>
      </c>
      <c r="N5077">
        <v>0.5</v>
      </c>
      <c r="O5077">
        <v>115</v>
      </c>
      <c r="P5077" t="s">
        <v>9152</v>
      </c>
      <c r="Q5077">
        <v>7795</v>
      </c>
      <c r="R5077" t="s">
        <v>5549</v>
      </c>
      <c r="S5077" t="s">
        <v>12401</v>
      </c>
    </row>
    <row r="5078" spans="1:19" x14ac:dyDescent="0.2">
      <c r="A5078" s="4">
        <f t="shared" si="237"/>
        <v>17.38</v>
      </c>
      <c r="B5078" s="4">
        <f t="shared" si="238"/>
        <v>8</v>
      </c>
      <c r="C5078" s="2">
        <f t="shared" si="239"/>
        <v>2</v>
      </c>
      <c r="D5078">
        <v>7143</v>
      </c>
      <c r="E5078">
        <v>11777</v>
      </c>
      <c r="F5078" t="s">
        <v>9319</v>
      </c>
      <c r="G5078" t="s">
        <v>9320</v>
      </c>
      <c r="H5078" t="s">
        <v>16</v>
      </c>
      <c r="K5078" s="5">
        <v>721773285073</v>
      </c>
      <c r="L5078">
        <v>8.69</v>
      </c>
      <c r="M5078">
        <v>4</v>
      </c>
      <c r="N5078">
        <v>0.43</v>
      </c>
      <c r="O5078">
        <v>2</v>
      </c>
      <c r="P5078" t="s">
        <v>9152</v>
      </c>
      <c r="Q5078" t="s">
        <v>958</v>
      </c>
      <c r="R5078" t="s">
        <v>9321</v>
      </c>
      <c r="S5078" t="s">
        <v>9322</v>
      </c>
    </row>
    <row r="5079" spans="1:19" x14ac:dyDescent="0.2">
      <c r="A5079" s="4">
        <f t="shared" si="237"/>
        <v>1035.8399999999999</v>
      </c>
      <c r="B5079" s="4">
        <f t="shared" si="238"/>
        <v>480</v>
      </c>
      <c r="C5079" s="2">
        <f t="shared" si="239"/>
        <v>96</v>
      </c>
      <c r="D5079">
        <v>7990</v>
      </c>
      <c r="E5079">
        <v>13960</v>
      </c>
      <c r="F5079" t="s">
        <v>12102</v>
      </c>
      <c r="G5079" t="s">
        <v>12379</v>
      </c>
      <c r="H5079" t="s">
        <v>30</v>
      </c>
      <c r="I5079" t="s">
        <v>12380</v>
      </c>
      <c r="K5079" s="5">
        <v>878599411237</v>
      </c>
      <c r="L5079">
        <v>10.79</v>
      </c>
      <c r="M5079">
        <v>5</v>
      </c>
      <c r="N5079">
        <v>0.62</v>
      </c>
      <c r="O5079">
        <v>96</v>
      </c>
      <c r="P5079" t="s">
        <v>9152</v>
      </c>
      <c r="Q5079" t="s">
        <v>1183</v>
      </c>
      <c r="R5079" t="s">
        <v>12105</v>
      </c>
      <c r="S5079" t="s">
        <v>12106</v>
      </c>
    </row>
    <row r="5080" spans="1:19" x14ac:dyDescent="0.2">
      <c r="A5080" s="4">
        <f t="shared" si="237"/>
        <v>485.54999999999995</v>
      </c>
      <c r="B5080" s="4">
        <f t="shared" si="238"/>
        <v>225</v>
      </c>
      <c r="C5080" s="2">
        <f t="shared" si="239"/>
        <v>45</v>
      </c>
      <c r="D5080">
        <v>7990</v>
      </c>
      <c r="E5080">
        <v>13959</v>
      </c>
      <c r="F5080" t="s">
        <v>12102</v>
      </c>
      <c r="G5080" t="s">
        <v>12231</v>
      </c>
      <c r="H5080" t="s">
        <v>30</v>
      </c>
      <c r="I5080" t="s">
        <v>2366</v>
      </c>
      <c r="K5080" s="5">
        <v>878599411244</v>
      </c>
      <c r="L5080">
        <v>10.79</v>
      </c>
      <c r="M5080">
        <v>5</v>
      </c>
      <c r="N5080">
        <v>0.62</v>
      </c>
      <c r="O5080">
        <v>45</v>
      </c>
      <c r="P5080" t="s">
        <v>9152</v>
      </c>
      <c r="Q5080" t="s">
        <v>1183</v>
      </c>
      <c r="R5080" t="s">
        <v>12105</v>
      </c>
      <c r="S5080" t="s">
        <v>12106</v>
      </c>
    </row>
    <row r="5081" spans="1:19" x14ac:dyDescent="0.2">
      <c r="A5081" s="4">
        <f t="shared" si="237"/>
        <v>345.28</v>
      </c>
      <c r="B5081" s="4">
        <f t="shared" si="238"/>
        <v>160</v>
      </c>
      <c r="C5081" s="2">
        <f t="shared" si="239"/>
        <v>32</v>
      </c>
      <c r="D5081">
        <v>7990</v>
      </c>
      <c r="E5081">
        <v>13958</v>
      </c>
      <c r="F5081" t="s">
        <v>12102</v>
      </c>
      <c r="G5081" t="s">
        <v>12103</v>
      </c>
      <c r="H5081" t="s">
        <v>30</v>
      </c>
      <c r="I5081" t="s">
        <v>12104</v>
      </c>
      <c r="K5081" s="5">
        <v>878599411251</v>
      </c>
      <c r="L5081">
        <v>10.79</v>
      </c>
      <c r="M5081">
        <v>5</v>
      </c>
      <c r="N5081">
        <v>0.62</v>
      </c>
      <c r="O5081">
        <v>32</v>
      </c>
      <c r="P5081" t="s">
        <v>9152</v>
      </c>
      <c r="Q5081" t="s">
        <v>1183</v>
      </c>
      <c r="R5081" t="s">
        <v>12105</v>
      </c>
      <c r="S5081" t="s">
        <v>12106</v>
      </c>
    </row>
    <row r="5082" spans="1:19" x14ac:dyDescent="0.2">
      <c r="A5082" s="4">
        <f t="shared" si="237"/>
        <v>95.52</v>
      </c>
      <c r="B5082" s="4">
        <f t="shared" si="238"/>
        <v>14.399999999999999</v>
      </c>
      <c r="C5082" s="2">
        <f t="shared" si="239"/>
        <v>48</v>
      </c>
      <c r="D5082">
        <v>7137</v>
      </c>
      <c r="E5082">
        <v>11768</v>
      </c>
      <c r="F5082" t="s">
        <v>12250</v>
      </c>
      <c r="G5082" t="s">
        <v>12251</v>
      </c>
      <c r="H5082" t="s">
        <v>16</v>
      </c>
      <c r="K5082" s="5">
        <v>721773511431</v>
      </c>
      <c r="L5082">
        <v>1.99</v>
      </c>
      <c r="M5082">
        <v>0.3</v>
      </c>
      <c r="N5082">
        <v>0.37</v>
      </c>
      <c r="O5082">
        <v>48</v>
      </c>
      <c r="P5082" t="s">
        <v>9152</v>
      </c>
      <c r="Q5082" t="s">
        <v>902</v>
      </c>
      <c r="R5082" t="s">
        <v>9283</v>
      </c>
      <c r="S5082" t="s">
        <v>12252</v>
      </c>
    </row>
    <row r="5083" spans="1:19" x14ac:dyDescent="0.2">
      <c r="A5083" s="4">
        <f t="shared" si="237"/>
        <v>115.15</v>
      </c>
      <c r="B5083" s="4">
        <f t="shared" si="238"/>
        <v>56.35</v>
      </c>
      <c r="C5083" s="2">
        <f t="shared" si="239"/>
        <v>35</v>
      </c>
      <c r="D5083">
        <v>11545</v>
      </c>
      <c r="E5083">
        <v>21297</v>
      </c>
      <c r="F5083" t="s">
        <v>12130</v>
      </c>
      <c r="G5083" t="s">
        <v>12150</v>
      </c>
      <c r="H5083" t="s">
        <v>30</v>
      </c>
      <c r="I5083" t="s">
        <v>12151</v>
      </c>
      <c r="K5083" s="5">
        <v>721773515682</v>
      </c>
      <c r="L5083">
        <v>3.29</v>
      </c>
      <c r="M5083">
        <v>1.61</v>
      </c>
      <c r="N5083">
        <v>0.37</v>
      </c>
      <c r="O5083">
        <v>35</v>
      </c>
      <c r="P5083" t="s">
        <v>9152</v>
      </c>
      <c r="Q5083">
        <v>12794</v>
      </c>
      <c r="R5083" t="s">
        <v>2077</v>
      </c>
      <c r="S5083" t="s">
        <v>12133</v>
      </c>
    </row>
    <row r="5084" spans="1:19" x14ac:dyDescent="0.2">
      <c r="A5084" s="4">
        <f t="shared" si="237"/>
        <v>115.15</v>
      </c>
      <c r="B5084" s="4">
        <f t="shared" si="238"/>
        <v>56.35</v>
      </c>
      <c r="C5084" s="2">
        <f t="shared" si="239"/>
        <v>35</v>
      </c>
      <c r="D5084">
        <v>11545</v>
      </c>
      <c r="E5084">
        <v>21298</v>
      </c>
      <c r="F5084" t="s">
        <v>12130</v>
      </c>
      <c r="G5084" t="s">
        <v>12152</v>
      </c>
      <c r="H5084" t="s">
        <v>30</v>
      </c>
      <c r="I5084" t="s">
        <v>12153</v>
      </c>
      <c r="K5084" s="5">
        <v>721773515699</v>
      </c>
      <c r="L5084">
        <v>3.29</v>
      </c>
      <c r="M5084">
        <v>1.61</v>
      </c>
      <c r="N5084">
        <v>0.37</v>
      </c>
      <c r="O5084">
        <v>35</v>
      </c>
      <c r="P5084" t="s">
        <v>9152</v>
      </c>
      <c r="Q5084">
        <v>12794</v>
      </c>
      <c r="R5084" t="s">
        <v>2077</v>
      </c>
      <c r="S5084" t="s">
        <v>12133</v>
      </c>
    </row>
    <row r="5085" spans="1:19" x14ac:dyDescent="0.2">
      <c r="A5085" s="4">
        <f t="shared" si="237"/>
        <v>6.18</v>
      </c>
      <c r="B5085" s="4">
        <f t="shared" si="238"/>
        <v>3</v>
      </c>
      <c r="C5085" s="2">
        <f t="shared" si="239"/>
        <v>2</v>
      </c>
      <c r="D5085">
        <v>8627</v>
      </c>
      <c r="E5085">
        <v>15445</v>
      </c>
      <c r="F5085" t="s">
        <v>9348</v>
      </c>
      <c r="G5085" t="s">
        <v>9349</v>
      </c>
      <c r="H5085" t="s">
        <v>16</v>
      </c>
      <c r="L5085">
        <v>3.09</v>
      </c>
      <c r="M5085">
        <v>1.5</v>
      </c>
      <c r="N5085">
        <v>0.37</v>
      </c>
      <c r="O5085">
        <v>2</v>
      </c>
      <c r="P5085" t="s">
        <v>9152</v>
      </c>
      <c r="Q5085">
        <v>7794</v>
      </c>
      <c r="R5085" t="s">
        <v>9350</v>
      </c>
      <c r="S5085" t="s">
        <v>9351</v>
      </c>
    </row>
    <row r="5086" spans="1:19" x14ac:dyDescent="0.2">
      <c r="A5086" s="4">
        <f t="shared" si="237"/>
        <v>111.86</v>
      </c>
      <c r="B5086" s="4">
        <f t="shared" si="238"/>
        <v>54.74</v>
      </c>
      <c r="C5086" s="2">
        <f t="shared" si="239"/>
        <v>34</v>
      </c>
      <c r="D5086">
        <v>11545</v>
      </c>
      <c r="E5086">
        <v>21299</v>
      </c>
      <c r="F5086" t="s">
        <v>12130</v>
      </c>
      <c r="G5086" t="s">
        <v>12131</v>
      </c>
      <c r="H5086" t="s">
        <v>30</v>
      </c>
      <c r="I5086" t="s">
        <v>12132</v>
      </c>
      <c r="K5086" s="5">
        <v>721773542299</v>
      </c>
      <c r="L5086">
        <v>3.29</v>
      </c>
      <c r="M5086">
        <v>1.61</v>
      </c>
      <c r="N5086">
        <v>0.37</v>
      </c>
      <c r="O5086">
        <v>34</v>
      </c>
      <c r="P5086" t="s">
        <v>9152</v>
      </c>
      <c r="Q5086">
        <v>12794</v>
      </c>
      <c r="R5086" t="s">
        <v>2077</v>
      </c>
      <c r="S5086" t="s">
        <v>12133</v>
      </c>
    </row>
    <row r="5087" spans="1:19" x14ac:dyDescent="0.2">
      <c r="A5087" s="4">
        <f t="shared" si="237"/>
        <v>111.86</v>
      </c>
      <c r="B5087" s="4">
        <f t="shared" si="238"/>
        <v>54.74</v>
      </c>
      <c r="C5087" s="2">
        <f t="shared" si="239"/>
        <v>34</v>
      </c>
      <c r="D5087">
        <v>11545</v>
      </c>
      <c r="E5087">
        <v>21300</v>
      </c>
      <c r="F5087" t="s">
        <v>12130</v>
      </c>
      <c r="G5087" t="s">
        <v>12134</v>
      </c>
      <c r="H5087" t="s">
        <v>30</v>
      </c>
      <c r="I5087" t="s">
        <v>12135</v>
      </c>
      <c r="K5087" s="5">
        <v>721773542305</v>
      </c>
      <c r="L5087">
        <v>3.29</v>
      </c>
      <c r="M5087">
        <v>1.61</v>
      </c>
      <c r="N5087">
        <v>0.37</v>
      </c>
      <c r="O5087">
        <v>34</v>
      </c>
      <c r="P5087" t="s">
        <v>9152</v>
      </c>
      <c r="Q5087">
        <v>12794</v>
      </c>
      <c r="R5087" t="s">
        <v>2077</v>
      </c>
      <c r="S5087" t="s">
        <v>12133</v>
      </c>
    </row>
    <row r="5088" spans="1:19" x14ac:dyDescent="0.2">
      <c r="A5088" s="4">
        <f t="shared" si="237"/>
        <v>85.18</v>
      </c>
      <c r="B5088" s="4">
        <f t="shared" si="238"/>
        <v>40</v>
      </c>
      <c r="C5088" s="2">
        <f t="shared" si="239"/>
        <v>2</v>
      </c>
      <c r="D5088">
        <v>7141</v>
      </c>
      <c r="E5088">
        <v>11775</v>
      </c>
      <c r="F5088" t="s">
        <v>9316</v>
      </c>
      <c r="G5088" t="s">
        <v>9317</v>
      </c>
      <c r="H5088" t="s">
        <v>16</v>
      </c>
      <c r="K5088" s="5">
        <v>721773550294</v>
      </c>
      <c r="L5088">
        <v>42.59</v>
      </c>
      <c r="M5088">
        <v>20</v>
      </c>
      <c r="N5088">
        <v>1</v>
      </c>
      <c r="O5088">
        <v>2</v>
      </c>
      <c r="P5088" t="s">
        <v>9152</v>
      </c>
      <c r="Q5088" t="s">
        <v>6987</v>
      </c>
      <c r="R5088" t="s">
        <v>6949</v>
      </c>
      <c r="S5088" t="s">
        <v>9318</v>
      </c>
    </row>
    <row r="5089" spans="1:19" x14ac:dyDescent="0.2">
      <c r="A5089" s="4">
        <f t="shared" si="237"/>
        <v>51.269999999999996</v>
      </c>
      <c r="B5089" s="4">
        <f t="shared" si="238"/>
        <v>24</v>
      </c>
      <c r="C5089" s="2">
        <f t="shared" si="239"/>
        <v>3</v>
      </c>
      <c r="D5089">
        <v>8634</v>
      </c>
      <c r="E5089">
        <v>15464</v>
      </c>
      <c r="F5089" t="s">
        <v>9462</v>
      </c>
      <c r="G5089" t="s">
        <v>9463</v>
      </c>
      <c r="H5089" t="s">
        <v>30</v>
      </c>
      <c r="I5089" t="s">
        <v>47</v>
      </c>
      <c r="K5089" s="5">
        <v>721773270260</v>
      </c>
      <c r="L5089">
        <v>17.09</v>
      </c>
      <c r="M5089">
        <v>8</v>
      </c>
      <c r="N5089">
        <v>0.93</v>
      </c>
      <c r="O5089">
        <v>3</v>
      </c>
      <c r="P5089" t="s">
        <v>9152</v>
      </c>
      <c r="Q5089">
        <v>7797</v>
      </c>
      <c r="R5089" t="s">
        <v>7069</v>
      </c>
      <c r="S5089" t="s">
        <v>9464</v>
      </c>
    </row>
    <row r="5090" spans="1:19" x14ac:dyDescent="0.2">
      <c r="A5090" s="4">
        <f t="shared" si="237"/>
        <v>85.45</v>
      </c>
      <c r="B5090" s="4">
        <f t="shared" si="238"/>
        <v>40</v>
      </c>
      <c r="C5090" s="2">
        <f t="shared" si="239"/>
        <v>5</v>
      </c>
      <c r="D5090">
        <v>8634</v>
      </c>
      <c r="E5090">
        <v>15463</v>
      </c>
      <c r="F5090" t="s">
        <v>9462</v>
      </c>
      <c r="G5090" t="s">
        <v>9664</v>
      </c>
      <c r="H5090" t="s">
        <v>30</v>
      </c>
      <c r="I5090" t="s">
        <v>48</v>
      </c>
      <c r="K5090" s="5">
        <v>721773270253</v>
      </c>
      <c r="L5090">
        <v>17.09</v>
      </c>
      <c r="M5090">
        <v>8</v>
      </c>
      <c r="N5090">
        <v>0.93</v>
      </c>
      <c r="O5090">
        <v>5</v>
      </c>
      <c r="P5090" t="s">
        <v>9152</v>
      </c>
      <c r="Q5090">
        <v>7797</v>
      </c>
      <c r="R5090" t="s">
        <v>7069</v>
      </c>
      <c r="S5090" t="s">
        <v>9464</v>
      </c>
    </row>
    <row r="5091" spans="1:19" x14ac:dyDescent="0.2">
      <c r="A5091" s="4">
        <f t="shared" si="237"/>
        <v>85.45</v>
      </c>
      <c r="B5091" s="4">
        <f t="shared" si="238"/>
        <v>40</v>
      </c>
      <c r="C5091" s="2">
        <f t="shared" si="239"/>
        <v>5</v>
      </c>
      <c r="D5091">
        <v>8634</v>
      </c>
      <c r="E5091">
        <v>15462</v>
      </c>
      <c r="F5091" t="s">
        <v>9462</v>
      </c>
      <c r="G5091" t="s">
        <v>9665</v>
      </c>
      <c r="H5091" t="s">
        <v>30</v>
      </c>
      <c r="I5091" t="s">
        <v>49</v>
      </c>
      <c r="K5091" s="5">
        <v>721773582707</v>
      </c>
      <c r="L5091">
        <v>17.09</v>
      </c>
      <c r="M5091">
        <v>8</v>
      </c>
      <c r="N5091">
        <v>0.93</v>
      </c>
      <c r="O5091">
        <v>5</v>
      </c>
      <c r="P5091" t="s">
        <v>9152</v>
      </c>
      <c r="Q5091">
        <v>7797</v>
      </c>
      <c r="R5091" t="s">
        <v>7069</v>
      </c>
      <c r="S5091" t="s">
        <v>9464</v>
      </c>
    </row>
    <row r="5092" spans="1:19" x14ac:dyDescent="0.2">
      <c r="A5092" s="4">
        <f t="shared" si="237"/>
        <v>39.99</v>
      </c>
      <c r="B5092" s="4">
        <f t="shared" si="238"/>
        <v>18</v>
      </c>
      <c r="C5092" s="2">
        <f t="shared" si="239"/>
        <v>1</v>
      </c>
      <c r="D5092">
        <v>4813</v>
      </c>
      <c r="E5092">
        <v>5408</v>
      </c>
      <c r="F5092" t="s">
        <v>9167</v>
      </c>
      <c r="G5092" t="s">
        <v>9168</v>
      </c>
      <c r="H5092" t="s">
        <v>30</v>
      </c>
      <c r="I5092" t="s">
        <v>7279</v>
      </c>
      <c r="K5092" s="5">
        <v>721773271175</v>
      </c>
      <c r="L5092">
        <v>39.99</v>
      </c>
      <c r="M5092">
        <v>18</v>
      </c>
      <c r="N5092">
        <v>2</v>
      </c>
      <c r="O5092">
        <v>1</v>
      </c>
      <c r="P5092" t="s">
        <v>9152</v>
      </c>
      <c r="Q5092" t="s">
        <v>7335</v>
      </c>
      <c r="R5092" t="s">
        <v>9169</v>
      </c>
      <c r="S5092" t="s">
        <v>9170</v>
      </c>
    </row>
    <row r="5093" spans="1:19" x14ac:dyDescent="0.2">
      <c r="A5093" s="4">
        <f t="shared" si="237"/>
        <v>38.39</v>
      </c>
      <c r="B5093" s="4">
        <f t="shared" si="238"/>
        <v>17.5</v>
      </c>
      <c r="C5093" s="2">
        <f t="shared" si="239"/>
        <v>1</v>
      </c>
      <c r="D5093">
        <v>8659</v>
      </c>
      <c r="E5093">
        <v>15535</v>
      </c>
      <c r="F5093" t="s">
        <v>9241</v>
      </c>
      <c r="G5093" t="s">
        <v>9242</v>
      </c>
      <c r="H5093" t="s">
        <v>30</v>
      </c>
      <c r="I5093" t="s">
        <v>2657</v>
      </c>
      <c r="K5093" s="5">
        <v>721773271335</v>
      </c>
      <c r="L5093">
        <v>38.39</v>
      </c>
      <c r="M5093">
        <v>17.5</v>
      </c>
      <c r="N5093">
        <v>2</v>
      </c>
      <c r="O5093">
        <v>1</v>
      </c>
      <c r="P5093" t="s">
        <v>9152</v>
      </c>
      <c r="Q5093" t="s">
        <v>9243</v>
      </c>
      <c r="R5093" t="s">
        <v>7069</v>
      </c>
      <c r="S5093" t="s">
        <v>9244</v>
      </c>
    </row>
    <row r="5094" spans="1:19" x14ac:dyDescent="0.2">
      <c r="A5094" s="4">
        <f t="shared" si="237"/>
        <v>191.95</v>
      </c>
      <c r="B5094" s="4">
        <f t="shared" si="238"/>
        <v>87.5</v>
      </c>
      <c r="C5094" s="2">
        <f t="shared" si="239"/>
        <v>5</v>
      </c>
      <c r="D5094">
        <v>8659</v>
      </c>
      <c r="E5094">
        <v>15534</v>
      </c>
      <c r="F5094" t="s">
        <v>9241</v>
      </c>
      <c r="G5094" t="s">
        <v>9666</v>
      </c>
      <c r="H5094" t="s">
        <v>30</v>
      </c>
      <c r="I5094" t="s">
        <v>7084</v>
      </c>
      <c r="K5094" s="5">
        <v>721773595875</v>
      </c>
      <c r="L5094">
        <v>38.39</v>
      </c>
      <c r="M5094">
        <v>17.5</v>
      </c>
      <c r="N5094">
        <v>2</v>
      </c>
      <c r="O5094">
        <v>5</v>
      </c>
      <c r="P5094" t="s">
        <v>9152</v>
      </c>
      <c r="Q5094" t="s">
        <v>9243</v>
      </c>
      <c r="R5094" t="s">
        <v>7069</v>
      </c>
      <c r="S5094" t="s">
        <v>9244</v>
      </c>
    </row>
    <row r="5095" spans="1:19" x14ac:dyDescent="0.2">
      <c r="A5095" s="4">
        <f t="shared" si="237"/>
        <v>55.71</v>
      </c>
      <c r="B5095" s="4">
        <f t="shared" si="238"/>
        <v>22.95</v>
      </c>
      <c r="C5095" s="2">
        <f t="shared" si="239"/>
        <v>9</v>
      </c>
      <c r="D5095">
        <v>11821</v>
      </c>
      <c r="E5095">
        <v>21585</v>
      </c>
      <c r="F5095" t="s">
        <v>10230</v>
      </c>
      <c r="G5095" t="s">
        <v>10231</v>
      </c>
      <c r="H5095" t="s">
        <v>16</v>
      </c>
      <c r="K5095" s="5">
        <v>34689073222</v>
      </c>
      <c r="L5095">
        <v>6.19</v>
      </c>
      <c r="M5095">
        <v>2.5499999999999998</v>
      </c>
      <c r="N5095">
        <v>1</v>
      </c>
      <c r="O5095">
        <v>9</v>
      </c>
      <c r="P5095" t="s">
        <v>9152</v>
      </c>
      <c r="Q5095">
        <v>3394</v>
      </c>
      <c r="R5095" t="s">
        <v>2112</v>
      </c>
      <c r="S5095" t="s">
        <v>10232</v>
      </c>
    </row>
    <row r="5096" spans="1:19" x14ac:dyDescent="0.2">
      <c r="A5096" s="4">
        <f t="shared" si="237"/>
        <v>157.56</v>
      </c>
      <c r="B5096" s="4">
        <f t="shared" si="238"/>
        <v>56</v>
      </c>
      <c r="C5096" s="2">
        <f t="shared" si="239"/>
        <v>4</v>
      </c>
      <c r="D5096">
        <v>4414</v>
      </c>
      <c r="E5096">
        <v>4840</v>
      </c>
      <c r="F5096" t="s">
        <v>9363</v>
      </c>
      <c r="G5096" t="s">
        <v>9486</v>
      </c>
      <c r="H5096" t="s">
        <v>30</v>
      </c>
      <c r="I5096" t="s">
        <v>9487</v>
      </c>
      <c r="K5096" s="5">
        <v>721773606878</v>
      </c>
      <c r="L5096">
        <v>39.39</v>
      </c>
      <c r="M5096">
        <v>14</v>
      </c>
      <c r="N5096">
        <v>1</v>
      </c>
      <c r="O5096">
        <v>4</v>
      </c>
      <c r="P5096" t="s">
        <v>9152</v>
      </c>
      <c r="Q5096" t="s">
        <v>7380</v>
      </c>
      <c r="R5096" t="s">
        <v>9162</v>
      </c>
      <c r="S5096" t="s">
        <v>9366</v>
      </c>
    </row>
    <row r="5097" spans="1:19" x14ac:dyDescent="0.2">
      <c r="A5097" s="4">
        <f t="shared" si="237"/>
        <v>19.899999999999999</v>
      </c>
      <c r="B5097" s="4">
        <f t="shared" si="238"/>
        <v>10</v>
      </c>
      <c r="C5097" s="2">
        <f t="shared" si="239"/>
        <v>10</v>
      </c>
      <c r="D5097">
        <v>5255</v>
      </c>
      <c r="E5097">
        <v>6227</v>
      </c>
      <c r="F5097" t="s">
        <v>10237</v>
      </c>
      <c r="G5097" t="s">
        <v>10238</v>
      </c>
      <c r="H5097" t="s">
        <v>30</v>
      </c>
      <c r="I5097" t="s">
        <v>1438</v>
      </c>
      <c r="K5097" s="5">
        <v>721773610585</v>
      </c>
      <c r="L5097">
        <v>1.99</v>
      </c>
      <c r="M5097">
        <v>1</v>
      </c>
      <c r="N5097">
        <v>0.37</v>
      </c>
      <c r="O5097">
        <v>10</v>
      </c>
      <c r="P5097" t="s">
        <v>9152</v>
      </c>
      <c r="Q5097" t="s">
        <v>961</v>
      </c>
      <c r="R5097" t="s">
        <v>7031</v>
      </c>
      <c r="S5097" t="s">
        <v>10239</v>
      </c>
    </row>
    <row r="5098" spans="1:19" x14ac:dyDescent="0.2">
      <c r="A5098" s="4">
        <f t="shared" si="237"/>
        <v>41.79</v>
      </c>
      <c r="B5098" s="4">
        <f t="shared" si="238"/>
        <v>21</v>
      </c>
      <c r="C5098" s="2">
        <f t="shared" si="239"/>
        <v>21</v>
      </c>
      <c r="D5098">
        <v>5255</v>
      </c>
      <c r="E5098">
        <v>6228</v>
      </c>
      <c r="F5098" t="s">
        <v>10237</v>
      </c>
      <c r="G5098" t="s">
        <v>11267</v>
      </c>
      <c r="H5098" t="s">
        <v>30</v>
      </c>
      <c r="I5098" t="s">
        <v>1433</v>
      </c>
      <c r="K5098" s="5">
        <v>721773610592</v>
      </c>
      <c r="L5098">
        <v>1.99</v>
      </c>
      <c r="M5098">
        <v>1</v>
      </c>
      <c r="N5098">
        <v>0.37</v>
      </c>
      <c r="O5098">
        <v>21</v>
      </c>
      <c r="P5098" t="s">
        <v>9152</v>
      </c>
      <c r="Q5098" t="s">
        <v>961</v>
      </c>
      <c r="R5098" t="s">
        <v>7031</v>
      </c>
      <c r="S5098" t="s">
        <v>10239</v>
      </c>
    </row>
    <row r="5099" spans="1:19" x14ac:dyDescent="0.2">
      <c r="A5099" s="4">
        <f t="shared" si="237"/>
        <v>118.17</v>
      </c>
      <c r="B5099" s="4">
        <f t="shared" si="238"/>
        <v>42</v>
      </c>
      <c r="C5099" s="2">
        <f t="shared" si="239"/>
        <v>3</v>
      </c>
      <c r="D5099">
        <v>4414</v>
      </c>
      <c r="E5099">
        <v>4838</v>
      </c>
      <c r="F5099" t="s">
        <v>9363</v>
      </c>
      <c r="G5099" t="s">
        <v>9364</v>
      </c>
      <c r="H5099" t="s">
        <v>30</v>
      </c>
      <c r="I5099" t="s">
        <v>9365</v>
      </c>
      <c r="K5099" s="5">
        <v>721773611995</v>
      </c>
      <c r="L5099">
        <v>39.39</v>
      </c>
      <c r="M5099">
        <v>14</v>
      </c>
      <c r="N5099">
        <v>1</v>
      </c>
      <c r="O5099">
        <v>3</v>
      </c>
      <c r="P5099" t="s">
        <v>9152</v>
      </c>
      <c r="Q5099" t="s">
        <v>7380</v>
      </c>
      <c r="R5099" t="s">
        <v>9162</v>
      </c>
      <c r="S5099" t="s">
        <v>9366</v>
      </c>
    </row>
    <row r="5100" spans="1:19" x14ac:dyDescent="0.2">
      <c r="A5100" s="4">
        <f t="shared" si="237"/>
        <v>281.79000000000002</v>
      </c>
      <c r="B5100" s="4">
        <f t="shared" si="238"/>
        <v>126.25</v>
      </c>
      <c r="C5100" s="2">
        <f t="shared" si="239"/>
        <v>101</v>
      </c>
      <c r="D5100">
        <v>5267</v>
      </c>
      <c r="E5100">
        <v>7411</v>
      </c>
      <c r="F5100" t="s">
        <v>11543</v>
      </c>
      <c r="G5100" t="s">
        <v>12391</v>
      </c>
      <c r="H5100" t="s">
        <v>30</v>
      </c>
      <c r="I5100" t="s">
        <v>12392</v>
      </c>
      <c r="K5100" s="5">
        <v>721773614873</v>
      </c>
      <c r="L5100">
        <v>2.79</v>
      </c>
      <c r="M5100">
        <v>1.25</v>
      </c>
      <c r="N5100">
        <v>0.37</v>
      </c>
      <c r="O5100">
        <v>101</v>
      </c>
      <c r="P5100" t="s">
        <v>9152</v>
      </c>
      <c r="Q5100" t="s">
        <v>961</v>
      </c>
      <c r="R5100" t="s">
        <v>10154</v>
      </c>
      <c r="S5100" t="s">
        <v>11545</v>
      </c>
    </row>
    <row r="5101" spans="1:19" x14ac:dyDescent="0.2">
      <c r="A5101" s="4">
        <f t="shared" si="237"/>
        <v>85.57</v>
      </c>
      <c r="B5101" s="4">
        <f t="shared" si="238"/>
        <v>17.2</v>
      </c>
      <c r="C5101" s="2">
        <f t="shared" si="239"/>
        <v>43</v>
      </c>
      <c r="D5101">
        <v>4861</v>
      </c>
      <c r="E5101">
        <v>5485</v>
      </c>
      <c r="F5101" t="s">
        <v>12214</v>
      </c>
      <c r="G5101" t="s">
        <v>12215</v>
      </c>
      <c r="H5101" t="s">
        <v>16</v>
      </c>
      <c r="K5101" s="5">
        <v>82686181068</v>
      </c>
      <c r="L5101">
        <v>1.99</v>
      </c>
      <c r="M5101">
        <v>0.4</v>
      </c>
      <c r="N5101">
        <v>0.37</v>
      </c>
      <c r="O5101">
        <v>43</v>
      </c>
      <c r="P5101" t="s">
        <v>9152</v>
      </c>
      <c r="Q5101" t="s">
        <v>2311</v>
      </c>
      <c r="R5101" t="s">
        <v>7031</v>
      </c>
      <c r="S5101" t="s">
        <v>12216</v>
      </c>
    </row>
    <row r="5102" spans="1:19" x14ac:dyDescent="0.2">
      <c r="A5102" s="4">
        <f t="shared" si="237"/>
        <v>143.88</v>
      </c>
      <c r="B5102" s="4">
        <f t="shared" si="238"/>
        <v>66</v>
      </c>
      <c r="C5102" s="2">
        <f t="shared" si="239"/>
        <v>12</v>
      </c>
      <c r="D5102">
        <v>9403</v>
      </c>
      <c r="E5102">
        <v>17285</v>
      </c>
      <c r="F5102" t="s">
        <v>10600</v>
      </c>
      <c r="G5102" t="s">
        <v>10601</v>
      </c>
      <c r="H5102" t="s">
        <v>16</v>
      </c>
      <c r="K5102" s="5">
        <v>721773616730</v>
      </c>
      <c r="L5102">
        <v>11.99</v>
      </c>
      <c r="M5102">
        <v>5.5</v>
      </c>
      <c r="N5102">
        <v>0.75</v>
      </c>
      <c r="O5102">
        <v>12</v>
      </c>
      <c r="P5102" t="s">
        <v>9152</v>
      </c>
      <c r="Q5102">
        <v>7797</v>
      </c>
      <c r="R5102" t="s">
        <v>2630</v>
      </c>
      <c r="S5102" t="s">
        <v>10602</v>
      </c>
    </row>
    <row r="5103" spans="1:19" x14ac:dyDescent="0.2">
      <c r="A5103" s="4">
        <f t="shared" si="237"/>
        <v>56.28</v>
      </c>
      <c r="B5103" s="4">
        <f t="shared" si="238"/>
        <v>27</v>
      </c>
      <c r="C5103" s="2">
        <f t="shared" si="239"/>
        <v>12</v>
      </c>
      <c r="D5103">
        <v>7390</v>
      </c>
      <c r="E5103">
        <v>12380</v>
      </c>
      <c r="F5103" t="s">
        <v>10549</v>
      </c>
      <c r="G5103" t="s">
        <v>10550</v>
      </c>
      <c r="H5103" t="s">
        <v>16</v>
      </c>
      <c r="K5103" s="5">
        <v>721773619236</v>
      </c>
      <c r="L5103">
        <v>4.6900000000000004</v>
      </c>
      <c r="M5103">
        <v>2.25</v>
      </c>
      <c r="N5103">
        <v>0.25</v>
      </c>
      <c r="O5103">
        <v>12</v>
      </c>
      <c r="P5103" t="s">
        <v>9152</v>
      </c>
      <c r="Q5103">
        <v>7794</v>
      </c>
      <c r="R5103" t="s">
        <v>9676</v>
      </c>
      <c r="S5103" t="s">
        <v>10551</v>
      </c>
    </row>
    <row r="5104" spans="1:19" x14ac:dyDescent="0.2">
      <c r="A5104" s="4">
        <f t="shared" si="237"/>
        <v>320.85000000000002</v>
      </c>
      <c r="B5104" s="4">
        <f t="shared" si="238"/>
        <v>148.5</v>
      </c>
      <c r="C5104" s="2">
        <f t="shared" si="239"/>
        <v>15</v>
      </c>
      <c r="D5104">
        <v>5231</v>
      </c>
      <c r="E5104">
        <v>6179</v>
      </c>
      <c r="F5104" t="s">
        <v>10940</v>
      </c>
      <c r="G5104" t="s">
        <v>10941</v>
      </c>
      <c r="H5104" t="s">
        <v>16</v>
      </c>
      <c r="K5104" s="5">
        <v>721773625497</v>
      </c>
      <c r="L5104">
        <v>21.39</v>
      </c>
      <c r="M5104">
        <v>9.9</v>
      </c>
      <c r="N5104">
        <v>0.75</v>
      </c>
      <c r="O5104">
        <v>15</v>
      </c>
      <c r="P5104" t="s">
        <v>9152</v>
      </c>
      <c r="Q5104" t="s">
        <v>2280</v>
      </c>
      <c r="R5104" t="s">
        <v>2398</v>
      </c>
      <c r="S5104" t="s">
        <v>10942</v>
      </c>
    </row>
    <row r="5105" spans="1:19" x14ac:dyDescent="0.2">
      <c r="A5105" s="4">
        <f t="shared" si="237"/>
        <v>91.77000000000001</v>
      </c>
      <c r="B5105" s="4">
        <f t="shared" si="238"/>
        <v>34.5</v>
      </c>
      <c r="C5105" s="2">
        <f t="shared" si="239"/>
        <v>23</v>
      </c>
      <c r="D5105">
        <v>9946</v>
      </c>
      <c r="E5105">
        <v>18457</v>
      </c>
      <c r="F5105" t="s">
        <v>11452</v>
      </c>
      <c r="G5105" t="s">
        <v>11453</v>
      </c>
      <c r="H5105" t="s">
        <v>16</v>
      </c>
      <c r="K5105" s="5">
        <v>721773629433</v>
      </c>
      <c r="L5105">
        <v>3.99</v>
      </c>
      <c r="M5105">
        <v>1.5</v>
      </c>
      <c r="N5105">
        <v>0.31</v>
      </c>
      <c r="O5105">
        <v>23</v>
      </c>
      <c r="P5105" t="s">
        <v>9152</v>
      </c>
      <c r="Q5105">
        <v>9985</v>
      </c>
      <c r="R5105" t="s">
        <v>11333</v>
      </c>
      <c r="S5105" t="s">
        <v>11454</v>
      </c>
    </row>
    <row r="5106" spans="1:19" x14ac:dyDescent="0.2">
      <c r="A5106" s="4">
        <f t="shared" si="237"/>
        <v>197.67000000000002</v>
      </c>
      <c r="B5106" s="4">
        <f t="shared" si="238"/>
        <v>82.5</v>
      </c>
      <c r="C5106" s="2">
        <f t="shared" si="239"/>
        <v>33</v>
      </c>
      <c r="D5106">
        <v>5774</v>
      </c>
      <c r="E5106">
        <v>8330</v>
      </c>
      <c r="F5106" t="s">
        <v>12113</v>
      </c>
      <c r="G5106" t="s">
        <v>12114</v>
      </c>
      <c r="H5106" t="s">
        <v>30</v>
      </c>
      <c r="I5106" t="s">
        <v>3052</v>
      </c>
      <c r="K5106" s="5">
        <v>721773638374</v>
      </c>
      <c r="L5106">
        <v>5.99</v>
      </c>
      <c r="M5106">
        <v>2.5</v>
      </c>
      <c r="N5106">
        <v>0.75</v>
      </c>
      <c r="O5106">
        <v>33</v>
      </c>
      <c r="P5106" t="s">
        <v>9152</v>
      </c>
      <c r="Q5106" t="s">
        <v>10532</v>
      </c>
      <c r="R5106" t="s">
        <v>10533</v>
      </c>
      <c r="S5106" t="s">
        <v>12115</v>
      </c>
    </row>
    <row r="5107" spans="1:19" x14ac:dyDescent="0.2">
      <c r="A5107" s="4">
        <f t="shared" si="237"/>
        <v>71.56</v>
      </c>
      <c r="B5107" s="4">
        <f t="shared" si="238"/>
        <v>32</v>
      </c>
      <c r="C5107" s="2">
        <f t="shared" si="239"/>
        <v>4</v>
      </c>
      <c r="D5107">
        <v>10384</v>
      </c>
      <c r="E5107">
        <v>19634</v>
      </c>
      <c r="F5107" t="s">
        <v>9595</v>
      </c>
      <c r="G5107" t="s">
        <v>9596</v>
      </c>
      <c r="H5107" t="s">
        <v>16</v>
      </c>
      <c r="K5107" s="5">
        <v>721773656811</v>
      </c>
      <c r="L5107">
        <v>17.89</v>
      </c>
      <c r="M5107">
        <v>8</v>
      </c>
      <c r="N5107">
        <v>0.68</v>
      </c>
      <c r="O5107">
        <v>4</v>
      </c>
      <c r="P5107" t="s">
        <v>9152</v>
      </c>
      <c r="Q5107" t="s">
        <v>9597</v>
      </c>
      <c r="R5107" t="s">
        <v>9516</v>
      </c>
      <c r="S5107" t="s">
        <v>9598</v>
      </c>
    </row>
    <row r="5108" spans="1:19" x14ac:dyDescent="0.2">
      <c r="A5108" s="4">
        <f t="shared" si="237"/>
        <v>43.58</v>
      </c>
      <c r="B5108" s="4">
        <f t="shared" si="238"/>
        <v>20</v>
      </c>
      <c r="C5108" s="2">
        <f t="shared" si="239"/>
        <v>2</v>
      </c>
      <c r="D5108">
        <v>5983</v>
      </c>
      <c r="E5108">
        <v>8238</v>
      </c>
      <c r="F5108" t="s">
        <v>9288</v>
      </c>
      <c r="G5108" t="s">
        <v>9289</v>
      </c>
      <c r="H5108" t="s">
        <v>30</v>
      </c>
      <c r="I5108" t="s">
        <v>9290</v>
      </c>
      <c r="K5108" s="5">
        <v>721773675133</v>
      </c>
      <c r="L5108">
        <v>21.79</v>
      </c>
      <c r="M5108">
        <v>10</v>
      </c>
      <c r="N5108">
        <v>0.81</v>
      </c>
      <c r="O5108">
        <v>2</v>
      </c>
      <c r="P5108" t="s">
        <v>9152</v>
      </c>
      <c r="Q5108" t="s">
        <v>6987</v>
      </c>
      <c r="R5108" t="s">
        <v>9291</v>
      </c>
      <c r="S5108" t="s">
        <v>9292</v>
      </c>
    </row>
    <row r="5109" spans="1:19" x14ac:dyDescent="0.2">
      <c r="A5109" s="4">
        <f t="shared" si="237"/>
        <v>26.76</v>
      </c>
      <c r="B5109" s="4">
        <f t="shared" si="238"/>
        <v>11.2</v>
      </c>
      <c r="C5109" s="2">
        <f t="shared" si="239"/>
        <v>4</v>
      </c>
      <c r="D5109">
        <v>6442</v>
      </c>
      <c r="E5109">
        <v>10213</v>
      </c>
      <c r="F5109" t="s">
        <v>9514</v>
      </c>
      <c r="G5109" t="s">
        <v>9515</v>
      </c>
      <c r="H5109" t="s">
        <v>30</v>
      </c>
      <c r="I5109" t="s">
        <v>704</v>
      </c>
      <c r="K5109" s="5">
        <v>721773658310</v>
      </c>
      <c r="L5109">
        <v>6.69</v>
      </c>
      <c r="M5109">
        <v>2.8</v>
      </c>
      <c r="N5109">
        <v>0.81</v>
      </c>
      <c r="O5109">
        <v>4</v>
      </c>
      <c r="P5109" t="s">
        <v>9152</v>
      </c>
      <c r="Q5109" t="s">
        <v>5967</v>
      </c>
      <c r="R5109" t="s">
        <v>9516</v>
      </c>
      <c r="S5109" t="s">
        <v>9517</v>
      </c>
    </row>
    <row r="5110" spans="1:19" x14ac:dyDescent="0.2">
      <c r="A5110" s="4">
        <f t="shared" si="237"/>
        <v>165.42</v>
      </c>
      <c r="B5110" s="4">
        <f t="shared" si="238"/>
        <v>76.679999999999993</v>
      </c>
      <c r="C5110" s="2">
        <f t="shared" si="239"/>
        <v>18</v>
      </c>
      <c r="D5110">
        <v>7409</v>
      </c>
      <c r="E5110">
        <v>13050</v>
      </c>
      <c r="F5110" t="s">
        <v>9534</v>
      </c>
      <c r="G5110" t="s">
        <v>11077</v>
      </c>
      <c r="H5110" t="s">
        <v>30</v>
      </c>
      <c r="I5110" t="s">
        <v>11078</v>
      </c>
      <c r="K5110" s="5">
        <v>721773659010</v>
      </c>
      <c r="L5110">
        <v>9.19</v>
      </c>
      <c r="M5110">
        <v>4.26</v>
      </c>
      <c r="N5110">
        <v>0.5</v>
      </c>
      <c r="O5110">
        <v>18</v>
      </c>
      <c r="P5110" t="s">
        <v>9152</v>
      </c>
      <c r="Q5110" t="s">
        <v>1004</v>
      </c>
      <c r="R5110" t="s">
        <v>7617</v>
      </c>
      <c r="S5110" t="s">
        <v>9536</v>
      </c>
    </row>
    <row r="5111" spans="1:19" x14ac:dyDescent="0.2">
      <c r="A5111" s="4">
        <f t="shared" si="237"/>
        <v>242.13000000000002</v>
      </c>
      <c r="B5111" s="4">
        <f t="shared" si="238"/>
        <v>112</v>
      </c>
      <c r="C5111" s="2">
        <f t="shared" si="239"/>
        <v>7</v>
      </c>
      <c r="D5111">
        <v>8660</v>
      </c>
      <c r="E5111">
        <v>15540</v>
      </c>
      <c r="F5111" t="s">
        <v>9352</v>
      </c>
      <c r="G5111" t="s">
        <v>9948</v>
      </c>
      <c r="H5111" t="s">
        <v>30</v>
      </c>
      <c r="I5111" t="s">
        <v>7094</v>
      </c>
      <c r="K5111" s="5">
        <v>721773659195</v>
      </c>
      <c r="L5111">
        <v>34.590000000000003</v>
      </c>
      <c r="M5111">
        <v>16</v>
      </c>
      <c r="N5111">
        <v>2</v>
      </c>
      <c r="O5111">
        <v>7</v>
      </c>
      <c r="P5111" t="s">
        <v>9152</v>
      </c>
      <c r="Q5111">
        <v>7797</v>
      </c>
      <c r="R5111" t="s">
        <v>9354</v>
      </c>
      <c r="S5111" t="s">
        <v>9355</v>
      </c>
    </row>
    <row r="5112" spans="1:19" x14ac:dyDescent="0.2">
      <c r="A5112" s="4">
        <f t="shared" si="237"/>
        <v>172.95000000000002</v>
      </c>
      <c r="B5112" s="4">
        <f t="shared" si="238"/>
        <v>80</v>
      </c>
      <c r="C5112" s="2">
        <f t="shared" si="239"/>
        <v>5</v>
      </c>
      <c r="D5112">
        <v>8660</v>
      </c>
      <c r="E5112">
        <v>15541</v>
      </c>
      <c r="F5112" t="s">
        <v>9352</v>
      </c>
      <c r="G5112" t="s">
        <v>9667</v>
      </c>
      <c r="H5112" t="s">
        <v>30</v>
      </c>
      <c r="I5112" t="s">
        <v>2682</v>
      </c>
      <c r="K5112" s="5">
        <v>721773659201</v>
      </c>
      <c r="L5112">
        <v>34.590000000000003</v>
      </c>
      <c r="M5112">
        <v>16</v>
      </c>
      <c r="N5112">
        <v>2</v>
      </c>
      <c r="O5112">
        <v>5</v>
      </c>
      <c r="P5112" t="s">
        <v>9152</v>
      </c>
      <c r="Q5112">
        <v>7797</v>
      </c>
      <c r="R5112" t="s">
        <v>9354</v>
      </c>
      <c r="S5112" t="s">
        <v>9355</v>
      </c>
    </row>
    <row r="5113" spans="1:19" x14ac:dyDescent="0.2">
      <c r="A5113" s="4">
        <f t="shared" si="237"/>
        <v>69.180000000000007</v>
      </c>
      <c r="B5113" s="4">
        <f t="shared" si="238"/>
        <v>32</v>
      </c>
      <c r="C5113" s="2">
        <f t="shared" si="239"/>
        <v>2</v>
      </c>
      <c r="D5113">
        <v>8660</v>
      </c>
      <c r="E5113">
        <v>15542</v>
      </c>
      <c r="F5113" t="s">
        <v>9352</v>
      </c>
      <c r="G5113" t="s">
        <v>9353</v>
      </c>
      <c r="H5113" t="s">
        <v>30</v>
      </c>
      <c r="I5113" t="s">
        <v>7165</v>
      </c>
      <c r="K5113" s="5">
        <v>721773659218</v>
      </c>
      <c r="L5113">
        <v>34.590000000000003</v>
      </c>
      <c r="M5113">
        <v>16</v>
      </c>
      <c r="N5113">
        <v>2</v>
      </c>
      <c r="O5113">
        <v>2</v>
      </c>
      <c r="P5113" t="s">
        <v>9152</v>
      </c>
      <c r="Q5113">
        <v>7797</v>
      </c>
      <c r="R5113" t="s">
        <v>9354</v>
      </c>
      <c r="S5113" t="s">
        <v>9355</v>
      </c>
    </row>
    <row r="5114" spans="1:19" x14ac:dyDescent="0.2">
      <c r="A5114" s="4">
        <f t="shared" si="237"/>
        <v>107.85000000000001</v>
      </c>
      <c r="B5114" s="4">
        <f t="shared" si="238"/>
        <v>45</v>
      </c>
      <c r="C5114" s="2">
        <f t="shared" si="239"/>
        <v>15</v>
      </c>
      <c r="D5114">
        <v>5643</v>
      </c>
      <c r="E5114">
        <v>7410</v>
      </c>
      <c r="F5114" t="s">
        <v>10945</v>
      </c>
      <c r="G5114" t="s">
        <v>10946</v>
      </c>
      <c r="H5114" t="s">
        <v>16</v>
      </c>
      <c r="K5114" s="5">
        <v>721773659515</v>
      </c>
      <c r="L5114">
        <v>7.19</v>
      </c>
      <c r="M5114">
        <v>3</v>
      </c>
      <c r="N5114">
        <v>0.87</v>
      </c>
      <c r="O5114">
        <v>15</v>
      </c>
      <c r="P5114" t="s">
        <v>9152</v>
      </c>
      <c r="Q5114" t="s">
        <v>10947</v>
      </c>
      <c r="R5114" t="s">
        <v>9516</v>
      </c>
      <c r="S5114" t="s">
        <v>10948</v>
      </c>
    </row>
    <row r="5115" spans="1:19" x14ac:dyDescent="0.2">
      <c r="A5115" s="4">
        <f t="shared" si="237"/>
        <v>114.77000000000001</v>
      </c>
      <c r="B5115" s="4">
        <f t="shared" si="238"/>
        <v>57.5</v>
      </c>
      <c r="C5115" s="2">
        <f t="shared" si="239"/>
        <v>23</v>
      </c>
      <c r="D5115">
        <v>4794</v>
      </c>
      <c r="E5115">
        <v>5373</v>
      </c>
      <c r="F5115" t="s">
        <v>11398</v>
      </c>
      <c r="G5115" t="s">
        <v>11399</v>
      </c>
      <c r="H5115" t="s">
        <v>30</v>
      </c>
      <c r="I5115" t="s">
        <v>701</v>
      </c>
      <c r="K5115" s="5">
        <v>721773661457</v>
      </c>
      <c r="L5115">
        <v>4.99</v>
      </c>
      <c r="M5115">
        <v>2.5</v>
      </c>
      <c r="N5115">
        <v>0.37</v>
      </c>
      <c r="O5115">
        <v>23</v>
      </c>
      <c r="P5115" t="s">
        <v>9152</v>
      </c>
      <c r="Q5115" t="s">
        <v>2311</v>
      </c>
      <c r="R5115" t="s">
        <v>9530</v>
      </c>
      <c r="S5115" t="s">
        <v>11400</v>
      </c>
    </row>
    <row r="5116" spans="1:19" x14ac:dyDescent="0.2">
      <c r="A5116" s="4">
        <f t="shared" si="237"/>
        <v>249.5</v>
      </c>
      <c r="B5116" s="4">
        <f t="shared" si="238"/>
        <v>125</v>
      </c>
      <c r="C5116" s="2">
        <f t="shared" si="239"/>
        <v>50</v>
      </c>
      <c r="D5116">
        <v>4794</v>
      </c>
      <c r="E5116">
        <v>5374</v>
      </c>
      <c r="F5116" t="s">
        <v>11398</v>
      </c>
      <c r="G5116" t="s">
        <v>12281</v>
      </c>
      <c r="H5116" t="s">
        <v>30</v>
      </c>
      <c r="I5116" t="s">
        <v>485</v>
      </c>
      <c r="K5116" s="5">
        <v>721773662164</v>
      </c>
      <c r="L5116">
        <v>4.99</v>
      </c>
      <c r="M5116">
        <v>2.5</v>
      </c>
      <c r="N5116">
        <v>0.37</v>
      </c>
      <c r="O5116">
        <v>50</v>
      </c>
      <c r="P5116" t="s">
        <v>9152</v>
      </c>
      <c r="Q5116" t="s">
        <v>2311</v>
      </c>
      <c r="R5116" t="s">
        <v>9530</v>
      </c>
      <c r="S5116" t="s">
        <v>11400</v>
      </c>
    </row>
    <row r="5117" spans="1:19" x14ac:dyDescent="0.2">
      <c r="A5117" s="4">
        <f t="shared" si="237"/>
        <v>80.28</v>
      </c>
      <c r="B5117" s="4">
        <f t="shared" si="238"/>
        <v>33.599999999999994</v>
      </c>
      <c r="C5117" s="2">
        <f t="shared" si="239"/>
        <v>12</v>
      </c>
      <c r="D5117">
        <v>6442</v>
      </c>
      <c r="E5117">
        <v>10212</v>
      </c>
      <c r="F5117" t="s">
        <v>9514</v>
      </c>
      <c r="G5117" t="s">
        <v>10543</v>
      </c>
      <c r="H5117" t="s">
        <v>30</v>
      </c>
      <c r="I5117" t="s">
        <v>701</v>
      </c>
      <c r="K5117" s="5">
        <v>721773662430</v>
      </c>
      <c r="L5117">
        <v>6.69</v>
      </c>
      <c r="M5117">
        <v>2.8</v>
      </c>
      <c r="N5117">
        <v>0.81</v>
      </c>
      <c r="O5117">
        <v>12</v>
      </c>
      <c r="P5117" t="s">
        <v>9152</v>
      </c>
      <c r="Q5117" t="s">
        <v>5967</v>
      </c>
      <c r="R5117" t="s">
        <v>1339</v>
      </c>
      <c r="S5117" t="s">
        <v>9517</v>
      </c>
    </row>
    <row r="5118" spans="1:19" x14ac:dyDescent="0.2">
      <c r="A5118" s="4">
        <f t="shared" si="237"/>
        <v>671.83</v>
      </c>
      <c r="B5118" s="4">
        <f t="shared" si="238"/>
        <v>317.5</v>
      </c>
      <c r="C5118" s="2">
        <f t="shared" si="239"/>
        <v>127</v>
      </c>
      <c r="D5118">
        <v>6251</v>
      </c>
      <c r="E5118">
        <v>9064</v>
      </c>
      <c r="F5118" t="s">
        <v>12406</v>
      </c>
      <c r="G5118" t="s">
        <v>12407</v>
      </c>
      <c r="H5118" t="s">
        <v>16</v>
      </c>
      <c r="K5118" s="5">
        <v>721773663260</v>
      </c>
      <c r="L5118">
        <v>5.29</v>
      </c>
      <c r="M5118">
        <v>2.5</v>
      </c>
      <c r="N5118">
        <v>0.37</v>
      </c>
      <c r="O5118">
        <v>127</v>
      </c>
      <c r="P5118" t="s">
        <v>9152</v>
      </c>
      <c r="Q5118" t="s">
        <v>6323</v>
      </c>
      <c r="R5118" t="s">
        <v>12408</v>
      </c>
      <c r="S5118" t="s">
        <v>12409</v>
      </c>
    </row>
    <row r="5119" spans="1:19" x14ac:dyDescent="0.2">
      <c r="A5119" s="4">
        <f t="shared" si="237"/>
        <v>450.57</v>
      </c>
      <c r="B5119" s="4">
        <f t="shared" si="238"/>
        <v>184</v>
      </c>
      <c r="C5119" s="2">
        <f t="shared" si="239"/>
        <v>23</v>
      </c>
      <c r="D5119">
        <v>7812</v>
      </c>
      <c r="E5119">
        <v>13490</v>
      </c>
      <c r="F5119" t="s">
        <v>11412</v>
      </c>
      <c r="G5119" t="s">
        <v>11413</v>
      </c>
      <c r="H5119" t="s">
        <v>30</v>
      </c>
      <c r="I5119" t="s">
        <v>11414</v>
      </c>
      <c r="K5119" s="5">
        <v>539889746374</v>
      </c>
      <c r="L5119">
        <v>19.59</v>
      </c>
      <c r="M5119">
        <v>8</v>
      </c>
      <c r="N5119">
        <v>1</v>
      </c>
      <c r="O5119">
        <v>23</v>
      </c>
      <c r="P5119" t="s">
        <v>9152</v>
      </c>
      <c r="Q5119">
        <v>7796</v>
      </c>
      <c r="R5119" t="s">
        <v>9216</v>
      </c>
      <c r="S5119" t="s">
        <v>11415</v>
      </c>
    </row>
    <row r="5120" spans="1:19" x14ac:dyDescent="0.2">
      <c r="A5120" s="4">
        <f t="shared" si="237"/>
        <v>67.83</v>
      </c>
      <c r="B5120" s="4">
        <f t="shared" si="238"/>
        <v>28</v>
      </c>
      <c r="C5120" s="2">
        <f t="shared" si="239"/>
        <v>7</v>
      </c>
      <c r="D5120">
        <v>12202</v>
      </c>
      <c r="E5120">
        <v>22049</v>
      </c>
      <c r="F5120" t="s">
        <v>9986</v>
      </c>
      <c r="G5120" t="s">
        <v>9987</v>
      </c>
      <c r="H5120" t="s">
        <v>16</v>
      </c>
      <c r="L5120">
        <v>9.69</v>
      </c>
      <c r="M5120">
        <v>4</v>
      </c>
      <c r="N5120">
        <v>1</v>
      </c>
      <c r="O5120">
        <v>7</v>
      </c>
      <c r="P5120" t="s">
        <v>9152</v>
      </c>
      <c r="Q5120" t="s">
        <v>9983</v>
      </c>
      <c r="R5120" t="s">
        <v>9988</v>
      </c>
      <c r="S5120" t="s">
        <v>9989</v>
      </c>
    </row>
    <row r="5121" spans="1:19" x14ac:dyDescent="0.2">
      <c r="A5121" s="4">
        <f t="shared" si="237"/>
        <v>87.16</v>
      </c>
      <c r="B5121" s="4">
        <f t="shared" si="238"/>
        <v>40</v>
      </c>
      <c r="C5121" s="2">
        <f t="shared" si="239"/>
        <v>4</v>
      </c>
      <c r="D5121">
        <v>5983</v>
      </c>
      <c r="E5121">
        <v>8239</v>
      </c>
      <c r="F5121" t="s">
        <v>9288</v>
      </c>
      <c r="G5121" t="s">
        <v>9507</v>
      </c>
      <c r="H5121" t="s">
        <v>30</v>
      </c>
      <c r="I5121" t="s">
        <v>7279</v>
      </c>
      <c r="K5121" s="5">
        <v>721773675966</v>
      </c>
      <c r="L5121">
        <v>21.79</v>
      </c>
      <c r="M5121">
        <v>10</v>
      </c>
      <c r="N5121">
        <v>0.81</v>
      </c>
      <c r="O5121">
        <v>4</v>
      </c>
      <c r="P5121" t="s">
        <v>9152</v>
      </c>
      <c r="Q5121" t="s">
        <v>6987</v>
      </c>
      <c r="R5121" t="s">
        <v>9291</v>
      </c>
      <c r="S5121" t="s">
        <v>9292</v>
      </c>
    </row>
    <row r="5122" spans="1:19" x14ac:dyDescent="0.2">
      <c r="A5122" s="4">
        <f t="shared" ref="A5122:A5185" si="240">O5122*L5122</f>
        <v>49.900000000000006</v>
      </c>
      <c r="B5122" s="4">
        <f t="shared" ref="B5122:B5185" si="241">O5122*M5122</f>
        <v>26.5</v>
      </c>
      <c r="C5122" s="2">
        <f t="shared" ref="C5122:C5185" si="242">O5122</f>
        <v>10</v>
      </c>
      <c r="D5122">
        <v>7127</v>
      </c>
      <c r="E5122">
        <v>11772</v>
      </c>
      <c r="F5122" t="s">
        <v>10250</v>
      </c>
      <c r="G5122" t="s">
        <v>10251</v>
      </c>
      <c r="H5122" t="s">
        <v>30</v>
      </c>
      <c r="I5122" t="s">
        <v>462</v>
      </c>
      <c r="K5122" s="5">
        <v>721773676598</v>
      </c>
      <c r="L5122">
        <v>4.99</v>
      </c>
      <c r="M5122">
        <v>2.65</v>
      </c>
      <c r="N5122">
        <v>0.18</v>
      </c>
      <c r="O5122">
        <v>10</v>
      </c>
      <c r="P5122" t="s">
        <v>9152</v>
      </c>
      <c r="Q5122" t="s">
        <v>2311</v>
      </c>
      <c r="R5122" t="s">
        <v>9530</v>
      </c>
      <c r="S5122" t="s">
        <v>10252</v>
      </c>
    </row>
    <row r="5123" spans="1:19" x14ac:dyDescent="0.2">
      <c r="A5123" s="4">
        <f t="shared" si="240"/>
        <v>77.58</v>
      </c>
      <c r="B5123" s="4">
        <f t="shared" si="241"/>
        <v>36</v>
      </c>
      <c r="C5123" s="2">
        <f t="shared" si="242"/>
        <v>2</v>
      </c>
      <c r="D5123">
        <v>4856</v>
      </c>
      <c r="E5123">
        <v>5473</v>
      </c>
      <c r="F5123" t="s">
        <v>9262</v>
      </c>
      <c r="G5123" t="s">
        <v>9263</v>
      </c>
      <c r="H5123" t="s">
        <v>30</v>
      </c>
      <c r="I5123" t="s">
        <v>49</v>
      </c>
      <c r="K5123" s="5">
        <v>721773676628</v>
      </c>
      <c r="L5123">
        <v>38.79</v>
      </c>
      <c r="M5123">
        <v>18</v>
      </c>
      <c r="N5123">
        <v>2</v>
      </c>
      <c r="O5123">
        <v>2</v>
      </c>
      <c r="P5123" t="s">
        <v>9152</v>
      </c>
      <c r="Q5123" t="s">
        <v>9264</v>
      </c>
      <c r="R5123" t="s">
        <v>9265</v>
      </c>
      <c r="S5123" t="s">
        <v>9266</v>
      </c>
    </row>
    <row r="5124" spans="1:19" x14ac:dyDescent="0.2">
      <c r="A5124" s="4">
        <f t="shared" si="240"/>
        <v>116.37</v>
      </c>
      <c r="B5124" s="4">
        <f t="shared" si="241"/>
        <v>54</v>
      </c>
      <c r="C5124" s="2">
        <f t="shared" si="242"/>
        <v>3</v>
      </c>
      <c r="D5124">
        <v>4856</v>
      </c>
      <c r="E5124">
        <v>5474</v>
      </c>
      <c r="F5124" t="s">
        <v>9262</v>
      </c>
      <c r="G5124" t="s">
        <v>9374</v>
      </c>
      <c r="H5124" t="s">
        <v>30</v>
      </c>
      <c r="I5124" t="s">
        <v>48</v>
      </c>
      <c r="K5124" s="5">
        <v>721773676635</v>
      </c>
      <c r="L5124">
        <v>38.79</v>
      </c>
      <c r="M5124">
        <v>18</v>
      </c>
      <c r="N5124">
        <v>2</v>
      </c>
      <c r="O5124">
        <v>3</v>
      </c>
      <c r="P5124" t="s">
        <v>9152</v>
      </c>
      <c r="Q5124" t="s">
        <v>9264</v>
      </c>
      <c r="R5124" t="s">
        <v>9265</v>
      </c>
      <c r="S5124" t="s">
        <v>9266</v>
      </c>
    </row>
    <row r="5125" spans="1:19" x14ac:dyDescent="0.2">
      <c r="A5125" s="4">
        <f t="shared" si="240"/>
        <v>77.58</v>
      </c>
      <c r="B5125" s="4">
        <f t="shared" si="241"/>
        <v>36</v>
      </c>
      <c r="C5125" s="2">
        <f t="shared" si="242"/>
        <v>2</v>
      </c>
      <c r="D5125">
        <v>4856</v>
      </c>
      <c r="E5125">
        <v>5475</v>
      </c>
      <c r="F5125" t="s">
        <v>9262</v>
      </c>
      <c r="G5125" t="s">
        <v>9267</v>
      </c>
      <c r="H5125" t="s">
        <v>30</v>
      </c>
      <c r="I5125" t="s">
        <v>47</v>
      </c>
      <c r="K5125" s="5">
        <v>721773676642</v>
      </c>
      <c r="L5125">
        <v>38.79</v>
      </c>
      <c r="M5125">
        <v>18</v>
      </c>
      <c r="N5125">
        <v>2</v>
      </c>
      <c r="O5125">
        <v>2</v>
      </c>
      <c r="P5125" t="s">
        <v>9152</v>
      </c>
      <c r="Q5125" t="s">
        <v>9264</v>
      </c>
      <c r="R5125" t="s">
        <v>9265</v>
      </c>
      <c r="S5125" t="s">
        <v>9266</v>
      </c>
    </row>
    <row r="5126" spans="1:19" x14ac:dyDescent="0.2">
      <c r="A5126" s="4">
        <f t="shared" si="240"/>
        <v>31.59</v>
      </c>
      <c r="B5126" s="4">
        <f t="shared" si="241"/>
        <v>13.5</v>
      </c>
      <c r="C5126" s="2">
        <f t="shared" si="242"/>
        <v>1</v>
      </c>
      <c r="D5126">
        <v>5984</v>
      </c>
      <c r="E5126">
        <v>8242</v>
      </c>
      <c r="F5126" t="s">
        <v>9184</v>
      </c>
      <c r="G5126" t="s">
        <v>9185</v>
      </c>
      <c r="H5126" t="s">
        <v>30</v>
      </c>
      <c r="I5126" t="s">
        <v>2558</v>
      </c>
      <c r="K5126" s="5">
        <v>721773685552</v>
      </c>
      <c r="L5126">
        <v>31.59</v>
      </c>
      <c r="M5126">
        <v>13.5</v>
      </c>
      <c r="N5126">
        <v>1</v>
      </c>
      <c r="O5126">
        <v>1</v>
      </c>
      <c r="P5126" t="s">
        <v>9152</v>
      </c>
      <c r="Q5126" t="s">
        <v>6987</v>
      </c>
      <c r="R5126" t="s">
        <v>9186</v>
      </c>
      <c r="S5126" t="s">
        <v>9187</v>
      </c>
    </row>
    <row r="5127" spans="1:19" x14ac:dyDescent="0.2">
      <c r="A5127" s="4">
        <f t="shared" si="240"/>
        <v>14.950000000000001</v>
      </c>
      <c r="B5127" s="4">
        <f t="shared" si="241"/>
        <v>6.75</v>
      </c>
      <c r="C5127" s="2">
        <f t="shared" si="242"/>
        <v>5</v>
      </c>
      <c r="D5127">
        <v>7858</v>
      </c>
      <c r="E5127">
        <v>21305</v>
      </c>
      <c r="F5127" t="s">
        <v>9656</v>
      </c>
      <c r="G5127" t="s">
        <v>9657</v>
      </c>
      <c r="H5127" t="s">
        <v>30</v>
      </c>
      <c r="I5127" t="s">
        <v>3052</v>
      </c>
      <c r="K5127" s="5">
        <v>721773685798</v>
      </c>
      <c r="L5127">
        <v>2.99</v>
      </c>
      <c r="M5127">
        <v>1.35</v>
      </c>
      <c r="N5127">
        <v>0.37</v>
      </c>
      <c r="O5127">
        <v>5</v>
      </c>
      <c r="P5127" t="s">
        <v>9152</v>
      </c>
      <c r="Q5127" t="s">
        <v>9658</v>
      </c>
      <c r="R5127" t="s">
        <v>2077</v>
      </c>
      <c r="S5127" t="s">
        <v>9659</v>
      </c>
    </row>
    <row r="5128" spans="1:19" x14ac:dyDescent="0.2">
      <c r="A5128" s="4">
        <f t="shared" si="240"/>
        <v>160.14000000000001</v>
      </c>
      <c r="B5128" s="4">
        <f t="shared" si="241"/>
        <v>75</v>
      </c>
      <c r="C5128" s="2">
        <f t="shared" si="242"/>
        <v>6</v>
      </c>
      <c r="D5128">
        <v>6784</v>
      </c>
      <c r="E5128">
        <v>10962</v>
      </c>
      <c r="F5128" t="s">
        <v>9518</v>
      </c>
      <c r="G5128" t="s">
        <v>9742</v>
      </c>
      <c r="H5128" t="s">
        <v>30</v>
      </c>
      <c r="I5128" t="s">
        <v>47</v>
      </c>
      <c r="K5128" s="5">
        <v>721773688997</v>
      </c>
      <c r="L5128">
        <v>26.69</v>
      </c>
      <c r="M5128">
        <v>12.5</v>
      </c>
      <c r="N5128">
        <v>1</v>
      </c>
      <c r="O5128">
        <v>6</v>
      </c>
      <c r="P5128" t="s">
        <v>9152</v>
      </c>
      <c r="Q5128">
        <v>7795</v>
      </c>
      <c r="R5128" t="s">
        <v>9221</v>
      </c>
      <c r="S5128" t="s">
        <v>9519</v>
      </c>
    </row>
    <row r="5129" spans="1:19" x14ac:dyDescent="0.2">
      <c r="A5129" s="4">
        <f t="shared" si="240"/>
        <v>133.45000000000002</v>
      </c>
      <c r="B5129" s="4">
        <f t="shared" si="241"/>
        <v>62.5</v>
      </c>
      <c r="C5129" s="2">
        <f t="shared" si="242"/>
        <v>5</v>
      </c>
      <c r="D5129">
        <v>6785</v>
      </c>
      <c r="E5129">
        <v>10965</v>
      </c>
      <c r="F5129" t="s">
        <v>9309</v>
      </c>
      <c r="G5129" t="s">
        <v>9636</v>
      </c>
      <c r="H5129" t="s">
        <v>30</v>
      </c>
      <c r="I5129" t="s">
        <v>9637</v>
      </c>
      <c r="K5129" s="5">
        <v>721773689031</v>
      </c>
      <c r="L5129">
        <v>26.69</v>
      </c>
      <c r="M5129">
        <v>12.5</v>
      </c>
      <c r="N5129">
        <v>1</v>
      </c>
      <c r="O5129">
        <v>5</v>
      </c>
      <c r="P5129" t="s">
        <v>9152</v>
      </c>
      <c r="Q5129">
        <v>7795</v>
      </c>
      <c r="R5129" t="s">
        <v>9221</v>
      </c>
      <c r="S5129" t="s">
        <v>9311</v>
      </c>
    </row>
    <row r="5130" spans="1:19" x14ac:dyDescent="0.2">
      <c r="A5130" s="4">
        <f t="shared" si="240"/>
        <v>103.18</v>
      </c>
      <c r="B5130" s="4">
        <f t="shared" si="241"/>
        <v>48</v>
      </c>
      <c r="C5130" s="2">
        <f t="shared" si="242"/>
        <v>2</v>
      </c>
      <c r="D5130">
        <v>5189</v>
      </c>
      <c r="E5130">
        <v>6110</v>
      </c>
      <c r="F5130" t="s">
        <v>9271</v>
      </c>
      <c r="G5130" t="s">
        <v>9272</v>
      </c>
      <c r="H5130" t="s">
        <v>30</v>
      </c>
      <c r="I5130" t="s">
        <v>7279</v>
      </c>
      <c r="K5130" s="5">
        <v>721773693656</v>
      </c>
      <c r="L5130">
        <v>51.59</v>
      </c>
      <c r="M5130">
        <v>24</v>
      </c>
      <c r="N5130">
        <v>2</v>
      </c>
      <c r="O5130">
        <v>2</v>
      </c>
      <c r="P5130" t="s">
        <v>9152</v>
      </c>
      <c r="Q5130" t="s">
        <v>7380</v>
      </c>
      <c r="R5130" t="s">
        <v>9190</v>
      </c>
      <c r="S5130" t="s">
        <v>9273</v>
      </c>
    </row>
    <row r="5131" spans="1:19" x14ac:dyDescent="0.2">
      <c r="A5131" s="4">
        <f t="shared" si="240"/>
        <v>43.89</v>
      </c>
      <c r="B5131" s="4">
        <f t="shared" si="241"/>
        <v>22</v>
      </c>
      <c r="C5131" s="2">
        <f t="shared" si="242"/>
        <v>11</v>
      </c>
      <c r="D5131">
        <v>7383</v>
      </c>
      <c r="E5131">
        <v>12368</v>
      </c>
      <c r="F5131" t="s">
        <v>10264</v>
      </c>
      <c r="G5131" t="s">
        <v>10380</v>
      </c>
      <c r="H5131" t="s">
        <v>30</v>
      </c>
      <c r="I5131" t="s">
        <v>10381</v>
      </c>
      <c r="K5131" s="5">
        <v>721773696466</v>
      </c>
      <c r="L5131">
        <v>3.99</v>
      </c>
      <c r="M5131">
        <v>2</v>
      </c>
      <c r="N5131">
        <v>0.25</v>
      </c>
      <c r="O5131">
        <v>11</v>
      </c>
      <c r="P5131" t="s">
        <v>9152</v>
      </c>
      <c r="Q5131">
        <v>7797</v>
      </c>
      <c r="R5131" t="s">
        <v>10266</v>
      </c>
      <c r="S5131" t="s">
        <v>10267</v>
      </c>
    </row>
    <row r="5132" spans="1:19" x14ac:dyDescent="0.2">
      <c r="A5132" s="4">
        <f t="shared" si="240"/>
        <v>76.33</v>
      </c>
      <c r="B5132" s="4">
        <f t="shared" si="241"/>
        <v>38.080000000000005</v>
      </c>
      <c r="C5132" s="2">
        <f t="shared" si="242"/>
        <v>17</v>
      </c>
      <c r="D5132">
        <v>5109</v>
      </c>
      <c r="E5132">
        <v>9071</v>
      </c>
      <c r="F5132" t="s">
        <v>10521</v>
      </c>
      <c r="G5132" t="s">
        <v>11033</v>
      </c>
      <c r="H5132" t="s">
        <v>30</v>
      </c>
      <c r="I5132" t="s">
        <v>10162</v>
      </c>
      <c r="K5132" s="5">
        <v>721773697630</v>
      </c>
      <c r="L5132">
        <v>4.49</v>
      </c>
      <c r="M5132">
        <v>2.2400000000000002</v>
      </c>
      <c r="N5132">
        <v>0.25</v>
      </c>
      <c r="O5132">
        <v>17</v>
      </c>
      <c r="P5132" t="s">
        <v>9152</v>
      </c>
      <c r="Q5132" t="s">
        <v>5333</v>
      </c>
      <c r="R5132" t="s">
        <v>2645</v>
      </c>
      <c r="S5132" t="s">
        <v>10523</v>
      </c>
    </row>
    <row r="5133" spans="1:19" x14ac:dyDescent="0.2">
      <c r="A5133" s="4">
        <f t="shared" si="240"/>
        <v>53.88</v>
      </c>
      <c r="B5133" s="4">
        <f t="shared" si="241"/>
        <v>26.880000000000003</v>
      </c>
      <c r="C5133" s="2">
        <f t="shared" si="242"/>
        <v>12</v>
      </c>
      <c r="D5133">
        <v>5109</v>
      </c>
      <c r="E5133">
        <v>9058</v>
      </c>
      <c r="F5133" t="s">
        <v>10521</v>
      </c>
      <c r="G5133" t="s">
        <v>10522</v>
      </c>
      <c r="H5133" t="s">
        <v>30</v>
      </c>
      <c r="I5133" t="s">
        <v>10165</v>
      </c>
      <c r="K5133" s="5">
        <v>449133781788</v>
      </c>
      <c r="L5133">
        <v>4.49</v>
      </c>
      <c r="M5133">
        <v>2.2400000000000002</v>
      </c>
      <c r="N5133">
        <v>0.25</v>
      </c>
      <c r="O5133">
        <v>12</v>
      </c>
      <c r="P5133" t="s">
        <v>9152</v>
      </c>
      <c r="Q5133" t="s">
        <v>5333</v>
      </c>
      <c r="R5133" t="s">
        <v>2645</v>
      </c>
      <c r="S5133" t="s">
        <v>10523</v>
      </c>
    </row>
    <row r="5134" spans="1:19" x14ac:dyDescent="0.2">
      <c r="A5134" s="4">
        <f t="shared" si="240"/>
        <v>46.67</v>
      </c>
      <c r="B5134" s="4">
        <f t="shared" si="241"/>
        <v>22.75</v>
      </c>
      <c r="C5134" s="2">
        <f t="shared" si="242"/>
        <v>13</v>
      </c>
      <c r="D5134">
        <v>7365</v>
      </c>
      <c r="E5134">
        <v>12338</v>
      </c>
      <c r="F5134" t="s">
        <v>10840</v>
      </c>
      <c r="G5134" t="s">
        <v>10841</v>
      </c>
      <c r="H5134" t="s">
        <v>30</v>
      </c>
      <c r="I5134" t="s">
        <v>10842</v>
      </c>
      <c r="K5134" s="5">
        <v>721773698736</v>
      </c>
      <c r="L5134">
        <v>3.59</v>
      </c>
      <c r="M5134">
        <v>1.75</v>
      </c>
      <c r="N5134">
        <v>0.37</v>
      </c>
      <c r="O5134">
        <v>13</v>
      </c>
      <c r="P5134" t="s">
        <v>9152</v>
      </c>
      <c r="Q5134">
        <v>12794</v>
      </c>
      <c r="R5134" t="s">
        <v>10843</v>
      </c>
      <c r="S5134" t="s">
        <v>10844</v>
      </c>
    </row>
    <row r="5135" spans="1:19" x14ac:dyDescent="0.2">
      <c r="A5135" s="4">
        <f t="shared" si="240"/>
        <v>53.849999999999994</v>
      </c>
      <c r="B5135" s="4">
        <f t="shared" si="241"/>
        <v>26.25</v>
      </c>
      <c r="C5135" s="2">
        <f t="shared" si="242"/>
        <v>15</v>
      </c>
      <c r="D5135">
        <v>7365</v>
      </c>
      <c r="E5135">
        <v>12339</v>
      </c>
      <c r="F5135" t="s">
        <v>10840</v>
      </c>
      <c r="G5135" t="s">
        <v>10951</v>
      </c>
      <c r="H5135" t="s">
        <v>30</v>
      </c>
      <c r="I5135" t="s">
        <v>10952</v>
      </c>
      <c r="K5135" s="5">
        <v>721773698735</v>
      </c>
      <c r="L5135">
        <v>3.59</v>
      </c>
      <c r="M5135">
        <v>1.75</v>
      </c>
      <c r="N5135">
        <v>0.37</v>
      </c>
      <c r="O5135">
        <v>15</v>
      </c>
      <c r="P5135" t="s">
        <v>9152</v>
      </c>
      <c r="Q5135">
        <v>12794</v>
      </c>
      <c r="R5135" t="s">
        <v>10843</v>
      </c>
      <c r="S5135" t="s">
        <v>10844</v>
      </c>
    </row>
    <row r="5136" spans="1:19" x14ac:dyDescent="0.2">
      <c r="A5136" s="4">
        <f t="shared" si="240"/>
        <v>376.09</v>
      </c>
      <c r="B5136" s="4">
        <f t="shared" si="241"/>
        <v>176</v>
      </c>
      <c r="C5136" s="2">
        <f t="shared" si="242"/>
        <v>11</v>
      </c>
      <c r="D5136">
        <v>8661</v>
      </c>
      <c r="E5136">
        <v>15545</v>
      </c>
      <c r="F5136" t="s">
        <v>10399</v>
      </c>
      <c r="G5136" t="s">
        <v>10400</v>
      </c>
      <c r="H5136" t="s">
        <v>30</v>
      </c>
      <c r="I5136" t="s">
        <v>10401</v>
      </c>
      <c r="K5136" s="5">
        <v>721773699801</v>
      </c>
      <c r="L5136">
        <v>34.19</v>
      </c>
      <c r="M5136">
        <v>16</v>
      </c>
      <c r="N5136">
        <v>1</v>
      </c>
      <c r="O5136">
        <v>11</v>
      </c>
      <c r="P5136" t="s">
        <v>9152</v>
      </c>
      <c r="Q5136">
        <v>7796</v>
      </c>
      <c r="R5136" t="s">
        <v>6934</v>
      </c>
      <c r="S5136" t="s">
        <v>10402</v>
      </c>
    </row>
    <row r="5137" spans="1:19" x14ac:dyDescent="0.2">
      <c r="A5137" s="4">
        <f t="shared" si="240"/>
        <v>255.92</v>
      </c>
      <c r="B5137" s="4">
        <f t="shared" si="241"/>
        <v>120</v>
      </c>
      <c r="C5137" s="2">
        <f t="shared" si="242"/>
        <v>8</v>
      </c>
      <c r="D5137">
        <v>8662</v>
      </c>
      <c r="E5137">
        <v>15547</v>
      </c>
      <c r="F5137" t="s">
        <v>10019</v>
      </c>
      <c r="G5137" t="s">
        <v>10020</v>
      </c>
      <c r="H5137" t="s">
        <v>30</v>
      </c>
      <c r="I5137" t="s">
        <v>10021</v>
      </c>
      <c r="K5137" s="5">
        <v>721773699832</v>
      </c>
      <c r="L5137">
        <v>31.99</v>
      </c>
      <c r="M5137">
        <v>15</v>
      </c>
      <c r="N5137">
        <v>1</v>
      </c>
      <c r="O5137">
        <v>8</v>
      </c>
      <c r="P5137" t="s">
        <v>9152</v>
      </c>
      <c r="Q5137">
        <v>3355</v>
      </c>
      <c r="R5137" t="s">
        <v>10022</v>
      </c>
      <c r="S5137" t="s">
        <v>10023</v>
      </c>
    </row>
    <row r="5138" spans="1:19" x14ac:dyDescent="0.2">
      <c r="A5138" s="4">
        <f t="shared" si="240"/>
        <v>383.88</v>
      </c>
      <c r="B5138" s="4">
        <f t="shared" si="241"/>
        <v>180</v>
      </c>
      <c r="C5138" s="2">
        <f t="shared" si="242"/>
        <v>12</v>
      </c>
      <c r="D5138">
        <v>8662</v>
      </c>
      <c r="E5138">
        <v>15548</v>
      </c>
      <c r="F5138" t="s">
        <v>10019</v>
      </c>
      <c r="G5138" t="s">
        <v>10578</v>
      </c>
      <c r="H5138" t="s">
        <v>30</v>
      </c>
      <c r="I5138" t="s">
        <v>10401</v>
      </c>
      <c r="K5138" s="5">
        <v>721773699849</v>
      </c>
      <c r="L5138">
        <v>31.99</v>
      </c>
      <c r="M5138">
        <v>15</v>
      </c>
      <c r="N5138">
        <v>1</v>
      </c>
      <c r="O5138">
        <v>12</v>
      </c>
      <c r="P5138" t="s">
        <v>9152</v>
      </c>
      <c r="Q5138">
        <v>3355</v>
      </c>
      <c r="R5138" t="s">
        <v>10022</v>
      </c>
      <c r="S5138" t="s">
        <v>10023</v>
      </c>
    </row>
    <row r="5139" spans="1:19" x14ac:dyDescent="0.2">
      <c r="A5139" s="4">
        <f t="shared" si="240"/>
        <v>17.940000000000001</v>
      </c>
      <c r="B5139" s="4">
        <f t="shared" si="241"/>
        <v>9.6000000000000014</v>
      </c>
      <c r="C5139" s="2">
        <f t="shared" si="242"/>
        <v>6</v>
      </c>
      <c r="D5139">
        <v>5497</v>
      </c>
      <c r="E5139">
        <v>13011</v>
      </c>
      <c r="F5139" t="s">
        <v>9280</v>
      </c>
      <c r="G5139" t="s">
        <v>9736</v>
      </c>
      <c r="H5139" t="s">
        <v>30</v>
      </c>
      <c r="I5139" t="s">
        <v>9737</v>
      </c>
      <c r="K5139" s="5">
        <v>881311155995</v>
      </c>
      <c r="L5139">
        <v>2.99</v>
      </c>
      <c r="M5139">
        <v>1.6</v>
      </c>
      <c r="N5139">
        <v>0.18</v>
      </c>
      <c r="O5139">
        <v>6</v>
      </c>
      <c r="P5139" t="s">
        <v>9152</v>
      </c>
      <c r="Q5139" t="s">
        <v>9282</v>
      </c>
      <c r="R5139" t="s">
        <v>9283</v>
      </c>
      <c r="S5139" t="s">
        <v>9284</v>
      </c>
    </row>
    <row r="5140" spans="1:19" x14ac:dyDescent="0.2">
      <c r="A5140" s="4">
        <f t="shared" si="240"/>
        <v>17.940000000000001</v>
      </c>
      <c r="B5140" s="4">
        <f t="shared" si="241"/>
        <v>9.6000000000000014</v>
      </c>
      <c r="C5140" s="2">
        <f t="shared" si="242"/>
        <v>6</v>
      </c>
      <c r="D5140">
        <v>5497</v>
      </c>
      <c r="E5140">
        <v>13010</v>
      </c>
      <c r="F5140" t="s">
        <v>9280</v>
      </c>
      <c r="G5140" t="s">
        <v>9738</v>
      </c>
      <c r="H5140" t="s">
        <v>30</v>
      </c>
      <c r="I5140" t="s">
        <v>9739</v>
      </c>
      <c r="K5140" s="5">
        <v>732060689154</v>
      </c>
      <c r="L5140">
        <v>2.99</v>
      </c>
      <c r="M5140">
        <v>1.6</v>
      </c>
      <c r="N5140">
        <v>0.18</v>
      </c>
      <c r="O5140">
        <v>6</v>
      </c>
      <c r="P5140" t="s">
        <v>9152</v>
      </c>
      <c r="Q5140" t="s">
        <v>9282</v>
      </c>
      <c r="R5140" t="s">
        <v>9283</v>
      </c>
      <c r="S5140" t="s">
        <v>9284</v>
      </c>
    </row>
    <row r="5141" spans="1:19" x14ac:dyDescent="0.2">
      <c r="A5141" s="4">
        <f t="shared" si="240"/>
        <v>9.18</v>
      </c>
      <c r="B5141" s="4">
        <f t="shared" si="241"/>
        <v>4.4800000000000004</v>
      </c>
      <c r="C5141" s="2">
        <f t="shared" si="242"/>
        <v>2</v>
      </c>
      <c r="D5141">
        <v>5979</v>
      </c>
      <c r="E5141">
        <v>9091</v>
      </c>
      <c r="F5141" t="s">
        <v>9181</v>
      </c>
      <c r="G5141" t="s">
        <v>9287</v>
      </c>
      <c r="H5141" t="s">
        <v>30</v>
      </c>
      <c r="I5141" t="s">
        <v>6768</v>
      </c>
      <c r="L5141">
        <v>4.59</v>
      </c>
      <c r="M5141">
        <v>2.2400000000000002</v>
      </c>
      <c r="N5141">
        <v>0.31</v>
      </c>
      <c r="O5141">
        <v>2</v>
      </c>
      <c r="P5141" t="s">
        <v>9152</v>
      </c>
      <c r="Q5141" t="s">
        <v>3173</v>
      </c>
      <c r="R5141" t="s">
        <v>2645</v>
      </c>
      <c r="S5141" t="s">
        <v>9183</v>
      </c>
    </row>
    <row r="5142" spans="1:19" x14ac:dyDescent="0.2">
      <c r="A5142" s="4">
        <f t="shared" si="240"/>
        <v>18.36</v>
      </c>
      <c r="B5142" s="4">
        <f t="shared" si="241"/>
        <v>8.9600000000000009</v>
      </c>
      <c r="C5142" s="2">
        <f t="shared" si="242"/>
        <v>4</v>
      </c>
      <c r="D5142">
        <v>5979</v>
      </c>
      <c r="E5142">
        <v>9092</v>
      </c>
      <c r="F5142" t="s">
        <v>9181</v>
      </c>
      <c r="G5142" t="s">
        <v>9505</v>
      </c>
      <c r="H5142" t="s">
        <v>30</v>
      </c>
      <c r="I5142" t="s">
        <v>9506</v>
      </c>
      <c r="L5142">
        <v>4.59</v>
      </c>
      <c r="M5142">
        <v>2.2400000000000002</v>
      </c>
      <c r="N5142">
        <v>0.31</v>
      </c>
      <c r="O5142">
        <v>4</v>
      </c>
      <c r="P5142" t="s">
        <v>9152</v>
      </c>
      <c r="Q5142" t="s">
        <v>3173</v>
      </c>
      <c r="R5142" t="s">
        <v>2645</v>
      </c>
      <c r="S5142" t="s">
        <v>9183</v>
      </c>
    </row>
    <row r="5143" spans="1:19" x14ac:dyDescent="0.2">
      <c r="A5143" s="4">
        <f t="shared" si="240"/>
        <v>4.59</v>
      </c>
      <c r="B5143" s="4">
        <f t="shared" si="241"/>
        <v>2.2400000000000002</v>
      </c>
      <c r="C5143" s="2">
        <f t="shared" si="242"/>
        <v>1</v>
      </c>
      <c r="D5143">
        <v>5979</v>
      </c>
      <c r="E5143">
        <v>9093</v>
      </c>
      <c r="F5143" t="s">
        <v>9181</v>
      </c>
      <c r="G5143" t="s">
        <v>9182</v>
      </c>
      <c r="H5143" t="s">
        <v>30</v>
      </c>
      <c r="I5143" t="s">
        <v>6824</v>
      </c>
      <c r="L5143">
        <v>4.59</v>
      </c>
      <c r="M5143">
        <v>2.2400000000000002</v>
      </c>
      <c r="N5143">
        <v>0.31</v>
      </c>
      <c r="O5143">
        <v>1</v>
      </c>
      <c r="P5143" t="s">
        <v>9152</v>
      </c>
      <c r="Q5143" t="s">
        <v>3173</v>
      </c>
      <c r="R5143" t="s">
        <v>2645</v>
      </c>
      <c r="S5143" t="s">
        <v>9183</v>
      </c>
    </row>
    <row r="5144" spans="1:19" x14ac:dyDescent="0.2">
      <c r="A5144" s="4">
        <f t="shared" si="240"/>
        <v>275.73</v>
      </c>
      <c r="B5144" s="4">
        <f t="shared" si="241"/>
        <v>98</v>
      </c>
      <c r="C5144" s="2">
        <f t="shared" si="242"/>
        <v>7</v>
      </c>
      <c r="D5144">
        <v>4414</v>
      </c>
      <c r="E5144">
        <v>4839</v>
      </c>
      <c r="F5144" t="s">
        <v>9363</v>
      </c>
      <c r="G5144" t="s">
        <v>9917</v>
      </c>
      <c r="H5144" t="s">
        <v>30</v>
      </c>
      <c r="I5144" t="s">
        <v>9918</v>
      </c>
      <c r="K5144" s="5">
        <v>721773703041</v>
      </c>
      <c r="L5144">
        <v>39.39</v>
      </c>
      <c r="M5144">
        <v>14</v>
      </c>
      <c r="N5144">
        <v>1</v>
      </c>
      <c r="O5144">
        <v>7</v>
      </c>
      <c r="P5144" t="s">
        <v>9152</v>
      </c>
      <c r="Q5144" t="s">
        <v>7380</v>
      </c>
      <c r="R5144" t="s">
        <v>9500</v>
      </c>
      <c r="S5144" t="s">
        <v>9366</v>
      </c>
    </row>
    <row r="5145" spans="1:19" x14ac:dyDescent="0.2">
      <c r="A5145" s="4">
        <f t="shared" si="240"/>
        <v>31.95</v>
      </c>
      <c r="B5145" s="4">
        <f t="shared" si="241"/>
        <v>15</v>
      </c>
      <c r="C5145" s="2">
        <f t="shared" si="242"/>
        <v>5</v>
      </c>
      <c r="D5145">
        <v>9879</v>
      </c>
      <c r="E5145">
        <v>18314</v>
      </c>
      <c r="F5145" t="s">
        <v>9712</v>
      </c>
      <c r="G5145" t="s">
        <v>9713</v>
      </c>
      <c r="H5145" t="s">
        <v>30</v>
      </c>
      <c r="I5145" t="s">
        <v>495</v>
      </c>
      <c r="K5145" s="5">
        <v>721773704499</v>
      </c>
      <c r="L5145">
        <v>6.39</v>
      </c>
      <c r="M5145">
        <v>3</v>
      </c>
      <c r="N5145">
        <v>0.37</v>
      </c>
      <c r="O5145">
        <v>5</v>
      </c>
      <c r="P5145" t="s">
        <v>9152</v>
      </c>
      <c r="Q5145" t="s">
        <v>9714</v>
      </c>
      <c r="R5145" t="s">
        <v>9634</v>
      </c>
      <c r="S5145" t="s">
        <v>9715</v>
      </c>
    </row>
    <row r="5146" spans="1:19" x14ac:dyDescent="0.2">
      <c r="A5146" s="4">
        <f t="shared" si="240"/>
        <v>31.95</v>
      </c>
      <c r="B5146" s="4">
        <f t="shared" si="241"/>
        <v>15</v>
      </c>
      <c r="C5146" s="2">
        <f t="shared" si="242"/>
        <v>5</v>
      </c>
      <c r="D5146">
        <v>9879</v>
      </c>
      <c r="E5146">
        <v>18319</v>
      </c>
      <c r="F5146" t="s">
        <v>9712</v>
      </c>
      <c r="G5146" t="s">
        <v>9716</v>
      </c>
      <c r="H5146" t="s">
        <v>30</v>
      </c>
      <c r="I5146" t="s">
        <v>1231</v>
      </c>
      <c r="K5146" s="5">
        <v>721773704505</v>
      </c>
      <c r="L5146">
        <v>6.39</v>
      </c>
      <c r="M5146">
        <v>3</v>
      </c>
      <c r="N5146">
        <v>0.37</v>
      </c>
      <c r="O5146">
        <v>5</v>
      </c>
      <c r="P5146" t="s">
        <v>9152</v>
      </c>
      <c r="Q5146" t="s">
        <v>9714</v>
      </c>
      <c r="R5146" t="s">
        <v>9634</v>
      </c>
      <c r="S5146" t="s">
        <v>9715</v>
      </c>
    </row>
    <row r="5147" spans="1:19" x14ac:dyDescent="0.2">
      <c r="A5147" s="4">
        <f t="shared" si="240"/>
        <v>63.9</v>
      </c>
      <c r="B5147" s="4">
        <f t="shared" si="241"/>
        <v>30</v>
      </c>
      <c r="C5147" s="2">
        <f t="shared" si="242"/>
        <v>10</v>
      </c>
      <c r="D5147">
        <v>9879</v>
      </c>
      <c r="E5147">
        <v>18320</v>
      </c>
      <c r="F5147" t="s">
        <v>9712</v>
      </c>
      <c r="G5147" t="s">
        <v>10317</v>
      </c>
      <c r="H5147" t="s">
        <v>30</v>
      </c>
      <c r="I5147" t="s">
        <v>446</v>
      </c>
      <c r="K5147" s="5">
        <v>721773704512</v>
      </c>
      <c r="L5147">
        <v>6.39</v>
      </c>
      <c r="M5147">
        <v>3</v>
      </c>
      <c r="N5147">
        <v>0.37</v>
      </c>
      <c r="O5147">
        <v>10</v>
      </c>
      <c r="P5147" t="s">
        <v>9152</v>
      </c>
      <c r="Q5147" t="s">
        <v>9714</v>
      </c>
      <c r="R5147" t="s">
        <v>9634</v>
      </c>
      <c r="S5147" t="s">
        <v>9715</v>
      </c>
    </row>
    <row r="5148" spans="1:19" x14ac:dyDescent="0.2">
      <c r="A5148" s="4">
        <f t="shared" si="240"/>
        <v>63.9</v>
      </c>
      <c r="B5148" s="4">
        <f t="shared" si="241"/>
        <v>30</v>
      </c>
      <c r="C5148" s="2">
        <f t="shared" si="242"/>
        <v>10</v>
      </c>
      <c r="D5148">
        <v>9879</v>
      </c>
      <c r="E5148">
        <v>18321</v>
      </c>
      <c r="F5148" t="s">
        <v>9712</v>
      </c>
      <c r="G5148" t="s">
        <v>10318</v>
      </c>
      <c r="H5148" t="s">
        <v>30</v>
      </c>
      <c r="I5148" t="s">
        <v>665</v>
      </c>
      <c r="K5148" s="5">
        <v>721773704529</v>
      </c>
      <c r="L5148">
        <v>6.39</v>
      </c>
      <c r="M5148">
        <v>3</v>
      </c>
      <c r="N5148">
        <v>0.37</v>
      </c>
      <c r="O5148">
        <v>10</v>
      </c>
      <c r="P5148" t="s">
        <v>9152</v>
      </c>
      <c r="Q5148" t="s">
        <v>9714</v>
      </c>
      <c r="R5148" t="s">
        <v>9634</v>
      </c>
      <c r="S5148" t="s">
        <v>9715</v>
      </c>
    </row>
    <row r="5149" spans="1:19" x14ac:dyDescent="0.2">
      <c r="A5149" s="4">
        <f t="shared" si="240"/>
        <v>83.93</v>
      </c>
      <c r="B5149" s="4">
        <f t="shared" si="241"/>
        <v>35</v>
      </c>
      <c r="C5149" s="2">
        <f t="shared" si="242"/>
        <v>7</v>
      </c>
      <c r="D5149">
        <v>12201</v>
      </c>
      <c r="E5149">
        <v>22048</v>
      </c>
      <c r="F5149" t="s">
        <v>9981</v>
      </c>
      <c r="G5149" t="s">
        <v>9982</v>
      </c>
      <c r="H5149" t="s">
        <v>16</v>
      </c>
      <c r="L5149">
        <v>11.99</v>
      </c>
      <c r="M5149">
        <v>5</v>
      </c>
      <c r="N5149">
        <v>1</v>
      </c>
      <c r="O5149">
        <v>7</v>
      </c>
      <c r="P5149" t="s">
        <v>9152</v>
      </c>
      <c r="Q5149" t="s">
        <v>9983</v>
      </c>
      <c r="R5149" t="s">
        <v>9984</v>
      </c>
      <c r="S5149" t="s">
        <v>9985</v>
      </c>
    </row>
    <row r="5150" spans="1:19" x14ac:dyDescent="0.2">
      <c r="A5150" s="4">
        <f t="shared" si="240"/>
        <v>71.820000000000007</v>
      </c>
      <c r="B5150" s="4">
        <f t="shared" si="241"/>
        <v>35.82</v>
      </c>
      <c r="C5150" s="2">
        <f t="shared" si="242"/>
        <v>18</v>
      </c>
      <c r="D5150">
        <v>5500</v>
      </c>
      <c r="E5150">
        <v>6958</v>
      </c>
      <c r="F5150" t="s">
        <v>10242</v>
      </c>
      <c r="G5150" t="s">
        <v>11069</v>
      </c>
      <c r="H5150" t="s">
        <v>30</v>
      </c>
      <c r="I5150" t="s">
        <v>11070</v>
      </c>
      <c r="K5150" s="5">
        <v>721773711121</v>
      </c>
      <c r="L5150">
        <v>3.99</v>
      </c>
      <c r="M5150">
        <v>1.99</v>
      </c>
      <c r="N5150">
        <v>0.43</v>
      </c>
      <c r="O5150">
        <v>18</v>
      </c>
      <c r="P5150" t="s">
        <v>9152</v>
      </c>
      <c r="Q5150" t="s">
        <v>862</v>
      </c>
      <c r="R5150" t="s">
        <v>9283</v>
      </c>
      <c r="S5150" t="s">
        <v>10245</v>
      </c>
    </row>
    <row r="5151" spans="1:19" x14ac:dyDescent="0.2">
      <c r="A5151" s="4">
        <f t="shared" si="240"/>
        <v>39.900000000000006</v>
      </c>
      <c r="B5151" s="4">
        <f t="shared" si="241"/>
        <v>19.899999999999999</v>
      </c>
      <c r="C5151" s="2">
        <f t="shared" si="242"/>
        <v>10</v>
      </c>
      <c r="D5151">
        <v>5500</v>
      </c>
      <c r="E5151">
        <v>9757</v>
      </c>
      <c r="F5151" t="s">
        <v>10242</v>
      </c>
      <c r="G5151" t="s">
        <v>10243</v>
      </c>
      <c r="H5151" t="s">
        <v>30</v>
      </c>
      <c r="I5151" t="s">
        <v>10244</v>
      </c>
      <c r="K5151" s="5">
        <v>755806270229</v>
      </c>
      <c r="L5151">
        <v>3.99</v>
      </c>
      <c r="M5151">
        <v>1.99</v>
      </c>
      <c r="N5151">
        <v>0.43</v>
      </c>
      <c r="O5151">
        <v>10</v>
      </c>
      <c r="P5151" t="s">
        <v>9152</v>
      </c>
      <c r="Q5151" t="s">
        <v>862</v>
      </c>
      <c r="R5151" t="s">
        <v>9283</v>
      </c>
      <c r="S5151" t="s">
        <v>10245</v>
      </c>
    </row>
    <row r="5152" spans="1:19" x14ac:dyDescent="0.2">
      <c r="A5152" s="4">
        <f t="shared" si="240"/>
        <v>175.56</v>
      </c>
      <c r="B5152" s="4">
        <f t="shared" si="241"/>
        <v>87.56</v>
      </c>
      <c r="C5152" s="2">
        <f t="shared" si="242"/>
        <v>44</v>
      </c>
      <c r="D5152">
        <v>5500</v>
      </c>
      <c r="E5152">
        <v>6957</v>
      </c>
      <c r="F5152" t="s">
        <v>10242</v>
      </c>
      <c r="G5152" t="s">
        <v>12221</v>
      </c>
      <c r="H5152" t="s">
        <v>30</v>
      </c>
      <c r="I5152" t="s">
        <v>12222</v>
      </c>
      <c r="K5152" s="5">
        <v>721773711138</v>
      </c>
      <c r="L5152">
        <v>3.99</v>
      </c>
      <c r="M5152">
        <v>1.99</v>
      </c>
      <c r="N5152">
        <v>0.43</v>
      </c>
      <c r="O5152">
        <v>44</v>
      </c>
      <c r="P5152" t="s">
        <v>9152</v>
      </c>
      <c r="Q5152" t="s">
        <v>862</v>
      </c>
      <c r="R5152" t="s">
        <v>9283</v>
      </c>
      <c r="S5152" t="s">
        <v>10245</v>
      </c>
    </row>
    <row r="5153" spans="1:19" x14ac:dyDescent="0.2">
      <c r="A5153" s="4">
        <f t="shared" si="240"/>
        <v>59.85</v>
      </c>
      <c r="B5153" s="4">
        <f t="shared" si="241"/>
        <v>29.85</v>
      </c>
      <c r="C5153" s="2">
        <f t="shared" si="242"/>
        <v>15</v>
      </c>
      <c r="D5153">
        <v>5500</v>
      </c>
      <c r="E5153">
        <v>9758</v>
      </c>
      <c r="F5153" t="s">
        <v>10242</v>
      </c>
      <c r="G5153" t="s">
        <v>10943</v>
      </c>
      <c r="H5153" t="s">
        <v>30</v>
      </c>
      <c r="I5153" t="s">
        <v>10944</v>
      </c>
      <c r="K5153" s="5">
        <v>217210327597</v>
      </c>
      <c r="L5153">
        <v>3.99</v>
      </c>
      <c r="M5153">
        <v>1.99</v>
      </c>
      <c r="N5153">
        <v>0.43</v>
      </c>
      <c r="O5153">
        <v>15</v>
      </c>
      <c r="P5153" t="s">
        <v>9152</v>
      </c>
      <c r="Q5153" t="s">
        <v>862</v>
      </c>
      <c r="R5153" t="s">
        <v>9283</v>
      </c>
      <c r="S5153" t="s">
        <v>10245</v>
      </c>
    </row>
    <row r="5154" spans="1:19" x14ac:dyDescent="0.2">
      <c r="A5154" s="4">
        <f t="shared" si="240"/>
        <v>182.39000000000001</v>
      </c>
      <c r="B5154" s="4">
        <f t="shared" si="241"/>
        <v>78.69</v>
      </c>
      <c r="C5154" s="2">
        <f t="shared" si="242"/>
        <v>61</v>
      </c>
      <c r="D5154">
        <v>5111</v>
      </c>
      <c r="E5154">
        <v>13008</v>
      </c>
      <c r="F5154" t="s">
        <v>12048</v>
      </c>
      <c r="G5154" t="s">
        <v>12312</v>
      </c>
      <c r="H5154" t="s">
        <v>30</v>
      </c>
      <c r="I5154" t="s">
        <v>12313</v>
      </c>
      <c r="K5154" s="5">
        <v>183809790730</v>
      </c>
      <c r="L5154">
        <v>2.99</v>
      </c>
      <c r="M5154">
        <v>1.29</v>
      </c>
      <c r="N5154">
        <v>0.37</v>
      </c>
      <c r="O5154">
        <v>61</v>
      </c>
      <c r="P5154" t="s">
        <v>9152</v>
      </c>
      <c r="Q5154" t="s">
        <v>1004</v>
      </c>
      <c r="R5154" t="s">
        <v>9283</v>
      </c>
      <c r="S5154" t="s">
        <v>12051</v>
      </c>
    </row>
    <row r="5155" spans="1:19" x14ac:dyDescent="0.2">
      <c r="A5155" s="4">
        <f t="shared" si="240"/>
        <v>83.72</v>
      </c>
      <c r="B5155" s="4">
        <f t="shared" si="241"/>
        <v>36.120000000000005</v>
      </c>
      <c r="C5155" s="2">
        <f t="shared" si="242"/>
        <v>28</v>
      </c>
      <c r="D5155">
        <v>5111</v>
      </c>
      <c r="E5155">
        <v>13009</v>
      </c>
      <c r="F5155" t="s">
        <v>12048</v>
      </c>
      <c r="G5155" t="s">
        <v>12049</v>
      </c>
      <c r="H5155" t="s">
        <v>30</v>
      </c>
      <c r="I5155" t="s">
        <v>12050</v>
      </c>
      <c r="K5155" s="5">
        <v>122057011578</v>
      </c>
      <c r="L5155">
        <v>2.99</v>
      </c>
      <c r="M5155">
        <v>1.29</v>
      </c>
      <c r="N5155">
        <v>0.37</v>
      </c>
      <c r="O5155">
        <v>28</v>
      </c>
      <c r="P5155" t="s">
        <v>9152</v>
      </c>
      <c r="Q5155" t="s">
        <v>1004</v>
      </c>
      <c r="R5155" t="s">
        <v>9283</v>
      </c>
      <c r="S5155" t="s">
        <v>12051</v>
      </c>
    </row>
    <row r="5156" spans="1:19" x14ac:dyDescent="0.2">
      <c r="A5156" s="4">
        <f t="shared" si="240"/>
        <v>86.97</v>
      </c>
      <c r="B5156" s="4">
        <f t="shared" si="241"/>
        <v>35.25</v>
      </c>
      <c r="C5156" s="2">
        <f t="shared" si="242"/>
        <v>3</v>
      </c>
      <c r="D5156">
        <v>6385</v>
      </c>
      <c r="E5156">
        <v>10019</v>
      </c>
      <c r="F5156" t="s">
        <v>9399</v>
      </c>
      <c r="G5156" t="s">
        <v>9401</v>
      </c>
      <c r="H5156" t="s">
        <v>30</v>
      </c>
      <c r="I5156" t="s">
        <v>9299</v>
      </c>
      <c r="K5156" s="5">
        <v>721773718076</v>
      </c>
      <c r="L5156">
        <v>28.99</v>
      </c>
      <c r="M5156">
        <v>11.75</v>
      </c>
      <c r="N5156">
        <v>2</v>
      </c>
      <c r="O5156">
        <v>3</v>
      </c>
      <c r="P5156" t="s">
        <v>9152</v>
      </c>
      <c r="Q5156" t="s">
        <v>5333</v>
      </c>
      <c r="R5156" t="s">
        <v>9265</v>
      </c>
      <c r="S5156" t="s">
        <v>9400</v>
      </c>
    </row>
    <row r="5157" spans="1:19" x14ac:dyDescent="0.2">
      <c r="A5157" s="4">
        <f t="shared" si="240"/>
        <v>90.38</v>
      </c>
      <c r="B5157" s="4">
        <f t="shared" si="241"/>
        <v>40</v>
      </c>
      <c r="C5157" s="2">
        <f t="shared" si="242"/>
        <v>2</v>
      </c>
      <c r="D5157">
        <v>5987</v>
      </c>
      <c r="E5157">
        <v>8247</v>
      </c>
      <c r="F5157" t="s">
        <v>9188</v>
      </c>
      <c r="G5157" t="s">
        <v>9293</v>
      </c>
      <c r="H5157" t="s">
        <v>30</v>
      </c>
      <c r="I5157" t="s">
        <v>47</v>
      </c>
      <c r="K5157" s="5">
        <v>721773695384</v>
      </c>
      <c r="L5157">
        <v>45.19</v>
      </c>
      <c r="M5157">
        <v>20</v>
      </c>
      <c r="N5157">
        <v>2</v>
      </c>
      <c r="O5157">
        <v>2</v>
      </c>
      <c r="P5157" t="s">
        <v>9152</v>
      </c>
      <c r="Q5157" t="s">
        <v>2515</v>
      </c>
      <c r="R5157" t="s">
        <v>9190</v>
      </c>
      <c r="S5157" t="s">
        <v>9191</v>
      </c>
    </row>
    <row r="5158" spans="1:19" x14ac:dyDescent="0.2">
      <c r="A5158" s="4">
        <f t="shared" si="240"/>
        <v>45.19</v>
      </c>
      <c r="B5158" s="4">
        <f t="shared" si="241"/>
        <v>20</v>
      </c>
      <c r="C5158" s="2">
        <f t="shared" si="242"/>
        <v>1</v>
      </c>
      <c r="D5158">
        <v>5987</v>
      </c>
      <c r="E5158">
        <v>8248</v>
      </c>
      <c r="F5158" t="s">
        <v>9188</v>
      </c>
      <c r="G5158" t="s">
        <v>9189</v>
      </c>
      <c r="H5158" t="s">
        <v>30</v>
      </c>
      <c r="I5158" t="s">
        <v>2279</v>
      </c>
      <c r="K5158" s="5">
        <v>721773696817</v>
      </c>
      <c r="L5158">
        <v>45.19</v>
      </c>
      <c r="M5158">
        <v>20</v>
      </c>
      <c r="N5158">
        <v>2</v>
      </c>
      <c r="O5158">
        <v>1</v>
      </c>
      <c r="P5158" t="s">
        <v>9152</v>
      </c>
      <c r="Q5158" t="s">
        <v>2515</v>
      </c>
      <c r="R5158" t="s">
        <v>9190</v>
      </c>
      <c r="S5158" t="s">
        <v>9191</v>
      </c>
    </row>
    <row r="5159" spans="1:19" x14ac:dyDescent="0.2">
      <c r="A5159" s="4">
        <f t="shared" si="240"/>
        <v>69.94</v>
      </c>
      <c r="B5159" s="4">
        <f t="shared" si="241"/>
        <v>33.800000000000004</v>
      </c>
      <c r="C5159" s="2">
        <f t="shared" si="242"/>
        <v>26</v>
      </c>
      <c r="D5159">
        <v>11390</v>
      </c>
      <c r="E5159">
        <v>21052</v>
      </c>
      <c r="F5159" t="s">
        <v>12030</v>
      </c>
      <c r="G5159" t="s">
        <v>12031</v>
      </c>
      <c r="H5159" t="s">
        <v>16</v>
      </c>
      <c r="K5159" s="5">
        <v>721773724268</v>
      </c>
      <c r="L5159">
        <v>2.69</v>
      </c>
      <c r="M5159">
        <v>1.3</v>
      </c>
      <c r="N5159">
        <v>0.37</v>
      </c>
      <c r="O5159">
        <v>26</v>
      </c>
      <c r="P5159" t="s">
        <v>9152</v>
      </c>
      <c r="Q5159">
        <v>7794</v>
      </c>
      <c r="R5159" t="s">
        <v>10351</v>
      </c>
      <c r="S5159" t="s">
        <v>12032</v>
      </c>
    </row>
    <row r="5160" spans="1:19" x14ac:dyDescent="0.2">
      <c r="A5160" s="4">
        <f t="shared" si="240"/>
        <v>38.24</v>
      </c>
      <c r="B5160" s="4">
        <f t="shared" si="241"/>
        <v>17.600000000000001</v>
      </c>
      <c r="C5160" s="2">
        <f t="shared" si="242"/>
        <v>16</v>
      </c>
      <c r="D5160">
        <v>11814</v>
      </c>
      <c r="E5160">
        <v>21578</v>
      </c>
      <c r="F5160" t="s">
        <v>11027</v>
      </c>
      <c r="G5160" t="s">
        <v>11028</v>
      </c>
      <c r="H5160" t="s">
        <v>16</v>
      </c>
      <c r="K5160" s="5">
        <v>721773724336</v>
      </c>
      <c r="L5160">
        <v>2.39</v>
      </c>
      <c r="M5160">
        <v>1.1000000000000001</v>
      </c>
      <c r="N5160">
        <v>0.5</v>
      </c>
      <c r="O5160">
        <v>16</v>
      </c>
      <c r="P5160" t="s">
        <v>9152</v>
      </c>
      <c r="Q5160">
        <v>7794</v>
      </c>
      <c r="R5160" t="s">
        <v>10750</v>
      </c>
      <c r="S5160" t="s">
        <v>11029</v>
      </c>
    </row>
    <row r="5161" spans="1:19" x14ac:dyDescent="0.2">
      <c r="A5161" s="4">
        <f t="shared" si="240"/>
        <v>33.480000000000004</v>
      </c>
      <c r="B5161" s="4">
        <f t="shared" si="241"/>
        <v>16.200000000000003</v>
      </c>
      <c r="C5161" s="2">
        <f t="shared" si="242"/>
        <v>12</v>
      </c>
      <c r="D5161">
        <v>11817</v>
      </c>
      <c r="E5161">
        <v>21581</v>
      </c>
      <c r="F5161" t="s">
        <v>10748</v>
      </c>
      <c r="G5161" t="s">
        <v>10749</v>
      </c>
      <c r="H5161" t="s">
        <v>16</v>
      </c>
      <c r="K5161" s="5">
        <v>721773724343</v>
      </c>
      <c r="L5161">
        <v>2.79</v>
      </c>
      <c r="M5161">
        <v>1.35</v>
      </c>
      <c r="N5161">
        <v>0.56000000000000005</v>
      </c>
      <c r="O5161">
        <v>12</v>
      </c>
      <c r="P5161" t="s">
        <v>9152</v>
      </c>
      <c r="Q5161">
        <v>7796</v>
      </c>
      <c r="R5161" t="s">
        <v>10750</v>
      </c>
      <c r="S5161" t="s">
        <v>10751</v>
      </c>
    </row>
    <row r="5162" spans="1:19" x14ac:dyDescent="0.2">
      <c r="A5162" s="4">
        <f t="shared" si="240"/>
        <v>19.899999999999999</v>
      </c>
      <c r="B5162" s="4">
        <f t="shared" si="241"/>
        <v>10</v>
      </c>
      <c r="C5162" s="2">
        <f t="shared" si="242"/>
        <v>10</v>
      </c>
      <c r="D5162">
        <v>11818</v>
      </c>
      <c r="E5162">
        <v>21582</v>
      </c>
      <c r="F5162" t="s">
        <v>10349</v>
      </c>
      <c r="G5162" t="s">
        <v>10350</v>
      </c>
      <c r="H5162" t="s">
        <v>16</v>
      </c>
      <c r="K5162" s="5">
        <v>721773724367</v>
      </c>
      <c r="L5162">
        <v>1.99</v>
      </c>
      <c r="M5162">
        <v>1</v>
      </c>
      <c r="N5162">
        <v>0.43</v>
      </c>
      <c r="O5162">
        <v>10</v>
      </c>
      <c r="P5162" t="s">
        <v>9152</v>
      </c>
      <c r="Q5162">
        <v>7794</v>
      </c>
      <c r="R5162" t="s">
        <v>10351</v>
      </c>
      <c r="S5162" t="s">
        <v>10352</v>
      </c>
    </row>
    <row r="5163" spans="1:19" x14ac:dyDescent="0.2">
      <c r="A5163" s="4">
        <f t="shared" si="240"/>
        <v>25.08</v>
      </c>
      <c r="B5163" s="4">
        <f t="shared" si="241"/>
        <v>10.8</v>
      </c>
      <c r="C5163" s="2">
        <f t="shared" si="242"/>
        <v>12</v>
      </c>
      <c r="D5163">
        <v>11819</v>
      </c>
      <c r="E5163">
        <v>21583</v>
      </c>
      <c r="F5163" t="s">
        <v>10752</v>
      </c>
      <c r="G5163" t="s">
        <v>10753</v>
      </c>
      <c r="H5163" t="s">
        <v>16</v>
      </c>
      <c r="K5163" s="5">
        <v>721773724374</v>
      </c>
      <c r="L5163">
        <v>2.09</v>
      </c>
      <c r="M5163">
        <v>0.9</v>
      </c>
      <c r="N5163">
        <v>0.56000000000000005</v>
      </c>
      <c r="O5163">
        <v>12</v>
      </c>
      <c r="P5163" t="s">
        <v>9152</v>
      </c>
      <c r="Q5163">
        <v>4060</v>
      </c>
      <c r="R5163" t="s">
        <v>10754</v>
      </c>
      <c r="S5163" t="s">
        <v>10755</v>
      </c>
    </row>
    <row r="5164" spans="1:19" x14ac:dyDescent="0.2">
      <c r="A5164" s="4">
        <f t="shared" si="240"/>
        <v>494.91</v>
      </c>
      <c r="B5164" s="4">
        <f t="shared" si="241"/>
        <v>225</v>
      </c>
      <c r="C5164" s="2">
        <f t="shared" si="242"/>
        <v>9</v>
      </c>
      <c r="D5164">
        <v>5992</v>
      </c>
      <c r="E5164">
        <v>8260</v>
      </c>
      <c r="F5164" t="s">
        <v>10166</v>
      </c>
      <c r="G5164" t="s">
        <v>10167</v>
      </c>
      <c r="H5164" t="s">
        <v>30</v>
      </c>
      <c r="I5164" t="s">
        <v>48</v>
      </c>
      <c r="K5164" s="5">
        <v>721773725449</v>
      </c>
      <c r="L5164">
        <v>54.99</v>
      </c>
      <c r="M5164">
        <v>25</v>
      </c>
      <c r="N5164">
        <v>2</v>
      </c>
      <c r="O5164">
        <v>9</v>
      </c>
      <c r="P5164" t="s">
        <v>9152</v>
      </c>
      <c r="Q5164" t="s">
        <v>2515</v>
      </c>
      <c r="R5164" t="s">
        <v>9327</v>
      </c>
      <c r="S5164" t="s">
        <v>10168</v>
      </c>
    </row>
    <row r="5165" spans="1:19" x14ac:dyDescent="0.2">
      <c r="A5165" s="4">
        <f t="shared" si="240"/>
        <v>769.86</v>
      </c>
      <c r="B5165" s="4">
        <f t="shared" si="241"/>
        <v>350</v>
      </c>
      <c r="C5165" s="2">
        <f t="shared" si="242"/>
        <v>14</v>
      </c>
      <c r="D5165">
        <v>5992</v>
      </c>
      <c r="E5165">
        <v>8261</v>
      </c>
      <c r="F5165" t="s">
        <v>10166</v>
      </c>
      <c r="G5165" t="s">
        <v>10889</v>
      </c>
      <c r="H5165" t="s">
        <v>30</v>
      </c>
      <c r="I5165" t="s">
        <v>47</v>
      </c>
      <c r="K5165" s="5">
        <v>721773725456</v>
      </c>
      <c r="L5165">
        <v>54.99</v>
      </c>
      <c r="M5165">
        <v>25</v>
      </c>
      <c r="N5165">
        <v>2</v>
      </c>
      <c r="O5165">
        <v>14</v>
      </c>
      <c r="P5165" t="s">
        <v>9152</v>
      </c>
      <c r="Q5165" t="s">
        <v>2515</v>
      </c>
      <c r="R5165" t="s">
        <v>9749</v>
      </c>
      <c r="S5165" t="s">
        <v>10168</v>
      </c>
    </row>
    <row r="5166" spans="1:19" x14ac:dyDescent="0.2">
      <c r="A5166" s="4">
        <f t="shared" si="240"/>
        <v>1044.81</v>
      </c>
      <c r="B5166" s="4">
        <f t="shared" si="241"/>
        <v>475</v>
      </c>
      <c r="C5166" s="2">
        <f t="shared" si="242"/>
        <v>19</v>
      </c>
      <c r="D5166">
        <v>5992</v>
      </c>
      <c r="E5166">
        <v>8262</v>
      </c>
      <c r="F5166" t="s">
        <v>10166</v>
      </c>
      <c r="G5166" t="s">
        <v>11160</v>
      </c>
      <c r="H5166" t="s">
        <v>30</v>
      </c>
      <c r="I5166" t="s">
        <v>2558</v>
      </c>
      <c r="K5166" s="5">
        <v>721773725463</v>
      </c>
      <c r="L5166">
        <v>54.99</v>
      </c>
      <c r="M5166">
        <v>25</v>
      </c>
      <c r="N5166">
        <v>2</v>
      </c>
      <c r="O5166">
        <v>19</v>
      </c>
      <c r="P5166" t="s">
        <v>9152</v>
      </c>
      <c r="Q5166" t="s">
        <v>2515</v>
      </c>
      <c r="R5166" t="s">
        <v>9749</v>
      </c>
      <c r="S5166" t="s">
        <v>10168</v>
      </c>
    </row>
    <row r="5167" spans="1:19" x14ac:dyDescent="0.2">
      <c r="A5167" s="4">
        <f t="shared" si="240"/>
        <v>24.21</v>
      </c>
      <c r="B5167" s="4">
        <f t="shared" si="241"/>
        <v>11.88</v>
      </c>
      <c r="C5167" s="2">
        <f t="shared" si="242"/>
        <v>9</v>
      </c>
      <c r="D5167">
        <v>5980</v>
      </c>
      <c r="E5167">
        <v>9398</v>
      </c>
      <c r="F5167" t="s">
        <v>10160</v>
      </c>
      <c r="G5167" t="s">
        <v>10161</v>
      </c>
      <c r="H5167" t="s">
        <v>30</v>
      </c>
      <c r="I5167" t="s">
        <v>10162</v>
      </c>
      <c r="K5167" s="5">
        <v>721773725609</v>
      </c>
      <c r="L5167">
        <v>2.69</v>
      </c>
      <c r="M5167">
        <v>1.32</v>
      </c>
      <c r="N5167">
        <v>0.37</v>
      </c>
      <c r="O5167">
        <v>9</v>
      </c>
      <c r="P5167" t="s">
        <v>9152</v>
      </c>
      <c r="Q5167" t="s">
        <v>2280</v>
      </c>
      <c r="R5167" t="s">
        <v>2645</v>
      </c>
      <c r="S5167" t="s">
        <v>10163</v>
      </c>
    </row>
    <row r="5168" spans="1:19" x14ac:dyDescent="0.2">
      <c r="A5168" s="4">
        <f t="shared" si="240"/>
        <v>24.21</v>
      </c>
      <c r="B5168" s="4">
        <f t="shared" si="241"/>
        <v>11.88</v>
      </c>
      <c r="C5168" s="2">
        <f t="shared" si="242"/>
        <v>9</v>
      </c>
      <c r="D5168">
        <v>5980</v>
      </c>
      <c r="E5168">
        <v>9400</v>
      </c>
      <c r="F5168" t="s">
        <v>10160</v>
      </c>
      <c r="G5168" t="s">
        <v>10164</v>
      </c>
      <c r="H5168" t="s">
        <v>30</v>
      </c>
      <c r="I5168" t="s">
        <v>10165</v>
      </c>
      <c r="K5168" s="5">
        <v>967781297027</v>
      </c>
      <c r="L5168">
        <v>2.69</v>
      </c>
      <c r="M5168">
        <v>1.32</v>
      </c>
      <c r="N5168">
        <v>0.37</v>
      </c>
      <c r="O5168">
        <v>9</v>
      </c>
      <c r="P5168" t="s">
        <v>9152</v>
      </c>
      <c r="Q5168" t="s">
        <v>2280</v>
      </c>
      <c r="R5168" t="s">
        <v>2645</v>
      </c>
      <c r="S5168" t="s">
        <v>10163</v>
      </c>
    </row>
    <row r="5169" spans="1:19" x14ac:dyDescent="0.2">
      <c r="A5169" s="4">
        <f t="shared" si="240"/>
        <v>82.46</v>
      </c>
      <c r="B5169" s="4">
        <f t="shared" si="241"/>
        <v>32.199999999999996</v>
      </c>
      <c r="C5169" s="2">
        <f t="shared" si="242"/>
        <v>14</v>
      </c>
      <c r="D5169">
        <v>9910</v>
      </c>
      <c r="E5169">
        <v>18388</v>
      </c>
      <c r="F5169" t="s">
        <v>10925</v>
      </c>
      <c r="G5169" t="s">
        <v>10926</v>
      </c>
      <c r="H5169" t="s">
        <v>16</v>
      </c>
      <c r="K5169" s="5">
        <v>721773734120</v>
      </c>
      <c r="L5169">
        <v>5.89</v>
      </c>
      <c r="M5169">
        <v>2.2999999999999998</v>
      </c>
      <c r="N5169">
        <v>0.62</v>
      </c>
      <c r="O5169">
        <v>14</v>
      </c>
      <c r="P5169" t="s">
        <v>9152</v>
      </c>
      <c r="Q5169" t="s">
        <v>10927</v>
      </c>
      <c r="R5169" t="s">
        <v>10185</v>
      </c>
      <c r="S5169" t="s">
        <v>10928</v>
      </c>
    </row>
    <row r="5170" spans="1:19" x14ac:dyDescent="0.2">
      <c r="A5170" s="4">
        <f t="shared" si="240"/>
        <v>107.03</v>
      </c>
      <c r="B5170" s="4">
        <f t="shared" si="241"/>
        <v>52.5</v>
      </c>
      <c r="C5170" s="2">
        <f t="shared" si="242"/>
        <v>7</v>
      </c>
      <c r="D5170">
        <v>7115</v>
      </c>
      <c r="E5170">
        <v>11732</v>
      </c>
      <c r="F5170" t="s">
        <v>9933</v>
      </c>
      <c r="G5170" t="s">
        <v>9934</v>
      </c>
      <c r="H5170" t="s">
        <v>16</v>
      </c>
      <c r="K5170" s="5">
        <v>721773734182</v>
      </c>
      <c r="L5170">
        <v>15.29</v>
      </c>
      <c r="M5170">
        <v>7.5</v>
      </c>
      <c r="N5170">
        <v>0.31</v>
      </c>
      <c r="O5170">
        <v>7</v>
      </c>
      <c r="P5170" t="s">
        <v>9152</v>
      </c>
      <c r="Q5170" t="s">
        <v>2311</v>
      </c>
      <c r="R5170" t="s">
        <v>9202</v>
      </c>
      <c r="S5170" t="s">
        <v>9935</v>
      </c>
    </row>
    <row r="5171" spans="1:19" x14ac:dyDescent="0.2">
      <c r="A5171" s="4">
        <f t="shared" si="240"/>
        <v>122.85</v>
      </c>
      <c r="B5171" s="4">
        <f t="shared" si="241"/>
        <v>56.25</v>
      </c>
      <c r="C5171" s="2">
        <f t="shared" si="242"/>
        <v>15</v>
      </c>
      <c r="D5171">
        <v>7437</v>
      </c>
      <c r="E5171">
        <v>12504</v>
      </c>
      <c r="F5171" t="s">
        <v>10953</v>
      </c>
      <c r="G5171" t="s">
        <v>10954</v>
      </c>
      <c r="H5171" t="s">
        <v>16</v>
      </c>
      <c r="K5171" s="5">
        <v>721773734397</v>
      </c>
      <c r="L5171">
        <v>8.19</v>
      </c>
      <c r="M5171">
        <v>3.75</v>
      </c>
      <c r="N5171">
        <v>0.37</v>
      </c>
      <c r="O5171">
        <v>15</v>
      </c>
      <c r="P5171" t="s">
        <v>9152</v>
      </c>
      <c r="Q5171">
        <v>9985</v>
      </c>
      <c r="R5171" t="s">
        <v>10185</v>
      </c>
      <c r="S5171" t="s">
        <v>10955</v>
      </c>
    </row>
    <row r="5172" spans="1:19" x14ac:dyDescent="0.2">
      <c r="A5172" s="4">
        <f t="shared" si="240"/>
        <v>347.88</v>
      </c>
      <c r="B5172" s="4">
        <f t="shared" si="241"/>
        <v>144</v>
      </c>
      <c r="C5172" s="2">
        <f t="shared" si="242"/>
        <v>12</v>
      </c>
      <c r="D5172">
        <v>10124</v>
      </c>
      <c r="E5172">
        <v>19086</v>
      </c>
      <c r="F5172" t="s">
        <v>10670</v>
      </c>
      <c r="G5172" t="s">
        <v>10671</v>
      </c>
      <c r="H5172" t="s">
        <v>30</v>
      </c>
      <c r="I5172" t="s">
        <v>48</v>
      </c>
      <c r="K5172" s="5">
        <v>721773738746</v>
      </c>
      <c r="L5172">
        <v>28.99</v>
      </c>
      <c r="M5172">
        <v>12</v>
      </c>
      <c r="N5172">
        <v>2</v>
      </c>
      <c r="O5172">
        <v>12</v>
      </c>
      <c r="P5172" t="s">
        <v>9152</v>
      </c>
      <c r="Q5172">
        <v>7797</v>
      </c>
      <c r="R5172" t="s">
        <v>9233</v>
      </c>
      <c r="S5172" t="s">
        <v>10672</v>
      </c>
    </row>
    <row r="5173" spans="1:19" x14ac:dyDescent="0.2">
      <c r="A5173" s="4">
        <f t="shared" si="240"/>
        <v>142.03</v>
      </c>
      <c r="B5173" s="4">
        <f t="shared" si="241"/>
        <v>63</v>
      </c>
      <c r="C5173" s="2">
        <f t="shared" si="242"/>
        <v>7</v>
      </c>
      <c r="D5173">
        <v>9806</v>
      </c>
      <c r="E5173">
        <v>18221</v>
      </c>
      <c r="F5173" t="s">
        <v>9954</v>
      </c>
      <c r="G5173" t="s">
        <v>9955</v>
      </c>
      <c r="H5173" t="s">
        <v>30</v>
      </c>
      <c r="I5173" t="s">
        <v>7084</v>
      </c>
      <c r="K5173" s="5">
        <v>721773738890</v>
      </c>
      <c r="L5173">
        <v>20.29</v>
      </c>
      <c r="M5173">
        <v>9</v>
      </c>
      <c r="N5173">
        <v>1</v>
      </c>
      <c r="O5173">
        <v>7</v>
      </c>
      <c r="P5173" t="s">
        <v>9152</v>
      </c>
      <c r="Q5173">
        <v>7796</v>
      </c>
      <c r="R5173" t="s">
        <v>7211</v>
      </c>
      <c r="S5173" t="s">
        <v>9956</v>
      </c>
    </row>
    <row r="5174" spans="1:19" x14ac:dyDescent="0.2">
      <c r="A5174" s="4">
        <f t="shared" si="240"/>
        <v>142.03</v>
      </c>
      <c r="B5174" s="4">
        <f t="shared" si="241"/>
        <v>63</v>
      </c>
      <c r="C5174" s="2">
        <f t="shared" si="242"/>
        <v>7</v>
      </c>
      <c r="D5174">
        <v>9806</v>
      </c>
      <c r="E5174">
        <v>18222</v>
      </c>
      <c r="F5174" t="s">
        <v>9954</v>
      </c>
      <c r="G5174" t="s">
        <v>9957</v>
      </c>
      <c r="H5174" t="s">
        <v>30</v>
      </c>
      <c r="I5174" t="s">
        <v>2657</v>
      </c>
      <c r="K5174" s="5">
        <v>721773738906</v>
      </c>
      <c r="L5174">
        <v>20.29</v>
      </c>
      <c r="M5174">
        <v>9</v>
      </c>
      <c r="N5174">
        <v>1</v>
      </c>
      <c r="O5174">
        <v>7</v>
      </c>
      <c r="P5174" t="s">
        <v>9152</v>
      </c>
      <c r="Q5174">
        <v>7796</v>
      </c>
      <c r="R5174" t="s">
        <v>7211</v>
      </c>
      <c r="S5174" t="s">
        <v>9956</v>
      </c>
    </row>
    <row r="5175" spans="1:19" x14ac:dyDescent="0.2">
      <c r="A5175" s="4">
        <f t="shared" si="240"/>
        <v>162.32</v>
      </c>
      <c r="B5175" s="4">
        <f t="shared" si="241"/>
        <v>72</v>
      </c>
      <c r="C5175" s="2">
        <f t="shared" si="242"/>
        <v>8</v>
      </c>
      <c r="D5175">
        <v>9808</v>
      </c>
      <c r="E5175">
        <v>18225</v>
      </c>
      <c r="F5175" t="s">
        <v>10047</v>
      </c>
      <c r="G5175" t="s">
        <v>10048</v>
      </c>
      <c r="H5175" t="s">
        <v>30</v>
      </c>
      <c r="I5175" t="s">
        <v>7084</v>
      </c>
      <c r="K5175" s="5">
        <v>721773738920</v>
      </c>
      <c r="L5175">
        <v>20.29</v>
      </c>
      <c r="M5175">
        <v>9</v>
      </c>
      <c r="N5175">
        <v>1</v>
      </c>
      <c r="O5175">
        <v>8</v>
      </c>
      <c r="P5175" t="s">
        <v>9152</v>
      </c>
      <c r="Q5175">
        <v>7796</v>
      </c>
      <c r="R5175" t="s">
        <v>10049</v>
      </c>
      <c r="S5175" t="s">
        <v>10050</v>
      </c>
    </row>
    <row r="5176" spans="1:19" x14ac:dyDescent="0.2">
      <c r="A5176" s="4">
        <f t="shared" si="240"/>
        <v>162.32</v>
      </c>
      <c r="B5176" s="4">
        <f t="shared" si="241"/>
        <v>72</v>
      </c>
      <c r="C5176" s="2">
        <f t="shared" si="242"/>
        <v>8</v>
      </c>
      <c r="D5176">
        <v>9808</v>
      </c>
      <c r="E5176">
        <v>18226</v>
      </c>
      <c r="F5176" t="s">
        <v>10047</v>
      </c>
      <c r="G5176" t="s">
        <v>10051</v>
      </c>
      <c r="H5176" t="s">
        <v>30</v>
      </c>
      <c r="I5176" t="s">
        <v>2657</v>
      </c>
      <c r="K5176" s="5">
        <v>721773738937</v>
      </c>
      <c r="L5176">
        <v>20.29</v>
      </c>
      <c r="M5176">
        <v>9</v>
      </c>
      <c r="N5176">
        <v>1</v>
      </c>
      <c r="O5176">
        <v>8</v>
      </c>
      <c r="P5176" t="s">
        <v>9152</v>
      </c>
      <c r="Q5176">
        <v>7796</v>
      </c>
      <c r="R5176" t="s">
        <v>10049</v>
      </c>
      <c r="S5176" t="s">
        <v>10050</v>
      </c>
    </row>
    <row r="5177" spans="1:19" x14ac:dyDescent="0.2">
      <c r="A5177" s="4">
        <f t="shared" si="240"/>
        <v>162.32</v>
      </c>
      <c r="B5177" s="4">
        <f t="shared" si="241"/>
        <v>72</v>
      </c>
      <c r="C5177" s="2">
        <f t="shared" si="242"/>
        <v>8</v>
      </c>
      <c r="D5177">
        <v>9809</v>
      </c>
      <c r="E5177">
        <v>18228</v>
      </c>
      <c r="F5177" t="s">
        <v>10052</v>
      </c>
      <c r="G5177" t="s">
        <v>10053</v>
      </c>
      <c r="H5177" t="s">
        <v>30</v>
      </c>
      <c r="I5177" t="s">
        <v>7084</v>
      </c>
      <c r="K5177" s="5">
        <v>721773738951</v>
      </c>
      <c r="L5177">
        <v>20.29</v>
      </c>
      <c r="M5177">
        <v>9</v>
      </c>
      <c r="N5177">
        <v>2</v>
      </c>
      <c r="O5177">
        <v>8</v>
      </c>
      <c r="P5177" t="s">
        <v>9152</v>
      </c>
      <c r="Q5177" t="s">
        <v>10054</v>
      </c>
      <c r="R5177" t="s">
        <v>10049</v>
      </c>
      <c r="S5177" t="s">
        <v>10055</v>
      </c>
    </row>
    <row r="5178" spans="1:19" x14ac:dyDescent="0.2">
      <c r="A5178" s="4">
        <f t="shared" si="240"/>
        <v>162.32</v>
      </c>
      <c r="B5178" s="4">
        <f t="shared" si="241"/>
        <v>72</v>
      </c>
      <c r="C5178" s="2">
        <f t="shared" si="242"/>
        <v>8</v>
      </c>
      <c r="D5178">
        <v>9809</v>
      </c>
      <c r="E5178">
        <v>18229</v>
      </c>
      <c r="F5178" t="s">
        <v>10052</v>
      </c>
      <c r="G5178" t="s">
        <v>10056</v>
      </c>
      <c r="H5178" t="s">
        <v>30</v>
      </c>
      <c r="I5178" t="s">
        <v>9797</v>
      </c>
      <c r="K5178" s="5">
        <v>721773738968</v>
      </c>
      <c r="L5178">
        <v>20.29</v>
      </c>
      <c r="M5178">
        <v>9</v>
      </c>
      <c r="N5178">
        <v>2</v>
      </c>
      <c r="O5178">
        <v>8</v>
      </c>
      <c r="P5178" t="s">
        <v>9152</v>
      </c>
      <c r="Q5178" t="s">
        <v>10054</v>
      </c>
      <c r="R5178" t="s">
        <v>10049</v>
      </c>
      <c r="S5178" t="s">
        <v>10055</v>
      </c>
    </row>
    <row r="5179" spans="1:19" x14ac:dyDescent="0.2">
      <c r="A5179" s="4">
        <f t="shared" si="240"/>
        <v>347.88</v>
      </c>
      <c r="B5179" s="4">
        <f t="shared" si="241"/>
        <v>144</v>
      </c>
      <c r="C5179" s="2">
        <f t="shared" si="242"/>
        <v>12</v>
      </c>
      <c r="D5179">
        <v>10124</v>
      </c>
      <c r="E5179">
        <v>19087</v>
      </c>
      <c r="F5179" t="s">
        <v>10670</v>
      </c>
      <c r="G5179" t="s">
        <v>10673</v>
      </c>
      <c r="H5179" t="s">
        <v>30</v>
      </c>
      <c r="I5179" t="s">
        <v>47</v>
      </c>
      <c r="K5179" s="5">
        <v>721773740046</v>
      </c>
      <c r="L5179">
        <v>28.99</v>
      </c>
      <c r="M5179">
        <v>12</v>
      </c>
      <c r="N5179">
        <v>2</v>
      </c>
      <c r="O5179">
        <v>12</v>
      </c>
      <c r="P5179" t="s">
        <v>9152</v>
      </c>
      <c r="Q5179">
        <v>7797</v>
      </c>
      <c r="R5179" t="s">
        <v>9224</v>
      </c>
      <c r="S5179" t="s">
        <v>10672</v>
      </c>
    </row>
    <row r="5180" spans="1:19" x14ac:dyDescent="0.2">
      <c r="A5180" s="4">
        <f t="shared" si="240"/>
        <v>347.88</v>
      </c>
      <c r="B5180" s="4">
        <f t="shared" si="241"/>
        <v>144</v>
      </c>
      <c r="C5180" s="2">
        <f t="shared" si="242"/>
        <v>12</v>
      </c>
      <c r="D5180">
        <v>10124</v>
      </c>
      <c r="E5180">
        <v>19088</v>
      </c>
      <c r="F5180" t="s">
        <v>10670</v>
      </c>
      <c r="G5180" t="s">
        <v>10674</v>
      </c>
      <c r="H5180" t="s">
        <v>30</v>
      </c>
      <c r="I5180" t="s">
        <v>2558</v>
      </c>
      <c r="K5180" s="5">
        <v>721773740053</v>
      </c>
      <c r="L5180">
        <v>28.99</v>
      </c>
      <c r="M5180">
        <v>12</v>
      </c>
      <c r="N5180">
        <v>2</v>
      </c>
      <c r="O5180">
        <v>12</v>
      </c>
      <c r="P5180" t="s">
        <v>9152</v>
      </c>
      <c r="Q5180">
        <v>7797</v>
      </c>
      <c r="R5180" t="s">
        <v>9224</v>
      </c>
      <c r="S5180" t="s">
        <v>10672</v>
      </c>
    </row>
    <row r="5181" spans="1:19" x14ac:dyDescent="0.2">
      <c r="A5181" s="4">
        <f t="shared" si="240"/>
        <v>194.96999999999997</v>
      </c>
      <c r="B5181" s="4">
        <f t="shared" si="241"/>
        <v>90</v>
      </c>
      <c r="C5181" s="2">
        <f t="shared" si="242"/>
        <v>3</v>
      </c>
      <c r="D5181">
        <v>7811</v>
      </c>
      <c r="E5181">
        <v>13482</v>
      </c>
      <c r="F5181" t="s">
        <v>9447</v>
      </c>
      <c r="G5181" t="s">
        <v>9448</v>
      </c>
      <c r="H5181" t="s">
        <v>30</v>
      </c>
      <c r="I5181" t="s">
        <v>9449</v>
      </c>
      <c r="K5181" s="5">
        <v>851837372194</v>
      </c>
      <c r="L5181">
        <v>64.989999999999995</v>
      </c>
      <c r="M5181">
        <v>30</v>
      </c>
      <c r="N5181">
        <v>2</v>
      </c>
      <c r="O5181">
        <v>3</v>
      </c>
      <c r="P5181" t="s">
        <v>9152</v>
      </c>
      <c r="Q5181" t="s">
        <v>9450</v>
      </c>
      <c r="R5181" t="s">
        <v>9451</v>
      </c>
      <c r="S5181" t="s">
        <v>9452</v>
      </c>
    </row>
    <row r="5182" spans="1:19" x14ac:dyDescent="0.2">
      <c r="A5182" s="4">
        <f t="shared" si="240"/>
        <v>294.69</v>
      </c>
      <c r="B5182" s="4">
        <f t="shared" si="241"/>
        <v>132</v>
      </c>
      <c r="C5182" s="2">
        <f t="shared" si="242"/>
        <v>11</v>
      </c>
      <c r="D5182">
        <v>10127</v>
      </c>
      <c r="E5182">
        <v>19094</v>
      </c>
      <c r="F5182" t="s">
        <v>10472</v>
      </c>
      <c r="G5182" t="s">
        <v>10473</v>
      </c>
      <c r="H5182" t="s">
        <v>30</v>
      </c>
      <c r="I5182" t="s">
        <v>48</v>
      </c>
      <c r="K5182" s="5">
        <v>721773741623</v>
      </c>
      <c r="L5182">
        <v>26.79</v>
      </c>
      <c r="M5182">
        <v>12</v>
      </c>
      <c r="N5182">
        <v>2</v>
      </c>
      <c r="O5182">
        <v>11</v>
      </c>
      <c r="P5182" t="s">
        <v>9152</v>
      </c>
      <c r="Q5182">
        <v>7797</v>
      </c>
      <c r="R5182" t="s">
        <v>10474</v>
      </c>
      <c r="S5182" t="s">
        <v>10475</v>
      </c>
    </row>
    <row r="5183" spans="1:19" x14ac:dyDescent="0.2">
      <c r="A5183" s="4">
        <f t="shared" si="240"/>
        <v>321.48</v>
      </c>
      <c r="B5183" s="4">
        <f t="shared" si="241"/>
        <v>144</v>
      </c>
      <c r="C5183" s="2">
        <f t="shared" si="242"/>
        <v>12</v>
      </c>
      <c r="D5183">
        <v>10127</v>
      </c>
      <c r="E5183">
        <v>19095</v>
      </c>
      <c r="F5183" t="s">
        <v>10472</v>
      </c>
      <c r="G5183" t="s">
        <v>10675</v>
      </c>
      <c r="H5183" t="s">
        <v>30</v>
      </c>
      <c r="I5183" t="s">
        <v>47</v>
      </c>
      <c r="K5183" s="5">
        <v>721773741630</v>
      </c>
      <c r="L5183">
        <v>26.79</v>
      </c>
      <c r="M5183">
        <v>12</v>
      </c>
      <c r="N5183">
        <v>2</v>
      </c>
      <c r="O5183">
        <v>12</v>
      </c>
      <c r="P5183" t="s">
        <v>9152</v>
      </c>
      <c r="Q5183">
        <v>7797</v>
      </c>
      <c r="R5183" t="s">
        <v>10474</v>
      </c>
      <c r="S5183" t="s">
        <v>10475</v>
      </c>
    </row>
    <row r="5184" spans="1:19" x14ac:dyDescent="0.2">
      <c r="A5184" s="4">
        <f t="shared" si="240"/>
        <v>321.48</v>
      </c>
      <c r="B5184" s="4">
        <f t="shared" si="241"/>
        <v>144</v>
      </c>
      <c r="C5184" s="2">
        <f t="shared" si="242"/>
        <v>12</v>
      </c>
      <c r="D5184">
        <v>10127</v>
      </c>
      <c r="E5184">
        <v>19096</v>
      </c>
      <c r="F5184" t="s">
        <v>10472</v>
      </c>
      <c r="G5184" t="s">
        <v>10676</v>
      </c>
      <c r="H5184" t="s">
        <v>30</v>
      </c>
      <c r="I5184" t="s">
        <v>2558</v>
      </c>
      <c r="K5184" s="5">
        <v>721773741647</v>
      </c>
      <c r="L5184">
        <v>26.79</v>
      </c>
      <c r="M5184">
        <v>12</v>
      </c>
      <c r="N5184">
        <v>2</v>
      </c>
      <c r="O5184">
        <v>12</v>
      </c>
      <c r="P5184" t="s">
        <v>9152</v>
      </c>
      <c r="Q5184">
        <v>7797</v>
      </c>
      <c r="R5184" t="s">
        <v>10474</v>
      </c>
      <c r="S5184" t="s">
        <v>10475</v>
      </c>
    </row>
    <row r="5185" spans="1:19" x14ac:dyDescent="0.2">
      <c r="A5185" s="4">
        <f t="shared" si="240"/>
        <v>255.54000000000002</v>
      </c>
      <c r="B5185" s="4">
        <f t="shared" si="241"/>
        <v>120</v>
      </c>
      <c r="C5185" s="2">
        <f t="shared" si="242"/>
        <v>6</v>
      </c>
      <c r="D5185">
        <v>8663</v>
      </c>
      <c r="E5185">
        <v>15550</v>
      </c>
      <c r="F5185" t="s">
        <v>9569</v>
      </c>
      <c r="G5185" t="s">
        <v>9795</v>
      </c>
      <c r="H5185" t="s">
        <v>30</v>
      </c>
      <c r="I5185" t="s">
        <v>7094</v>
      </c>
      <c r="K5185" s="5">
        <v>721773741777</v>
      </c>
      <c r="L5185">
        <v>42.59</v>
      </c>
      <c r="M5185">
        <v>20</v>
      </c>
      <c r="N5185">
        <v>1</v>
      </c>
      <c r="O5185">
        <v>6</v>
      </c>
      <c r="P5185" t="s">
        <v>9152</v>
      </c>
      <c r="Q5185">
        <v>7796</v>
      </c>
      <c r="R5185" t="s">
        <v>9571</v>
      </c>
      <c r="S5185" t="s">
        <v>9572</v>
      </c>
    </row>
    <row r="5186" spans="1:19" x14ac:dyDescent="0.2">
      <c r="A5186" s="4">
        <f t="shared" ref="A5186:A5249" si="243">O5186*L5186</f>
        <v>255.54000000000002</v>
      </c>
      <c r="B5186" s="4">
        <f t="shared" ref="B5186:B5249" si="244">O5186*M5186</f>
        <v>120</v>
      </c>
      <c r="C5186" s="2">
        <f t="shared" ref="C5186:C5249" si="245">O5186</f>
        <v>6</v>
      </c>
      <c r="D5186">
        <v>8663</v>
      </c>
      <c r="E5186">
        <v>15551</v>
      </c>
      <c r="F5186" t="s">
        <v>9569</v>
      </c>
      <c r="G5186" t="s">
        <v>9796</v>
      </c>
      <c r="H5186" t="s">
        <v>30</v>
      </c>
      <c r="I5186" t="s">
        <v>9797</v>
      </c>
      <c r="K5186" s="5">
        <v>721773741784</v>
      </c>
      <c r="L5186">
        <v>42.59</v>
      </c>
      <c r="M5186">
        <v>20</v>
      </c>
      <c r="N5186">
        <v>1</v>
      </c>
      <c r="O5186">
        <v>6</v>
      </c>
      <c r="P5186" t="s">
        <v>9152</v>
      </c>
      <c r="Q5186">
        <v>7796</v>
      </c>
      <c r="R5186" t="s">
        <v>9571</v>
      </c>
      <c r="S5186" t="s">
        <v>9572</v>
      </c>
    </row>
    <row r="5187" spans="1:19" x14ac:dyDescent="0.2">
      <c r="A5187" s="4">
        <f t="shared" si="243"/>
        <v>170.36</v>
      </c>
      <c r="B5187" s="4">
        <f t="shared" si="244"/>
        <v>80</v>
      </c>
      <c r="C5187" s="2">
        <f t="shared" si="245"/>
        <v>4</v>
      </c>
      <c r="D5187">
        <v>8663</v>
      </c>
      <c r="E5187">
        <v>15552</v>
      </c>
      <c r="F5187" t="s">
        <v>9569</v>
      </c>
      <c r="G5187" t="s">
        <v>9570</v>
      </c>
      <c r="H5187" t="s">
        <v>30</v>
      </c>
      <c r="I5187" t="s">
        <v>7165</v>
      </c>
      <c r="K5187" s="5">
        <v>721773741791</v>
      </c>
      <c r="L5187">
        <v>42.59</v>
      </c>
      <c r="M5187">
        <v>20</v>
      </c>
      <c r="N5187">
        <v>1</v>
      </c>
      <c r="O5187">
        <v>4</v>
      </c>
      <c r="P5187" t="s">
        <v>9152</v>
      </c>
      <c r="Q5187">
        <v>7796</v>
      </c>
      <c r="R5187" t="s">
        <v>9571</v>
      </c>
      <c r="S5187" t="s">
        <v>9572</v>
      </c>
    </row>
    <row r="5188" spans="1:19" x14ac:dyDescent="0.2">
      <c r="A5188" s="4">
        <f t="shared" si="243"/>
        <v>258.95</v>
      </c>
      <c r="B5188" s="4">
        <f t="shared" si="244"/>
        <v>120</v>
      </c>
      <c r="C5188" s="2">
        <f t="shared" si="245"/>
        <v>5</v>
      </c>
      <c r="D5188">
        <v>8664</v>
      </c>
      <c r="E5188">
        <v>15554</v>
      </c>
      <c r="F5188" t="s">
        <v>9668</v>
      </c>
      <c r="G5188" t="s">
        <v>9669</v>
      </c>
      <c r="H5188" t="s">
        <v>30</v>
      </c>
      <c r="I5188" t="s">
        <v>7094</v>
      </c>
      <c r="K5188" s="5">
        <v>721773741807</v>
      </c>
      <c r="L5188">
        <v>51.79</v>
      </c>
      <c r="M5188">
        <v>24</v>
      </c>
      <c r="N5188">
        <v>2</v>
      </c>
      <c r="O5188">
        <v>5</v>
      </c>
      <c r="P5188" t="s">
        <v>9152</v>
      </c>
      <c r="Q5188">
        <v>7796</v>
      </c>
      <c r="R5188" t="s">
        <v>9571</v>
      </c>
      <c r="S5188" t="s">
        <v>9670</v>
      </c>
    </row>
    <row r="5189" spans="1:19" x14ac:dyDescent="0.2">
      <c r="A5189" s="4">
        <f t="shared" si="243"/>
        <v>503.28000000000003</v>
      </c>
      <c r="B5189" s="4">
        <f t="shared" si="244"/>
        <v>237.6</v>
      </c>
      <c r="C5189" s="2">
        <f t="shared" si="245"/>
        <v>72</v>
      </c>
      <c r="D5189">
        <v>11059</v>
      </c>
      <c r="E5189">
        <v>20635</v>
      </c>
      <c r="F5189" t="s">
        <v>12348</v>
      </c>
      <c r="G5189" t="s">
        <v>12349</v>
      </c>
      <c r="H5189" t="s">
        <v>16</v>
      </c>
      <c r="K5189" s="5">
        <v>216372579980</v>
      </c>
      <c r="L5189">
        <v>6.99</v>
      </c>
      <c r="M5189">
        <v>3.3</v>
      </c>
      <c r="N5189">
        <v>0.43</v>
      </c>
      <c r="O5189">
        <v>72</v>
      </c>
      <c r="P5189" t="s">
        <v>9152</v>
      </c>
      <c r="Q5189" t="s">
        <v>1183</v>
      </c>
      <c r="R5189" t="s">
        <v>9634</v>
      </c>
      <c r="S5189" t="s">
        <v>12350</v>
      </c>
    </row>
    <row r="5190" spans="1:19" x14ac:dyDescent="0.2">
      <c r="A5190" s="4">
        <f t="shared" si="243"/>
        <v>257.96999999999997</v>
      </c>
      <c r="B5190" s="4">
        <f t="shared" si="244"/>
        <v>120</v>
      </c>
      <c r="C5190" s="2">
        <f t="shared" si="245"/>
        <v>3</v>
      </c>
      <c r="D5190">
        <v>7799</v>
      </c>
      <c r="E5190">
        <v>13448</v>
      </c>
      <c r="F5190" t="s">
        <v>9425</v>
      </c>
      <c r="G5190" t="s">
        <v>9426</v>
      </c>
      <c r="H5190" t="s">
        <v>30</v>
      </c>
      <c r="I5190" t="s">
        <v>9427</v>
      </c>
      <c r="K5190" s="5">
        <v>721773748059</v>
      </c>
      <c r="L5190">
        <v>85.99</v>
      </c>
      <c r="M5190">
        <v>40</v>
      </c>
      <c r="N5190">
        <v>2</v>
      </c>
      <c r="O5190">
        <v>3</v>
      </c>
      <c r="P5190" t="s">
        <v>9152</v>
      </c>
      <c r="Q5190">
        <v>3355</v>
      </c>
      <c r="R5190" t="s">
        <v>9339</v>
      </c>
      <c r="S5190" t="s">
        <v>9428</v>
      </c>
    </row>
    <row r="5191" spans="1:19" x14ac:dyDescent="0.2">
      <c r="A5191" s="4">
        <f t="shared" si="243"/>
        <v>257.96999999999997</v>
      </c>
      <c r="B5191" s="4">
        <f t="shared" si="244"/>
        <v>120</v>
      </c>
      <c r="C5191" s="2">
        <f t="shared" si="245"/>
        <v>3</v>
      </c>
      <c r="D5191">
        <v>7799</v>
      </c>
      <c r="E5191">
        <v>13449</v>
      </c>
      <c r="F5191" t="s">
        <v>9425</v>
      </c>
      <c r="G5191" t="s">
        <v>9429</v>
      </c>
      <c r="H5191" t="s">
        <v>30</v>
      </c>
      <c r="I5191" t="s">
        <v>9430</v>
      </c>
      <c r="K5191" s="5">
        <v>721773748066</v>
      </c>
      <c r="L5191">
        <v>85.99</v>
      </c>
      <c r="M5191">
        <v>40</v>
      </c>
      <c r="N5191">
        <v>2</v>
      </c>
      <c r="O5191">
        <v>3</v>
      </c>
      <c r="P5191" t="s">
        <v>9152</v>
      </c>
      <c r="Q5191">
        <v>3355</v>
      </c>
      <c r="R5191" t="s">
        <v>9339</v>
      </c>
      <c r="S5191" t="s">
        <v>9428</v>
      </c>
    </row>
    <row r="5192" spans="1:19" x14ac:dyDescent="0.2">
      <c r="A5192" s="4">
        <f t="shared" si="243"/>
        <v>359.79999999999995</v>
      </c>
      <c r="B5192" s="4">
        <f t="shared" si="244"/>
        <v>165</v>
      </c>
      <c r="C5192" s="2">
        <f t="shared" si="245"/>
        <v>20</v>
      </c>
      <c r="D5192">
        <v>10136</v>
      </c>
      <c r="E5192">
        <v>19123</v>
      </c>
      <c r="F5192" t="s">
        <v>11232</v>
      </c>
      <c r="G5192" t="s">
        <v>11233</v>
      </c>
      <c r="H5192" t="s">
        <v>16</v>
      </c>
      <c r="K5192" s="5">
        <v>423767265581</v>
      </c>
      <c r="L5192">
        <v>17.989999999999998</v>
      </c>
      <c r="M5192">
        <v>8.25</v>
      </c>
      <c r="N5192">
        <v>0.5</v>
      </c>
      <c r="O5192">
        <v>20</v>
      </c>
      <c r="P5192" t="s">
        <v>9152</v>
      </c>
      <c r="Q5192" t="s">
        <v>11234</v>
      </c>
      <c r="R5192" t="s">
        <v>2271</v>
      </c>
      <c r="S5192" t="s">
        <v>11235</v>
      </c>
    </row>
    <row r="5193" spans="1:19" x14ac:dyDescent="0.2">
      <c r="A5193" s="4">
        <f t="shared" si="243"/>
        <v>189.09</v>
      </c>
      <c r="B5193" s="4">
        <f t="shared" si="244"/>
        <v>58.3</v>
      </c>
      <c r="C5193" s="2">
        <f t="shared" si="245"/>
        <v>11</v>
      </c>
      <c r="D5193">
        <v>7374</v>
      </c>
      <c r="E5193">
        <v>13316</v>
      </c>
      <c r="F5193" t="s">
        <v>10374</v>
      </c>
      <c r="G5193" t="s">
        <v>10375</v>
      </c>
      <c r="H5193" t="s">
        <v>30</v>
      </c>
      <c r="I5193" t="s">
        <v>10376</v>
      </c>
      <c r="K5193" s="5">
        <v>257863781554</v>
      </c>
      <c r="L5193">
        <v>17.190000000000001</v>
      </c>
      <c r="M5193">
        <v>5.3</v>
      </c>
      <c r="N5193">
        <v>1</v>
      </c>
      <c r="O5193">
        <v>11</v>
      </c>
      <c r="P5193" t="s">
        <v>9152</v>
      </c>
      <c r="Q5193">
        <v>18340</v>
      </c>
      <c r="R5193" t="s">
        <v>10286</v>
      </c>
      <c r="S5193" t="s">
        <v>10377</v>
      </c>
    </row>
    <row r="5194" spans="1:19" x14ac:dyDescent="0.2">
      <c r="A5194" s="4">
        <f t="shared" si="243"/>
        <v>256.74</v>
      </c>
      <c r="B5194" s="4">
        <f t="shared" si="244"/>
        <v>120</v>
      </c>
      <c r="C5194" s="2">
        <f t="shared" si="245"/>
        <v>6</v>
      </c>
      <c r="D5194">
        <v>7802</v>
      </c>
      <c r="E5194">
        <v>13459</v>
      </c>
      <c r="F5194" t="s">
        <v>9764</v>
      </c>
      <c r="G5194" t="s">
        <v>9765</v>
      </c>
      <c r="H5194" t="s">
        <v>30</v>
      </c>
      <c r="I5194" t="s">
        <v>48</v>
      </c>
      <c r="K5194" s="5">
        <v>721773758225</v>
      </c>
      <c r="L5194">
        <v>42.79</v>
      </c>
      <c r="M5194">
        <v>20</v>
      </c>
      <c r="N5194">
        <v>1</v>
      </c>
      <c r="O5194">
        <v>6</v>
      </c>
      <c r="P5194" t="s">
        <v>9152</v>
      </c>
      <c r="Q5194">
        <v>3355</v>
      </c>
      <c r="R5194" t="s">
        <v>9339</v>
      </c>
      <c r="S5194" t="s">
        <v>9766</v>
      </c>
    </row>
    <row r="5195" spans="1:19" x14ac:dyDescent="0.2">
      <c r="A5195" s="4">
        <f t="shared" si="243"/>
        <v>256.74</v>
      </c>
      <c r="B5195" s="4">
        <f t="shared" si="244"/>
        <v>120</v>
      </c>
      <c r="C5195" s="2">
        <f t="shared" si="245"/>
        <v>6</v>
      </c>
      <c r="D5195">
        <v>7802</v>
      </c>
      <c r="E5195">
        <v>13460</v>
      </c>
      <c r="F5195" t="s">
        <v>9764</v>
      </c>
      <c r="G5195" t="s">
        <v>9767</v>
      </c>
      <c r="H5195" t="s">
        <v>30</v>
      </c>
      <c r="I5195" t="s">
        <v>47</v>
      </c>
      <c r="K5195" s="5">
        <v>721773758386</v>
      </c>
      <c r="L5195">
        <v>42.79</v>
      </c>
      <c r="M5195">
        <v>20</v>
      </c>
      <c r="N5195">
        <v>1</v>
      </c>
      <c r="O5195">
        <v>6</v>
      </c>
      <c r="P5195" t="s">
        <v>9152</v>
      </c>
      <c r="Q5195">
        <v>3355</v>
      </c>
      <c r="R5195" t="s">
        <v>9339</v>
      </c>
      <c r="S5195" t="s">
        <v>9766</v>
      </c>
    </row>
    <row r="5196" spans="1:19" x14ac:dyDescent="0.2">
      <c r="A5196" s="4">
        <f t="shared" si="243"/>
        <v>256.74</v>
      </c>
      <c r="B5196" s="4">
        <f t="shared" si="244"/>
        <v>120</v>
      </c>
      <c r="C5196" s="2">
        <f t="shared" si="245"/>
        <v>6</v>
      </c>
      <c r="D5196">
        <v>7802</v>
      </c>
      <c r="E5196">
        <v>13461</v>
      </c>
      <c r="F5196" t="s">
        <v>9764</v>
      </c>
      <c r="G5196" t="s">
        <v>9768</v>
      </c>
      <c r="H5196" t="s">
        <v>30</v>
      </c>
      <c r="I5196" t="s">
        <v>2558</v>
      </c>
      <c r="K5196" s="5">
        <v>721773758393</v>
      </c>
      <c r="L5196">
        <v>42.79</v>
      </c>
      <c r="M5196">
        <v>20</v>
      </c>
      <c r="N5196">
        <v>1</v>
      </c>
      <c r="O5196">
        <v>6</v>
      </c>
      <c r="P5196" t="s">
        <v>9152</v>
      </c>
      <c r="Q5196">
        <v>3355</v>
      </c>
      <c r="R5196" t="s">
        <v>9433</v>
      </c>
      <c r="S5196" t="s">
        <v>9766</v>
      </c>
    </row>
    <row r="5197" spans="1:19" x14ac:dyDescent="0.2">
      <c r="A5197" s="4">
        <f t="shared" si="243"/>
        <v>105.8</v>
      </c>
      <c r="B5197" s="4">
        <f t="shared" si="244"/>
        <v>48.6</v>
      </c>
      <c r="C5197" s="2">
        <f t="shared" si="245"/>
        <v>20</v>
      </c>
      <c r="D5197">
        <v>11267</v>
      </c>
      <c r="E5197">
        <v>20873</v>
      </c>
      <c r="F5197" t="s">
        <v>11243</v>
      </c>
      <c r="G5197" t="s">
        <v>11244</v>
      </c>
      <c r="H5197" t="s">
        <v>30</v>
      </c>
      <c r="I5197" t="s">
        <v>1433</v>
      </c>
      <c r="K5197" s="5">
        <v>721773760112</v>
      </c>
      <c r="L5197">
        <v>5.29</v>
      </c>
      <c r="M5197">
        <v>2.4300000000000002</v>
      </c>
      <c r="N5197">
        <v>0.5</v>
      </c>
      <c r="O5197">
        <v>20</v>
      </c>
      <c r="P5197" t="s">
        <v>9152</v>
      </c>
      <c r="Q5197" t="s">
        <v>11245</v>
      </c>
      <c r="R5197" t="s">
        <v>1282</v>
      </c>
      <c r="S5197" t="s">
        <v>11246</v>
      </c>
    </row>
    <row r="5198" spans="1:19" x14ac:dyDescent="0.2">
      <c r="A5198" s="4">
        <f t="shared" si="243"/>
        <v>121.67</v>
      </c>
      <c r="B5198" s="4">
        <f t="shared" si="244"/>
        <v>55.89</v>
      </c>
      <c r="C5198" s="2">
        <f t="shared" si="245"/>
        <v>23</v>
      </c>
      <c r="D5198">
        <v>11267</v>
      </c>
      <c r="E5198">
        <v>20874</v>
      </c>
      <c r="F5198" t="s">
        <v>11243</v>
      </c>
      <c r="G5198" t="s">
        <v>11477</v>
      </c>
      <c r="H5198" t="s">
        <v>30</v>
      </c>
      <c r="I5198" t="s">
        <v>1438</v>
      </c>
      <c r="K5198" s="5">
        <v>721773760211</v>
      </c>
      <c r="L5198">
        <v>5.29</v>
      </c>
      <c r="M5198">
        <v>2.4300000000000002</v>
      </c>
      <c r="N5198">
        <v>0.5</v>
      </c>
      <c r="O5198">
        <v>23</v>
      </c>
      <c r="P5198" t="s">
        <v>9152</v>
      </c>
      <c r="Q5198" t="s">
        <v>11245</v>
      </c>
      <c r="R5198" t="s">
        <v>11299</v>
      </c>
      <c r="S5198" t="s">
        <v>11246</v>
      </c>
    </row>
    <row r="5199" spans="1:19" x14ac:dyDescent="0.2">
      <c r="A5199" s="4">
        <f t="shared" si="243"/>
        <v>310.01</v>
      </c>
      <c r="B5199" s="4">
        <f t="shared" si="244"/>
        <v>145</v>
      </c>
      <c r="C5199" s="2">
        <f t="shared" si="245"/>
        <v>29</v>
      </c>
      <c r="D5199">
        <v>7558</v>
      </c>
      <c r="E5199">
        <v>12797</v>
      </c>
      <c r="F5199" t="s">
        <v>12064</v>
      </c>
      <c r="G5199" t="s">
        <v>12065</v>
      </c>
      <c r="H5199" t="s">
        <v>16</v>
      </c>
      <c r="K5199" s="5">
        <v>878599407742</v>
      </c>
      <c r="L5199">
        <v>10.69</v>
      </c>
      <c r="M5199">
        <v>5</v>
      </c>
      <c r="N5199">
        <v>0.5</v>
      </c>
      <c r="O5199">
        <v>29</v>
      </c>
      <c r="P5199" t="s">
        <v>9152</v>
      </c>
      <c r="Q5199" t="s">
        <v>12066</v>
      </c>
      <c r="R5199" t="s">
        <v>10208</v>
      </c>
      <c r="S5199" t="s">
        <v>12067</v>
      </c>
    </row>
    <row r="5200" spans="1:19" x14ac:dyDescent="0.2">
      <c r="A5200" s="4">
        <f t="shared" si="243"/>
        <v>77.97</v>
      </c>
      <c r="B5200" s="4">
        <f t="shared" si="244"/>
        <v>36</v>
      </c>
      <c r="C5200" s="2">
        <f t="shared" si="245"/>
        <v>3</v>
      </c>
      <c r="D5200">
        <v>7800</v>
      </c>
      <c r="E5200">
        <v>13451</v>
      </c>
      <c r="F5200" t="s">
        <v>9333</v>
      </c>
      <c r="G5200" t="s">
        <v>9431</v>
      </c>
      <c r="H5200" t="s">
        <v>30</v>
      </c>
      <c r="I5200" t="s">
        <v>9432</v>
      </c>
      <c r="K5200" s="5">
        <v>721773762840</v>
      </c>
      <c r="L5200">
        <v>25.99</v>
      </c>
      <c r="M5200">
        <v>12</v>
      </c>
      <c r="N5200">
        <v>0.87</v>
      </c>
      <c r="O5200">
        <v>3</v>
      </c>
      <c r="P5200" t="s">
        <v>9152</v>
      </c>
      <c r="Q5200">
        <v>3355</v>
      </c>
      <c r="R5200" t="s">
        <v>9433</v>
      </c>
      <c r="S5200" t="s">
        <v>9337</v>
      </c>
    </row>
    <row r="5201" spans="1:19" x14ac:dyDescent="0.2">
      <c r="A5201" s="4">
        <f t="shared" si="243"/>
        <v>77.97</v>
      </c>
      <c r="B5201" s="4">
        <f t="shared" si="244"/>
        <v>36</v>
      </c>
      <c r="C5201" s="2">
        <f t="shared" si="245"/>
        <v>3</v>
      </c>
      <c r="D5201">
        <v>7800</v>
      </c>
      <c r="E5201">
        <v>13452</v>
      </c>
      <c r="F5201" t="s">
        <v>9333</v>
      </c>
      <c r="G5201" t="s">
        <v>9434</v>
      </c>
      <c r="H5201" t="s">
        <v>30</v>
      </c>
      <c r="I5201" t="s">
        <v>9435</v>
      </c>
      <c r="K5201" s="5">
        <v>721773762857</v>
      </c>
      <c r="L5201">
        <v>25.99</v>
      </c>
      <c r="M5201">
        <v>12</v>
      </c>
      <c r="N5201">
        <v>0.87</v>
      </c>
      <c r="O5201">
        <v>3</v>
      </c>
      <c r="P5201" t="s">
        <v>9152</v>
      </c>
      <c r="Q5201">
        <v>3355</v>
      </c>
      <c r="R5201" t="s">
        <v>9336</v>
      </c>
      <c r="S5201" t="s">
        <v>9337</v>
      </c>
    </row>
    <row r="5202" spans="1:19" x14ac:dyDescent="0.2">
      <c r="A5202" s="4">
        <f t="shared" si="243"/>
        <v>51.98</v>
      </c>
      <c r="B5202" s="4">
        <f t="shared" si="244"/>
        <v>24</v>
      </c>
      <c r="C5202" s="2">
        <f t="shared" si="245"/>
        <v>2</v>
      </c>
      <c r="D5202">
        <v>7800</v>
      </c>
      <c r="E5202">
        <v>13453</v>
      </c>
      <c r="F5202" t="s">
        <v>9333</v>
      </c>
      <c r="G5202" t="s">
        <v>9334</v>
      </c>
      <c r="H5202" t="s">
        <v>30</v>
      </c>
      <c r="I5202" t="s">
        <v>9335</v>
      </c>
      <c r="K5202" s="5">
        <v>721773762864</v>
      </c>
      <c r="L5202">
        <v>25.99</v>
      </c>
      <c r="M5202">
        <v>12</v>
      </c>
      <c r="N5202">
        <v>0.87</v>
      </c>
      <c r="O5202">
        <v>2</v>
      </c>
      <c r="P5202" t="s">
        <v>9152</v>
      </c>
      <c r="Q5202">
        <v>3355</v>
      </c>
      <c r="R5202" t="s">
        <v>9336</v>
      </c>
      <c r="S5202" t="s">
        <v>9337</v>
      </c>
    </row>
    <row r="5203" spans="1:19" x14ac:dyDescent="0.2">
      <c r="A5203" s="4">
        <f t="shared" si="243"/>
        <v>77.97</v>
      </c>
      <c r="B5203" s="4">
        <f t="shared" si="244"/>
        <v>36</v>
      </c>
      <c r="C5203" s="2">
        <f t="shared" si="245"/>
        <v>3</v>
      </c>
      <c r="D5203">
        <v>7801</v>
      </c>
      <c r="E5203">
        <v>13455</v>
      </c>
      <c r="F5203" t="s">
        <v>9436</v>
      </c>
      <c r="G5203" t="s">
        <v>9437</v>
      </c>
      <c r="H5203" t="s">
        <v>30</v>
      </c>
      <c r="I5203" t="s">
        <v>9438</v>
      </c>
      <c r="K5203" s="5">
        <v>721773762871</v>
      </c>
      <c r="L5203">
        <v>25.99</v>
      </c>
      <c r="M5203">
        <v>12</v>
      </c>
      <c r="N5203">
        <v>0.87</v>
      </c>
      <c r="O5203">
        <v>3</v>
      </c>
      <c r="P5203" t="s">
        <v>9152</v>
      </c>
      <c r="Q5203">
        <v>3355</v>
      </c>
      <c r="R5203" t="s">
        <v>9336</v>
      </c>
      <c r="S5203" t="s">
        <v>9439</v>
      </c>
    </row>
    <row r="5204" spans="1:19" x14ac:dyDescent="0.2">
      <c r="A5204" s="4">
        <f t="shared" si="243"/>
        <v>77.97</v>
      </c>
      <c r="B5204" s="4">
        <f t="shared" si="244"/>
        <v>36</v>
      </c>
      <c r="C5204" s="2">
        <f t="shared" si="245"/>
        <v>3</v>
      </c>
      <c r="D5204">
        <v>7801</v>
      </c>
      <c r="E5204">
        <v>13456</v>
      </c>
      <c r="F5204" t="s">
        <v>9436</v>
      </c>
      <c r="G5204" t="s">
        <v>9440</v>
      </c>
      <c r="H5204" t="s">
        <v>30</v>
      </c>
      <c r="I5204" t="s">
        <v>9441</v>
      </c>
      <c r="K5204" s="5">
        <v>721773762888</v>
      </c>
      <c r="L5204">
        <v>25.99</v>
      </c>
      <c r="M5204">
        <v>12</v>
      </c>
      <c r="N5204">
        <v>0.87</v>
      </c>
      <c r="O5204">
        <v>3</v>
      </c>
      <c r="P5204" t="s">
        <v>9152</v>
      </c>
      <c r="Q5204">
        <v>3355</v>
      </c>
      <c r="R5204" t="s">
        <v>9336</v>
      </c>
      <c r="S5204" t="s">
        <v>9439</v>
      </c>
    </row>
    <row r="5205" spans="1:19" x14ac:dyDescent="0.2">
      <c r="A5205" s="4">
        <f t="shared" si="243"/>
        <v>77.97</v>
      </c>
      <c r="B5205" s="4">
        <f t="shared" si="244"/>
        <v>36</v>
      </c>
      <c r="C5205" s="2">
        <f t="shared" si="245"/>
        <v>3</v>
      </c>
      <c r="D5205">
        <v>7801</v>
      </c>
      <c r="E5205">
        <v>13457</v>
      </c>
      <c r="F5205" t="s">
        <v>9436</v>
      </c>
      <c r="G5205" t="s">
        <v>9442</v>
      </c>
      <c r="H5205" t="s">
        <v>30</v>
      </c>
      <c r="I5205" t="s">
        <v>9443</v>
      </c>
      <c r="K5205" s="5">
        <v>721773762895</v>
      </c>
      <c r="L5205">
        <v>25.99</v>
      </c>
      <c r="M5205">
        <v>12</v>
      </c>
      <c r="N5205">
        <v>0.87</v>
      </c>
      <c r="O5205">
        <v>3</v>
      </c>
      <c r="P5205" t="s">
        <v>9152</v>
      </c>
      <c r="Q5205">
        <v>3355</v>
      </c>
      <c r="R5205" t="s">
        <v>9336</v>
      </c>
      <c r="S5205" t="s">
        <v>9439</v>
      </c>
    </row>
    <row r="5206" spans="1:19" x14ac:dyDescent="0.2">
      <c r="A5206" s="4">
        <f t="shared" si="243"/>
        <v>681.36</v>
      </c>
      <c r="B5206" s="4">
        <f t="shared" si="244"/>
        <v>303.12</v>
      </c>
      <c r="C5206" s="2">
        <f t="shared" si="245"/>
        <v>24</v>
      </c>
      <c r="D5206">
        <v>9407</v>
      </c>
      <c r="E5206">
        <v>17296</v>
      </c>
      <c r="F5206" t="s">
        <v>11559</v>
      </c>
      <c r="G5206" t="s">
        <v>11560</v>
      </c>
      <c r="H5206" t="s">
        <v>16</v>
      </c>
      <c r="K5206" s="5">
        <v>721773763847</v>
      </c>
      <c r="L5206">
        <v>28.39</v>
      </c>
      <c r="M5206">
        <v>12.63</v>
      </c>
      <c r="N5206">
        <v>1</v>
      </c>
      <c r="O5206">
        <v>24</v>
      </c>
      <c r="P5206" t="s">
        <v>9152</v>
      </c>
      <c r="Q5206">
        <v>19857</v>
      </c>
      <c r="R5206" t="s">
        <v>9459</v>
      </c>
      <c r="S5206" t="s">
        <v>11561</v>
      </c>
    </row>
    <row r="5207" spans="1:19" x14ac:dyDescent="0.2">
      <c r="A5207" s="4">
        <f t="shared" si="243"/>
        <v>359.97999999999996</v>
      </c>
      <c r="B5207" s="4">
        <f t="shared" si="244"/>
        <v>164</v>
      </c>
      <c r="C5207" s="2">
        <f t="shared" si="245"/>
        <v>82</v>
      </c>
      <c r="D5207">
        <v>8677</v>
      </c>
      <c r="E5207">
        <v>18275</v>
      </c>
      <c r="F5207" t="s">
        <v>12362</v>
      </c>
      <c r="G5207" t="s">
        <v>12363</v>
      </c>
      <c r="H5207" t="s">
        <v>30</v>
      </c>
      <c r="I5207" t="s">
        <v>1433</v>
      </c>
      <c r="L5207">
        <v>4.3899999999999997</v>
      </c>
      <c r="M5207">
        <v>2</v>
      </c>
      <c r="N5207">
        <v>0.43</v>
      </c>
      <c r="O5207">
        <v>82</v>
      </c>
      <c r="P5207" t="s">
        <v>9152</v>
      </c>
      <c r="Q5207">
        <v>12794</v>
      </c>
      <c r="R5207" t="s">
        <v>10196</v>
      </c>
      <c r="S5207" t="s">
        <v>12364</v>
      </c>
    </row>
    <row r="5208" spans="1:19" x14ac:dyDescent="0.2">
      <c r="A5208" s="4">
        <f t="shared" si="243"/>
        <v>531.04</v>
      </c>
      <c r="B5208" s="4">
        <f t="shared" si="244"/>
        <v>244.8</v>
      </c>
      <c r="C5208" s="2">
        <f t="shared" si="245"/>
        <v>16</v>
      </c>
      <c r="D5208">
        <v>8657</v>
      </c>
      <c r="E5208">
        <v>15529</v>
      </c>
      <c r="F5208" t="s">
        <v>11002</v>
      </c>
      <c r="G5208" t="s">
        <v>11003</v>
      </c>
      <c r="H5208" t="s">
        <v>30</v>
      </c>
      <c r="I5208" t="s">
        <v>7094</v>
      </c>
      <c r="K5208" s="5">
        <v>721773768170</v>
      </c>
      <c r="L5208">
        <v>33.19</v>
      </c>
      <c r="M5208">
        <v>15.3</v>
      </c>
      <c r="N5208">
        <v>2</v>
      </c>
      <c r="O5208">
        <v>16</v>
      </c>
      <c r="P5208" t="s">
        <v>9152</v>
      </c>
      <c r="Q5208">
        <v>7797</v>
      </c>
      <c r="R5208" t="s">
        <v>11004</v>
      </c>
      <c r="S5208" t="s">
        <v>11005</v>
      </c>
    </row>
    <row r="5209" spans="1:19" x14ac:dyDescent="0.2">
      <c r="A5209" s="4">
        <f t="shared" si="243"/>
        <v>929.31999999999994</v>
      </c>
      <c r="B5209" s="4">
        <f t="shared" si="244"/>
        <v>428.40000000000003</v>
      </c>
      <c r="C5209" s="2">
        <f t="shared" si="245"/>
        <v>28</v>
      </c>
      <c r="D5209">
        <v>8657</v>
      </c>
      <c r="E5209">
        <v>15530</v>
      </c>
      <c r="F5209" t="s">
        <v>11002</v>
      </c>
      <c r="G5209" t="s">
        <v>12054</v>
      </c>
      <c r="H5209" t="s">
        <v>30</v>
      </c>
      <c r="I5209" t="s">
        <v>2657</v>
      </c>
      <c r="K5209" s="5">
        <v>721773768187</v>
      </c>
      <c r="L5209">
        <v>33.19</v>
      </c>
      <c r="M5209">
        <v>15.3</v>
      </c>
      <c r="N5209">
        <v>2</v>
      </c>
      <c r="O5209">
        <v>28</v>
      </c>
      <c r="P5209" t="s">
        <v>9152</v>
      </c>
      <c r="Q5209">
        <v>7797</v>
      </c>
      <c r="R5209" t="s">
        <v>11004</v>
      </c>
      <c r="S5209" t="s">
        <v>11005</v>
      </c>
    </row>
    <row r="5210" spans="1:19" x14ac:dyDescent="0.2">
      <c r="A5210" s="4">
        <f t="shared" si="243"/>
        <v>763.36999999999989</v>
      </c>
      <c r="B5210" s="4">
        <f t="shared" si="244"/>
        <v>351.90000000000003</v>
      </c>
      <c r="C5210" s="2">
        <f t="shared" si="245"/>
        <v>23</v>
      </c>
      <c r="D5210">
        <v>8657</v>
      </c>
      <c r="E5210">
        <v>15531</v>
      </c>
      <c r="F5210" t="s">
        <v>11002</v>
      </c>
      <c r="G5210" t="s">
        <v>11418</v>
      </c>
      <c r="H5210" t="s">
        <v>30</v>
      </c>
      <c r="I5210" t="s">
        <v>9446</v>
      </c>
      <c r="K5210" s="5">
        <v>721773768194</v>
      </c>
      <c r="L5210">
        <v>33.19</v>
      </c>
      <c r="M5210">
        <v>15.3</v>
      </c>
      <c r="N5210">
        <v>2</v>
      </c>
      <c r="O5210">
        <v>23</v>
      </c>
      <c r="P5210" t="s">
        <v>9152</v>
      </c>
      <c r="Q5210">
        <v>7797</v>
      </c>
      <c r="R5210" t="s">
        <v>11004</v>
      </c>
      <c r="S5210" t="s">
        <v>11005</v>
      </c>
    </row>
    <row r="5211" spans="1:19" x14ac:dyDescent="0.2">
      <c r="A5211" s="4">
        <f t="shared" si="243"/>
        <v>346.36</v>
      </c>
      <c r="B5211" s="4">
        <f t="shared" si="244"/>
        <v>160</v>
      </c>
      <c r="C5211" s="2">
        <f t="shared" si="245"/>
        <v>4</v>
      </c>
      <c r="D5211">
        <v>8149</v>
      </c>
      <c r="E5211">
        <v>14288</v>
      </c>
      <c r="F5211" t="s">
        <v>9557</v>
      </c>
      <c r="G5211" t="s">
        <v>9558</v>
      </c>
      <c r="H5211" t="s">
        <v>16</v>
      </c>
      <c r="L5211">
        <v>86.59</v>
      </c>
      <c r="M5211">
        <v>40</v>
      </c>
      <c r="N5211">
        <v>3</v>
      </c>
      <c r="O5211">
        <v>4</v>
      </c>
      <c r="P5211" t="s">
        <v>9152</v>
      </c>
      <c r="Q5211">
        <v>12910</v>
      </c>
      <c r="R5211" t="s">
        <v>9559</v>
      </c>
      <c r="S5211" t="s">
        <v>9560</v>
      </c>
    </row>
    <row r="5212" spans="1:19" x14ac:dyDescent="0.2">
      <c r="A5212" s="4">
        <f t="shared" si="243"/>
        <v>44.910000000000004</v>
      </c>
      <c r="B5212" s="4">
        <f t="shared" si="244"/>
        <v>22.5</v>
      </c>
      <c r="C5212" s="2">
        <f t="shared" si="245"/>
        <v>9</v>
      </c>
      <c r="D5212">
        <v>9843</v>
      </c>
      <c r="E5212">
        <v>18270</v>
      </c>
      <c r="F5212" t="s">
        <v>10206</v>
      </c>
      <c r="G5212" t="s">
        <v>10207</v>
      </c>
      <c r="H5212" t="s">
        <v>16</v>
      </c>
      <c r="K5212" s="5">
        <v>721773769016</v>
      </c>
      <c r="L5212">
        <v>4.99</v>
      </c>
      <c r="M5212">
        <v>2.5</v>
      </c>
      <c r="N5212">
        <v>0.31</v>
      </c>
      <c r="O5212">
        <v>9</v>
      </c>
      <c r="P5212" t="s">
        <v>9152</v>
      </c>
      <c r="Q5212">
        <v>12794</v>
      </c>
      <c r="R5212" t="s">
        <v>10208</v>
      </c>
      <c r="S5212" t="s">
        <v>10209</v>
      </c>
    </row>
    <row r="5213" spans="1:19" x14ac:dyDescent="0.2">
      <c r="A5213" s="4">
        <f t="shared" si="243"/>
        <v>146.79</v>
      </c>
      <c r="B5213" s="4">
        <f t="shared" si="244"/>
        <v>69.3</v>
      </c>
      <c r="C5213" s="2">
        <f t="shared" si="245"/>
        <v>21</v>
      </c>
      <c r="D5213">
        <v>8871</v>
      </c>
      <c r="E5213">
        <v>16146</v>
      </c>
      <c r="F5213" t="s">
        <v>11283</v>
      </c>
      <c r="G5213" t="s">
        <v>11284</v>
      </c>
      <c r="H5213" t="s">
        <v>16</v>
      </c>
      <c r="K5213" s="5">
        <v>721773769405</v>
      </c>
      <c r="L5213">
        <v>6.99</v>
      </c>
      <c r="M5213">
        <v>3.3</v>
      </c>
      <c r="N5213">
        <v>0.37</v>
      </c>
      <c r="O5213">
        <v>21</v>
      </c>
      <c r="P5213" t="s">
        <v>9152</v>
      </c>
      <c r="Q5213">
        <v>12794</v>
      </c>
      <c r="R5213" t="s">
        <v>1997</v>
      </c>
      <c r="S5213" t="s">
        <v>11285</v>
      </c>
    </row>
    <row r="5214" spans="1:19" x14ac:dyDescent="0.2">
      <c r="A5214" s="4">
        <f t="shared" si="243"/>
        <v>47.88</v>
      </c>
      <c r="B5214" s="4">
        <f t="shared" si="244"/>
        <v>24</v>
      </c>
      <c r="C5214" s="2">
        <f t="shared" si="245"/>
        <v>12</v>
      </c>
      <c r="D5214">
        <v>8867</v>
      </c>
      <c r="E5214">
        <v>16142</v>
      </c>
      <c r="F5214" t="s">
        <v>10296</v>
      </c>
      <c r="G5214" t="s">
        <v>10587</v>
      </c>
      <c r="H5214" t="s">
        <v>30</v>
      </c>
      <c r="I5214" t="s">
        <v>49</v>
      </c>
      <c r="K5214" s="5">
        <v>721773771187</v>
      </c>
      <c r="L5214">
        <v>3.99</v>
      </c>
      <c r="M5214">
        <v>2</v>
      </c>
      <c r="N5214">
        <v>0.37</v>
      </c>
      <c r="O5214">
        <v>12</v>
      </c>
      <c r="P5214" t="s">
        <v>9152</v>
      </c>
      <c r="Q5214">
        <v>12794</v>
      </c>
      <c r="R5214" t="s">
        <v>2573</v>
      </c>
      <c r="S5214" t="s">
        <v>10298</v>
      </c>
    </row>
    <row r="5215" spans="1:19" x14ac:dyDescent="0.2">
      <c r="A5215" s="4">
        <f t="shared" si="243"/>
        <v>39.900000000000006</v>
      </c>
      <c r="B5215" s="4">
        <f t="shared" si="244"/>
        <v>20</v>
      </c>
      <c r="C5215" s="2">
        <f t="shared" si="245"/>
        <v>10</v>
      </c>
      <c r="D5215">
        <v>8867</v>
      </c>
      <c r="E5215">
        <v>16143</v>
      </c>
      <c r="F5215" t="s">
        <v>10296</v>
      </c>
      <c r="G5215" t="s">
        <v>10297</v>
      </c>
      <c r="H5215" t="s">
        <v>30</v>
      </c>
      <c r="I5215" t="s">
        <v>48</v>
      </c>
      <c r="K5215" s="5">
        <v>721773771194</v>
      </c>
      <c r="L5215">
        <v>3.99</v>
      </c>
      <c r="M5215">
        <v>2</v>
      </c>
      <c r="N5215">
        <v>0.37</v>
      </c>
      <c r="O5215">
        <v>10</v>
      </c>
      <c r="P5215" t="s">
        <v>9152</v>
      </c>
      <c r="Q5215">
        <v>12794</v>
      </c>
      <c r="R5215" t="s">
        <v>2573</v>
      </c>
      <c r="S5215" t="s">
        <v>10298</v>
      </c>
    </row>
    <row r="5216" spans="1:19" x14ac:dyDescent="0.2">
      <c r="A5216" s="4">
        <f t="shared" si="243"/>
        <v>66.960000000000008</v>
      </c>
      <c r="B5216" s="4">
        <f t="shared" si="244"/>
        <v>32.400000000000006</v>
      </c>
      <c r="C5216" s="2">
        <f t="shared" si="245"/>
        <v>24</v>
      </c>
      <c r="D5216">
        <v>10642</v>
      </c>
      <c r="E5216">
        <v>20096</v>
      </c>
      <c r="F5216" t="s">
        <v>11683</v>
      </c>
      <c r="G5216" t="s">
        <v>11684</v>
      </c>
      <c r="H5216" t="s">
        <v>16</v>
      </c>
      <c r="K5216" s="5">
        <v>721773772306</v>
      </c>
      <c r="L5216">
        <v>2.79</v>
      </c>
      <c r="M5216">
        <v>1.35</v>
      </c>
      <c r="N5216">
        <v>0.43</v>
      </c>
      <c r="O5216">
        <v>24</v>
      </c>
      <c r="P5216" t="s">
        <v>9152</v>
      </c>
      <c r="Q5216">
        <v>7796</v>
      </c>
      <c r="R5216" t="s">
        <v>11130</v>
      </c>
      <c r="S5216" t="s">
        <v>11685</v>
      </c>
    </row>
    <row r="5217" spans="1:19" x14ac:dyDescent="0.2">
      <c r="A5217" s="4">
        <f t="shared" si="243"/>
        <v>13.93</v>
      </c>
      <c r="B5217" s="4">
        <f t="shared" si="244"/>
        <v>6.3</v>
      </c>
      <c r="C5217" s="2">
        <f t="shared" si="245"/>
        <v>7</v>
      </c>
      <c r="D5217">
        <v>9932</v>
      </c>
      <c r="E5217">
        <v>18426</v>
      </c>
      <c r="F5217" t="s">
        <v>9839</v>
      </c>
      <c r="G5217" t="s">
        <v>9962</v>
      </c>
      <c r="H5217" t="s">
        <v>30</v>
      </c>
      <c r="I5217" t="s">
        <v>9963</v>
      </c>
      <c r="L5217">
        <v>1.99</v>
      </c>
      <c r="M5217">
        <v>0.9</v>
      </c>
      <c r="N5217">
        <v>0.37</v>
      </c>
      <c r="O5217">
        <v>7</v>
      </c>
      <c r="P5217" t="s">
        <v>9152</v>
      </c>
      <c r="Q5217">
        <v>12794</v>
      </c>
      <c r="R5217" t="s">
        <v>9477</v>
      </c>
      <c r="S5217" t="s">
        <v>9842</v>
      </c>
    </row>
    <row r="5218" spans="1:19" x14ac:dyDescent="0.2">
      <c r="A5218" s="4">
        <f t="shared" si="243"/>
        <v>11.94</v>
      </c>
      <c r="B5218" s="4">
        <f t="shared" si="244"/>
        <v>5.4</v>
      </c>
      <c r="C5218" s="2">
        <f t="shared" si="245"/>
        <v>6</v>
      </c>
      <c r="D5218">
        <v>9932</v>
      </c>
      <c r="E5218">
        <v>18425</v>
      </c>
      <c r="F5218" t="s">
        <v>9839</v>
      </c>
      <c r="G5218" t="s">
        <v>9840</v>
      </c>
      <c r="H5218" t="s">
        <v>30</v>
      </c>
      <c r="I5218" t="s">
        <v>9841</v>
      </c>
      <c r="L5218">
        <v>1.99</v>
      </c>
      <c r="M5218">
        <v>0.9</v>
      </c>
      <c r="N5218">
        <v>0.37</v>
      </c>
      <c r="O5218">
        <v>6</v>
      </c>
      <c r="P5218" t="s">
        <v>9152</v>
      </c>
      <c r="Q5218">
        <v>12794</v>
      </c>
      <c r="R5218" t="s">
        <v>9477</v>
      </c>
      <c r="S5218" t="s">
        <v>9842</v>
      </c>
    </row>
    <row r="5219" spans="1:19" x14ac:dyDescent="0.2">
      <c r="A5219" s="4">
        <f t="shared" si="243"/>
        <v>15.92</v>
      </c>
      <c r="B5219" s="4">
        <f t="shared" si="244"/>
        <v>7.2</v>
      </c>
      <c r="C5219" s="2">
        <f t="shared" si="245"/>
        <v>8</v>
      </c>
      <c r="D5219">
        <v>9932</v>
      </c>
      <c r="E5219">
        <v>18424</v>
      </c>
      <c r="F5219" t="s">
        <v>9839</v>
      </c>
      <c r="G5219" t="s">
        <v>10065</v>
      </c>
      <c r="H5219" t="s">
        <v>30</v>
      </c>
      <c r="I5219" t="s">
        <v>10066</v>
      </c>
      <c r="L5219">
        <v>1.99</v>
      </c>
      <c r="M5219">
        <v>0.9</v>
      </c>
      <c r="N5219">
        <v>0.37</v>
      </c>
      <c r="O5219">
        <v>8</v>
      </c>
      <c r="P5219" t="s">
        <v>9152</v>
      </c>
      <c r="Q5219">
        <v>12794</v>
      </c>
      <c r="R5219" t="s">
        <v>9477</v>
      </c>
      <c r="S5219" t="s">
        <v>9842</v>
      </c>
    </row>
    <row r="5220" spans="1:19" x14ac:dyDescent="0.2">
      <c r="A5220" s="4">
        <f t="shared" si="243"/>
        <v>45.77</v>
      </c>
      <c r="B5220" s="4">
        <f t="shared" si="244"/>
        <v>17.25</v>
      </c>
      <c r="C5220" s="2">
        <f t="shared" si="245"/>
        <v>23</v>
      </c>
      <c r="D5220">
        <v>11823</v>
      </c>
      <c r="E5220">
        <v>21587</v>
      </c>
      <c r="F5220" t="s">
        <v>11518</v>
      </c>
      <c r="G5220" t="s">
        <v>11519</v>
      </c>
      <c r="H5220" t="s">
        <v>16</v>
      </c>
      <c r="K5220" s="5">
        <v>721773774768</v>
      </c>
      <c r="L5220">
        <v>1.99</v>
      </c>
      <c r="M5220">
        <v>0.75</v>
      </c>
      <c r="N5220">
        <v>0.37</v>
      </c>
      <c r="O5220">
        <v>23</v>
      </c>
      <c r="P5220" t="s">
        <v>9152</v>
      </c>
      <c r="Q5220">
        <v>12794</v>
      </c>
      <c r="R5220" t="s">
        <v>9477</v>
      </c>
      <c r="S5220" t="s">
        <v>11520</v>
      </c>
    </row>
    <row r="5221" spans="1:19" x14ac:dyDescent="0.2">
      <c r="A5221" s="4">
        <f t="shared" si="243"/>
        <v>163.9</v>
      </c>
      <c r="B5221" s="4">
        <f t="shared" si="244"/>
        <v>75</v>
      </c>
      <c r="C5221" s="2">
        <f t="shared" si="245"/>
        <v>10</v>
      </c>
      <c r="D5221">
        <v>8859</v>
      </c>
      <c r="E5221">
        <v>16124</v>
      </c>
      <c r="F5221" t="s">
        <v>10290</v>
      </c>
      <c r="G5221" t="s">
        <v>10291</v>
      </c>
      <c r="H5221" t="s">
        <v>16</v>
      </c>
      <c r="K5221" s="5">
        <v>721773777660</v>
      </c>
      <c r="L5221">
        <v>16.39</v>
      </c>
      <c r="M5221">
        <v>7.5</v>
      </c>
      <c r="N5221">
        <v>0.43</v>
      </c>
      <c r="O5221">
        <v>10</v>
      </c>
      <c r="P5221" t="s">
        <v>9152</v>
      </c>
      <c r="Q5221">
        <v>4050</v>
      </c>
      <c r="R5221" t="s">
        <v>10058</v>
      </c>
      <c r="S5221" t="s">
        <v>10292</v>
      </c>
    </row>
    <row r="5222" spans="1:19" x14ac:dyDescent="0.2">
      <c r="A5222" s="4">
        <f t="shared" si="243"/>
        <v>67.23</v>
      </c>
      <c r="B5222" s="4">
        <f t="shared" si="244"/>
        <v>32.4</v>
      </c>
      <c r="C5222" s="2">
        <f t="shared" si="245"/>
        <v>27</v>
      </c>
      <c r="D5222">
        <v>11432</v>
      </c>
      <c r="E5222">
        <v>21134</v>
      </c>
      <c r="F5222" t="s">
        <v>12043</v>
      </c>
      <c r="G5222" t="s">
        <v>12044</v>
      </c>
      <c r="H5222" t="s">
        <v>16</v>
      </c>
      <c r="K5222" s="5">
        <v>721773779770</v>
      </c>
      <c r="L5222">
        <v>2.4900000000000002</v>
      </c>
      <c r="M5222">
        <v>1.2</v>
      </c>
      <c r="N5222">
        <v>0.37</v>
      </c>
      <c r="O5222">
        <v>27</v>
      </c>
      <c r="P5222" t="s">
        <v>9152</v>
      </c>
      <c r="Q5222">
        <v>12794</v>
      </c>
      <c r="R5222" t="s">
        <v>10510</v>
      </c>
      <c r="S5222" t="s">
        <v>12045</v>
      </c>
    </row>
    <row r="5223" spans="1:19" x14ac:dyDescent="0.2">
      <c r="A5223" s="4">
        <f t="shared" si="243"/>
        <v>446.70000000000005</v>
      </c>
      <c r="B5223" s="4">
        <f t="shared" si="244"/>
        <v>202.79999999999998</v>
      </c>
      <c r="C5223" s="2">
        <f t="shared" si="245"/>
        <v>30</v>
      </c>
      <c r="D5223">
        <v>9789</v>
      </c>
      <c r="E5223">
        <v>18194</v>
      </c>
      <c r="F5223" t="s">
        <v>10864</v>
      </c>
      <c r="G5223" t="s">
        <v>12081</v>
      </c>
      <c r="H5223" t="s">
        <v>30</v>
      </c>
      <c r="I5223" t="s">
        <v>12082</v>
      </c>
      <c r="K5223" s="5">
        <v>721773780790</v>
      </c>
      <c r="L5223">
        <v>14.89</v>
      </c>
      <c r="M5223">
        <v>6.76</v>
      </c>
      <c r="N5223">
        <v>0.5</v>
      </c>
      <c r="O5223">
        <v>30</v>
      </c>
      <c r="P5223" t="s">
        <v>9152</v>
      </c>
      <c r="Q5223" t="s">
        <v>10867</v>
      </c>
      <c r="R5223" t="s">
        <v>10058</v>
      </c>
      <c r="S5223" t="s">
        <v>10868</v>
      </c>
    </row>
    <row r="5224" spans="1:19" x14ac:dyDescent="0.2">
      <c r="A5224" s="4">
        <f t="shared" si="243"/>
        <v>193.57</v>
      </c>
      <c r="B5224" s="4">
        <f t="shared" si="244"/>
        <v>87.88</v>
      </c>
      <c r="C5224" s="2">
        <f t="shared" si="245"/>
        <v>13</v>
      </c>
      <c r="D5224">
        <v>9789</v>
      </c>
      <c r="E5224">
        <v>18196</v>
      </c>
      <c r="F5224" t="s">
        <v>10864</v>
      </c>
      <c r="G5224" t="s">
        <v>10865</v>
      </c>
      <c r="H5224" t="s">
        <v>30</v>
      </c>
      <c r="I5224" t="s">
        <v>10866</v>
      </c>
      <c r="K5224" s="5">
        <v>721773780806</v>
      </c>
      <c r="L5224">
        <v>14.89</v>
      </c>
      <c r="M5224">
        <v>6.76</v>
      </c>
      <c r="N5224">
        <v>0.5</v>
      </c>
      <c r="O5224">
        <v>13</v>
      </c>
      <c r="P5224" t="s">
        <v>9152</v>
      </c>
      <c r="Q5224" t="s">
        <v>10867</v>
      </c>
      <c r="R5224" t="s">
        <v>10058</v>
      </c>
      <c r="S5224" t="s">
        <v>10868</v>
      </c>
    </row>
    <row r="5225" spans="1:19" x14ac:dyDescent="0.2">
      <c r="A5225" s="4">
        <f t="shared" si="243"/>
        <v>323.76</v>
      </c>
      <c r="B5225" s="4">
        <f t="shared" si="244"/>
        <v>147.12</v>
      </c>
      <c r="C5225" s="2">
        <f t="shared" si="245"/>
        <v>24</v>
      </c>
      <c r="D5225">
        <v>9943</v>
      </c>
      <c r="E5225">
        <v>18442</v>
      </c>
      <c r="F5225" t="s">
        <v>11620</v>
      </c>
      <c r="G5225" t="s">
        <v>11621</v>
      </c>
      <c r="H5225" t="s">
        <v>30</v>
      </c>
      <c r="I5225" t="s">
        <v>665</v>
      </c>
      <c r="K5225" s="5">
        <v>721773780882</v>
      </c>
      <c r="L5225">
        <v>13.49</v>
      </c>
      <c r="M5225">
        <v>6.13</v>
      </c>
      <c r="N5225">
        <v>0.5</v>
      </c>
      <c r="O5225">
        <v>24</v>
      </c>
      <c r="P5225" t="s">
        <v>9152</v>
      </c>
      <c r="Q5225">
        <v>7794</v>
      </c>
      <c r="R5225" t="s">
        <v>10458</v>
      </c>
      <c r="S5225" t="s">
        <v>11622</v>
      </c>
    </row>
    <row r="5226" spans="1:19" x14ac:dyDescent="0.2">
      <c r="A5226" s="4">
        <f t="shared" si="243"/>
        <v>337.25</v>
      </c>
      <c r="B5226" s="4">
        <f t="shared" si="244"/>
        <v>153.25</v>
      </c>
      <c r="C5226" s="2">
        <f t="shared" si="245"/>
        <v>25</v>
      </c>
      <c r="D5226">
        <v>9943</v>
      </c>
      <c r="E5226">
        <v>18443</v>
      </c>
      <c r="F5226" t="s">
        <v>11620</v>
      </c>
      <c r="G5226" t="s">
        <v>12011</v>
      </c>
      <c r="H5226" t="s">
        <v>30</v>
      </c>
      <c r="I5226" t="s">
        <v>439</v>
      </c>
      <c r="K5226" s="5">
        <v>721773780899</v>
      </c>
      <c r="L5226">
        <v>13.49</v>
      </c>
      <c r="M5226">
        <v>6.13</v>
      </c>
      <c r="N5226">
        <v>0.5</v>
      </c>
      <c r="O5226">
        <v>25</v>
      </c>
      <c r="P5226" t="s">
        <v>9152</v>
      </c>
      <c r="Q5226">
        <v>7794</v>
      </c>
      <c r="R5226" t="s">
        <v>10458</v>
      </c>
      <c r="S5226" t="s">
        <v>11622</v>
      </c>
    </row>
    <row r="5227" spans="1:19" x14ac:dyDescent="0.2">
      <c r="A5227" s="4">
        <f t="shared" si="243"/>
        <v>161.94</v>
      </c>
      <c r="B5227" s="4">
        <f t="shared" si="244"/>
        <v>73.800000000000011</v>
      </c>
      <c r="C5227" s="2">
        <f t="shared" si="245"/>
        <v>6</v>
      </c>
      <c r="D5227">
        <v>11434</v>
      </c>
      <c r="E5227">
        <v>21142</v>
      </c>
      <c r="F5227" t="s">
        <v>9899</v>
      </c>
      <c r="G5227" t="s">
        <v>9900</v>
      </c>
      <c r="H5227" t="s">
        <v>30</v>
      </c>
      <c r="I5227" t="s">
        <v>439</v>
      </c>
      <c r="K5227" s="5">
        <v>721773781667</v>
      </c>
      <c r="L5227">
        <v>26.99</v>
      </c>
      <c r="M5227">
        <v>12.3</v>
      </c>
      <c r="N5227">
        <v>0.93</v>
      </c>
      <c r="O5227">
        <v>6</v>
      </c>
      <c r="P5227" t="s">
        <v>9152</v>
      </c>
      <c r="Q5227" t="s">
        <v>1476</v>
      </c>
      <c r="R5227" t="s">
        <v>9901</v>
      </c>
      <c r="S5227" t="s">
        <v>9902</v>
      </c>
    </row>
    <row r="5228" spans="1:19" x14ac:dyDescent="0.2">
      <c r="A5228" s="4">
        <f t="shared" si="243"/>
        <v>161.94</v>
      </c>
      <c r="B5228" s="4">
        <f t="shared" si="244"/>
        <v>73.800000000000011</v>
      </c>
      <c r="C5228" s="2">
        <f t="shared" si="245"/>
        <v>6</v>
      </c>
      <c r="D5228">
        <v>11434</v>
      </c>
      <c r="E5228">
        <v>21143</v>
      </c>
      <c r="F5228" t="s">
        <v>9899</v>
      </c>
      <c r="G5228" t="s">
        <v>9903</v>
      </c>
      <c r="H5228" t="s">
        <v>30</v>
      </c>
      <c r="I5228" t="s">
        <v>983</v>
      </c>
      <c r="K5228" s="5">
        <v>721773533488</v>
      </c>
      <c r="L5228">
        <v>26.99</v>
      </c>
      <c r="M5228">
        <v>12.3</v>
      </c>
      <c r="N5228">
        <v>0.93</v>
      </c>
      <c r="O5228">
        <v>6</v>
      </c>
      <c r="P5228" t="s">
        <v>9152</v>
      </c>
      <c r="Q5228" t="s">
        <v>1476</v>
      </c>
      <c r="R5228" t="s">
        <v>9901</v>
      </c>
      <c r="S5228" t="s">
        <v>9902</v>
      </c>
    </row>
    <row r="5229" spans="1:19" x14ac:dyDescent="0.2">
      <c r="A5229" s="4">
        <f t="shared" si="243"/>
        <v>83.88</v>
      </c>
      <c r="B5229" s="4">
        <f t="shared" si="244"/>
        <v>39.599999999999994</v>
      </c>
      <c r="C5229" s="2">
        <f t="shared" si="245"/>
        <v>12</v>
      </c>
      <c r="D5229">
        <v>11439</v>
      </c>
      <c r="E5229">
        <v>21152</v>
      </c>
      <c r="F5229" t="s">
        <v>10721</v>
      </c>
      <c r="G5229" t="s">
        <v>10722</v>
      </c>
      <c r="H5229" t="s">
        <v>30</v>
      </c>
      <c r="I5229" t="s">
        <v>1231</v>
      </c>
      <c r="K5229" s="5">
        <v>721773781698</v>
      </c>
      <c r="L5229">
        <v>6.99</v>
      </c>
      <c r="M5229">
        <v>3.3</v>
      </c>
      <c r="N5229">
        <v>0.37</v>
      </c>
      <c r="O5229">
        <v>12</v>
      </c>
      <c r="P5229" t="s">
        <v>9152</v>
      </c>
      <c r="Q5229">
        <v>12794</v>
      </c>
      <c r="R5229" t="s">
        <v>10723</v>
      </c>
      <c r="S5229" t="s">
        <v>10724</v>
      </c>
    </row>
    <row r="5230" spans="1:19" x14ac:dyDescent="0.2">
      <c r="A5230" s="4">
        <f t="shared" si="243"/>
        <v>83.88</v>
      </c>
      <c r="B5230" s="4">
        <f t="shared" si="244"/>
        <v>39.599999999999994</v>
      </c>
      <c r="C5230" s="2">
        <f t="shared" si="245"/>
        <v>12</v>
      </c>
      <c r="D5230">
        <v>11439</v>
      </c>
      <c r="E5230">
        <v>21153</v>
      </c>
      <c r="F5230" t="s">
        <v>10721</v>
      </c>
      <c r="G5230" t="s">
        <v>10725</v>
      </c>
      <c r="H5230" t="s">
        <v>30</v>
      </c>
      <c r="I5230" t="s">
        <v>439</v>
      </c>
      <c r="K5230" s="5">
        <v>721773781711</v>
      </c>
      <c r="L5230">
        <v>6.99</v>
      </c>
      <c r="M5230">
        <v>3.3</v>
      </c>
      <c r="N5230">
        <v>0.37</v>
      </c>
      <c r="O5230">
        <v>12</v>
      </c>
      <c r="P5230" t="s">
        <v>9152</v>
      </c>
      <c r="Q5230">
        <v>12794</v>
      </c>
      <c r="R5230" t="s">
        <v>10723</v>
      </c>
      <c r="S5230" t="s">
        <v>10724</v>
      </c>
    </row>
    <row r="5231" spans="1:19" x14ac:dyDescent="0.2">
      <c r="A5231" s="4">
        <f t="shared" si="243"/>
        <v>27.48</v>
      </c>
      <c r="B5231" s="4">
        <f t="shared" si="244"/>
        <v>12</v>
      </c>
      <c r="C5231" s="2">
        <f t="shared" si="245"/>
        <v>12</v>
      </c>
      <c r="D5231">
        <v>11820</v>
      </c>
      <c r="E5231">
        <v>21584</v>
      </c>
      <c r="F5231" t="s">
        <v>10756</v>
      </c>
      <c r="G5231" t="s">
        <v>10757</v>
      </c>
      <c r="H5231" t="s">
        <v>16</v>
      </c>
      <c r="K5231" s="5">
        <v>721773786297</v>
      </c>
      <c r="L5231">
        <v>2.29</v>
      </c>
      <c r="M5231">
        <v>1</v>
      </c>
      <c r="N5231">
        <v>0.43</v>
      </c>
      <c r="O5231">
        <v>12</v>
      </c>
      <c r="P5231" t="s">
        <v>9152</v>
      </c>
      <c r="Q5231" t="s">
        <v>1342</v>
      </c>
      <c r="R5231" t="s">
        <v>1455</v>
      </c>
      <c r="S5231" t="s">
        <v>10758</v>
      </c>
    </row>
    <row r="5232" spans="1:19" x14ac:dyDescent="0.2">
      <c r="A5232" s="4">
        <f t="shared" si="243"/>
        <v>90.38</v>
      </c>
      <c r="B5232" s="4">
        <f t="shared" si="244"/>
        <v>42</v>
      </c>
      <c r="C5232" s="2">
        <f t="shared" si="245"/>
        <v>2</v>
      </c>
      <c r="D5232">
        <v>9766</v>
      </c>
      <c r="E5232">
        <v>18165</v>
      </c>
      <c r="F5232" t="s">
        <v>9356</v>
      </c>
      <c r="G5232" t="s">
        <v>9357</v>
      </c>
      <c r="H5232" t="s">
        <v>30</v>
      </c>
      <c r="I5232" t="s">
        <v>9358</v>
      </c>
      <c r="K5232" s="5">
        <v>721773788703</v>
      </c>
      <c r="L5232">
        <v>45.19</v>
      </c>
      <c r="M5232">
        <v>21</v>
      </c>
      <c r="N5232">
        <v>2</v>
      </c>
      <c r="O5232">
        <v>2</v>
      </c>
      <c r="P5232" t="s">
        <v>9152</v>
      </c>
      <c r="Q5232">
        <v>7797</v>
      </c>
      <c r="R5232" t="s">
        <v>9359</v>
      </c>
      <c r="S5232" t="s">
        <v>9360</v>
      </c>
    </row>
    <row r="5233" spans="1:19" x14ac:dyDescent="0.2">
      <c r="A5233" s="4">
        <f t="shared" si="243"/>
        <v>225.95</v>
      </c>
      <c r="B5233" s="4">
        <f t="shared" si="244"/>
        <v>105</v>
      </c>
      <c r="C5233" s="2">
        <f t="shared" si="245"/>
        <v>5</v>
      </c>
      <c r="D5233">
        <v>9766</v>
      </c>
      <c r="E5233">
        <v>18166</v>
      </c>
      <c r="F5233" t="s">
        <v>9356</v>
      </c>
      <c r="G5233" t="s">
        <v>9700</v>
      </c>
      <c r="H5233" t="s">
        <v>30</v>
      </c>
      <c r="I5233" t="s">
        <v>9701</v>
      </c>
      <c r="K5233" s="5">
        <v>721773788710</v>
      </c>
      <c r="L5233">
        <v>45.19</v>
      </c>
      <c r="M5233">
        <v>21</v>
      </c>
      <c r="N5233">
        <v>2</v>
      </c>
      <c r="O5233">
        <v>5</v>
      </c>
      <c r="P5233" t="s">
        <v>9152</v>
      </c>
      <c r="Q5233">
        <v>7797</v>
      </c>
      <c r="R5233" t="s">
        <v>9359</v>
      </c>
      <c r="S5233" t="s">
        <v>9360</v>
      </c>
    </row>
    <row r="5234" spans="1:19" x14ac:dyDescent="0.2">
      <c r="A5234" s="4">
        <f t="shared" si="243"/>
        <v>377.9</v>
      </c>
      <c r="B5234" s="4">
        <f t="shared" si="244"/>
        <v>175</v>
      </c>
      <c r="C5234" s="2">
        <f t="shared" si="245"/>
        <v>10</v>
      </c>
      <c r="D5234">
        <v>9032</v>
      </c>
      <c r="E5234">
        <v>16506</v>
      </c>
      <c r="F5234" t="s">
        <v>10299</v>
      </c>
      <c r="G5234" t="s">
        <v>10300</v>
      </c>
      <c r="H5234" t="s">
        <v>16</v>
      </c>
      <c r="K5234" s="5">
        <v>721773788802</v>
      </c>
      <c r="L5234">
        <v>37.79</v>
      </c>
      <c r="M5234">
        <v>17.5</v>
      </c>
      <c r="N5234">
        <v>2</v>
      </c>
      <c r="O5234">
        <v>10</v>
      </c>
      <c r="P5234" t="s">
        <v>9152</v>
      </c>
      <c r="Q5234">
        <v>7797</v>
      </c>
      <c r="R5234" t="s">
        <v>10301</v>
      </c>
      <c r="S5234" t="s">
        <v>10302</v>
      </c>
    </row>
    <row r="5235" spans="1:19" x14ac:dyDescent="0.2">
      <c r="A5235" s="4">
        <f t="shared" si="243"/>
        <v>179.34</v>
      </c>
      <c r="B5235" s="4">
        <f t="shared" si="244"/>
        <v>84</v>
      </c>
      <c r="C5235" s="2">
        <f t="shared" si="245"/>
        <v>6</v>
      </c>
      <c r="D5235">
        <v>9074</v>
      </c>
      <c r="E5235">
        <v>16579</v>
      </c>
      <c r="F5235" t="s">
        <v>9817</v>
      </c>
      <c r="G5235" t="s">
        <v>9818</v>
      </c>
      <c r="H5235" t="s">
        <v>16</v>
      </c>
      <c r="K5235" s="5">
        <v>721773790645</v>
      </c>
      <c r="L5235">
        <v>29.89</v>
      </c>
      <c r="M5235">
        <v>14</v>
      </c>
      <c r="N5235">
        <v>1</v>
      </c>
      <c r="O5235">
        <v>6</v>
      </c>
      <c r="P5235" t="s">
        <v>9152</v>
      </c>
      <c r="Q5235">
        <v>7797</v>
      </c>
      <c r="R5235" t="s">
        <v>9584</v>
      </c>
      <c r="S5235" t="s">
        <v>9819</v>
      </c>
    </row>
    <row r="5236" spans="1:19" x14ac:dyDescent="0.2">
      <c r="A5236" s="4">
        <f t="shared" si="243"/>
        <v>35.909999999999997</v>
      </c>
      <c r="B5236" s="4">
        <f t="shared" si="244"/>
        <v>18.05</v>
      </c>
      <c r="C5236" s="2">
        <f t="shared" si="245"/>
        <v>19</v>
      </c>
      <c r="D5236">
        <v>11856</v>
      </c>
      <c r="E5236">
        <v>21620</v>
      </c>
      <c r="F5236" t="s">
        <v>11200</v>
      </c>
      <c r="G5236" t="s">
        <v>11201</v>
      </c>
      <c r="H5236" t="s">
        <v>16</v>
      </c>
      <c r="K5236" s="5">
        <v>721773791376</v>
      </c>
      <c r="L5236">
        <v>1.89</v>
      </c>
      <c r="M5236">
        <v>0.95</v>
      </c>
      <c r="N5236">
        <v>0.43</v>
      </c>
      <c r="O5236">
        <v>19</v>
      </c>
      <c r="P5236" t="s">
        <v>9152</v>
      </c>
      <c r="Q5236">
        <v>7794</v>
      </c>
      <c r="R5236" t="s">
        <v>11202</v>
      </c>
      <c r="S5236" t="s">
        <v>11203</v>
      </c>
    </row>
    <row r="5237" spans="1:19" x14ac:dyDescent="0.2">
      <c r="A5237" s="4">
        <f t="shared" si="243"/>
        <v>66.960000000000008</v>
      </c>
      <c r="B5237" s="4">
        <f t="shared" si="244"/>
        <v>32.400000000000006</v>
      </c>
      <c r="C5237" s="2">
        <f t="shared" si="245"/>
        <v>24</v>
      </c>
      <c r="D5237">
        <v>11858</v>
      </c>
      <c r="E5237">
        <v>21622</v>
      </c>
      <c r="F5237" t="s">
        <v>11891</v>
      </c>
      <c r="G5237" t="s">
        <v>11892</v>
      </c>
      <c r="H5237" t="s">
        <v>16</v>
      </c>
      <c r="K5237" s="5">
        <v>721773791383</v>
      </c>
      <c r="L5237">
        <v>2.79</v>
      </c>
      <c r="M5237">
        <v>1.35</v>
      </c>
      <c r="N5237">
        <v>0.56000000000000005</v>
      </c>
      <c r="O5237">
        <v>24</v>
      </c>
      <c r="P5237" t="s">
        <v>9152</v>
      </c>
      <c r="Q5237">
        <v>7796</v>
      </c>
      <c r="R5237" t="s">
        <v>11202</v>
      </c>
      <c r="S5237" t="s">
        <v>11893</v>
      </c>
    </row>
    <row r="5238" spans="1:19" x14ac:dyDescent="0.2">
      <c r="A5238" s="4">
        <f t="shared" si="243"/>
        <v>37.81</v>
      </c>
      <c r="B5238" s="4">
        <f t="shared" si="244"/>
        <v>19</v>
      </c>
      <c r="C5238" s="2">
        <f t="shared" si="245"/>
        <v>19</v>
      </c>
      <c r="D5238">
        <v>11860</v>
      </c>
      <c r="E5238">
        <v>21624</v>
      </c>
      <c r="F5238" t="s">
        <v>11204</v>
      </c>
      <c r="G5238" t="s">
        <v>11205</v>
      </c>
      <c r="H5238" t="s">
        <v>16</v>
      </c>
      <c r="K5238" s="5">
        <v>721773791390</v>
      </c>
      <c r="L5238">
        <v>1.99</v>
      </c>
      <c r="M5238">
        <v>1</v>
      </c>
      <c r="N5238">
        <v>0.37</v>
      </c>
      <c r="O5238">
        <v>19</v>
      </c>
      <c r="P5238" t="s">
        <v>9152</v>
      </c>
      <c r="Q5238">
        <v>7794</v>
      </c>
      <c r="R5238" t="s">
        <v>11206</v>
      </c>
      <c r="S5238" t="s">
        <v>11207</v>
      </c>
    </row>
    <row r="5239" spans="1:19" x14ac:dyDescent="0.2">
      <c r="A5239" s="4">
        <f t="shared" si="243"/>
        <v>50.16</v>
      </c>
      <c r="B5239" s="4">
        <f t="shared" si="244"/>
        <v>21.6</v>
      </c>
      <c r="C5239" s="2">
        <f t="shared" si="245"/>
        <v>24</v>
      </c>
      <c r="D5239">
        <v>11861</v>
      </c>
      <c r="E5239">
        <v>21625</v>
      </c>
      <c r="F5239" t="s">
        <v>11894</v>
      </c>
      <c r="G5239" t="s">
        <v>11895</v>
      </c>
      <c r="H5239" t="s">
        <v>16</v>
      </c>
      <c r="K5239" s="5">
        <v>721773791406</v>
      </c>
      <c r="L5239">
        <v>2.09</v>
      </c>
      <c r="M5239">
        <v>0.9</v>
      </c>
      <c r="N5239">
        <v>0.56000000000000005</v>
      </c>
      <c r="O5239">
        <v>24</v>
      </c>
      <c r="P5239" t="s">
        <v>9152</v>
      </c>
      <c r="Q5239">
        <v>4060</v>
      </c>
      <c r="R5239" t="s">
        <v>11896</v>
      </c>
      <c r="S5239" t="s">
        <v>11897</v>
      </c>
    </row>
    <row r="5240" spans="1:19" x14ac:dyDescent="0.2">
      <c r="A5240" s="4">
        <f t="shared" si="243"/>
        <v>41.79</v>
      </c>
      <c r="B5240" s="4">
        <f t="shared" si="244"/>
        <v>21</v>
      </c>
      <c r="C5240" s="2">
        <f t="shared" si="245"/>
        <v>21</v>
      </c>
      <c r="D5240">
        <v>11862</v>
      </c>
      <c r="E5240">
        <v>21626</v>
      </c>
      <c r="F5240" t="s">
        <v>11312</v>
      </c>
      <c r="G5240" t="s">
        <v>11313</v>
      </c>
      <c r="H5240" t="s">
        <v>16</v>
      </c>
      <c r="K5240" s="5">
        <v>721773791413</v>
      </c>
      <c r="L5240">
        <v>1.99</v>
      </c>
      <c r="M5240">
        <v>1</v>
      </c>
      <c r="N5240">
        <v>0.43</v>
      </c>
      <c r="O5240">
        <v>21</v>
      </c>
      <c r="P5240" t="s">
        <v>9152</v>
      </c>
      <c r="Q5240">
        <v>12794</v>
      </c>
      <c r="R5240" t="s">
        <v>11198</v>
      </c>
      <c r="S5240" t="s">
        <v>11314</v>
      </c>
    </row>
    <row r="5241" spans="1:19" x14ac:dyDescent="0.2">
      <c r="A5241" s="4">
        <f t="shared" si="243"/>
        <v>645.48</v>
      </c>
      <c r="B5241" s="4">
        <f t="shared" si="244"/>
        <v>300</v>
      </c>
      <c r="C5241" s="2">
        <f t="shared" si="245"/>
        <v>12</v>
      </c>
      <c r="D5241">
        <v>9078</v>
      </c>
      <c r="E5241">
        <v>16584</v>
      </c>
      <c r="F5241" t="s">
        <v>10592</v>
      </c>
      <c r="G5241" t="s">
        <v>10593</v>
      </c>
      <c r="H5241" t="s">
        <v>30</v>
      </c>
      <c r="I5241" t="s">
        <v>10594</v>
      </c>
      <c r="K5241" s="5">
        <v>721773791475</v>
      </c>
      <c r="L5241">
        <v>53.79</v>
      </c>
      <c r="M5241">
        <v>25</v>
      </c>
      <c r="N5241">
        <v>2</v>
      </c>
      <c r="O5241">
        <v>12</v>
      </c>
      <c r="P5241" t="s">
        <v>9152</v>
      </c>
      <c r="Q5241">
        <v>7797</v>
      </c>
      <c r="R5241" t="s">
        <v>9584</v>
      </c>
      <c r="S5241" t="s">
        <v>10595</v>
      </c>
    </row>
    <row r="5242" spans="1:19" x14ac:dyDescent="0.2">
      <c r="A5242" s="4">
        <f t="shared" si="243"/>
        <v>549.79999999999995</v>
      </c>
      <c r="B5242" s="4">
        <f t="shared" si="244"/>
        <v>240</v>
      </c>
      <c r="C5242" s="2">
        <f t="shared" si="245"/>
        <v>20</v>
      </c>
      <c r="D5242">
        <v>9802</v>
      </c>
      <c r="E5242">
        <v>18215</v>
      </c>
      <c r="F5242" t="s">
        <v>11094</v>
      </c>
      <c r="G5242" t="s">
        <v>11222</v>
      </c>
      <c r="H5242" t="s">
        <v>30</v>
      </c>
      <c r="I5242" t="s">
        <v>1438</v>
      </c>
      <c r="K5242" s="5">
        <v>721773795046</v>
      </c>
      <c r="L5242">
        <v>27.49</v>
      </c>
      <c r="M5242">
        <v>12</v>
      </c>
      <c r="N5242">
        <v>2</v>
      </c>
      <c r="O5242">
        <v>20</v>
      </c>
      <c r="P5242" t="s">
        <v>9152</v>
      </c>
      <c r="Q5242" t="s">
        <v>11096</v>
      </c>
      <c r="R5242" t="s">
        <v>10607</v>
      </c>
      <c r="S5242" t="s">
        <v>11097</v>
      </c>
    </row>
    <row r="5243" spans="1:19" x14ac:dyDescent="0.2">
      <c r="A5243" s="4">
        <f t="shared" si="243"/>
        <v>494.82</v>
      </c>
      <c r="B5243" s="4">
        <f t="shared" si="244"/>
        <v>216</v>
      </c>
      <c r="C5243" s="2">
        <f t="shared" si="245"/>
        <v>18</v>
      </c>
      <c r="D5243">
        <v>9802</v>
      </c>
      <c r="E5243">
        <v>18216</v>
      </c>
      <c r="F5243" t="s">
        <v>11094</v>
      </c>
      <c r="G5243" t="s">
        <v>11095</v>
      </c>
      <c r="H5243" t="s">
        <v>30</v>
      </c>
      <c r="I5243" t="s">
        <v>11095</v>
      </c>
      <c r="K5243" s="5">
        <v>721773795053</v>
      </c>
      <c r="L5243">
        <v>27.49</v>
      </c>
      <c r="M5243">
        <v>12</v>
      </c>
      <c r="N5243">
        <v>2</v>
      </c>
      <c r="O5243">
        <v>18</v>
      </c>
      <c r="P5243" t="s">
        <v>9152</v>
      </c>
      <c r="Q5243" t="s">
        <v>11096</v>
      </c>
      <c r="R5243" t="s">
        <v>10607</v>
      </c>
      <c r="S5243" t="s">
        <v>11097</v>
      </c>
    </row>
    <row r="5244" spans="1:19" x14ac:dyDescent="0.2">
      <c r="A5244" s="4">
        <f t="shared" si="243"/>
        <v>288.09000000000003</v>
      </c>
      <c r="B5244" s="4">
        <f t="shared" si="244"/>
        <v>132</v>
      </c>
      <c r="C5244" s="2">
        <f t="shared" si="245"/>
        <v>11</v>
      </c>
      <c r="D5244">
        <v>10130</v>
      </c>
      <c r="E5244">
        <v>19100</v>
      </c>
      <c r="F5244" t="s">
        <v>10321</v>
      </c>
      <c r="G5244" t="s">
        <v>10476</v>
      </c>
      <c r="H5244" t="s">
        <v>30</v>
      </c>
      <c r="I5244" t="s">
        <v>48</v>
      </c>
      <c r="K5244" s="5">
        <v>721773796562</v>
      </c>
      <c r="L5244">
        <v>26.19</v>
      </c>
      <c r="M5244">
        <v>12</v>
      </c>
      <c r="N5244">
        <v>1</v>
      </c>
      <c r="O5244">
        <v>11</v>
      </c>
      <c r="P5244" t="s">
        <v>9152</v>
      </c>
      <c r="Q5244">
        <v>7797</v>
      </c>
      <c r="R5244" t="s">
        <v>9687</v>
      </c>
      <c r="S5244" t="s">
        <v>10324</v>
      </c>
    </row>
    <row r="5245" spans="1:19" x14ac:dyDescent="0.2">
      <c r="A5245" s="4">
        <f t="shared" si="243"/>
        <v>261.90000000000003</v>
      </c>
      <c r="B5245" s="4">
        <f t="shared" si="244"/>
        <v>120</v>
      </c>
      <c r="C5245" s="2">
        <f t="shared" si="245"/>
        <v>10</v>
      </c>
      <c r="D5245">
        <v>10130</v>
      </c>
      <c r="E5245">
        <v>19101</v>
      </c>
      <c r="F5245" t="s">
        <v>10321</v>
      </c>
      <c r="G5245" t="s">
        <v>10322</v>
      </c>
      <c r="H5245" t="s">
        <v>30</v>
      </c>
      <c r="I5245" t="s">
        <v>47</v>
      </c>
      <c r="K5245" s="5">
        <v>721773796579</v>
      </c>
      <c r="L5245">
        <v>26.19</v>
      </c>
      <c r="M5245">
        <v>12</v>
      </c>
      <c r="N5245">
        <v>1</v>
      </c>
      <c r="O5245">
        <v>10</v>
      </c>
      <c r="P5245" t="s">
        <v>9152</v>
      </c>
      <c r="Q5245">
        <v>7797</v>
      </c>
      <c r="R5245" t="s">
        <v>10323</v>
      </c>
      <c r="S5245" t="s">
        <v>10324</v>
      </c>
    </row>
    <row r="5246" spans="1:19" x14ac:dyDescent="0.2">
      <c r="A5246" s="4">
        <f t="shared" si="243"/>
        <v>314.28000000000003</v>
      </c>
      <c r="B5246" s="4">
        <f t="shared" si="244"/>
        <v>144</v>
      </c>
      <c r="C5246" s="2">
        <f t="shared" si="245"/>
        <v>12</v>
      </c>
      <c r="D5246">
        <v>10130</v>
      </c>
      <c r="E5246">
        <v>19102</v>
      </c>
      <c r="F5246" t="s">
        <v>10321</v>
      </c>
      <c r="G5246" t="s">
        <v>10677</v>
      </c>
      <c r="H5246" t="s">
        <v>30</v>
      </c>
      <c r="I5246" t="s">
        <v>2558</v>
      </c>
      <c r="K5246" s="5">
        <v>721773796586</v>
      </c>
      <c r="L5246">
        <v>26.19</v>
      </c>
      <c r="M5246">
        <v>12</v>
      </c>
      <c r="N5246">
        <v>1</v>
      </c>
      <c r="O5246">
        <v>12</v>
      </c>
      <c r="P5246" t="s">
        <v>9152</v>
      </c>
      <c r="Q5246">
        <v>7797</v>
      </c>
      <c r="R5246" t="s">
        <v>10323</v>
      </c>
      <c r="S5246" t="s">
        <v>10324</v>
      </c>
    </row>
    <row r="5247" spans="1:19" x14ac:dyDescent="0.2">
      <c r="A5247" s="4">
        <f t="shared" si="243"/>
        <v>314.28000000000003</v>
      </c>
      <c r="B5247" s="4">
        <f t="shared" si="244"/>
        <v>144</v>
      </c>
      <c r="C5247" s="2">
        <f t="shared" si="245"/>
        <v>12</v>
      </c>
      <c r="D5247">
        <v>10132</v>
      </c>
      <c r="E5247">
        <v>19108</v>
      </c>
      <c r="F5247" t="s">
        <v>10477</v>
      </c>
      <c r="G5247" t="s">
        <v>10678</v>
      </c>
      <c r="H5247" t="s">
        <v>30</v>
      </c>
      <c r="I5247" t="s">
        <v>48</v>
      </c>
      <c r="K5247" s="5">
        <v>721773796593</v>
      </c>
      <c r="L5247">
        <v>26.19</v>
      </c>
      <c r="M5247">
        <v>12</v>
      </c>
      <c r="N5247">
        <v>2</v>
      </c>
      <c r="O5247">
        <v>12</v>
      </c>
      <c r="P5247" t="s">
        <v>9152</v>
      </c>
      <c r="Q5247">
        <v>7797</v>
      </c>
      <c r="R5247" t="s">
        <v>10479</v>
      </c>
      <c r="S5247" t="s">
        <v>10480</v>
      </c>
    </row>
    <row r="5248" spans="1:19" x14ac:dyDescent="0.2">
      <c r="A5248" s="4">
        <f t="shared" si="243"/>
        <v>314.28000000000003</v>
      </c>
      <c r="B5248" s="4">
        <f t="shared" si="244"/>
        <v>144</v>
      </c>
      <c r="C5248" s="2">
        <f t="shared" si="245"/>
        <v>12</v>
      </c>
      <c r="D5248">
        <v>10132</v>
      </c>
      <c r="E5248">
        <v>19109</v>
      </c>
      <c r="F5248" t="s">
        <v>10477</v>
      </c>
      <c r="G5248" t="s">
        <v>10679</v>
      </c>
      <c r="H5248" t="s">
        <v>30</v>
      </c>
      <c r="I5248" t="s">
        <v>47</v>
      </c>
      <c r="K5248" s="5">
        <v>721773796609</v>
      </c>
      <c r="L5248">
        <v>26.19</v>
      </c>
      <c r="M5248">
        <v>12</v>
      </c>
      <c r="N5248">
        <v>2</v>
      </c>
      <c r="O5248">
        <v>12</v>
      </c>
      <c r="P5248" t="s">
        <v>9152</v>
      </c>
      <c r="Q5248">
        <v>7797</v>
      </c>
      <c r="R5248" t="s">
        <v>10479</v>
      </c>
      <c r="S5248" t="s">
        <v>10480</v>
      </c>
    </row>
    <row r="5249" spans="1:19" x14ac:dyDescent="0.2">
      <c r="A5249" s="4">
        <f t="shared" si="243"/>
        <v>288.09000000000003</v>
      </c>
      <c r="B5249" s="4">
        <f t="shared" si="244"/>
        <v>132</v>
      </c>
      <c r="C5249" s="2">
        <f t="shared" si="245"/>
        <v>11</v>
      </c>
      <c r="D5249">
        <v>10132</v>
      </c>
      <c r="E5249">
        <v>19110</v>
      </c>
      <c r="F5249" t="s">
        <v>10477</v>
      </c>
      <c r="G5249" t="s">
        <v>10478</v>
      </c>
      <c r="H5249" t="s">
        <v>30</v>
      </c>
      <c r="I5249" t="s">
        <v>2558</v>
      </c>
      <c r="K5249" s="5">
        <v>721773796616</v>
      </c>
      <c r="L5249">
        <v>26.19</v>
      </c>
      <c r="M5249">
        <v>12</v>
      </c>
      <c r="N5249">
        <v>2</v>
      </c>
      <c r="O5249">
        <v>11</v>
      </c>
      <c r="P5249" t="s">
        <v>9152</v>
      </c>
      <c r="Q5249">
        <v>7797</v>
      </c>
      <c r="R5249" t="s">
        <v>10479</v>
      </c>
      <c r="S5249" t="s">
        <v>10480</v>
      </c>
    </row>
    <row r="5250" spans="1:19" x14ac:dyDescent="0.2">
      <c r="A5250" s="4">
        <f t="shared" ref="A5250:A5313" si="246">O5250*L5250</f>
        <v>59.760000000000005</v>
      </c>
      <c r="B5250" s="4">
        <f t="shared" ref="B5250:B5313" si="247">O5250*M5250</f>
        <v>30</v>
      </c>
      <c r="C5250" s="2">
        <f t="shared" ref="C5250:C5313" si="248">O5250</f>
        <v>24</v>
      </c>
      <c r="D5250">
        <v>9844</v>
      </c>
      <c r="E5250">
        <v>18271</v>
      </c>
      <c r="F5250" t="s">
        <v>11588</v>
      </c>
      <c r="G5250" t="s">
        <v>11589</v>
      </c>
      <c r="H5250" t="s">
        <v>16</v>
      </c>
      <c r="K5250" s="5">
        <v>721773797323</v>
      </c>
      <c r="L5250">
        <v>2.4900000000000002</v>
      </c>
      <c r="M5250">
        <v>1.25</v>
      </c>
      <c r="N5250">
        <v>0.37</v>
      </c>
      <c r="O5250">
        <v>24</v>
      </c>
      <c r="P5250" t="s">
        <v>9152</v>
      </c>
      <c r="Q5250" t="s">
        <v>1062</v>
      </c>
      <c r="R5250" t="s">
        <v>1243</v>
      </c>
      <c r="S5250" t="s">
        <v>11590</v>
      </c>
    </row>
    <row r="5251" spans="1:19" x14ac:dyDescent="0.2">
      <c r="A5251" s="4">
        <f t="shared" si="246"/>
        <v>207.35</v>
      </c>
      <c r="B5251" s="4">
        <f t="shared" si="247"/>
        <v>98.15</v>
      </c>
      <c r="C5251" s="2">
        <f t="shared" si="248"/>
        <v>65</v>
      </c>
      <c r="D5251">
        <v>9839</v>
      </c>
      <c r="E5251">
        <v>18259</v>
      </c>
      <c r="F5251" t="s">
        <v>12328</v>
      </c>
      <c r="G5251" t="s">
        <v>12329</v>
      </c>
      <c r="H5251" t="s">
        <v>16</v>
      </c>
      <c r="K5251" s="5">
        <v>721773797378</v>
      </c>
      <c r="L5251">
        <v>3.19</v>
      </c>
      <c r="M5251">
        <v>1.51</v>
      </c>
      <c r="N5251">
        <v>0.43</v>
      </c>
      <c r="O5251">
        <v>65</v>
      </c>
      <c r="P5251" t="s">
        <v>9152</v>
      </c>
      <c r="Q5251">
        <v>7796</v>
      </c>
      <c r="R5251" t="s">
        <v>3825</v>
      </c>
      <c r="S5251" t="s">
        <v>12330</v>
      </c>
    </row>
    <row r="5252" spans="1:19" x14ac:dyDescent="0.2">
      <c r="A5252" s="4">
        <f t="shared" si="246"/>
        <v>88.77</v>
      </c>
      <c r="B5252" s="4">
        <f t="shared" si="247"/>
        <v>42.9</v>
      </c>
      <c r="C5252" s="2">
        <f t="shared" si="248"/>
        <v>33</v>
      </c>
      <c r="D5252">
        <v>11440</v>
      </c>
      <c r="E5252">
        <v>21154</v>
      </c>
      <c r="F5252" t="s">
        <v>12119</v>
      </c>
      <c r="G5252" t="s">
        <v>12120</v>
      </c>
      <c r="H5252" t="s">
        <v>16</v>
      </c>
      <c r="K5252" s="5">
        <v>721773797385</v>
      </c>
      <c r="L5252">
        <v>2.69</v>
      </c>
      <c r="M5252">
        <v>1.3</v>
      </c>
      <c r="N5252">
        <v>0.43</v>
      </c>
      <c r="O5252">
        <v>33</v>
      </c>
      <c r="P5252" t="s">
        <v>9152</v>
      </c>
      <c r="Q5252">
        <v>7794</v>
      </c>
      <c r="R5252" t="s">
        <v>11137</v>
      </c>
      <c r="S5252" t="s">
        <v>12121</v>
      </c>
    </row>
    <row r="5253" spans="1:19" x14ac:dyDescent="0.2">
      <c r="A5253" s="4">
        <f t="shared" si="246"/>
        <v>47.76</v>
      </c>
      <c r="B5253" s="4">
        <f t="shared" si="247"/>
        <v>18</v>
      </c>
      <c r="C5253" s="2">
        <f t="shared" si="248"/>
        <v>24</v>
      </c>
      <c r="D5253">
        <v>9919</v>
      </c>
      <c r="E5253">
        <v>18403</v>
      </c>
      <c r="F5253" t="s">
        <v>11607</v>
      </c>
      <c r="G5253" t="s">
        <v>11608</v>
      </c>
      <c r="H5253" t="s">
        <v>30</v>
      </c>
      <c r="I5253" t="s">
        <v>485</v>
      </c>
      <c r="K5253" s="5">
        <v>721773798740</v>
      </c>
      <c r="L5253">
        <v>1.99</v>
      </c>
      <c r="M5253">
        <v>0.75</v>
      </c>
      <c r="N5253">
        <v>0.43</v>
      </c>
      <c r="O5253">
        <v>24</v>
      </c>
      <c r="P5253" t="s">
        <v>9152</v>
      </c>
      <c r="Q5253" t="s">
        <v>11609</v>
      </c>
      <c r="R5253" t="s">
        <v>11483</v>
      </c>
      <c r="S5253" t="s">
        <v>11610</v>
      </c>
    </row>
    <row r="5254" spans="1:19" x14ac:dyDescent="0.2">
      <c r="A5254" s="4">
        <f t="shared" si="246"/>
        <v>49.75</v>
      </c>
      <c r="B5254" s="4">
        <f t="shared" si="247"/>
        <v>18.75</v>
      </c>
      <c r="C5254" s="2">
        <f t="shared" si="248"/>
        <v>25</v>
      </c>
      <c r="D5254">
        <v>9919</v>
      </c>
      <c r="E5254">
        <v>18404</v>
      </c>
      <c r="F5254" t="s">
        <v>11607</v>
      </c>
      <c r="G5254" t="s">
        <v>12010</v>
      </c>
      <c r="H5254" t="s">
        <v>30</v>
      </c>
      <c r="I5254" t="s">
        <v>495</v>
      </c>
      <c r="K5254" s="5">
        <v>721773798757</v>
      </c>
      <c r="L5254">
        <v>1.99</v>
      </c>
      <c r="M5254">
        <v>0.75</v>
      </c>
      <c r="N5254">
        <v>0.43</v>
      </c>
      <c r="O5254">
        <v>25</v>
      </c>
      <c r="P5254" t="s">
        <v>9152</v>
      </c>
      <c r="Q5254" t="s">
        <v>11609</v>
      </c>
      <c r="R5254" t="s">
        <v>11483</v>
      </c>
      <c r="S5254" t="s">
        <v>11610</v>
      </c>
    </row>
    <row r="5255" spans="1:19" x14ac:dyDescent="0.2">
      <c r="A5255" s="4">
        <f t="shared" si="246"/>
        <v>71.820000000000007</v>
      </c>
      <c r="B5255" s="4">
        <f t="shared" si="247"/>
        <v>27</v>
      </c>
      <c r="C5255" s="2">
        <f t="shared" si="248"/>
        <v>18</v>
      </c>
      <c r="D5255">
        <v>9882</v>
      </c>
      <c r="E5255">
        <v>18323</v>
      </c>
      <c r="F5255" t="s">
        <v>11107</v>
      </c>
      <c r="G5255" t="s">
        <v>11108</v>
      </c>
      <c r="H5255" t="s">
        <v>30</v>
      </c>
      <c r="I5255" t="s">
        <v>11109</v>
      </c>
      <c r="K5255" s="5">
        <v>721773799785</v>
      </c>
      <c r="L5255">
        <v>3.99</v>
      </c>
      <c r="M5255">
        <v>1.5</v>
      </c>
      <c r="N5255">
        <v>0.37</v>
      </c>
      <c r="O5255">
        <v>18</v>
      </c>
      <c r="P5255" t="s">
        <v>9152</v>
      </c>
      <c r="Q5255" t="s">
        <v>1728</v>
      </c>
      <c r="R5255" t="s">
        <v>10620</v>
      </c>
      <c r="S5255" t="s">
        <v>11110</v>
      </c>
    </row>
    <row r="5256" spans="1:19" x14ac:dyDescent="0.2">
      <c r="A5256" s="4">
        <f t="shared" si="246"/>
        <v>69.36</v>
      </c>
      <c r="B5256" s="4">
        <f t="shared" si="247"/>
        <v>32.400000000000006</v>
      </c>
      <c r="C5256" s="2">
        <f t="shared" si="248"/>
        <v>24</v>
      </c>
      <c r="D5256">
        <v>11902</v>
      </c>
      <c r="E5256">
        <v>21666</v>
      </c>
      <c r="F5256" t="s">
        <v>11898</v>
      </c>
      <c r="G5256" t="s">
        <v>11899</v>
      </c>
      <c r="H5256" t="s">
        <v>16</v>
      </c>
      <c r="K5256" s="5">
        <v>721773800108</v>
      </c>
      <c r="L5256">
        <v>2.89</v>
      </c>
      <c r="M5256">
        <v>1.35</v>
      </c>
      <c r="N5256">
        <v>0.56000000000000005</v>
      </c>
      <c r="O5256">
        <v>24</v>
      </c>
      <c r="P5256" t="s">
        <v>9152</v>
      </c>
      <c r="Q5256">
        <v>7796</v>
      </c>
      <c r="R5256" t="s">
        <v>11488</v>
      </c>
      <c r="S5256" t="s">
        <v>11900</v>
      </c>
    </row>
    <row r="5257" spans="1:19" x14ac:dyDescent="0.2">
      <c r="A5257" s="4">
        <f t="shared" si="246"/>
        <v>47.76</v>
      </c>
      <c r="B5257" s="4">
        <f t="shared" si="247"/>
        <v>21.6</v>
      </c>
      <c r="C5257" s="2">
        <f t="shared" si="248"/>
        <v>24</v>
      </c>
      <c r="D5257">
        <v>11903</v>
      </c>
      <c r="E5257">
        <v>21667</v>
      </c>
      <c r="F5257" t="s">
        <v>11901</v>
      </c>
      <c r="G5257" t="s">
        <v>11902</v>
      </c>
      <c r="H5257" t="s">
        <v>16</v>
      </c>
      <c r="K5257" s="5">
        <v>721773800122</v>
      </c>
      <c r="L5257">
        <v>1.99</v>
      </c>
      <c r="M5257">
        <v>0.9</v>
      </c>
      <c r="N5257">
        <v>0.37</v>
      </c>
      <c r="O5257">
        <v>24</v>
      </c>
      <c r="P5257" t="s">
        <v>9152</v>
      </c>
      <c r="Q5257">
        <v>12794</v>
      </c>
      <c r="R5257" t="s">
        <v>11206</v>
      </c>
      <c r="S5257" t="s">
        <v>11903</v>
      </c>
    </row>
    <row r="5258" spans="1:19" x14ac:dyDescent="0.2">
      <c r="A5258" s="4">
        <f t="shared" si="246"/>
        <v>47.76</v>
      </c>
      <c r="B5258" s="4">
        <f t="shared" si="247"/>
        <v>21.6</v>
      </c>
      <c r="C5258" s="2">
        <f t="shared" si="248"/>
        <v>24</v>
      </c>
      <c r="D5258">
        <v>11906</v>
      </c>
      <c r="E5258">
        <v>21670</v>
      </c>
      <c r="F5258" t="s">
        <v>11904</v>
      </c>
      <c r="G5258" t="s">
        <v>11905</v>
      </c>
      <c r="H5258" t="s">
        <v>16</v>
      </c>
      <c r="K5258" s="5">
        <v>721773800139</v>
      </c>
      <c r="L5258">
        <v>1.99</v>
      </c>
      <c r="M5258">
        <v>0.9</v>
      </c>
      <c r="N5258">
        <v>0.56000000000000005</v>
      </c>
      <c r="O5258">
        <v>24</v>
      </c>
      <c r="P5258" t="s">
        <v>9152</v>
      </c>
      <c r="Q5258">
        <v>4060</v>
      </c>
      <c r="R5258" t="s">
        <v>11320</v>
      </c>
      <c r="S5258" t="s">
        <v>11906</v>
      </c>
    </row>
    <row r="5259" spans="1:19" x14ac:dyDescent="0.2">
      <c r="A5259" s="4">
        <f t="shared" si="246"/>
        <v>47.76</v>
      </c>
      <c r="B5259" s="4">
        <f t="shared" si="247"/>
        <v>21.6</v>
      </c>
      <c r="C5259" s="2">
        <f t="shared" si="248"/>
        <v>24</v>
      </c>
      <c r="D5259">
        <v>11907</v>
      </c>
      <c r="E5259">
        <v>21671</v>
      </c>
      <c r="F5259" t="s">
        <v>11907</v>
      </c>
      <c r="G5259" t="s">
        <v>11908</v>
      </c>
      <c r="H5259" t="s">
        <v>16</v>
      </c>
      <c r="K5259" s="5">
        <v>721773800146</v>
      </c>
      <c r="L5259">
        <v>1.99</v>
      </c>
      <c r="M5259">
        <v>0.9</v>
      </c>
      <c r="N5259">
        <v>0.43</v>
      </c>
      <c r="O5259">
        <v>24</v>
      </c>
      <c r="P5259" t="s">
        <v>9152</v>
      </c>
      <c r="Q5259">
        <v>12794</v>
      </c>
      <c r="R5259" t="s">
        <v>11198</v>
      </c>
      <c r="S5259" t="s">
        <v>11909</v>
      </c>
    </row>
    <row r="5260" spans="1:19" x14ac:dyDescent="0.2">
      <c r="A5260" s="4">
        <f t="shared" si="246"/>
        <v>50.16</v>
      </c>
      <c r="B5260" s="4">
        <f t="shared" si="247"/>
        <v>21.6</v>
      </c>
      <c r="C5260" s="2">
        <f t="shared" si="248"/>
        <v>24</v>
      </c>
      <c r="D5260">
        <v>11908</v>
      </c>
      <c r="E5260">
        <v>21672</v>
      </c>
      <c r="F5260" t="s">
        <v>11910</v>
      </c>
      <c r="G5260" t="s">
        <v>11911</v>
      </c>
      <c r="H5260" t="s">
        <v>16</v>
      </c>
      <c r="K5260" s="5">
        <v>721773800153</v>
      </c>
      <c r="L5260">
        <v>2.09</v>
      </c>
      <c r="M5260">
        <v>0.9</v>
      </c>
      <c r="N5260">
        <v>0.43</v>
      </c>
      <c r="O5260">
        <v>24</v>
      </c>
      <c r="P5260" t="s">
        <v>9152</v>
      </c>
      <c r="Q5260" t="s">
        <v>1107</v>
      </c>
      <c r="R5260" t="s">
        <v>2152</v>
      </c>
      <c r="S5260" t="s">
        <v>11912</v>
      </c>
    </row>
    <row r="5261" spans="1:19" x14ac:dyDescent="0.2">
      <c r="A5261" s="4">
        <f t="shared" si="246"/>
        <v>95.76</v>
      </c>
      <c r="B5261" s="4">
        <f t="shared" si="247"/>
        <v>36</v>
      </c>
      <c r="C5261" s="2">
        <f t="shared" si="248"/>
        <v>24</v>
      </c>
      <c r="D5261">
        <v>9882</v>
      </c>
      <c r="E5261">
        <v>18324</v>
      </c>
      <c r="F5261" t="s">
        <v>11107</v>
      </c>
      <c r="G5261" t="s">
        <v>11602</v>
      </c>
      <c r="H5261" t="s">
        <v>30</v>
      </c>
      <c r="I5261" t="s">
        <v>8487</v>
      </c>
      <c r="K5261" s="5">
        <v>721773800696</v>
      </c>
      <c r="L5261">
        <v>3.99</v>
      </c>
      <c r="M5261">
        <v>1.5</v>
      </c>
      <c r="N5261">
        <v>0.37</v>
      </c>
      <c r="O5261">
        <v>24</v>
      </c>
      <c r="P5261" t="s">
        <v>9152</v>
      </c>
      <c r="Q5261" t="s">
        <v>1728</v>
      </c>
      <c r="R5261" t="s">
        <v>10620</v>
      </c>
      <c r="S5261" t="s">
        <v>11110</v>
      </c>
    </row>
    <row r="5262" spans="1:19" x14ac:dyDescent="0.2">
      <c r="A5262" s="4">
        <f t="shared" si="246"/>
        <v>345.48</v>
      </c>
      <c r="B5262" s="4">
        <f t="shared" si="247"/>
        <v>162</v>
      </c>
      <c r="C5262" s="2">
        <f t="shared" si="248"/>
        <v>12</v>
      </c>
      <c r="D5262">
        <v>9952</v>
      </c>
      <c r="E5262">
        <v>18468</v>
      </c>
      <c r="F5262" t="s">
        <v>10652</v>
      </c>
      <c r="G5262" t="s">
        <v>10653</v>
      </c>
      <c r="H5262" t="s">
        <v>30</v>
      </c>
      <c r="I5262" t="s">
        <v>10654</v>
      </c>
      <c r="K5262" s="5">
        <v>721773804137</v>
      </c>
      <c r="L5262">
        <v>28.79</v>
      </c>
      <c r="M5262">
        <v>13.5</v>
      </c>
      <c r="N5262">
        <v>1</v>
      </c>
      <c r="O5262">
        <v>12</v>
      </c>
      <c r="P5262" t="s">
        <v>9152</v>
      </c>
      <c r="Q5262" t="s">
        <v>10655</v>
      </c>
      <c r="R5262" t="s">
        <v>9481</v>
      </c>
      <c r="S5262" t="s">
        <v>10656</v>
      </c>
    </row>
    <row r="5263" spans="1:19" x14ac:dyDescent="0.2">
      <c r="A5263" s="4">
        <f t="shared" si="246"/>
        <v>345.48</v>
      </c>
      <c r="B5263" s="4">
        <f t="shared" si="247"/>
        <v>162</v>
      </c>
      <c r="C5263" s="2">
        <f t="shared" si="248"/>
        <v>12</v>
      </c>
      <c r="D5263">
        <v>9952</v>
      </c>
      <c r="E5263">
        <v>18469</v>
      </c>
      <c r="F5263" t="s">
        <v>10652</v>
      </c>
      <c r="G5263" t="s">
        <v>10657</v>
      </c>
      <c r="H5263" t="s">
        <v>30</v>
      </c>
      <c r="I5263" t="s">
        <v>10658</v>
      </c>
      <c r="K5263" s="5">
        <v>721773804144</v>
      </c>
      <c r="L5263">
        <v>28.79</v>
      </c>
      <c r="M5263">
        <v>13.5</v>
      </c>
      <c r="N5263">
        <v>1</v>
      </c>
      <c r="O5263">
        <v>12</v>
      </c>
      <c r="P5263" t="s">
        <v>9152</v>
      </c>
      <c r="Q5263" t="s">
        <v>10655</v>
      </c>
      <c r="R5263" t="s">
        <v>9481</v>
      </c>
      <c r="S5263" t="s">
        <v>10656</v>
      </c>
    </row>
    <row r="5264" spans="1:19" x14ac:dyDescent="0.2">
      <c r="A5264" s="4">
        <f t="shared" si="246"/>
        <v>149.27000000000001</v>
      </c>
      <c r="B5264" s="4">
        <f t="shared" si="247"/>
        <v>69</v>
      </c>
      <c r="C5264" s="2">
        <f t="shared" si="248"/>
        <v>23</v>
      </c>
      <c r="D5264">
        <v>9953</v>
      </c>
      <c r="E5264">
        <v>18471</v>
      </c>
      <c r="F5264" t="s">
        <v>11229</v>
      </c>
      <c r="G5264" t="s">
        <v>11455</v>
      </c>
      <c r="H5264" t="s">
        <v>30</v>
      </c>
      <c r="I5264" t="s">
        <v>49</v>
      </c>
      <c r="K5264" s="5">
        <v>721773804335</v>
      </c>
      <c r="L5264">
        <v>6.49</v>
      </c>
      <c r="M5264">
        <v>3</v>
      </c>
      <c r="N5264">
        <v>0.37</v>
      </c>
      <c r="O5264">
        <v>23</v>
      </c>
      <c r="P5264" t="s">
        <v>9152</v>
      </c>
      <c r="Q5264">
        <v>12794</v>
      </c>
      <c r="R5264" t="s">
        <v>10933</v>
      </c>
      <c r="S5264" t="s">
        <v>11231</v>
      </c>
    </row>
    <row r="5265" spans="1:19" x14ac:dyDescent="0.2">
      <c r="A5265" s="4">
        <f t="shared" si="246"/>
        <v>129.80000000000001</v>
      </c>
      <c r="B5265" s="4">
        <f t="shared" si="247"/>
        <v>60</v>
      </c>
      <c r="C5265" s="2">
        <f t="shared" si="248"/>
        <v>20</v>
      </c>
      <c r="D5265">
        <v>9953</v>
      </c>
      <c r="E5265">
        <v>18472</v>
      </c>
      <c r="F5265" t="s">
        <v>11229</v>
      </c>
      <c r="G5265" t="s">
        <v>11230</v>
      </c>
      <c r="H5265" t="s">
        <v>30</v>
      </c>
      <c r="I5265" t="s">
        <v>48</v>
      </c>
      <c r="K5265" s="5">
        <v>721773804342</v>
      </c>
      <c r="L5265">
        <v>6.49</v>
      </c>
      <c r="M5265">
        <v>3</v>
      </c>
      <c r="N5265">
        <v>0.37</v>
      </c>
      <c r="O5265">
        <v>20</v>
      </c>
      <c r="P5265" t="s">
        <v>9152</v>
      </c>
      <c r="Q5265">
        <v>12794</v>
      </c>
      <c r="R5265" t="s">
        <v>10933</v>
      </c>
      <c r="S5265" t="s">
        <v>11231</v>
      </c>
    </row>
    <row r="5266" spans="1:19" x14ac:dyDescent="0.2">
      <c r="A5266" s="4">
        <f t="shared" si="246"/>
        <v>144.66999999999999</v>
      </c>
      <c r="B5266" s="4">
        <f t="shared" si="247"/>
        <v>57.5</v>
      </c>
      <c r="C5266" s="2">
        <f t="shared" si="248"/>
        <v>23</v>
      </c>
      <c r="D5266">
        <v>9957</v>
      </c>
      <c r="E5266">
        <v>18491</v>
      </c>
      <c r="F5266" t="s">
        <v>10977</v>
      </c>
      <c r="G5266" t="s">
        <v>11456</v>
      </c>
      <c r="H5266" t="s">
        <v>30</v>
      </c>
      <c r="I5266" t="s">
        <v>49</v>
      </c>
      <c r="K5266" s="5">
        <v>721773804397</v>
      </c>
      <c r="L5266">
        <v>6.29</v>
      </c>
      <c r="M5266">
        <v>2.5</v>
      </c>
      <c r="N5266">
        <v>0.37</v>
      </c>
      <c r="O5266">
        <v>23</v>
      </c>
      <c r="P5266" t="s">
        <v>9152</v>
      </c>
      <c r="Q5266">
        <v>12794</v>
      </c>
      <c r="R5266" t="s">
        <v>10933</v>
      </c>
      <c r="S5266" t="s">
        <v>10979</v>
      </c>
    </row>
    <row r="5267" spans="1:19" x14ac:dyDescent="0.2">
      <c r="A5267" s="4">
        <f t="shared" si="246"/>
        <v>94.35</v>
      </c>
      <c r="B5267" s="4">
        <f t="shared" si="247"/>
        <v>37.5</v>
      </c>
      <c r="C5267" s="2">
        <f t="shared" si="248"/>
        <v>15</v>
      </c>
      <c r="D5267">
        <v>9957</v>
      </c>
      <c r="E5267">
        <v>18492</v>
      </c>
      <c r="F5267" t="s">
        <v>10977</v>
      </c>
      <c r="G5267" t="s">
        <v>10978</v>
      </c>
      <c r="H5267" t="s">
        <v>30</v>
      </c>
      <c r="I5267" t="s">
        <v>48</v>
      </c>
      <c r="K5267" s="5">
        <v>721773804403</v>
      </c>
      <c r="L5267">
        <v>6.29</v>
      </c>
      <c r="M5267">
        <v>2.5</v>
      </c>
      <c r="N5267">
        <v>0.37</v>
      </c>
      <c r="O5267">
        <v>15</v>
      </c>
      <c r="P5267" t="s">
        <v>9152</v>
      </c>
      <c r="Q5267">
        <v>12794</v>
      </c>
      <c r="R5267" t="s">
        <v>10933</v>
      </c>
      <c r="S5267" t="s">
        <v>10979</v>
      </c>
    </row>
    <row r="5268" spans="1:19" x14ac:dyDescent="0.2">
      <c r="A5268" s="4">
        <f t="shared" si="246"/>
        <v>150.96</v>
      </c>
      <c r="B5268" s="4">
        <f t="shared" si="247"/>
        <v>60</v>
      </c>
      <c r="C5268" s="2">
        <f t="shared" si="248"/>
        <v>24</v>
      </c>
      <c r="D5268">
        <v>9958</v>
      </c>
      <c r="E5268">
        <v>18494</v>
      </c>
      <c r="F5268" t="s">
        <v>11625</v>
      </c>
      <c r="G5268" t="s">
        <v>11626</v>
      </c>
      <c r="H5268" t="s">
        <v>30</v>
      </c>
      <c r="I5268" t="s">
        <v>49</v>
      </c>
      <c r="K5268" s="5">
        <v>721773804458</v>
      </c>
      <c r="L5268">
        <v>6.29</v>
      </c>
      <c r="M5268">
        <v>2.5</v>
      </c>
      <c r="N5268">
        <v>0.37</v>
      </c>
      <c r="O5268">
        <v>24</v>
      </c>
      <c r="P5268" t="s">
        <v>9152</v>
      </c>
      <c r="Q5268">
        <v>7794</v>
      </c>
      <c r="R5268" t="s">
        <v>10933</v>
      </c>
      <c r="S5268" t="s">
        <v>11627</v>
      </c>
    </row>
    <row r="5269" spans="1:19" x14ac:dyDescent="0.2">
      <c r="A5269" s="4">
        <f t="shared" si="246"/>
        <v>150.96</v>
      </c>
      <c r="B5269" s="4">
        <f t="shared" si="247"/>
        <v>60</v>
      </c>
      <c r="C5269" s="2">
        <f t="shared" si="248"/>
        <v>24</v>
      </c>
      <c r="D5269">
        <v>9958</v>
      </c>
      <c r="E5269">
        <v>18495</v>
      </c>
      <c r="F5269" t="s">
        <v>11625</v>
      </c>
      <c r="G5269" t="s">
        <v>11628</v>
      </c>
      <c r="H5269" t="s">
        <v>30</v>
      </c>
      <c r="I5269" t="s">
        <v>48</v>
      </c>
      <c r="K5269" s="5">
        <v>721773804465</v>
      </c>
      <c r="L5269">
        <v>6.29</v>
      </c>
      <c r="M5269">
        <v>2.5</v>
      </c>
      <c r="N5269">
        <v>0.37</v>
      </c>
      <c r="O5269">
        <v>24</v>
      </c>
      <c r="P5269" t="s">
        <v>9152</v>
      </c>
      <c r="Q5269">
        <v>7794</v>
      </c>
      <c r="R5269" t="s">
        <v>10933</v>
      </c>
      <c r="S5269" t="s">
        <v>11627</v>
      </c>
    </row>
    <row r="5270" spans="1:19" x14ac:dyDescent="0.2">
      <c r="A5270" s="4">
        <f t="shared" si="246"/>
        <v>587.29</v>
      </c>
      <c r="B5270" s="4">
        <f t="shared" si="247"/>
        <v>275</v>
      </c>
      <c r="C5270" s="2">
        <f t="shared" si="248"/>
        <v>11</v>
      </c>
      <c r="D5270">
        <v>10308</v>
      </c>
      <c r="E5270">
        <v>19494</v>
      </c>
      <c r="F5270" t="s">
        <v>10483</v>
      </c>
      <c r="G5270" t="s">
        <v>10484</v>
      </c>
      <c r="H5270" t="s">
        <v>30</v>
      </c>
      <c r="I5270" t="s">
        <v>1433</v>
      </c>
      <c r="K5270" s="5">
        <v>721773807091</v>
      </c>
      <c r="L5270">
        <v>53.39</v>
      </c>
      <c r="M5270">
        <v>25</v>
      </c>
      <c r="N5270">
        <v>1</v>
      </c>
      <c r="O5270">
        <v>11</v>
      </c>
      <c r="P5270" t="s">
        <v>9152</v>
      </c>
      <c r="Q5270" t="s">
        <v>10485</v>
      </c>
      <c r="R5270" t="s">
        <v>9481</v>
      </c>
      <c r="S5270" t="s">
        <v>10486</v>
      </c>
    </row>
    <row r="5271" spans="1:19" x14ac:dyDescent="0.2">
      <c r="A5271" s="4">
        <f t="shared" si="246"/>
        <v>640.68000000000006</v>
      </c>
      <c r="B5271" s="4">
        <f t="shared" si="247"/>
        <v>300</v>
      </c>
      <c r="C5271" s="2">
        <f t="shared" si="248"/>
        <v>12</v>
      </c>
      <c r="D5271">
        <v>10308</v>
      </c>
      <c r="E5271">
        <v>19499</v>
      </c>
      <c r="F5271" t="s">
        <v>10483</v>
      </c>
      <c r="G5271" t="s">
        <v>10685</v>
      </c>
      <c r="H5271" t="s">
        <v>30</v>
      </c>
      <c r="I5271" t="s">
        <v>1438</v>
      </c>
      <c r="K5271" s="5">
        <v>721773807718</v>
      </c>
      <c r="L5271">
        <v>53.39</v>
      </c>
      <c r="M5271">
        <v>25</v>
      </c>
      <c r="N5271">
        <v>1</v>
      </c>
      <c r="O5271">
        <v>12</v>
      </c>
      <c r="P5271" t="s">
        <v>9152</v>
      </c>
      <c r="Q5271" t="s">
        <v>10485</v>
      </c>
      <c r="R5271" t="s">
        <v>9481</v>
      </c>
      <c r="S5271" t="s">
        <v>10486</v>
      </c>
    </row>
    <row r="5272" spans="1:19" x14ac:dyDescent="0.2">
      <c r="A5272" s="4">
        <f t="shared" si="246"/>
        <v>171.12</v>
      </c>
      <c r="B5272" s="4">
        <f t="shared" si="247"/>
        <v>80</v>
      </c>
      <c r="C5272" s="2">
        <f t="shared" si="248"/>
        <v>8</v>
      </c>
      <c r="D5272">
        <v>9971</v>
      </c>
      <c r="E5272">
        <v>18518</v>
      </c>
      <c r="F5272" t="s">
        <v>9843</v>
      </c>
      <c r="G5272" t="s">
        <v>10081</v>
      </c>
      <c r="H5272" t="s">
        <v>30</v>
      </c>
      <c r="I5272" t="s">
        <v>10082</v>
      </c>
      <c r="K5272" s="5">
        <v>721773807978</v>
      </c>
      <c r="L5272">
        <v>21.39</v>
      </c>
      <c r="M5272">
        <v>10</v>
      </c>
      <c r="N5272">
        <v>0.93</v>
      </c>
      <c r="O5272">
        <v>8</v>
      </c>
      <c r="P5272" t="s">
        <v>9152</v>
      </c>
      <c r="Q5272">
        <v>7797</v>
      </c>
      <c r="R5272" t="s">
        <v>9845</v>
      </c>
      <c r="S5272" t="s">
        <v>9846</v>
      </c>
    </row>
    <row r="5273" spans="1:19" x14ac:dyDescent="0.2">
      <c r="A5273" s="4">
        <f t="shared" si="246"/>
        <v>171.12</v>
      </c>
      <c r="B5273" s="4">
        <f t="shared" si="247"/>
        <v>80</v>
      </c>
      <c r="C5273" s="2">
        <f t="shared" si="248"/>
        <v>8</v>
      </c>
      <c r="D5273">
        <v>9971</v>
      </c>
      <c r="E5273">
        <v>18519</v>
      </c>
      <c r="F5273" t="s">
        <v>9843</v>
      </c>
      <c r="G5273" t="s">
        <v>10083</v>
      </c>
      <c r="H5273" t="s">
        <v>30</v>
      </c>
      <c r="I5273" t="s">
        <v>49</v>
      </c>
      <c r="K5273" s="5">
        <v>721773807985</v>
      </c>
      <c r="L5273">
        <v>21.39</v>
      </c>
      <c r="M5273">
        <v>10</v>
      </c>
      <c r="N5273">
        <v>0.93</v>
      </c>
      <c r="O5273">
        <v>8</v>
      </c>
      <c r="P5273" t="s">
        <v>9152</v>
      </c>
      <c r="Q5273">
        <v>7797</v>
      </c>
      <c r="R5273" t="s">
        <v>9845</v>
      </c>
      <c r="S5273" t="s">
        <v>9846</v>
      </c>
    </row>
    <row r="5274" spans="1:19" x14ac:dyDescent="0.2">
      <c r="A5274" s="4">
        <f t="shared" si="246"/>
        <v>128.34</v>
      </c>
      <c r="B5274" s="4">
        <f t="shared" si="247"/>
        <v>60</v>
      </c>
      <c r="C5274" s="2">
        <f t="shared" si="248"/>
        <v>6</v>
      </c>
      <c r="D5274">
        <v>9971</v>
      </c>
      <c r="E5274">
        <v>18520</v>
      </c>
      <c r="F5274" t="s">
        <v>9843</v>
      </c>
      <c r="G5274" t="s">
        <v>9844</v>
      </c>
      <c r="H5274" t="s">
        <v>30</v>
      </c>
      <c r="I5274" t="s">
        <v>48</v>
      </c>
      <c r="K5274" s="5">
        <v>721773807992</v>
      </c>
      <c r="L5274">
        <v>21.39</v>
      </c>
      <c r="M5274">
        <v>10</v>
      </c>
      <c r="N5274">
        <v>0.93</v>
      </c>
      <c r="O5274">
        <v>6</v>
      </c>
      <c r="P5274" t="s">
        <v>9152</v>
      </c>
      <c r="Q5274">
        <v>7797</v>
      </c>
      <c r="R5274" t="s">
        <v>9845</v>
      </c>
      <c r="S5274" t="s">
        <v>9846</v>
      </c>
    </row>
    <row r="5275" spans="1:19" x14ac:dyDescent="0.2">
      <c r="A5275" s="4">
        <f t="shared" si="246"/>
        <v>184.58</v>
      </c>
      <c r="B5275" s="4">
        <f t="shared" si="247"/>
        <v>83.6</v>
      </c>
      <c r="C5275" s="2">
        <f t="shared" si="248"/>
        <v>22</v>
      </c>
      <c r="D5275">
        <v>11489</v>
      </c>
      <c r="E5275">
        <v>21238</v>
      </c>
      <c r="F5275" t="s">
        <v>11379</v>
      </c>
      <c r="G5275" t="s">
        <v>11380</v>
      </c>
      <c r="H5275" t="s">
        <v>16</v>
      </c>
      <c r="K5275" s="5">
        <v>721773810442</v>
      </c>
      <c r="L5275">
        <v>8.39</v>
      </c>
      <c r="M5275">
        <v>3.8</v>
      </c>
      <c r="N5275">
        <v>0.43</v>
      </c>
      <c r="O5275">
        <v>22</v>
      </c>
      <c r="P5275" t="s">
        <v>9152</v>
      </c>
      <c r="Q5275" t="s">
        <v>1107</v>
      </c>
      <c r="R5275" t="s">
        <v>9253</v>
      </c>
      <c r="S5275" t="s">
        <v>11381</v>
      </c>
    </row>
    <row r="5276" spans="1:19" x14ac:dyDescent="0.2">
      <c r="A5276" s="4">
        <f t="shared" si="246"/>
        <v>272.69</v>
      </c>
      <c r="B5276" s="4">
        <f t="shared" si="247"/>
        <v>113.30000000000001</v>
      </c>
      <c r="C5276" s="2">
        <f t="shared" si="248"/>
        <v>11</v>
      </c>
      <c r="D5276">
        <v>11490</v>
      </c>
      <c r="E5276">
        <v>21239</v>
      </c>
      <c r="F5276" t="s">
        <v>10503</v>
      </c>
      <c r="G5276" t="s">
        <v>10504</v>
      </c>
      <c r="H5276" t="s">
        <v>16</v>
      </c>
      <c r="K5276" s="5">
        <v>721773810459</v>
      </c>
      <c r="L5276">
        <v>24.79</v>
      </c>
      <c r="M5276">
        <v>10.3</v>
      </c>
      <c r="N5276">
        <v>2</v>
      </c>
      <c r="O5276">
        <v>11</v>
      </c>
      <c r="P5276" t="s">
        <v>9152</v>
      </c>
      <c r="Q5276">
        <v>13356</v>
      </c>
      <c r="R5276" t="s">
        <v>10505</v>
      </c>
      <c r="S5276" t="s">
        <v>10506</v>
      </c>
    </row>
    <row r="5277" spans="1:19" x14ac:dyDescent="0.2">
      <c r="A5277" s="4">
        <f t="shared" si="246"/>
        <v>61.08</v>
      </c>
      <c r="B5277" s="4">
        <f t="shared" si="247"/>
        <v>27.599999999999998</v>
      </c>
      <c r="C5277" s="2">
        <f t="shared" si="248"/>
        <v>12</v>
      </c>
      <c r="D5277">
        <v>11491</v>
      </c>
      <c r="E5277">
        <v>21240</v>
      </c>
      <c r="F5277" t="s">
        <v>10729</v>
      </c>
      <c r="G5277" t="s">
        <v>10730</v>
      </c>
      <c r="H5277" t="s">
        <v>16</v>
      </c>
      <c r="K5277" s="5">
        <v>721773810466</v>
      </c>
      <c r="L5277">
        <v>5.09</v>
      </c>
      <c r="M5277">
        <v>2.2999999999999998</v>
      </c>
      <c r="N5277">
        <v>0.43</v>
      </c>
      <c r="O5277">
        <v>12</v>
      </c>
      <c r="P5277" t="s">
        <v>9152</v>
      </c>
      <c r="Q5277" t="s">
        <v>1107</v>
      </c>
      <c r="R5277" t="s">
        <v>10731</v>
      </c>
      <c r="S5277" t="s">
        <v>10732</v>
      </c>
    </row>
    <row r="5278" spans="1:19" x14ac:dyDescent="0.2">
      <c r="A5278" s="4">
        <f t="shared" si="246"/>
        <v>87.48</v>
      </c>
      <c r="B5278" s="4">
        <f t="shared" si="247"/>
        <v>39.599999999999994</v>
      </c>
      <c r="C5278" s="2">
        <f t="shared" si="248"/>
        <v>12</v>
      </c>
      <c r="D5278">
        <v>11492</v>
      </c>
      <c r="E5278">
        <v>21241</v>
      </c>
      <c r="F5278" t="s">
        <v>10733</v>
      </c>
      <c r="G5278" t="s">
        <v>10734</v>
      </c>
      <c r="H5278" t="s">
        <v>16</v>
      </c>
      <c r="K5278" s="5">
        <v>721773810473</v>
      </c>
      <c r="L5278">
        <v>7.29</v>
      </c>
      <c r="M5278">
        <v>3.3</v>
      </c>
      <c r="N5278">
        <v>0.43</v>
      </c>
      <c r="O5278">
        <v>12</v>
      </c>
      <c r="P5278" t="s">
        <v>9152</v>
      </c>
      <c r="Q5278" t="s">
        <v>1107</v>
      </c>
      <c r="R5278" t="s">
        <v>10731</v>
      </c>
      <c r="S5278" t="s">
        <v>10735</v>
      </c>
    </row>
    <row r="5279" spans="1:19" x14ac:dyDescent="0.2">
      <c r="A5279" s="4">
        <f t="shared" si="246"/>
        <v>395.88</v>
      </c>
      <c r="B5279" s="4">
        <f t="shared" si="247"/>
        <v>180</v>
      </c>
      <c r="C5279" s="2">
        <f t="shared" si="248"/>
        <v>12</v>
      </c>
      <c r="D5279">
        <v>10319</v>
      </c>
      <c r="E5279">
        <v>19519</v>
      </c>
      <c r="F5279" t="s">
        <v>10688</v>
      </c>
      <c r="G5279" t="s">
        <v>10689</v>
      </c>
      <c r="H5279" t="s">
        <v>16</v>
      </c>
      <c r="K5279" s="5">
        <v>721773810534</v>
      </c>
      <c r="L5279">
        <v>32.99</v>
      </c>
      <c r="M5279">
        <v>15</v>
      </c>
      <c r="N5279">
        <v>0.93</v>
      </c>
      <c r="O5279">
        <v>12</v>
      </c>
      <c r="P5279" t="s">
        <v>9152</v>
      </c>
      <c r="Q5279" t="s">
        <v>10690</v>
      </c>
      <c r="R5279" t="s">
        <v>10691</v>
      </c>
      <c r="S5279" t="s">
        <v>10692</v>
      </c>
    </row>
    <row r="5280" spans="1:19" x14ac:dyDescent="0.2">
      <c r="A5280" s="4">
        <f t="shared" si="246"/>
        <v>167.88</v>
      </c>
      <c r="B5280" s="4">
        <f t="shared" si="247"/>
        <v>78</v>
      </c>
      <c r="C5280" s="2">
        <f t="shared" si="248"/>
        <v>12</v>
      </c>
      <c r="D5280">
        <v>9883</v>
      </c>
      <c r="E5280">
        <v>18325</v>
      </c>
      <c r="F5280" t="s">
        <v>10633</v>
      </c>
      <c r="G5280" t="s">
        <v>10634</v>
      </c>
      <c r="H5280" t="s">
        <v>16</v>
      </c>
      <c r="K5280" s="5">
        <v>721773810770</v>
      </c>
      <c r="L5280">
        <v>13.99</v>
      </c>
      <c r="M5280">
        <v>6.5</v>
      </c>
      <c r="N5280">
        <v>0.37</v>
      </c>
      <c r="O5280">
        <v>12</v>
      </c>
      <c r="P5280" t="s">
        <v>9152</v>
      </c>
      <c r="Q5280">
        <v>7796</v>
      </c>
      <c r="R5280" t="s">
        <v>9960</v>
      </c>
      <c r="S5280" t="s">
        <v>10635</v>
      </c>
    </row>
    <row r="5281" spans="1:19" x14ac:dyDescent="0.2">
      <c r="A5281" s="4">
        <f t="shared" si="246"/>
        <v>172.53</v>
      </c>
      <c r="B5281" s="4">
        <f t="shared" si="247"/>
        <v>75.599999999999994</v>
      </c>
      <c r="C5281" s="2">
        <f t="shared" si="248"/>
        <v>27</v>
      </c>
      <c r="D5281">
        <v>11364</v>
      </c>
      <c r="E5281">
        <v>20999</v>
      </c>
      <c r="F5281" t="s">
        <v>12040</v>
      </c>
      <c r="G5281" t="s">
        <v>12041</v>
      </c>
      <c r="H5281" t="s">
        <v>16</v>
      </c>
      <c r="K5281" s="5">
        <v>721773812521</v>
      </c>
      <c r="L5281">
        <v>6.39</v>
      </c>
      <c r="M5281">
        <v>2.8</v>
      </c>
      <c r="N5281">
        <v>0.43</v>
      </c>
      <c r="O5281">
        <v>27</v>
      </c>
      <c r="P5281" t="s">
        <v>9152</v>
      </c>
      <c r="Q5281" t="s">
        <v>1107</v>
      </c>
      <c r="R5281" t="s">
        <v>1162</v>
      </c>
      <c r="S5281" t="s">
        <v>12042</v>
      </c>
    </row>
    <row r="5282" spans="1:19" x14ac:dyDescent="0.2">
      <c r="A5282" s="4">
        <f t="shared" si="246"/>
        <v>479.76</v>
      </c>
      <c r="B5282" s="4">
        <f t="shared" si="247"/>
        <v>99.12</v>
      </c>
      <c r="C5282" s="2">
        <f t="shared" si="248"/>
        <v>24</v>
      </c>
      <c r="D5282">
        <v>9406</v>
      </c>
      <c r="E5282">
        <v>19525</v>
      </c>
      <c r="F5282" t="s">
        <v>11556</v>
      </c>
      <c r="G5282" t="s">
        <v>11557</v>
      </c>
      <c r="H5282" t="s">
        <v>30</v>
      </c>
      <c r="I5282" t="s">
        <v>1231</v>
      </c>
      <c r="K5282" s="5">
        <v>721773813450</v>
      </c>
      <c r="L5282">
        <v>19.989999999999998</v>
      </c>
      <c r="M5282">
        <v>4.13</v>
      </c>
      <c r="N5282">
        <v>0.56000000000000005</v>
      </c>
      <c r="O5282">
        <v>24</v>
      </c>
      <c r="P5282" t="s">
        <v>9152</v>
      </c>
      <c r="Q5282">
        <v>7796</v>
      </c>
      <c r="R5282" t="s">
        <v>9253</v>
      </c>
      <c r="S5282" t="s">
        <v>11558</v>
      </c>
    </row>
    <row r="5283" spans="1:19" x14ac:dyDescent="0.2">
      <c r="A5283" s="4">
        <f t="shared" si="246"/>
        <v>63.92</v>
      </c>
      <c r="B5283" s="4">
        <f t="shared" si="247"/>
        <v>24</v>
      </c>
      <c r="C5283" s="2">
        <f t="shared" si="248"/>
        <v>8</v>
      </c>
      <c r="D5283">
        <v>10534</v>
      </c>
      <c r="E5283">
        <v>19919</v>
      </c>
      <c r="F5283" t="s">
        <v>10096</v>
      </c>
      <c r="G5283" t="s">
        <v>10097</v>
      </c>
      <c r="H5283" t="s">
        <v>30</v>
      </c>
      <c r="I5283" t="s">
        <v>665</v>
      </c>
      <c r="K5283" s="5">
        <v>936021327844</v>
      </c>
      <c r="L5283">
        <v>7.99</v>
      </c>
      <c r="M5283">
        <v>3</v>
      </c>
      <c r="N5283">
        <v>1</v>
      </c>
      <c r="O5283">
        <v>8</v>
      </c>
      <c r="P5283" t="s">
        <v>9152</v>
      </c>
      <c r="Q5283">
        <v>4561</v>
      </c>
      <c r="R5283" t="s">
        <v>10098</v>
      </c>
      <c r="S5283" t="s">
        <v>10099</v>
      </c>
    </row>
    <row r="5284" spans="1:19" x14ac:dyDescent="0.2">
      <c r="A5284" s="4">
        <f t="shared" si="246"/>
        <v>143.82</v>
      </c>
      <c r="B5284" s="4">
        <f t="shared" si="247"/>
        <v>54</v>
      </c>
      <c r="C5284" s="2">
        <f t="shared" si="248"/>
        <v>18</v>
      </c>
      <c r="D5284">
        <v>10534</v>
      </c>
      <c r="E5284">
        <v>19918</v>
      </c>
      <c r="F5284" t="s">
        <v>10096</v>
      </c>
      <c r="G5284" t="s">
        <v>11126</v>
      </c>
      <c r="H5284" t="s">
        <v>30</v>
      </c>
      <c r="I5284" t="s">
        <v>1231</v>
      </c>
      <c r="K5284" s="5">
        <v>424575693730</v>
      </c>
      <c r="L5284">
        <v>7.99</v>
      </c>
      <c r="M5284">
        <v>3</v>
      </c>
      <c r="N5284">
        <v>1</v>
      </c>
      <c r="O5284">
        <v>18</v>
      </c>
      <c r="P5284" t="s">
        <v>9152</v>
      </c>
      <c r="Q5284">
        <v>4561</v>
      </c>
      <c r="R5284" t="s">
        <v>10098</v>
      </c>
      <c r="S5284" t="s">
        <v>10099</v>
      </c>
    </row>
    <row r="5285" spans="1:19" x14ac:dyDescent="0.2">
      <c r="A5285" s="4">
        <f t="shared" si="246"/>
        <v>90.960000000000008</v>
      </c>
      <c r="B5285" s="4">
        <f t="shared" si="247"/>
        <v>42</v>
      </c>
      <c r="C5285" s="2">
        <f t="shared" si="248"/>
        <v>24</v>
      </c>
      <c r="D5285">
        <v>9979</v>
      </c>
      <c r="E5285">
        <v>18548</v>
      </c>
      <c r="F5285" t="s">
        <v>11459</v>
      </c>
      <c r="G5285" t="s">
        <v>11633</v>
      </c>
      <c r="H5285" t="s">
        <v>30</v>
      </c>
      <c r="I5285" t="s">
        <v>11634</v>
      </c>
      <c r="K5285" s="5">
        <v>721773814303</v>
      </c>
      <c r="L5285">
        <v>3.79</v>
      </c>
      <c r="M5285">
        <v>1.75</v>
      </c>
      <c r="N5285">
        <v>0.31</v>
      </c>
      <c r="O5285">
        <v>24</v>
      </c>
      <c r="P5285" t="s">
        <v>9152</v>
      </c>
      <c r="Q5285">
        <v>9985</v>
      </c>
      <c r="R5285" t="s">
        <v>11063</v>
      </c>
      <c r="S5285" t="s">
        <v>11462</v>
      </c>
    </row>
    <row r="5286" spans="1:19" x14ac:dyDescent="0.2">
      <c r="A5286" s="4">
        <f t="shared" si="246"/>
        <v>90.960000000000008</v>
      </c>
      <c r="B5286" s="4">
        <f t="shared" si="247"/>
        <v>42</v>
      </c>
      <c r="C5286" s="2">
        <f t="shared" si="248"/>
        <v>24</v>
      </c>
      <c r="D5286">
        <v>9979</v>
      </c>
      <c r="E5286">
        <v>18549</v>
      </c>
      <c r="F5286" t="s">
        <v>11459</v>
      </c>
      <c r="G5286" t="s">
        <v>11635</v>
      </c>
      <c r="H5286" t="s">
        <v>30</v>
      </c>
      <c r="I5286" t="s">
        <v>11636</v>
      </c>
      <c r="K5286" s="5">
        <v>721773814310</v>
      </c>
      <c r="L5286">
        <v>3.79</v>
      </c>
      <c r="M5286">
        <v>1.75</v>
      </c>
      <c r="N5286">
        <v>0.31</v>
      </c>
      <c r="O5286">
        <v>24</v>
      </c>
      <c r="P5286" t="s">
        <v>9152</v>
      </c>
      <c r="Q5286">
        <v>9985</v>
      </c>
      <c r="R5286" t="s">
        <v>11063</v>
      </c>
      <c r="S5286" t="s">
        <v>11462</v>
      </c>
    </row>
    <row r="5287" spans="1:19" x14ac:dyDescent="0.2">
      <c r="A5287" s="4">
        <f t="shared" si="246"/>
        <v>90.960000000000008</v>
      </c>
      <c r="B5287" s="4">
        <f t="shared" si="247"/>
        <v>42</v>
      </c>
      <c r="C5287" s="2">
        <f t="shared" si="248"/>
        <v>24</v>
      </c>
      <c r="D5287">
        <v>9979</v>
      </c>
      <c r="E5287">
        <v>18550</v>
      </c>
      <c r="F5287" t="s">
        <v>11459</v>
      </c>
      <c r="G5287" t="s">
        <v>11637</v>
      </c>
      <c r="H5287" t="s">
        <v>30</v>
      </c>
      <c r="I5287" t="s">
        <v>11638</v>
      </c>
      <c r="K5287" s="5">
        <v>721773814327</v>
      </c>
      <c r="L5287">
        <v>3.79</v>
      </c>
      <c r="M5287">
        <v>1.75</v>
      </c>
      <c r="N5287">
        <v>0.31</v>
      </c>
      <c r="O5287">
        <v>24</v>
      </c>
      <c r="P5287" t="s">
        <v>9152</v>
      </c>
      <c r="Q5287">
        <v>9985</v>
      </c>
      <c r="R5287" t="s">
        <v>11063</v>
      </c>
      <c r="S5287" t="s">
        <v>11462</v>
      </c>
    </row>
    <row r="5288" spans="1:19" x14ac:dyDescent="0.2">
      <c r="A5288" s="4">
        <f t="shared" si="246"/>
        <v>87.17</v>
      </c>
      <c r="B5288" s="4">
        <f t="shared" si="247"/>
        <v>40.25</v>
      </c>
      <c r="C5288" s="2">
        <f t="shared" si="248"/>
        <v>23</v>
      </c>
      <c r="D5288">
        <v>9979</v>
      </c>
      <c r="E5288">
        <v>18551</v>
      </c>
      <c r="F5288" t="s">
        <v>11459</v>
      </c>
      <c r="G5288" t="s">
        <v>11460</v>
      </c>
      <c r="H5288" t="s">
        <v>30</v>
      </c>
      <c r="I5288" t="s">
        <v>11461</v>
      </c>
      <c r="K5288" s="5">
        <v>721773814334</v>
      </c>
      <c r="L5288">
        <v>3.79</v>
      </c>
      <c r="M5288">
        <v>1.75</v>
      </c>
      <c r="N5288">
        <v>0.31</v>
      </c>
      <c r="O5288">
        <v>23</v>
      </c>
      <c r="P5288" t="s">
        <v>9152</v>
      </c>
      <c r="Q5288">
        <v>9985</v>
      </c>
      <c r="R5288" t="s">
        <v>11063</v>
      </c>
      <c r="S5288" t="s">
        <v>11462</v>
      </c>
    </row>
    <row r="5289" spans="1:19" x14ac:dyDescent="0.2">
      <c r="A5289" s="4">
        <f t="shared" si="246"/>
        <v>257.94</v>
      </c>
      <c r="B5289" s="4">
        <f t="shared" si="247"/>
        <v>120</v>
      </c>
      <c r="C5289" s="2">
        <f t="shared" si="248"/>
        <v>6</v>
      </c>
      <c r="D5289">
        <v>10514</v>
      </c>
      <c r="E5289">
        <v>19896</v>
      </c>
      <c r="F5289" t="s">
        <v>9869</v>
      </c>
      <c r="G5289" t="s">
        <v>9870</v>
      </c>
      <c r="H5289" t="s">
        <v>30</v>
      </c>
      <c r="I5289" t="s">
        <v>9871</v>
      </c>
      <c r="K5289" s="5">
        <v>721773815539</v>
      </c>
      <c r="L5289">
        <v>42.99</v>
      </c>
      <c r="M5289">
        <v>20</v>
      </c>
      <c r="N5289">
        <v>1</v>
      </c>
      <c r="O5289">
        <v>6</v>
      </c>
      <c r="P5289" t="s">
        <v>9152</v>
      </c>
      <c r="Q5289" t="s">
        <v>9872</v>
      </c>
      <c r="R5289" t="s">
        <v>9867</v>
      </c>
      <c r="S5289" t="s">
        <v>9873</v>
      </c>
    </row>
    <row r="5290" spans="1:19" x14ac:dyDescent="0.2">
      <c r="A5290" s="4">
        <f t="shared" si="246"/>
        <v>257.94</v>
      </c>
      <c r="B5290" s="4">
        <f t="shared" si="247"/>
        <v>120</v>
      </c>
      <c r="C5290" s="2">
        <f t="shared" si="248"/>
        <v>6</v>
      </c>
      <c r="D5290">
        <v>10514</v>
      </c>
      <c r="E5290">
        <v>19897</v>
      </c>
      <c r="F5290" t="s">
        <v>9869</v>
      </c>
      <c r="G5290" t="s">
        <v>9874</v>
      </c>
      <c r="H5290" t="s">
        <v>30</v>
      </c>
      <c r="I5290" t="s">
        <v>7279</v>
      </c>
      <c r="K5290" s="5">
        <v>721773815546</v>
      </c>
      <c r="L5290">
        <v>42.99</v>
      </c>
      <c r="M5290">
        <v>20</v>
      </c>
      <c r="N5290">
        <v>1</v>
      </c>
      <c r="O5290">
        <v>6</v>
      </c>
      <c r="P5290" t="s">
        <v>9152</v>
      </c>
      <c r="Q5290" t="s">
        <v>9872</v>
      </c>
      <c r="R5290" t="s">
        <v>9867</v>
      </c>
      <c r="S5290" t="s">
        <v>9873</v>
      </c>
    </row>
    <row r="5291" spans="1:19" x14ac:dyDescent="0.2">
      <c r="A5291" s="4">
        <f t="shared" si="246"/>
        <v>47.76</v>
      </c>
      <c r="B5291" s="4">
        <f t="shared" si="247"/>
        <v>22.799999999999997</v>
      </c>
      <c r="C5291" s="2">
        <f t="shared" si="248"/>
        <v>24</v>
      </c>
      <c r="D5291">
        <v>11798</v>
      </c>
      <c r="E5291">
        <v>21562</v>
      </c>
      <c r="F5291" t="s">
        <v>11878</v>
      </c>
      <c r="G5291" t="s">
        <v>11879</v>
      </c>
      <c r="H5291" t="s">
        <v>16</v>
      </c>
      <c r="K5291" s="5">
        <v>721773816734</v>
      </c>
      <c r="L5291">
        <v>1.99</v>
      </c>
      <c r="M5291">
        <v>0.95</v>
      </c>
      <c r="N5291">
        <v>0.43</v>
      </c>
      <c r="O5291">
        <v>24</v>
      </c>
      <c r="P5291" t="s">
        <v>9152</v>
      </c>
      <c r="Q5291">
        <v>7794</v>
      </c>
      <c r="R5291" t="s">
        <v>11874</v>
      </c>
      <c r="S5291" t="s">
        <v>11880</v>
      </c>
    </row>
    <row r="5292" spans="1:19" x14ac:dyDescent="0.2">
      <c r="A5292" s="4">
        <f t="shared" si="246"/>
        <v>66.960000000000008</v>
      </c>
      <c r="B5292" s="4">
        <f t="shared" si="247"/>
        <v>32.400000000000006</v>
      </c>
      <c r="C5292" s="2">
        <f t="shared" si="248"/>
        <v>24</v>
      </c>
      <c r="D5292">
        <v>11799</v>
      </c>
      <c r="E5292">
        <v>21563</v>
      </c>
      <c r="F5292" t="s">
        <v>11881</v>
      </c>
      <c r="G5292" t="s">
        <v>11882</v>
      </c>
      <c r="H5292" t="s">
        <v>16</v>
      </c>
      <c r="K5292" s="5">
        <v>721773816741</v>
      </c>
      <c r="L5292">
        <v>2.79</v>
      </c>
      <c r="M5292">
        <v>1.35</v>
      </c>
      <c r="N5292">
        <v>0.5</v>
      </c>
      <c r="O5292">
        <v>24</v>
      </c>
      <c r="P5292" t="s">
        <v>9152</v>
      </c>
      <c r="Q5292">
        <v>7796</v>
      </c>
      <c r="R5292" t="s">
        <v>11883</v>
      </c>
      <c r="S5292" t="s">
        <v>11884</v>
      </c>
    </row>
    <row r="5293" spans="1:19" x14ac:dyDescent="0.2">
      <c r="A5293" s="4">
        <f t="shared" si="246"/>
        <v>52.56</v>
      </c>
      <c r="B5293" s="4">
        <f t="shared" si="247"/>
        <v>21.6</v>
      </c>
      <c r="C5293" s="2">
        <f t="shared" si="248"/>
        <v>24</v>
      </c>
      <c r="D5293">
        <v>11800</v>
      </c>
      <c r="E5293">
        <v>21564</v>
      </c>
      <c r="F5293" t="s">
        <v>11885</v>
      </c>
      <c r="G5293" t="s">
        <v>11886</v>
      </c>
      <c r="H5293" t="s">
        <v>16</v>
      </c>
      <c r="K5293" s="5">
        <v>721773816758</v>
      </c>
      <c r="L5293">
        <v>2.19</v>
      </c>
      <c r="M5293">
        <v>0.9</v>
      </c>
      <c r="N5293">
        <v>0.5</v>
      </c>
      <c r="O5293">
        <v>24</v>
      </c>
      <c r="P5293" t="s">
        <v>9152</v>
      </c>
      <c r="Q5293">
        <v>4060</v>
      </c>
      <c r="R5293" t="s">
        <v>4094</v>
      </c>
      <c r="S5293" t="s">
        <v>11887</v>
      </c>
    </row>
    <row r="5294" spans="1:19" x14ac:dyDescent="0.2">
      <c r="A5294" s="4">
        <f t="shared" si="246"/>
        <v>50.16</v>
      </c>
      <c r="B5294" s="4">
        <f t="shared" si="247"/>
        <v>24</v>
      </c>
      <c r="C5294" s="2">
        <f t="shared" si="248"/>
        <v>24</v>
      </c>
      <c r="D5294">
        <v>11803</v>
      </c>
      <c r="E5294">
        <v>21567</v>
      </c>
      <c r="F5294" t="s">
        <v>11888</v>
      </c>
      <c r="G5294" t="s">
        <v>11889</v>
      </c>
      <c r="H5294" t="s">
        <v>16</v>
      </c>
      <c r="K5294" s="5">
        <v>721773816765</v>
      </c>
      <c r="L5294">
        <v>2.09</v>
      </c>
      <c r="M5294">
        <v>1</v>
      </c>
      <c r="N5294">
        <v>0.37</v>
      </c>
      <c r="O5294">
        <v>24</v>
      </c>
      <c r="P5294" t="s">
        <v>9152</v>
      </c>
      <c r="Q5294">
        <v>7794</v>
      </c>
      <c r="R5294" t="s">
        <v>11137</v>
      </c>
      <c r="S5294" t="s">
        <v>11890</v>
      </c>
    </row>
    <row r="5295" spans="1:19" x14ac:dyDescent="0.2">
      <c r="A5295" s="4">
        <f t="shared" si="246"/>
        <v>340.68</v>
      </c>
      <c r="B5295" s="4">
        <f t="shared" si="247"/>
        <v>144</v>
      </c>
      <c r="C5295" s="2">
        <f t="shared" si="248"/>
        <v>12</v>
      </c>
      <c r="D5295">
        <v>10493</v>
      </c>
      <c r="E5295">
        <v>19869</v>
      </c>
      <c r="F5295" t="s">
        <v>10490</v>
      </c>
      <c r="G5295" t="s">
        <v>10695</v>
      </c>
      <c r="H5295" t="s">
        <v>30</v>
      </c>
      <c r="I5295" t="s">
        <v>48</v>
      </c>
      <c r="K5295" s="5">
        <v>721773817151</v>
      </c>
      <c r="L5295">
        <v>28.39</v>
      </c>
      <c r="M5295">
        <v>12</v>
      </c>
      <c r="N5295">
        <v>2</v>
      </c>
      <c r="O5295">
        <v>12</v>
      </c>
      <c r="P5295" t="s">
        <v>9152</v>
      </c>
      <c r="Q5295" t="s">
        <v>10492</v>
      </c>
      <c r="R5295" t="s">
        <v>10493</v>
      </c>
      <c r="S5295" t="s">
        <v>10494</v>
      </c>
    </row>
    <row r="5296" spans="1:19" x14ac:dyDescent="0.2">
      <c r="A5296" s="4">
        <f t="shared" si="246"/>
        <v>312.29000000000002</v>
      </c>
      <c r="B5296" s="4">
        <f t="shared" si="247"/>
        <v>132</v>
      </c>
      <c r="C5296" s="2">
        <f t="shared" si="248"/>
        <v>11</v>
      </c>
      <c r="D5296">
        <v>10493</v>
      </c>
      <c r="E5296">
        <v>19870</v>
      </c>
      <c r="F5296" t="s">
        <v>10490</v>
      </c>
      <c r="G5296" t="s">
        <v>10491</v>
      </c>
      <c r="H5296" t="s">
        <v>30</v>
      </c>
      <c r="I5296" t="s">
        <v>47</v>
      </c>
      <c r="K5296" s="5">
        <v>721773817168</v>
      </c>
      <c r="L5296">
        <v>28.39</v>
      </c>
      <c r="M5296">
        <v>12</v>
      </c>
      <c r="N5296">
        <v>2</v>
      </c>
      <c r="O5296">
        <v>11</v>
      </c>
      <c r="P5296" t="s">
        <v>9152</v>
      </c>
      <c r="Q5296" t="s">
        <v>10492</v>
      </c>
      <c r="R5296" t="s">
        <v>10493</v>
      </c>
      <c r="S5296" t="s">
        <v>10494</v>
      </c>
    </row>
    <row r="5297" spans="1:19" x14ac:dyDescent="0.2">
      <c r="A5297" s="4">
        <f t="shared" si="246"/>
        <v>340.68</v>
      </c>
      <c r="B5297" s="4">
        <f t="shared" si="247"/>
        <v>144</v>
      </c>
      <c r="C5297" s="2">
        <f t="shared" si="248"/>
        <v>12</v>
      </c>
      <c r="D5297">
        <v>10493</v>
      </c>
      <c r="E5297">
        <v>19871</v>
      </c>
      <c r="F5297" t="s">
        <v>10490</v>
      </c>
      <c r="G5297" t="s">
        <v>10696</v>
      </c>
      <c r="H5297" t="s">
        <v>30</v>
      </c>
      <c r="I5297" t="s">
        <v>2719</v>
      </c>
      <c r="K5297" s="5">
        <v>721773817175</v>
      </c>
      <c r="L5297">
        <v>28.39</v>
      </c>
      <c r="M5297">
        <v>12</v>
      </c>
      <c r="N5297">
        <v>2</v>
      </c>
      <c r="O5297">
        <v>12</v>
      </c>
      <c r="P5297" t="s">
        <v>9152</v>
      </c>
      <c r="Q5297" t="s">
        <v>10492</v>
      </c>
      <c r="R5297" t="s">
        <v>10493</v>
      </c>
      <c r="S5297" t="s">
        <v>10494</v>
      </c>
    </row>
    <row r="5298" spans="1:19" x14ac:dyDescent="0.2">
      <c r="A5298" s="4">
        <f t="shared" si="246"/>
        <v>155.94</v>
      </c>
      <c r="B5298" s="4">
        <f t="shared" si="247"/>
        <v>72</v>
      </c>
      <c r="C5298" s="2">
        <f t="shared" si="248"/>
        <v>6</v>
      </c>
      <c r="D5298">
        <v>11282</v>
      </c>
      <c r="E5298">
        <v>20890</v>
      </c>
      <c r="F5298" t="s">
        <v>9887</v>
      </c>
      <c r="G5298" t="s">
        <v>9888</v>
      </c>
      <c r="H5298" t="s">
        <v>30</v>
      </c>
      <c r="I5298" t="s">
        <v>48</v>
      </c>
      <c r="K5298" s="5">
        <v>721773820601</v>
      </c>
      <c r="L5298">
        <v>25.99</v>
      </c>
      <c r="M5298">
        <v>12</v>
      </c>
      <c r="N5298">
        <v>0.75</v>
      </c>
      <c r="O5298">
        <v>6</v>
      </c>
      <c r="P5298" t="s">
        <v>9152</v>
      </c>
      <c r="Q5298">
        <v>7796</v>
      </c>
      <c r="R5298" t="s">
        <v>9889</v>
      </c>
      <c r="S5298" t="s">
        <v>9890</v>
      </c>
    </row>
    <row r="5299" spans="1:19" x14ac:dyDescent="0.2">
      <c r="A5299" s="4">
        <f t="shared" si="246"/>
        <v>155.94</v>
      </c>
      <c r="B5299" s="4">
        <f t="shared" si="247"/>
        <v>72</v>
      </c>
      <c r="C5299" s="2">
        <f t="shared" si="248"/>
        <v>6</v>
      </c>
      <c r="D5299">
        <v>11282</v>
      </c>
      <c r="E5299">
        <v>20891</v>
      </c>
      <c r="F5299" t="s">
        <v>9887</v>
      </c>
      <c r="G5299" t="s">
        <v>9891</v>
      </c>
      <c r="H5299" t="s">
        <v>30</v>
      </c>
      <c r="I5299" t="s">
        <v>47</v>
      </c>
      <c r="K5299" s="5">
        <v>721773820618</v>
      </c>
      <c r="L5299">
        <v>25.99</v>
      </c>
      <c r="M5299">
        <v>12</v>
      </c>
      <c r="N5299">
        <v>0.75</v>
      </c>
      <c r="O5299">
        <v>6</v>
      </c>
      <c r="P5299" t="s">
        <v>9152</v>
      </c>
      <c r="Q5299">
        <v>7796</v>
      </c>
      <c r="R5299" t="s">
        <v>9889</v>
      </c>
      <c r="S5299" t="s">
        <v>9890</v>
      </c>
    </row>
    <row r="5300" spans="1:19" x14ac:dyDescent="0.2">
      <c r="A5300" s="4">
        <f t="shared" si="246"/>
        <v>155.94</v>
      </c>
      <c r="B5300" s="4">
        <f t="shared" si="247"/>
        <v>72</v>
      </c>
      <c r="C5300" s="2">
        <f t="shared" si="248"/>
        <v>6</v>
      </c>
      <c r="D5300">
        <v>11282</v>
      </c>
      <c r="E5300">
        <v>20892</v>
      </c>
      <c r="F5300" t="s">
        <v>9887</v>
      </c>
      <c r="G5300" t="s">
        <v>9892</v>
      </c>
      <c r="H5300" t="s">
        <v>30</v>
      </c>
      <c r="I5300" t="s">
        <v>2719</v>
      </c>
      <c r="K5300" s="5">
        <v>721773820625</v>
      </c>
      <c r="L5300">
        <v>25.99</v>
      </c>
      <c r="M5300">
        <v>12</v>
      </c>
      <c r="N5300">
        <v>0.75</v>
      </c>
      <c r="O5300">
        <v>6</v>
      </c>
      <c r="P5300" t="s">
        <v>9152</v>
      </c>
      <c r="Q5300">
        <v>7796</v>
      </c>
      <c r="R5300" t="s">
        <v>9889</v>
      </c>
      <c r="S5300" t="s">
        <v>9890</v>
      </c>
    </row>
    <row r="5301" spans="1:19" x14ac:dyDescent="0.2">
      <c r="A5301" s="4">
        <f t="shared" si="246"/>
        <v>155.94</v>
      </c>
      <c r="B5301" s="4">
        <f t="shared" si="247"/>
        <v>72</v>
      </c>
      <c r="C5301" s="2">
        <f t="shared" si="248"/>
        <v>6</v>
      </c>
      <c r="D5301">
        <v>11283</v>
      </c>
      <c r="E5301">
        <v>20894</v>
      </c>
      <c r="F5301" t="s">
        <v>9893</v>
      </c>
      <c r="G5301" t="s">
        <v>9894</v>
      </c>
      <c r="H5301" t="s">
        <v>30</v>
      </c>
      <c r="I5301" t="s">
        <v>7780</v>
      </c>
      <c r="K5301" s="5">
        <v>721773820632</v>
      </c>
      <c r="L5301">
        <v>25.99</v>
      </c>
      <c r="M5301">
        <v>12</v>
      </c>
      <c r="N5301">
        <v>0.75</v>
      </c>
      <c r="O5301">
        <v>6</v>
      </c>
      <c r="P5301" t="s">
        <v>9152</v>
      </c>
      <c r="Q5301">
        <v>7796</v>
      </c>
      <c r="R5301" t="s">
        <v>9889</v>
      </c>
      <c r="S5301" t="s">
        <v>9895</v>
      </c>
    </row>
    <row r="5302" spans="1:19" x14ac:dyDescent="0.2">
      <c r="A5302" s="4">
        <f t="shared" si="246"/>
        <v>155.94</v>
      </c>
      <c r="B5302" s="4">
        <f t="shared" si="247"/>
        <v>72</v>
      </c>
      <c r="C5302" s="2">
        <f t="shared" si="248"/>
        <v>6</v>
      </c>
      <c r="D5302">
        <v>11283</v>
      </c>
      <c r="E5302">
        <v>20895</v>
      </c>
      <c r="F5302" t="s">
        <v>9893</v>
      </c>
      <c r="G5302" t="s">
        <v>9896</v>
      </c>
      <c r="H5302" t="s">
        <v>30</v>
      </c>
      <c r="I5302" t="s">
        <v>2712</v>
      </c>
      <c r="K5302" s="5">
        <v>721773820649</v>
      </c>
      <c r="L5302">
        <v>25.99</v>
      </c>
      <c r="M5302">
        <v>12</v>
      </c>
      <c r="N5302">
        <v>0.75</v>
      </c>
      <c r="O5302">
        <v>6</v>
      </c>
      <c r="P5302" t="s">
        <v>9152</v>
      </c>
      <c r="Q5302">
        <v>7796</v>
      </c>
      <c r="R5302" t="s">
        <v>9889</v>
      </c>
      <c r="S5302" t="s">
        <v>9895</v>
      </c>
    </row>
    <row r="5303" spans="1:19" x14ac:dyDescent="0.2">
      <c r="A5303" s="4">
        <f t="shared" si="246"/>
        <v>155.94</v>
      </c>
      <c r="B5303" s="4">
        <f t="shared" si="247"/>
        <v>72</v>
      </c>
      <c r="C5303" s="2">
        <f t="shared" si="248"/>
        <v>6</v>
      </c>
      <c r="D5303">
        <v>11283</v>
      </c>
      <c r="E5303">
        <v>20896</v>
      </c>
      <c r="F5303" t="s">
        <v>9893</v>
      </c>
      <c r="G5303" t="s">
        <v>9897</v>
      </c>
      <c r="H5303" t="s">
        <v>30</v>
      </c>
      <c r="I5303" t="s">
        <v>9898</v>
      </c>
      <c r="K5303" s="5">
        <v>721773820656</v>
      </c>
      <c r="L5303">
        <v>25.99</v>
      </c>
      <c r="M5303">
        <v>12</v>
      </c>
      <c r="N5303">
        <v>0.75</v>
      </c>
      <c r="O5303">
        <v>6</v>
      </c>
      <c r="P5303" t="s">
        <v>9152</v>
      </c>
      <c r="Q5303">
        <v>7796</v>
      </c>
      <c r="R5303" t="s">
        <v>9889</v>
      </c>
      <c r="S5303" t="s">
        <v>9895</v>
      </c>
    </row>
    <row r="5304" spans="1:19" x14ac:dyDescent="0.2">
      <c r="A5304" s="4">
        <f t="shared" si="246"/>
        <v>78.960000000000008</v>
      </c>
      <c r="B5304" s="4">
        <f t="shared" si="247"/>
        <v>38.400000000000006</v>
      </c>
      <c r="C5304" s="2">
        <f t="shared" si="248"/>
        <v>24</v>
      </c>
      <c r="D5304">
        <v>11311</v>
      </c>
      <c r="E5304">
        <v>20928</v>
      </c>
      <c r="F5304" t="s">
        <v>11719</v>
      </c>
      <c r="G5304" t="s">
        <v>11720</v>
      </c>
      <c r="H5304" t="s">
        <v>30</v>
      </c>
      <c r="I5304" t="s">
        <v>1433</v>
      </c>
      <c r="K5304" s="5">
        <v>721773829437</v>
      </c>
      <c r="L5304">
        <v>3.29</v>
      </c>
      <c r="M5304">
        <v>1.6</v>
      </c>
      <c r="N5304">
        <v>0.43</v>
      </c>
      <c r="O5304">
        <v>24</v>
      </c>
      <c r="P5304" t="s">
        <v>9152</v>
      </c>
      <c r="Q5304">
        <v>7794</v>
      </c>
      <c r="R5304" t="s">
        <v>4085</v>
      </c>
      <c r="S5304" t="s">
        <v>11721</v>
      </c>
    </row>
    <row r="5305" spans="1:19" x14ac:dyDescent="0.2">
      <c r="A5305" s="4">
        <f t="shared" si="246"/>
        <v>78.960000000000008</v>
      </c>
      <c r="B5305" s="4">
        <f t="shared" si="247"/>
        <v>38.400000000000006</v>
      </c>
      <c r="C5305" s="2">
        <f t="shared" si="248"/>
        <v>24</v>
      </c>
      <c r="D5305">
        <v>11311</v>
      </c>
      <c r="E5305">
        <v>20929</v>
      </c>
      <c r="F5305" t="s">
        <v>11719</v>
      </c>
      <c r="G5305" t="s">
        <v>11722</v>
      </c>
      <c r="H5305" t="s">
        <v>30</v>
      </c>
      <c r="I5305" t="s">
        <v>1438</v>
      </c>
      <c r="K5305" s="5">
        <v>721773829444</v>
      </c>
      <c r="L5305">
        <v>3.29</v>
      </c>
      <c r="M5305">
        <v>1.6</v>
      </c>
      <c r="N5305">
        <v>0.43</v>
      </c>
      <c r="O5305">
        <v>24</v>
      </c>
      <c r="P5305" t="s">
        <v>9152</v>
      </c>
      <c r="Q5305">
        <v>7794</v>
      </c>
      <c r="R5305" t="s">
        <v>4085</v>
      </c>
      <c r="S5305" t="s">
        <v>11721</v>
      </c>
    </row>
    <row r="5306" spans="1:19" x14ac:dyDescent="0.2">
      <c r="A5306" s="4">
        <f t="shared" si="246"/>
        <v>83.38</v>
      </c>
      <c r="B5306" s="4">
        <f t="shared" si="247"/>
        <v>35.200000000000003</v>
      </c>
      <c r="C5306" s="2">
        <f t="shared" si="248"/>
        <v>22</v>
      </c>
      <c r="D5306">
        <v>11322</v>
      </c>
      <c r="E5306">
        <v>20939</v>
      </c>
      <c r="F5306" t="s">
        <v>11374</v>
      </c>
      <c r="G5306" t="s">
        <v>11375</v>
      </c>
      <c r="H5306" t="s">
        <v>16</v>
      </c>
      <c r="K5306" s="5">
        <v>721773829468</v>
      </c>
      <c r="L5306">
        <v>3.79</v>
      </c>
      <c r="M5306">
        <v>1.6</v>
      </c>
      <c r="N5306">
        <v>0.56000000000000005</v>
      </c>
      <c r="O5306">
        <v>22</v>
      </c>
      <c r="P5306" t="s">
        <v>9152</v>
      </c>
      <c r="Q5306">
        <v>4245</v>
      </c>
      <c r="R5306" t="s">
        <v>4094</v>
      </c>
      <c r="S5306" t="s">
        <v>11376</v>
      </c>
    </row>
    <row r="5307" spans="1:19" x14ac:dyDescent="0.2">
      <c r="A5307" s="4">
        <f t="shared" si="246"/>
        <v>265.52</v>
      </c>
      <c r="B5307" s="4">
        <f t="shared" si="247"/>
        <v>123.2</v>
      </c>
      <c r="C5307" s="2">
        <f t="shared" si="248"/>
        <v>8</v>
      </c>
      <c r="D5307">
        <v>12006</v>
      </c>
      <c r="E5307">
        <v>21778</v>
      </c>
      <c r="F5307" t="s">
        <v>10111</v>
      </c>
      <c r="G5307" t="s">
        <v>10112</v>
      </c>
      <c r="H5307" t="s">
        <v>30</v>
      </c>
      <c r="I5307" t="s">
        <v>48</v>
      </c>
      <c r="K5307" s="5">
        <v>721773831409</v>
      </c>
      <c r="L5307">
        <v>33.19</v>
      </c>
      <c r="M5307">
        <v>15.4</v>
      </c>
      <c r="N5307">
        <v>1</v>
      </c>
      <c r="O5307">
        <v>8</v>
      </c>
      <c r="P5307" t="s">
        <v>9152</v>
      </c>
      <c r="Q5307">
        <v>5155</v>
      </c>
      <c r="R5307" t="s">
        <v>7076</v>
      </c>
      <c r="S5307" t="s">
        <v>10113</v>
      </c>
    </row>
    <row r="5308" spans="1:19" x14ac:dyDescent="0.2">
      <c r="A5308" s="4">
        <f t="shared" si="246"/>
        <v>265.52</v>
      </c>
      <c r="B5308" s="4">
        <f t="shared" si="247"/>
        <v>123.2</v>
      </c>
      <c r="C5308" s="2">
        <f t="shared" si="248"/>
        <v>8</v>
      </c>
      <c r="D5308">
        <v>12006</v>
      </c>
      <c r="E5308">
        <v>21779</v>
      </c>
      <c r="F5308" t="s">
        <v>10111</v>
      </c>
      <c r="G5308" t="s">
        <v>10114</v>
      </c>
      <c r="H5308" t="s">
        <v>30</v>
      </c>
      <c r="I5308" t="s">
        <v>47</v>
      </c>
      <c r="K5308" s="5">
        <v>721773831416</v>
      </c>
      <c r="L5308">
        <v>33.19</v>
      </c>
      <c r="M5308">
        <v>15.4</v>
      </c>
      <c r="N5308">
        <v>1</v>
      </c>
      <c r="O5308">
        <v>8</v>
      </c>
      <c r="P5308" t="s">
        <v>9152</v>
      </c>
      <c r="Q5308">
        <v>5155</v>
      </c>
      <c r="R5308" t="s">
        <v>7076</v>
      </c>
      <c r="S5308" t="s">
        <v>10113</v>
      </c>
    </row>
    <row r="5309" spans="1:19" x14ac:dyDescent="0.2">
      <c r="A5309" s="4">
        <f t="shared" si="246"/>
        <v>271.12</v>
      </c>
      <c r="B5309" s="4">
        <f t="shared" si="247"/>
        <v>125.76</v>
      </c>
      <c r="C5309" s="2">
        <f t="shared" si="248"/>
        <v>8</v>
      </c>
      <c r="D5309">
        <v>11975</v>
      </c>
      <c r="E5309">
        <v>21746</v>
      </c>
      <c r="F5309" t="s">
        <v>9913</v>
      </c>
      <c r="G5309" t="s">
        <v>10110</v>
      </c>
      <c r="H5309" t="s">
        <v>30</v>
      </c>
      <c r="I5309" t="s">
        <v>47</v>
      </c>
      <c r="K5309" s="5">
        <v>721773833687</v>
      </c>
      <c r="L5309">
        <v>33.89</v>
      </c>
      <c r="M5309">
        <v>15.72</v>
      </c>
      <c r="N5309">
        <v>1</v>
      </c>
      <c r="O5309">
        <v>8</v>
      </c>
      <c r="P5309" t="s">
        <v>9152</v>
      </c>
      <c r="Q5309" t="s">
        <v>2816</v>
      </c>
      <c r="R5309" t="s">
        <v>7076</v>
      </c>
      <c r="S5309" t="s">
        <v>9915</v>
      </c>
    </row>
    <row r="5310" spans="1:19" x14ac:dyDescent="0.2">
      <c r="A5310" s="4">
        <f t="shared" si="246"/>
        <v>203.34</v>
      </c>
      <c r="B5310" s="4">
        <f t="shared" si="247"/>
        <v>94.320000000000007</v>
      </c>
      <c r="C5310" s="2">
        <f t="shared" si="248"/>
        <v>6</v>
      </c>
      <c r="D5310">
        <v>11975</v>
      </c>
      <c r="E5310">
        <v>21745</v>
      </c>
      <c r="F5310" t="s">
        <v>9913</v>
      </c>
      <c r="G5310" t="s">
        <v>9914</v>
      </c>
      <c r="H5310" t="s">
        <v>30</v>
      </c>
      <c r="I5310" t="s">
        <v>48</v>
      </c>
      <c r="K5310" s="5">
        <v>721773833670</v>
      </c>
      <c r="L5310">
        <v>33.89</v>
      </c>
      <c r="M5310">
        <v>15.72</v>
      </c>
      <c r="N5310">
        <v>1</v>
      </c>
      <c r="O5310">
        <v>6</v>
      </c>
      <c r="P5310" t="s">
        <v>9152</v>
      </c>
      <c r="Q5310" t="s">
        <v>2816</v>
      </c>
      <c r="R5310" t="s">
        <v>7076</v>
      </c>
      <c r="S5310" t="s">
        <v>9915</v>
      </c>
    </row>
    <row r="5311" spans="1:19" x14ac:dyDescent="0.2">
      <c r="A5311" s="4">
        <f t="shared" si="246"/>
        <v>203.34</v>
      </c>
      <c r="B5311" s="4">
        <f t="shared" si="247"/>
        <v>94.320000000000007</v>
      </c>
      <c r="C5311" s="2">
        <f t="shared" si="248"/>
        <v>6</v>
      </c>
      <c r="D5311">
        <v>11975</v>
      </c>
      <c r="E5311">
        <v>21744</v>
      </c>
      <c r="F5311" t="s">
        <v>9913</v>
      </c>
      <c r="G5311" t="s">
        <v>9916</v>
      </c>
      <c r="H5311" t="s">
        <v>30</v>
      </c>
      <c r="I5311" t="s">
        <v>7180</v>
      </c>
      <c r="K5311" s="5">
        <v>721773833663</v>
      </c>
      <c r="L5311">
        <v>33.89</v>
      </c>
      <c r="M5311">
        <v>15.72</v>
      </c>
      <c r="N5311">
        <v>1</v>
      </c>
      <c r="O5311">
        <v>6</v>
      </c>
      <c r="P5311" t="s">
        <v>9152</v>
      </c>
      <c r="Q5311" t="s">
        <v>2816</v>
      </c>
      <c r="R5311" t="s">
        <v>7076</v>
      </c>
      <c r="S5311" t="s">
        <v>9915</v>
      </c>
    </row>
    <row r="5312" spans="1:19" x14ac:dyDescent="0.2">
      <c r="A5312" s="4">
        <f t="shared" si="246"/>
        <v>232.56</v>
      </c>
      <c r="B5312" s="4">
        <f t="shared" si="247"/>
        <v>105.60000000000001</v>
      </c>
      <c r="C5312" s="2">
        <f t="shared" si="248"/>
        <v>24</v>
      </c>
      <c r="D5312">
        <v>12016</v>
      </c>
      <c r="E5312">
        <v>21792</v>
      </c>
      <c r="F5312" t="s">
        <v>11954</v>
      </c>
      <c r="G5312" t="s">
        <v>11955</v>
      </c>
      <c r="H5312" t="s">
        <v>30</v>
      </c>
      <c r="I5312" t="s">
        <v>1433</v>
      </c>
      <c r="K5312" s="5">
        <v>721773837012</v>
      </c>
      <c r="L5312">
        <v>9.69</v>
      </c>
      <c r="M5312">
        <v>4.4000000000000004</v>
      </c>
      <c r="N5312">
        <v>0.56000000000000005</v>
      </c>
      <c r="O5312">
        <v>24</v>
      </c>
      <c r="P5312" t="s">
        <v>9152</v>
      </c>
      <c r="Q5312" t="s">
        <v>11956</v>
      </c>
      <c r="R5312" t="s">
        <v>11957</v>
      </c>
      <c r="S5312" t="s">
        <v>11958</v>
      </c>
    </row>
    <row r="5313" spans="1:19" x14ac:dyDescent="0.2">
      <c r="A5313" s="4">
        <f t="shared" si="246"/>
        <v>232.56</v>
      </c>
      <c r="B5313" s="4">
        <f t="shared" si="247"/>
        <v>105.60000000000001</v>
      </c>
      <c r="C5313" s="2">
        <f t="shared" si="248"/>
        <v>24</v>
      </c>
      <c r="D5313">
        <v>12016</v>
      </c>
      <c r="E5313">
        <v>21793</v>
      </c>
      <c r="F5313" t="s">
        <v>11954</v>
      </c>
      <c r="G5313" t="s">
        <v>11959</v>
      </c>
      <c r="H5313" t="s">
        <v>30</v>
      </c>
      <c r="I5313" t="s">
        <v>1438</v>
      </c>
      <c r="K5313" s="5">
        <v>721773837029</v>
      </c>
      <c r="L5313">
        <v>9.69</v>
      </c>
      <c r="M5313">
        <v>4.4000000000000004</v>
      </c>
      <c r="N5313">
        <v>0.56000000000000005</v>
      </c>
      <c r="O5313">
        <v>24</v>
      </c>
      <c r="P5313" t="s">
        <v>9152</v>
      </c>
      <c r="Q5313" t="s">
        <v>11956</v>
      </c>
      <c r="R5313" t="s">
        <v>11957</v>
      </c>
      <c r="S5313" t="s">
        <v>11958</v>
      </c>
    </row>
    <row r="5314" spans="1:19" x14ac:dyDescent="0.2">
      <c r="A5314" s="4">
        <f t="shared" ref="A5314:A5377" si="249">O5314*L5314</f>
        <v>78.960000000000008</v>
      </c>
      <c r="B5314" s="4">
        <f t="shared" ref="B5314:B5377" si="250">O5314*M5314</f>
        <v>38.160000000000004</v>
      </c>
      <c r="C5314" s="2">
        <f t="shared" ref="C5314:C5377" si="251">O5314</f>
        <v>24</v>
      </c>
      <c r="D5314">
        <v>12322</v>
      </c>
      <c r="E5314">
        <v>22285</v>
      </c>
      <c r="F5314" t="s">
        <v>11975</v>
      </c>
      <c r="G5314" t="s">
        <v>11976</v>
      </c>
      <c r="H5314" t="s">
        <v>16</v>
      </c>
      <c r="K5314" s="5">
        <v>721773839092</v>
      </c>
      <c r="L5314">
        <v>3.29</v>
      </c>
      <c r="M5314">
        <v>1.59</v>
      </c>
      <c r="N5314">
        <v>0.43</v>
      </c>
      <c r="O5314">
        <v>24</v>
      </c>
      <c r="P5314" t="s">
        <v>9152</v>
      </c>
      <c r="Q5314">
        <v>7795</v>
      </c>
      <c r="R5314" t="s">
        <v>11977</v>
      </c>
      <c r="S5314" t="s">
        <v>11978</v>
      </c>
    </row>
    <row r="5315" spans="1:19" x14ac:dyDescent="0.2">
      <c r="A5315" s="4">
        <f t="shared" si="249"/>
        <v>78.960000000000008</v>
      </c>
      <c r="B5315" s="4">
        <f t="shared" si="250"/>
        <v>57.12</v>
      </c>
      <c r="C5315" s="2">
        <f t="shared" si="251"/>
        <v>24</v>
      </c>
      <c r="D5315">
        <v>11325</v>
      </c>
      <c r="E5315">
        <v>20943</v>
      </c>
      <c r="F5315" t="s">
        <v>11725</v>
      </c>
      <c r="G5315" t="s">
        <v>11726</v>
      </c>
      <c r="H5315" t="s">
        <v>30</v>
      </c>
      <c r="I5315" t="s">
        <v>1433</v>
      </c>
      <c r="K5315" s="5">
        <v>886790026684</v>
      </c>
      <c r="L5315">
        <v>3.29</v>
      </c>
      <c r="M5315">
        <v>2.38</v>
      </c>
      <c r="N5315">
        <v>0.43</v>
      </c>
      <c r="O5315">
        <v>24</v>
      </c>
      <c r="P5315" t="s">
        <v>9152</v>
      </c>
      <c r="Q5315">
        <v>7794</v>
      </c>
      <c r="R5315" t="s">
        <v>11198</v>
      </c>
      <c r="S5315" t="s">
        <v>11727</v>
      </c>
    </row>
    <row r="5316" spans="1:19" x14ac:dyDescent="0.2">
      <c r="A5316" s="4">
        <f t="shared" si="249"/>
        <v>78.960000000000008</v>
      </c>
      <c r="B5316" s="4">
        <f t="shared" si="250"/>
        <v>57.12</v>
      </c>
      <c r="C5316" s="2">
        <f t="shared" si="251"/>
        <v>24</v>
      </c>
      <c r="D5316">
        <v>11325</v>
      </c>
      <c r="E5316">
        <v>20944</v>
      </c>
      <c r="F5316" t="s">
        <v>11725</v>
      </c>
      <c r="G5316" t="s">
        <v>11728</v>
      </c>
      <c r="H5316" t="s">
        <v>30</v>
      </c>
      <c r="I5316" t="s">
        <v>1438</v>
      </c>
      <c r="K5316" s="5">
        <v>555977293570</v>
      </c>
      <c r="L5316">
        <v>3.29</v>
      </c>
      <c r="M5316">
        <v>2.38</v>
      </c>
      <c r="N5316">
        <v>0.43</v>
      </c>
      <c r="O5316">
        <v>24</v>
      </c>
      <c r="P5316" t="s">
        <v>9152</v>
      </c>
      <c r="Q5316">
        <v>7794</v>
      </c>
      <c r="R5316" t="s">
        <v>3761</v>
      </c>
      <c r="S5316" t="s">
        <v>11727</v>
      </c>
    </row>
    <row r="5317" spans="1:19" x14ac:dyDescent="0.2">
      <c r="A5317" s="4">
        <f t="shared" si="249"/>
        <v>23.31</v>
      </c>
      <c r="B5317" s="4">
        <f t="shared" si="250"/>
        <v>11.25</v>
      </c>
      <c r="C5317" s="2">
        <f t="shared" si="251"/>
        <v>9</v>
      </c>
      <c r="D5317">
        <v>10135</v>
      </c>
      <c r="E5317">
        <v>19116</v>
      </c>
      <c r="F5317" t="s">
        <v>10221</v>
      </c>
      <c r="G5317" t="s">
        <v>10222</v>
      </c>
      <c r="H5317" t="s">
        <v>30</v>
      </c>
      <c r="I5317" t="s">
        <v>701</v>
      </c>
      <c r="K5317" s="5">
        <v>749567993324</v>
      </c>
      <c r="L5317">
        <v>2.59</v>
      </c>
      <c r="M5317">
        <v>1.25</v>
      </c>
      <c r="N5317">
        <v>0.37</v>
      </c>
      <c r="O5317">
        <v>9</v>
      </c>
      <c r="P5317" t="s">
        <v>9152</v>
      </c>
      <c r="Q5317">
        <v>9985</v>
      </c>
      <c r="R5317" t="s">
        <v>9057</v>
      </c>
      <c r="S5317" t="s">
        <v>10223</v>
      </c>
    </row>
    <row r="5318" spans="1:19" x14ac:dyDescent="0.2">
      <c r="A5318" s="4">
        <f t="shared" si="249"/>
        <v>59.569999999999993</v>
      </c>
      <c r="B5318" s="4">
        <f t="shared" si="250"/>
        <v>28.75</v>
      </c>
      <c r="C5318" s="2">
        <f t="shared" si="251"/>
        <v>23</v>
      </c>
      <c r="D5318">
        <v>10135</v>
      </c>
      <c r="E5318">
        <v>19117</v>
      </c>
      <c r="F5318" t="s">
        <v>10221</v>
      </c>
      <c r="G5318" t="s">
        <v>11465</v>
      </c>
      <c r="H5318" t="s">
        <v>30</v>
      </c>
      <c r="I5318" t="s">
        <v>1433</v>
      </c>
      <c r="K5318" s="5">
        <v>749567993201</v>
      </c>
      <c r="L5318">
        <v>2.59</v>
      </c>
      <c r="M5318">
        <v>1.25</v>
      </c>
      <c r="N5318">
        <v>0.37</v>
      </c>
      <c r="O5318">
        <v>23</v>
      </c>
      <c r="P5318" t="s">
        <v>9152</v>
      </c>
      <c r="Q5318">
        <v>9985</v>
      </c>
      <c r="R5318" t="s">
        <v>9057</v>
      </c>
      <c r="S5318" t="s">
        <v>10223</v>
      </c>
    </row>
    <row r="5319" spans="1:19" x14ac:dyDescent="0.2">
      <c r="A5319" s="4">
        <f t="shared" si="249"/>
        <v>62.16</v>
      </c>
      <c r="B5319" s="4">
        <f t="shared" si="250"/>
        <v>30</v>
      </c>
      <c r="C5319" s="2">
        <f t="shared" si="251"/>
        <v>24</v>
      </c>
      <c r="D5319">
        <v>10135</v>
      </c>
      <c r="E5319">
        <v>19118</v>
      </c>
      <c r="F5319" t="s">
        <v>10221</v>
      </c>
      <c r="G5319" t="s">
        <v>11641</v>
      </c>
      <c r="H5319" t="s">
        <v>30</v>
      </c>
      <c r="I5319" t="s">
        <v>1438</v>
      </c>
      <c r="K5319" s="5">
        <v>749567993225</v>
      </c>
      <c r="L5319">
        <v>2.59</v>
      </c>
      <c r="M5319">
        <v>1.25</v>
      </c>
      <c r="N5319">
        <v>0.37</v>
      </c>
      <c r="O5319">
        <v>24</v>
      </c>
      <c r="P5319" t="s">
        <v>9152</v>
      </c>
      <c r="Q5319">
        <v>9985</v>
      </c>
      <c r="R5319" t="s">
        <v>9057</v>
      </c>
      <c r="S5319" t="s">
        <v>10223</v>
      </c>
    </row>
    <row r="5320" spans="1:19" x14ac:dyDescent="0.2">
      <c r="A5320" s="4">
        <f t="shared" si="249"/>
        <v>83.88</v>
      </c>
      <c r="B5320" s="4">
        <f t="shared" si="250"/>
        <v>36</v>
      </c>
      <c r="C5320" s="2">
        <f t="shared" si="251"/>
        <v>12</v>
      </c>
      <c r="D5320">
        <v>5289</v>
      </c>
      <c r="E5320">
        <v>6287</v>
      </c>
      <c r="F5320" t="s">
        <v>10530</v>
      </c>
      <c r="G5320" t="s">
        <v>10531</v>
      </c>
      <c r="H5320" t="s">
        <v>30</v>
      </c>
      <c r="I5320" t="s">
        <v>701</v>
      </c>
      <c r="K5320" s="5">
        <v>721773638350</v>
      </c>
      <c r="L5320">
        <v>6.99</v>
      </c>
      <c r="M5320">
        <v>3</v>
      </c>
      <c r="N5320">
        <v>0.81</v>
      </c>
      <c r="O5320">
        <v>12</v>
      </c>
      <c r="P5320" t="s">
        <v>9152</v>
      </c>
      <c r="Q5320" t="s">
        <v>10532</v>
      </c>
      <c r="R5320" t="s">
        <v>10533</v>
      </c>
      <c r="S5320" t="s">
        <v>10534</v>
      </c>
    </row>
    <row r="5321" spans="1:19" x14ac:dyDescent="0.2">
      <c r="A5321" s="4">
        <f t="shared" si="249"/>
        <v>109.94999999999999</v>
      </c>
      <c r="B5321" s="4">
        <f t="shared" si="250"/>
        <v>52.25</v>
      </c>
      <c r="C5321" s="2">
        <f t="shared" si="251"/>
        <v>5</v>
      </c>
      <c r="D5321">
        <v>9067</v>
      </c>
      <c r="E5321">
        <v>16572</v>
      </c>
      <c r="F5321" t="s">
        <v>9678</v>
      </c>
      <c r="G5321" t="s">
        <v>9679</v>
      </c>
      <c r="H5321" t="s">
        <v>16</v>
      </c>
      <c r="L5321">
        <v>21.99</v>
      </c>
      <c r="M5321">
        <v>10.45</v>
      </c>
      <c r="N5321">
        <v>2</v>
      </c>
      <c r="O5321">
        <v>5</v>
      </c>
      <c r="P5321" t="s">
        <v>9152</v>
      </c>
      <c r="Q5321">
        <v>18336</v>
      </c>
      <c r="R5321" t="s">
        <v>1289</v>
      </c>
      <c r="S5321" t="s">
        <v>9680</v>
      </c>
    </row>
    <row r="5322" spans="1:19" x14ac:dyDescent="0.2">
      <c r="A5322" s="4">
        <f t="shared" si="249"/>
        <v>52.02</v>
      </c>
      <c r="B5322" s="4">
        <f t="shared" si="250"/>
        <v>25.2</v>
      </c>
      <c r="C5322" s="2">
        <f t="shared" si="251"/>
        <v>18</v>
      </c>
      <c r="D5322">
        <v>11504</v>
      </c>
      <c r="E5322">
        <v>21255</v>
      </c>
      <c r="F5322" t="s">
        <v>11139</v>
      </c>
      <c r="G5322" t="s">
        <v>11140</v>
      </c>
      <c r="H5322" t="s">
        <v>16</v>
      </c>
      <c r="K5322" s="5">
        <v>49392276624</v>
      </c>
      <c r="L5322">
        <v>2.89</v>
      </c>
      <c r="M5322">
        <v>1.4</v>
      </c>
      <c r="N5322">
        <v>0.37</v>
      </c>
      <c r="O5322">
        <v>18</v>
      </c>
      <c r="P5322" t="s">
        <v>9152</v>
      </c>
      <c r="Q5322">
        <v>12794</v>
      </c>
      <c r="R5322" t="s">
        <v>3306</v>
      </c>
      <c r="S5322" t="s">
        <v>11141</v>
      </c>
    </row>
    <row r="5323" spans="1:19" x14ac:dyDescent="0.2">
      <c r="A5323" s="4">
        <f t="shared" si="249"/>
        <v>182.89999999999998</v>
      </c>
      <c r="B5323" s="4">
        <f t="shared" si="250"/>
        <v>90</v>
      </c>
      <c r="C5323" s="2">
        <f t="shared" si="251"/>
        <v>10</v>
      </c>
      <c r="D5323">
        <v>10222</v>
      </c>
      <c r="E5323">
        <v>19361</v>
      </c>
      <c r="F5323" t="s">
        <v>10328</v>
      </c>
      <c r="G5323" t="s">
        <v>10329</v>
      </c>
      <c r="H5323" t="s">
        <v>16</v>
      </c>
      <c r="K5323" s="5">
        <v>721773352799</v>
      </c>
      <c r="L5323">
        <v>18.29</v>
      </c>
      <c r="M5323">
        <v>9</v>
      </c>
      <c r="N5323">
        <v>0.37</v>
      </c>
      <c r="O5323">
        <v>10</v>
      </c>
      <c r="P5323" t="s">
        <v>9152</v>
      </c>
      <c r="Q5323">
        <v>12794</v>
      </c>
      <c r="R5323" t="s">
        <v>9283</v>
      </c>
      <c r="S5323" t="s">
        <v>10330</v>
      </c>
    </row>
    <row r="5324" spans="1:19" x14ac:dyDescent="0.2">
      <c r="A5324" s="4">
        <f t="shared" si="249"/>
        <v>166.14000000000001</v>
      </c>
      <c r="B5324" s="4">
        <f t="shared" si="250"/>
        <v>75</v>
      </c>
      <c r="C5324" s="2">
        <f t="shared" si="251"/>
        <v>6</v>
      </c>
      <c r="D5324">
        <v>10638</v>
      </c>
      <c r="E5324">
        <v>20092</v>
      </c>
      <c r="F5324" t="s">
        <v>9875</v>
      </c>
      <c r="G5324" t="s">
        <v>9876</v>
      </c>
      <c r="H5324" t="s">
        <v>16</v>
      </c>
      <c r="K5324" s="5">
        <v>721773354489</v>
      </c>
      <c r="L5324">
        <v>27.69</v>
      </c>
      <c r="M5324">
        <v>12.5</v>
      </c>
      <c r="N5324">
        <v>1</v>
      </c>
      <c r="O5324">
        <v>6</v>
      </c>
      <c r="P5324" t="s">
        <v>9152</v>
      </c>
      <c r="Q5324">
        <v>18336</v>
      </c>
      <c r="R5324" t="s">
        <v>8987</v>
      </c>
      <c r="S5324" t="s">
        <v>9877</v>
      </c>
    </row>
    <row r="5325" spans="1:19" x14ac:dyDescent="0.2">
      <c r="A5325" s="4">
        <f t="shared" si="249"/>
        <v>166.14000000000001</v>
      </c>
      <c r="B5325" s="4">
        <f t="shared" si="250"/>
        <v>75</v>
      </c>
      <c r="C5325" s="2">
        <f t="shared" si="251"/>
        <v>6</v>
      </c>
      <c r="D5325">
        <v>10639</v>
      </c>
      <c r="E5325">
        <v>20093</v>
      </c>
      <c r="F5325" t="s">
        <v>9878</v>
      </c>
      <c r="G5325" t="s">
        <v>9879</v>
      </c>
      <c r="H5325" t="s">
        <v>16</v>
      </c>
      <c r="K5325" s="5">
        <v>721773354496</v>
      </c>
      <c r="L5325">
        <v>27.69</v>
      </c>
      <c r="M5325">
        <v>12.5</v>
      </c>
      <c r="N5325">
        <v>1</v>
      </c>
      <c r="O5325">
        <v>6</v>
      </c>
      <c r="P5325" t="s">
        <v>9152</v>
      </c>
      <c r="Q5325">
        <v>18336</v>
      </c>
      <c r="R5325" t="s">
        <v>8987</v>
      </c>
      <c r="S5325" t="s">
        <v>9880</v>
      </c>
    </row>
    <row r="5326" spans="1:19" x14ac:dyDescent="0.2">
      <c r="A5326" s="4">
        <f t="shared" si="249"/>
        <v>166.14000000000001</v>
      </c>
      <c r="B5326" s="4">
        <f t="shared" si="250"/>
        <v>75</v>
      </c>
      <c r="C5326" s="2">
        <f t="shared" si="251"/>
        <v>6</v>
      </c>
      <c r="D5326">
        <v>10640</v>
      </c>
      <c r="E5326">
        <v>20094</v>
      </c>
      <c r="F5326" t="s">
        <v>9881</v>
      </c>
      <c r="G5326" t="s">
        <v>9882</v>
      </c>
      <c r="H5326" t="s">
        <v>16</v>
      </c>
      <c r="K5326" s="5">
        <v>721773354502</v>
      </c>
      <c r="L5326">
        <v>27.69</v>
      </c>
      <c r="M5326">
        <v>12.5</v>
      </c>
      <c r="N5326">
        <v>1</v>
      </c>
      <c r="O5326">
        <v>6</v>
      </c>
      <c r="P5326" t="s">
        <v>9152</v>
      </c>
      <c r="Q5326">
        <v>18336</v>
      </c>
      <c r="R5326" t="s">
        <v>8987</v>
      </c>
      <c r="S5326" t="s">
        <v>9883</v>
      </c>
    </row>
    <row r="5327" spans="1:19" x14ac:dyDescent="0.2">
      <c r="A5327" s="4">
        <f t="shared" si="249"/>
        <v>177.89999999999998</v>
      </c>
      <c r="B5327" s="4">
        <f t="shared" si="250"/>
        <v>80</v>
      </c>
      <c r="C5327" s="2">
        <f t="shared" si="251"/>
        <v>10</v>
      </c>
      <c r="D5327">
        <v>10224</v>
      </c>
      <c r="E5327">
        <v>19363</v>
      </c>
      <c r="F5327" t="s">
        <v>10331</v>
      </c>
      <c r="G5327" t="s">
        <v>10332</v>
      </c>
      <c r="H5327" t="s">
        <v>16</v>
      </c>
      <c r="K5327" s="5">
        <v>721773382031</v>
      </c>
      <c r="L5327">
        <v>17.79</v>
      </c>
      <c r="M5327">
        <v>8</v>
      </c>
      <c r="N5327">
        <v>0.75</v>
      </c>
      <c r="O5327">
        <v>10</v>
      </c>
      <c r="P5327" t="s">
        <v>9152</v>
      </c>
      <c r="Q5327" t="s">
        <v>10333</v>
      </c>
      <c r="R5327" t="s">
        <v>10334</v>
      </c>
      <c r="S5327" t="s">
        <v>10335</v>
      </c>
    </row>
    <row r="5328" spans="1:19" x14ac:dyDescent="0.2">
      <c r="A5328" s="4">
        <f t="shared" si="249"/>
        <v>166.14000000000001</v>
      </c>
      <c r="B5328" s="4">
        <f t="shared" si="250"/>
        <v>75</v>
      </c>
      <c r="C5328" s="2">
        <f t="shared" si="251"/>
        <v>6</v>
      </c>
      <c r="D5328">
        <v>10641</v>
      </c>
      <c r="E5328">
        <v>20095</v>
      </c>
      <c r="F5328" t="s">
        <v>9884</v>
      </c>
      <c r="G5328" t="s">
        <v>9885</v>
      </c>
      <c r="H5328" t="s">
        <v>16</v>
      </c>
      <c r="K5328" s="5">
        <v>721773382703</v>
      </c>
      <c r="L5328">
        <v>27.69</v>
      </c>
      <c r="M5328">
        <v>12.5</v>
      </c>
      <c r="N5328">
        <v>1</v>
      </c>
      <c r="O5328">
        <v>6</v>
      </c>
      <c r="P5328" t="s">
        <v>9152</v>
      </c>
      <c r="Q5328">
        <v>18336</v>
      </c>
      <c r="R5328" t="s">
        <v>8987</v>
      </c>
      <c r="S5328" t="s">
        <v>9886</v>
      </c>
    </row>
    <row r="5329" spans="1:19" x14ac:dyDescent="0.2">
      <c r="A5329" s="4">
        <f t="shared" si="249"/>
        <v>82.74</v>
      </c>
      <c r="B5329" s="4">
        <f t="shared" si="250"/>
        <v>36</v>
      </c>
      <c r="C5329" s="2">
        <f t="shared" si="251"/>
        <v>6</v>
      </c>
      <c r="D5329">
        <v>10447</v>
      </c>
      <c r="E5329">
        <v>19735</v>
      </c>
      <c r="F5329" t="s">
        <v>9856</v>
      </c>
      <c r="G5329" t="s">
        <v>9857</v>
      </c>
      <c r="H5329" t="s">
        <v>16</v>
      </c>
      <c r="K5329" s="5">
        <v>721773383137</v>
      </c>
      <c r="L5329">
        <v>13.79</v>
      </c>
      <c r="M5329">
        <v>6</v>
      </c>
      <c r="N5329">
        <v>0.93</v>
      </c>
      <c r="O5329">
        <v>6</v>
      </c>
      <c r="P5329" t="s">
        <v>9152</v>
      </c>
      <c r="Q5329" t="s">
        <v>9858</v>
      </c>
      <c r="R5329" t="s">
        <v>9859</v>
      </c>
      <c r="S5329" t="s">
        <v>9860</v>
      </c>
    </row>
    <row r="5330" spans="1:19" x14ac:dyDescent="0.2">
      <c r="A5330" s="4">
        <f t="shared" si="249"/>
        <v>83.34</v>
      </c>
      <c r="B5330" s="4">
        <f t="shared" si="250"/>
        <v>36</v>
      </c>
      <c r="C5330" s="2">
        <f t="shared" si="251"/>
        <v>6</v>
      </c>
      <c r="D5330">
        <v>10451</v>
      </c>
      <c r="E5330">
        <v>19739</v>
      </c>
      <c r="F5330" t="s">
        <v>9861</v>
      </c>
      <c r="G5330" t="s">
        <v>9862</v>
      </c>
      <c r="H5330" t="s">
        <v>16</v>
      </c>
      <c r="K5330" s="5">
        <v>721773383144</v>
      </c>
      <c r="L5330">
        <v>13.89</v>
      </c>
      <c r="M5330">
        <v>6</v>
      </c>
      <c r="N5330">
        <v>0.93</v>
      </c>
      <c r="O5330">
        <v>6</v>
      </c>
      <c r="P5330" t="s">
        <v>9152</v>
      </c>
      <c r="Q5330" t="s">
        <v>9863</v>
      </c>
      <c r="R5330" t="s">
        <v>9859</v>
      </c>
      <c r="S5330" t="s">
        <v>9864</v>
      </c>
    </row>
    <row r="5331" spans="1:19" x14ac:dyDescent="0.2">
      <c r="A5331" s="4">
        <f t="shared" si="249"/>
        <v>19.920000000000002</v>
      </c>
      <c r="B5331" s="4">
        <f t="shared" si="250"/>
        <v>9.68</v>
      </c>
      <c r="C5331" s="2">
        <f t="shared" si="251"/>
        <v>8</v>
      </c>
      <c r="D5331">
        <v>9066</v>
      </c>
      <c r="E5331">
        <v>16571</v>
      </c>
      <c r="F5331" t="s">
        <v>10028</v>
      </c>
      <c r="G5331" t="s">
        <v>10029</v>
      </c>
      <c r="H5331" t="s">
        <v>16</v>
      </c>
      <c r="L5331">
        <v>2.4900000000000002</v>
      </c>
      <c r="M5331">
        <v>1.21</v>
      </c>
      <c r="N5331">
        <v>0.5</v>
      </c>
      <c r="O5331">
        <v>8</v>
      </c>
      <c r="P5331" t="s">
        <v>9152</v>
      </c>
      <c r="Q5331">
        <v>7794</v>
      </c>
      <c r="R5331" t="s">
        <v>10030</v>
      </c>
      <c r="S5331" t="s">
        <v>10031</v>
      </c>
    </row>
    <row r="5332" spans="1:19" x14ac:dyDescent="0.2">
      <c r="A5332" s="4">
        <f t="shared" si="249"/>
        <v>134.94999999999999</v>
      </c>
      <c r="B5332" s="4">
        <f t="shared" si="250"/>
        <v>50</v>
      </c>
      <c r="C5332" s="2">
        <f t="shared" si="251"/>
        <v>5</v>
      </c>
      <c r="D5332">
        <v>6833</v>
      </c>
      <c r="E5332">
        <v>11070</v>
      </c>
      <c r="F5332" t="s">
        <v>13271</v>
      </c>
      <c r="G5332">
        <v>1106</v>
      </c>
      <c r="H5332" t="s">
        <v>30</v>
      </c>
      <c r="I5332" t="s">
        <v>3068</v>
      </c>
      <c r="K5332" s="5">
        <v>23168011060</v>
      </c>
      <c r="L5332">
        <v>26.99</v>
      </c>
      <c r="M5332">
        <v>10</v>
      </c>
      <c r="N5332">
        <v>2</v>
      </c>
      <c r="O5332">
        <v>5</v>
      </c>
      <c r="P5332" t="s">
        <v>12429</v>
      </c>
      <c r="Q5332" t="s">
        <v>13272</v>
      </c>
      <c r="R5332" t="s">
        <v>13273</v>
      </c>
      <c r="S5332" t="s">
        <v>13274</v>
      </c>
    </row>
    <row r="5333" spans="1:19" x14ac:dyDescent="0.2">
      <c r="A5333" s="4">
        <f t="shared" si="249"/>
        <v>181.92999999999998</v>
      </c>
      <c r="B5333" s="4">
        <f t="shared" si="250"/>
        <v>84</v>
      </c>
      <c r="C5333" s="2">
        <f t="shared" si="251"/>
        <v>7</v>
      </c>
      <c r="D5333">
        <v>7611</v>
      </c>
      <c r="E5333">
        <v>12918</v>
      </c>
      <c r="F5333" t="s">
        <v>13564</v>
      </c>
      <c r="G5333">
        <v>1130</v>
      </c>
      <c r="H5333" t="s">
        <v>30</v>
      </c>
      <c r="I5333" t="s">
        <v>3068</v>
      </c>
      <c r="K5333" s="5">
        <v>23168011305</v>
      </c>
      <c r="L5333">
        <v>25.99</v>
      </c>
      <c r="M5333">
        <v>12</v>
      </c>
      <c r="N5333">
        <v>2</v>
      </c>
      <c r="O5333">
        <v>7</v>
      </c>
      <c r="P5333" t="s">
        <v>12429</v>
      </c>
      <c r="Q5333" t="s">
        <v>4930</v>
      </c>
      <c r="R5333" t="s">
        <v>13273</v>
      </c>
      <c r="S5333" t="s">
        <v>13565</v>
      </c>
    </row>
    <row r="5334" spans="1:19" x14ac:dyDescent="0.2">
      <c r="A5334" s="4">
        <f t="shared" si="249"/>
        <v>159.94999999999999</v>
      </c>
      <c r="B5334" s="4">
        <f t="shared" si="250"/>
        <v>73.75</v>
      </c>
      <c r="C5334" s="2">
        <f t="shared" si="251"/>
        <v>5</v>
      </c>
      <c r="D5334">
        <v>7034</v>
      </c>
      <c r="E5334">
        <v>11580</v>
      </c>
      <c r="F5334" t="s">
        <v>13281</v>
      </c>
      <c r="G5334">
        <v>1158</v>
      </c>
      <c r="H5334" t="s">
        <v>16</v>
      </c>
      <c r="K5334" s="5">
        <v>23168011589</v>
      </c>
      <c r="L5334">
        <v>31.99</v>
      </c>
      <c r="M5334">
        <v>14.75</v>
      </c>
      <c r="N5334">
        <v>2</v>
      </c>
      <c r="O5334">
        <v>5</v>
      </c>
      <c r="P5334" t="s">
        <v>12429</v>
      </c>
      <c r="Q5334" t="s">
        <v>5333</v>
      </c>
      <c r="R5334" t="s">
        <v>13273</v>
      </c>
      <c r="S5334" t="s">
        <v>13282</v>
      </c>
    </row>
    <row r="5335" spans="1:19" x14ac:dyDescent="0.2">
      <c r="A5335" s="4">
        <f t="shared" si="249"/>
        <v>323.88</v>
      </c>
      <c r="B5335" s="4">
        <f t="shared" si="250"/>
        <v>120</v>
      </c>
      <c r="C5335" s="2">
        <f t="shared" si="251"/>
        <v>12</v>
      </c>
      <c r="D5335">
        <v>6833</v>
      </c>
      <c r="E5335">
        <v>11086</v>
      </c>
      <c r="F5335" t="s">
        <v>13271</v>
      </c>
      <c r="G5335">
        <v>1190</v>
      </c>
      <c r="H5335" t="s">
        <v>30</v>
      </c>
      <c r="I5335" t="s">
        <v>3055</v>
      </c>
      <c r="K5335" s="5">
        <v>23168011909</v>
      </c>
      <c r="L5335">
        <v>26.99</v>
      </c>
      <c r="M5335">
        <v>10</v>
      </c>
      <c r="N5335">
        <v>2</v>
      </c>
      <c r="O5335">
        <v>12</v>
      </c>
      <c r="P5335" t="s">
        <v>12429</v>
      </c>
      <c r="Q5335" t="s">
        <v>13272</v>
      </c>
      <c r="R5335" t="s">
        <v>13273</v>
      </c>
      <c r="S5335" t="s">
        <v>13274</v>
      </c>
    </row>
    <row r="5336" spans="1:19" x14ac:dyDescent="0.2">
      <c r="A5336" s="4">
        <f t="shared" si="249"/>
        <v>141.18</v>
      </c>
      <c r="B5336" s="4">
        <f t="shared" si="250"/>
        <v>66</v>
      </c>
      <c r="C5336" s="2">
        <f t="shared" si="251"/>
        <v>2</v>
      </c>
      <c r="D5336">
        <v>7448</v>
      </c>
      <c r="E5336">
        <v>12530</v>
      </c>
      <c r="F5336" t="s">
        <v>12834</v>
      </c>
      <c r="G5336">
        <v>5049</v>
      </c>
      <c r="H5336" t="s">
        <v>16</v>
      </c>
      <c r="K5336" s="5">
        <v>23168150493</v>
      </c>
      <c r="L5336">
        <v>70.59</v>
      </c>
      <c r="M5336">
        <v>33</v>
      </c>
      <c r="N5336">
        <v>2</v>
      </c>
      <c r="O5336">
        <v>2</v>
      </c>
      <c r="P5336" t="s">
        <v>12429</v>
      </c>
      <c r="Q5336">
        <v>7797</v>
      </c>
      <c r="R5336" t="s">
        <v>2535</v>
      </c>
      <c r="S5336" t="s">
        <v>12835</v>
      </c>
    </row>
    <row r="5337" spans="1:19" x14ac:dyDescent="0.2">
      <c r="A5337" s="4">
        <f t="shared" si="249"/>
        <v>233.91</v>
      </c>
      <c r="B5337" s="4">
        <f t="shared" si="250"/>
        <v>108</v>
      </c>
      <c r="C5337" s="2">
        <f t="shared" si="251"/>
        <v>9</v>
      </c>
      <c r="D5337">
        <v>6873</v>
      </c>
      <c r="E5337">
        <v>11169</v>
      </c>
      <c r="F5337" t="s">
        <v>13637</v>
      </c>
      <c r="G5337">
        <v>5052</v>
      </c>
      <c r="H5337" t="s">
        <v>16</v>
      </c>
      <c r="K5337" s="5">
        <v>23168050526</v>
      </c>
      <c r="L5337">
        <v>25.99</v>
      </c>
      <c r="M5337">
        <v>12</v>
      </c>
      <c r="N5337">
        <v>0.81</v>
      </c>
      <c r="O5337">
        <v>9</v>
      </c>
      <c r="P5337" t="s">
        <v>12429</v>
      </c>
      <c r="Q5337" t="s">
        <v>4930</v>
      </c>
      <c r="R5337" t="s">
        <v>2535</v>
      </c>
      <c r="S5337" t="s">
        <v>13638</v>
      </c>
    </row>
    <row r="5338" spans="1:19" x14ac:dyDescent="0.2">
      <c r="A5338" s="4">
        <f t="shared" si="249"/>
        <v>33.19</v>
      </c>
      <c r="B5338" s="4">
        <f t="shared" si="250"/>
        <v>15.4</v>
      </c>
      <c r="C5338" s="2">
        <f t="shared" si="251"/>
        <v>1</v>
      </c>
      <c r="D5338">
        <v>6874</v>
      </c>
      <c r="E5338">
        <v>11170</v>
      </c>
      <c r="F5338" t="s">
        <v>12581</v>
      </c>
      <c r="G5338">
        <v>5068</v>
      </c>
      <c r="H5338" t="s">
        <v>16</v>
      </c>
      <c r="K5338" s="5">
        <v>23168050687</v>
      </c>
      <c r="L5338">
        <v>33.19</v>
      </c>
      <c r="M5338">
        <v>15.4</v>
      </c>
      <c r="N5338">
        <v>2</v>
      </c>
      <c r="O5338">
        <v>1</v>
      </c>
      <c r="P5338" t="s">
        <v>12429</v>
      </c>
      <c r="Q5338" t="s">
        <v>12582</v>
      </c>
      <c r="R5338" t="s">
        <v>2535</v>
      </c>
      <c r="S5338" t="s">
        <v>12583</v>
      </c>
    </row>
    <row r="5339" spans="1:19" x14ac:dyDescent="0.2">
      <c r="A5339" s="4">
        <f t="shared" si="249"/>
        <v>8.19</v>
      </c>
      <c r="B5339" s="4">
        <f t="shared" si="250"/>
        <v>3.85</v>
      </c>
      <c r="C5339" s="2">
        <f t="shared" si="251"/>
        <v>1</v>
      </c>
      <c r="D5339">
        <v>7425</v>
      </c>
      <c r="E5339">
        <v>12479</v>
      </c>
      <c r="F5339" t="s">
        <v>12625</v>
      </c>
      <c r="G5339">
        <v>5207</v>
      </c>
      <c r="H5339" t="s">
        <v>16</v>
      </c>
      <c r="K5339" s="5">
        <v>23168052070</v>
      </c>
      <c r="L5339">
        <v>8.19</v>
      </c>
      <c r="M5339">
        <v>3.85</v>
      </c>
      <c r="N5339">
        <v>0.43</v>
      </c>
      <c r="O5339">
        <v>1</v>
      </c>
      <c r="P5339" t="s">
        <v>12429</v>
      </c>
      <c r="Q5339" t="s">
        <v>2311</v>
      </c>
      <c r="R5339" t="s">
        <v>12626</v>
      </c>
      <c r="S5339" t="s">
        <v>12627</v>
      </c>
    </row>
    <row r="5340" spans="1:19" x14ac:dyDescent="0.2">
      <c r="A5340" s="4">
        <f t="shared" si="249"/>
        <v>294.79000000000002</v>
      </c>
      <c r="B5340" s="4">
        <f t="shared" si="250"/>
        <v>102.09</v>
      </c>
      <c r="C5340" s="2">
        <f t="shared" si="251"/>
        <v>41</v>
      </c>
      <c r="D5340">
        <v>7576</v>
      </c>
      <c r="E5340">
        <v>12822</v>
      </c>
      <c r="F5340" t="s">
        <v>14029</v>
      </c>
      <c r="G5340">
        <v>5208</v>
      </c>
      <c r="H5340" t="s">
        <v>16</v>
      </c>
      <c r="K5340" s="5">
        <v>23168052087</v>
      </c>
      <c r="L5340">
        <v>7.19</v>
      </c>
      <c r="M5340">
        <v>2.4900000000000002</v>
      </c>
      <c r="N5340">
        <v>0.37</v>
      </c>
      <c r="O5340">
        <v>41</v>
      </c>
      <c r="P5340" t="s">
        <v>12429</v>
      </c>
      <c r="Q5340">
        <v>7795</v>
      </c>
      <c r="R5340" t="s">
        <v>13139</v>
      </c>
      <c r="S5340" t="s">
        <v>14030</v>
      </c>
    </row>
    <row r="5341" spans="1:19" x14ac:dyDescent="0.2">
      <c r="A5341" s="4">
        <f t="shared" si="249"/>
        <v>179.49</v>
      </c>
      <c r="B5341" s="4">
        <f t="shared" si="250"/>
        <v>90.210000000000008</v>
      </c>
      <c r="C5341" s="2">
        <f t="shared" si="251"/>
        <v>31</v>
      </c>
      <c r="D5341">
        <v>8139</v>
      </c>
      <c r="E5341">
        <v>14267</v>
      </c>
      <c r="F5341" t="s">
        <v>13993</v>
      </c>
      <c r="G5341">
        <v>5247</v>
      </c>
      <c r="H5341" t="s">
        <v>16</v>
      </c>
      <c r="K5341" s="5">
        <v>23168052476</v>
      </c>
      <c r="L5341">
        <v>5.79</v>
      </c>
      <c r="M5341">
        <v>2.91</v>
      </c>
      <c r="N5341">
        <v>0.37</v>
      </c>
      <c r="O5341">
        <v>31</v>
      </c>
      <c r="P5341" t="s">
        <v>12429</v>
      </c>
      <c r="Q5341" t="s">
        <v>13994</v>
      </c>
      <c r="R5341" t="s">
        <v>13555</v>
      </c>
      <c r="S5341" t="s">
        <v>13995</v>
      </c>
    </row>
    <row r="5342" spans="1:19" x14ac:dyDescent="0.2">
      <c r="A5342" s="4">
        <f t="shared" si="249"/>
        <v>217.95000000000002</v>
      </c>
      <c r="B5342" s="4">
        <f t="shared" si="250"/>
        <v>100</v>
      </c>
      <c r="C5342" s="2">
        <f t="shared" si="251"/>
        <v>5</v>
      </c>
      <c r="D5342">
        <v>8836</v>
      </c>
      <c r="E5342">
        <v>16060</v>
      </c>
      <c r="F5342" t="s">
        <v>13310</v>
      </c>
      <c r="G5342">
        <v>5405</v>
      </c>
      <c r="H5342" t="s">
        <v>16</v>
      </c>
      <c r="K5342" s="5">
        <v>23168054050</v>
      </c>
      <c r="L5342">
        <v>43.59</v>
      </c>
      <c r="M5342">
        <v>20</v>
      </c>
      <c r="N5342">
        <v>3</v>
      </c>
      <c r="O5342">
        <v>5</v>
      </c>
      <c r="P5342" t="s">
        <v>12429</v>
      </c>
      <c r="Q5342" t="s">
        <v>13311</v>
      </c>
      <c r="R5342" t="s">
        <v>13312</v>
      </c>
      <c r="S5342" t="s">
        <v>13313</v>
      </c>
    </row>
    <row r="5343" spans="1:19" x14ac:dyDescent="0.2">
      <c r="A5343" s="4">
        <f t="shared" si="249"/>
        <v>151.96</v>
      </c>
      <c r="B5343" s="4">
        <f t="shared" si="250"/>
        <v>70</v>
      </c>
      <c r="C5343" s="2">
        <f t="shared" si="251"/>
        <v>4</v>
      </c>
      <c r="D5343">
        <v>6875</v>
      </c>
      <c r="E5343">
        <v>11171</v>
      </c>
      <c r="F5343" t="s">
        <v>13157</v>
      </c>
      <c r="G5343">
        <v>5436</v>
      </c>
      <c r="H5343" t="s">
        <v>16</v>
      </c>
      <c r="K5343" s="5">
        <v>23168054364</v>
      </c>
      <c r="L5343">
        <v>37.99</v>
      </c>
      <c r="M5343">
        <v>17.5</v>
      </c>
      <c r="N5343">
        <v>2</v>
      </c>
      <c r="O5343">
        <v>4</v>
      </c>
      <c r="P5343" t="s">
        <v>12429</v>
      </c>
      <c r="Q5343" t="s">
        <v>13158</v>
      </c>
      <c r="R5343" t="s">
        <v>13159</v>
      </c>
      <c r="S5343" t="s">
        <v>13160</v>
      </c>
    </row>
    <row r="5344" spans="1:19" x14ac:dyDescent="0.2">
      <c r="A5344" s="4">
        <f t="shared" si="249"/>
        <v>122.97</v>
      </c>
      <c r="B5344" s="4">
        <f t="shared" si="250"/>
        <v>55.5</v>
      </c>
      <c r="C5344" s="2">
        <f t="shared" si="251"/>
        <v>3</v>
      </c>
      <c r="D5344">
        <v>6876</v>
      </c>
      <c r="E5344">
        <v>11172</v>
      </c>
      <c r="F5344" t="s">
        <v>13007</v>
      </c>
      <c r="G5344">
        <v>5446</v>
      </c>
      <c r="H5344" t="s">
        <v>30</v>
      </c>
      <c r="I5344" t="s">
        <v>3068</v>
      </c>
      <c r="K5344" s="5">
        <v>23168054463</v>
      </c>
      <c r="L5344">
        <v>40.99</v>
      </c>
      <c r="M5344">
        <v>18.5</v>
      </c>
      <c r="N5344">
        <v>4</v>
      </c>
      <c r="O5344">
        <v>3</v>
      </c>
      <c r="P5344" t="s">
        <v>12429</v>
      </c>
      <c r="Q5344" t="s">
        <v>9275</v>
      </c>
      <c r="R5344" t="s">
        <v>2740</v>
      </c>
      <c r="S5344" t="s">
        <v>13008</v>
      </c>
    </row>
    <row r="5345" spans="1:19" x14ac:dyDescent="0.2">
      <c r="A5345" s="4">
        <f t="shared" si="249"/>
        <v>195.54000000000002</v>
      </c>
      <c r="B5345" s="4">
        <f t="shared" si="250"/>
        <v>90</v>
      </c>
      <c r="C5345" s="2">
        <f t="shared" si="251"/>
        <v>6</v>
      </c>
      <c r="D5345">
        <v>7449</v>
      </c>
      <c r="E5345">
        <v>12531</v>
      </c>
      <c r="F5345" t="s">
        <v>13396</v>
      </c>
      <c r="G5345">
        <v>5468</v>
      </c>
      <c r="H5345" t="s">
        <v>16</v>
      </c>
      <c r="K5345" s="5">
        <v>23168054685</v>
      </c>
      <c r="L5345">
        <v>32.590000000000003</v>
      </c>
      <c r="M5345">
        <v>15</v>
      </c>
      <c r="N5345">
        <v>2</v>
      </c>
      <c r="O5345">
        <v>6</v>
      </c>
      <c r="P5345" t="s">
        <v>12429</v>
      </c>
      <c r="Q5345">
        <v>7797</v>
      </c>
      <c r="R5345" t="s">
        <v>13159</v>
      </c>
      <c r="S5345" t="s">
        <v>13397</v>
      </c>
    </row>
    <row r="5346" spans="1:19" x14ac:dyDescent="0.2">
      <c r="A5346" s="4">
        <f t="shared" si="249"/>
        <v>933.56999999999994</v>
      </c>
      <c r="B5346" s="4">
        <f t="shared" si="250"/>
        <v>429</v>
      </c>
      <c r="C5346" s="2">
        <f t="shared" si="251"/>
        <v>33</v>
      </c>
      <c r="D5346">
        <v>6878</v>
      </c>
      <c r="E5346">
        <v>11174</v>
      </c>
      <c r="F5346" t="s">
        <v>13999</v>
      </c>
      <c r="G5346">
        <v>5496</v>
      </c>
      <c r="H5346" t="s">
        <v>16</v>
      </c>
      <c r="K5346" s="5">
        <v>23168054968</v>
      </c>
      <c r="L5346">
        <v>28.29</v>
      </c>
      <c r="M5346">
        <v>13</v>
      </c>
      <c r="N5346">
        <v>2</v>
      </c>
      <c r="O5346">
        <v>33</v>
      </c>
      <c r="P5346" t="s">
        <v>12429</v>
      </c>
      <c r="Q5346" t="s">
        <v>12582</v>
      </c>
      <c r="R5346" t="s">
        <v>13159</v>
      </c>
      <c r="S5346" t="s">
        <v>14000</v>
      </c>
    </row>
    <row r="5347" spans="1:19" x14ac:dyDescent="0.2">
      <c r="A5347" s="4">
        <f t="shared" si="249"/>
        <v>457.49</v>
      </c>
      <c r="B5347" s="4">
        <f t="shared" si="250"/>
        <v>209</v>
      </c>
      <c r="C5347" s="2">
        <f t="shared" si="251"/>
        <v>11</v>
      </c>
      <c r="D5347">
        <v>6937</v>
      </c>
      <c r="E5347">
        <v>11297</v>
      </c>
      <c r="F5347" t="s">
        <v>13698</v>
      </c>
      <c r="G5347">
        <v>5497</v>
      </c>
      <c r="H5347" t="s">
        <v>16</v>
      </c>
      <c r="K5347" s="5">
        <v>23168054975</v>
      </c>
      <c r="L5347">
        <v>41.59</v>
      </c>
      <c r="M5347">
        <v>19</v>
      </c>
      <c r="N5347">
        <v>3</v>
      </c>
      <c r="O5347">
        <v>11</v>
      </c>
      <c r="P5347" t="s">
        <v>12429</v>
      </c>
      <c r="Q5347" t="s">
        <v>13699</v>
      </c>
      <c r="R5347" t="s">
        <v>12430</v>
      </c>
      <c r="S5347" t="s">
        <v>13700</v>
      </c>
    </row>
    <row r="5348" spans="1:19" x14ac:dyDescent="0.2">
      <c r="A5348" s="4">
        <f t="shared" si="249"/>
        <v>34.93</v>
      </c>
      <c r="B5348" s="4">
        <f t="shared" si="250"/>
        <v>15.75</v>
      </c>
      <c r="C5348" s="2">
        <f t="shared" si="251"/>
        <v>7</v>
      </c>
      <c r="D5348">
        <v>7578</v>
      </c>
      <c r="E5348">
        <v>12824</v>
      </c>
      <c r="F5348" t="s">
        <v>13562</v>
      </c>
      <c r="G5348">
        <v>5685</v>
      </c>
      <c r="H5348" t="s">
        <v>16</v>
      </c>
      <c r="K5348" s="5">
        <v>23168056856</v>
      </c>
      <c r="L5348">
        <v>4.99</v>
      </c>
      <c r="M5348">
        <v>2.25</v>
      </c>
      <c r="N5348">
        <v>0.25</v>
      </c>
      <c r="O5348">
        <v>7</v>
      </c>
      <c r="P5348" t="s">
        <v>12429</v>
      </c>
      <c r="Q5348" t="s">
        <v>2311</v>
      </c>
      <c r="R5348" t="s">
        <v>12557</v>
      </c>
      <c r="S5348" t="s">
        <v>13563</v>
      </c>
    </row>
    <row r="5349" spans="1:19" x14ac:dyDescent="0.2">
      <c r="A5349" s="4">
        <f t="shared" si="249"/>
        <v>230.67000000000002</v>
      </c>
      <c r="B5349" s="4">
        <f t="shared" si="250"/>
        <v>107.25</v>
      </c>
      <c r="C5349" s="2">
        <f t="shared" si="251"/>
        <v>33</v>
      </c>
      <c r="D5349">
        <v>7427</v>
      </c>
      <c r="E5349">
        <v>12483</v>
      </c>
      <c r="F5349" t="s">
        <v>14001</v>
      </c>
      <c r="G5349">
        <v>5690</v>
      </c>
      <c r="H5349" t="s">
        <v>16</v>
      </c>
      <c r="K5349" s="5">
        <v>23168056900</v>
      </c>
      <c r="L5349">
        <v>6.99</v>
      </c>
      <c r="M5349">
        <v>3.25</v>
      </c>
      <c r="N5349">
        <v>0.25</v>
      </c>
      <c r="O5349">
        <v>33</v>
      </c>
      <c r="P5349" t="s">
        <v>12429</v>
      </c>
      <c r="Q5349">
        <v>77.959999999999994</v>
      </c>
      <c r="R5349" t="s">
        <v>13734</v>
      </c>
      <c r="S5349" t="s">
        <v>14002</v>
      </c>
    </row>
    <row r="5350" spans="1:19" x14ac:dyDescent="0.2">
      <c r="A5350" s="4">
        <f t="shared" si="249"/>
        <v>92.58</v>
      </c>
      <c r="B5350" s="4">
        <f t="shared" si="250"/>
        <v>44</v>
      </c>
      <c r="C5350" s="2">
        <f t="shared" si="251"/>
        <v>2</v>
      </c>
      <c r="D5350">
        <v>4466</v>
      </c>
      <c r="E5350">
        <v>4937</v>
      </c>
      <c r="F5350" t="s">
        <v>12727</v>
      </c>
      <c r="G5350">
        <v>5731</v>
      </c>
      <c r="H5350" t="s">
        <v>16</v>
      </c>
      <c r="K5350" s="5">
        <v>23168057310</v>
      </c>
      <c r="L5350">
        <v>46.29</v>
      </c>
      <c r="M5350">
        <v>22</v>
      </c>
      <c r="N5350">
        <v>2</v>
      </c>
      <c r="O5350">
        <v>2</v>
      </c>
      <c r="P5350" t="s">
        <v>12429</v>
      </c>
      <c r="Q5350" t="s">
        <v>12728</v>
      </c>
      <c r="R5350" t="s">
        <v>7604</v>
      </c>
      <c r="S5350" t="s">
        <v>12729</v>
      </c>
    </row>
    <row r="5351" spans="1:19" x14ac:dyDescent="0.2">
      <c r="A5351" s="4">
        <f t="shared" si="249"/>
        <v>234.19</v>
      </c>
      <c r="B5351" s="4">
        <f t="shared" si="250"/>
        <v>99</v>
      </c>
      <c r="C5351" s="2">
        <f t="shared" si="251"/>
        <v>11</v>
      </c>
      <c r="D5351">
        <v>7210</v>
      </c>
      <c r="E5351">
        <v>11914</v>
      </c>
      <c r="F5351" t="s">
        <v>13708</v>
      </c>
      <c r="G5351">
        <v>5733</v>
      </c>
      <c r="H5351" t="s">
        <v>30</v>
      </c>
      <c r="I5351" t="s">
        <v>13317</v>
      </c>
      <c r="K5351" s="5">
        <v>23168057334</v>
      </c>
      <c r="L5351">
        <v>21.29</v>
      </c>
      <c r="M5351">
        <v>9</v>
      </c>
      <c r="N5351">
        <v>0.75</v>
      </c>
      <c r="O5351">
        <v>11</v>
      </c>
      <c r="P5351" t="s">
        <v>12429</v>
      </c>
      <c r="Q5351" t="s">
        <v>6323</v>
      </c>
      <c r="R5351" t="s">
        <v>12430</v>
      </c>
      <c r="S5351" t="s">
        <v>13709</v>
      </c>
    </row>
    <row r="5352" spans="1:19" x14ac:dyDescent="0.2">
      <c r="A5352" s="4">
        <f t="shared" si="249"/>
        <v>50.99</v>
      </c>
      <c r="B5352" s="4">
        <f t="shared" si="250"/>
        <v>24</v>
      </c>
      <c r="C5352" s="2">
        <f t="shared" si="251"/>
        <v>1</v>
      </c>
      <c r="D5352">
        <v>4461</v>
      </c>
      <c r="E5352">
        <v>4929</v>
      </c>
      <c r="F5352" t="s">
        <v>12428</v>
      </c>
      <c r="G5352">
        <v>5734</v>
      </c>
      <c r="H5352" t="s">
        <v>16</v>
      </c>
      <c r="K5352" s="5">
        <v>23168057341</v>
      </c>
      <c r="L5352">
        <v>50.99</v>
      </c>
      <c r="M5352">
        <v>24</v>
      </c>
      <c r="N5352">
        <v>1</v>
      </c>
      <c r="O5352">
        <v>1</v>
      </c>
      <c r="P5352" t="s">
        <v>12429</v>
      </c>
      <c r="Q5352">
        <v>7797</v>
      </c>
      <c r="R5352" t="s">
        <v>12430</v>
      </c>
      <c r="S5352" t="s">
        <v>12431</v>
      </c>
    </row>
    <row r="5353" spans="1:19" x14ac:dyDescent="0.2">
      <c r="A5353" s="4">
        <f t="shared" si="249"/>
        <v>223.96</v>
      </c>
      <c r="B5353" s="4">
        <f t="shared" si="250"/>
        <v>104</v>
      </c>
      <c r="C5353" s="2">
        <f t="shared" si="251"/>
        <v>4</v>
      </c>
      <c r="D5353">
        <v>6938</v>
      </c>
      <c r="E5353">
        <v>11298</v>
      </c>
      <c r="F5353" t="s">
        <v>13161</v>
      </c>
      <c r="G5353">
        <v>5774</v>
      </c>
      <c r="H5353" t="s">
        <v>16</v>
      </c>
      <c r="K5353" s="5">
        <v>23168057747</v>
      </c>
      <c r="L5353">
        <v>55.99</v>
      </c>
      <c r="M5353">
        <v>26</v>
      </c>
      <c r="N5353">
        <v>2</v>
      </c>
      <c r="O5353">
        <v>4</v>
      </c>
      <c r="P5353" t="s">
        <v>12429</v>
      </c>
      <c r="Q5353" t="s">
        <v>13162</v>
      </c>
      <c r="R5353" t="s">
        <v>7339</v>
      </c>
      <c r="S5353" t="s">
        <v>13163</v>
      </c>
    </row>
    <row r="5354" spans="1:19" x14ac:dyDescent="0.2">
      <c r="A5354" s="4">
        <f t="shared" si="249"/>
        <v>197.16</v>
      </c>
      <c r="B5354" s="4">
        <f t="shared" si="250"/>
        <v>92</v>
      </c>
      <c r="C5354" s="2">
        <f t="shared" si="251"/>
        <v>4</v>
      </c>
      <c r="D5354">
        <v>6939</v>
      </c>
      <c r="E5354">
        <v>11299</v>
      </c>
      <c r="F5354" t="s">
        <v>13164</v>
      </c>
      <c r="G5354">
        <v>5798</v>
      </c>
      <c r="H5354" t="s">
        <v>16</v>
      </c>
      <c r="K5354" s="5">
        <v>23168057983</v>
      </c>
      <c r="L5354">
        <v>49.29</v>
      </c>
      <c r="M5354">
        <v>23</v>
      </c>
      <c r="N5354">
        <v>2</v>
      </c>
      <c r="O5354">
        <v>4</v>
      </c>
      <c r="P5354" t="s">
        <v>12429</v>
      </c>
      <c r="Q5354" t="s">
        <v>13165</v>
      </c>
      <c r="R5354" t="s">
        <v>7339</v>
      </c>
      <c r="S5354" t="s">
        <v>13166</v>
      </c>
    </row>
    <row r="5355" spans="1:19" x14ac:dyDescent="0.2">
      <c r="A5355" s="4">
        <f t="shared" si="249"/>
        <v>233.98</v>
      </c>
      <c r="B5355" s="4">
        <f t="shared" si="250"/>
        <v>110</v>
      </c>
      <c r="C5355" s="2">
        <f t="shared" si="251"/>
        <v>2</v>
      </c>
      <c r="D5355">
        <v>8130</v>
      </c>
      <c r="E5355">
        <v>14246</v>
      </c>
      <c r="F5355" t="s">
        <v>12916</v>
      </c>
      <c r="G5355">
        <v>7512</v>
      </c>
      <c r="H5355" t="s">
        <v>30</v>
      </c>
      <c r="I5355" t="s">
        <v>12917</v>
      </c>
      <c r="K5355" s="5">
        <v>23168075123</v>
      </c>
      <c r="L5355">
        <v>116.99</v>
      </c>
      <c r="M5355">
        <v>55</v>
      </c>
      <c r="N5355">
        <v>7</v>
      </c>
      <c r="O5355">
        <v>2</v>
      </c>
      <c r="P5355" t="s">
        <v>12429</v>
      </c>
      <c r="Q5355">
        <v>4792</v>
      </c>
      <c r="R5355" t="s">
        <v>12693</v>
      </c>
      <c r="S5355" t="s">
        <v>12918</v>
      </c>
    </row>
    <row r="5356" spans="1:19" x14ac:dyDescent="0.2">
      <c r="A5356" s="4">
        <f t="shared" si="249"/>
        <v>74.989999999999995</v>
      </c>
      <c r="B5356" s="4">
        <f t="shared" si="250"/>
        <v>35</v>
      </c>
      <c r="C5356" s="2">
        <f t="shared" si="251"/>
        <v>1</v>
      </c>
      <c r="D5356">
        <v>8131</v>
      </c>
      <c r="E5356">
        <v>14248</v>
      </c>
      <c r="F5356" t="s">
        <v>12691</v>
      </c>
      <c r="G5356">
        <v>7519</v>
      </c>
      <c r="H5356" t="s">
        <v>16</v>
      </c>
      <c r="K5356" s="5">
        <v>23168075192</v>
      </c>
      <c r="L5356">
        <v>74.989999999999995</v>
      </c>
      <c r="M5356">
        <v>35</v>
      </c>
      <c r="N5356">
        <v>4</v>
      </c>
      <c r="O5356">
        <v>1</v>
      </c>
      <c r="P5356" t="s">
        <v>12429</v>
      </c>
      <c r="Q5356" t="s">
        <v>12692</v>
      </c>
      <c r="R5356" t="s">
        <v>12693</v>
      </c>
      <c r="S5356" t="s">
        <v>12694</v>
      </c>
    </row>
    <row r="5357" spans="1:19" x14ac:dyDescent="0.2">
      <c r="A5357" s="4">
        <f t="shared" si="249"/>
        <v>370.30999999999995</v>
      </c>
      <c r="B5357" s="4">
        <f t="shared" si="250"/>
        <v>110.77</v>
      </c>
      <c r="C5357" s="2">
        <f t="shared" si="251"/>
        <v>19</v>
      </c>
      <c r="D5357">
        <v>8132</v>
      </c>
      <c r="E5357">
        <v>14249</v>
      </c>
      <c r="F5357" t="s">
        <v>13893</v>
      </c>
      <c r="G5357">
        <v>7520</v>
      </c>
      <c r="H5357" t="s">
        <v>16</v>
      </c>
      <c r="K5357" s="5">
        <v>23168075208</v>
      </c>
      <c r="L5357">
        <v>19.489999999999998</v>
      </c>
      <c r="M5357">
        <v>5.83</v>
      </c>
      <c r="N5357">
        <v>0.87</v>
      </c>
      <c r="O5357">
        <v>19</v>
      </c>
      <c r="P5357" t="s">
        <v>12429</v>
      </c>
      <c r="Q5357" t="s">
        <v>2280</v>
      </c>
      <c r="R5357" t="s">
        <v>13894</v>
      </c>
      <c r="S5357" t="s">
        <v>13895</v>
      </c>
    </row>
    <row r="5358" spans="1:19" x14ac:dyDescent="0.2">
      <c r="A5358" s="4">
        <f t="shared" si="249"/>
        <v>467.96</v>
      </c>
      <c r="B5358" s="4">
        <f t="shared" si="250"/>
        <v>220</v>
      </c>
      <c r="C5358" s="2">
        <f t="shared" si="251"/>
        <v>4</v>
      </c>
      <c r="D5358">
        <v>8130</v>
      </c>
      <c r="E5358">
        <v>14247</v>
      </c>
      <c r="F5358" t="s">
        <v>12916</v>
      </c>
      <c r="G5358">
        <v>7542</v>
      </c>
      <c r="H5358" t="s">
        <v>30</v>
      </c>
      <c r="I5358" t="s">
        <v>13209</v>
      </c>
      <c r="K5358" s="5">
        <v>23168075420</v>
      </c>
      <c r="L5358">
        <v>116.99</v>
      </c>
      <c r="M5358">
        <v>55</v>
      </c>
      <c r="N5358">
        <v>7</v>
      </c>
      <c r="O5358">
        <v>4</v>
      </c>
      <c r="P5358" t="s">
        <v>12429</v>
      </c>
      <c r="Q5358">
        <v>4792</v>
      </c>
      <c r="R5358" t="s">
        <v>12693</v>
      </c>
      <c r="S5358" t="s">
        <v>12918</v>
      </c>
    </row>
    <row r="5359" spans="1:19" x14ac:dyDescent="0.2">
      <c r="A5359" s="4">
        <f t="shared" si="249"/>
        <v>263.88</v>
      </c>
      <c r="B5359" s="4">
        <f t="shared" si="250"/>
        <v>144</v>
      </c>
      <c r="C5359" s="2">
        <f t="shared" si="251"/>
        <v>12</v>
      </c>
      <c r="D5359">
        <v>8134</v>
      </c>
      <c r="E5359">
        <v>14251</v>
      </c>
      <c r="F5359" t="s">
        <v>13747</v>
      </c>
      <c r="G5359">
        <v>7550</v>
      </c>
      <c r="H5359" t="s">
        <v>16</v>
      </c>
      <c r="K5359" s="5">
        <v>23168075505</v>
      </c>
      <c r="L5359">
        <v>21.99</v>
      </c>
      <c r="M5359">
        <v>12</v>
      </c>
      <c r="N5359">
        <v>0.93</v>
      </c>
      <c r="O5359">
        <v>12</v>
      </c>
      <c r="P5359" t="s">
        <v>12429</v>
      </c>
      <c r="Q5359" t="s">
        <v>4930</v>
      </c>
      <c r="R5359" t="s">
        <v>13748</v>
      </c>
      <c r="S5359" t="s">
        <v>13749</v>
      </c>
    </row>
    <row r="5360" spans="1:19" x14ac:dyDescent="0.2">
      <c r="A5360" s="4">
        <f t="shared" si="249"/>
        <v>545.86</v>
      </c>
      <c r="B5360" s="4">
        <f t="shared" si="250"/>
        <v>252</v>
      </c>
      <c r="C5360" s="2">
        <f t="shared" si="251"/>
        <v>14</v>
      </c>
      <c r="D5360">
        <v>8135</v>
      </c>
      <c r="E5360">
        <v>14252</v>
      </c>
      <c r="F5360" t="s">
        <v>13810</v>
      </c>
      <c r="G5360">
        <v>7551</v>
      </c>
      <c r="H5360" t="s">
        <v>16</v>
      </c>
      <c r="K5360" s="5">
        <v>23168075512</v>
      </c>
      <c r="L5360">
        <v>38.99</v>
      </c>
      <c r="M5360">
        <v>18</v>
      </c>
      <c r="N5360">
        <v>2</v>
      </c>
      <c r="O5360">
        <v>14</v>
      </c>
      <c r="P5360" t="s">
        <v>12429</v>
      </c>
      <c r="Q5360" t="s">
        <v>4930</v>
      </c>
      <c r="R5360" t="s">
        <v>7028</v>
      </c>
      <c r="S5360" t="s">
        <v>13811</v>
      </c>
    </row>
    <row r="5361" spans="1:19" x14ac:dyDescent="0.2">
      <c r="A5361" s="4">
        <f t="shared" si="249"/>
        <v>8.9700000000000006</v>
      </c>
      <c r="B5361" s="4">
        <f t="shared" si="250"/>
        <v>4.1999999999999993</v>
      </c>
      <c r="C5361" s="2">
        <f t="shared" si="251"/>
        <v>3</v>
      </c>
      <c r="D5361">
        <v>6788</v>
      </c>
      <c r="E5361">
        <v>10970</v>
      </c>
      <c r="F5361" t="s">
        <v>12987</v>
      </c>
      <c r="G5361">
        <v>8009</v>
      </c>
      <c r="H5361" t="s">
        <v>16</v>
      </c>
      <c r="K5361" s="5">
        <v>23168080097</v>
      </c>
      <c r="L5361">
        <v>2.99</v>
      </c>
      <c r="M5361">
        <v>1.4</v>
      </c>
      <c r="N5361">
        <v>0.37</v>
      </c>
      <c r="O5361">
        <v>3</v>
      </c>
      <c r="P5361" t="s">
        <v>12429</v>
      </c>
      <c r="Q5361" t="s">
        <v>1004</v>
      </c>
      <c r="R5361" t="s">
        <v>2261</v>
      </c>
      <c r="S5361" t="s">
        <v>12988</v>
      </c>
    </row>
    <row r="5362" spans="1:19" x14ac:dyDescent="0.2">
      <c r="A5362" s="4">
        <f t="shared" si="249"/>
        <v>17.98</v>
      </c>
      <c r="B5362" s="4">
        <f t="shared" si="250"/>
        <v>10</v>
      </c>
      <c r="C5362" s="2">
        <f t="shared" si="251"/>
        <v>2</v>
      </c>
      <c r="D5362">
        <v>6789</v>
      </c>
      <c r="E5362">
        <v>10971</v>
      </c>
      <c r="F5362" t="s">
        <v>12772</v>
      </c>
      <c r="G5362">
        <v>8066</v>
      </c>
      <c r="H5362" t="s">
        <v>16</v>
      </c>
      <c r="K5362" s="5">
        <v>23168080660</v>
      </c>
      <c r="L5362">
        <v>8.99</v>
      </c>
      <c r="M5362">
        <v>5</v>
      </c>
      <c r="N5362">
        <v>0.68</v>
      </c>
      <c r="O5362">
        <v>2</v>
      </c>
      <c r="P5362" t="s">
        <v>12429</v>
      </c>
      <c r="Q5362" t="s">
        <v>4930</v>
      </c>
      <c r="R5362" t="s">
        <v>12599</v>
      </c>
      <c r="S5362" t="s">
        <v>12773</v>
      </c>
    </row>
    <row r="5363" spans="1:19" x14ac:dyDescent="0.2">
      <c r="A5363" s="4">
        <f t="shared" si="249"/>
        <v>1525.36</v>
      </c>
      <c r="B5363" s="4">
        <f t="shared" si="250"/>
        <v>736</v>
      </c>
      <c r="C5363" s="2">
        <f t="shared" si="251"/>
        <v>184</v>
      </c>
      <c r="D5363">
        <v>7083</v>
      </c>
      <c r="E5363">
        <v>11679</v>
      </c>
      <c r="F5363" t="s">
        <v>14077</v>
      </c>
      <c r="G5363">
        <v>8075</v>
      </c>
      <c r="H5363" t="s">
        <v>16</v>
      </c>
      <c r="K5363" s="5">
        <v>23168080752</v>
      </c>
      <c r="L5363">
        <v>8.2899999999999991</v>
      </c>
      <c r="M5363">
        <v>4</v>
      </c>
      <c r="N5363">
        <v>1</v>
      </c>
      <c r="O5363">
        <v>184</v>
      </c>
      <c r="P5363" t="s">
        <v>12429</v>
      </c>
      <c r="Q5363" t="s">
        <v>5333</v>
      </c>
      <c r="R5363" t="s">
        <v>14078</v>
      </c>
      <c r="S5363" t="s">
        <v>14079</v>
      </c>
    </row>
    <row r="5364" spans="1:19" x14ac:dyDescent="0.2">
      <c r="A5364" s="4">
        <f t="shared" si="249"/>
        <v>135.66</v>
      </c>
      <c r="B5364" s="4">
        <f t="shared" si="250"/>
        <v>56.099999999999994</v>
      </c>
      <c r="C5364" s="2">
        <f t="shared" si="251"/>
        <v>34</v>
      </c>
      <c r="D5364">
        <v>7510</v>
      </c>
      <c r="E5364">
        <v>12710</v>
      </c>
      <c r="F5364" t="s">
        <v>14011</v>
      </c>
      <c r="G5364">
        <v>8108</v>
      </c>
      <c r="H5364" t="s">
        <v>16</v>
      </c>
      <c r="K5364" s="5">
        <v>23168081087</v>
      </c>
      <c r="L5364">
        <v>3.99</v>
      </c>
      <c r="M5364">
        <v>1.65</v>
      </c>
      <c r="N5364">
        <v>0.25</v>
      </c>
      <c r="O5364">
        <v>34</v>
      </c>
      <c r="P5364" t="s">
        <v>12429</v>
      </c>
      <c r="Q5364" t="s">
        <v>2311</v>
      </c>
      <c r="R5364" t="s">
        <v>7537</v>
      </c>
      <c r="S5364" t="s">
        <v>14012</v>
      </c>
    </row>
    <row r="5365" spans="1:19" x14ac:dyDescent="0.2">
      <c r="A5365" s="4">
        <f t="shared" si="249"/>
        <v>71.820000000000007</v>
      </c>
      <c r="B5365" s="4">
        <f t="shared" si="250"/>
        <v>29.7</v>
      </c>
      <c r="C5365" s="2">
        <f t="shared" si="251"/>
        <v>18</v>
      </c>
      <c r="D5365">
        <v>7498</v>
      </c>
      <c r="E5365">
        <v>12692</v>
      </c>
      <c r="F5365" t="s">
        <v>13875</v>
      </c>
      <c r="G5365">
        <v>8398</v>
      </c>
      <c r="H5365" t="s">
        <v>16</v>
      </c>
      <c r="K5365" s="5">
        <v>23168283986</v>
      </c>
      <c r="L5365">
        <v>3.99</v>
      </c>
      <c r="M5365">
        <v>1.65</v>
      </c>
      <c r="N5365">
        <v>0.25</v>
      </c>
      <c r="O5365">
        <v>18</v>
      </c>
      <c r="P5365" t="s">
        <v>12429</v>
      </c>
      <c r="Q5365" t="s">
        <v>961</v>
      </c>
      <c r="R5365" t="s">
        <v>10014</v>
      </c>
      <c r="S5365" t="s">
        <v>13876</v>
      </c>
    </row>
    <row r="5366" spans="1:19" x14ac:dyDescent="0.2">
      <c r="A5366" s="4">
        <f t="shared" si="249"/>
        <v>294.48</v>
      </c>
      <c r="B5366" s="4">
        <f t="shared" si="250"/>
        <v>90</v>
      </c>
      <c r="C5366" s="2">
        <f t="shared" si="251"/>
        <v>72</v>
      </c>
      <c r="D5366">
        <v>7917</v>
      </c>
      <c r="E5366">
        <v>13787</v>
      </c>
      <c r="F5366" t="s">
        <v>14048</v>
      </c>
      <c r="G5366">
        <v>8630</v>
      </c>
      <c r="H5366" t="s">
        <v>30</v>
      </c>
      <c r="I5366" t="s">
        <v>14064</v>
      </c>
      <c r="K5366" s="5">
        <v>23168086303</v>
      </c>
      <c r="L5366">
        <v>4.09</v>
      </c>
      <c r="M5366">
        <v>1.25</v>
      </c>
      <c r="N5366">
        <v>0.5</v>
      </c>
      <c r="O5366">
        <v>72</v>
      </c>
      <c r="P5366" t="s">
        <v>12429</v>
      </c>
      <c r="Q5366" t="s">
        <v>14065</v>
      </c>
      <c r="R5366" t="s">
        <v>1491</v>
      </c>
      <c r="S5366" t="s">
        <v>14051</v>
      </c>
    </row>
    <row r="5367" spans="1:19" x14ac:dyDescent="0.2">
      <c r="A5367" s="4">
        <f t="shared" si="249"/>
        <v>335.38</v>
      </c>
      <c r="B5367" s="4">
        <f t="shared" si="250"/>
        <v>102.5</v>
      </c>
      <c r="C5367" s="2">
        <f t="shared" si="251"/>
        <v>82</v>
      </c>
      <c r="D5367">
        <v>7917</v>
      </c>
      <c r="E5367">
        <v>13788</v>
      </c>
      <c r="F5367" t="s">
        <v>14048</v>
      </c>
      <c r="G5367">
        <v>8631</v>
      </c>
      <c r="H5367" t="s">
        <v>30</v>
      </c>
      <c r="I5367" t="s">
        <v>14066</v>
      </c>
      <c r="K5367" s="5">
        <v>23168086310</v>
      </c>
      <c r="L5367">
        <v>4.09</v>
      </c>
      <c r="M5367">
        <v>1.25</v>
      </c>
      <c r="N5367">
        <v>0.5</v>
      </c>
      <c r="O5367">
        <v>82</v>
      </c>
      <c r="P5367" t="s">
        <v>12429</v>
      </c>
      <c r="Q5367" t="s">
        <v>14067</v>
      </c>
      <c r="R5367" t="s">
        <v>1491</v>
      </c>
      <c r="S5367" t="s">
        <v>14051</v>
      </c>
    </row>
    <row r="5368" spans="1:19" x14ac:dyDescent="0.2">
      <c r="A5368" s="4">
        <f t="shared" si="249"/>
        <v>208.59</v>
      </c>
      <c r="B5368" s="4">
        <f t="shared" si="250"/>
        <v>63.75</v>
      </c>
      <c r="C5368" s="2">
        <f t="shared" si="251"/>
        <v>51</v>
      </c>
      <c r="D5368">
        <v>7917</v>
      </c>
      <c r="E5368">
        <v>13789</v>
      </c>
      <c r="F5368" t="s">
        <v>14048</v>
      </c>
      <c r="G5368">
        <v>8635</v>
      </c>
      <c r="H5368" t="s">
        <v>30</v>
      </c>
      <c r="I5368" t="s">
        <v>14049</v>
      </c>
      <c r="K5368" s="5">
        <v>23168086358</v>
      </c>
      <c r="L5368">
        <v>4.09</v>
      </c>
      <c r="M5368">
        <v>1.25</v>
      </c>
      <c r="N5368">
        <v>0.5</v>
      </c>
      <c r="O5368">
        <v>51</v>
      </c>
      <c r="P5368" t="s">
        <v>12429</v>
      </c>
      <c r="Q5368" t="s">
        <v>14050</v>
      </c>
      <c r="R5368" t="s">
        <v>1491</v>
      </c>
      <c r="S5368" t="s">
        <v>14051</v>
      </c>
    </row>
    <row r="5369" spans="1:19" x14ac:dyDescent="0.2">
      <c r="A5369" s="4">
        <f t="shared" si="249"/>
        <v>220.85999999999999</v>
      </c>
      <c r="B5369" s="4">
        <f t="shared" si="250"/>
        <v>67.5</v>
      </c>
      <c r="C5369" s="2">
        <f t="shared" si="251"/>
        <v>54</v>
      </c>
      <c r="D5369">
        <v>7917</v>
      </c>
      <c r="E5369">
        <v>13790</v>
      </c>
      <c r="F5369" t="s">
        <v>14048</v>
      </c>
      <c r="G5369">
        <v>8639</v>
      </c>
      <c r="H5369" t="s">
        <v>30</v>
      </c>
      <c r="I5369" t="s">
        <v>11409</v>
      </c>
      <c r="K5369" s="5">
        <v>23168086396</v>
      </c>
      <c r="L5369">
        <v>4.09</v>
      </c>
      <c r="M5369">
        <v>1.25</v>
      </c>
      <c r="N5369">
        <v>0.5</v>
      </c>
      <c r="O5369">
        <v>54</v>
      </c>
      <c r="P5369" t="s">
        <v>12429</v>
      </c>
      <c r="Q5369" t="s">
        <v>14054</v>
      </c>
      <c r="R5369" t="s">
        <v>1491</v>
      </c>
      <c r="S5369" t="s">
        <v>14051</v>
      </c>
    </row>
    <row r="5370" spans="1:19" x14ac:dyDescent="0.2">
      <c r="A5370" s="4">
        <f t="shared" si="249"/>
        <v>119.92</v>
      </c>
      <c r="B5370" s="4">
        <f t="shared" si="250"/>
        <v>50</v>
      </c>
      <c r="C5370" s="2">
        <f t="shared" si="251"/>
        <v>8</v>
      </c>
      <c r="D5370">
        <v>6980</v>
      </c>
      <c r="E5370">
        <v>11425</v>
      </c>
      <c r="F5370" t="s">
        <v>13598</v>
      </c>
      <c r="G5370">
        <v>8930</v>
      </c>
      <c r="H5370" t="s">
        <v>16</v>
      </c>
      <c r="K5370" s="5">
        <v>23168089304</v>
      </c>
      <c r="L5370">
        <v>14.99</v>
      </c>
      <c r="M5370">
        <v>6.25</v>
      </c>
      <c r="N5370">
        <v>2</v>
      </c>
      <c r="O5370">
        <v>8</v>
      </c>
      <c r="P5370" t="s">
        <v>12429</v>
      </c>
      <c r="Q5370" t="s">
        <v>13599</v>
      </c>
      <c r="R5370" t="s">
        <v>6729</v>
      </c>
      <c r="S5370" t="s">
        <v>13600</v>
      </c>
    </row>
    <row r="5371" spans="1:19" x14ac:dyDescent="0.2">
      <c r="A5371" s="4">
        <f t="shared" si="249"/>
        <v>53.01</v>
      </c>
      <c r="B5371" s="4">
        <f t="shared" si="250"/>
        <v>23.75</v>
      </c>
      <c r="C5371" s="2">
        <f t="shared" si="251"/>
        <v>19</v>
      </c>
      <c r="D5371">
        <v>6629</v>
      </c>
      <c r="E5371">
        <v>10654</v>
      </c>
      <c r="F5371" t="s">
        <v>13888</v>
      </c>
      <c r="G5371">
        <v>9420</v>
      </c>
      <c r="H5371" t="s">
        <v>16</v>
      </c>
      <c r="K5371" s="5">
        <v>23168094209</v>
      </c>
      <c r="L5371">
        <v>2.79</v>
      </c>
      <c r="M5371">
        <v>1.25</v>
      </c>
      <c r="N5371">
        <v>0.25</v>
      </c>
      <c r="O5371">
        <v>19</v>
      </c>
      <c r="P5371" t="s">
        <v>12429</v>
      </c>
      <c r="Q5371" t="s">
        <v>902</v>
      </c>
      <c r="R5371" t="s">
        <v>13734</v>
      </c>
      <c r="S5371" t="s">
        <v>13889</v>
      </c>
    </row>
    <row r="5372" spans="1:19" x14ac:dyDescent="0.2">
      <c r="A5372" s="4">
        <f t="shared" si="249"/>
        <v>181.09</v>
      </c>
      <c r="B5372" s="4">
        <f t="shared" si="250"/>
        <v>76.44</v>
      </c>
      <c r="C5372" s="2">
        <f t="shared" si="251"/>
        <v>91</v>
      </c>
      <c r="D5372">
        <v>5757</v>
      </c>
      <c r="E5372">
        <v>7742</v>
      </c>
      <c r="F5372" t="s">
        <v>14069</v>
      </c>
      <c r="G5372">
        <v>9430</v>
      </c>
      <c r="H5372" t="s">
        <v>16</v>
      </c>
      <c r="K5372" s="5">
        <v>23168094308</v>
      </c>
      <c r="L5372">
        <v>1.99</v>
      </c>
      <c r="M5372">
        <v>0.84</v>
      </c>
      <c r="N5372">
        <v>0.18</v>
      </c>
      <c r="O5372">
        <v>91</v>
      </c>
      <c r="P5372" t="s">
        <v>12429</v>
      </c>
      <c r="Q5372" t="s">
        <v>19</v>
      </c>
      <c r="R5372" t="s">
        <v>13734</v>
      </c>
      <c r="S5372" t="s">
        <v>14070</v>
      </c>
    </row>
    <row r="5373" spans="1:19" x14ac:dyDescent="0.2">
      <c r="A5373" s="4">
        <f t="shared" si="249"/>
        <v>45.77</v>
      </c>
      <c r="B5373" s="4">
        <f t="shared" si="250"/>
        <v>17.25</v>
      </c>
      <c r="C5373" s="2">
        <f t="shared" si="251"/>
        <v>23</v>
      </c>
      <c r="D5373">
        <v>5761</v>
      </c>
      <c r="E5373">
        <v>7751</v>
      </c>
      <c r="F5373" t="s">
        <v>13941</v>
      </c>
      <c r="G5373">
        <v>9453</v>
      </c>
      <c r="H5373" t="s">
        <v>16</v>
      </c>
      <c r="K5373" s="5">
        <v>23168094537</v>
      </c>
      <c r="L5373">
        <v>1.99</v>
      </c>
      <c r="M5373">
        <v>0.75</v>
      </c>
      <c r="N5373">
        <v>0.18</v>
      </c>
      <c r="O5373">
        <v>23</v>
      </c>
      <c r="P5373" t="s">
        <v>12429</v>
      </c>
      <c r="Q5373" t="s">
        <v>961</v>
      </c>
      <c r="R5373" t="s">
        <v>12770</v>
      </c>
      <c r="S5373" t="s">
        <v>13942</v>
      </c>
    </row>
    <row r="5374" spans="1:19" x14ac:dyDescent="0.2">
      <c r="A5374" s="4">
        <f t="shared" si="249"/>
        <v>37.81</v>
      </c>
      <c r="B5374" s="4">
        <f t="shared" si="250"/>
        <v>14.25</v>
      </c>
      <c r="C5374" s="2">
        <f t="shared" si="251"/>
        <v>19</v>
      </c>
      <c r="D5374">
        <v>5763</v>
      </c>
      <c r="E5374">
        <v>7753</v>
      </c>
      <c r="F5374" t="s">
        <v>13886</v>
      </c>
      <c r="G5374">
        <v>9454</v>
      </c>
      <c r="H5374" t="s">
        <v>16</v>
      </c>
      <c r="K5374" s="5">
        <v>23168094544</v>
      </c>
      <c r="L5374">
        <v>1.99</v>
      </c>
      <c r="M5374">
        <v>0.75</v>
      </c>
      <c r="N5374">
        <v>0.18</v>
      </c>
      <c r="O5374">
        <v>19</v>
      </c>
      <c r="P5374" t="s">
        <v>12429</v>
      </c>
      <c r="Q5374" t="s">
        <v>961</v>
      </c>
      <c r="R5374" t="s">
        <v>12770</v>
      </c>
      <c r="S5374" t="s">
        <v>13887</v>
      </c>
    </row>
    <row r="5375" spans="1:19" x14ac:dyDescent="0.2">
      <c r="A5375" s="4">
        <f t="shared" si="249"/>
        <v>172.26</v>
      </c>
      <c r="B5375" s="4">
        <f t="shared" si="250"/>
        <v>81</v>
      </c>
      <c r="C5375" s="2">
        <f t="shared" si="251"/>
        <v>54</v>
      </c>
      <c r="D5375">
        <v>6896</v>
      </c>
      <c r="E5375">
        <v>11198</v>
      </c>
      <c r="F5375" t="s">
        <v>14052</v>
      </c>
      <c r="G5375">
        <v>9490</v>
      </c>
      <c r="H5375" t="s">
        <v>16</v>
      </c>
      <c r="K5375" s="5">
        <v>23168094902</v>
      </c>
      <c r="L5375">
        <v>3.19</v>
      </c>
      <c r="M5375">
        <v>1.5</v>
      </c>
      <c r="N5375">
        <v>0.31</v>
      </c>
      <c r="O5375">
        <v>54</v>
      </c>
      <c r="P5375" t="s">
        <v>12429</v>
      </c>
      <c r="Q5375" t="s">
        <v>958</v>
      </c>
      <c r="R5375" t="s">
        <v>12770</v>
      </c>
      <c r="S5375" t="s">
        <v>14053</v>
      </c>
    </row>
    <row r="5376" spans="1:19" x14ac:dyDescent="0.2">
      <c r="A5376" s="4">
        <f t="shared" si="249"/>
        <v>116.61000000000001</v>
      </c>
      <c r="B5376" s="4">
        <f t="shared" si="250"/>
        <v>46.8</v>
      </c>
      <c r="C5376" s="2">
        <f t="shared" si="251"/>
        <v>39</v>
      </c>
      <c r="D5376">
        <v>7027</v>
      </c>
      <c r="E5376">
        <v>11562</v>
      </c>
      <c r="F5376" t="s">
        <v>14019</v>
      </c>
      <c r="G5376">
        <v>9504</v>
      </c>
      <c r="H5376" t="s">
        <v>16</v>
      </c>
      <c r="K5376" s="5">
        <v>23168095046</v>
      </c>
      <c r="L5376">
        <v>2.99</v>
      </c>
      <c r="M5376">
        <v>1.2</v>
      </c>
      <c r="N5376">
        <v>0.25</v>
      </c>
      <c r="O5376">
        <v>39</v>
      </c>
      <c r="P5376" t="s">
        <v>12429</v>
      </c>
      <c r="Q5376" t="s">
        <v>1004</v>
      </c>
      <c r="R5376" t="s">
        <v>12770</v>
      </c>
      <c r="S5376" t="s">
        <v>14020</v>
      </c>
    </row>
    <row r="5377" spans="1:19" x14ac:dyDescent="0.2">
      <c r="A5377" s="4">
        <f t="shared" si="249"/>
        <v>13.14</v>
      </c>
      <c r="B5377" s="4">
        <f t="shared" si="250"/>
        <v>6</v>
      </c>
      <c r="C5377" s="2">
        <f t="shared" si="251"/>
        <v>6</v>
      </c>
      <c r="D5377">
        <v>6820</v>
      </c>
      <c r="E5377">
        <v>12425</v>
      </c>
      <c r="F5377" t="s">
        <v>13364</v>
      </c>
      <c r="G5377">
        <v>9509</v>
      </c>
      <c r="H5377" t="s">
        <v>30</v>
      </c>
      <c r="I5377" t="s">
        <v>13365</v>
      </c>
      <c r="K5377" s="5">
        <v>23168095091</v>
      </c>
      <c r="L5377">
        <v>2.19</v>
      </c>
      <c r="M5377">
        <v>1</v>
      </c>
      <c r="N5377">
        <v>0.37</v>
      </c>
      <c r="O5377">
        <v>6</v>
      </c>
      <c r="P5377" t="s">
        <v>12429</v>
      </c>
      <c r="Q5377" t="s">
        <v>958</v>
      </c>
      <c r="R5377" t="s">
        <v>12770</v>
      </c>
      <c r="S5377" t="s">
        <v>13366</v>
      </c>
    </row>
    <row r="5378" spans="1:19" x14ac:dyDescent="0.2">
      <c r="A5378" s="4">
        <f t="shared" ref="A5378:A5441" si="252">O5378*L5378</f>
        <v>67.89</v>
      </c>
      <c r="B5378" s="4">
        <f t="shared" ref="B5378:B5441" si="253">O5378*M5378</f>
        <v>31</v>
      </c>
      <c r="C5378" s="2">
        <f t="shared" ref="C5378:C5441" si="254">O5378</f>
        <v>31</v>
      </c>
      <c r="D5378">
        <v>6820</v>
      </c>
      <c r="E5378">
        <v>11046</v>
      </c>
      <c r="F5378" t="s">
        <v>13364</v>
      </c>
      <c r="G5378">
        <v>9510</v>
      </c>
      <c r="H5378" t="s">
        <v>30</v>
      </c>
      <c r="I5378" t="s">
        <v>13991</v>
      </c>
      <c r="K5378" s="5">
        <v>23168095107</v>
      </c>
      <c r="L5378">
        <v>2.19</v>
      </c>
      <c r="M5378">
        <v>1</v>
      </c>
      <c r="N5378">
        <v>0.37</v>
      </c>
      <c r="O5378">
        <v>31</v>
      </c>
      <c r="P5378" t="s">
        <v>12429</v>
      </c>
      <c r="Q5378" t="s">
        <v>958</v>
      </c>
      <c r="R5378" t="s">
        <v>12770</v>
      </c>
      <c r="S5378" t="s">
        <v>13366</v>
      </c>
    </row>
    <row r="5379" spans="1:19" x14ac:dyDescent="0.2">
      <c r="A5379" s="4">
        <f t="shared" si="252"/>
        <v>55.71</v>
      </c>
      <c r="B5379" s="4">
        <f t="shared" si="253"/>
        <v>27</v>
      </c>
      <c r="C5379" s="2">
        <f t="shared" si="254"/>
        <v>9</v>
      </c>
      <c r="D5379">
        <v>6897</v>
      </c>
      <c r="E5379">
        <v>11199</v>
      </c>
      <c r="F5379" t="s">
        <v>13639</v>
      </c>
      <c r="G5379">
        <v>9519</v>
      </c>
      <c r="H5379" t="s">
        <v>16</v>
      </c>
      <c r="K5379" s="5">
        <v>23168095190</v>
      </c>
      <c r="L5379">
        <v>6.19</v>
      </c>
      <c r="M5379">
        <v>3</v>
      </c>
      <c r="N5379">
        <v>0.5</v>
      </c>
      <c r="O5379">
        <v>9</v>
      </c>
      <c r="P5379" t="s">
        <v>12429</v>
      </c>
      <c r="Q5379" t="s">
        <v>1004</v>
      </c>
      <c r="R5379" t="s">
        <v>3079</v>
      </c>
      <c r="S5379" t="s">
        <v>13640</v>
      </c>
    </row>
    <row r="5380" spans="1:19" x14ac:dyDescent="0.2">
      <c r="A5380" s="4">
        <f t="shared" si="252"/>
        <v>155.61000000000001</v>
      </c>
      <c r="B5380" s="4">
        <f t="shared" si="253"/>
        <v>74.099999999999994</v>
      </c>
      <c r="C5380" s="2">
        <f t="shared" si="254"/>
        <v>39</v>
      </c>
      <c r="D5380">
        <v>7456</v>
      </c>
      <c r="E5380">
        <v>12551</v>
      </c>
      <c r="F5380" t="s">
        <v>14021</v>
      </c>
      <c r="G5380">
        <v>9567</v>
      </c>
      <c r="H5380" t="s">
        <v>16</v>
      </c>
      <c r="K5380" s="5">
        <v>23168095671</v>
      </c>
      <c r="L5380">
        <v>3.99</v>
      </c>
      <c r="M5380">
        <v>1.9</v>
      </c>
      <c r="N5380">
        <v>0.31</v>
      </c>
      <c r="O5380">
        <v>39</v>
      </c>
      <c r="P5380" t="s">
        <v>12429</v>
      </c>
      <c r="Q5380" t="s">
        <v>1004</v>
      </c>
      <c r="R5380" t="s">
        <v>12770</v>
      </c>
      <c r="S5380" t="s">
        <v>14022</v>
      </c>
    </row>
    <row r="5381" spans="1:19" x14ac:dyDescent="0.2">
      <c r="A5381" s="4">
        <f t="shared" si="252"/>
        <v>386.57</v>
      </c>
      <c r="B5381" s="4">
        <f t="shared" si="253"/>
        <v>156.94999999999999</v>
      </c>
      <c r="C5381" s="2">
        <f t="shared" si="254"/>
        <v>43</v>
      </c>
      <c r="D5381">
        <v>5764</v>
      </c>
      <c r="E5381">
        <v>7754</v>
      </c>
      <c r="F5381" t="s">
        <v>14034</v>
      </c>
      <c r="G5381">
        <v>9572</v>
      </c>
      <c r="H5381" t="s">
        <v>16</v>
      </c>
      <c r="K5381" s="5">
        <v>23168095725</v>
      </c>
      <c r="L5381">
        <v>8.99</v>
      </c>
      <c r="M5381">
        <v>3.65</v>
      </c>
      <c r="N5381">
        <v>1.25</v>
      </c>
      <c r="O5381">
        <v>43</v>
      </c>
      <c r="P5381" t="s">
        <v>12429</v>
      </c>
      <c r="Q5381" t="s">
        <v>14035</v>
      </c>
      <c r="R5381" t="s">
        <v>14036</v>
      </c>
      <c r="S5381" t="s">
        <v>14037</v>
      </c>
    </row>
    <row r="5382" spans="1:19" x14ac:dyDescent="0.2">
      <c r="A5382" s="4">
        <f t="shared" si="252"/>
        <v>95.52</v>
      </c>
      <c r="B5382" s="4">
        <f t="shared" si="253"/>
        <v>38.400000000000006</v>
      </c>
      <c r="C5382" s="2">
        <f t="shared" si="254"/>
        <v>48</v>
      </c>
      <c r="D5382">
        <v>7538</v>
      </c>
      <c r="E5382">
        <v>12752</v>
      </c>
      <c r="F5382" t="s">
        <v>14046</v>
      </c>
      <c r="G5382">
        <v>9594</v>
      </c>
      <c r="H5382" t="s">
        <v>16</v>
      </c>
      <c r="K5382" s="5">
        <v>23168095947</v>
      </c>
      <c r="L5382">
        <v>1.99</v>
      </c>
      <c r="M5382">
        <v>0.8</v>
      </c>
      <c r="N5382">
        <v>0.25</v>
      </c>
      <c r="O5382">
        <v>48</v>
      </c>
      <c r="P5382" t="s">
        <v>12429</v>
      </c>
      <c r="Q5382" t="s">
        <v>862</v>
      </c>
      <c r="R5382" t="s">
        <v>10014</v>
      </c>
      <c r="S5382" t="s">
        <v>14047</v>
      </c>
    </row>
    <row r="5383" spans="1:19" x14ac:dyDescent="0.2">
      <c r="A5383" s="4">
        <f t="shared" si="252"/>
        <v>73.63</v>
      </c>
      <c r="B5383" s="4">
        <f t="shared" si="253"/>
        <v>24.05</v>
      </c>
      <c r="C5383" s="2">
        <f t="shared" si="254"/>
        <v>37</v>
      </c>
      <c r="D5383">
        <v>7504</v>
      </c>
      <c r="E5383">
        <v>12704</v>
      </c>
      <c r="F5383" t="s">
        <v>14017</v>
      </c>
      <c r="G5383">
        <v>9596</v>
      </c>
      <c r="H5383" t="s">
        <v>16</v>
      </c>
      <c r="K5383" s="5">
        <v>23168095961</v>
      </c>
      <c r="L5383">
        <v>1.99</v>
      </c>
      <c r="M5383">
        <v>0.65</v>
      </c>
      <c r="N5383">
        <v>0.37</v>
      </c>
      <c r="O5383">
        <v>37</v>
      </c>
      <c r="P5383" t="s">
        <v>12429</v>
      </c>
      <c r="Q5383" t="s">
        <v>862</v>
      </c>
      <c r="R5383" t="s">
        <v>10014</v>
      </c>
      <c r="S5383" t="s">
        <v>14018</v>
      </c>
    </row>
    <row r="5384" spans="1:19" x14ac:dyDescent="0.2">
      <c r="A5384" s="4">
        <f t="shared" si="252"/>
        <v>902.87</v>
      </c>
      <c r="B5384" s="4">
        <f t="shared" si="253"/>
        <v>357.08000000000004</v>
      </c>
      <c r="C5384" s="2">
        <f t="shared" si="254"/>
        <v>113</v>
      </c>
      <c r="D5384">
        <v>6632</v>
      </c>
      <c r="E5384">
        <v>10663</v>
      </c>
      <c r="F5384" t="s">
        <v>14074</v>
      </c>
      <c r="G5384">
        <v>9602</v>
      </c>
      <c r="H5384" t="s">
        <v>16</v>
      </c>
      <c r="K5384" s="5">
        <v>23168096029</v>
      </c>
      <c r="L5384">
        <v>7.99</v>
      </c>
      <c r="M5384">
        <v>3.16</v>
      </c>
      <c r="N5384">
        <v>0.43</v>
      </c>
      <c r="O5384">
        <v>113</v>
      </c>
      <c r="P5384" t="s">
        <v>12429</v>
      </c>
      <c r="Q5384" t="s">
        <v>6323</v>
      </c>
      <c r="R5384" t="s">
        <v>14075</v>
      </c>
      <c r="S5384" t="s">
        <v>14076</v>
      </c>
    </row>
    <row r="5385" spans="1:19" x14ac:dyDescent="0.2">
      <c r="A5385" s="4">
        <f t="shared" si="252"/>
        <v>644.57000000000005</v>
      </c>
      <c r="B5385" s="4">
        <f t="shared" si="253"/>
        <v>322.5</v>
      </c>
      <c r="C5385" s="2">
        <f t="shared" si="254"/>
        <v>43</v>
      </c>
      <c r="D5385">
        <v>6635</v>
      </c>
      <c r="E5385">
        <v>10674</v>
      </c>
      <c r="F5385" t="s">
        <v>14038</v>
      </c>
      <c r="G5385">
        <v>9610</v>
      </c>
      <c r="H5385" t="s">
        <v>16</v>
      </c>
      <c r="K5385" s="5">
        <v>23168096104</v>
      </c>
      <c r="L5385">
        <v>14.99</v>
      </c>
      <c r="M5385">
        <v>7.5</v>
      </c>
      <c r="N5385">
        <v>1.5</v>
      </c>
      <c r="O5385">
        <v>43</v>
      </c>
      <c r="P5385" t="s">
        <v>12429</v>
      </c>
      <c r="Q5385" t="s">
        <v>14039</v>
      </c>
      <c r="R5385" t="s">
        <v>14036</v>
      </c>
      <c r="S5385" t="s">
        <v>14040</v>
      </c>
    </row>
    <row r="5386" spans="1:19" x14ac:dyDescent="0.2">
      <c r="A5386" s="4">
        <f t="shared" si="252"/>
        <v>94.36</v>
      </c>
      <c r="B5386" s="4">
        <f t="shared" si="253"/>
        <v>45.6</v>
      </c>
      <c r="C5386" s="2">
        <f t="shared" si="254"/>
        <v>4</v>
      </c>
      <c r="D5386">
        <v>7912</v>
      </c>
      <c r="E5386">
        <v>13773</v>
      </c>
      <c r="F5386" t="s">
        <v>13201</v>
      </c>
      <c r="G5386">
        <v>9648</v>
      </c>
      <c r="H5386" t="s">
        <v>16</v>
      </c>
      <c r="K5386" s="5">
        <v>23168096487</v>
      </c>
      <c r="L5386">
        <v>23.59</v>
      </c>
      <c r="M5386">
        <v>11.4</v>
      </c>
      <c r="N5386">
        <v>0.75</v>
      </c>
      <c r="O5386">
        <v>4</v>
      </c>
      <c r="P5386" t="s">
        <v>12429</v>
      </c>
      <c r="Q5386">
        <v>7796</v>
      </c>
      <c r="R5386" t="s">
        <v>12457</v>
      </c>
      <c r="S5386" t="s">
        <v>13202</v>
      </c>
    </row>
    <row r="5387" spans="1:19" x14ac:dyDescent="0.2">
      <c r="A5387" s="4">
        <f t="shared" si="252"/>
        <v>240.21</v>
      </c>
      <c r="B5387" s="4">
        <f t="shared" si="253"/>
        <v>112.5</v>
      </c>
      <c r="C5387" s="2">
        <f t="shared" si="254"/>
        <v>9</v>
      </c>
      <c r="D5387">
        <v>4889</v>
      </c>
      <c r="E5387">
        <v>5541</v>
      </c>
      <c r="F5387" t="s">
        <v>13632</v>
      </c>
      <c r="G5387">
        <v>9649</v>
      </c>
      <c r="H5387" t="s">
        <v>16</v>
      </c>
      <c r="K5387" s="5">
        <v>23168096494</v>
      </c>
      <c r="L5387">
        <v>26.69</v>
      </c>
      <c r="M5387">
        <v>12.5</v>
      </c>
      <c r="N5387">
        <v>1</v>
      </c>
      <c r="O5387">
        <v>9</v>
      </c>
      <c r="P5387" t="s">
        <v>12429</v>
      </c>
      <c r="Q5387" t="s">
        <v>4930</v>
      </c>
      <c r="R5387" t="s">
        <v>12457</v>
      </c>
      <c r="S5387" t="s">
        <v>13633</v>
      </c>
    </row>
    <row r="5388" spans="1:19" x14ac:dyDescent="0.2">
      <c r="A5388" s="4">
        <f t="shared" si="252"/>
        <v>91.96</v>
      </c>
      <c r="B5388" s="4">
        <f t="shared" si="253"/>
        <v>32</v>
      </c>
      <c r="C5388" s="2">
        <f t="shared" si="254"/>
        <v>4</v>
      </c>
      <c r="D5388">
        <v>6840</v>
      </c>
      <c r="E5388">
        <v>12523</v>
      </c>
      <c r="F5388" t="s">
        <v>13154</v>
      </c>
      <c r="G5388">
        <v>9932</v>
      </c>
      <c r="H5388" t="s">
        <v>30</v>
      </c>
      <c r="I5388" t="s">
        <v>3068</v>
      </c>
      <c r="K5388" s="5">
        <v>23168099327</v>
      </c>
      <c r="L5388">
        <v>22.99</v>
      </c>
      <c r="M5388">
        <v>8</v>
      </c>
      <c r="N5388">
        <v>1</v>
      </c>
      <c r="O5388">
        <v>4</v>
      </c>
      <c r="P5388" t="s">
        <v>12429</v>
      </c>
      <c r="Q5388" t="s">
        <v>5333</v>
      </c>
      <c r="R5388" t="s">
        <v>3133</v>
      </c>
      <c r="S5388" t="s">
        <v>13155</v>
      </c>
    </row>
    <row r="5389" spans="1:19" x14ac:dyDescent="0.2">
      <c r="A5389" s="4">
        <f t="shared" si="252"/>
        <v>311.88</v>
      </c>
      <c r="B5389" s="4">
        <f t="shared" si="253"/>
        <v>144</v>
      </c>
      <c r="C5389" s="2">
        <f t="shared" si="254"/>
        <v>12</v>
      </c>
      <c r="D5389">
        <v>7212</v>
      </c>
      <c r="E5389">
        <v>11918</v>
      </c>
      <c r="F5389" t="s">
        <v>13736</v>
      </c>
      <c r="G5389">
        <v>9972</v>
      </c>
      <c r="H5389" t="s">
        <v>16</v>
      </c>
      <c r="K5389" s="5">
        <v>23168099723</v>
      </c>
      <c r="L5389">
        <v>25.99</v>
      </c>
      <c r="M5389">
        <v>12</v>
      </c>
      <c r="N5389">
        <v>1</v>
      </c>
      <c r="O5389">
        <v>12</v>
      </c>
      <c r="P5389" t="s">
        <v>12429</v>
      </c>
      <c r="Q5389" t="s">
        <v>13737</v>
      </c>
      <c r="R5389" t="s">
        <v>3133</v>
      </c>
      <c r="S5389" t="s">
        <v>13738</v>
      </c>
    </row>
    <row r="5390" spans="1:19" x14ac:dyDescent="0.2">
      <c r="A5390" s="4">
        <f t="shared" si="252"/>
        <v>57.800000000000004</v>
      </c>
      <c r="B5390" s="4">
        <f t="shared" si="253"/>
        <v>23</v>
      </c>
      <c r="C5390" s="2">
        <f t="shared" si="254"/>
        <v>20</v>
      </c>
      <c r="D5390">
        <v>7500</v>
      </c>
      <c r="E5390">
        <v>12697</v>
      </c>
      <c r="F5390" t="s">
        <v>13906</v>
      </c>
      <c r="G5390">
        <v>85092</v>
      </c>
      <c r="H5390" t="s">
        <v>16</v>
      </c>
      <c r="K5390" s="5">
        <v>23168085092</v>
      </c>
      <c r="L5390">
        <v>2.89</v>
      </c>
      <c r="M5390">
        <v>1.1499999999999999</v>
      </c>
      <c r="N5390">
        <v>0.37</v>
      </c>
      <c r="O5390">
        <v>20</v>
      </c>
      <c r="P5390" t="s">
        <v>12429</v>
      </c>
      <c r="Q5390" t="s">
        <v>13907</v>
      </c>
      <c r="R5390" t="s">
        <v>10090</v>
      </c>
      <c r="S5390" t="s">
        <v>13908</v>
      </c>
    </row>
    <row r="5391" spans="1:19" x14ac:dyDescent="0.2">
      <c r="A5391" s="4">
        <f t="shared" si="252"/>
        <v>393.11</v>
      </c>
      <c r="B5391" s="4">
        <f t="shared" si="253"/>
        <v>190</v>
      </c>
      <c r="C5391" s="2">
        <f t="shared" si="254"/>
        <v>19</v>
      </c>
      <c r="D5391">
        <v>7089</v>
      </c>
      <c r="E5391">
        <v>11691</v>
      </c>
      <c r="F5391" t="s">
        <v>13890</v>
      </c>
      <c r="G5391">
        <v>90072</v>
      </c>
      <c r="H5391" t="s">
        <v>16</v>
      </c>
      <c r="K5391" s="5">
        <v>71765034562</v>
      </c>
      <c r="L5391">
        <v>20.69</v>
      </c>
      <c r="M5391">
        <v>10</v>
      </c>
      <c r="N5391">
        <v>1</v>
      </c>
      <c r="O5391">
        <v>19</v>
      </c>
      <c r="P5391" t="s">
        <v>12429</v>
      </c>
      <c r="Q5391" t="s">
        <v>2500</v>
      </c>
      <c r="R5391" t="s">
        <v>11442</v>
      </c>
      <c r="S5391" t="s">
        <v>13891</v>
      </c>
    </row>
    <row r="5392" spans="1:19" x14ac:dyDescent="0.2">
      <c r="A5392" s="4">
        <f t="shared" si="252"/>
        <v>67.83</v>
      </c>
      <c r="B5392" s="4">
        <f t="shared" si="253"/>
        <v>17</v>
      </c>
      <c r="C5392" s="2">
        <f t="shared" si="254"/>
        <v>17</v>
      </c>
      <c r="D5392">
        <v>7501</v>
      </c>
      <c r="E5392">
        <v>12698</v>
      </c>
      <c r="F5392" t="s">
        <v>13856</v>
      </c>
      <c r="G5392">
        <v>90116</v>
      </c>
      <c r="H5392" t="s">
        <v>16</v>
      </c>
      <c r="K5392" s="5">
        <v>71765036108</v>
      </c>
      <c r="L5392">
        <v>3.99</v>
      </c>
      <c r="M5392">
        <v>1</v>
      </c>
      <c r="N5392">
        <v>0.31</v>
      </c>
      <c r="O5392">
        <v>17</v>
      </c>
      <c r="P5392" t="s">
        <v>12429</v>
      </c>
      <c r="Q5392" t="s">
        <v>961</v>
      </c>
      <c r="R5392" t="s">
        <v>10211</v>
      </c>
      <c r="S5392" t="s">
        <v>13857</v>
      </c>
    </row>
    <row r="5393" spans="1:19" x14ac:dyDescent="0.2">
      <c r="A5393" s="4">
        <f t="shared" si="252"/>
        <v>179.88</v>
      </c>
      <c r="B5393" s="4">
        <f t="shared" si="253"/>
        <v>81</v>
      </c>
      <c r="C5393" s="2">
        <f t="shared" si="254"/>
        <v>12</v>
      </c>
      <c r="D5393">
        <v>7641</v>
      </c>
      <c r="E5393">
        <v>12960</v>
      </c>
      <c r="F5393" t="s">
        <v>13742</v>
      </c>
      <c r="G5393">
        <v>90159</v>
      </c>
      <c r="H5393" t="s">
        <v>16</v>
      </c>
      <c r="K5393" s="5">
        <v>788677081507</v>
      </c>
      <c r="L5393">
        <v>14.99</v>
      </c>
      <c r="M5393">
        <v>6.75</v>
      </c>
      <c r="N5393">
        <v>0.68</v>
      </c>
      <c r="O5393">
        <v>12</v>
      </c>
      <c r="P5393" t="s">
        <v>12429</v>
      </c>
      <c r="Q5393" t="s">
        <v>9228</v>
      </c>
      <c r="R5393" t="s">
        <v>12887</v>
      </c>
      <c r="S5393" t="s">
        <v>13743</v>
      </c>
    </row>
    <row r="5394" spans="1:19" x14ac:dyDescent="0.2">
      <c r="A5394" s="4">
        <f t="shared" si="252"/>
        <v>131.67000000000002</v>
      </c>
      <c r="B5394" s="4">
        <f t="shared" si="253"/>
        <v>52.800000000000004</v>
      </c>
      <c r="C5394" s="2">
        <f t="shared" si="254"/>
        <v>33</v>
      </c>
      <c r="D5394">
        <v>7598</v>
      </c>
      <c r="E5394">
        <v>12885</v>
      </c>
      <c r="F5394" t="s">
        <v>14003</v>
      </c>
      <c r="G5394">
        <v>90170</v>
      </c>
      <c r="H5394" t="s">
        <v>16</v>
      </c>
      <c r="K5394" s="5">
        <v>788677075797</v>
      </c>
      <c r="L5394">
        <v>3.99</v>
      </c>
      <c r="M5394">
        <v>1.6</v>
      </c>
      <c r="N5394">
        <v>0.31</v>
      </c>
      <c r="O5394">
        <v>33</v>
      </c>
      <c r="P5394" t="s">
        <v>12429</v>
      </c>
      <c r="Q5394" t="s">
        <v>2311</v>
      </c>
      <c r="R5394" t="s">
        <v>7080</v>
      </c>
      <c r="S5394" t="s">
        <v>14004</v>
      </c>
    </row>
    <row r="5395" spans="1:19" x14ac:dyDescent="0.2">
      <c r="A5395" s="4">
        <f t="shared" si="252"/>
        <v>64.87</v>
      </c>
      <c r="B5395" s="4">
        <f t="shared" si="253"/>
        <v>32.5</v>
      </c>
      <c r="C5395" s="2">
        <f t="shared" si="254"/>
        <v>13</v>
      </c>
      <c r="D5395">
        <v>6984</v>
      </c>
      <c r="E5395">
        <v>11435</v>
      </c>
      <c r="F5395" t="s">
        <v>13781</v>
      </c>
      <c r="G5395">
        <v>90229</v>
      </c>
      <c r="H5395" t="s">
        <v>16</v>
      </c>
      <c r="K5395" s="5">
        <v>71765039499</v>
      </c>
      <c r="L5395">
        <v>4.99</v>
      </c>
      <c r="M5395">
        <v>2.5</v>
      </c>
      <c r="N5395">
        <v>0.37</v>
      </c>
      <c r="O5395">
        <v>13</v>
      </c>
      <c r="P5395" t="s">
        <v>12429</v>
      </c>
      <c r="Q5395" t="s">
        <v>2311</v>
      </c>
      <c r="R5395" t="s">
        <v>2261</v>
      </c>
      <c r="S5395" t="s">
        <v>13782</v>
      </c>
    </row>
    <row r="5396" spans="1:19" x14ac:dyDescent="0.2">
      <c r="A5396" s="4">
        <f t="shared" si="252"/>
        <v>255.36</v>
      </c>
      <c r="B5396" s="4">
        <f t="shared" si="253"/>
        <v>121.6</v>
      </c>
      <c r="C5396" s="2">
        <f t="shared" si="254"/>
        <v>64</v>
      </c>
      <c r="D5396">
        <v>7541</v>
      </c>
      <c r="E5396">
        <v>12755</v>
      </c>
      <c r="F5396" t="s">
        <v>14056</v>
      </c>
      <c r="G5396">
        <v>90231</v>
      </c>
      <c r="H5396" t="s">
        <v>16</v>
      </c>
      <c r="K5396" s="5">
        <v>71765046954</v>
      </c>
      <c r="L5396">
        <v>3.99</v>
      </c>
      <c r="M5396">
        <v>1.9</v>
      </c>
      <c r="N5396">
        <v>0.37</v>
      </c>
      <c r="O5396">
        <v>64</v>
      </c>
      <c r="P5396" t="s">
        <v>12429</v>
      </c>
      <c r="Q5396" t="s">
        <v>961</v>
      </c>
      <c r="R5396" t="s">
        <v>7080</v>
      </c>
      <c r="S5396" t="s">
        <v>14057</v>
      </c>
    </row>
    <row r="5397" spans="1:19" x14ac:dyDescent="0.2">
      <c r="A5397" s="4">
        <f t="shared" si="252"/>
        <v>1234.4100000000001</v>
      </c>
      <c r="B5397" s="4">
        <f t="shared" si="253"/>
        <v>414</v>
      </c>
      <c r="C5397" s="2">
        <f t="shared" si="254"/>
        <v>69</v>
      </c>
      <c r="D5397">
        <v>7924</v>
      </c>
      <c r="E5397">
        <v>13803</v>
      </c>
      <c r="F5397" t="s">
        <v>14060</v>
      </c>
      <c r="G5397">
        <v>90278</v>
      </c>
      <c r="H5397" t="s">
        <v>16</v>
      </c>
      <c r="K5397" s="5">
        <v>721773749025</v>
      </c>
      <c r="L5397">
        <v>17.89</v>
      </c>
      <c r="M5397">
        <v>6</v>
      </c>
      <c r="N5397">
        <v>0.43</v>
      </c>
      <c r="O5397">
        <v>69</v>
      </c>
      <c r="P5397" t="s">
        <v>12429</v>
      </c>
      <c r="Q5397" t="s">
        <v>862</v>
      </c>
      <c r="R5397" t="s">
        <v>7229</v>
      </c>
      <c r="S5397" t="s">
        <v>14061</v>
      </c>
    </row>
    <row r="5398" spans="1:19" x14ac:dyDescent="0.2">
      <c r="A5398" s="4">
        <f t="shared" si="252"/>
        <v>615.73</v>
      </c>
      <c r="B5398" s="4">
        <f t="shared" si="253"/>
        <v>301.5</v>
      </c>
      <c r="C5398" s="2">
        <f t="shared" si="254"/>
        <v>67</v>
      </c>
      <c r="D5398">
        <v>7523</v>
      </c>
      <c r="E5398">
        <v>12737</v>
      </c>
      <c r="F5398" t="s">
        <v>14058</v>
      </c>
      <c r="G5398">
        <v>90297</v>
      </c>
      <c r="H5398" t="s">
        <v>16</v>
      </c>
      <c r="K5398" s="5">
        <v>71765071277</v>
      </c>
      <c r="L5398">
        <v>9.19</v>
      </c>
      <c r="M5398">
        <v>4.5</v>
      </c>
      <c r="N5398">
        <v>0.37</v>
      </c>
      <c r="O5398">
        <v>67</v>
      </c>
      <c r="P5398" t="s">
        <v>12429</v>
      </c>
      <c r="Q5398" t="s">
        <v>961</v>
      </c>
      <c r="R5398" t="s">
        <v>7080</v>
      </c>
      <c r="S5398" t="s">
        <v>14059</v>
      </c>
    </row>
    <row r="5399" spans="1:19" x14ac:dyDescent="0.2">
      <c r="A5399" s="4">
        <f t="shared" si="252"/>
        <v>53.820000000000007</v>
      </c>
      <c r="B5399" s="4">
        <f t="shared" si="253"/>
        <v>27</v>
      </c>
      <c r="C5399" s="2">
        <f t="shared" si="254"/>
        <v>18</v>
      </c>
      <c r="D5399">
        <v>7093</v>
      </c>
      <c r="E5399">
        <v>11695</v>
      </c>
      <c r="F5399" t="s">
        <v>13869</v>
      </c>
      <c r="G5399">
        <v>90373</v>
      </c>
      <c r="H5399" t="s">
        <v>16</v>
      </c>
      <c r="K5399" s="5">
        <v>788677041624</v>
      </c>
      <c r="L5399">
        <v>2.99</v>
      </c>
      <c r="M5399">
        <v>1.5</v>
      </c>
      <c r="N5399">
        <v>0.43</v>
      </c>
      <c r="O5399">
        <v>18</v>
      </c>
      <c r="P5399" t="s">
        <v>12429</v>
      </c>
      <c r="Q5399" t="s">
        <v>13870</v>
      </c>
      <c r="R5399" t="s">
        <v>2164</v>
      </c>
      <c r="S5399" t="s">
        <v>13871</v>
      </c>
    </row>
    <row r="5400" spans="1:19" x14ac:dyDescent="0.2">
      <c r="A5400" s="4">
        <f t="shared" si="252"/>
        <v>71.94</v>
      </c>
      <c r="B5400" s="4">
        <f t="shared" si="253"/>
        <v>33</v>
      </c>
      <c r="C5400" s="2">
        <f t="shared" si="254"/>
        <v>6</v>
      </c>
      <c r="D5400">
        <v>9995</v>
      </c>
      <c r="E5400">
        <v>18626</v>
      </c>
      <c r="F5400" t="s">
        <v>13432</v>
      </c>
      <c r="G5400">
        <v>90390</v>
      </c>
      <c r="H5400" t="s">
        <v>16</v>
      </c>
      <c r="K5400" s="5">
        <v>71765086745</v>
      </c>
      <c r="L5400">
        <v>11.99</v>
      </c>
      <c r="M5400">
        <v>5.5</v>
      </c>
      <c r="N5400">
        <v>0.43</v>
      </c>
      <c r="O5400">
        <v>6</v>
      </c>
      <c r="P5400" t="s">
        <v>12429</v>
      </c>
      <c r="Q5400">
        <v>7796</v>
      </c>
      <c r="R5400" t="s">
        <v>10211</v>
      </c>
      <c r="S5400" t="s">
        <v>13433</v>
      </c>
    </row>
    <row r="5401" spans="1:19" x14ac:dyDescent="0.2">
      <c r="A5401" s="4">
        <f t="shared" si="252"/>
        <v>461.78</v>
      </c>
      <c r="B5401" s="4">
        <f t="shared" si="253"/>
        <v>198</v>
      </c>
      <c r="C5401" s="2">
        <f t="shared" si="254"/>
        <v>22</v>
      </c>
      <c r="D5401">
        <v>8115</v>
      </c>
      <c r="E5401">
        <v>14219</v>
      </c>
      <c r="F5401" t="s">
        <v>13936</v>
      </c>
      <c r="G5401">
        <v>90495</v>
      </c>
      <c r="H5401" t="s">
        <v>16</v>
      </c>
      <c r="K5401" s="5">
        <v>71765074261</v>
      </c>
      <c r="L5401">
        <v>20.99</v>
      </c>
      <c r="M5401">
        <v>9</v>
      </c>
      <c r="N5401">
        <v>2</v>
      </c>
      <c r="O5401">
        <v>22</v>
      </c>
      <c r="P5401" t="s">
        <v>12429</v>
      </c>
      <c r="Q5401" t="s">
        <v>13937</v>
      </c>
      <c r="R5401" t="s">
        <v>10488</v>
      </c>
      <c r="S5401" t="s">
        <v>13938</v>
      </c>
    </row>
    <row r="5402" spans="1:19" x14ac:dyDescent="0.2">
      <c r="A5402" s="4">
        <f t="shared" si="252"/>
        <v>83.12</v>
      </c>
      <c r="B5402" s="4">
        <f t="shared" si="253"/>
        <v>33.6</v>
      </c>
      <c r="C5402" s="2">
        <f t="shared" si="254"/>
        <v>8</v>
      </c>
      <c r="D5402">
        <v>9009</v>
      </c>
      <c r="E5402">
        <v>16431</v>
      </c>
      <c r="F5402" t="s">
        <v>13619</v>
      </c>
      <c r="G5402">
        <v>90559</v>
      </c>
      <c r="H5402" t="s">
        <v>16</v>
      </c>
      <c r="K5402" s="5">
        <v>71765080972</v>
      </c>
      <c r="L5402">
        <v>10.39</v>
      </c>
      <c r="M5402">
        <v>4.2</v>
      </c>
      <c r="N5402">
        <v>1</v>
      </c>
      <c r="O5402">
        <v>8</v>
      </c>
      <c r="P5402" t="s">
        <v>12429</v>
      </c>
      <c r="Q5402" t="s">
        <v>13620</v>
      </c>
      <c r="R5402" t="s">
        <v>9966</v>
      </c>
      <c r="S5402" t="s">
        <v>13621</v>
      </c>
    </row>
    <row r="5403" spans="1:19" x14ac:dyDescent="0.2">
      <c r="A5403" s="4">
        <f t="shared" si="252"/>
        <v>78.45</v>
      </c>
      <c r="B5403" s="4">
        <f t="shared" si="253"/>
        <v>36.25</v>
      </c>
      <c r="C5403" s="2">
        <f t="shared" si="254"/>
        <v>5</v>
      </c>
      <c r="D5403">
        <v>6799</v>
      </c>
      <c r="E5403">
        <v>10993</v>
      </c>
      <c r="F5403" t="s">
        <v>13260</v>
      </c>
      <c r="G5403">
        <v>90567</v>
      </c>
      <c r="H5403" t="s">
        <v>16</v>
      </c>
      <c r="K5403" s="5">
        <v>71765048286</v>
      </c>
      <c r="L5403">
        <v>15.69</v>
      </c>
      <c r="M5403">
        <v>7.25</v>
      </c>
      <c r="N5403">
        <v>0.43</v>
      </c>
      <c r="O5403">
        <v>5</v>
      </c>
      <c r="P5403" t="s">
        <v>12429</v>
      </c>
      <c r="Q5403" t="s">
        <v>4930</v>
      </c>
      <c r="R5403" t="s">
        <v>2303</v>
      </c>
      <c r="S5403" t="s">
        <v>13261</v>
      </c>
    </row>
    <row r="5404" spans="1:19" x14ac:dyDescent="0.2">
      <c r="A5404" s="4">
        <f t="shared" si="252"/>
        <v>110.99</v>
      </c>
      <c r="B5404" s="4">
        <f t="shared" si="253"/>
        <v>49.5</v>
      </c>
      <c r="C5404" s="2">
        <f t="shared" si="254"/>
        <v>11</v>
      </c>
      <c r="D5404">
        <v>8127</v>
      </c>
      <c r="E5404">
        <v>14239</v>
      </c>
      <c r="F5404" t="s">
        <v>13724</v>
      </c>
      <c r="G5404">
        <v>90575</v>
      </c>
      <c r="H5404" t="s">
        <v>16</v>
      </c>
      <c r="K5404" s="5">
        <v>71765066488</v>
      </c>
      <c r="L5404">
        <v>10.09</v>
      </c>
      <c r="M5404">
        <v>4.5</v>
      </c>
      <c r="N5404">
        <v>1</v>
      </c>
      <c r="O5404">
        <v>11</v>
      </c>
      <c r="P5404" t="s">
        <v>12429</v>
      </c>
      <c r="Q5404">
        <v>7797</v>
      </c>
      <c r="S5404" t="s">
        <v>13725</v>
      </c>
    </row>
    <row r="5405" spans="1:19" x14ac:dyDescent="0.2">
      <c r="A5405" s="4">
        <f t="shared" si="252"/>
        <v>161.49</v>
      </c>
      <c r="B5405" s="4">
        <f t="shared" si="253"/>
        <v>78.75</v>
      </c>
      <c r="C5405" s="2">
        <f t="shared" si="254"/>
        <v>21</v>
      </c>
      <c r="D5405">
        <v>9274</v>
      </c>
      <c r="E5405">
        <v>16987</v>
      </c>
      <c r="F5405" t="s">
        <v>13918</v>
      </c>
      <c r="G5405">
        <v>90576</v>
      </c>
      <c r="H5405" t="s">
        <v>16</v>
      </c>
      <c r="K5405" s="5">
        <v>71765070683</v>
      </c>
      <c r="L5405">
        <v>7.69</v>
      </c>
      <c r="M5405">
        <v>3.75</v>
      </c>
      <c r="N5405">
        <v>0.99</v>
      </c>
      <c r="O5405">
        <v>21</v>
      </c>
      <c r="P5405" t="s">
        <v>12429</v>
      </c>
      <c r="Q5405">
        <v>7795</v>
      </c>
      <c r="S5405" t="s">
        <v>13919</v>
      </c>
    </row>
    <row r="5406" spans="1:19" x14ac:dyDescent="0.2">
      <c r="A5406" s="4">
        <f t="shared" si="252"/>
        <v>11.67</v>
      </c>
      <c r="B5406" s="4">
        <f t="shared" si="253"/>
        <v>5.85</v>
      </c>
      <c r="C5406" s="2">
        <f t="shared" si="254"/>
        <v>3</v>
      </c>
      <c r="D5406">
        <v>9053</v>
      </c>
      <c r="E5406">
        <v>16551</v>
      </c>
      <c r="F5406" t="s">
        <v>13098</v>
      </c>
      <c r="G5406">
        <v>91275</v>
      </c>
      <c r="H5406" t="s">
        <v>16</v>
      </c>
      <c r="K5406" s="5">
        <v>71765079457</v>
      </c>
      <c r="L5406">
        <v>3.89</v>
      </c>
      <c r="M5406">
        <v>1.95</v>
      </c>
      <c r="N5406">
        <v>0.62</v>
      </c>
      <c r="O5406">
        <v>3</v>
      </c>
      <c r="P5406" t="s">
        <v>12429</v>
      </c>
      <c r="Q5406">
        <v>7794</v>
      </c>
      <c r="R5406" t="s">
        <v>2630</v>
      </c>
      <c r="S5406" t="s">
        <v>13099</v>
      </c>
    </row>
    <row r="5407" spans="1:19" x14ac:dyDescent="0.2">
      <c r="A5407" s="4">
        <f t="shared" si="252"/>
        <v>169.07999999999998</v>
      </c>
      <c r="B5407" s="4">
        <f t="shared" si="253"/>
        <v>78</v>
      </c>
      <c r="C5407" s="2">
        <f t="shared" si="254"/>
        <v>12</v>
      </c>
      <c r="D5407">
        <v>9054</v>
      </c>
      <c r="E5407">
        <v>16552</v>
      </c>
      <c r="F5407" t="s">
        <v>13751</v>
      </c>
      <c r="G5407">
        <v>92034</v>
      </c>
      <c r="H5407" t="s">
        <v>16</v>
      </c>
      <c r="K5407" s="5">
        <v>71765006408</v>
      </c>
      <c r="L5407">
        <v>14.09</v>
      </c>
      <c r="M5407">
        <v>6.5</v>
      </c>
      <c r="N5407">
        <v>0.75</v>
      </c>
      <c r="O5407">
        <v>12</v>
      </c>
      <c r="P5407" t="s">
        <v>12429</v>
      </c>
      <c r="Q5407">
        <v>7796</v>
      </c>
      <c r="R5407" t="s">
        <v>9979</v>
      </c>
      <c r="S5407" t="s">
        <v>13752</v>
      </c>
    </row>
    <row r="5408" spans="1:19" x14ac:dyDescent="0.2">
      <c r="A5408" s="4">
        <f t="shared" si="252"/>
        <v>102.77000000000001</v>
      </c>
      <c r="B5408" s="4">
        <f t="shared" si="253"/>
        <v>32.25</v>
      </c>
      <c r="C5408" s="2">
        <f t="shared" si="254"/>
        <v>43</v>
      </c>
      <c r="D5408">
        <v>7539</v>
      </c>
      <c r="E5408">
        <v>12753</v>
      </c>
      <c r="F5408" t="s">
        <v>14043</v>
      </c>
      <c r="G5408">
        <v>92045</v>
      </c>
      <c r="H5408" t="s">
        <v>16</v>
      </c>
      <c r="K5408" s="5">
        <v>788677021084</v>
      </c>
      <c r="L5408">
        <v>2.39</v>
      </c>
      <c r="M5408">
        <v>0.75</v>
      </c>
      <c r="N5408">
        <v>0.31</v>
      </c>
      <c r="O5408">
        <v>43</v>
      </c>
      <c r="P5408" t="s">
        <v>12429</v>
      </c>
      <c r="Q5408" t="s">
        <v>961</v>
      </c>
      <c r="R5408" t="s">
        <v>10154</v>
      </c>
      <c r="S5408" t="s">
        <v>14044</v>
      </c>
    </row>
    <row r="5409" spans="1:19" x14ac:dyDescent="0.2">
      <c r="A5409" s="4">
        <f t="shared" si="252"/>
        <v>35.96</v>
      </c>
      <c r="B5409" s="4">
        <f t="shared" si="253"/>
        <v>16</v>
      </c>
      <c r="C5409" s="2">
        <f t="shared" si="254"/>
        <v>4</v>
      </c>
      <c r="D5409">
        <v>7601</v>
      </c>
      <c r="E5409">
        <v>12876</v>
      </c>
      <c r="F5409" t="s">
        <v>13193</v>
      </c>
      <c r="G5409">
        <v>92196</v>
      </c>
      <c r="H5409" t="s">
        <v>30</v>
      </c>
      <c r="I5409" t="s">
        <v>13194</v>
      </c>
      <c r="K5409" s="5">
        <v>71765034722</v>
      </c>
      <c r="L5409">
        <v>8.99</v>
      </c>
      <c r="M5409">
        <v>4</v>
      </c>
      <c r="N5409">
        <v>1</v>
      </c>
      <c r="O5409">
        <v>4</v>
      </c>
      <c r="P5409" t="s">
        <v>12429</v>
      </c>
      <c r="Q5409" t="s">
        <v>2280</v>
      </c>
      <c r="R5409" t="s">
        <v>13195</v>
      </c>
      <c r="S5409" t="s">
        <v>13196</v>
      </c>
    </row>
    <row r="5410" spans="1:19" x14ac:dyDescent="0.2">
      <c r="A5410" s="4">
        <f t="shared" si="252"/>
        <v>270.95999999999998</v>
      </c>
      <c r="B5410" s="4">
        <f t="shared" si="253"/>
        <v>126</v>
      </c>
      <c r="C5410" s="2">
        <f t="shared" si="254"/>
        <v>24</v>
      </c>
      <c r="D5410">
        <v>9996</v>
      </c>
      <c r="E5410">
        <v>18627</v>
      </c>
      <c r="F5410" t="s">
        <v>13966</v>
      </c>
      <c r="G5410">
        <v>92201</v>
      </c>
      <c r="H5410" t="s">
        <v>16</v>
      </c>
      <c r="K5410" s="5">
        <v>71765047210</v>
      </c>
      <c r="L5410">
        <v>11.29</v>
      </c>
      <c r="M5410">
        <v>5.25</v>
      </c>
      <c r="N5410">
        <v>0.56000000000000005</v>
      </c>
      <c r="O5410">
        <v>24</v>
      </c>
      <c r="P5410" t="s">
        <v>12429</v>
      </c>
      <c r="Q5410">
        <v>7795</v>
      </c>
      <c r="R5410" t="s">
        <v>13195</v>
      </c>
      <c r="S5410" t="s">
        <v>13967</v>
      </c>
    </row>
    <row r="5411" spans="1:19" x14ac:dyDescent="0.2">
      <c r="A5411" s="4">
        <f t="shared" si="252"/>
        <v>127.71</v>
      </c>
      <c r="B5411" s="4">
        <f t="shared" si="253"/>
        <v>59.4</v>
      </c>
      <c r="C5411" s="2">
        <f t="shared" si="254"/>
        <v>9</v>
      </c>
      <c r="D5411">
        <v>8096</v>
      </c>
      <c r="E5411">
        <v>14178</v>
      </c>
      <c r="F5411" t="s">
        <v>13655</v>
      </c>
      <c r="G5411">
        <v>92216</v>
      </c>
      <c r="H5411" t="s">
        <v>16</v>
      </c>
      <c r="K5411" s="5">
        <v>71765078054</v>
      </c>
      <c r="L5411">
        <v>14.19</v>
      </c>
      <c r="M5411">
        <v>6.6</v>
      </c>
      <c r="N5411">
        <v>0.5</v>
      </c>
      <c r="O5411">
        <v>9</v>
      </c>
      <c r="P5411" t="s">
        <v>12429</v>
      </c>
      <c r="Q5411" t="s">
        <v>2280</v>
      </c>
      <c r="R5411" t="s">
        <v>13195</v>
      </c>
      <c r="S5411" t="s">
        <v>13656</v>
      </c>
    </row>
    <row r="5412" spans="1:19" x14ac:dyDescent="0.2">
      <c r="A5412" s="4">
        <f t="shared" si="252"/>
        <v>167.57</v>
      </c>
      <c r="B5412" s="4">
        <f t="shared" si="253"/>
        <v>78</v>
      </c>
      <c r="C5412" s="2">
        <f t="shared" si="254"/>
        <v>13</v>
      </c>
      <c r="D5412">
        <v>9011</v>
      </c>
      <c r="E5412">
        <v>16433</v>
      </c>
      <c r="F5412" t="s">
        <v>13787</v>
      </c>
      <c r="G5412">
        <v>92225</v>
      </c>
      <c r="H5412" t="s">
        <v>16</v>
      </c>
      <c r="K5412" s="5">
        <v>71765088534</v>
      </c>
      <c r="L5412">
        <v>12.89</v>
      </c>
      <c r="M5412">
        <v>6</v>
      </c>
      <c r="N5412">
        <v>0.68</v>
      </c>
      <c r="O5412">
        <v>13</v>
      </c>
      <c r="P5412" t="s">
        <v>12429</v>
      </c>
      <c r="Q5412">
        <v>7796</v>
      </c>
      <c r="R5412" t="s">
        <v>13385</v>
      </c>
      <c r="S5412" t="s">
        <v>13788</v>
      </c>
    </row>
    <row r="5413" spans="1:19" x14ac:dyDescent="0.2">
      <c r="A5413" s="4">
        <f t="shared" si="252"/>
        <v>769.68</v>
      </c>
      <c r="B5413" s="4">
        <f t="shared" si="253"/>
        <v>360</v>
      </c>
      <c r="C5413" s="2">
        <f t="shared" si="254"/>
        <v>72</v>
      </c>
      <c r="D5413">
        <v>6801</v>
      </c>
      <c r="E5413">
        <v>10997</v>
      </c>
      <c r="F5413" t="s">
        <v>14062</v>
      </c>
      <c r="G5413">
        <v>92244</v>
      </c>
      <c r="H5413" t="s">
        <v>16</v>
      </c>
      <c r="K5413" s="5">
        <v>788677051685</v>
      </c>
      <c r="L5413">
        <v>10.69</v>
      </c>
      <c r="M5413">
        <v>5</v>
      </c>
      <c r="N5413">
        <v>0.43</v>
      </c>
      <c r="O5413">
        <v>72</v>
      </c>
      <c r="P5413" t="s">
        <v>12429</v>
      </c>
      <c r="Q5413" t="s">
        <v>6323</v>
      </c>
      <c r="R5413" t="s">
        <v>13385</v>
      </c>
      <c r="S5413" t="s">
        <v>14063</v>
      </c>
    </row>
    <row r="5414" spans="1:19" x14ac:dyDescent="0.2">
      <c r="A5414" s="4">
        <f t="shared" si="252"/>
        <v>179.8</v>
      </c>
      <c r="B5414" s="4">
        <f t="shared" si="253"/>
        <v>80</v>
      </c>
      <c r="C5414" s="2">
        <f t="shared" si="254"/>
        <v>20</v>
      </c>
      <c r="D5414">
        <v>7906</v>
      </c>
      <c r="E5414">
        <v>13760</v>
      </c>
      <c r="F5414" t="s">
        <v>13909</v>
      </c>
      <c r="G5414">
        <v>92957</v>
      </c>
      <c r="H5414" t="s">
        <v>16</v>
      </c>
      <c r="K5414" s="5">
        <v>788672150277</v>
      </c>
      <c r="L5414">
        <v>8.99</v>
      </c>
      <c r="M5414">
        <v>4</v>
      </c>
      <c r="N5414">
        <v>0.43</v>
      </c>
      <c r="O5414">
        <v>20</v>
      </c>
      <c r="P5414" t="s">
        <v>12429</v>
      </c>
      <c r="Q5414" t="s">
        <v>862</v>
      </c>
      <c r="R5414" t="s">
        <v>12464</v>
      </c>
      <c r="S5414" t="s">
        <v>13910</v>
      </c>
    </row>
    <row r="5415" spans="1:19" x14ac:dyDescent="0.2">
      <c r="A5415" s="4">
        <f t="shared" si="252"/>
        <v>11.59</v>
      </c>
      <c r="B5415" s="4">
        <f t="shared" si="253"/>
        <v>4.75</v>
      </c>
      <c r="C5415" s="2">
        <f t="shared" si="254"/>
        <v>1</v>
      </c>
      <c r="D5415">
        <v>7600</v>
      </c>
      <c r="E5415">
        <v>12887</v>
      </c>
      <c r="F5415" t="s">
        <v>12653</v>
      </c>
      <c r="G5415">
        <v>93238</v>
      </c>
      <c r="H5415" t="s">
        <v>16</v>
      </c>
      <c r="K5415" s="5">
        <v>71765025478</v>
      </c>
      <c r="L5415">
        <v>11.59</v>
      </c>
      <c r="M5415">
        <v>4.75</v>
      </c>
      <c r="N5415">
        <v>1</v>
      </c>
      <c r="O5415">
        <v>1</v>
      </c>
      <c r="P5415" t="s">
        <v>12429</v>
      </c>
      <c r="Q5415" t="s">
        <v>12654</v>
      </c>
      <c r="R5415" t="s">
        <v>10090</v>
      </c>
      <c r="S5415" t="s">
        <v>12655</v>
      </c>
    </row>
    <row r="5416" spans="1:19" x14ac:dyDescent="0.2">
      <c r="A5416" s="4">
        <f t="shared" si="252"/>
        <v>128.57</v>
      </c>
      <c r="B5416" s="4">
        <f t="shared" si="253"/>
        <v>57.2</v>
      </c>
      <c r="C5416" s="2">
        <f t="shared" si="254"/>
        <v>13</v>
      </c>
      <c r="D5416">
        <v>6806</v>
      </c>
      <c r="E5416">
        <v>11007</v>
      </c>
      <c r="F5416" t="s">
        <v>13774</v>
      </c>
      <c r="G5416">
        <v>93242</v>
      </c>
      <c r="H5416" t="s">
        <v>16</v>
      </c>
      <c r="K5416" s="5">
        <v>71765027045</v>
      </c>
      <c r="L5416">
        <v>9.89</v>
      </c>
      <c r="M5416">
        <v>4.4000000000000004</v>
      </c>
      <c r="N5416">
        <v>0.81</v>
      </c>
      <c r="O5416">
        <v>13</v>
      </c>
      <c r="P5416" t="s">
        <v>12429</v>
      </c>
      <c r="Q5416" t="s">
        <v>11220</v>
      </c>
      <c r="R5416" t="s">
        <v>7944</v>
      </c>
      <c r="S5416" t="s">
        <v>13775</v>
      </c>
    </row>
    <row r="5417" spans="1:19" x14ac:dyDescent="0.2">
      <c r="A5417" s="4">
        <f t="shared" si="252"/>
        <v>28.59</v>
      </c>
      <c r="B5417" s="4">
        <f t="shared" si="253"/>
        <v>12.5</v>
      </c>
      <c r="C5417" s="2">
        <f t="shared" si="254"/>
        <v>1</v>
      </c>
      <c r="D5417">
        <v>7094</v>
      </c>
      <c r="E5417">
        <v>11696</v>
      </c>
      <c r="F5417" t="s">
        <v>12615</v>
      </c>
      <c r="G5417">
        <v>93286</v>
      </c>
      <c r="H5417" t="s">
        <v>16</v>
      </c>
      <c r="K5417" s="5">
        <v>71765056267</v>
      </c>
      <c r="L5417">
        <v>28.59</v>
      </c>
      <c r="M5417">
        <v>12.5</v>
      </c>
      <c r="N5417">
        <v>2</v>
      </c>
      <c r="O5417">
        <v>1</v>
      </c>
      <c r="P5417" t="s">
        <v>12429</v>
      </c>
      <c r="Q5417" t="s">
        <v>10947</v>
      </c>
      <c r="R5417" t="s">
        <v>12616</v>
      </c>
      <c r="S5417" t="s">
        <v>12617</v>
      </c>
    </row>
    <row r="5418" spans="1:19" x14ac:dyDescent="0.2">
      <c r="A5418" s="4">
        <f t="shared" si="252"/>
        <v>135.83000000000001</v>
      </c>
      <c r="B5418" s="4">
        <f t="shared" si="253"/>
        <v>59.5</v>
      </c>
      <c r="C5418" s="2">
        <f t="shared" si="254"/>
        <v>17</v>
      </c>
      <c r="D5418">
        <v>9056</v>
      </c>
      <c r="E5418">
        <v>16558</v>
      </c>
      <c r="F5418" t="s">
        <v>13863</v>
      </c>
      <c r="G5418">
        <v>93501</v>
      </c>
      <c r="H5418" t="s">
        <v>16</v>
      </c>
      <c r="K5418" s="5">
        <v>71765077446</v>
      </c>
      <c r="L5418">
        <v>7.99</v>
      </c>
      <c r="M5418">
        <v>3.5</v>
      </c>
      <c r="N5418">
        <v>0.75</v>
      </c>
      <c r="O5418">
        <v>17</v>
      </c>
      <c r="P5418" t="s">
        <v>12429</v>
      </c>
      <c r="Q5418">
        <v>20460</v>
      </c>
      <c r="R5418" t="s">
        <v>13613</v>
      </c>
      <c r="S5418" t="s">
        <v>13864</v>
      </c>
    </row>
    <row r="5419" spans="1:19" x14ac:dyDescent="0.2">
      <c r="A5419" s="4">
        <f t="shared" si="252"/>
        <v>3.19</v>
      </c>
      <c r="B5419" s="4">
        <f t="shared" si="253"/>
        <v>1.5</v>
      </c>
      <c r="C5419" s="2">
        <f t="shared" si="254"/>
        <v>1</v>
      </c>
      <c r="D5419">
        <v>7104</v>
      </c>
      <c r="E5419">
        <v>11720</v>
      </c>
      <c r="F5419" t="s">
        <v>12618</v>
      </c>
      <c r="G5419">
        <v>94601</v>
      </c>
      <c r="H5419" t="s">
        <v>30</v>
      </c>
      <c r="I5419" t="s">
        <v>12619</v>
      </c>
      <c r="K5419" s="5">
        <v>71765012621</v>
      </c>
      <c r="L5419">
        <v>3.19</v>
      </c>
      <c r="M5419">
        <v>1.5</v>
      </c>
      <c r="N5419">
        <v>0.37</v>
      </c>
      <c r="O5419">
        <v>1</v>
      </c>
      <c r="P5419" t="s">
        <v>12429</v>
      </c>
      <c r="Q5419" t="s">
        <v>6323</v>
      </c>
      <c r="R5419" t="s">
        <v>12620</v>
      </c>
      <c r="S5419" t="s">
        <v>12621</v>
      </c>
    </row>
    <row r="5420" spans="1:19" x14ac:dyDescent="0.2">
      <c r="A5420" s="4">
        <f t="shared" si="252"/>
        <v>109.89</v>
      </c>
      <c r="B5420" s="4">
        <f t="shared" si="253"/>
        <v>57.75</v>
      </c>
      <c r="C5420" s="2">
        <f t="shared" si="254"/>
        <v>11</v>
      </c>
      <c r="D5420">
        <v>7922</v>
      </c>
      <c r="E5420">
        <v>13801</v>
      </c>
      <c r="F5420" t="s">
        <v>13718</v>
      </c>
      <c r="G5420">
        <v>94653</v>
      </c>
      <c r="H5420" t="s">
        <v>16</v>
      </c>
      <c r="K5420" s="5">
        <v>71765047470</v>
      </c>
      <c r="L5420">
        <v>9.99</v>
      </c>
      <c r="M5420">
        <v>5.25</v>
      </c>
      <c r="N5420">
        <v>0.81</v>
      </c>
      <c r="O5420">
        <v>11</v>
      </c>
      <c r="P5420" t="s">
        <v>12429</v>
      </c>
      <c r="Q5420" t="s">
        <v>2515</v>
      </c>
      <c r="R5420" t="s">
        <v>12620</v>
      </c>
      <c r="S5420" t="s">
        <v>13719</v>
      </c>
    </row>
    <row r="5421" spans="1:19" x14ac:dyDescent="0.2">
      <c r="A5421" s="4">
        <f t="shared" si="252"/>
        <v>71.23</v>
      </c>
      <c r="B5421" s="4">
        <f t="shared" si="253"/>
        <v>34</v>
      </c>
      <c r="C5421" s="2">
        <f t="shared" si="254"/>
        <v>17</v>
      </c>
      <c r="D5421">
        <v>7511</v>
      </c>
      <c r="E5421">
        <v>12713</v>
      </c>
      <c r="F5421" t="s">
        <v>13858</v>
      </c>
      <c r="G5421">
        <v>94680</v>
      </c>
      <c r="H5421" t="s">
        <v>16</v>
      </c>
      <c r="K5421" s="5">
        <v>813586010383</v>
      </c>
      <c r="L5421">
        <v>4.1900000000000004</v>
      </c>
      <c r="M5421">
        <v>2</v>
      </c>
      <c r="N5421">
        <v>0.25</v>
      </c>
      <c r="O5421">
        <v>17</v>
      </c>
      <c r="P5421" t="s">
        <v>12429</v>
      </c>
      <c r="Q5421" t="s">
        <v>19</v>
      </c>
      <c r="R5421" t="s">
        <v>5454</v>
      </c>
      <c r="S5421" t="s">
        <v>13859</v>
      </c>
    </row>
    <row r="5422" spans="1:19" x14ac:dyDescent="0.2">
      <c r="A5422" s="4">
        <f t="shared" si="252"/>
        <v>695.76</v>
      </c>
      <c r="B5422" s="4">
        <f t="shared" si="253"/>
        <v>312</v>
      </c>
      <c r="C5422" s="2">
        <f t="shared" si="254"/>
        <v>24</v>
      </c>
      <c r="D5422">
        <v>7603</v>
      </c>
      <c r="E5422">
        <v>12892</v>
      </c>
      <c r="F5422" t="s">
        <v>13650</v>
      </c>
      <c r="G5422">
        <v>100164</v>
      </c>
      <c r="H5422" t="s">
        <v>30</v>
      </c>
      <c r="I5422" t="s">
        <v>10838</v>
      </c>
      <c r="K5422" s="5">
        <v>788672500560</v>
      </c>
      <c r="L5422">
        <v>28.99</v>
      </c>
      <c r="M5422">
        <v>13</v>
      </c>
      <c r="N5422">
        <v>1</v>
      </c>
      <c r="O5422">
        <v>24</v>
      </c>
      <c r="P5422" t="s">
        <v>12429</v>
      </c>
      <c r="Q5422" t="s">
        <v>4930</v>
      </c>
      <c r="R5422" t="s">
        <v>12640</v>
      </c>
      <c r="S5422" t="s">
        <v>13654</v>
      </c>
    </row>
    <row r="5423" spans="1:19" x14ac:dyDescent="0.2">
      <c r="A5423" s="4">
        <f t="shared" si="252"/>
        <v>550.80999999999995</v>
      </c>
      <c r="B5423" s="4">
        <f t="shared" si="253"/>
        <v>247</v>
      </c>
      <c r="C5423" s="2">
        <f t="shared" si="254"/>
        <v>19</v>
      </c>
      <c r="D5423">
        <v>7603</v>
      </c>
      <c r="E5423">
        <v>12893</v>
      </c>
      <c r="F5423" t="s">
        <v>13650</v>
      </c>
      <c r="G5423">
        <v>100174</v>
      </c>
      <c r="H5423" t="s">
        <v>30</v>
      </c>
      <c r="I5423" t="s">
        <v>10900</v>
      </c>
      <c r="K5423" s="5">
        <v>788672500553</v>
      </c>
      <c r="L5423">
        <v>28.99</v>
      </c>
      <c r="M5423">
        <v>13</v>
      </c>
      <c r="N5423">
        <v>1</v>
      </c>
      <c r="O5423">
        <v>19</v>
      </c>
      <c r="P5423" t="s">
        <v>12429</v>
      </c>
      <c r="Q5423" t="s">
        <v>4930</v>
      </c>
      <c r="R5423" t="s">
        <v>13892</v>
      </c>
      <c r="S5423" t="s">
        <v>13654</v>
      </c>
    </row>
    <row r="5424" spans="1:19" x14ac:dyDescent="0.2">
      <c r="A5424" s="4">
        <f t="shared" si="252"/>
        <v>575.88</v>
      </c>
      <c r="B5424" s="4">
        <f t="shared" si="253"/>
        <v>264</v>
      </c>
      <c r="C5424" s="2">
        <f t="shared" si="254"/>
        <v>12</v>
      </c>
      <c r="D5424">
        <v>11057</v>
      </c>
      <c r="E5424">
        <v>20628</v>
      </c>
      <c r="F5424" t="s">
        <v>13770</v>
      </c>
      <c r="G5424">
        <v>100254</v>
      </c>
      <c r="H5424" t="s">
        <v>16</v>
      </c>
      <c r="K5424" s="5">
        <v>71765099318</v>
      </c>
      <c r="L5424">
        <v>47.99</v>
      </c>
      <c r="M5424">
        <v>22</v>
      </c>
      <c r="N5424">
        <v>2</v>
      </c>
      <c r="O5424">
        <v>12</v>
      </c>
      <c r="P5424" t="s">
        <v>12429</v>
      </c>
      <c r="Q5424">
        <v>3394</v>
      </c>
      <c r="R5424" t="s">
        <v>12991</v>
      </c>
      <c r="S5424" t="s">
        <v>13771</v>
      </c>
    </row>
    <row r="5425" spans="1:19" x14ac:dyDescent="0.2">
      <c r="A5425" s="4">
        <f t="shared" si="252"/>
        <v>719.92</v>
      </c>
      <c r="B5425" s="4">
        <f t="shared" si="253"/>
        <v>312</v>
      </c>
      <c r="C5425" s="2">
        <f t="shared" si="254"/>
        <v>8</v>
      </c>
      <c r="D5425">
        <v>6821</v>
      </c>
      <c r="E5425">
        <v>11047</v>
      </c>
      <c r="F5425" t="s">
        <v>12989</v>
      </c>
      <c r="G5425">
        <v>100944</v>
      </c>
      <c r="H5425" t="s">
        <v>30</v>
      </c>
      <c r="I5425" t="s">
        <v>13596</v>
      </c>
      <c r="K5425" s="5">
        <v>71765050715</v>
      </c>
      <c r="L5425">
        <v>89.99</v>
      </c>
      <c r="M5425">
        <v>39</v>
      </c>
      <c r="N5425">
        <v>2</v>
      </c>
      <c r="O5425">
        <v>8</v>
      </c>
      <c r="P5425" t="s">
        <v>12429</v>
      </c>
      <c r="Q5425" t="s">
        <v>2328</v>
      </c>
      <c r="R5425" t="s">
        <v>12991</v>
      </c>
      <c r="S5425" t="s">
        <v>12992</v>
      </c>
    </row>
    <row r="5426" spans="1:19" x14ac:dyDescent="0.2">
      <c r="A5426" s="4">
        <f t="shared" si="252"/>
        <v>269.96999999999997</v>
      </c>
      <c r="B5426" s="4">
        <f t="shared" si="253"/>
        <v>117</v>
      </c>
      <c r="C5426" s="2">
        <f t="shared" si="254"/>
        <v>3</v>
      </c>
      <c r="D5426">
        <v>6821</v>
      </c>
      <c r="E5426">
        <v>11048</v>
      </c>
      <c r="F5426" t="s">
        <v>12989</v>
      </c>
      <c r="G5426">
        <v>100945</v>
      </c>
      <c r="H5426" t="s">
        <v>30</v>
      </c>
      <c r="I5426" t="s">
        <v>12990</v>
      </c>
      <c r="K5426" s="5">
        <v>71765050876</v>
      </c>
      <c r="L5426">
        <v>89.99</v>
      </c>
      <c r="M5426">
        <v>39</v>
      </c>
      <c r="N5426">
        <v>2</v>
      </c>
      <c r="O5426">
        <v>3</v>
      </c>
      <c r="P5426" t="s">
        <v>12429</v>
      </c>
      <c r="Q5426" t="s">
        <v>2328</v>
      </c>
      <c r="R5426" t="s">
        <v>12991</v>
      </c>
      <c r="S5426" t="s">
        <v>12992</v>
      </c>
    </row>
    <row r="5427" spans="1:19" x14ac:dyDescent="0.2">
      <c r="A5427" s="4">
        <f t="shared" si="252"/>
        <v>111.16</v>
      </c>
      <c r="B5427" s="4">
        <f t="shared" si="253"/>
        <v>52</v>
      </c>
      <c r="C5427" s="2">
        <f t="shared" si="254"/>
        <v>4</v>
      </c>
      <c r="D5427">
        <v>7599</v>
      </c>
      <c r="E5427">
        <v>12886</v>
      </c>
      <c r="F5427" t="s">
        <v>13191</v>
      </c>
      <c r="G5427">
        <v>102711</v>
      </c>
      <c r="H5427" t="s">
        <v>16</v>
      </c>
      <c r="K5427" s="5">
        <v>71765065207</v>
      </c>
      <c r="L5427">
        <v>27.79</v>
      </c>
      <c r="M5427">
        <v>13</v>
      </c>
      <c r="N5427">
        <v>0.81</v>
      </c>
      <c r="O5427">
        <v>4</v>
      </c>
      <c r="P5427" t="s">
        <v>12429</v>
      </c>
      <c r="Q5427" t="s">
        <v>6987</v>
      </c>
      <c r="R5427" t="s">
        <v>12499</v>
      </c>
      <c r="S5427" t="s">
        <v>13192</v>
      </c>
    </row>
    <row r="5428" spans="1:19" x14ac:dyDescent="0.2">
      <c r="A5428" s="4">
        <f t="shared" si="252"/>
        <v>363.93</v>
      </c>
      <c r="B5428" s="4">
        <f t="shared" si="253"/>
        <v>168</v>
      </c>
      <c r="C5428" s="2">
        <f t="shared" si="254"/>
        <v>7</v>
      </c>
      <c r="D5428">
        <v>6942</v>
      </c>
      <c r="E5428">
        <v>11302</v>
      </c>
      <c r="F5428" t="s">
        <v>13009</v>
      </c>
      <c r="G5428">
        <v>102724</v>
      </c>
      <c r="H5428" t="s">
        <v>30</v>
      </c>
      <c r="I5428" t="s">
        <v>3068</v>
      </c>
      <c r="K5428" s="5">
        <v>71765003117</v>
      </c>
      <c r="L5428">
        <v>51.99</v>
      </c>
      <c r="M5428">
        <v>24</v>
      </c>
      <c r="N5428">
        <v>2</v>
      </c>
      <c r="O5428">
        <v>7</v>
      </c>
      <c r="P5428" t="s">
        <v>12429</v>
      </c>
      <c r="Q5428">
        <v>7797</v>
      </c>
      <c r="R5428" t="s">
        <v>12745</v>
      </c>
      <c r="S5428" t="s">
        <v>13010</v>
      </c>
    </row>
    <row r="5429" spans="1:19" x14ac:dyDescent="0.2">
      <c r="A5429" s="4">
        <f t="shared" si="252"/>
        <v>155.97</v>
      </c>
      <c r="B5429" s="4">
        <f t="shared" si="253"/>
        <v>72</v>
      </c>
      <c r="C5429" s="2">
        <f t="shared" si="254"/>
        <v>3</v>
      </c>
      <c r="D5429">
        <v>6942</v>
      </c>
      <c r="E5429">
        <v>11060</v>
      </c>
      <c r="F5429" t="s">
        <v>13009</v>
      </c>
      <c r="G5429">
        <v>102725</v>
      </c>
      <c r="H5429" t="s">
        <v>30</v>
      </c>
      <c r="I5429" t="s">
        <v>3055</v>
      </c>
      <c r="K5429" s="5">
        <v>71765014137</v>
      </c>
      <c r="L5429">
        <v>51.99</v>
      </c>
      <c r="M5429">
        <v>24</v>
      </c>
      <c r="N5429">
        <v>2</v>
      </c>
      <c r="O5429">
        <v>3</v>
      </c>
      <c r="P5429" t="s">
        <v>12429</v>
      </c>
      <c r="Q5429">
        <v>7797</v>
      </c>
      <c r="R5429" t="s">
        <v>12745</v>
      </c>
      <c r="S5429" t="s">
        <v>13010</v>
      </c>
    </row>
    <row r="5430" spans="1:19" x14ac:dyDescent="0.2">
      <c r="A5430" s="4">
        <f t="shared" si="252"/>
        <v>257.95000000000005</v>
      </c>
      <c r="B5430" s="4">
        <f t="shared" si="253"/>
        <v>90</v>
      </c>
      <c r="C5430" s="2">
        <f t="shared" si="254"/>
        <v>5</v>
      </c>
      <c r="D5430">
        <v>6943</v>
      </c>
      <c r="E5430">
        <v>11306</v>
      </c>
      <c r="F5430" t="s">
        <v>13011</v>
      </c>
      <c r="G5430">
        <v>102735</v>
      </c>
      <c r="H5430" t="s">
        <v>30</v>
      </c>
      <c r="I5430" t="s">
        <v>3055</v>
      </c>
      <c r="K5430" s="5">
        <v>71765014120</v>
      </c>
      <c r="L5430">
        <v>51.59</v>
      </c>
      <c r="M5430">
        <v>18</v>
      </c>
      <c r="N5430">
        <v>2</v>
      </c>
      <c r="O5430">
        <v>5</v>
      </c>
      <c r="P5430" t="s">
        <v>12429</v>
      </c>
      <c r="Q5430" t="s">
        <v>4930</v>
      </c>
      <c r="R5430" t="s">
        <v>12745</v>
      </c>
      <c r="S5430" t="s">
        <v>13013</v>
      </c>
    </row>
    <row r="5431" spans="1:19" x14ac:dyDescent="0.2">
      <c r="A5431" s="4">
        <f t="shared" si="252"/>
        <v>292.14</v>
      </c>
      <c r="B5431" s="4">
        <f t="shared" si="253"/>
        <v>132</v>
      </c>
      <c r="C5431" s="2">
        <f t="shared" si="254"/>
        <v>6</v>
      </c>
      <c r="D5431">
        <v>7482</v>
      </c>
      <c r="E5431">
        <v>12650</v>
      </c>
      <c r="F5431" t="s">
        <v>13299</v>
      </c>
      <c r="G5431">
        <v>110144</v>
      </c>
      <c r="H5431" t="s">
        <v>30</v>
      </c>
      <c r="I5431" t="s">
        <v>3068</v>
      </c>
      <c r="K5431" s="5">
        <v>788677097423</v>
      </c>
      <c r="L5431">
        <v>48.69</v>
      </c>
      <c r="M5431">
        <v>22</v>
      </c>
      <c r="N5431">
        <v>3</v>
      </c>
      <c r="O5431">
        <v>6</v>
      </c>
      <c r="P5431" t="s">
        <v>12429</v>
      </c>
      <c r="Q5431" t="s">
        <v>13300</v>
      </c>
      <c r="R5431" t="s">
        <v>12779</v>
      </c>
      <c r="S5431" t="s">
        <v>13301</v>
      </c>
    </row>
    <row r="5432" spans="1:19" x14ac:dyDescent="0.2">
      <c r="A5432" s="4">
        <f t="shared" si="252"/>
        <v>243.45</v>
      </c>
      <c r="B5432" s="4">
        <f t="shared" si="253"/>
        <v>110</v>
      </c>
      <c r="C5432" s="2">
        <f t="shared" si="254"/>
        <v>5</v>
      </c>
      <c r="D5432">
        <v>7482</v>
      </c>
      <c r="E5432">
        <v>12651</v>
      </c>
      <c r="F5432" t="s">
        <v>13299</v>
      </c>
      <c r="G5432">
        <v>110145</v>
      </c>
      <c r="H5432" t="s">
        <v>30</v>
      </c>
      <c r="I5432" t="s">
        <v>3055</v>
      </c>
      <c r="K5432" s="5">
        <v>788672505183</v>
      </c>
      <c r="L5432">
        <v>48.69</v>
      </c>
      <c r="M5432">
        <v>22</v>
      </c>
      <c r="N5432">
        <v>3</v>
      </c>
      <c r="O5432">
        <v>5</v>
      </c>
      <c r="P5432" t="s">
        <v>12429</v>
      </c>
      <c r="Q5432" t="s">
        <v>13300</v>
      </c>
      <c r="R5432" t="s">
        <v>12779</v>
      </c>
      <c r="S5432" t="s">
        <v>13301</v>
      </c>
    </row>
    <row r="5433" spans="1:19" x14ac:dyDescent="0.2">
      <c r="A5433" s="4">
        <f t="shared" si="252"/>
        <v>130.36000000000001</v>
      </c>
      <c r="B5433" s="4">
        <f t="shared" si="253"/>
        <v>60</v>
      </c>
      <c r="C5433" s="2">
        <f t="shared" si="254"/>
        <v>4</v>
      </c>
      <c r="D5433">
        <v>6832</v>
      </c>
      <c r="E5433">
        <v>11307</v>
      </c>
      <c r="F5433" t="s">
        <v>12777</v>
      </c>
      <c r="G5433">
        <v>110285</v>
      </c>
      <c r="H5433" t="s">
        <v>30</v>
      </c>
      <c r="I5433" t="s">
        <v>12590</v>
      </c>
      <c r="K5433" s="5">
        <v>71765012874</v>
      </c>
      <c r="L5433">
        <v>32.590000000000003</v>
      </c>
      <c r="M5433">
        <v>15</v>
      </c>
      <c r="N5433">
        <v>2</v>
      </c>
      <c r="O5433">
        <v>4</v>
      </c>
      <c r="P5433" t="s">
        <v>12429</v>
      </c>
      <c r="Q5433" t="s">
        <v>6987</v>
      </c>
      <c r="R5433" t="s">
        <v>12779</v>
      </c>
      <c r="S5433" t="s">
        <v>12780</v>
      </c>
    </row>
    <row r="5434" spans="1:19" x14ac:dyDescent="0.2">
      <c r="A5434" s="4">
        <f t="shared" si="252"/>
        <v>204.95000000000002</v>
      </c>
      <c r="B5434" s="4">
        <f t="shared" si="253"/>
        <v>95</v>
      </c>
      <c r="C5434" s="2">
        <f t="shared" si="254"/>
        <v>5</v>
      </c>
      <c r="D5434">
        <v>7447</v>
      </c>
      <c r="E5434">
        <v>12663</v>
      </c>
      <c r="F5434" t="s">
        <v>13029</v>
      </c>
      <c r="G5434">
        <v>110535</v>
      </c>
      <c r="H5434" t="s">
        <v>30</v>
      </c>
      <c r="I5434" t="s">
        <v>12590</v>
      </c>
      <c r="K5434" s="5">
        <v>71765011105</v>
      </c>
      <c r="L5434">
        <v>40.99</v>
      </c>
      <c r="M5434">
        <v>19</v>
      </c>
      <c r="N5434">
        <v>2</v>
      </c>
      <c r="O5434">
        <v>5</v>
      </c>
      <c r="P5434" t="s">
        <v>12429</v>
      </c>
      <c r="Q5434">
        <v>7797</v>
      </c>
      <c r="R5434" t="s">
        <v>12779</v>
      </c>
      <c r="S5434" t="s">
        <v>13032</v>
      </c>
    </row>
    <row r="5435" spans="1:19" x14ac:dyDescent="0.2">
      <c r="A5435" s="4">
        <f t="shared" si="252"/>
        <v>382.06</v>
      </c>
      <c r="B5435" s="4">
        <f t="shared" si="253"/>
        <v>175</v>
      </c>
      <c r="C5435" s="2">
        <f t="shared" si="254"/>
        <v>14</v>
      </c>
      <c r="D5435">
        <v>7607</v>
      </c>
      <c r="E5435">
        <v>12906</v>
      </c>
      <c r="F5435" t="s">
        <v>13808</v>
      </c>
      <c r="G5435">
        <v>110814</v>
      </c>
      <c r="H5435" t="s">
        <v>16</v>
      </c>
      <c r="K5435" s="5">
        <v>71765024303</v>
      </c>
      <c r="L5435">
        <v>27.29</v>
      </c>
      <c r="M5435">
        <v>12.5</v>
      </c>
      <c r="N5435">
        <v>2</v>
      </c>
      <c r="O5435">
        <v>14</v>
      </c>
      <c r="P5435" t="s">
        <v>12429</v>
      </c>
      <c r="Q5435" t="s">
        <v>4930</v>
      </c>
      <c r="R5435" t="s">
        <v>12438</v>
      </c>
      <c r="S5435" t="s">
        <v>13809</v>
      </c>
    </row>
    <row r="5436" spans="1:19" x14ac:dyDescent="0.2">
      <c r="A5436" s="4">
        <f t="shared" si="252"/>
        <v>77.98</v>
      </c>
      <c r="B5436" s="4">
        <f t="shared" si="253"/>
        <v>36</v>
      </c>
      <c r="C5436" s="2">
        <f t="shared" si="254"/>
        <v>2</v>
      </c>
      <c r="D5436">
        <v>7488</v>
      </c>
      <c r="E5436">
        <v>12671</v>
      </c>
      <c r="F5436" t="s">
        <v>12861</v>
      </c>
      <c r="G5436">
        <v>110885</v>
      </c>
      <c r="H5436" t="s">
        <v>30</v>
      </c>
      <c r="I5436" t="s">
        <v>12590</v>
      </c>
      <c r="K5436" s="5">
        <v>788677097461</v>
      </c>
      <c r="L5436">
        <v>38.99</v>
      </c>
      <c r="M5436">
        <v>18</v>
      </c>
      <c r="N5436">
        <v>2</v>
      </c>
      <c r="O5436">
        <v>2</v>
      </c>
      <c r="P5436" t="s">
        <v>12429</v>
      </c>
      <c r="Q5436">
        <v>7797</v>
      </c>
      <c r="R5436" t="s">
        <v>12438</v>
      </c>
      <c r="S5436" t="s">
        <v>12863</v>
      </c>
    </row>
    <row r="5437" spans="1:19" x14ac:dyDescent="0.2">
      <c r="A5437" s="4">
        <f t="shared" si="252"/>
        <v>48.29</v>
      </c>
      <c r="B5437" s="4">
        <f t="shared" si="253"/>
        <v>21.97</v>
      </c>
      <c r="C5437" s="2">
        <f t="shared" si="254"/>
        <v>1</v>
      </c>
      <c r="D5437">
        <v>5756</v>
      </c>
      <c r="E5437">
        <v>7741</v>
      </c>
      <c r="F5437" t="s">
        <v>12538</v>
      </c>
      <c r="G5437">
        <v>112554</v>
      </c>
      <c r="H5437" t="s">
        <v>16</v>
      </c>
      <c r="K5437" s="5">
        <v>788677012525</v>
      </c>
      <c r="L5437">
        <v>48.29</v>
      </c>
      <c r="M5437">
        <v>21.97</v>
      </c>
      <c r="N5437">
        <v>2</v>
      </c>
      <c r="O5437">
        <v>1</v>
      </c>
      <c r="P5437" t="s">
        <v>12429</v>
      </c>
      <c r="Q5437" t="s">
        <v>12539</v>
      </c>
      <c r="R5437" t="s">
        <v>12438</v>
      </c>
      <c r="S5437" t="s">
        <v>12540</v>
      </c>
    </row>
    <row r="5438" spans="1:19" x14ac:dyDescent="0.2">
      <c r="A5438" s="4">
        <f t="shared" si="252"/>
        <v>130.36000000000001</v>
      </c>
      <c r="B5438" s="4">
        <f t="shared" si="253"/>
        <v>60</v>
      </c>
      <c r="C5438" s="2">
        <f t="shared" si="254"/>
        <v>4</v>
      </c>
      <c r="D5438">
        <v>7649</v>
      </c>
      <c r="E5438">
        <v>12982</v>
      </c>
      <c r="F5438" t="s">
        <v>13199</v>
      </c>
      <c r="G5438">
        <v>113924</v>
      </c>
      <c r="H5438" t="s">
        <v>16</v>
      </c>
      <c r="K5438" s="5">
        <v>71765034579</v>
      </c>
      <c r="L5438">
        <v>32.590000000000003</v>
      </c>
      <c r="M5438">
        <v>15</v>
      </c>
      <c r="N5438">
        <v>2</v>
      </c>
      <c r="O5438">
        <v>4</v>
      </c>
      <c r="P5438" t="s">
        <v>12429</v>
      </c>
      <c r="Q5438" t="s">
        <v>5333</v>
      </c>
      <c r="R5438" t="s">
        <v>12438</v>
      </c>
      <c r="S5438" t="s">
        <v>13200</v>
      </c>
    </row>
    <row r="5439" spans="1:19" x14ac:dyDescent="0.2">
      <c r="A5439" s="4">
        <f t="shared" si="252"/>
        <v>93.98</v>
      </c>
      <c r="B5439" s="4">
        <f t="shared" si="253"/>
        <v>44</v>
      </c>
      <c r="C5439" s="2">
        <f t="shared" si="254"/>
        <v>2</v>
      </c>
      <c r="D5439">
        <v>6953</v>
      </c>
      <c r="E5439">
        <v>11391</v>
      </c>
      <c r="F5439" t="s">
        <v>12792</v>
      </c>
      <c r="G5439">
        <v>114545</v>
      </c>
      <c r="H5439" t="s">
        <v>30</v>
      </c>
      <c r="I5439" t="s">
        <v>12590</v>
      </c>
      <c r="K5439" s="5">
        <v>71765061445</v>
      </c>
      <c r="L5439">
        <v>46.99</v>
      </c>
      <c r="M5439">
        <v>22</v>
      </c>
      <c r="N5439">
        <v>1</v>
      </c>
      <c r="O5439">
        <v>2</v>
      </c>
      <c r="P5439" t="s">
        <v>12429</v>
      </c>
      <c r="Q5439" t="s">
        <v>3173</v>
      </c>
      <c r="R5439" t="s">
        <v>12438</v>
      </c>
      <c r="S5439" t="s">
        <v>12793</v>
      </c>
    </row>
    <row r="5440" spans="1:19" x14ac:dyDescent="0.2">
      <c r="A5440" s="4">
        <f t="shared" si="252"/>
        <v>329.94</v>
      </c>
      <c r="B5440" s="4">
        <f t="shared" si="253"/>
        <v>150</v>
      </c>
      <c r="C5440" s="2">
        <f t="shared" si="254"/>
        <v>6</v>
      </c>
      <c r="D5440">
        <v>9207</v>
      </c>
      <c r="E5440">
        <v>16835</v>
      </c>
      <c r="F5440" t="s">
        <v>13427</v>
      </c>
      <c r="G5440">
        <v>115564</v>
      </c>
      <c r="H5440" t="s">
        <v>16</v>
      </c>
      <c r="K5440" s="5">
        <v>71765062572</v>
      </c>
      <c r="L5440">
        <v>54.99</v>
      </c>
      <c r="M5440">
        <v>25</v>
      </c>
      <c r="N5440">
        <v>3</v>
      </c>
      <c r="O5440">
        <v>6</v>
      </c>
      <c r="P5440" t="s">
        <v>12429</v>
      </c>
      <c r="Q5440" t="s">
        <v>13428</v>
      </c>
      <c r="R5440" t="s">
        <v>12670</v>
      </c>
      <c r="S5440" t="s">
        <v>13429</v>
      </c>
    </row>
    <row r="5441" spans="1:19" x14ac:dyDescent="0.2">
      <c r="A5441" s="4">
        <f t="shared" si="252"/>
        <v>404.82</v>
      </c>
      <c r="B5441" s="4">
        <f t="shared" si="253"/>
        <v>216</v>
      </c>
      <c r="C5441" s="2">
        <f t="shared" si="254"/>
        <v>18</v>
      </c>
      <c r="D5441">
        <v>8111</v>
      </c>
      <c r="E5441">
        <v>14207</v>
      </c>
      <c r="F5441" t="s">
        <v>13877</v>
      </c>
      <c r="G5441">
        <v>117371</v>
      </c>
      <c r="H5441" t="s">
        <v>16</v>
      </c>
      <c r="K5441" s="5">
        <v>71765079594</v>
      </c>
      <c r="L5441">
        <v>22.49</v>
      </c>
      <c r="M5441">
        <v>12</v>
      </c>
      <c r="N5441">
        <v>0.62</v>
      </c>
      <c r="O5441">
        <v>18</v>
      </c>
      <c r="P5441" t="s">
        <v>12429</v>
      </c>
      <c r="Q5441" t="s">
        <v>6987</v>
      </c>
      <c r="R5441" t="s">
        <v>13878</v>
      </c>
      <c r="S5441" t="s">
        <v>13879</v>
      </c>
    </row>
    <row r="5442" spans="1:19" x14ac:dyDescent="0.2">
      <c r="A5442" s="4">
        <f t="shared" ref="A5442:A5505" si="255">O5442*L5442</f>
        <v>1350.24</v>
      </c>
      <c r="B5442" s="4">
        <f t="shared" ref="B5442:B5505" si="256">O5442*M5442</f>
        <v>640</v>
      </c>
      <c r="C5442" s="2">
        <f t="shared" ref="C5442:C5505" si="257">O5442</f>
        <v>16</v>
      </c>
      <c r="D5442">
        <v>9114</v>
      </c>
      <c r="E5442">
        <v>16628</v>
      </c>
      <c r="F5442" t="s">
        <v>13836</v>
      </c>
      <c r="G5442">
        <v>117854</v>
      </c>
      <c r="H5442" t="s">
        <v>16</v>
      </c>
      <c r="K5442" s="5">
        <v>71765095235</v>
      </c>
      <c r="L5442">
        <v>84.39</v>
      </c>
      <c r="M5442">
        <v>40</v>
      </c>
      <c r="N5442">
        <v>4</v>
      </c>
      <c r="O5442">
        <v>16</v>
      </c>
      <c r="P5442" t="s">
        <v>12429</v>
      </c>
      <c r="Q5442">
        <v>3401</v>
      </c>
      <c r="R5442" t="s">
        <v>8987</v>
      </c>
      <c r="S5442" t="s">
        <v>13837</v>
      </c>
    </row>
    <row r="5443" spans="1:19" x14ac:dyDescent="0.2">
      <c r="A5443" s="4">
        <f t="shared" si="255"/>
        <v>69.58</v>
      </c>
      <c r="B5443" s="4">
        <f t="shared" si="256"/>
        <v>32</v>
      </c>
      <c r="C5443" s="2">
        <f t="shared" si="257"/>
        <v>2</v>
      </c>
      <c r="D5443">
        <v>7487</v>
      </c>
      <c r="E5443">
        <v>12664</v>
      </c>
      <c r="F5443" t="s">
        <v>12858</v>
      </c>
      <c r="G5443">
        <v>118004</v>
      </c>
      <c r="H5443" t="s">
        <v>16</v>
      </c>
      <c r="K5443" s="5">
        <v>71765058957</v>
      </c>
      <c r="L5443">
        <v>34.79</v>
      </c>
      <c r="M5443">
        <v>16</v>
      </c>
      <c r="N5443">
        <v>0.75</v>
      </c>
      <c r="O5443">
        <v>2</v>
      </c>
      <c r="P5443" t="s">
        <v>12429</v>
      </c>
      <c r="Q5443" t="s">
        <v>2515</v>
      </c>
      <c r="R5443" t="s">
        <v>12859</v>
      </c>
      <c r="S5443" t="s">
        <v>12860</v>
      </c>
    </row>
    <row r="5444" spans="1:19" x14ac:dyDescent="0.2">
      <c r="A5444" s="4">
        <f t="shared" si="255"/>
        <v>489.48</v>
      </c>
      <c r="B5444" s="4">
        <f t="shared" si="256"/>
        <v>228</v>
      </c>
      <c r="C5444" s="2">
        <f t="shared" si="257"/>
        <v>12</v>
      </c>
      <c r="D5444">
        <v>7604</v>
      </c>
      <c r="E5444">
        <v>12897</v>
      </c>
      <c r="F5444" t="s">
        <v>13740</v>
      </c>
      <c r="G5444">
        <v>119014</v>
      </c>
      <c r="H5444" t="s">
        <v>16</v>
      </c>
      <c r="K5444" s="5">
        <v>71765067751</v>
      </c>
      <c r="L5444">
        <v>40.79</v>
      </c>
      <c r="M5444">
        <v>19</v>
      </c>
      <c r="N5444">
        <v>1</v>
      </c>
      <c r="O5444">
        <v>12</v>
      </c>
      <c r="P5444" t="s">
        <v>12429</v>
      </c>
      <c r="Q5444" t="s">
        <v>2328</v>
      </c>
      <c r="R5444" t="s">
        <v>12670</v>
      </c>
      <c r="S5444" t="s">
        <v>13741</v>
      </c>
    </row>
    <row r="5445" spans="1:19" x14ac:dyDescent="0.2">
      <c r="A5445" s="4">
        <f t="shared" si="255"/>
        <v>167.97</v>
      </c>
      <c r="B5445" s="4">
        <f t="shared" si="256"/>
        <v>78</v>
      </c>
      <c r="C5445" s="2">
        <f t="shared" si="257"/>
        <v>3</v>
      </c>
      <c r="D5445">
        <v>7606</v>
      </c>
      <c r="E5445">
        <v>12904</v>
      </c>
      <c r="F5445" t="s">
        <v>13071</v>
      </c>
      <c r="G5445">
        <v>119094</v>
      </c>
      <c r="H5445" t="s">
        <v>16</v>
      </c>
      <c r="K5445" s="5">
        <v>71765041904</v>
      </c>
      <c r="L5445">
        <v>55.99</v>
      </c>
      <c r="M5445">
        <v>26</v>
      </c>
      <c r="N5445">
        <v>2</v>
      </c>
      <c r="O5445">
        <v>3</v>
      </c>
      <c r="P5445" t="s">
        <v>12429</v>
      </c>
      <c r="Q5445" t="s">
        <v>2328</v>
      </c>
      <c r="R5445" t="s">
        <v>12434</v>
      </c>
      <c r="S5445" t="s">
        <v>13072</v>
      </c>
    </row>
    <row r="5446" spans="1:19" x14ac:dyDescent="0.2">
      <c r="A5446" s="4">
        <f t="shared" si="255"/>
        <v>38.99</v>
      </c>
      <c r="B5446" s="4">
        <f t="shared" si="256"/>
        <v>16</v>
      </c>
      <c r="C5446" s="2">
        <f t="shared" si="257"/>
        <v>1</v>
      </c>
      <c r="D5446">
        <v>6954</v>
      </c>
      <c r="E5446">
        <v>11582</v>
      </c>
      <c r="F5446" t="s">
        <v>12587</v>
      </c>
      <c r="G5446">
        <v>120755</v>
      </c>
      <c r="H5446" t="s">
        <v>30</v>
      </c>
      <c r="I5446" t="s">
        <v>12590</v>
      </c>
      <c r="K5446" s="5">
        <v>71765048910</v>
      </c>
      <c r="L5446">
        <v>38.99</v>
      </c>
      <c r="M5446">
        <v>16</v>
      </c>
      <c r="N5446">
        <v>2</v>
      </c>
      <c r="O5446">
        <v>1</v>
      </c>
      <c r="P5446" t="s">
        <v>12429</v>
      </c>
      <c r="Q5446" t="s">
        <v>5333</v>
      </c>
      <c r="R5446" t="s">
        <v>12434</v>
      </c>
      <c r="S5446" t="s">
        <v>12589</v>
      </c>
    </row>
    <row r="5447" spans="1:19" x14ac:dyDescent="0.2">
      <c r="A5447" s="4">
        <f t="shared" si="255"/>
        <v>167.97</v>
      </c>
      <c r="B5447" s="4">
        <f t="shared" si="256"/>
        <v>72</v>
      </c>
      <c r="C5447" s="2">
        <f t="shared" si="257"/>
        <v>3</v>
      </c>
      <c r="D5447">
        <v>4905</v>
      </c>
      <c r="E5447">
        <v>5741</v>
      </c>
      <c r="F5447" t="s">
        <v>12488</v>
      </c>
      <c r="G5447">
        <v>121713</v>
      </c>
      <c r="H5447" t="s">
        <v>30</v>
      </c>
      <c r="I5447" t="s">
        <v>12965</v>
      </c>
      <c r="K5447" s="5">
        <v>71765037075</v>
      </c>
      <c r="L5447">
        <v>55.99</v>
      </c>
      <c r="M5447">
        <v>24</v>
      </c>
      <c r="N5447">
        <v>2</v>
      </c>
      <c r="O5447">
        <v>3</v>
      </c>
      <c r="P5447" t="s">
        <v>12429</v>
      </c>
      <c r="Q5447" t="s">
        <v>4930</v>
      </c>
      <c r="R5447" t="s">
        <v>12490</v>
      </c>
      <c r="S5447" t="s">
        <v>12491</v>
      </c>
    </row>
    <row r="5448" spans="1:19" x14ac:dyDescent="0.2">
      <c r="A5448" s="4">
        <f t="shared" si="255"/>
        <v>167.97</v>
      </c>
      <c r="B5448" s="4">
        <f t="shared" si="256"/>
        <v>72</v>
      </c>
      <c r="C5448" s="2">
        <f t="shared" si="257"/>
        <v>3</v>
      </c>
      <c r="D5448">
        <v>4905</v>
      </c>
      <c r="E5448">
        <v>7271</v>
      </c>
      <c r="F5448" t="s">
        <v>12488</v>
      </c>
      <c r="G5448">
        <v>121715</v>
      </c>
      <c r="H5448" t="s">
        <v>30</v>
      </c>
      <c r="I5448" t="s">
        <v>12590</v>
      </c>
      <c r="K5448" s="5">
        <v>71765039567</v>
      </c>
      <c r="L5448">
        <v>55.99</v>
      </c>
      <c r="M5448">
        <v>24</v>
      </c>
      <c r="N5448">
        <v>2</v>
      </c>
      <c r="O5448">
        <v>3</v>
      </c>
      <c r="P5448" t="s">
        <v>12429</v>
      </c>
      <c r="Q5448" t="s">
        <v>4930</v>
      </c>
      <c r="R5448" t="s">
        <v>12490</v>
      </c>
      <c r="S5448" t="s">
        <v>12491</v>
      </c>
    </row>
    <row r="5449" spans="1:19" x14ac:dyDescent="0.2">
      <c r="A5449" s="4">
        <f t="shared" si="255"/>
        <v>155.97</v>
      </c>
      <c r="B5449" s="4">
        <f t="shared" si="256"/>
        <v>66</v>
      </c>
      <c r="C5449" s="2">
        <f t="shared" si="257"/>
        <v>3</v>
      </c>
      <c r="D5449">
        <v>4904</v>
      </c>
      <c r="E5449">
        <v>5742</v>
      </c>
      <c r="F5449" t="s">
        <v>12484</v>
      </c>
      <c r="G5449">
        <v>121723</v>
      </c>
      <c r="H5449" t="s">
        <v>30</v>
      </c>
      <c r="I5449" t="s">
        <v>12963</v>
      </c>
      <c r="K5449" s="5">
        <v>71765037082</v>
      </c>
      <c r="L5449">
        <v>51.99</v>
      </c>
      <c r="M5449">
        <v>22</v>
      </c>
      <c r="N5449">
        <v>2</v>
      </c>
      <c r="O5449">
        <v>3</v>
      </c>
      <c r="P5449" t="s">
        <v>12429</v>
      </c>
      <c r="Q5449" t="s">
        <v>4930</v>
      </c>
      <c r="R5449" t="s">
        <v>12486</v>
      </c>
      <c r="S5449" t="s">
        <v>12487</v>
      </c>
    </row>
    <row r="5450" spans="1:19" x14ac:dyDescent="0.2">
      <c r="A5450" s="4">
        <f t="shared" si="255"/>
        <v>265.74</v>
      </c>
      <c r="B5450" s="4">
        <f t="shared" si="256"/>
        <v>107.10000000000001</v>
      </c>
      <c r="C5450" s="2">
        <f t="shared" si="257"/>
        <v>6</v>
      </c>
      <c r="D5450">
        <v>7470</v>
      </c>
      <c r="E5450">
        <v>12607</v>
      </c>
      <c r="F5450" t="s">
        <v>13043</v>
      </c>
      <c r="G5450">
        <v>122295</v>
      </c>
      <c r="H5450" t="s">
        <v>30</v>
      </c>
      <c r="I5450" t="s">
        <v>13402</v>
      </c>
      <c r="K5450" s="5">
        <v>71765025423</v>
      </c>
      <c r="L5450">
        <v>44.29</v>
      </c>
      <c r="M5450">
        <v>17.850000000000001</v>
      </c>
      <c r="N5450">
        <v>2</v>
      </c>
      <c r="O5450">
        <v>6</v>
      </c>
      <c r="P5450" t="s">
        <v>12429</v>
      </c>
      <c r="Q5450" t="s">
        <v>13045</v>
      </c>
      <c r="R5450" t="s">
        <v>12486</v>
      </c>
      <c r="S5450" t="s">
        <v>13046</v>
      </c>
    </row>
    <row r="5451" spans="1:19" x14ac:dyDescent="0.2">
      <c r="A5451" s="4">
        <f t="shared" si="255"/>
        <v>215.95</v>
      </c>
      <c r="B5451" s="4">
        <f t="shared" si="256"/>
        <v>100</v>
      </c>
      <c r="C5451" s="2">
        <f t="shared" si="257"/>
        <v>5</v>
      </c>
      <c r="D5451">
        <v>5615</v>
      </c>
      <c r="E5451">
        <v>12609</v>
      </c>
      <c r="F5451" t="s">
        <v>12529</v>
      </c>
      <c r="G5451">
        <v>122345</v>
      </c>
      <c r="H5451" t="s">
        <v>30</v>
      </c>
      <c r="I5451" t="s">
        <v>13256</v>
      </c>
      <c r="K5451" s="5">
        <v>71765023238</v>
      </c>
      <c r="L5451">
        <v>43.19</v>
      </c>
      <c r="M5451">
        <v>20</v>
      </c>
      <c r="N5451">
        <v>2</v>
      </c>
      <c r="O5451">
        <v>5</v>
      </c>
      <c r="P5451" t="s">
        <v>12429</v>
      </c>
      <c r="Q5451">
        <v>7797</v>
      </c>
      <c r="R5451" t="s">
        <v>12486</v>
      </c>
      <c r="S5451" t="s">
        <v>12531</v>
      </c>
    </row>
    <row r="5452" spans="1:19" x14ac:dyDescent="0.2">
      <c r="A5452" s="4">
        <f t="shared" si="255"/>
        <v>79.59</v>
      </c>
      <c r="B5452" s="4">
        <f t="shared" si="256"/>
        <v>38</v>
      </c>
      <c r="C5452" s="2">
        <f t="shared" si="257"/>
        <v>1</v>
      </c>
      <c r="D5452">
        <v>4979</v>
      </c>
      <c r="E5452">
        <v>7286</v>
      </c>
      <c r="F5452" t="s">
        <v>12509</v>
      </c>
      <c r="G5452">
        <v>122835</v>
      </c>
      <c r="H5452" t="s">
        <v>30</v>
      </c>
      <c r="I5452" t="s">
        <v>12510</v>
      </c>
      <c r="K5452" s="5">
        <v>71765038881</v>
      </c>
      <c r="L5452">
        <v>79.59</v>
      </c>
      <c r="M5452">
        <v>38</v>
      </c>
      <c r="N5452">
        <v>3</v>
      </c>
      <c r="O5452">
        <v>1</v>
      </c>
      <c r="P5452" t="s">
        <v>12429</v>
      </c>
      <c r="Q5452" t="s">
        <v>2500</v>
      </c>
      <c r="R5452" t="s">
        <v>2763</v>
      </c>
      <c r="S5452" t="s">
        <v>12511</v>
      </c>
    </row>
    <row r="5453" spans="1:19" x14ac:dyDescent="0.2">
      <c r="A5453" s="4">
        <f t="shared" si="255"/>
        <v>236.95</v>
      </c>
      <c r="B5453" s="4">
        <f t="shared" si="256"/>
        <v>110</v>
      </c>
      <c r="C5453" s="2">
        <f t="shared" si="257"/>
        <v>5</v>
      </c>
      <c r="D5453">
        <v>7473</v>
      </c>
      <c r="E5453">
        <v>12620</v>
      </c>
      <c r="F5453" t="s">
        <v>12852</v>
      </c>
      <c r="G5453">
        <v>122955</v>
      </c>
      <c r="H5453" t="s">
        <v>30</v>
      </c>
      <c r="I5453" t="s">
        <v>13256</v>
      </c>
      <c r="K5453" s="5">
        <v>71765046992</v>
      </c>
      <c r="L5453">
        <v>47.39</v>
      </c>
      <c r="M5453">
        <v>22</v>
      </c>
      <c r="N5453">
        <v>2</v>
      </c>
      <c r="O5453">
        <v>5</v>
      </c>
      <c r="P5453" t="s">
        <v>12429</v>
      </c>
      <c r="Q5453" t="s">
        <v>2515</v>
      </c>
      <c r="R5453" t="s">
        <v>12663</v>
      </c>
      <c r="S5453" t="s">
        <v>12854</v>
      </c>
    </row>
    <row r="5454" spans="1:19" x14ac:dyDescent="0.2">
      <c r="A5454" s="4">
        <f t="shared" si="255"/>
        <v>83.37</v>
      </c>
      <c r="B5454" s="4">
        <f t="shared" si="256"/>
        <v>39</v>
      </c>
      <c r="C5454" s="2">
        <f t="shared" si="257"/>
        <v>3</v>
      </c>
      <c r="D5454">
        <v>5634</v>
      </c>
      <c r="E5454">
        <v>7398</v>
      </c>
      <c r="F5454" t="s">
        <v>12983</v>
      </c>
      <c r="G5454">
        <v>122981</v>
      </c>
      <c r="H5454" t="s">
        <v>16</v>
      </c>
      <c r="K5454" s="5">
        <v>71765049849</v>
      </c>
      <c r="L5454">
        <v>27.79</v>
      </c>
      <c r="M5454">
        <v>13</v>
      </c>
      <c r="N5454">
        <v>1</v>
      </c>
      <c r="O5454">
        <v>3</v>
      </c>
      <c r="P5454" t="s">
        <v>12429</v>
      </c>
      <c r="Q5454" t="s">
        <v>3173</v>
      </c>
      <c r="R5454" t="s">
        <v>12499</v>
      </c>
      <c r="S5454" t="s">
        <v>12984</v>
      </c>
    </row>
    <row r="5455" spans="1:19" x14ac:dyDescent="0.2">
      <c r="A5455" s="4">
        <f t="shared" si="255"/>
        <v>621.48</v>
      </c>
      <c r="B5455" s="4">
        <f t="shared" si="256"/>
        <v>264</v>
      </c>
      <c r="C5455" s="2">
        <f t="shared" si="257"/>
        <v>12</v>
      </c>
      <c r="D5455">
        <v>6959</v>
      </c>
      <c r="E5455">
        <v>11121</v>
      </c>
      <c r="F5455" t="s">
        <v>13369</v>
      </c>
      <c r="G5455">
        <v>123455</v>
      </c>
      <c r="H5455" t="s">
        <v>30</v>
      </c>
      <c r="I5455" t="s">
        <v>12590</v>
      </c>
      <c r="K5455" s="5">
        <v>71765052917</v>
      </c>
      <c r="L5455">
        <v>51.79</v>
      </c>
      <c r="M5455">
        <v>22</v>
      </c>
      <c r="N5455">
        <v>2</v>
      </c>
      <c r="O5455">
        <v>12</v>
      </c>
      <c r="P5455" t="s">
        <v>12429</v>
      </c>
      <c r="Q5455" t="s">
        <v>13371</v>
      </c>
      <c r="R5455" t="s">
        <v>12527</v>
      </c>
      <c r="S5455" t="s">
        <v>13372</v>
      </c>
    </row>
    <row r="5456" spans="1:19" x14ac:dyDescent="0.2">
      <c r="A5456" s="4">
        <f t="shared" si="255"/>
        <v>319.95</v>
      </c>
      <c r="B5456" s="4">
        <f t="shared" si="256"/>
        <v>150</v>
      </c>
      <c r="C5456" s="2">
        <f t="shared" si="257"/>
        <v>5</v>
      </c>
      <c r="D5456">
        <v>6968</v>
      </c>
      <c r="E5456">
        <v>12508</v>
      </c>
      <c r="F5456" t="s">
        <v>12797</v>
      </c>
      <c r="G5456">
        <v>124045</v>
      </c>
      <c r="H5456" t="s">
        <v>30</v>
      </c>
      <c r="I5456" t="s">
        <v>3055</v>
      </c>
      <c r="K5456" s="5">
        <v>71765069762</v>
      </c>
      <c r="L5456">
        <v>63.99</v>
      </c>
      <c r="M5456">
        <v>30</v>
      </c>
      <c r="N5456">
        <v>3</v>
      </c>
      <c r="O5456">
        <v>5</v>
      </c>
      <c r="P5456" t="s">
        <v>12429</v>
      </c>
      <c r="Q5456" t="s">
        <v>12647</v>
      </c>
      <c r="R5456" t="s">
        <v>2805</v>
      </c>
      <c r="S5456" t="s">
        <v>12799</v>
      </c>
    </row>
    <row r="5457" spans="1:19" x14ac:dyDescent="0.2">
      <c r="A5457" s="4">
        <f t="shared" si="255"/>
        <v>497.93999999999994</v>
      </c>
      <c r="B5457" s="4">
        <f t="shared" si="256"/>
        <v>234</v>
      </c>
      <c r="C5457" s="2">
        <f t="shared" si="257"/>
        <v>6</v>
      </c>
      <c r="D5457">
        <v>8012</v>
      </c>
      <c r="E5457">
        <v>14015</v>
      </c>
      <c r="F5457" t="s">
        <v>12678</v>
      </c>
      <c r="G5457">
        <v>124595</v>
      </c>
      <c r="H5457" t="s">
        <v>30</v>
      </c>
      <c r="I5457" t="s">
        <v>12510</v>
      </c>
      <c r="K5457" s="5">
        <v>71765078115</v>
      </c>
      <c r="L5457">
        <v>82.99</v>
      </c>
      <c r="M5457">
        <v>39</v>
      </c>
      <c r="N5457">
        <v>3</v>
      </c>
      <c r="O5457">
        <v>6</v>
      </c>
      <c r="P5457" t="s">
        <v>12429</v>
      </c>
      <c r="Q5457" t="s">
        <v>12681</v>
      </c>
      <c r="R5457" t="s">
        <v>2740</v>
      </c>
      <c r="S5457" t="s">
        <v>12682</v>
      </c>
    </row>
    <row r="5458" spans="1:19" x14ac:dyDescent="0.2">
      <c r="A5458" s="4">
        <f t="shared" si="255"/>
        <v>162.95000000000002</v>
      </c>
      <c r="B5458" s="4">
        <f t="shared" si="256"/>
        <v>70</v>
      </c>
      <c r="C5458" s="2">
        <f t="shared" si="257"/>
        <v>5</v>
      </c>
      <c r="D5458">
        <v>7458</v>
      </c>
      <c r="E5458">
        <v>12559</v>
      </c>
      <c r="F5458" t="s">
        <v>13291</v>
      </c>
      <c r="G5458">
        <v>130184</v>
      </c>
      <c r="H5458" t="s">
        <v>30</v>
      </c>
      <c r="I5458" t="s">
        <v>3068</v>
      </c>
      <c r="K5458" s="5">
        <v>71765002592</v>
      </c>
      <c r="L5458">
        <v>32.590000000000003</v>
      </c>
      <c r="M5458">
        <v>14</v>
      </c>
      <c r="N5458">
        <v>2</v>
      </c>
      <c r="O5458">
        <v>5</v>
      </c>
      <c r="P5458" t="s">
        <v>12429</v>
      </c>
      <c r="Q5458" t="s">
        <v>6987</v>
      </c>
      <c r="R5458" t="s">
        <v>12630</v>
      </c>
      <c r="S5458" t="s">
        <v>13292</v>
      </c>
    </row>
    <row r="5459" spans="1:19" x14ac:dyDescent="0.2">
      <c r="A5459" s="4">
        <f t="shared" si="255"/>
        <v>172.95000000000002</v>
      </c>
      <c r="B5459" s="4">
        <f t="shared" si="256"/>
        <v>80</v>
      </c>
      <c r="C5459" s="2">
        <f t="shared" si="257"/>
        <v>5</v>
      </c>
      <c r="D5459">
        <v>6855</v>
      </c>
      <c r="E5459">
        <v>11125</v>
      </c>
      <c r="F5459" t="s">
        <v>13275</v>
      </c>
      <c r="G5459">
        <v>130224</v>
      </c>
      <c r="H5459" t="s">
        <v>16</v>
      </c>
      <c r="K5459" s="5">
        <v>71765006248</v>
      </c>
      <c r="L5459">
        <v>34.590000000000003</v>
      </c>
      <c r="M5459">
        <v>16</v>
      </c>
      <c r="N5459">
        <v>2</v>
      </c>
      <c r="O5459">
        <v>5</v>
      </c>
      <c r="P5459" t="s">
        <v>12429</v>
      </c>
      <c r="Q5459" t="s">
        <v>7353</v>
      </c>
      <c r="R5459" t="s">
        <v>12630</v>
      </c>
      <c r="S5459" t="s">
        <v>13276</v>
      </c>
    </row>
    <row r="5460" spans="1:19" x14ac:dyDescent="0.2">
      <c r="A5460" s="4">
        <f t="shared" si="255"/>
        <v>183.95</v>
      </c>
      <c r="B5460" s="4">
        <f t="shared" si="256"/>
        <v>85</v>
      </c>
      <c r="C5460" s="2">
        <f t="shared" si="257"/>
        <v>5</v>
      </c>
      <c r="D5460">
        <v>5760</v>
      </c>
      <c r="E5460">
        <v>7750</v>
      </c>
      <c r="F5460" t="s">
        <v>13258</v>
      </c>
      <c r="G5460">
        <v>130444</v>
      </c>
      <c r="H5460" t="s">
        <v>16</v>
      </c>
      <c r="K5460" s="5">
        <v>71765012430</v>
      </c>
      <c r="L5460">
        <v>36.79</v>
      </c>
      <c r="M5460">
        <v>17</v>
      </c>
      <c r="N5460">
        <v>2</v>
      </c>
      <c r="O5460">
        <v>5</v>
      </c>
      <c r="P5460" t="s">
        <v>12429</v>
      </c>
      <c r="Q5460">
        <v>7796</v>
      </c>
      <c r="R5460" t="s">
        <v>12630</v>
      </c>
      <c r="S5460" t="s">
        <v>13259</v>
      </c>
    </row>
    <row r="5461" spans="1:19" x14ac:dyDescent="0.2">
      <c r="A5461" s="4">
        <f t="shared" si="255"/>
        <v>210.32</v>
      </c>
      <c r="B5461" s="4">
        <f t="shared" si="256"/>
        <v>96</v>
      </c>
      <c r="C5461" s="2">
        <f t="shared" si="257"/>
        <v>8</v>
      </c>
      <c r="D5461">
        <v>7923</v>
      </c>
      <c r="E5461">
        <v>13802</v>
      </c>
      <c r="F5461" t="s">
        <v>13615</v>
      </c>
      <c r="G5461">
        <v>130534</v>
      </c>
      <c r="H5461" t="s">
        <v>16</v>
      </c>
      <c r="K5461" s="5">
        <v>71765022330</v>
      </c>
      <c r="L5461">
        <v>26.29</v>
      </c>
      <c r="M5461">
        <v>12</v>
      </c>
      <c r="N5461">
        <v>2</v>
      </c>
      <c r="O5461">
        <v>8</v>
      </c>
      <c r="P5461" t="s">
        <v>12429</v>
      </c>
      <c r="Q5461">
        <v>3355</v>
      </c>
      <c r="R5461" t="s">
        <v>13616</v>
      </c>
      <c r="S5461" t="s">
        <v>13617</v>
      </c>
    </row>
    <row r="5462" spans="1:19" x14ac:dyDescent="0.2">
      <c r="A5462" s="4">
        <f t="shared" si="255"/>
        <v>149.94999999999999</v>
      </c>
      <c r="B5462" s="4">
        <f t="shared" si="256"/>
        <v>70</v>
      </c>
      <c r="C5462" s="2">
        <f t="shared" si="257"/>
        <v>5</v>
      </c>
      <c r="D5462">
        <v>6856</v>
      </c>
      <c r="E5462">
        <v>11126</v>
      </c>
      <c r="F5462" t="s">
        <v>13277</v>
      </c>
      <c r="G5462">
        <v>130564</v>
      </c>
      <c r="H5462" t="s">
        <v>30</v>
      </c>
      <c r="I5462" t="s">
        <v>3068</v>
      </c>
      <c r="K5462" s="5">
        <v>71765024372</v>
      </c>
      <c r="L5462">
        <v>29.99</v>
      </c>
      <c r="M5462">
        <v>14</v>
      </c>
      <c r="N5462">
        <v>1</v>
      </c>
      <c r="O5462">
        <v>5</v>
      </c>
      <c r="P5462" t="s">
        <v>12429</v>
      </c>
      <c r="Q5462" t="s">
        <v>6323</v>
      </c>
      <c r="R5462" t="s">
        <v>12575</v>
      </c>
      <c r="S5462" t="s">
        <v>13278</v>
      </c>
    </row>
    <row r="5463" spans="1:19" x14ac:dyDescent="0.2">
      <c r="A5463" s="4">
        <f t="shared" si="255"/>
        <v>93.87</v>
      </c>
      <c r="B5463" s="4">
        <f t="shared" si="256"/>
        <v>42</v>
      </c>
      <c r="C5463" s="2">
        <f t="shared" si="257"/>
        <v>3</v>
      </c>
      <c r="D5463">
        <v>5587</v>
      </c>
      <c r="E5463">
        <v>7237</v>
      </c>
      <c r="F5463" t="s">
        <v>12972</v>
      </c>
      <c r="G5463">
        <v>130624</v>
      </c>
      <c r="H5463" t="s">
        <v>16</v>
      </c>
      <c r="K5463" s="5">
        <v>71765001984</v>
      </c>
      <c r="L5463">
        <v>31.29</v>
      </c>
      <c r="M5463">
        <v>14</v>
      </c>
      <c r="N5463">
        <v>2</v>
      </c>
      <c r="O5463">
        <v>3</v>
      </c>
      <c r="P5463" t="s">
        <v>12429</v>
      </c>
      <c r="Q5463" t="s">
        <v>12973</v>
      </c>
      <c r="R5463" t="s">
        <v>12575</v>
      </c>
      <c r="S5463" t="s">
        <v>12974</v>
      </c>
    </row>
    <row r="5464" spans="1:19" x14ac:dyDescent="0.2">
      <c r="A5464" s="4">
        <f t="shared" si="255"/>
        <v>57.29</v>
      </c>
      <c r="B5464" s="4">
        <f t="shared" si="256"/>
        <v>24</v>
      </c>
      <c r="C5464" s="2">
        <f t="shared" si="257"/>
        <v>1</v>
      </c>
      <c r="D5464">
        <v>6857</v>
      </c>
      <c r="E5464">
        <v>11127</v>
      </c>
      <c r="F5464" t="s">
        <v>12573</v>
      </c>
      <c r="G5464">
        <v>130654</v>
      </c>
      <c r="H5464" t="s">
        <v>30</v>
      </c>
      <c r="I5464" t="s">
        <v>3068</v>
      </c>
      <c r="K5464" s="5">
        <v>71765019101</v>
      </c>
      <c r="L5464">
        <v>57.29</v>
      </c>
      <c r="M5464">
        <v>24</v>
      </c>
      <c r="N5464">
        <v>4</v>
      </c>
      <c r="O5464">
        <v>1</v>
      </c>
      <c r="P5464" t="s">
        <v>12429</v>
      </c>
      <c r="Q5464" t="s">
        <v>12574</v>
      </c>
      <c r="R5464" t="s">
        <v>12575</v>
      </c>
      <c r="S5464" t="s">
        <v>12576</v>
      </c>
    </row>
    <row r="5465" spans="1:19" x14ac:dyDescent="0.2">
      <c r="A5465" s="4">
        <f t="shared" si="255"/>
        <v>57.29</v>
      </c>
      <c r="B5465" s="4">
        <f t="shared" si="256"/>
        <v>24</v>
      </c>
      <c r="C5465" s="2">
        <f t="shared" si="257"/>
        <v>1</v>
      </c>
      <c r="D5465">
        <v>6857</v>
      </c>
      <c r="E5465">
        <v>11583</v>
      </c>
      <c r="F5465" t="s">
        <v>12573</v>
      </c>
      <c r="G5465">
        <v>130655</v>
      </c>
      <c r="H5465" t="s">
        <v>30</v>
      </c>
      <c r="I5465" t="s">
        <v>3055</v>
      </c>
      <c r="K5465" s="5">
        <v>71765021814</v>
      </c>
      <c r="L5465">
        <v>57.29</v>
      </c>
      <c r="M5465">
        <v>24</v>
      </c>
      <c r="N5465">
        <v>4</v>
      </c>
      <c r="O5465">
        <v>1</v>
      </c>
      <c r="P5465" t="s">
        <v>12429</v>
      </c>
      <c r="Q5465" t="s">
        <v>12574</v>
      </c>
      <c r="R5465" t="s">
        <v>12575</v>
      </c>
      <c r="S5465" t="s">
        <v>12576</v>
      </c>
    </row>
    <row r="5466" spans="1:19" x14ac:dyDescent="0.2">
      <c r="A5466" s="4">
        <f t="shared" si="255"/>
        <v>241.14</v>
      </c>
      <c r="B5466" s="4">
        <f t="shared" si="256"/>
        <v>108</v>
      </c>
      <c r="C5466" s="2">
        <f t="shared" si="257"/>
        <v>6</v>
      </c>
      <c r="D5466">
        <v>8014</v>
      </c>
      <c r="E5466">
        <v>14020</v>
      </c>
      <c r="F5466" t="s">
        <v>13416</v>
      </c>
      <c r="G5466">
        <v>130754</v>
      </c>
      <c r="H5466" t="s">
        <v>16</v>
      </c>
      <c r="K5466" s="5">
        <v>71765101332</v>
      </c>
      <c r="L5466">
        <v>40.19</v>
      </c>
      <c r="M5466">
        <v>18</v>
      </c>
      <c r="N5466">
        <v>3</v>
      </c>
      <c r="O5466">
        <v>6</v>
      </c>
      <c r="P5466" t="s">
        <v>12429</v>
      </c>
      <c r="Q5466" t="s">
        <v>13417</v>
      </c>
      <c r="R5466" t="s">
        <v>12575</v>
      </c>
      <c r="S5466" t="s">
        <v>13418</v>
      </c>
    </row>
    <row r="5467" spans="1:19" x14ac:dyDescent="0.2">
      <c r="A5467" s="4">
        <f t="shared" si="255"/>
        <v>466.11</v>
      </c>
      <c r="B5467" s="4">
        <f t="shared" si="256"/>
        <v>216</v>
      </c>
      <c r="C5467" s="2">
        <f t="shared" si="257"/>
        <v>9</v>
      </c>
      <c r="D5467">
        <v>7038</v>
      </c>
      <c r="E5467">
        <v>11584</v>
      </c>
      <c r="F5467" t="s">
        <v>13641</v>
      </c>
      <c r="G5467">
        <v>130924</v>
      </c>
      <c r="H5467" t="s">
        <v>16</v>
      </c>
      <c r="K5467" s="5">
        <v>71765030410</v>
      </c>
      <c r="L5467">
        <v>51.79</v>
      </c>
      <c r="M5467">
        <v>24</v>
      </c>
      <c r="N5467">
        <v>2</v>
      </c>
      <c r="O5467">
        <v>9</v>
      </c>
      <c r="P5467" t="s">
        <v>12429</v>
      </c>
      <c r="Q5467" t="s">
        <v>2328</v>
      </c>
      <c r="R5467" t="s">
        <v>13635</v>
      </c>
      <c r="S5467" t="s">
        <v>13642</v>
      </c>
    </row>
    <row r="5468" spans="1:19" x14ac:dyDescent="0.2">
      <c r="A5468" s="4">
        <f t="shared" si="255"/>
        <v>83.98</v>
      </c>
      <c r="B5468" s="4">
        <f t="shared" si="256"/>
        <v>40</v>
      </c>
      <c r="C5468" s="2">
        <f t="shared" si="257"/>
        <v>2</v>
      </c>
      <c r="D5468">
        <v>6859</v>
      </c>
      <c r="E5468">
        <v>11129</v>
      </c>
      <c r="F5468" t="s">
        <v>12781</v>
      </c>
      <c r="G5468">
        <v>130944</v>
      </c>
      <c r="H5468" t="s">
        <v>16</v>
      </c>
      <c r="K5468" s="5">
        <v>71765031646</v>
      </c>
      <c r="L5468">
        <v>41.99</v>
      </c>
      <c r="M5468">
        <v>20</v>
      </c>
      <c r="N5468">
        <v>2</v>
      </c>
      <c r="O5468">
        <v>2</v>
      </c>
      <c r="P5468" t="s">
        <v>12429</v>
      </c>
      <c r="Q5468" t="s">
        <v>2328</v>
      </c>
      <c r="R5468" t="s">
        <v>7604</v>
      </c>
      <c r="S5468" t="s">
        <v>12782</v>
      </c>
    </row>
    <row r="5469" spans="1:19" x14ac:dyDescent="0.2">
      <c r="A5469" s="4">
        <f t="shared" si="255"/>
        <v>549.48</v>
      </c>
      <c r="B5469" s="4">
        <f t="shared" si="256"/>
        <v>252</v>
      </c>
      <c r="C5469" s="2">
        <f t="shared" si="257"/>
        <v>12</v>
      </c>
      <c r="D5469">
        <v>6971</v>
      </c>
      <c r="E5469">
        <v>11401</v>
      </c>
      <c r="F5469" t="s">
        <v>13729</v>
      </c>
      <c r="G5469">
        <v>130954</v>
      </c>
      <c r="H5469" t="s">
        <v>16</v>
      </c>
      <c r="K5469" s="5">
        <v>71765048224</v>
      </c>
      <c r="L5469">
        <v>45.79</v>
      </c>
      <c r="M5469">
        <v>21</v>
      </c>
      <c r="N5469">
        <v>3</v>
      </c>
      <c r="O5469">
        <v>12</v>
      </c>
      <c r="P5469" t="s">
        <v>12429</v>
      </c>
      <c r="Q5469">
        <v>12910</v>
      </c>
      <c r="R5469" t="s">
        <v>13635</v>
      </c>
      <c r="S5469" t="s">
        <v>13730</v>
      </c>
    </row>
    <row r="5470" spans="1:19" x14ac:dyDescent="0.2">
      <c r="A5470" s="4">
        <f t="shared" si="255"/>
        <v>449.91</v>
      </c>
      <c r="B5470" s="4">
        <f t="shared" si="256"/>
        <v>207</v>
      </c>
      <c r="C5470" s="2">
        <f t="shared" si="257"/>
        <v>9</v>
      </c>
      <c r="D5470">
        <v>6860</v>
      </c>
      <c r="E5470">
        <v>11130</v>
      </c>
      <c r="F5470" t="s">
        <v>13634</v>
      </c>
      <c r="G5470">
        <v>131024</v>
      </c>
      <c r="H5470" t="s">
        <v>30</v>
      </c>
      <c r="I5470" t="s">
        <v>3068</v>
      </c>
      <c r="K5470" s="5">
        <v>71765011228</v>
      </c>
      <c r="L5470">
        <v>49.99</v>
      </c>
      <c r="M5470">
        <v>23</v>
      </c>
      <c r="N5470">
        <v>2</v>
      </c>
      <c r="O5470">
        <v>9</v>
      </c>
      <c r="P5470" t="s">
        <v>12429</v>
      </c>
      <c r="Q5470">
        <v>7796</v>
      </c>
      <c r="R5470" t="s">
        <v>13635</v>
      </c>
      <c r="S5470" t="s">
        <v>13636</v>
      </c>
    </row>
    <row r="5471" spans="1:19" x14ac:dyDescent="0.2">
      <c r="A5471" s="4">
        <f t="shared" si="255"/>
        <v>187.96</v>
      </c>
      <c r="B5471" s="4">
        <f t="shared" si="256"/>
        <v>88</v>
      </c>
      <c r="C5471" s="2">
        <f t="shared" si="257"/>
        <v>4</v>
      </c>
      <c r="D5471">
        <v>6970</v>
      </c>
      <c r="E5471">
        <v>11400</v>
      </c>
      <c r="F5471" t="s">
        <v>13168</v>
      </c>
      <c r="G5471">
        <v>131064</v>
      </c>
      <c r="H5471" t="s">
        <v>16</v>
      </c>
      <c r="K5471" s="5">
        <v>71765031332</v>
      </c>
      <c r="L5471">
        <v>46.99</v>
      </c>
      <c r="M5471">
        <v>22</v>
      </c>
      <c r="N5471">
        <v>3</v>
      </c>
      <c r="O5471">
        <v>4</v>
      </c>
      <c r="P5471" t="s">
        <v>12429</v>
      </c>
      <c r="Q5471" t="s">
        <v>13169</v>
      </c>
      <c r="R5471" t="s">
        <v>9276</v>
      </c>
      <c r="S5471" t="s">
        <v>13170</v>
      </c>
    </row>
    <row r="5472" spans="1:19" x14ac:dyDescent="0.2">
      <c r="A5472" s="4">
        <f t="shared" si="255"/>
        <v>1043.82</v>
      </c>
      <c r="B5472" s="4">
        <f t="shared" si="256"/>
        <v>450</v>
      </c>
      <c r="C5472" s="2">
        <f t="shared" si="257"/>
        <v>18</v>
      </c>
      <c r="D5472">
        <v>6972</v>
      </c>
      <c r="E5472">
        <v>11402</v>
      </c>
      <c r="F5472" t="s">
        <v>13867</v>
      </c>
      <c r="G5472">
        <v>131514</v>
      </c>
      <c r="H5472" t="s">
        <v>30</v>
      </c>
      <c r="I5472" t="s">
        <v>3068</v>
      </c>
      <c r="K5472" s="5">
        <v>71765041423</v>
      </c>
      <c r="L5472">
        <v>57.99</v>
      </c>
      <c r="M5472">
        <v>25</v>
      </c>
      <c r="N5472">
        <v>2</v>
      </c>
      <c r="O5472">
        <v>18</v>
      </c>
      <c r="P5472" t="s">
        <v>12429</v>
      </c>
      <c r="Q5472" t="s">
        <v>6987</v>
      </c>
      <c r="R5472" t="s">
        <v>13616</v>
      </c>
      <c r="S5472" t="s">
        <v>13868</v>
      </c>
    </row>
    <row r="5473" spans="1:19" x14ac:dyDescent="0.2">
      <c r="A5473" s="4">
        <f t="shared" si="255"/>
        <v>3131.46</v>
      </c>
      <c r="B5473" s="4">
        <f t="shared" si="256"/>
        <v>1350</v>
      </c>
      <c r="C5473" s="2">
        <f t="shared" si="257"/>
        <v>54</v>
      </c>
      <c r="D5473">
        <v>6972</v>
      </c>
      <c r="E5473">
        <v>11834</v>
      </c>
      <c r="F5473" t="s">
        <v>13867</v>
      </c>
      <c r="G5473">
        <v>131515</v>
      </c>
      <c r="H5473" t="s">
        <v>30</v>
      </c>
      <c r="I5473" t="s">
        <v>3055</v>
      </c>
      <c r="K5473" s="5">
        <v>71765052443</v>
      </c>
      <c r="L5473">
        <v>57.99</v>
      </c>
      <c r="M5473">
        <v>25</v>
      </c>
      <c r="N5473">
        <v>2</v>
      </c>
      <c r="O5473">
        <v>54</v>
      </c>
      <c r="P5473" t="s">
        <v>12429</v>
      </c>
      <c r="Q5473" t="s">
        <v>6987</v>
      </c>
      <c r="R5473" t="s">
        <v>13616</v>
      </c>
      <c r="S5473" t="s">
        <v>13868</v>
      </c>
    </row>
    <row r="5474" spans="1:19" x14ac:dyDescent="0.2">
      <c r="A5474" s="4">
        <f t="shared" si="255"/>
        <v>90.38</v>
      </c>
      <c r="B5474" s="4">
        <f t="shared" si="256"/>
        <v>39</v>
      </c>
      <c r="C5474" s="2">
        <f t="shared" si="257"/>
        <v>2</v>
      </c>
      <c r="D5474">
        <v>7041</v>
      </c>
      <c r="E5474">
        <v>11591</v>
      </c>
      <c r="F5474" t="s">
        <v>12817</v>
      </c>
      <c r="G5474">
        <v>131524</v>
      </c>
      <c r="H5474" t="s">
        <v>30</v>
      </c>
      <c r="I5474" t="s">
        <v>3068</v>
      </c>
      <c r="K5474" s="5">
        <v>71765040853</v>
      </c>
      <c r="L5474">
        <v>45.19</v>
      </c>
      <c r="M5474">
        <v>19.5</v>
      </c>
      <c r="N5474">
        <v>2</v>
      </c>
      <c r="O5474">
        <v>2</v>
      </c>
      <c r="P5474" t="s">
        <v>12429</v>
      </c>
      <c r="Q5474" t="s">
        <v>6987</v>
      </c>
      <c r="R5474" t="s">
        <v>12700</v>
      </c>
      <c r="S5474" t="s">
        <v>12818</v>
      </c>
    </row>
    <row r="5475" spans="1:19" x14ac:dyDescent="0.2">
      <c r="A5475" s="4">
        <f t="shared" si="255"/>
        <v>180.76</v>
      </c>
      <c r="B5475" s="4">
        <f t="shared" si="256"/>
        <v>78</v>
      </c>
      <c r="C5475" s="2">
        <f t="shared" si="257"/>
        <v>4</v>
      </c>
      <c r="D5475">
        <v>7041</v>
      </c>
      <c r="E5475">
        <v>11139</v>
      </c>
      <c r="F5475" t="s">
        <v>12817</v>
      </c>
      <c r="G5475">
        <v>131525</v>
      </c>
      <c r="H5475" t="s">
        <v>30</v>
      </c>
      <c r="I5475" t="s">
        <v>3055</v>
      </c>
      <c r="K5475" s="5">
        <v>71765052238</v>
      </c>
      <c r="L5475">
        <v>45.19</v>
      </c>
      <c r="M5475">
        <v>19.5</v>
      </c>
      <c r="N5475">
        <v>2</v>
      </c>
      <c r="O5475">
        <v>4</v>
      </c>
      <c r="P5475" t="s">
        <v>12429</v>
      </c>
      <c r="Q5475" t="s">
        <v>6987</v>
      </c>
      <c r="R5475" t="s">
        <v>12700</v>
      </c>
      <c r="S5475" t="s">
        <v>12818</v>
      </c>
    </row>
    <row r="5476" spans="1:19" x14ac:dyDescent="0.2">
      <c r="A5476" s="4">
        <f t="shared" si="255"/>
        <v>327.96</v>
      </c>
      <c r="B5476" s="4">
        <f t="shared" si="256"/>
        <v>156</v>
      </c>
      <c r="C5476" s="2">
        <f t="shared" si="257"/>
        <v>4</v>
      </c>
      <c r="D5476">
        <v>7042</v>
      </c>
      <c r="E5476">
        <v>11592</v>
      </c>
      <c r="F5476" t="s">
        <v>13173</v>
      </c>
      <c r="G5476">
        <v>131534</v>
      </c>
      <c r="H5476" t="s">
        <v>16</v>
      </c>
      <c r="K5476" s="5">
        <v>71765051811</v>
      </c>
      <c r="L5476">
        <v>81.99</v>
      </c>
      <c r="M5476">
        <v>39</v>
      </c>
      <c r="N5476">
        <v>5</v>
      </c>
      <c r="O5476">
        <v>4</v>
      </c>
      <c r="P5476" t="s">
        <v>12429</v>
      </c>
      <c r="Q5476" t="s">
        <v>2328</v>
      </c>
      <c r="R5476" t="s">
        <v>12700</v>
      </c>
      <c r="S5476" t="s">
        <v>13174</v>
      </c>
    </row>
    <row r="5477" spans="1:19" x14ac:dyDescent="0.2">
      <c r="A5477" s="4">
        <f t="shared" si="255"/>
        <v>191.03</v>
      </c>
      <c r="B5477" s="4">
        <f t="shared" si="256"/>
        <v>87.5</v>
      </c>
      <c r="C5477" s="2">
        <f t="shared" si="257"/>
        <v>7</v>
      </c>
      <c r="D5477">
        <v>11591</v>
      </c>
      <c r="E5477">
        <v>21349</v>
      </c>
      <c r="F5477" t="s">
        <v>13584</v>
      </c>
      <c r="G5477">
        <v>131644</v>
      </c>
      <c r="H5477" t="s">
        <v>16</v>
      </c>
      <c r="K5477" s="5">
        <v>71765056137</v>
      </c>
      <c r="L5477">
        <v>27.29</v>
      </c>
      <c r="M5477">
        <v>12.5</v>
      </c>
      <c r="N5477">
        <v>2</v>
      </c>
      <c r="O5477">
        <v>7</v>
      </c>
      <c r="P5477" t="s">
        <v>12429</v>
      </c>
      <c r="Q5477">
        <v>110814</v>
      </c>
      <c r="R5477" t="s">
        <v>13412</v>
      </c>
      <c r="S5477" t="s">
        <v>13585</v>
      </c>
    </row>
    <row r="5478" spans="1:19" x14ac:dyDescent="0.2">
      <c r="A5478" s="4">
        <f t="shared" si="255"/>
        <v>477.48</v>
      </c>
      <c r="B5478" s="4">
        <f t="shared" si="256"/>
        <v>216</v>
      </c>
      <c r="C5478" s="2">
        <f t="shared" si="257"/>
        <v>12</v>
      </c>
      <c r="D5478">
        <v>9992</v>
      </c>
      <c r="E5478">
        <v>18604</v>
      </c>
      <c r="F5478" t="s">
        <v>13760</v>
      </c>
      <c r="G5478">
        <v>131814</v>
      </c>
      <c r="H5478" t="s">
        <v>16</v>
      </c>
      <c r="K5478" s="5">
        <v>71765065023</v>
      </c>
      <c r="L5478">
        <v>39.79</v>
      </c>
      <c r="M5478">
        <v>18</v>
      </c>
      <c r="N5478">
        <v>2</v>
      </c>
      <c r="O5478">
        <v>12</v>
      </c>
      <c r="P5478" t="s">
        <v>12429</v>
      </c>
      <c r="Q5478" t="s">
        <v>13761</v>
      </c>
      <c r="R5478" t="s">
        <v>13616</v>
      </c>
      <c r="S5478" t="s">
        <v>13762</v>
      </c>
    </row>
    <row r="5479" spans="1:19" x14ac:dyDescent="0.2">
      <c r="A5479" s="4">
        <f t="shared" si="255"/>
        <v>129.94999999999999</v>
      </c>
      <c r="B5479" s="4">
        <f t="shared" si="256"/>
        <v>60</v>
      </c>
      <c r="C5479" s="2">
        <f t="shared" si="257"/>
        <v>5</v>
      </c>
      <c r="D5479">
        <v>10239</v>
      </c>
      <c r="E5479">
        <v>19393</v>
      </c>
      <c r="F5479" t="s">
        <v>13351</v>
      </c>
      <c r="G5479">
        <v>131844</v>
      </c>
      <c r="H5479" t="s">
        <v>16</v>
      </c>
      <c r="K5479" s="5">
        <v>71765064453</v>
      </c>
      <c r="L5479">
        <v>25.99</v>
      </c>
      <c r="M5479">
        <v>12</v>
      </c>
      <c r="N5479">
        <v>1</v>
      </c>
      <c r="O5479">
        <v>5</v>
      </c>
      <c r="P5479" t="s">
        <v>12429</v>
      </c>
      <c r="Q5479" t="s">
        <v>13352</v>
      </c>
      <c r="R5479" t="s">
        <v>12700</v>
      </c>
      <c r="S5479" t="s">
        <v>13353</v>
      </c>
    </row>
    <row r="5480" spans="1:19" x14ac:dyDescent="0.2">
      <c r="A5480" s="4">
        <f t="shared" si="255"/>
        <v>263.13</v>
      </c>
      <c r="B5480" s="4">
        <f t="shared" si="256"/>
        <v>119</v>
      </c>
      <c r="C5480" s="2">
        <f t="shared" si="257"/>
        <v>7</v>
      </c>
      <c r="D5480">
        <v>9115</v>
      </c>
      <c r="E5480">
        <v>16629</v>
      </c>
      <c r="F5480" t="s">
        <v>13577</v>
      </c>
      <c r="G5480">
        <v>131972</v>
      </c>
      <c r="H5480" t="s">
        <v>16</v>
      </c>
      <c r="K5480" s="5">
        <v>71765076548</v>
      </c>
      <c r="L5480">
        <v>37.590000000000003</v>
      </c>
      <c r="M5480">
        <v>17</v>
      </c>
      <c r="N5480">
        <v>2</v>
      </c>
      <c r="O5480">
        <v>7</v>
      </c>
      <c r="P5480" t="s">
        <v>12429</v>
      </c>
      <c r="Q5480" t="s">
        <v>13219</v>
      </c>
      <c r="R5480" t="s">
        <v>13578</v>
      </c>
      <c r="S5480" t="s">
        <v>13579</v>
      </c>
    </row>
    <row r="5481" spans="1:19" x14ac:dyDescent="0.2">
      <c r="A5481" s="4">
        <f t="shared" si="255"/>
        <v>195.96</v>
      </c>
      <c r="B5481" s="4">
        <f t="shared" si="256"/>
        <v>90</v>
      </c>
      <c r="C5481" s="2">
        <f t="shared" si="257"/>
        <v>4</v>
      </c>
      <c r="D5481">
        <v>9116</v>
      </c>
      <c r="E5481">
        <v>16630</v>
      </c>
      <c r="F5481" t="s">
        <v>13218</v>
      </c>
      <c r="G5481">
        <v>131974</v>
      </c>
      <c r="H5481" t="s">
        <v>16</v>
      </c>
      <c r="K5481" s="5">
        <v>71765086561</v>
      </c>
      <c r="L5481">
        <v>48.99</v>
      </c>
      <c r="M5481">
        <v>22.5</v>
      </c>
      <c r="N5481">
        <v>3</v>
      </c>
      <c r="O5481">
        <v>4</v>
      </c>
      <c r="P5481" t="s">
        <v>12429</v>
      </c>
      <c r="Q5481" t="s">
        <v>13219</v>
      </c>
      <c r="R5481" t="s">
        <v>12859</v>
      </c>
      <c r="S5481" t="s">
        <v>13220</v>
      </c>
    </row>
    <row r="5482" spans="1:19" x14ac:dyDescent="0.2">
      <c r="A5482" s="4">
        <f t="shared" si="255"/>
        <v>45.19</v>
      </c>
      <c r="B5482" s="4">
        <f t="shared" si="256"/>
        <v>19.5</v>
      </c>
      <c r="C5482" s="2">
        <f t="shared" si="257"/>
        <v>1</v>
      </c>
      <c r="D5482">
        <v>8875</v>
      </c>
      <c r="E5482">
        <v>16167</v>
      </c>
      <c r="F5482" t="s">
        <v>12699</v>
      </c>
      <c r="G5482">
        <v>132004</v>
      </c>
      <c r="H5482" t="s">
        <v>30</v>
      </c>
      <c r="I5482" t="s">
        <v>3068</v>
      </c>
      <c r="K5482" s="5">
        <v>71765076760</v>
      </c>
      <c r="L5482">
        <v>45.19</v>
      </c>
      <c r="M5482">
        <v>19.5</v>
      </c>
      <c r="N5482">
        <v>2</v>
      </c>
      <c r="O5482">
        <v>1</v>
      </c>
      <c r="P5482" t="s">
        <v>12429</v>
      </c>
      <c r="Q5482">
        <v>7797</v>
      </c>
      <c r="R5482" t="s">
        <v>12700</v>
      </c>
      <c r="S5482" t="s">
        <v>12701</v>
      </c>
    </row>
    <row r="5483" spans="1:19" x14ac:dyDescent="0.2">
      <c r="A5483" s="4">
        <f t="shared" si="255"/>
        <v>90.38</v>
      </c>
      <c r="B5483" s="4">
        <f t="shared" si="256"/>
        <v>39</v>
      </c>
      <c r="C5483" s="2">
        <f t="shared" si="257"/>
        <v>2</v>
      </c>
      <c r="D5483">
        <v>8875</v>
      </c>
      <c r="E5483">
        <v>16168</v>
      </c>
      <c r="F5483" t="s">
        <v>12699</v>
      </c>
      <c r="G5483">
        <v>132005</v>
      </c>
      <c r="H5483" t="s">
        <v>30</v>
      </c>
      <c r="I5483" t="s">
        <v>3055</v>
      </c>
      <c r="K5483" s="5">
        <v>71765084581</v>
      </c>
      <c r="L5483">
        <v>45.19</v>
      </c>
      <c r="M5483">
        <v>19.5</v>
      </c>
      <c r="N5483">
        <v>2</v>
      </c>
      <c r="O5483">
        <v>2</v>
      </c>
      <c r="P5483" t="s">
        <v>12429</v>
      </c>
      <c r="Q5483">
        <v>7797</v>
      </c>
      <c r="R5483" t="s">
        <v>12700</v>
      </c>
      <c r="S5483" t="s">
        <v>12701</v>
      </c>
    </row>
    <row r="5484" spans="1:19" x14ac:dyDescent="0.2">
      <c r="A5484" s="4">
        <f t="shared" si="255"/>
        <v>234.57</v>
      </c>
      <c r="B5484" s="4">
        <f t="shared" si="256"/>
        <v>96</v>
      </c>
      <c r="C5484" s="2">
        <f t="shared" si="257"/>
        <v>3</v>
      </c>
      <c r="D5484">
        <v>8110</v>
      </c>
      <c r="E5484">
        <v>14205</v>
      </c>
      <c r="F5484" t="s">
        <v>12913</v>
      </c>
      <c r="G5484">
        <v>132044</v>
      </c>
      <c r="H5484" t="s">
        <v>30</v>
      </c>
      <c r="I5484" t="s">
        <v>13090</v>
      </c>
      <c r="K5484" s="5">
        <v>71765076746</v>
      </c>
      <c r="L5484">
        <v>78.19</v>
      </c>
      <c r="M5484">
        <v>32</v>
      </c>
      <c r="N5484">
        <v>3</v>
      </c>
      <c r="O5484">
        <v>3</v>
      </c>
      <c r="P5484" t="s">
        <v>12429</v>
      </c>
      <c r="Q5484" t="s">
        <v>12914</v>
      </c>
      <c r="R5484" t="s">
        <v>12722</v>
      </c>
      <c r="S5484" t="s">
        <v>12915</v>
      </c>
    </row>
    <row r="5485" spans="1:19" x14ac:dyDescent="0.2">
      <c r="A5485" s="4">
        <f t="shared" si="255"/>
        <v>156.38</v>
      </c>
      <c r="B5485" s="4">
        <f t="shared" si="256"/>
        <v>64</v>
      </c>
      <c r="C5485" s="2">
        <f t="shared" si="257"/>
        <v>2</v>
      </c>
      <c r="D5485">
        <v>8110</v>
      </c>
      <c r="E5485">
        <v>14206</v>
      </c>
      <c r="F5485" t="s">
        <v>12913</v>
      </c>
      <c r="G5485">
        <v>132045</v>
      </c>
      <c r="H5485" t="s">
        <v>30</v>
      </c>
      <c r="I5485" t="s">
        <v>3055</v>
      </c>
      <c r="K5485" s="5">
        <v>71765084536</v>
      </c>
      <c r="L5485">
        <v>78.19</v>
      </c>
      <c r="M5485">
        <v>32</v>
      </c>
      <c r="N5485">
        <v>3</v>
      </c>
      <c r="O5485">
        <v>2</v>
      </c>
      <c r="P5485" t="s">
        <v>12429</v>
      </c>
      <c r="Q5485" t="s">
        <v>12914</v>
      </c>
      <c r="R5485" t="s">
        <v>12722</v>
      </c>
      <c r="S5485" t="s">
        <v>12915</v>
      </c>
    </row>
    <row r="5486" spans="1:19" x14ac:dyDescent="0.2">
      <c r="A5486" s="4">
        <f t="shared" si="255"/>
        <v>169.74</v>
      </c>
      <c r="B5486" s="4">
        <f t="shared" si="256"/>
        <v>72</v>
      </c>
      <c r="C5486" s="2">
        <f t="shared" si="257"/>
        <v>6</v>
      </c>
      <c r="D5486">
        <v>8879</v>
      </c>
      <c r="E5486">
        <v>16171</v>
      </c>
      <c r="F5486" t="s">
        <v>13316</v>
      </c>
      <c r="G5486">
        <v>134334</v>
      </c>
      <c r="H5486" t="s">
        <v>30</v>
      </c>
      <c r="I5486" t="s">
        <v>9801</v>
      </c>
      <c r="K5486" s="5">
        <v>71765073318</v>
      </c>
      <c r="L5486">
        <v>28.29</v>
      </c>
      <c r="M5486">
        <v>12</v>
      </c>
      <c r="N5486">
        <v>2</v>
      </c>
      <c r="O5486">
        <v>6</v>
      </c>
      <c r="P5486" t="s">
        <v>12429</v>
      </c>
      <c r="Q5486">
        <v>7796</v>
      </c>
      <c r="R5486" t="s">
        <v>12722</v>
      </c>
      <c r="S5486" t="s">
        <v>13318</v>
      </c>
    </row>
    <row r="5487" spans="1:19" x14ac:dyDescent="0.2">
      <c r="A5487" s="4">
        <f t="shared" si="255"/>
        <v>141.44999999999999</v>
      </c>
      <c r="B5487" s="4">
        <f t="shared" si="256"/>
        <v>60</v>
      </c>
      <c r="C5487" s="2">
        <f t="shared" si="257"/>
        <v>5</v>
      </c>
      <c r="D5487">
        <v>8879</v>
      </c>
      <c r="E5487">
        <v>16172</v>
      </c>
      <c r="F5487" t="s">
        <v>13316</v>
      </c>
      <c r="G5487">
        <v>134335</v>
      </c>
      <c r="H5487" t="s">
        <v>30</v>
      </c>
      <c r="I5487" t="s">
        <v>13317</v>
      </c>
      <c r="K5487" s="5">
        <v>71765078641</v>
      </c>
      <c r="L5487">
        <v>28.29</v>
      </c>
      <c r="M5487">
        <v>12</v>
      </c>
      <c r="N5487">
        <v>2</v>
      </c>
      <c r="O5487">
        <v>5</v>
      </c>
      <c r="P5487" t="s">
        <v>12429</v>
      </c>
      <c r="Q5487">
        <v>7796</v>
      </c>
      <c r="R5487" t="s">
        <v>12722</v>
      </c>
      <c r="S5487" t="s">
        <v>13318</v>
      </c>
    </row>
    <row r="5488" spans="1:19" x14ac:dyDescent="0.2">
      <c r="A5488" s="4">
        <f t="shared" si="255"/>
        <v>443.88</v>
      </c>
      <c r="B5488" s="4">
        <f t="shared" si="256"/>
        <v>204</v>
      </c>
      <c r="C5488" s="2">
        <f t="shared" si="257"/>
        <v>12</v>
      </c>
      <c r="D5488">
        <v>10244</v>
      </c>
      <c r="E5488">
        <v>19402</v>
      </c>
      <c r="F5488" t="s">
        <v>13764</v>
      </c>
      <c r="G5488">
        <v>135274</v>
      </c>
      <c r="H5488" t="s">
        <v>16</v>
      </c>
      <c r="K5488" s="5">
        <v>71765099165</v>
      </c>
      <c r="L5488">
        <v>36.99</v>
      </c>
      <c r="M5488">
        <v>17</v>
      </c>
      <c r="N5488">
        <v>2</v>
      </c>
      <c r="O5488">
        <v>12</v>
      </c>
      <c r="P5488" t="s">
        <v>12429</v>
      </c>
      <c r="Q5488" t="s">
        <v>13765</v>
      </c>
      <c r="R5488" t="s">
        <v>12722</v>
      </c>
      <c r="S5488" t="s">
        <v>13766</v>
      </c>
    </row>
    <row r="5489" spans="1:19" x14ac:dyDescent="0.2">
      <c r="A5489" s="4">
        <f t="shared" si="255"/>
        <v>39.19</v>
      </c>
      <c r="B5489" s="4">
        <f t="shared" si="256"/>
        <v>18</v>
      </c>
      <c r="C5489" s="2">
        <f t="shared" si="257"/>
        <v>1</v>
      </c>
      <c r="D5489">
        <v>10245</v>
      </c>
      <c r="E5489">
        <v>19403</v>
      </c>
      <c r="F5489" t="s">
        <v>12720</v>
      </c>
      <c r="G5489">
        <v>135284</v>
      </c>
      <c r="H5489" t="s">
        <v>16</v>
      </c>
      <c r="K5489" s="5">
        <v>71765099172</v>
      </c>
      <c r="L5489">
        <v>39.19</v>
      </c>
      <c r="M5489">
        <v>18</v>
      </c>
      <c r="N5489">
        <v>2</v>
      </c>
      <c r="O5489">
        <v>1</v>
      </c>
      <c r="P5489" t="s">
        <v>12429</v>
      </c>
      <c r="Q5489" t="s">
        <v>12721</v>
      </c>
      <c r="R5489" t="s">
        <v>12722</v>
      </c>
      <c r="S5489" t="s">
        <v>12723</v>
      </c>
    </row>
    <row r="5490" spans="1:19" x14ac:dyDescent="0.2">
      <c r="A5490" s="4">
        <f t="shared" si="255"/>
        <v>477.48</v>
      </c>
      <c r="B5490" s="4">
        <f t="shared" si="256"/>
        <v>216</v>
      </c>
      <c r="C5490" s="2">
        <f t="shared" si="257"/>
        <v>12</v>
      </c>
      <c r="D5490">
        <v>10248</v>
      </c>
      <c r="E5490">
        <v>19409</v>
      </c>
      <c r="F5490" t="s">
        <v>13767</v>
      </c>
      <c r="G5490">
        <v>135614</v>
      </c>
      <c r="H5490" t="s">
        <v>16</v>
      </c>
      <c r="K5490" s="5">
        <v>71765096751</v>
      </c>
      <c r="L5490">
        <v>39.79</v>
      </c>
      <c r="M5490">
        <v>18</v>
      </c>
      <c r="N5490">
        <v>2</v>
      </c>
      <c r="O5490">
        <v>12</v>
      </c>
      <c r="P5490" t="s">
        <v>12429</v>
      </c>
      <c r="Q5490" t="s">
        <v>13768</v>
      </c>
      <c r="R5490" t="s">
        <v>12722</v>
      </c>
      <c r="S5490" t="s">
        <v>13769</v>
      </c>
    </row>
    <row r="5491" spans="1:19" x14ac:dyDescent="0.2">
      <c r="A5491" s="4">
        <f t="shared" si="255"/>
        <v>57.99</v>
      </c>
      <c r="B5491" s="4">
        <f t="shared" si="256"/>
        <v>27</v>
      </c>
      <c r="C5491" s="2">
        <f t="shared" si="257"/>
        <v>1</v>
      </c>
      <c r="D5491">
        <v>7480</v>
      </c>
      <c r="E5491">
        <v>12645</v>
      </c>
      <c r="F5491" t="s">
        <v>12638</v>
      </c>
      <c r="G5491" t="s">
        <v>12639</v>
      </c>
      <c r="H5491" t="s">
        <v>30</v>
      </c>
      <c r="I5491" t="s">
        <v>49</v>
      </c>
      <c r="K5491" s="5">
        <v>71765059299</v>
      </c>
      <c r="L5491">
        <v>57.99</v>
      </c>
      <c r="M5491">
        <v>27</v>
      </c>
      <c r="N5491">
        <v>2</v>
      </c>
      <c r="O5491">
        <v>1</v>
      </c>
      <c r="P5491" t="s">
        <v>12429</v>
      </c>
      <c r="Q5491" t="s">
        <v>4930</v>
      </c>
      <c r="R5491" t="s">
        <v>12640</v>
      </c>
      <c r="S5491" t="s">
        <v>12641</v>
      </c>
    </row>
    <row r="5492" spans="1:19" x14ac:dyDescent="0.2">
      <c r="A5492" s="4">
        <f t="shared" si="255"/>
        <v>260.90999999999997</v>
      </c>
      <c r="B5492" s="4">
        <f t="shared" si="256"/>
        <v>117</v>
      </c>
      <c r="C5492" s="2">
        <f t="shared" si="257"/>
        <v>9</v>
      </c>
      <c r="D5492">
        <v>7603</v>
      </c>
      <c r="E5492">
        <v>13777</v>
      </c>
      <c r="F5492" t="s">
        <v>13650</v>
      </c>
      <c r="G5492" t="s">
        <v>13651</v>
      </c>
      <c r="H5492" t="s">
        <v>30</v>
      </c>
      <c r="I5492" t="s">
        <v>13652</v>
      </c>
      <c r="L5492">
        <v>28.99</v>
      </c>
      <c r="M5492">
        <v>13</v>
      </c>
      <c r="N5492">
        <v>1</v>
      </c>
      <c r="O5492">
        <v>9</v>
      </c>
      <c r="P5492" t="s">
        <v>12429</v>
      </c>
      <c r="Q5492" t="s">
        <v>4930</v>
      </c>
      <c r="R5492" t="s">
        <v>13653</v>
      </c>
      <c r="S5492" t="s">
        <v>13654</v>
      </c>
    </row>
    <row r="5493" spans="1:19" x14ac:dyDescent="0.2">
      <c r="A5493" s="4">
        <f t="shared" si="255"/>
        <v>268.95</v>
      </c>
      <c r="B5493" s="4">
        <f t="shared" si="256"/>
        <v>125</v>
      </c>
      <c r="C5493" s="2">
        <f t="shared" si="257"/>
        <v>5</v>
      </c>
      <c r="D5493">
        <v>7028</v>
      </c>
      <c r="E5493">
        <v>11565</v>
      </c>
      <c r="F5493" t="s">
        <v>12805</v>
      </c>
      <c r="G5493" t="s">
        <v>13280</v>
      </c>
      <c r="H5493" t="s">
        <v>30</v>
      </c>
      <c r="I5493" t="s">
        <v>12593</v>
      </c>
      <c r="K5493" s="5">
        <v>71765050708</v>
      </c>
      <c r="L5493">
        <v>53.79</v>
      </c>
      <c r="M5493">
        <v>25</v>
      </c>
      <c r="N5493">
        <v>2</v>
      </c>
      <c r="O5493">
        <v>5</v>
      </c>
      <c r="P5493" t="s">
        <v>12429</v>
      </c>
      <c r="Q5493" t="s">
        <v>6987</v>
      </c>
      <c r="R5493" t="s">
        <v>12735</v>
      </c>
      <c r="S5493" t="s">
        <v>12808</v>
      </c>
    </row>
    <row r="5494" spans="1:19" x14ac:dyDescent="0.2">
      <c r="A5494" s="4">
        <f t="shared" si="255"/>
        <v>107.58</v>
      </c>
      <c r="B5494" s="4">
        <f t="shared" si="256"/>
        <v>50</v>
      </c>
      <c r="C5494" s="2">
        <f t="shared" si="257"/>
        <v>2</v>
      </c>
      <c r="D5494">
        <v>7028</v>
      </c>
      <c r="E5494">
        <v>11564</v>
      </c>
      <c r="F5494" t="s">
        <v>12805</v>
      </c>
      <c r="G5494" t="s">
        <v>12806</v>
      </c>
      <c r="H5494" t="s">
        <v>30</v>
      </c>
      <c r="I5494" t="s">
        <v>12807</v>
      </c>
      <c r="K5494" s="5">
        <v>71765050692</v>
      </c>
      <c r="L5494">
        <v>53.79</v>
      </c>
      <c r="M5494">
        <v>25</v>
      </c>
      <c r="N5494">
        <v>2</v>
      </c>
      <c r="O5494">
        <v>2</v>
      </c>
      <c r="P5494" t="s">
        <v>12429</v>
      </c>
      <c r="Q5494" t="s">
        <v>6987</v>
      </c>
      <c r="R5494" t="s">
        <v>12735</v>
      </c>
      <c r="S5494" t="s">
        <v>12808</v>
      </c>
    </row>
    <row r="5495" spans="1:19" x14ac:dyDescent="0.2">
      <c r="A5495" s="4">
        <f t="shared" si="255"/>
        <v>88.17</v>
      </c>
      <c r="B5495" s="4">
        <f t="shared" si="256"/>
        <v>40.5</v>
      </c>
      <c r="C5495" s="2">
        <f t="shared" si="257"/>
        <v>3</v>
      </c>
      <c r="D5495">
        <v>4907</v>
      </c>
      <c r="E5495">
        <v>5599</v>
      </c>
      <c r="F5495" t="s">
        <v>12743</v>
      </c>
      <c r="G5495" t="s">
        <v>12966</v>
      </c>
      <c r="H5495" t="s">
        <v>30</v>
      </c>
      <c r="I5495" t="s">
        <v>7279</v>
      </c>
      <c r="K5495" s="5">
        <v>788677048340</v>
      </c>
      <c r="L5495">
        <v>29.39</v>
      </c>
      <c r="M5495">
        <v>13.5</v>
      </c>
      <c r="N5495">
        <v>2</v>
      </c>
      <c r="O5495">
        <v>3</v>
      </c>
      <c r="P5495" t="s">
        <v>12429</v>
      </c>
      <c r="Q5495">
        <v>7795</v>
      </c>
      <c r="R5495" t="s">
        <v>12745</v>
      </c>
      <c r="S5495" t="s">
        <v>12746</v>
      </c>
    </row>
    <row r="5496" spans="1:19" x14ac:dyDescent="0.2">
      <c r="A5496" s="4">
        <f t="shared" si="255"/>
        <v>58.78</v>
      </c>
      <c r="B5496" s="4">
        <f t="shared" si="256"/>
        <v>27</v>
      </c>
      <c r="C5496" s="2">
        <f t="shared" si="257"/>
        <v>2</v>
      </c>
      <c r="D5496">
        <v>4907</v>
      </c>
      <c r="E5496">
        <v>5598</v>
      </c>
      <c r="F5496" t="s">
        <v>12743</v>
      </c>
      <c r="G5496" t="s">
        <v>12744</v>
      </c>
      <c r="H5496" t="s">
        <v>30</v>
      </c>
      <c r="I5496" t="s">
        <v>2327</v>
      </c>
      <c r="K5496" s="5">
        <v>788677048333</v>
      </c>
      <c r="L5496">
        <v>29.39</v>
      </c>
      <c r="M5496">
        <v>13.5</v>
      </c>
      <c r="N5496">
        <v>2</v>
      </c>
      <c r="O5496">
        <v>2</v>
      </c>
      <c r="P5496" t="s">
        <v>12429</v>
      </c>
      <c r="Q5496">
        <v>7795</v>
      </c>
      <c r="R5496" t="s">
        <v>12745</v>
      </c>
      <c r="S5496" t="s">
        <v>12746</v>
      </c>
    </row>
    <row r="5497" spans="1:19" x14ac:dyDescent="0.2">
      <c r="A5497" s="4">
        <f t="shared" si="255"/>
        <v>154.77000000000001</v>
      </c>
      <c r="B5497" s="4">
        <f t="shared" si="256"/>
        <v>54</v>
      </c>
      <c r="C5497" s="2">
        <f t="shared" si="257"/>
        <v>3</v>
      </c>
      <c r="D5497">
        <v>6943</v>
      </c>
      <c r="E5497">
        <v>11305</v>
      </c>
      <c r="F5497" t="s">
        <v>13011</v>
      </c>
      <c r="G5497" t="s">
        <v>13012</v>
      </c>
      <c r="H5497" t="s">
        <v>30</v>
      </c>
      <c r="I5497" t="s">
        <v>7279</v>
      </c>
      <c r="K5497" s="5">
        <v>71765003100</v>
      </c>
      <c r="L5497">
        <v>51.59</v>
      </c>
      <c r="M5497">
        <v>18</v>
      </c>
      <c r="N5497">
        <v>2</v>
      </c>
      <c r="O5497">
        <v>3</v>
      </c>
      <c r="P5497" t="s">
        <v>12429</v>
      </c>
      <c r="Q5497" t="s">
        <v>4930</v>
      </c>
      <c r="R5497" t="s">
        <v>12745</v>
      </c>
      <c r="S5497" t="s">
        <v>13013</v>
      </c>
    </row>
    <row r="5498" spans="1:19" x14ac:dyDescent="0.2">
      <c r="A5498" s="4">
        <f t="shared" si="255"/>
        <v>206.36</v>
      </c>
      <c r="B5498" s="4">
        <f t="shared" si="256"/>
        <v>72</v>
      </c>
      <c r="C5498" s="2">
        <f t="shared" si="257"/>
        <v>4</v>
      </c>
      <c r="D5498">
        <v>6943</v>
      </c>
      <c r="E5498">
        <v>11304</v>
      </c>
      <c r="F5498" t="s">
        <v>13011</v>
      </c>
      <c r="G5498" t="s">
        <v>13167</v>
      </c>
      <c r="H5498" t="s">
        <v>30</v>
      </c>
      <c r="I5498" t="s">
        <v>2327</v>
      </c>
      <c r="K5498" s="5">
        <v>71765003094</v>
      </c>
      <c r="L5498">
        <v>51.59</v>
      </c>
      <c r="M5498">
        <v>18</v>
      </c>
      <c r="N5498">
        <v>2</v>
      </c>
      <c r="O5498">
        <v>4</v>
      </c>
      <c r="P5498" t="s">
        <v>12429</v>
      </c>
      <c r="Q5498" t="s">
        <v>4930</v>
      </c>
      <c r="R5498" t="s">
        <v>12745</v>
      </c>
      <c r="S5498" t="s">
        <v>13013</v>
      </c>
    </row>
    <row r="5499" spans="1:19" x14ac:dyDescent="0.2">
      <c r="A5499" s="4">
        <f t="shared" si="255"/>
        <v>331.73</v>
      </c>
      <c r="B5499" s="4">
        <f t="shared" si="256"/>
        <v>140</v>
      </c>
      <c r="C5499" s="2">
        <f t="shared" si="257"/>
        <v>7</v>
      </c>
      <c r="D5499">
        <v>4462</v>
      </c>
      <c r="E5499">
        <v>4932</v>
      </c>
      <c r="F5499" t="s">
        <v>13126</v>
      </c>
      <c r="G5499" t="s">
        <v>13525</v>
      </c>
      <c r="H5499" t="s">
        <v>30</v>
      </c>
      <c r="I5499" t="s">
        <v>7279</v>
      </c>
      <c r="K5499" s="5">
        <v>71765016209</v>
      </c>
      <c r="L5499">
        <v>47.39</v>
      </c>
      <c r="M5499">
        <v>20</v>
      </c>
      <c r="N5499">
        <v>2</v>
      </c>
      <c r="O5499">
        <v>7</v>
      </c>
      <c r="P5499" t="s">
        <v>12429</v>
      </c>
      <c r="Q5499" t="s">
        <v>4930</v>
      </c>
      <c r="R5499" t="s">
        <v>12745</v>
      </c>
      <c r="S5499" t="s">
        <v>13128</v>
      </c>
    </row>
    <row r="5500" spans="1:19" x14ac:dyDescent="0.2">
      <c r="A5500" s="4">
        <f t="shared" si="255"/>
        <v>331.73</v>
      </c>
      <c r="B5500" s="4">
        <f t="shared" si="256"/>
        <v>140</v>
      </c>
      <c r="C5500" s="2">
        <f t="shared" si="257"/>
        <v>7</v>
      </c>
      <c r="D5500">
        <v>4462</v>
      </c>
      <c r="E5500">
        <v>4931</v>
      </c>
      <c r="F5500" t="s">
        <v>13126</v>
      </c>
      <c r="G5500" t="s">
        <v>13526</v>
      </c>
      <c r="H5500" t="s">
        <v>30</v>
      </c>
      <c r="I5500" t="s">
        <v>2327</v>
      </c>
      <c r="K5500" s="5">
        <v>71765016193</v>
      </c>
      <c r="L5500">
        <v>47.39</v>
      </c>
      <c r="M5500">
        <v>20</v>
      </c>
      <c r="N5500">
        <v>2</v>
      </c>
      <c r="O5500">
        <v>7</v>
      </c>
      <c r="P5500" t="s">
        <v>12429</v>
      </c>
      <c r="Q5500" t="s">
        <v>4930</v>
      </c>
      <c r="R5500" t="s">
        <v>12745</v>
      </c>
      <c r="S5500" t="s">
        <v>13128</v>
      </c>
    </row>
    <row r="5501" spans="1:19" x14ac:dyDescent="0.2">
      <c r="A5501" s="4">
        <f t="shared" si="255"/>
        <v>189.56</v>
      </c>
      <c r="B5501" s="4">
        <f t="shared" si="256"/>
        <v>80</v>
      </c>
      <c r="C5501" s="2">
        <f t="shared" si="257"/>
        <v>4</v>
      </c>
      <c r="D5501">
        <v>4462</v>
      </c>
      <c r="E5501">
        <v>4930</v>
      </c>
      <c r="F5501" t="s">
        <v>13126</v>
      </c>
      <c r="G5501" t="s">
        <v>13127</v>
      </c>
      <c r="H5501" t="s">
        <v>30</v>
      </c>
      <c r="I5501" t="s">
        <v>3055</v>
      </c>
      <c r="K5501" s="5">
        <v>71765016216</v>
      </c>
      <c r="L5501">
        <v>47.39</v>
      </c>
      <c r="M5501">
        <v>20</v>
      </c>
      <c r="N5501">
        <v>2</v>
      </c>
      <c r="O5501">
        <v>4</v>
      </c>
      <c r="P5501" t="s">
        <v>12429</v>
      </c>
      <c r="Q5501" t="s">
        <v>4930</v>
      </c>
      <c r="R5501" t="s">
        <v>12745</v>
      </c>
      <c r="S5501" t="s">
        <v>13128</v>
      </c>
    </row>
    <row r="5502" spans="1:19" x14ac:dyDescent="0.2">
      <c r="A5502" s="4">
        <f t="shared" si="255"/>
        <v>76.77</v>
      </c>
      <c r="B5502" s="4">
        <f t="shared" si="256"/>
        <v>36</v>
      </c>
      <c r="C5502" s="2">
        <f t="shared" si="257"/>
        <v>3</v>
      </c>
      <c r="D5502">
        <v>6831</v>
      </c>
      <c r="E5502">
        <v>11066</v>
      </c>
      <c r="F5502" t="s">
        <v>12774</v>
      </c>
      <c r="G5502" t="s">
        <v>12993</v>
      </c>
      <c r="H5502" t="s">
        <v>30</v>
      </c>
      <c r="I5502" t="s">
        <v>12994</v>
      </c>
      <c r="K5502" s="5">
        <v>71765003247</v>
      </c>
      <c r="L5502">
        <v>25.59</v>
      </c>
      <c r="M5502">
        <v>12</v>
      </c>
      <c r="N5502">
        <v>1</v>
      </c>
      <c r="O5502">
        <v>3</v>
      </c>
      <c r="P5502" t="s">
        <v>12429</v>
      </c>
      <c r="Q5502" t="s">
        <v>6987</v>
      </c>
      <c r="R5502" t="s">
        <v>12735</v>
      </c>
      <c r="S5502" t="s">
        <v>12776</v>
      </c>
    </row>
    <row r="5503" spans="1:19" x14ac:dyDescent="0.2">
      <c r="A5503" s="4">
        <f t="shared" si="255"/>
        <v>51.18</v>
      </c>
      <c r="B5503" s="4">
        <f t="shared" si="256"/>
        <v>24</v>
      </c>
      <c r="C5503" s="2">
        <f t="shared" si="257"/>
        <v>2</v>
      </c>
      <c r="D5503">
        <v>6831</v>
      </c>
      <c r="E5503">
        <v>11065</v>
      </c>
      <c r="F5503" t="s">
        <v>12774</v>
      </c>
      <c r="G5503" t="s">
        <v>12775</v>
      </c>
      <c r="H5503" t="s">
        <v>30</v>
      </c>
      <c r="I5503" t="s">
        <v>9755</v>
      </c>
      <c r="K5503" s="5">
        <v>71765003230</v>
      </c>
      <c r="L5503">
        <v>25.59</v>
      </c>
      <c r="M5503">
        <v>12</v>
      </c>
      <c r="N5503">
        <v>1</v>
      </c>
      <c r="O5503">
        <v>2</v>
      </c>
      <c r="P5503" t="s">
        <v>12429</v>
      </c>
      <c r="Q5503" t="s">
        <v>6987</v>
      </c>
      <c r="R5503" t="s">
        <v>12735</v>
      </c>
      <c r="S5503" t="s">
        <v>12776</v>
      </c>
    </row>
    <row r="5504" spans="1:19" x14ac:dyDescent="0.2">
      <c r="A5504" s="4">
        <f t="shared" si="255"/>
        <v>102.36</v>
      </c>
      <c r="B5504" s="4">
        <f t="shared" si="256"/>
        <v>48</v>
      </c>
      <c r="C5504" s="2">
        <f t="shared" si="257"/>
        <v>4</v>
      </c>
      <c r="D5504">
        <v>6831</v>
      </c>
      <c r="E5504">
        <v>11064</v>
      </c>
      <c r="F5504" t="s">
        <v>12774</v>
      </c>
      <c r="G5504" t="s">
        <v>13153</v>
      </c>
      <c r="H5504" t="s">
        <v>30</v>
      </c>
      <c r="I5504" t="s">
        <v>9219</v>
      </c>
      <c r="K5504" s="5">
        <v>71765003223</v>
      </c>
      <c r="L5504">
        <v>25.59</v>
      </c>
      <c r="M5504">
        <v>12</v>
      </c>
      <c r="N5504">
        <v>1</v>
      </c>
      <c r="O5504">
        <v>4</v>
      </c>
      <c r="P5504" t="s">
        <v>12429</v>
      </c>
      <c r="Q5504" t="s">
        <v>6987</v>
      </c>
      <c r="R5504" t="s">
        <v>12735</v>
      </c>
      <c r="S5504" t="s">
        <v>12776</v>
      </c>
    </row>
    <row r="5505" spans="1:19" x14ac:dyDescent="0.2">
      <c r="A5505" s="4">
        <f t="shared" si="255"/>
        <v>195.54000000000002</v>
      </c>
      <c r="B5505" s="4">
        <f t="shared" si="256"/>
        <v>90</v>
      </c>
      <c r="C5505" s="2">
        <f t="shared" si="257"/>
        <v>6</v>
      </c>
      <c r="D5505">
        <v>6832</v>
      </c>
      <c r="E5505">
        <v>11069</v>
      </c>
      <c r="F5505" t="s">
        <v>12777</v>
      </c>
      <c r="G5505" t="s">
        <v>13367</v>
      </c>
      <c r="H5505" t="s">
        <v>30</v>
      </c>
      <c r="I5505" t="s">
        <v>7279</v>
      </c>
      <c r="K5505" s="5">
        <v>71765003261</v>
      </c>
      <c r="L5505">
        <v>32.590000000000003</v>
      </c>
      <c r="M5505">
        <v>15</v>
      </c>
      <c r="N5505">
        <v>2</v>
      </c>
      <c r="O5505">
        <v>6</v>
      </c>
      <c r="P5505" t="s">
        <v>12429</v>
      </c>
      <c r="Q5505" t="s">
        <v>6987</v>
      </c>
      <c r="R5505" t="s">
        <v>12779</v>
      </c>
      <c r="S5505" t="s">
        <v>12780</v>
      </c>
    </row>
    <row r="5506" spans="1:19" x14ac:dyDescent="0.2">
      <c r="A5506" s="4">
        <f t="shared" ref="A5506:A5569" si="258">O5506*L5506</f>
        <v>65.180000000000007</v>
      </c>
      <c r="B5506" s="4">
        <f t="shared" ref="B5506:B5569" si="259">O5506*M5506</f>
        <v>30</v>
      </c>
      <c r="C5506" s="2">
        <f t="shared" ref="C5506:C5569" si="260">O5506</f>
        <v>2</v>
      </c>
      <c r="D5506">
        <v>6832</v>
      </c>
      <c r="E5506">
        <v>11068</v>
      </c>
      <c r="F5506" t="s">
        <v>12777</v>
      </c>
      <c r="G5506" t="s">
        <v>12778</v>
      </c>
      <c r="H5506" t="s">
        <v>30</v>
      </c>
      <c r="I5506" t="s">
        <v>2327</v>
      </c>
      <c r="K5506" s="5">
        <v>71765003254</v>
      </c>
      <c r="L5506">
        <v>32.590000000000003</v>
      </c>
      <c r="M5506">
        <v>15</v>
      </c>
      <c r="N5506">
        <v>2</v>
      </c>
      <c r="O5506">
        <v>2</v>
      </c>
      <c r="P5506" t="s">
        <v>12429</v>
      </c>
      <c r="Q5506" t="s">
        <v>6987</v>
      </c>
      <c r="R5506" t="s">
        <v>12779</v>
      </c>
      <c r="S5506" t="s">
        <v>12780</v>
      </c>
    </row>
    <row r="5507" spans="1:19" x14ac:dyDescent="0.2">
      <c r="A5507" s="4">
        <f t="shared" si="258"/>
        <v>42.78</v>
      </c>
      <c r="B5507" s="4">
        <f t="shared" si="259"/>
        <v>20</v>
      </c>
      <c r="C5507" s="2">
        <f t="shared" si="260"/>
        <v>2</v>
      </c>
      <c r="D5507">
        <v>4496</v>
      </c>
      <c r="E5507">
        <v>5000</v>
      </c>
      <c r="F5507" t="s">
        <v>12733</v>
      </c>
      <c r="G5507" t="s">
        <v>12734</v>
      </c>
      <c r="H5507" t="s">
        <v>30</v>
      </c>
      <c r="I5507" t="s">
        <v>12456</v>
      </c>
      <c r="K5507" s="5">
        <v>71765010511</v>
      </c>
      <c r="L5507">
        <v>21.39</v>
      </c>
      <c r="M5507">
        <v>10</v>
      </c>
      <c r="N5507">
        <v>0.93</v>
      </c>
      <c r="O5507">
        <v>2</v>
      </c>
      <c r="P5507" t="s">
        <v>12429</v>
      </c>
      <c r="Q5507" t="s">
        <v>4930</v>
      </c>
      <c r="R5507" t="s">
        <v>12735</v>
      </c>
      <c r="S5507" t="s">
        <v>12736</v>
      </c>
    </row>
    <row r="5508" spans="1:19" x14ac:dyDescent="0.2">
      <c r="A5508" s="4">
        <f t="shared" si="258"/>
        <v>539.94999999999993</v>
      </c>
      <c r="B5508" s="4">
        <f t="shared" si="259"/>
        <v>250</v>
      </c>
      <c r="C5508" s="2">
        <f t="shared" si="260"/>
        <v>5</v>
      </c>
      <c r="D5508">
        <v>9998</v>
      </c>
      <c r="E5508">
        <v>18640</v>
      </c>
      <c r="F5508" t="s">
        <v>12933</v>
      </c>
      <c r="G5508" t="s">
        <v>13337</v>
      </c>
      <c r="H5508" t="s">
        <v>30</v>
      </c>
      <c r="I5508" t="s">
        <v>47</v>
      </c>
      <c r="K5508" s="5">
        <v>843269030438</v>
      </c>
      <c r="L5508">
        <v>107.99</v>
      </c>
      <c r="M5508">
        <v>50</v>
      </c>
      <c r="N5508">
        <v>4</v>
      </c>
      <c r="O5508">
        <v>5</v>
      </c>
      <c r="P5508" t="s">
        <v>12429</v>
      </c>
      <c r="Q5508" t="s">
        <v>12936</v>
      </c>
      <c r="R5508" t="s">
        <v>2795</v>
      </c>
      <c r="S5508" t="s">
        <v>12937</v>
      </c>
    </row>
    <row r="5509" spans="1:19" x14ac:dyDescent="0.2">
      <c r="A5509" s="4">
        <f t="shared" si="258"/>
        <v>539.94999999999993</v>
      </c>
      <c r="B5509" s="4">
        <f t="shared" si="259"/>
        <v>250</v>
      </c>
      <c r="C5509" s="2">
        <f t="shared" si="260"/>
        <v>5</v>
      </c>
      <c r="D5509">
        <v>9998</v>
      </c>
      <c r="E5509">
        <v>18639</v>
      </c>
      <c r="F5509" t="s">
        <v>12933</v>
      </c>
      <c r="G5509" t="s">
        <v>13338</v>
      </c>
      <c r="H5509" t="s">
        <v>30</v>
      </c>
      <c r="I5509" t="s">
        <v>48</v>
      </c>
      <c r="K5509" s="5">
        <v>843269030421</v>
      </c>
      <c r="L5509">
        <v>107.99</v>
      </c>
      <c r="M5509">
        <v>50</v>
      </c>
      <c r="N5509">
        <v>4</v>
      </c>
      <c r="O5509">
        <v>5</v>
      </c>
      <c r="P5509" t="s">
        <v>12429</v>
      </c>
      <c r="Q5509" t="s">
        <v>12936</v>
      </c>
      <c r="R5509" t="s">
        <v>2795</v>
      </c>
      <c r="S5509" t="s">
        <v>12937</v>
      </c>
    </row>
    <row r="5510" spans="1:19" x14ac:dyDescent="0.2">
      <c r="A5510" s="4">
        <f t="shared" si="258"/>
        <v>539.94999999999993</v>
      </c>
      <c r="B5510" s="4">
        <f t="shared" si="259"/>
        <v>250</v>
      </c>
      <c r="C5510" s="2">
        <f t="shared" si="260"/>
        <v>5</v>
      </c>
      <c r="D5510">
        <v>9998</v>
      </c>
      <c r="E5510">
        <v>18638</v>
      </c>
      <c r="F5510" t="s">
        <v>12933</v>
      </c>
      <c r="G5510" t="s">
        <v>13339</v>
      </c>
      <c r="H5510" t="s">
        <v>30</v>
      </c>
      <c r="I5510" t="s">
        <v>49</v>
      </c>
      <c r="K5510" s="5">
        <v>843269030414</v>
      </c>
      <c r="L5510">
        <v>107.99</v>
      </c>
      <c r="M5510">
        <v>50</v>
      </c>
      <c r="N5510">
        <v>4</v>
      </c>
      <c r="O5510">
        <v>5</v>
      </c>
      <c r="P5510" t="s">
        <v>12429</v>
      </c>
      <c r="Q5510" t="s">
        <v>12936</v>
      </c>
      <c r="R5510" t="s">
        <v>2795</v>
      </c>
      <c r="S5510" t="s">
        <v>12937</v>
      </c>
    </row>
    <row r="5511" spans="1:19" x14ac:dyDescent="0.2">
      <c r="A5511" s="4">
        <f t="shared" si="258"/>
        <v>323.96999999999997</v>
      </c>
      <c r="B5511" s="4">
        <f t="shared" si="259"/>
        <v>150</v>
      </c>
      <c r="C5511" s="2">
        <f t="shared" si="260"/>
        <v>3</v>
      </c>
      <c r="D5511">
        <v>9998</v>
      </c>
      <c r="E5511">
        <v>18641</v>
      </c>
      <c r="F5511" t="s">
        <v>12933</v>
      </c>
      <c r="G5511" t="s">
        <v>13120</v>
      </c>
      <c r="H5511" t="s">
        <v>30</v>
      </c>
      <c r="I5511" t="s">
        <v>9330</v>
      </c>
      <c r="K5511" s="5">
        <v>843269030445</v>
      </c>
      <c r="L5511">
        <v>107.99</v>
      </c>
      <c r="M5511">
        <v>50</v>
      </c>
      <c r="N5511">
        <v>4</v>
      </c>
      <c r="O5511">
        <v>3</v>
      </c>
      <c r="P5511" t="s">
        <v>12429</v>
      </c>
      <c r="Q5511" t="s">
        <v>12936</v>
      </c>
      <c r="R5511" t="s">
        <v>2795</v>
      </c>
      <c r="S5511" t="s">
        <v>12937</v>
      </c>
    </row>
    <row r="5512" spans="1:19" x14ac:dyDescent="0.2">
      <c r="A5512" s="4">
        <f t="shared" si="258"/>
        <v>23.99</v>
      </c>
      <c r="B5512" s="4">
        <f t="shared" si="259"/>
        <v>11</v>
      </c>
      <c r="C5512" s="2">
        <f t="shared" si="260"/>
        <v>1</v>
      </c>
      <c r="D5512">
        <v>8846</v>
      </c>
      <c r="E5512">
        <v>16097</v>
      </c>
      <c r="F5512" t="s">
        <v>12695</v>
      </c>
      <c r="G5512" t="s">
        <v>12696</v>
      </c>
      <c r="H5512" t="s">
        <v>30</v>
      </c>
      <c r="I5512" t="s">
        <v>9446</v>
      </c>
      <c r="K5512" s="5">
        <v>71765054447</v>
      </c>
      <c r="L5512">
        <v>23.99</v>
      </c>
      <c r="M5512">
        <v>11</v>
      </c>
      <c r="N5512">
        <v>2</v>
      </c>
      <c r="O5512">
        <v>1</v>
      </c>
      <c r="P5512" t="s">
        <v>12429</v>
      </c>
      <c r="Q5512" t="s">
        <v>12697</v>
      </c>
      <c r="R5512" t="s">
        <v>12468</v>
      </c>
      <c r="S5512" t="s">
        <v>12698</v>
      </c>
    </row>
    <row r="5513" spans="1:19" x14ac:dyDescent="0.2">
      <c r="A5513" s="4">
        <f t="shared" si="258"/>
        <v>119.94999999999999</v>
      </c>
      <c r="B5513" s="4">
        <f t="shared" si="259"/>
        <v>55</v>
      </c>
      <c r="C5513" s="2">
        <f t="shared" si="260"/>
        <v>5</v>
      </c>
      <c r="D5513">
        <v>8846</v>
      </c>
      <c r="E5513">
        <v>16096</v>
      </c>
      <c r="F5513" t="s">
        <v>12695</v>
      </c>
      <c r="G5513" t="s">
        <v>13314</v>
      </c>
      <c r="H5513" t="s">
        <v>30</v>
      </c>
      <c r="I5513" t="s">
        <v>2657</v>
      </c>
      <c r="K5513" s="5">
        <v>71765054430</v>
      </c>
      <c r="L5513">
        <v>23.99</v>
      </c>
      <c r="M5513">
        <v>11</v>
      </c>
      <c r="N5513">
        <v>2</v>
      </c>
      <c r="O5513">
        <v>5</v>
      </c>
      <c r="P5513" t="s">
        <v>12429</v>
      </c>
      <c r="Q5513" t="s">
        <v>12697</v>
      </c>
      <c r="R5513" t="s">
        <v>12468</v>
      </c>
      <c r="S5513" t="s">
        <v>12698</v>
      </c>
    </row>
    <row r="5514" spans="1:19" x14ac:dyDescent="0.2">
      <c r="A5514" s="4">
        <f t="shared" si="258"/>
        <v>167.92999999999998</v>
      </c>
      <c r="B5514" s="4">
        <f t="shared" si="259"/>
        <v>77</v>
      </c>
      <c r="C5514" s="2">
        <f t="shared" si="260"/>
        <v>7</v>
      </c>
      <c r="D5514">
        <v>8846</v>
      </c>
      <c r="E5514">
        <v>16095</v>
      </c>
      <c r="F5514" t="s">
        <v>12695</v>
      </c>
      <c r="G5514" t="s">
        <v>13573</v>
      </c>
      <c r="H5514" t="s">
        <v>30</v>
      </c>
      <c r="I5514" t="s">
        <v>7084</v>
      </c>
      <c r="K5514" s="5">
        <v>71765054423</v>
      </c>
      <c r="L5514">
        <v>23.99</v>
      </c>
      <c r="M5514">
        <v>11</v>
      </c>
      <c r="N5514">
        <v>2</v>
      </c>
      <c r="O5514">
        <v>7</v>
      </c>
      <c r="P5514" t="s">
        <v>12429</v>
      </c>
      <c r="Q5514" t="s">
        <v>12697</v>
      </c>
      <c r="R5514" t="s">
        <v>12468</v>
      </c>
      <c r="S5514" t="s">
        <v>12698</v>
      </c>
    </row>
    <row r="5515" spans="1:19" x14ac:dyDescent="0.2">
      <c r="A5515" s="4">
        <f t="shared" si="258"/>
        <v>251.92</v>
      </c>
      <c r="B5515" s="4">
        <f t="shared" si="259"/>
        <v>116</v>
      </c>
      <c r="C5515" s="2">
        <f t="shared" si="260"/>
        <v>8</v>
      </c>
      <c r="D5515">
        <v>10015</v>
      </c>
      <c r="E5515">
        <v>18682</v>
      </c>
      <c r="F5515" t="s">
        <v>13625</v>
      </c>
      <c r="G5515" t="s">
        <v>13626</v>
      </c>
      <c r="H5515" t="s">
        <v>16</v>
      </c>
      <c r="K5515" s="5">
        <v>71765059985</v>
      </c>
      <c r="L5515">
        <v>31.49</v>
      </c>
      <c r="M5515">
        <v>14.5</v>
      </c>
      <c r="N5515">
        <v>2</v>
      </c>
      <c r="O5515">
        <v>8</v>
      </c>
      <c r="P5515" t="s">
        <v>12429</v>
      </c>
      <c r="Q5515" t="s">
        <v>13468</v>
      </c>
      <c r="R5515" t="s">
        <v>12438</v>
      </c>
      <c r="S5515" t="s">
        <v>13627</v>
      </c>
    </row>
    <row r="5516" spans="1:19" x14ac:dyDescent="0.2">
      <c r="A5516" s="4">
        <f t="shared" si="258"/>
        <v>59.78</v>
      </c>
      <c r="B5516" s="4">
        <f t="shared" si="259"/>
        <v>28</v>
      </c>
      <c r="C5516" s="2">
        <f t="shared" si="260"/>
        <v>2</v>
      </c>
      <c r="D5516">
        <v>6947</v>
      </c>
      <c r="E5516">
        <v>11313</v>
      </c>
      <c r="F5516" t="s">
        <v>12789</v>
      </c>
      <c r="G5516" t="s">
        <v>12790</v>
      </c>
      <c r="H5516" t="s">
        <v>30</v>
      </c>
      <c r="I5516" t="s">
        <v>49</v>
      </c>
      <c r="K5516" s="5">
        <v>71765055352</v>
      </c>
      <c r="L5516">
        <v>29.89</v>
      </c>
      <c r="M5516">
        <v>14</v>
      </c>
      <c r="N5516">
        <v>1</v>
      </c>
      <c r="O5516">
        <v>2</v>
      </c>
      <c r="P5516" t="s">
        <v>12429</v>
      </c>
      <c r="Q5516" t="s">
        <v>6987</v>
      </c>
      <c r="R5516" t="s">
        <v>12544</v>
      </c>
      <c r="S5516" t="s">
        <v>12791</v>
      </c>
    </row>
    <row r="5517" spans="1:19" x14ac:dyDescent="0.2">
      <c r="A5517" s="4">
        <f t="shared" si="258"/>
        <v>59.78</v>
      </c>
      <c r="B5517" s="4">
        <f t="shared" si="259"/>
        <v>28</v>
      </c>
      <c r="C5517" s="2">
        <f t="shared" si="260"/>
        <v>2</v>
      </c>
      <c r="D5517">
        <v>6946</v>
      </c>
      <c r="E5517">
        <v>11310</v>
      </c>
      <c r="F5517" t="s">
        <v>12584</v>
      </c>
      <c r="G5517" t="s">
        <v>12788</v>
      </c>
      <c r="H5517" t="s">
        <v>30</v>
      </c>
      <c r="I5517" t="s">
        <v>48</v>
      </c>
      <c r="K5517" s="5">
        <v>71765053020</v>
      </c>
      <c r="L5517">
        <v>29.89</v>
      </c>
      <c r="M5517">
        <v>14</v>
      </c>
      <c r="N5517">
        <v>1</v>
      </c>
      <c r="O5517">
        <v>2</v>
      </c>
      <c r="P5517" t="s">
        <v>12429</v>
      </c>
      <c r="Q5517" t="s">
        <v>6987</v>
      </c>
      <c r="R5517" t="s">
        <v>12544</v>
      </c>
      <c r="S5517" t="s">
        <v>12586</v>
      </c>
    </row>
    <row r="5518" spans="1:19" x14ac:dyDescent="0.2">
      <c r="A5518" s="4">
        <f t="shared" si="258"/>
        <v>29.89</v>
      </c>
      <c r="B5518" s="4">
        <f t="shared" si="259"/>
        <v>14</v>
      </c>
      <c r="C5518" s="2">
        <f t="shared" si="260"/>
        <v>1</v>
      </c>
      <c r="D5518">
        <v>6946</v>
      </c>
      <c r="E5518">
        <v>11309</v>
      </c>
      <c r="F5518" t="s">
        <v>12584</v>
      </c>
      <c r="G5518" t="s">
        <v>12585</v>
      </c>
      <c r="H5518" t="s">
        <v>30</v>
      </c>
      <c r="I5518" t="s">
        <v>49</v>
      </c>
      <c r="K5518" s="5">
        <v>71765053013</v>
      </c>
      <c r="L5518">
        <v>29.89</v>
      </c>
      <c r="M5518">
        <v>14</v>
      </c>
      <c r="N5518">
        <v>1</v>
      </c>
      <c r="O5518">
        <v>1</v>
      </c>
      <c r="P5518" t="s">
        <v>12429</v>
      </c>
      <c r="Q5518" t="s">
        <v>6987</v>
      </c>
      <c r="R5518" t="s">
        <v>12544</v>
      </c>
      <c r="S5518" t="s">
        <v>12586</v>
      </c>
    </row>
    <row r="5519" spans="1:19" x14ac:dyDescent="0.2">
      <c r="A5519" s="4">
        <f t="shared" si="258"/>
        <v>38.39</v>
      </c>
      <c r="B5519" s="4">
        <f t="shared" si="259"/>
        <v>18</v>
      </c>
      <c r="C5519" s="2">
        <f t="shared" si="260"/>
        <v>1</v>
      </c>
      <c r="D5519">
        <v>7031</v>
      </c>
      <c r="E5519">
        <v>11572</v>
      </c>
      <c r="F5519" t="s">
        <v>12601</v>
      </c>
      <c r="G5519" t="s">
        <v>12602</v>
      </c>
      <c r="H5519" t="s">
        <v>30</v>
      </c>
      <c r="I5519" t="s">
        <v>12603</v>
      </c>
      <c r="K5519" s="5">
        <v>71765055390</v>
      </c>
      <c r="L5519">
        <v>38.39</v>
      </c>
      <c r="M5519">
        <v>18</v>
      </c>
      <c r="N5519">
        <v>1</v>
      </c>
      <c r="O5519">
        <v>1</v>
      </c>
      <c r="P5519" t="s">
        <v>12429</v>
      </c>
      <c r="Q5519" t="s">
        <v>6987</v>
      </c>
      <c r="R5519" t="s">
        <v>12438</v>
      </c>
      <c r="S5519" t="s">
        <v>12604</v>
      </c>
    </row>
    <row r="5520" spans="1:19" x14ac:dyDescent="0.2">
      <c r="A5520" s="4">
        <f t="shared" si="258"/>
        <v>76.78</v>
      </c>
      <c r="B5520" s="4">
        <f t="shared" si="259"/>
        <v>36</v>
      </c>
      <c r="C5520" s="2">
        <f t="shared" si="260"/>
        <v>2</v>
      </c>
      <c r="D5520">
        <v>7030</v>
      </c>
      <c r="E5520">
        <v>11568</v>
      </c>
      <c r="F5520" t="s">
        <v>12809</v>
      </c>
      <c r="G5520" t="s">
        <v>12810</v>
      </c>
      <c r="H5520" t="s">
        <v>30</v>
      </c>
      <c r="I5520" t="s">
        <v>12811</v>
      </c>
      <c r="K5520" s="5">
        <v>71765053068</v>
      </c>
      <c r="L5520">
        <v>38.39</v>
      </c>
      <c r="M5520">
        <v>18</v>
      </c>
      <c r="N5520">
        <v>1</v>
      </c>
      <c r="O5520">
        <v>2</v>
      </c>
      <c r="P5520" t="s">
        <v>12429</v>
      </c>
      <c r="Q5520">
        <v>7796</v>
      </c>
      <c r="R5520" t="s">
        <v>12438</v>
      </c>
      <c r="S5520" t="s">
        <v>12812</v>
      </c>
    </row>
    <row r="5521" spans="1:19" x14ac:dyDescent="0.2">
      <c r="A5521" s="4">
        <f t="shared" si="258"/>
        <v>116.97</v>
      </c>
      <c r="B5521" s="4">
        <f t="shared" si="259"/>
        <v>54</v>
      </c>
      <c r="C5521" s="2">
        <f t="shared" si="260"/>
        <v>3</v>
      </c>
      <c r="D5521">
        <v>7488</v>
      </c>
      <c r="E5521">
        <v>12669</v>
      </c>
      <c r="F5521" t="s">
        <v>12861</v>
      </c>
      <c r="G5521" t="s">
        <v>13059</v>
      </c>
      <c r="H5521" t="s">
        <v>30</v>
      </c>
      <c r="I5521" t="s">
        <v>7279</v>
      </c>
      <c r="K5521" s="5">
        <v>788672504728</v>
      </c>
      <c r="L5521">
        <v>38.99</v>
      </c>
      <c r="M5521">
        <v>18</v>
      </c>
      <c r="N5521">
        <v>2</v>
      </c>
      <c r="O5521">
        <v>3</v>
      </c>
      <c r="P5521" t="s">
        <v>12429</v>
      </c>
      <c r="Q5521">
        <v>7797</v>
      </c>
      <c r="R5521" t="s">
        <v>12438</v>
      </c>
      <c r="S5521" t="s">
        <v>12863</v>
      </c>
    </row>
    <row r="5522" spans="1:19" x14ac:dyDescent="0.2">
      <c r="A5522" s="4">
        <f t="shared" si="258"/>
        <v>77.98</v>
      </c>
      <c r="B5522" s="4">
        <f t="shared" si="259"/>
        <v>36</v>
      </c>
      <c r="C5522" s="2">
        <f t="shared" si="260"/>
        <v>2</v>
      </c>
      <c r="D5522">
        <v>7488</v>
      </c>
      <c r="E5522">
        <v>12668</v>
      </c>
      <c r="F5522" t="s">
        <v>12861</v>
      </c>
      <c r="G5522" t="s">
        <v>12862</v>
      </c>
      <c r="H5522" t="s">
        <v>30</v>
      </c>
      <c r="I5522" t="s">
        <v>2327</v>
      </c>
      <c r="K5522" s="5">
        <v>788672504742</v>
      </c>
      <c r="L5522">
        <v>38.99</v>
      </c>
      <c r="M5522">
        <v>18</v>
      </c>
      <c r="N5522">
        <v>2</v>
      </c>
      <c r="O5522">
        <v>2</v>
      </c>
      <c r="P5522" t="s">
        <v>12429</v>
      </c>
      <c r="Q5522">
        <v>7797</v>
      </c>
      <c r="R5522" t="s">
        <v>12438</v>
      </c>
      <c r="S5522" t="s">
        <v>12863</v>
      </c>
    </row>
    <row r="5523" spans="1:19" x14ac:dyDescent="0.2">
      <c r="A5523" s="4">
        <f t="shared" si="258"/>
        <v>95.97</v>
      </c>
      <c r="B5523" s="4">
        <f t="shared" si="259"/>
        <v>45</v>
      </c>
      <c r="C5523" s="2">
        <f t="shared" si="260"/>
        <v>3</v>
      </c>
      <c r="D5523">
        <v>7032</v>
      </c>
      <c r="E5523">
        <v>11574</v>
      </c>
      <c r="F5523" t="s">
        <v>13016</v>
      </c>
      <c r="G5523" t="s">
        <v>13017</v>
      </c>
      <c r="H5523" t="s">
        <v>30</v>
      </c>
      <c r="I5523" t="s">
        <v>12537</v>
      </c>
      <c r="K5523" s="5">
        <v>71765061063</v>
      </c>
      <c r="L5523">
        <v>31.99</v>
      </c>
      <c r="M5523">
        <v>15</v>
      </c>
      <c r="N5523">
        <v>0.81</v>
      </c>
      <c r="O5523">
        <v>3</v>
      </c>
      <c r="P5523" t="s">
        <v>12429</v>
      </c>
      <c r="Q5523">
        <v>7796</v>
      </c>
      <c r="R5523" t="s">
        <v>12544</v>
      </c>
      <c r="S5523" t="s">
        <v>13018</v>
      </c>
    </row>
    <row r="5524" spans="1:19" x14ac:dyDescent="0.2">
      <c r="A5524" s="4">
        <f t="shared" si="258"/>
        <v>23.99</v>
      </c>
      <c r="B5524" s="4">
        <f t="shared" si="259"/>
        <v>11</v>
      </c>
      <c r="C5524" s="2">
        <f t="shared" si="260"/>
        <v>1</v>
      </c>
      <c r="D5524">
        <v>4472</v>
      </c>
      <c r="E5524">
        <v>4946</v>
      </c>
      <c r="F5524" t="s">
        <v>12436</v>
      </c>
      <c r="G5524" t="s">
        <v>12437</v>
      </c>
      <c r="H5524" t="s">
        <v>30</v>
      </c>
      <c r="I5524" t="s">
        <v>7279</v>
      </c>
      <c r="K5524" s="5">
        <v>71765028844</v>
      </c>
      <c r="L5524">
        <v>23.99</v>
      </c>
      <c r="M5524">
        <v>11</v>
      </c>
      <c r="N5524">
        <v>2</v>
      </c>
      <c r="O5524">
        <v>1</v>
      </c>
      <c r="P5524" t="s">
        <v>12429</v>
      </c>
      <c r="Q5524" t="s">
        <v>4930</v>
      </c>
      <c r="R5524" t="s">
        <v>12438</v>
      </c>
      <c r="S5524" t="s">
        <v>12439</v>
      </c>
    </row>
    <row r="5525" spans="1:19" x14ac:dyDescent="0.2">
      <c r="A5525" s="4">
        <f t="shared" si="258"/>
        <v>71.97</v>
      </c>
      <c r="B5525" s="4">
        <f t="shared" si="259"/>
        <v>33</v>
      </c>
      <c r="C5525" s="2">
        <f t="shared" si="260"/>
        <v>3</v>
      </c>
      <c r="D5525">
        <v>4472</v>
      </c>
      <c r="E5525">
        <v>4945</v>
      </c>
      <c r="F5525" t="s">
        <v>12436</v>
      </c>
      <c r="G5525" t="s">
        <v>12956</v>
      </c>
      <c r="H5525" t="s">
        <v>30</v>
      </c>
      <c r="I5525" t="s">
        <v>2327</v>
      </c>
      <c r="K5525" s="5">
        <v>71765028837</v>
      </c>
      <c r="L5525">
        <v>23.99</v>
      </c>
      <c r="M5525">
        <v>11</v>
      </c>
      <c r="N5525">
        <v>2</v>
      </c>
      <c r="O5525">
        <v>3</v>
      </c>
      <c r="P5525" t="s">
        <v>12429</v>
      </c>
      <c r="Q5525" t="s">
        <v>4930</v>
      </c>
      <c r="R5525" t="s">
        <v>12438</v>
      </c>
      <c r="S5525" t="s">
        <v>12439</v>
      </c>
    </row>
    <row r="5526" spans="1:19" x14ac:dyDescent="0.2">
      <c r="A5526" s="4">
        <f t="shared" si="258"/>
        <v>23.99</v>
      </c>
      <c r="B5526" s="4">
        <f t="shared" si="259"/>
        <v>11</v>
      </c>
      <c r="C5526" s="2">
        <f t="shared" si="260"/>
        <v>1</v>
      </c>
      <c r="D5526">
        <v>4473</v>
      </c>
      <c r="E5526">
        <v>4949</v>
      </c>
      <c r="F5526" t="s">
        <v>12440</v>
      </c>
      <c r="G5526" t="s">
        <v>12441</v>
      </c>
      <c r="H5526" t="s">
        <v>30</v>
      </c>
      <c r="I5526" t="s">
        <v>7279</v>
      </c>
      <c r="K5526" s="5">
        <v>71765028868</v>
      </c>
      <c r="L5526">
        <v>23.99</v>
      </c>
      <c r="M5526">
        <v>11</v>
      </c>
      <c r="N5526">
        <v>2</v>
      </c>
      <c r="O5526">
        <v>1</v>
      </c>
      <c r="P5526" t="s">
        <v>12429</v>
      </c>
      <c r="Q5526">
        <v>7797</v>
      </c>
      <c r="R5526" t="s">
        <v>12438</v>
      </c>
      <c r="S5526" t="s">
        <v>12442</v>
      </c>
    </row>
    <row r="5527" spans="1:19" x14ac:dyDescent="0.2">
      <c r="A5527" s="4">
        <f t="shared" si="258"/>
        <v>219.51</v>
      </c>
      <c r="B5527" s="4">
        <f t="shared" si="259"/>
        <v>103.5</v>
      </c>
      <c r="C5527" s="2">
        <f t="shared" si="260"/>
        <v>9</v>
      </c>
      <c r="D5527">
        <v>8849</v>
      </c>
      <c r="E5527">
        <v>16102</v>
      </c>
      <c r="F5527" t="s">
        <v>13657</v>
      </c>
      <c r="G5527" t="s">
        <v>13658</v>
      </c>
      <c r="H5527" t="s">
        <v>30</v>
      </c>
      <c r="I5527" t="s">
        <v>47</v>
      </c>
      <c r="K5527" s="5">
        <v>71765032919</v>
      </c>
      <c r="L5527">
        <v>24.39</v>
      </c>
      <c r="M5527">
        <v>11.5</v>
      </c>
      <c r="N5527">
        <v>2</v>
      </c>
      <c r="O5527">
        <v>9</v>
      </c>
      <c r="P5527" t="s">
        <v>12429</v>
      </c>
      <c r="Q5527">
        <v>7797</v>
      </c>
      <c r="R5527" t="s">
        <v>12735</v>
      </c>
      <c r="S5527" t="s">
        <v>13659</v>
      </c>
    </row>
    <row r="5528" spans="1:19" x14ac:dyDescent="0.2">
      <c r="A5528" s="4">
        <f t="shared" si="258"/>
        <v>219.51</v>
      </c>
      <c r="B5528" s="4">
        <f t="shared" si="259"/>
        <v>103.5</v>
      </c>
      <c r="C5528" s="2">
        <f t="shared" si="260"/>
        <v>9</v>
      </c>
      <c r="D5528">
        <v>8849</v>
      </c>
      <c r="E5528">
        <v>16101</v>
      </c>
      <c r="F5528" t="s">
        <v>13657</v>
      </c>
      <c r="G5528" t="s">
        <v>13660</v>
      </c>
      <c r="H5528" t="s">
        <v>30</v>
      </c>
      <c r="I5528" t="s">
        <v>49</v>
      </c>
      <c r="K5528" s="5">
        <v>71765032902</v>
      </c>
      <c r="L5528">
        <v>24.39</v>
      </c>
      <c r="M5528">
        <v>11.5</v>
      </c>
      <c r="N5528">
        <v>2</v>
      </c>
      <c r="O5528">
        <v>9</v>
      </c>
      <c r="P5528" t="s">
        <v>12429</v>
      </c>
      <c r="Q5528">
        <v>7797</v>
      </c>
      <c r="R5528" t="s">
        <v>12735</v>
      </c>
      <c r="S5528" t="s">
        <v>13659</v>
      </c>
    </row>
    <row r="5529" spans="1:19" x14ac:dyDescent="0.2">
      <c r="A5529" s="4">
        <f t="shared" si="258"/>
        <v>43.89</v>
      </c>
      <c r="B5529" s="4">
        <f t="shared" si="259"/>
        <v>18.3</v>
      </c>
      <c r="C5529" s="2">
        <f t="shared" si="260"/>
        <v>1</v>
      </c>
      <c r="D5529">
        <v>4955</v>
      </c>
      <c r="E5529">
        <v>5679</v>
      </c>
      <c r="F5529" t="s">
        <v>12493</v>
      </c>
      <c r="G5529" t="s">
        <v>12494</v>
      </c>
      <c r="H5529" t="s">
        <v>30</v>
      </c>
      <c r="I5529" t="s">
        <v>12495</v>
      </c>
      <c r="K5529" s="5">
        <v>71765037310</v>
      </c>
      <c r="L5529">
        <v>43.89</v>
      </c>
      <c r="M5529">
        <v>18.3</v>
      </c>
      <c r="N5529">
        <v>2</v>
      </c>
      <c r="O5529">
        <v>1</v>
      </c>
      <c r="P5529" t="s">
        <v>12429</v>
      </c>
      <c r="Q5529">
        <v>7796</v>
      </c>
      <c r="R5529" t="s">
        <v>12468</v>
      </c>
      <c r="S5529" t="s">
        <v>12496</v>
      </c>
    </row>
    <row r="5530" spans="1:19" x14ac:dyDescent="0.2">
      <c r="A5530" s="4">
        <f t="shared" si="258"/>
        <v>86.76</v>
      </c>
      <c r="B5530" s="4">
        <f t="shared" si="259"/>
        <v>40</v>
      </c>
      <c r="C5530" s="2">
        <f t="shared" si="260"/>
        <v>4</v>
      </c>
      <c r="D5530">
        <v>8175</v>
      </c>
      <c r="E5530">
        <v>14337</v>
      </c>
      <c r="F5530" t="s">
        <v>13210</v>
      </c>
      <c r="G5530" t="s">
        <v>13211</v>
      </c>
      <c r="H5530" t="s">
        <v>30</v>
      </c>
      <c r="I5530" t="s">
        <v>13212</v>
      </c>
      <c r="K5530" s="5">
        <v>71765072731</v>
      </c>
      <c r="L5530">
        <v>21.69</v>
      </c>
      <c r="M5530">
        <v>10</v>
      </c>
      <c r="N5530">
        <v>0.81</v>
      </c>
      <c r="O5530">
        <v>4</v>
      </c>
      <c r="P5530" t="s">
        <v>12429</v>
      </c>
      <c r="Q5530">
        <v>7797</v>
      </c>
      <c r="R5530" t="s">
        <v>12468</v>
      </c>
      <c r="S5530" t="s">
        <v>13213</v>
      </c>
    </row>
    <row r="5531" spans="1:19" x14ac:dyDescent="0.2">
      <c r="A5531" s="4">
        <f t="shared" si="258"/>
        <v>97.77000000000001</v>
      </c>
      <c r="B5531" s="4">
        <f t="shared" si="259"/>
        <v>45</v>
      </c>
      <c r="C5531" s="2">
        <f t="shared" si="260"/>
        <v>3</v>
      </c>
      <c r="D5531">
        <v>7096</v>
      </c>
      <c r="E5531">
        <v>11698</v>
      </c>
      <c r="F5531" t="s">
        <v>13019</v>
      </c>
      <c r="G5531" t="s">
        <v>13020</v>
      </c>
      <c r="H5531" t="s">
        <v>30</v>
      </c>
      <c r="I5531" t="s">
        <v>13021</v>
      </c>
      <c r="K5531" s="5">
        <v>71765056106</v>
      </c>
      <c r="L5531">
        <v>32.590000000000003</v>
      </c>
      <c r="M5531">
        <v>15</v>
      </c>
      <c r="N5531">
        <v>0.81</v>
      </c>
      <c r="O5531">
        <v>3</v>
      </c>
      <c r="P5531" t="s">
        <v>12429</v>
      </c>
      <c r="Q5531" t="s">
        <v>5333</v>
      </c>
      <c r="R5531" t="s">
        <v>12468</v>
      </c>
      <c r="S5531" t="s">
        <v>13022</v>
      </c>
    </row>
    <row r="5532" spans="1:19" x14ac:dyDescent="0.2">
      <c r="A5532" s="4">
        <f t="shared" si="258"/>
        <v>97.77000000000001</v>
      </c>
      <c r="B5532" s="4">
        <f t="shared" si="259"/>
        <v>45</v>
      </c>
      <c r="C5532" s="2">
        <f t="shared" si="260"/>
        <v>3</v>
      </c>
      <c r="D5532">
        <v>7096</v>
      </c>
      <c r="E5532">
        <v>11708</v>
      </c>
      <c r="F5532" t="s">
        <v>13019</v>
      </c>
      <c r="G5532" t="s">
        <v>13023</v>
      </c>
      <c r="H5532" t="s">
        <v>30</v>
      </c>
      <c r="I5532" t="s">
        <v>13024</v>
      </c>
      <c r="K5532" s="5">
        <v>71765056113</v>
      </c>
      <c r="L5532">
        <v>32.590000000000003</v>
      </c>
      <c r="M5532">
        <v>15</v>
      </c>
      <c r="N5532">
        <v>0.81</v>
      </c>
      <c r="O5532">
        <v>3</v>
      </c>
      <c r="P5532" t="s">
        <v>12429</v>
      </c>
      <c r="Q5532" t="s">
        <v>5333</v>
      </c>
      <c r="R5532" t="s">
        <v>12468</v>
      </c>
      <c r="S5532" t="s">
        <v>13022</v>
      </c>
    </row>
    <row r="5533" spans="1:19" x14ac:dyDescent="0.2">
      <c r="A5533" s="4">
        <f t="shared" si="258"/>
        <v>70.38</v>
      </c>
      <c r="B5533" s="4">
        <f t="shared" si="259"/>
        <v>33</v>
      </c>
      <c r="C5533" s="2">
        <f t="shared" si="260"/>
        <v>2</v>
      </c>
      <c r="D5533">
        <v>4892</v>
      </c>
      <c r="E5533">
        <v>5550</v>
      </c>
      <c r="F5533" t="s">
        <v>12466</v>
      </c>
      <c r="G5533" t="s">
        <v>12737</v>
      </c>
      <c r="H5533" t="s">
        <v>30</v>
      </c>
      <c r="I5533" t="s">
        <v>9446</v>
      </c>
      <c r="K5533" s="5">
        <v>71765016797</v>
      </c>
      <c r="L5533">
        <v>35.19</v>
      </c>
      <c r="M5533">
        <v>16.5</v>
      </c>
      <c r="N5533">
        <v>0.81</v>
      </c>
      <c r="O5533">
        <v>2</v>
      </c>
      <c r="P5533" t="s">
        <v>12429</v>
      </c>
      <c r="Q5533">
        <v>7796</v>
      </c>
      <c r="R5533" t="s">
        <v>12468</v>
      </c>
      <c r="S5533" t="s">
        <v>12469</v>
      </c>
    </row>
    <row r="5534" spans="1:19" x14ac:dyDescent="0.2">
      <c r="A5534" s="4">
        <f t="shared" si="258"/>
        <v>35.19</v>
      </c>
      <c r="B5534" s="4">
        <f t="shared" si="259"/>
        <v>16.5</v>
      </c>
      <c r="C5534" s="2">
        <f t="shared" si="260"/>
        <v>1</v>
      </c>
      <c r="D5534">
        <v>4892</v>
      </c>
      <c r="E5534">
        <v>5549</v>
      </c>
      <c r="F5534" t="s">
        <v>12466</v>
      </c>
      <c r="G5534" t="s">
        <v>12467</v>
      </c>
      <c r="H5534" t="s">
        <v>30</v>
      </c>
      <c r="I5534" t="s">
        <v>2657</v>
      </c>
      <c r="K5534" s="5">
        <v>71765016780</v>
      </c>
      <c r="L5534">
        <v>35.19</v>
      </c>
      <c r="M5534">
        <v>16.5</v>
      </c>
      <c r="N5534">
        <v>0.81</v>
      </c>
      <c r="O5534">
        <v>1</v>
      </c>
      <c r="P5534" t="s">
        <v>12429</v>
      </c>
      <c r="Q5534">
        <v>7796</v>
      </c>
      <c r="R5534" t="s">
        <v>12468</v>
      </c>
      <c r="S5534" t="s">
        <v>12469</v>
      </c>
    </row>
    <row r="5535" spans="1:19" x14ac:dyDescent="0.2">
      <c r="A5535" s="4">
        <f t="shared" si="258"/>
        <v>234.95000000000002</v>
      </c>
      <c r="B5535" s="4">
        <f t="shared" si="259"/>
        <v>110</v>
      </c>
      <c r="C5535" s="2">
        <f t="shared" si="260"/>
        <v>5</v>
      </c>
      <c r="D5535">
        <v>6953</v>
      </c>
      <c r="E5535">
        <v>11327</v>
      </c>
      <c r="F5535" t="s">
        <v>12792</v>
      </c>
      <c r="G5535" t="s">
        <v>13279</v>
      </c>
      <c r="H5535" t="s">
        <v>30</v>
      </c>
      <c r="I5535" t="s">
        <v>7279</v>
      </c>
      <c r="K5535" s="5">
        <v>71765058896</v>
      </c>
      <c r="L5535">
        <v>46.99</v>
      </c>
      <c r="M5535">
        <v>22</v>
      </c>
      <c r="N5535">
        <v>1</v>
      </c>
      <c r="O5535">
        <v>5</v>
      </c>
      <c r="P5535" t="s">
        <v>12429</v>
      </c>
      <c r="Q5535" t="s">
        <v>3173</v>
      </c>
      <c r="R5535" t="s">
        <v>12438</v>
      </c>
      <c r="S5535" t="s">
        <v>12793</v>
      </c>
    </row>
    <row r="5536" spans="1:19" x14ac:dyDescent="0.2">
      <c r="A5536" s="4">
        <f t="shared" si="258"/>
        <v>375.92</v>
      </c>
      <c r="B5536" s="4">
        <f t="shared" si="259"/>
        <v>176</v>
      </c>
      <c r="C5536" s="2">
        <f t="shared" si="260"/>
        <v>8</v>
      </c>
      <c r="D5536">
        <v>6953</v>
      </c>
      <c r="E5536">
        <v>11326</v>
      </c>
      <c r="F5536" t="s">
        <v>12792</v>
      </c>
      <c r="G5536" t="s">
        <v>13597</v>
      </c>
      <c r="H5536" t="s">
        <v>30</v>
      </c>
      <c r="I5536" t="s">
        <v>2327</v>
      </c>
      <c r="K5536" s="5">
        <v>71765058889</v>
      </c>
      <c r="L5536">
        <v>46.99</v>
      </c>
      <c r="M5536">
        <v>22</v>
      </c>
      <c r="N5536">
        <v>1</v>
      </c>
      <c r="O5536">
        <v>8</v>
      </c>
      <c r="P5536" t="s">
        <v>12429</v>
      </c>
      <c r="Q5536" t="s">
        <v>3173</v>
      </c>
      <c r="R5536" t="s">
        <v>12438</v>
      </c>
      <c r="S5536" t="s">
        <v>12793</v>
      </c>
    </row>
    <row r="5537" spans="1:19" x14ac:dyDescent="0.2">
      <c r="A5537" s="4">
        <f t="shared" si="258"/>
        <v>89.37</v>
      </c>
      <c r="B5537" s="4">
        <f t="shared" si="259"/>
        <v>42</v>
      </c>
      <c r="C5537" s="2">
        <f t="shared" si="260"/>
        <v>3</v>
      </c>
      <c r="D5537">
        <v>8852</v>
      </c>
      <c r="E5537">
        <v>16107</v>
      </c>
      <c r="F5537" t="s">
        <v>13094</v>
      </c>
      <c r="G5537" t="s">
        <v>13095</v>
      </c>
      <c r="H5537" t="s">
        <v>30</v>
      </c>
      <c r="I5537" t="s">
        <v>47</v>
      </c>
      <c r="K5537" s="5">
        <v>71765074391</v>
      </c>
      <c r="L5537">
        <v>29.79</v>
      </c>
      <c r="M5537">
        <v>14</v>
      </c>
      <c r="N5537">
        <v>0.75</v>
      </c>
      <c r="O5537">
        <v>3</v>
      </c>
      <c r="P5537" t="s">
        <v>12429</v>
      </c>
      <c r="Q5537">
        <v>7797</v>
      </c>
      <c r="R5537" t="s">
        <v>12468</v>
      </c>
      <c r="S5537" t="s">
        <v>13096</v>
      </c>
    </row>
    <row r="5538" spans="1:19" x14ac:dyDescent="0.2">
      <c r="A5538" s="4">
        <f t="shared" si="258"/>
        <v>89.37</v>
      </c>
      <c r="B5538" s="4">
        <f t="shared" si="259"/>
        <v>42</v>
      </c>
      <c r="C5538" s="2">
        <f t="shared" si="260"/>
        <v>3</v>
      </c>
      <c r="D5538">
        <v>8852</v>
      </c>
      <c r="E5538">
        <v>16106</v>
      </c>
      <c r="F5538" t="s">
        <v>13094</v>
      </c>
      <c r="G5538" t="s">
        <v>13097</v>
      </c>
      <c r="H5538" t="s">
        <v>30</v>
      </c>
      <c r="I5538" t="s">
        <v>49</v>
      </c>
      <c r="K5538" s="5">
        <v>71765074384</v>
      </c>
      <c r="L5538">
        <v>29.79</v>
      </c>
      <c r="M5538">
        <v>14</v>
      </c>
      <c r="N5538">
        <v>0.75</v>
      </c>
      <c r="O5538">
        <v>3</v>
      </c>
      <c r="P5538" t="s">
        <v>12429</v>
      </c>
      <c r="Q5538">
        <v>7797</v>
      </c>
      <c r="R5538" t="s">
        <v>12468</v>
      </c>
      <c r="S5538" t="s">
        <v>13096</v>
      </c>
    </row>
    <row r="5539" spans="1:19" x14ac:dyDescent="0.2">
      <c r="A5539" s="4">
        <f t="shared" si="258"/>
        <v>243.48</v>
      </c>
      <c r="B5539" s="4">
        <f t="shared" si="259"/>
        <v>114</v>
      </c>
      <c r="C5539" s="2">
        <f t="shared" si="260"/>
        <v>12</v>
      </c>
      <c r="D5539">
        <v>9983</v>
      </c>
      <c r="E5539">
        <v>18558</v>
      </c>
      <c r="F5539" t="s">
        <v>13755</v>
      </c>
      <c r="G5539" t="s">
        <v>13756</v>
      </c>
      <c r="H5539" t="s">
        <v>30</v>
      </c>
      <c r="I5539" t="s">
        <v>47</v>
      </c>
      <c r="K5539" s="5">
        <v>788677088872</v>
      </c>
      <c r="L5539">
        <v>20.29</v>
      </c>
      <c r="M5539">
        <v>9.5</v>
      </c>
      <c r="N5539">
        <v>0.93</v>
      </c>
      <c r="O5539">
        <v>12</v>
      </c>
      <c r="P5539" t="s">
        <v>12429</v>
      </c>
      <c r="Q5539">
        <v>7796</v>
      </c>
      <c r="R5539" t="s">
        <v>12517</v>
      </c>
      <c r="S5539" t="s">
        <v>13757</v>
      </c>
    </row>
    <row r="5540" spans="1:19" x14ac:dyDescent="0.2">
      <c r="A5540" s="4">
        <f t="shared" si="258"/>
        <v>243.48</v>
      </c>
      <c r="B5540" s="4">
        <f t="shared" si="259"/>
        <v>114</v>
      </c>
      <c r="C5540" s="2">
        <f t="shared" si="260"/>
        <v>12</v>
      </c>
      <c r="D5540">
        <v>9983</v>
      </c>
      <c r="E5540">
        <v>18557</v>
      </c>
      <c r="F5540" t="s">
        <v>13755</v>
      </c>
      <c r="G5540" t="s">
        <v>13758</v>
      </c>
      <c r="H5540" t="s">
        <v>30</v>
      </c>
      <c r="I5540" t="s">
        <v>49</v>
      </c>
      <c r="K5540" s="5">
        <v>788677088865</v>
      </c>
      <c r="L5540">
        <v>20.29</v>
      </c>
      <c r="M5540">
        <v>9.5</v>
      </c>
      <c r="N5540">
        <v>0.93</v>
      </c>
      <c r="O5540">
        <v>12</v>
      </c>
      <c r="P5540" t="s">
        <v>12429</v>
      </c>
      <c r="Q5540">
        <v>7796</v>
      </c>
      <c r="R5540" t="s">
        <v>12517</v>
      </c>
      <c r="S5540" t="s">
        <v>13757</v>
      </c>
    </row>
    <row r="5541" spans="1:19" x14ac:dyDescent="0.2">
      <c r="A5541" s="4">
        <f t="shared" si="258"/>
        <v>243.48</v>
      </c>
      <c r="B5541" s="4">
        <f t="shared" si="259"/>
        <v>114</v>
      </c>
      <c r="C5541" s="2">
        <f t="shared" si="260"/>
        <v>12</v>
      </c>
      <c r="D5541">
        <v>9983</v>
      </c>
      <c r="E5541">
        <v>18559</v>
      </c>
      <c r="F5541" t="s">
        <v>13755</v>
      </c>
      <c r="G5541" t="s">
        <v>13759</v>
      </c>
      <c r="H5541" t="s">
        <v>30</v>
      </c>
      <c r="I5541" t="s">
        <v>2719</v>
      </c>
      <c r="K5541" s="5">
        <v>71765099547</v>
      </c>
      <c r="L5541">
        <v>20.29</v>
      </c>
      <c r="M5541">
        <v>9.5</v>
      </c>
      <c r="N5541">
        <v>0.93</v>
      </c>
      <c r="O5541">
        <v>12</v>
      </c>
      <c r="P5541" t="s">
        <v>12429</v>
      </c>
      <c r="Q5541">
        <v>7796</v>
      </c>
      <c r="R5541" t="s">
        <v>12517</v>
      </c>
      <c r="S5541" t="s">
        <v>13757</v>
      </c>
    </row>
    <row r="5542" spans="1:19" x14ac:dyDescent="0.2">
      <c r="A5542" s="4">
        <f t="shared" si="258"/>
        <v>129.57</v>
      </c>
      <c r="B5542" s="4">
        <f t="shared" si="259"/>
        <v>60</v>
      </c>
      <c r="C5542" s="2">
        <f t="shared" si="260"/>
        <v>3</v>
      </c>
      <c r="D5542">
        <v>7918</v>
      </c>
      <c r="E5542">
        <v>13793</v>
      </c>
      <c r="F5542" t="s">
        <v>12667</v>
      </c>
      <c r="G5542" t="s">
        <v>13079</v>
      </c>
      <c r="H5542" t="s">
        <v>30</v>
      </c>
      <c r="I5542" t="s">
        <v>12704</v>
      </c>
      <c r="K5542" s="5">
        <v>71765082693</v>
      </c>
      <c r="L5542">
        <v>43.19</v>
      </c>
      <c r="M5542">
        <v>20</v>
      </c>
      <c r="N5542">
        <v>2</v>
      </c>
      <c r="O5542">
        <v>3</v>
      </c>
      <c r="P5542" t="s">
        <v>12429</v>
      </c>
      <c r="Q5542">
        <v>7796</v>
      </c>
      <c r="R5542" t="s">
        <v>12670</v>
      </c>
      <c r="S5542" t="s">
        <v>12671</v>
      </c>
    </row>
    <row r="5543" spans="1:19" x14ac:dyDescent="0.2">
      <c r="A5543" s="4">
        <f t="shared" si="258"/>
        <v>43.19</v>
      </c>
      <c r="B5543" s="4">
        <f t="shared" si="259"/>
        <v>20</v>
      </c>
      <c r="C5543" s="2">
        <f t="shared" si="260"/>
        <v>1</v>
      </c>
      <c r="D5543">
        <v>7918</v>
      </c>
      <c r="E5543">
        <v>13792</v>
      </c>
      <c r="F5543" t="s">
        <v>12667</v>
      </c>
      <c r="G5543" t="s">
        <v>12668</v>
      </c>
      <c r="H5543" t="s">
        <v>30</v>
      </c>
      <c r="I5543" t="s">
        <v>12669</v>
      </c>
      <c r="K5543" s="5">
        <v>71765082686</v>
      </c>
      <c r="L5543">
        <v>43.19</v>
      </c>
      <c r="M5543">
        <v>20</v>
      </c>
      <c r="N5543">
        <v>2</v>
      </c>
      <c r="O5543">
        <v>1</v>
      </c>
      <c r="P5543" t="s">
        <v>12429</v>
      </c>
      <c r="Q5543">
        <v>7796</v>
      </c>
      <c r="R5543" t="s">
        <v>12670</v>
      </c>
      <c r="S5543" t="s">
        <v>12671</v>
      </c>
    </row>
    <row r="5544" spans="1:19" x14ac:dyDescent="0.2">
      <c r="A5544" s="4">
        <f t="shared" si="258"/>
        <v>136.76</v>
      </c>
      <c r="B5544" s="4">
        <f t="shared" si="259"/>
        <v>64</v>
      </c>
      <c r="C5544" s="2">
        <f t="shared" si="260"/>
        <v>4</v>
      </c>
      <c r="D5544">
        <v>9118</v>
      </c>
      <c r="E5544">
        <v>16636</v>
      </c>
      <c r="F5544" t="s">
        <v>13100</v>
      </c>
      <c r="G5544" t="s">
        <v>13221</v>
      </c>
      <c r="H5544" t="s">
        <v>30</v>
      </c>
      <c r="I5544" t="s">
        <v>9446</v>
      </c>
      <c r="K5544" s="5">
        <v>71765083140</v>
      </c>
      <c r="L5544">
        <v>34.19</v>
      </c>
      <c r="M5544">
        <v>16</v>
      </c>
      <c r="N5544">
        <v>1</v>
      </c>
      <c r="O5544">
        <v>4</v>
      </c>
      <c r="P5544" t="s">
        <v>12429</v>
      </c>
      <c r="Q5544">
        <v>7797</v>
      </c>
      <c r="R5544" t="s">
        <v>12517</v>
      </c>
      <c r="S5544" t="s">
        <v>13102</v>
      </c>
    </row>
    <row r="5545" spans="1:19" x14ac:dyDescent="0.2">
      <c r="A5545" s="4">
        <f t="shared" si="258"/>
        <v>102.57</v>
      </c>
      <c r="B5545" s="4">
        <f t="shared" si="259"/>
        <v>48</v>
      </c>
      <c r="C5545" s="2">
        <f t="shared" si="260"/>
        <v>3</v>
      </c>
      <c r="D5545">
        <v>9118</v>
      </c>
      <c r="E5545">
        <v>16635</v>
      </c>
      <c r="F5545" t="s">
        <v>13100</v>
      </c>
      <c r="G5545" t="s">
        <v>13101</v>
      </c>
      <c r="H5545" t="s">
        <v>30</v>
      </c>
      <c r="I5545" t="s">
        <v>2657</v>
      </c>
      <c r="K5545" s="5">
        <v>71765083133</v>
      </c>
      <c r="L5545">
        <v>34.19</v>
      </c>
      <c r="M5545">
        <v>16</v>
      </c>
      <c r="N5545">
        <v>1</v>
      </c>
      <c r="O5545">
        <v>3</v>
      </c>
      <c r="P5545" t="s">
        <v>12429</v>
      </c>
      <c r="Q5545">
        <v>7797</v>
      </c>
      <c r="R5545" t="s">
        <v>12517</v>
      </c>
      <c r="S5545" t="s">
        <v>13102</v>
      </c>
    </row>
    <row r="5546" spans="1:19" x14ac:dyDescent="0.2">
      <c r="A5546" s="4">
        <f t="shared" si="258"/>
        <v>136.76</v>
      </c>
      <c r="B5546" s="4">
        <f t="shared" si="259"/>
        <v>64</v>
      </c>
      <c r="C5546" s="2">
        <f t="shared" si="260"/>
        <v>4</v>
      </c>
      <c r="D5546">
        <v>9118</v>
      </c>
      <c r="E5546">
        <v>16637</v>
      </c>
      <c r="F5546" t="s">
        <v>13100</v>
      </c>
      <c r="G5546" t="s">
        <v>13222</v>
      </c>
      <c r="H5546" t="s">
        <v>30</v>
      </c>
      <c r="I5546" t="s">
        <v>2661</v>
      </c>
      <c r="K5546" s="5">
        <v>71765083157</v>
      </c>
      <c r="L5546">
        <v>34.19</v>
      </c>
      <c r="M5546">
        <v>16</v>
      </c>
      <c r="N5546">
        <v>1</v>
      </c>
      <c r="O5546">
        <v>4</v>
      </c>
      <c r="P5546" t="s">
        <v>12429</v>
      </c>
      <c r="Q5546">
        <v>7797</v>
      </c>
      <c r="R5546" t="s">
        <v>12517</v>
      </c>
      <c r="S5546" t="s">
        <v>13102</v>
      </c>
    </row>
    <row r="5547" spans="1:19" x14ac:dyDescent="0.2">
      <c r="A5547" s="4">
        <f t="shared" si="258"/>
        <v>49.99</v>
      </c>
      <c r="B5547" s="4">
        <f t="shared" si="259"/>
        <v>23.25</v>
      </c>
      <c r="C5547" s="2">
        <f t="shared" si="260"/>
        <v>1</v>
      </c>
      <c r="D5547">
        <v>8107</v>
      </c>
      <c r="E5547">
        <v>14198</v>
      </c>
      <c r="F5547" t="s">
        <v>12687</v>
      </c>
      <c r="G5547" t="s">
        <v>12688</v>
      </c>
      <c r="H5547" t="s">
        <v>30</v>
      </c>
      <c r="I5547" t="s">
        <v>12689</v>
      </c>
      <c r="K5547" s="5">
        <v>71765083300</v>
      </c>
      <c r="L5547">
        <v>49.99</v>
      </c>
      <c r="M5547">
        <v>23.25</v>
      </c>
      <c r="N5547">
        <v>2</v>
      </c>
      <c r="O5547">
        <v>1</v>
      </c>
      <c r="P5547" t="s">
        <v>12429</v>
      </c>
      <c r="Q5547" t="s">
        <v>6987</v>
      </c>
      <c r="R5547" t="s">
        <v>12670</v>
      </c>
      <c r="S5547" t="s">
        <v>12690</v>
      </c>
    </row>
    <row r="5548" spans="1:19" x14ac:dyDescent="0.2">
      <c r="A5548" s="4">
        <f t="shared" si="258"/>
        <v>26.59</v>
      </c>
      <c r="B5548" s="4">
        <f t="shared" si="259"/>
        <v>12.5</v>
      </c>
      <c r="C5548" s="2">
        <f t="shared" si="260"/>
        <v>1</v>
      </c>
      <c r="D5548">
        <v>5588</v>
      </c>
      <c r="E5548">
        <v>7244</v>
      </c>
      <c r="F5548" t="s">
        <v>12515</v>
      </c>
      <c r="G5548" t="s">
        <v>12516</v>
      </c>
      <c r="H5548" t="s">
        <v>30</v>
      </c>
      <c r="I5548" t="s">
        <v>47</v>
      </c>
      <c r="K5548" s="5">
        <v>71765043380</v>
      </c>
      <c r="L5548">
        <v>26.59</v>
      </c>
      <c r="M5548">
        <v>12.5</v>
      </c>
      <c r="N5548">
        <v>0.81</v>
      </c>
      <c r="O5548">
        <v>1</v>
      </c>
      <c r="P5548" t="s">
        <v>12429</v>
      </c>
      <c r="Q5548" t="s">
        <v>6323</v>
      </c>
      <c r="R5548" t="s">
        <v>12517</v>
      </c>
      <c r="S5548" t="s">
        <v>12518</v>
      </c>
    </row>
    <row r="5549" spans="1:19" x14ac:dyDescent="0.2">
      <c r="A5549" s="4">
        <f t="shared" si="258"/>
        <v>26.59</v>
      </c>
      <c r="B5549" s="4">
        <f t="shared" si="259"/>
        <v>12.5</v>
      </c>
      <c r="C5549" s="2">
        <f t="shared" si="260"/>
        <v>1</v>
      </c>
      <c r="D5549">
        <v>5588</v>
      </c>
      <c r="E5549">
        <v>7243</v>
      </c>
      <c r="F5549" t="s">
        <v>12515</v>
      </c>
      <c r="G5549" t="s">
        <v>12519</v>
      </c>
      <c r="H5549" t="s">
        <v>30</v>
      </c>
      <c r="I5549" t="s">
        <v>49</v>
      </c>
      <c r="K5549" s="5">
        <v>71765043373</v>
      </c>
      <c r="L5549">
        <v>26.59</v>
      </c>
      <c r="M5549">
        <v>12.5</v>
      </c>
      <c r="N5549">
        <v>0.81</v>
      </c>
      <c r="O5549">
        <v>1</v>
      </c>
      <c r="P5549" t="s">
        <v>12429</v>
      </c>
      <c r="Q5549" t="s">
        <v>6323</v>
      </c>
      <c r="R5549" t="s">
        <v>12517</v>
      </c>
      <c r="S5549" t="s">
        <v>12518</v>
      </c>
    </row>
    <row r="5550" spans="1:19" x14ac:dyDescent="0.2">
      <c r="A5550" s="4">
        <f t="shared" si="258"/>
        <v>68.36</v>
      </c>
      <c r="B5550" s="4">
        <f t="shared" si="259"/>
        <v>32</v>
      </c>
      <c r="C5550" s="2">
        <f t="shared" si="260"/>
        <v>4</v>
      </c>
      <c r="D5550">
        <v>9124</v>
      </c>
      <c r="E5550">
        <v>16657</v>
      </c>
      <c r="F5550" t="s">
        <v>13227</v>
      </c>
      <c r="G5550" t="s">
        <v>13228</v>
      </c>
      <c r="H5550" t="s">
        <v>30</v>
      </c>
      <c r="I5550" t="s">
        <v>12891</v>
      </c>
      <c r="K5550" s="5">
        <v>71765065832</v>
      </c>
      <c r="L5550">
        <v>17.09</v>
      </c>
      <c r="M5550">
        <v>8</v>
      </c>
      <c r="N5550">
        <v>0.75</v>
      </c>
      <c r="O5550">
        <v>4</v>
      </c>
      <c r="P5550" t="s">
        <v>12429</v>
      </c>
      <c r="Q5550">
        <v>7796</v>
      </c>
      <c r="R5550" t="s">
        <v>12517</v>
      </c>
      <c r="S5550" t="s">
        <v>13229</v>
      </c>
    </row>
    <row r="5551" spans="1:19" x14ac:dyDescent="0.2">
      <c r="A5551" s="4">
        <f t="shared" si="258"/>
        <v>76.77</v>
      </c>
      <c r="B5551" s="4">
        <f t="shared" si="259"/>
        <v>36</v>
      </c>
      <c r="C5551" s="2">
        <f t="shared" si="260"/>
        <v>3</v>
      </c>
      <c r="D5551">
        <v>7595</v>
      </c>
      <c r="E5551">
        <v>12879</v>
      </c>
      <c r="F5551" t="s">
        <v>12649</v>
      </c>
      <c r="G5551" t="s">
        <v>13065</v>
      </c>
      <c r="H5551" t="s">
        <v>30</v>
      </c>
      <c r="I5551" t="s">
        <v>13066</v>
      </c>
      <c r="K5551" s="5">
        <v>71765063418</v>
      </c>
      <c r="L5551">
        <v>25.59</v>
      </c>
      <c r="M5551">
        <v>12</v>
      </c>
      <c r="N5551">
        <v>0.81</v>
      </c>
      <c r="O5551">
        <v>3</v>
      </c>
      <c r="P5551" t="s">
        <v>12429</v>
      </c>
      <c r="Q5551" t="s">
        <v>6323</v>
      </c>
      <c r="R5551" t="s">
        <v>12651</v>
      </c>
      <c r="S5551" t="s">
        <v>12652</v>
      </c>
    </row>
    <row r="5552" spans="1:19" x14ac:dyDescent="0.2">
      <c r="A5552" s="4">
        <f t="shared" si="258"/>
        <v>25.59</v>
      </c>
      <c r="B5552" s="4">
        <f t="shared" si="259"/>
        <v>12</v>
      </c>
      <c r="C5552" s="2">
        <f t="shared" si="260"/>
        <v>1</v>
      </c>
      <c r="D5552">
        <v>7595</v>
      </c>
      <c r="E5552">
        <v>12878</v>
      </c>
      <c r="F5552" t="s">
        <v>12649</v>
      </c>
      <c r="G5552" t="s">
        <v>12650</v>
      </c>
      <c r="H5552" t="s">
        <v>30</v>
      </c>
      <c r="I5552" t="s">
        <v>6976</v>
      </c>
      <c r="K5552" s="5">
        <v>71765063401</v>
      </c>
      <c r="L5552">
        <v>25.59</v>
      </c>
      <c r="M5552">
        <v>12</v>
      </c>
      <c r="N5552">
        <v>0.81</v>
      </c>
      <c r="O5552">
        <v>1</v>
      </c>
      <c r="P5552" t="s">
        <v>12429</v>
      </c>
      <c r="Q5552" t="s">
        <v>6323</v>
      </c>
      <c r="R5552" t="s">
        <v>12651</v>
      </c>
      <c r="S5552" t="s">
        <v>12652</v>
      </c>
    </row>
    <row r="5553" spans="1:19" x14ac:dyDescent="0.2">
      <c r="A5553" s="4">
        <f t="shared" si="258"/>
        <v>387.27</v>
      </c>
      <c r="B5553" s="4">
        <f t="shared" si="259"/>
        <v>182</v>
      </c>
      <c r="C5553" s="2">
        <f t="shared" si="260"/>
        <v>13</v>
      </c>
      <c r="D5553">
        <v>7490</v>
      </c>
      <c r="E5553">
        <v>12677</v>
      </c>
      <c r="F5553" t="s">
        <v>13783</v>
      </c>
      <c r="G5553" t="s">
        <v>13784</v>
      </c>
      <c r="H5553" t="s">
        <v>30</v>
      </c>
      <c r="I5553" t="s">
        <v>13785</v>
      </c>
      <c r="K5553" s="5">
        <v>71765068987</v>
      </c>
      <c r="L5553">
        <v>29.79</v>
      </c>
      <c r="M5553">
        <v>14</v>
      </c>
      <c r="N5553">
        <v>0.81</v>
      </c>
      <c r="O5553">
        <v>13</v>
      </c>
      <c r="P5553" t="s">
        <v>12429</v>
      </c>
      <c r="Q5553" t="s">
        <v>5333</v>
      </c>
      <c r="R5553" t="s">
        <v>12651</v>
      </c>
      <c r="S5553" t="s">
        <v>13786</v>
      </c>
    </row>
    <row r="5554" spans="1:19" x14ac:dyDescent="0.2">
      <c r="A5554" s="4">
        <f t="shared" si="258"/>
        <v>185.34</v>
      </c>
      <c r="B5554" s="4">
        <f t="shared" si="259"/>
        <v>87</v>
      </c>
      <c r="C5554" s="2">
        <f t="shared" si="260"/>
        <v>6</v>
      </c>
      <c r="D5554">
        <v>8098</v>
      </c>
      <c r="E5554">
        <v>14182</v>
      </c>
      <c r="F5554" t="s">
        <v>12683</v>
      </c>
      <c r="G5554" t="s">
        <v>13419</v>
      </c>
      <c r="H5554" t="s">
        <v>30</v>
      </c>
      <c r="I5554" t="s">
        <v>13420</v>
      </c>
      <c r="K5554" s="5">
        <v>71765069007</v>
      </c>
      <c r="L5554">
        <v>30.89</v>
      </c>
      <c r="M5554">
        <v>14.5</v>
      </c>
      <c r="N5554">
        <v>0.87</v>
      </c>
      <c r="O5554">
        <v>6</v>
      </c>
      <c r="P5554" t="s">
        <v>12429</v>
      </c>
      <c r="Q5554" t="s">
        <v>6987</v>
      </c>
      <c r="R5554" t="s">
        <v>12651</v>
      </c>
      <c r="S5554" t="s">
        <v>12686</v>
      </c>
    </row>
    <row r="5555" spans="1:19" x14ac:dyDescent="0.2">
      <c r="A5555" s="4">
        <f t="shared" si="258"/>
        <v>30.89</v>
      </c>
      <c r="B5555" s="4">
        <f t="shared" si="259"/>
        <v>14.5</v>
      </c>
      <c r="C5555" s="2">
        <f t="shared" si="260"/>
        <v>1</v>
      </c>
      <c r="D5555">
        <v>8098</v>
      </c>
      <c r="E5555">
        <v>14181</v>
      </c>
      <c r="F5555" t="s">
        <v>12683</v>
      </c>
      <c r="G5555" t="s">
        <v>12684</v>
      </c>
      <c r="H5555" t="s">
        <v>30</v>
      </c>
      <c r="I5555" t="s">
        <v>12685</v>
      </c>
      <c r="K5555" s="5">
        <v>71765068994</v>
      </c>
      <c r="L5555">
        <v>30.89</v>
      </c>
      <c r="M5555">
        <v>14.5</v>
      </c>
      <c r="N5555">
        <v>0.87</v>
      </c>
      <c r="O5555">
        <v>1</v>
      </c>
      <c r="P5555" t="s">
        <v>12429</v>
      </c>
      <c r="Q5555" t="s">
        <v>6987</v>
      </c>
      <c r="R5555" t="s">
        <v>12651</v>
      </c>
      <c r="S5555" t="s">
        <v>12686</v>
      </c>
    </row>
    <row r="5556" spans="1:19" x14ac:dyDescent="0.2">
      <c r="A5556" s="4">
        <f t="shared" si="258"/>
        <v>61.78</v>
      </c>
      <c r="B5556" s="4">
        <f t="shared" si="259"/>
        <v>29</v>
      </c>
      <c r="C5556" s="2">
        <f t="shared" si="260"/>
        <v>2</v>
      </c>
      <c r="D5556">
        <v>7920</v>
      </c>
      <c r="E5556">
        <v>13800</v>
      </c>
      <c r="F5556" t="s">
        <v>12889</v>
      </c>
      <c r="G5556" t="s">
        <v>12890</v>
      </c>
      <c r="H5556" t="s">
        <v>30</v>
      </c>
      <c r="I5556" t="s">
        <v>12891</v>
      </c>
      <c r="K5556" s="5">
        <v>71765069045</v>
      </c>
      <c r="L5556">
        <v>30.89</v>
      </c>
      <c r="M5556">
        <v>14.5</v>
      </c>
      <c r="N5556">
        <v>0.87</v>
      </c>
      <c r="O5556">
        <v>2</v>
      </c>
      <c r="P5556" t="s">
        <v>12429</v>
      </c>
      <c r="Q5556">
        <v>7796</v>
      </c>
      <c r="R5556" t="s">
        <v>12651</v>
      </c>
      <c r="S5556" t="s">
        <v>12892</v>
      </c>
    </row>
    <row r="5557" spans="1:19" x14ac:dyDescent="0.2">
      <c r="A5557" s="4">
        <f t="shared" si="258"/>
        <v>92.67</v>
      </c>
      <c r="B5557" s="4">
        <f t="shared" si="259"/>
        <v>43.5</v>
      </c>
      <c r="C5557" s="2">
        <f t="shared" si="260"/>
        <v>3</v>
      </c>
      <c r="D5557">
        <v>7920</v>
      </c>
      <c r="E5557">
        <v>13798</v>
      </c>
      <c r="F5557" t="s">
        <v>12889</v>
      </c>
      <c r="G5557" t="s">
        <v>13080</v>
      </c>
      <c r="H5557" t="s">
        <v>30</v>
      </c>
      <c r="I5557" t="s">
        <v>6976</v>
      </c>
      <c r="K5557" s="5">
        <v>71765069038</v>
      </c>
      <c r="L5557">
        <v>30.89</v>
      </c>
      <c r="M5557">
        <v>14.5</v>
      </c>
      <c r="N5557">
        <v>0.87</v>
      </c>
      <c r="O5557">
        <v>3</v>
      </c>
      <c r="P5557" t="s">
        <v>12429</v>
      </c>
      <c r="Q5557">
        <v>7796</v>
      </c>
      <c r="R5557" t="s">
        <v>12651</v>
      </c>
      <c r="S5557" t="s">
        <v>12892</v>
      </c>
    </row>
    <row r="5558" spans="1:19" x14ac:dyDescent="0.2">
      <c r="A5558" s="4">
        <f t="shared" si="258"/>
        <v>258.39</v>
      </c>
      <c r="B5558" s="4">
        <f t="shared" si="259"/>
        <v>121</v>
      </c>
      <c r="C5558" s="2">
        <f t="shared" si="260"/>
        <v>11</v>
      </c>
      <c r="D5558">
        <v>8008</v>
      </c>
      <c r="E5558">
        <v>13994</v>
      </c>
      <c r="F5558" t="s">
        <v>13671</v>
      </c>
      <c r="G5558" t="s">
        <v>13720</v>
      </c>
      <c r="H5558" t="s">
        <v>30</v>
      </c>
      <c r="I5558" t="s">
        <v>12891</v>
      </c>
      <c r="K5558" s="5">
        <v>71765080712</v>
      </c>
      <c r="L5558">
        <v>23.49</v>
      </c>
      <c r="M5558">
        <v>11</v>
      </c>
      <c r="N5558">
        <v>0.81</v>
      </c>
      <c r="O5558">
        <v>11</v>
      </c>
      <c r="P5558" t="s">
        <v>12429</v>
      </c>
      <c r="Q5558">
        <v>7795</v>
      </c>
      <c r="R5558" t="s">
        <v>13225</v>
      </c>
      <c r="S5558" t="s">
        <v>13673</v>
      </c>
    </row>
    <row r="5559" spans="1:19" x14ac:dyDescent="0.2">
      <c r="A5559" s="4">
        <f t="shared" si="258"/>
        <v>234.89999999999998</v>
      </c>
      <c r="B5559" s="4">
        <f t="shared" si="259"/>
        <v>110</v>
      </c>
      <c r="C5559" s="2">
        <f t="shared" si="260"/>
        <v>10</v>
      </c>
      <c r="D5559">
        <v>8008</v>
      </c>
      <c r="E5559">
        <v>13993</v>
      </c>
      <c r="F5559" t="s">
        <v>13671</v>
      </c>
      <c r="G5559" t="s">
        <v>13672</v>
      </c>
      <c r="H5559" t="s">
        <v>30</v>
      </c>
      <c r="I5559" t="s">
        <v>6976</v>
      </c>
      <c r="K5559" s="5">
        <v>71765080705</v>
      </c>
      <c r="L5559">
        <v>23.49</v>
      </c>
      <c r="M5559">
        <v>11</v>
      </c>
      <c r="N5559">
        <v>0.81</v>
      </c>
      <c r="O5559">
        <v>10</v>
      </c>
      <c r="P5559" t="s">
        <v>12429</v>
      </c>
      <c r="Q5559">
        <v>7795</v>
      </c>
      <c r="R5559" t="s">
        <v>13225</v>
      </c>
      <c r="S5559" t="s">
        <v>13673</v>
      </c>
    </row>
    <row r="5560" spans="1:19" x14ac:dyDescent="0.2">
      <c r="A5560" s="4">
        <f t="shared" si="258"/>
        <v>102.95</v>
      </c>
      <c r="B5560" s="4">
        <f t="shared" si="259"/>
        <v>50</v>
      </c>
      <c r="C5560" s="2">
        <f t="shared" si="260"/>
        <v>5</v>
      </c>
      <c r="D5560">
        <v>9119</v>
      </c>
      <c r="E5560">
        <v>16640</v>
      </c>
      <c r="F5560" t="s">
        <v>13223</v>
      </c>
      <c r="G5560" t="s">
        <v>13323</v>
      </c>
      <c r="H5560" t="s">
        <v>30</v>
      </c>
      <c r="I5560" t="s">
        <v>12543</v>
      </c>
      <c r="K5560" s="5">
        <v>71765085663</v>
      </c>
      <c r="L5560">
        <v>20.59</v>
      </c>
      <c r="M5560">
        <v>10</v>
      </c>
      <c r="N5560">
        <v>0.75</v>
      </c>
      <c r="O5560">
        <v>5</v>
      </c>
      <c r="P5560" t="s">
        <v>12429</v>
      </c>
      <c r="Q5560">
        <v>7797</v>
      </c>
      <c r="R5560" t="s">
        <v>13225</v>
      </c>
      <c r="S5560" t="s">
        <v>13226</v>
      </c>
    </row>
    <row r="5561" spans="1:19" x14ac:dyDescent="0.2">
      <c r="A5561" s="4">
        <f t="shared" si="258"/>
        <v>82.36</v>
      </c>
      <c r="B5561" s="4">
        <f t="shared" si="259"/>
        <v>40</v>
      </c>
      <c r="C5561" s="2">
        <f t="shared" si="260"/>
        <v>4</v>
      </c>
      <c r="D5561">
        <v>9119</v>
      </c>
      <c r="E5561">
        <v>16639</v>
      </c>
      <c r="F5561" t="s">
        <v>13223</v>
      </c>
      <c r="G5561" t="s">
        <v>13224</v>
      </c>
      <c r="H5561" t="s">
        <v>30</v>
      </c>
      <c r="I5561" t="s">
        <v>13116</v>
      </c>
      <c r="K5561" s="5">
        <v>71765085656</v>
      </c>
      <c r="L5561">
        <v>20.59</v>
      </c>
      <c r="M5561">
        <v>10</v>
      </c>
      <c r="N5561">
        <v>0.75</v>
      </c>
      <c r="O5561">
        <v>4</v>
      </c>
      <c r="P5561" t="s">
        <v>12429</v>
      </c>
      <c r="Q5561">
        <v>7797</v>
      </c>
      <c r="R5561" t="s">
        <v>13225</v>
      </c>
      <c r="S5561" t="s">
        <v>13226</v>
      </c>
    </row>
    <row r="5562" spans="1:19" x14ac:dyDescent="0.2">
      <c r="A5562" s="4">
        <f t="shared" si="258"/>
        <v>138.94999999999999</v>
      </c>
      <c r="B5562" s="4">
        <f t="shared" si="259"/>
        <v>65</v>
      </c>
      <c r="C5562" s="2">
        <f t="shared" si="260"/>
        <v>5</v>
      </c>
      <c r="D5562">
        <v>9125</v>
      </c>
      <c r="E5562">
        <v>16660</v>
      </c>
      <c r="F5562" t="s">
        <v>13230</v>
      </c>
      <c r="G5562" t="s">
        <v>13328</v>
      </c>
      <c r="H5562" t="s">
        <v>30</v>
      </c>
      <c r="I5562" t="s">
        <v>9446</v>
      </c>
      <c r="K5562" s="5">
        <v>71765089104</v>
      </c>
      <c r="L5562">
        <v>27.79</v>
      </c>
      <c r="M5562">
        <v>13</v>
      </c>
      <c r="N5562">
        <v>1</v>
      </c>
      <c r="O5562">
        <v>5</v>
      </c>
      <c r="P5562" t="s">
        <v>12429</v>
      </c>
      <c r="Q5562">
        <v>7796</v>
      </c>
      <c r="R5562" t="s">
        <v>13225</v>
      </c>
      <c r="S5562" t="s">
        <v>13232</v>
      </c>
    </row>
    <row r="5563" spans="1:19" x14ac:dyDescent="0.2">
      <c r="A5563" s="4">
        <f t="shared" si="258"/>
        <v>166.74</v>
      </c>
      <c r="B5563" s="4">
        <f t="shared" si="259"/>
        <v>78</v>
      </c>
      <c r="C5563" s="2">
        <f t="shared" si="260"/>
        <v>6</v>
      </c>
      <c r="D5563">
        <v>9125</v>
      </c>
      <c r="E5563">
        <v>16659</v>
      </c>
      <c r="F5563" t="s">
        <v>13230</v>
      </c>
      <c r="G5563" t="s">
        <v>13425</v>
      </c>
      <c r="H5563" t="s">
        <v>30</v>
      </c>
      <c r="I5563" t="s">
        <v>2657</v>
      </c>
      <c r="K5563" s="5">
        <v>71765089098</v>
      </c>
      <c r="L5563">
        <v>27.79</v>
      </c>
      <c r="M5563">
        <v>13</v>
      </c>
      <c r="N5563">
        <v>1</v>
      </c>
      <c r="O5563">
        <v>6</v>
      </c>
      <c r="P5563" t="s">
        <v>12429</v>
      </c>
      <c r="Q5563">
        <v>7796</v>
      </c>
      <c r="R5563" t="s">
        <v>13225</v>
      </c>
      <c r="S5563" t="s">
        <v>13232</v>
      </c>
    </row>
    <row r="5564" spans="1:19" x14ac:dyDescent="0.2">
      <c r="A5564" s="4">
        <f t="shared" si="258"/>
        <v>111.16</v>
      </c>
      <c r="B5564" s="4">
        <f t="shared" si="259"/>
        <v>52</v>
      </c>
      <c r="C5564" s="2">
        <f t="shared" si="260"/>
        <v>4</v>
      </c>
      <c r="D5564">
        <v>9125</v>
      </c>
      <c r="E5564">
        <v>16661</v>
      </c>
      <c r="F5564" t="s">
        <v>13230</v>
      </c>
      <c r="G5564" t="s">
        <v>13231</v>
      </c>
      <c r="H5564" t="s">
        <v>30</v>
      </c>
      <c r="I5564" t="s">
        <v>2661</v>
      </c>
      <c r="K5564" s="5">
        <v>71765089111</v>
      </c>
      <c r="L5564">
        <v>27.79</v>
      </c>
      <c r="M5564">
        <v>13</v>
      </c>
      <c r="N5564">
        <v>1</v>
      </c>
      <c r="O5564">
        <v>4</v>
      </c>
      <c r="P5564" t="s">
        <v>12429</v>
      </c>
      <c r="Q5564">
        <v>7796</v>
      </c>
      <c r="R5564" t="s">
        <v>13225</v>
      </c>
      <c r="S5564" t="s">
        <v>13232</v>
      </c>
    </row>
    <row r="5565" spans="1:19" x14ac:dyDescent="0.2">
      <c r="A5565" s="4">
        <f t="shared" si="258"/>
        <v>165.54</v>
      </c>
      <c r="B5565" s="4">
        <f t="shared" si="259"/>
        <v>78</v>
      </c>
      <c r="C5565" s="2">
        <f t="shared" si="260"/>
        <v>6</v>
      </c>
      <c r="D5565">
        <v>7645</v>
      </c>
      <c r="E5565">
        <v>12972</v>
      </c>
      <c r="F5565" t="s">
        <v>13406</v>
      </c>
      <c r="G5565" t="s">
        <v>13407</v>
      </c>
      <c r="H5565" t="s">
        <v>16</v>
      </c>
      <c r="K5565" s="5">
        <v>23168011756</v>
      </c>
      <c r="L5565">
        <v>27.59</v>
      </c>
      <c r="M5565">
        <v>13</v>
      </c>
      <c r="N5565">
        <v>1</v>
      </c>
      <c r="O5565">
        <v>6</v>
      </c>
      <c r="P5565" t="s">
        <v>12429</v>
      </c>
      <c r="Q5565" t="s">
        <v>13408</v>
      </c>
      <c r="R5565" t="s">
        <v>13273</v>
      </c>
      <c r="S5565" t="s">
        <v>13409</v>
      </c>
    </row>
    <row r="5566" spans="1:19" x14ac:dyDescent="0.2">
      <c r="A5566" s="4">
        <f t="shared" si="258"/>
        <v>106.44999999999999</v>
      </c>
      <c r="B5566" s="4">
        <f t="shared" si="259"/>
        <v>50</v>
      </c>
      <c r="C5566" s="2">
        <f t="shared" si="260"/>
        <v>5</v>
      </c>
      <c r="D5566">
        <v>9985</v>
      </c>
      <c r="E5566">
        <v>18562</v>
      </c>
      <c r="F5566" t="s">
        <v>13329</v>
      </c>
      <c r="G5566" t="s">
        <v>13330</v>
      </c>
      <c r="H5566" t="s">
        <v>30</v>
      </c>
      <c r="I5566" t="s">
        <v>49</v>
      </c>
      <c r="K5566" s="5">
        <v>71765039758</v>
      </c>
      <c r="L5566">
        <v>21.29</v>
      </c>
      <c r="M5566">
        <v>10</v>
      </c>
      <c r="N5566">
        <v>0.93</v>
      </c>
      <c r="O5566">
        <v>5</v>
      </c>
      <c r="P5566" t="s">
        <v>12429</v>
      </c>
      <c r="Q5566">
        <v>7795</v>
      </c>
      <c r="R5566" t="s">
        <v>13225</v>
      </c>
      <c r="S5566" t="s">
        <v>13331</v>
      </c>
    </row>
    <row r="5567" spans="1:19" x14ac:dyDescent="0.2">
      <c r="A5567" s="4">
        <f t="shared" si="258"/>
        <v>127.74</v>
      </c>
      <c r="B5567" s="4">
        <f t="shared" si="259"/>
        <v>60</v>
      </c>
      <c r="C5567" s="2">
        <f t="shared" si="260"/>
        <v>6</v>
      </c>
      <c r="D5567">
        <v>9985</v>
      </c>
      <c r="E5567">
        <v>18564</v>
      </c>
      <c r="F5567" t="s">
        <v>13329</v>
      </c>
      <c r="G5567" t="s">
        <v>13430</v>
      </c>
      <c r="H5567" t="s">
        <v>30</v>
      </c>
      <c r="I5567" t="s">
        <v>47</v>
      </c>
      <c r="K5567" s="5">
        <v>71765039772</v>
      </c>
      <c r="L5567">
        <v>21.29</v>
      </c>
      <c r="M5567">
        <v>10</v>
      </c>
      <c r="N5567">
        <v>0.93</v>
      </c>
      <c r="O5567">
        <v>6</v>
      </c>
      <c r="P5567" t="s">
        <v>12429</v>
      </c>
      <c r="Q5567">
        <v>7795</v>
      </c>
      <c r="R5567" t="s">
        <v>13225</v>
      </c>
      <c r="S5567" t="s">
        <v>13331</v>
      </c>
    </row>
    <row r="5568" spans="1:19" x14ac:dyDescent="0.2">
      <c r="A5568" s="4">
        <f t="shared" si="258"/>
        <v>127.74</v>
      </c>
      <c r="B5568" s="4">
        <f t="shared" si="259"/>
        <v>60</v>
      </c>
      <c r="C5568" s="2">
        <f t="shared" si="260"/>
        <v>6</v>
      </c>
      <c r="D5568">
        <v>9985</v>
      </c>
      <c r="E5568">
        <v>18563</v>
      </c>
      <c r="F5568" t="s">
        <v>13329</v>
      </c>
      <c r="G5568" t="s">
        <v>13431</v>
      </c>
      <c r="H5568" t="s">
        <v>30</v>
      </c>
      <c r="I5568" t="s">
        <v>48</v>
      </c>
      <c r="K5568" s="5">
        <v>71765039765</v>
      </c>
      <c r="L5568">
        <v>21.29</v>
      </c>
      <c r="M5568">
        <v>10</v>
      </c>
      <c r="N5568">
        <v>0.93</v>
      </c>
      <c r="O5568">
        <v>6</v>
      </c>
      <c r="P5568" t="s">
        <v>12429</v>
      </c>
      <c r="Q5568">
        <v>7795</v>
      </c>
      <c r="R5568" t="s">
        <v>13225</v>
      </c>
      <c r="S5568" t="s">
        <v>13331</v>
      </c>
    </row>
    <row r="5569" spans="1:19" x14ac:dyDescent="0.2">
      <c r="A5569" s="4">
        <f t="shared" si="258"/>
        <v>1231.78</v>
      </c>
      <c r="B5569" s="4">
        <f t="shared" si="259"/>
        <v>550</v>
      </c>
      <c r="C5569" s="2">
        <f t="shared" si="260"/>
        <v>22</v>
      </c>
      <c r="D5569">
        <v>6842</v>
      </c>
      <c r="E5569">
        <v>11091</v>
      </c>
      <c r="F5569" t="s">
        <v>13927</v>
      </c>
      <c r="G5569" t="s">
        <v>13928</v>
      </c>
      <c r="H5569" t="s">
        <v>30</v>
      </c>
      <c r="I5569" t="s">
        <v>13929</v>
      </c>
      <c r="K5569" s="5">
        <v>71765030427</v>
      </c>
      <c r="L5569">
        <v>55.99</v>
      </c>
      <c r="M5569">
        <v>25</v>
      </c>
      <c r="N5569">
        <v>3</v>
      </c>
      <c r="O5569">
        <v>22</v>
      </c>
      <c r="P5569" t="s">
        <v>12429</v>
      </c>
      <c r="Q5569" t="s">
        <v>13930</v>
      </c>
      <c r="R5569" t="s">
        <v>13931</v>
      </c>
      <c r="S5569" t="s">
        <v>13932</v>
      </c>
    </row>
    <row r="5570" spans="1:19" x14ac:dyDescent="0.2">
      <c r="A5570" s="4">
        <f t="shared" ref="A5570:A5633" si="261">O5570*L5570</f>
        <v>62.19</v>
      </c>
      <c r="B5570" s="4">
        <f t="shared" ref="B5570:B5633" si="262">O5570*M5570</f>
        <v>29</v>
      </c>
      <c r="C5570" s="2">
        <f t="shared" ref="C5570:C5633" si="263">O5570</f>
        <v>1</v>
      </c>
      <c r="D5570">
        <v>4901</v>
      </c>
      <c r="E5570">
        <v>5581</v>
      </c>
      <c r="F5570" t="s">
        <v>12478</v>
      </c>
      <c r="G5570" t="s">
        <v>12479</v>
      </c>
      <c r="H5570" t="s">
        <v>30</v>
      </c>
      <c r="I5570" t="s">
        <v>2327</v>
      </c>
      <c r="K5570" s="5">
        <v>71765012416</v>
      </c>
      <c r="L5570">
        <v>62.19</v>
      </c>
      <c r="M5570">
        <v>29</v>
      </c>
      <c r="N5570">
        <v>2</v>
      </c>
      <c r="O5570">
        <v>1</v>
      </c>
      <c r="P5570" t="s">
        <v>12429</v>
      </c>
      <c r="Q5570" t="s">
        <v>4930</v>
      </c>
      <c r="R5570" t="s">
        <v>12434</v>
      </c>
      <c r="S5570" t="s">
        <v>12480</v>
      </c>
    </row>
    <row r="5571" spans="1:19" x14ac:dyDescent="0.2">
      <c r="A5571" s="4">
        <f t="shared" si="261"/>
        <v>117.87</v>
      </c>
      <c r="B5571" s="4">
        <f t="shared" si="262"/>
        <v>54</v>
      </c>
      <c r="C5571" s="2">
        <f t="shared" si="263"/>
        <v>3</v>
      </c>
      <c r="D5571">
        <v>4476</v>
      </c>
      <c r="E5571">
        <v>4957</v>
      </c>
      <c r="F5571" t="s">
        <v>12957</v>
      </c>
      <c r="G5571" t="s">
        <v>12958</v>
      </c>
      <c r="H5571" t="s">
        <v>30</v>
      </c>
      <c r="I5571" t="s">
        <v>2327</v>
      </c>
      <c r="K5571" s="5">
        <v>71765001175</v>
      </c>
      <c r="L5571">
        <v>39.29</v>
      </c>
      <c r="M5571">
        <v>18</v>
      </c>
      <c r="N5571">
        <v>2</v>
      </c>
      <c r="O5571">
        <v>3</v>
      </c>
      <c r="P5571" t="s">
        <v>12429</v>
      </c>
      <c r="Q5571" t="s">
        <v>11220</v>
      </c>
      <c r="R5571" t="s">
        <v>12434</v>
      </c>
      <c r="S5571" t="s">
        <v>12959</v>
      </c>
    </row>
    <row r="5572" spans="1:19" x14ac:dyDescent="0.2">
      <c r="A5572" s="4">
        <f t="shared" si="261"/>
        <v>81.98</v>
      </c>
      <c r="B5572" s="4">
        <f t="shared" si="262"/>
        <v>38</v>
      </c>
      <c r="C5572" s="2">
        <f t="shared" si="263"/>
        <v>2</v>
      </c>
      <c r="D5572">
        <v>4960</v>
      </c>
      <c r="E5572">
        <v>5697</v>
      </c>
      <c r="F5572" t="s">
        <v>12747</v>
      </c>
      <c r="G5572" t="s">
        <v>12748</v>
      </c>
      <c r="H5572" t="s">
        <v>30</v>
      </c>
      <c r="I5572" t="s">
        <v>12704</v>
      </c>
      <c r="K5572" s="5">
        <v>71765029131</v>
      </c>
      <c r="L5572">
        <v>40.99</v>
      </c>
      <c r="M5572">
        <v>19</v>
      </c>
      <c r="N5572">
        <v>2</v>
      </c>
      <c r="O5572">
        <v>2</v>
      </c>
      <c r="P5572" t="s">
        <v>12429</v>
      </c>
      <c r="Q5572">
        <v>7796</v>
      </c>
      <c r="R5572" t="s">
        <v>12434</v>
      </c>
      <c r="S5572" t="s">
        <v>12749</v>
      </c>
    </row>
    <row r="5573" spans="1:19" x14ac:dyDescent="0.2">
      <c r="A5573" s="4">
        <f t="shared" si="261"/>
        <v>122.97</v>
      </c>
      <c r="B5573" s="4">
        <f t="shared" si="262"/>
        <v>57</v>
      </c>
      <c r="C5573" s="2">
        <f t="shared" si="263"/>
        <v>3</v>
      </c>
      <c r="D5573">
        <v>4960</v>
      </c>
      <c r="E5573">
        <v>5696</v>
      </c>
      <c r="F5573" t="s">
        <v>12747</v>
      </c>
      <c r="G5573" t="s">
        <v>12967</v>
      </c>
      <c r="H5573" t="s">
        <v>30</v>
      </c>
      <c r="I5573" t="s">
        <v>12669</v>
      </c>
      <c r="K5573" s="5">
        <v>71765029124</v>
      </c>
      <c r="L5573">
        <v>40.99</v>
      </c>
      <c r="M5573">
        <v>19</v>
      </c>
      <c r="N5573">
        <v>2</v>
      </c>
      <c r="O5573">
        <v>3</v>
      </c>
      <c r="P5573" t="s">
        <v>12429</v>
      </c>
      <c r="Q5573">
        <v>7796</v>
      </c>
      <c r="R5573" t="s">
        <v>12434</v>
      </c>
      <c r="S5573" t="s">
        <v>12749</v>
      </c>
    </row>
    <row r="5574" spans="1:19" x14ac:dyDescent="0.2">
      <c r="A5574" s="4">
        <f t="shared" si="261"/>
        <v>43.59</v>
      </c>
      <c r="B5574" s="4">
        <f t="shared" si="262"/>
        <v>20</v>
      </c>
      <c r="C5574" s="2">
        <f t="shared" si="263"/>
        <v>1</v>
      </c>
      <c r="D5574">
        <v>4902</v>
      </c>
      <c r="E5574">
        <v>5584</v>
      </c>
      <c r="F5574" t="s">
        <v>12481</v>
      </c>
      <c r="G5574" t="s">
        <v>12482</v>
      </c>
      <c r="H5574" t="s">
        <v>30</v>
      </c>
      <c r="I5574" t="s">
        <v>2327</v>
      </c>
      <c r="K5574" s="5">
        <v>71765022569</v>
      </c>
      <c r="L5574">
        <v>43.59</v>
      </c>
      <c r="M5574">
        <v>20</v>
      </c>
      <c r="N5574">
        <v>2</v>
      </c>
      <c r="O5574">
        <v>1</v>
      </c>
      <c r="P5574" t="s">
        <v>12429</v>
      </c>
      <c r="Q5574" t="s">
        <v>4930</v>
      </c>
      <c r="R5574" t="s">
        <v>12434</v>
      </c>
      <c r="S5574" t="s">
        <v>12483</v>
      </c>
    </row>
    <row r="5575" spans="1:19" x14ac:dyDescent="0.2">
      <c r="A5575" s="4">
        <f t="shared" si="261"/>
        <v>38.99</v>
      </c>
      <c r="B5575" s="4">
        <f t="shared" si="262"/>
        <v>16</v>
      </c>
      <c r="C5575" s="2">
        <f t="shared" si="263"/>
        <v>1</v>
      </c>
      <c r="D5575">
        <v>6954</v>
      </c>
      <c r="E5575">
        <v>11330</v>
      </c>
      <c r="F5575" t="s">
        <v>12587</v>
      </c>
      <c r="G5575" t="s">
        <v>12588</v>
      </c>
      <c r="H5575" t="s">
        <v>30</v>
      </c>
      <c r="I5575" t="s">
        <v>7279</v>
      </c>
      <c r="K5575" s="5">
        <v>71765010726</v>
      </c>
      <c r="L5575">
        <v>38.99</v>
      </c>
      <c r="M5575">
        <v>16</v>
      </c>
      <c r="N5575">
        <v>2</v>
      </c>
      <c r="O5575">
        <v>1</v>
      </c>
      <c r="P5575" t="s">
        <v>12429</v>
      </c>
      <c r="Q5575" t="s">
        <v>5333</v>
      </c>
      <c r="R5575" t="s">
        <v>12434</v>
      </c>
      <c r="S5575" t="s">
        <v>12589</v>
      </c>
    </row>
    <row r="5576" spans="1:19" x14ac:dyDescent="0.2">
      <c r="A5576" s="4">
        <f t="shared" si="261"/>
        <v>40.58</v>
      </c>
      <c r="B5576" s="4">
        <f t="shared" si="262"/>
        <v>19</v>
      </c>
      <c r="C5576" s="2">
        <f t="shared" si="263"/>
        <v>2</v>
      </c>
      <c r="D5576">
        <v>8009</v>
      </c>
      <c r="E5576">
        <v>13997</v>
      </c>
      <c r="F5576" t="s">
        <v>12893</v>
      </c>
      <c r="G5576" t="s">
        <v>12894</v>
      </c>
      <c r="H5576" t="s">
        <v>30</v>
      </c>
      <c r="I5576" t="s">
        <v>2657</v>
      </c>
      <c r="K5576" s="5">
        <v>71765015660</v>
      </c>
      <c r="L5576">
        <v>20.29</v>
      </c>
      <c r="M5576">
        <v>9.5</v>
      </c>
      <c r="N5576">
        <v>0.93</v>
      </c>
      <c r="O5576">
        <v>2</v>
      </c>
      <c r="P5576" t="s">
        <v>12429</v>
      </c>
      <c r="Q5576">
        <v>7797</v>
      </c>
      <c r="R5576" t="s">
        <v>12658</v>
      </c>
      <c r="S5576" t="s">
        <v>12895</v>
      </c>
    </row>
    <row r="5577" spans="1:19" x14ac:dyDescent="0.2">
      <c r="A5577" s="4">
        <f t="shared" si="261"/>
        <v>40.58</v>
      </c>
      <c r="B5577" s="4">
        <f t="shared" si="262"/>
        <v>19</v>
      </c>
      <c r="C5577" s="2">
        <f t="shared" si="263"/>
        <v>2</v>
      </c>
      <c r="D5577">
        <v>8009</v>
      </c>
      <c r="E5577">
        <v>13996</v>
      </c>
      <c r="F5577" t="s">
        <v>12893</v>
      </c>
      <c r="G5577" t="s">
        <v>12896</v>
      </c>
      <c r="H5577" t="s">
        <v>30</v>
      </c>
      <c r="I5577" t="s">
        <v>7084</v>
      </c>
      <c r="K5577" s="5">
        <v>71765015653</v>
      </c>
      <c r="L5577">
        <v>20.29</v>
      </c>
      <c r="M5577">
        <v>9.5</v>
      </c>
      <c r="N5577">
        <v>0.93</v>
      </c>
      <c r="O5577">
        <v>2</v>
      </c>
      <c r="P5577" t="s">
        <v>12429</v>
      </c>
      <c r="Q5577">
        <v>7797</v>
      </c>
      <c r="R5577" t="s">
        <v>12658</v>
      </c>
      <c r="S5577" t="s">
        <v>12895</v>
      </c>
    </row>
    <row r="5578" spans="1:19" x14ac:dyDescent="0.2">
      <c r="A5578" s="4">
        <f t="shared" si="261"/>
        <v>38.99</v>
      </c>
      <c r="B5578" s="4">
        <f t="shared" si="262"/>
        <v>18</v>
      </c>
      <c r="C5578" s="2">
        <f t="shared" si="263"/>
        <v>1</v>
      </c>
      <c r="D5578">
        <v>4464</v>
      </c>
      <c r="E5578">
        <v>11612</v>
      </c>
      <c r="F5578" t="s">
        <v>12432</v>
      </c>
      <c r="G5578" t="s">
        <v>12433</v>
      </c>
      <c r="H5578" t="s">
        <v>30</v>
      </c>
      <c r="I5578" t="s">
        <v>3055</v>
      </c>
      <c r="K5578" s="5">
        <v>71765010795</v>
      </c>
      <c r="L5578">
        <v>38.99</v>
      </c>
      <c r="M5578">
        <v>18</v>
      </c>
      <c r="N5578">
        <v>2</v>
      </c>
      <c r="O5578">
        <v>1</v>
      </c>
      <c r="P5578" t="s">
        <v>12429</v>
      </c>
      <c r="Q5578" t="s">
        <v>4906</v>
      </c>
      <c r="R5578" t="s">
        <v>12434</v>
      </c>
      <c r="S5578" t="s">
        <v>12435</v>
      </c>
    </row>
    <row r="5579" spans="1:19" x14ac:dyDescent="0.2">
      <c r="A5579" s="4">
        <f t="shared" si="261"/>
        <v>116.97</v>
      </c>
      <c r="B5579" s="4">
        <f t="shared" si="262"/>
        <v>54</v>
      </c>
      <c r="C5579" s="2">
        <f t="shared" si="263"/>
        <v>3</v>
      </c>
      <c r="D5579">
        <v>7478</v>
      </c>
      <c r="E5579">
        <v>12638</v>
      </c>
      <c r="F5579" t="s">
        <v>13055</v>
      </c>
      <c r="G5579" t="s">
        <v>13056</v>
      </c>
      <c r="H5579" t="s">
        <v>30</v>
      </c>
      <c r="I5579" t="s">
        <v>7279</v>
      </c>
      <c r="K5579" s="5">
        <v>71765010818</v>
      </c>
      <c r="L5579">
        <v>38.99</v>
      </c>
      <c r="M5579">
        <v>18</v>
      </c>
      <c r="N5579">
        <v>1</v>
      </c>
      <c r="O5579">
        <v>3</v>
      </c>
      <c r="P5579" t="s">
        <v>12429</v>
      </c>
      <c r="Q5579" t="s">
        <v>2515</v>
      </c>
      <c r="R5579" t="s">
        <v>12434</v>
      </c>
      <c r="S5579" t="s">
        <v>13057</v>
      </c>
    </row>
    <row r="5580" spans="1:19" x14ac:dyDescent="0.2">
      <c r="A5580" s="4">
        <f t="shared" si="261"/>
        <v>116.97</v>
      </c>
      <c r="B5580" s="4">
        <f t="shared" si="262"/>
        <v>54</v>
      </c>
      <c r="C5580" s="2">
        <f t="shared" si="263"/>
        <v>3</v>
      </c>
      <c r="D5580">
        <v>7478</v>
      </c>
      <c r="E5580">
        <v>12637</v>
      </c>
      <c r="F5580" t="s">
        <v>13055</v>
      </c>
      <c r="G5580" t="s">
        <v>13058</v>
      </c>
      <c r="H5580" t="s">
        <v>30</v>
      </c>
      <c r="I5580" t="s">
        <v>2327</v>
      </c>
      <c r="K5580" s="5">
        <v>71765010801</v>
      </c>
      <c r="L5580">
        <v>38.99</v>
      </c>
      <c r="M5580">
        <v>18</v>
      </c>
      <c r="N5580">
        <v>1</v>
      </c>
      <c r="O5580">
        <v>3</v>
      </c>
      <c r="P5580" t="s">
        <v>12429</v>
      </c>
      <c r="Q5580" t="s">
        <v>2515</v>
      </c>
      <c r="R5580" t="s">
        <v>12434</v>
      </c>
      <c r="S5580" t="s">
        <v>13057</v>
      </c>
    </row>
    <row r="5581" spans="1:19" x14ac:dyDescent="0.2">
      <c r="A5581" s="4">
        <f t="shared" si="261"/>
        <v>233.94</v>
      </c>
      <c r="B5581" s="4">
        <f t="shared" si="262"/>
        <v>108</v>
      </c>
      <c r="C5581" s="2">
        <f t="shared" si="263"/>
        <v>6</v>
      </c>
      <c r="D5581">
        <v>8857</v>
      </c>
      <c r="E5581">
        <v>16121</v>
      </c>
      <c r="F5581" t="s">
        <v>12919</v>
      </c>
      <c r="G5581" t="s">
        <v>13421</v>
      </c>
      <c r="H5581" t="s">
        <v>30</v>
      </c>
      <c r="I5581" t="s">
        <v>47</v>
      </c>
      <c r="K5581" s="5">
        <v>71765052993</v>
      </c>
      <c r="L5581">
        <v>38.99</v>
      </c>
      <c r="M5581">
        <v>18</v>
      </c>
      <c r="N5581">
        <v>2</v>
      </c>
      <c r="O5581">
        <v>6</v>
      </c>
      <c r="P5581" t="s">
        <v>12429</v>
      </c>
      <c r="Q5581">
        <v>7797</v>
      </c>
      <c r="R5581" t="s">
        <v>12658</v>
      </c>
      <c r="S5581" t="s">
        <v>12921</v>
      </c>
    </row>
    <row r="5582" spans="1:19" x14ac:dyDescent="0.2">
      <c r="A5582" s="4">
        <f t="shared" si="261"/>
        <v>77.98</v>
      </c>
      <c r="B5582" s="4">
        <f t="shared" si="262"/>
        <v>36</v>
      </c>
      <c r="C5582" s="2">
        <f t="shared" si="263"/>
        <v>2</v>
      </c>
      <c r="D5582">
        <v>8857</v>
      </c>
      <c r="E5582">
        <v>16122</v>
      </c>
      <c r="F5582" t="s">
        <v>12919</v>
      </c>
      <c r="G5582" t="s">
        <v>12920</v>
      </c>
      <c r="H5582" t="s">
        <v>30</v>
      </c>
      <c r="I5582" t="s">
        <v>2279</v>
      </c>
      <c r="K5582" s="5">
        <v>71765053006</v>
      </c>
      <c r="L5582">
        <v>38.99</v>
      </c>
      <c r="M5582">
        <v>18</v>
      </c>
      <c r="N5582">
        <v>2</v>
      </c>
      <c r="O5582">
        <v>2</v>
      </c>
      <c r="P5582" t="s">
        <v>12429</v>
      </c>
      <c r="Q5582">
        <v>7797</v>
      </c>
      <c r="R5582" t="s">
        <v>12658</v>
      </c>
      <c r="S5582" t="s">
        <v>12921</v>
      </c>
    </row>
    <row r="5583" spans="1:19" x14ac:dyDescent="0.2">
      <c r="A5583" s="4">
        <f t="shared" si="261"/>
        <v>63.98</v>
      </c>
      <c r="B5583" s="4">
        <f t="shared" si="262"/>
        <v>30</v>
      </c>
      <c r="C5583" s="2">
        <f t="shared" si="263"/>
        <v>2</v>
      </c>
      <c r="D5583">
        <v>7608</v>
      </c>
      <c r="E5583">
        <v>12913</v>
      </c>
      <c r="F5583" t="s">
        <v>12656</v>
      </c>
      <c r="G5583" t="s">
        <v>12878</v>
      </c>
      <c r="H5583" t="s">
        <v>30</v>
      </c>
      <c r="I5583" t="s">
        <v>47</v>
      </c>
      <c r="K5583" s="5">
        <v>71765021715</v>
      </c>
      <c r="L5583">
        <v>31.99</v>
      </c>
      <c r="M5583">
        <v>15</v>
      </c>
      <c r="N5583">
        <v>1</v>
      </c>
      <c r="O5583">
        <v>2</v>
      </c>
      <c r="P5583" t="s">
        <v>12429</v>
      </c>
      <c r="Q5583" t="s">
        <v>6987</v>
      </c>
      <c r="R5583" t="s">
        <v>12658</v>
      </c>
      <c r="S5583" t="s">
        <v>12659</v>
      </c>
    </row>
    <row r="5584" spans="1:19" x14ac:dyDescent="0.2">
      <c r="A5584" s="4">
        <f t="shared" si="261"/>
        <v>31.99</v>
      </c>
      <c r="B5584" s="4">
        <f t="shared" si="262"/>
        <v>15</v>
      </c>
      <c r="C5584" s="2">
        <f t="shared" si="263"/>
        <v>1</v>
      </c>
      <c r="D5584">
        <v>7608</v>
      </c>
      <c r="E5584">
        <v>12912</v>
      </c>
      <c r="F5584" t="s">
        <v>12656</v>
      </c>
      <c r="G5584" t="s">
        <v>12657</v>
      </c>
      <c r="H5584" t="s">
        <v>30</v>
      </c>
      <c r="I5584" t="s">
        <v>48</v>
      </c>
      <c r="K5584" s="5">
        <v>71765021708</v>
      </c>
      <c r="L5584">
        <v>31.99</v>
      </c>
      <c r="M5584">
        <v>15</v>
      </c>
      <c r="N5584">
        <v>1</v>
      </c>
      <c r="O5584">
        <v>1</v>
      </c>
      <c r="P5584" t="s">
        <v>12429</v>
      </c>
      <c r="Q5584" t="s">
        <v>6987</v>
      </c>
      <c r="R5584" t="s">
        <v>12658</v>
      </c>
      <c r="S5584" t="s">
        <v>12659</v>
      </c>
    </row>
    <row r="5585" spans="1:19" x14ac:dyDescent="0.2">
      <c r="A5585" s="4">
        <f t="shared" si="261"/>
        <v>63.98</v>
      </c>
      <c r="B5585" s="4">
        <f t="shared" si="262"/>
        <v>30</v>
      </c>
      <c r="C5585" s="2">
        <f t="shared" si="263"/>
        <v>2</v>
      </c>
      <c r="D5585">
        <v>7608</v>
      </c>
      <c r="E5585">
        <v>12911</v>
      </c>
      <c r="F5585" t="s">
        <v>12656</v>
      </c>
      <c r="G5585" t="s">
        <v>12879</v>
      </c>
      <c r="H5585" t="s">
        <v>30</v>
      </c>
      <c r="I5585" t="s">
        <v>49</v>
      </c>
      <c r="K5585" s="5">
        <v>71765021692</v>
      </c>
      <c r="L5585">
        <v>31.99</v>
      </c>
      <c r="M5585">
        <v>15</v>
      </c>
      <c r="N5585">
        <v>1</v>
      </c>
      <c r="O5585">
        <v>2</v>
      </c>
      <c r="P5585" t="s">
        <v>12429</v>
      </c>
      <c r="Q5585" t="s">
        <v>6987</v>
      </c>
      <c r="R5585" t="s">
        <v>12658</v>
      </c>
      <c r="S5585" t="s">
        <v>12659</v>
      </c>
    </row>
    <row r="5586" spans="1:19" x14ac:dyDescent="0.2">
      <c r="A5586" s="4">
        <f t="shared" si="261"/>
        <v>103.77000000000001</v>
      </c>
      <c r="B5586" s="4">
        <f t="shared" si="262"/>
        <v>48</v>
      </c>
      <c r="C5586" s="2">
        <f t="shared" si="263"/>
        <v>3</v>
      </c>
      <c r="D5586">
        <v>7597</v>
      </c>
      <c r="E5586">
        <v>12884</v>
      </c>
      <c r="F5586" t="s">
        <v>13067</v>
      </c>
      <c r="G5586" t="s">
        <v>13068</v>
      </c>
      <c r="H5586" t="s">
        <v>30</v>
      </c>
      <c r="I5586" t="s">
        <v>7279</v>
      </c>
      <c r="K5586" s="5">
        <v>71765026819</v>
      </c>
      <c r="L5586">
        <v>34.590000000000003</v>
      </c>
      <c r="M5586">
        <v>16</v>
      </c>
      <c r="N5586">
        <v>1</v>
      </c>
      <c r="O5586">
        <v>3</v>
      </c>
      <c r="P5586" t="s">
        <v>12429</v>
      </c>
      <c r="Q5586" t="s">
        <v>6323</v>
      </c>
      <c r="R5586" t="s">
        <v>12434</v>
      </c>
      <c r="S5586" t="s">
        <v>13069</v>
      </c>
    </row>
    <row r="5587" spans="1:19" x14ac:dyDescent="0.2">
      <c r="A5587" s="4">
        <f t="shared" si="261"/>
        <v>103.77000000000001</v>
      </c>
      <c r="B5587" s="4">
        <f t="shared" si="262"/>
        <v>48</v>
      </c>
      <c r="C5587" s="2">
        <f t="shared" si="263"/>
        <v>3</v>
      </c>
      <c r="D5587">
        <v>7597</v>
      </c>
      <c r="E5587">
        <v>12883</v>
      </c>
      <c r="F5587" t="s">
        <v>13067</v>
      </c>
      <c r="G5587" t="s">
        <v>13070</v>
      </c>
      <c r="H5587" t="s">
        <v>30</v>
      </c>
      <c r="I5587" t="s">
        <v>2327</v>
      </c>
      <c r="K5587" s="5">
        <v>71765026802</v>
      </c>
      <c r="L5587">
        <v>34.590000000000003</v>
      </c>
      <c r="M5587">
        <v>16</v>
      </c>
      <c r="N5587">
        <v>1</v>
      </c>
      <c r="O5587">
        <v>3</v>
      </c>
      <c r="P5587" t="s">
        <v>12429</v>
      </c>
      <c r="Q5587" t="s">
        <v>6323</v>
      </c>
      <c r="R5587" t="s">
        <v>12434</v>
      </c>
      <c r="S5587" t="s">
        <v>13069</v>
      </c>
    </row>
    <row r="5588" spans="1:19" x14ac:dyDescent="0.2">
      <c r="A5588" s="4">
        <f t="shared" si="261"/>
        <v>36.590000000000003</v>
      </c>
      <c r="B5588" s="4">
        <f t="shared" si="262"/>
        <v>17</v>
      </c>
      <c r="C5588" s="2">
        <f t="shared" si="263"/>
        <v>1</v>
      </c>
      <c r="D5588">
        <v>4959</v>
      </c>
      <c r="E5588">
        <v>5695</v>
      </c>
      <c r="F5588" t="s">
        <v>12502</v>
      </c>
      <c r="G5588" t="s">
        <v>12503</v>
      </c>
      <c r="H5588" t="s">
        <v>16</v>
      </c>
      <c r="K5588" s="5">
        <v>71765035200</v>
      </c>
      <c r="L5588">
        <v>36.590000000000003</v>
      </c>
      <c r="M5588">
        <v>17</v>
      </c>
      <c r="N5588">
        <v>1</v>
      </c>
      <c r="O5588">
        <v>1</v>
      </c>
      <c r="P5588" t="s">
        <v>12429</v>
      </c>
      <c r="Q5588" t="s">
        <v>7353</v>
      </c>
      <c r="R5588" t="s">
        <v>12486</v>
      </c>
      <c r="S5588" t="s">
        <v>12504</v>
      </c>
    </row>
    <row r="5589" spans="1:19" x14ac:dyDescent="0.2">
      <c r="A5589" s="4">
        <f t="shared" si="261"/>
        <v>251.95</v>
      </c>
      <c r="B5589" s="4">
        <f t="shared" si="262"/>
        <v>115</v>
      </c>
      <c r="C5589" s="2">
        <f t="shared" si="263"/>
        <v>5</v>
      </c>
      <c r="D5589">
        <v>7475</v>
      </c>
      <c r="E5589">
        <v>12628</v>
      </c>
      <c r="F5589" t="s">
        <v>13295</v>
      </c>
      <c r="G5589" t="s">
        <v>13296</v>
      </c>
      <c r="H5589" t="s">
        <v>30</v>
      </c>
      <c r="I5589" t="s">
        <v>7279</v>
      </c>
      <c r="K5589" s="5">
        <v>71765019019</v>
      </c>
      <c r="L5589">
        <v>50.39</v>
      </c>
      <c r="M5589">
        <v>23</v>
      </c>
      <c r="N5589">
        <v>2</v>
      </c>
      <c r="O5589">
        <v>5</v>
      </c>
      <c r="P5589" t="s">
        <v>12429</v>
      </c>
      <c r="Q5589" t="s">
        <v>13297</v>
      </c>
      <c r="R5589" t="s">
        <v>12434</v>
      </c>
      <c r="S5589" t="s">
        <v>13298</v>
      </c>
    </row>
    <row r="5590" spans="1:19" x14ac:dyDescent="0.2">
      <c r="A5590" s="4">
        <f t="shared" si="261"/>
        <v>103.58</v>
      </c>
      <c r="B5590" s="4">
        <f t="shared" si="262"/>
        <v>48</v>
      </c>
      <c r="C5590" s="2">
        <f t="shared" si="263"/>
        <v>2</v>
      </c>
      <c r="D5590">
        <v>4477</v>
      </c>
      <c r="E5590">
        <v>4960</v>
      </c>
      <c r="F5590" t="s">
        <v>12730</v>
      </c>
      <c r="G5590" t="s">
        <v>12731</v>
      </c>
      <c r="H5590" t="s">
        <v>30</v>
      </c>
      <c r="I5590" t="s">
        <v>2327</v>
      </c>
      <c r="K5590" s="5">
        <v>71765019026</v>
      </c>
      <c r="L5590">
        <v>51.79</v>
      </c>
      <c r="M5590">
        <v>24</v>
      </c>
      <c r="N5590">
        <v>2</v>
      </c>
      <c r="O5590">
        <v>2</v>
      </c>
      <c r="P5590" t="s">
        <v>12429</v>
      </c>
      <c r="Q5590" t="s">
        <v>4930</v>
      </c>
      <c r="R5590" t="s">
        <v>12434</v>
      </c>
      <c r="S5590" t="s">
        <v>12732</v>
      </c>
    </row>
    <row r="5591" spans="1:19" x14ac:dyDescent="0.2">
      <c r="A5591" s="4">
        <f t="shared" si="261"/>
        <v>65.180000000000007</v>
      </c>
      <c r="B5591" s="4">
        <f t="shared" si="262"/>
        <v>30</v>
      </c>
      <c r="C5591" s="2">
        <f t="shared" si="263"/>
        <v>2</v>
      </c>
      <c r="D5591">
        <v>8860</v>
      </c>
      <c r="E5591">
        <v>16126</v>
      </c>
      <c r="F5591" t="s">
        <v>12922</v>
      </c>
      <c r="G5591" t="s">
        <v>12923</v>
      </c>
      <c r="H5591" t="s">
        <v>30</v>
      </c>
      <c r="I5591" t="s">
        <v>48</v>
      </c>
      <c r="K5591" s="5">
        <v>71765089395</v>
      </c>
      <c r="L5591">
        <v>32.590000000000003</v>
      </c>
      <c r="M5591">
        <v>15</v>
      </c>
      <c r="N5591">
        <v>2</v>
      </c>
      <c r="O5591">
        <v>2</v>
      </c>
      <c r="P5591" t="s">
        <v>12429</v>
      </c>
      <c r="Q5591">
        <v>3355</v>
      </c>
      <c r="R5591" t="s">
        <v>12658</v>
      </c>
      <c r="S5591" t="s">
        <v>12924</v>
      </c>
    </row>
    <row r="5592" spans="1:19" x14ac:dyDescent="0.2">
      <c r="A5592" s="4">
        <f t="shared" si="261"/>
        <v>162.95000000000002</v>
      </c>
      <c r="B5592" s="4">
        <f t="shared" si="262"/>
        <v>75</v>
      </c>
      <c r="C5592" s="2">
        <f t="shared" si="263"/>
        <v>5</v>
      </c>
      <c r="D5592">
        <v>8860</v>
      </c>
      <c r="E5592">
        <v>16128</v>
      </c>
      <c r="F5592" t="s">
        <v>12922</v>
      </c>
      <c r="G5592" t="s">
        <v>13315</v>
      </c>
      <c r="H5592" t="s">
        <v>30</v>
      </c>
      <c r="I5592" t="s">
        <v>2279</v>
      </c>
      <c r="K5592" s="5">
        <v>71765089418</v>
      </c>
      <c r="L5592">
        <v>32.590000000000003</v>
      </c>
      <c r="M5592">
        <v>15</v>
      </c>
      <c r="N5592">
        <v>2</v>
      </c>
      <c r="O5592">
        <v>5</v>
      </c>
      <c r="P5592" t="s">
        <v>12429</v>
      </c>
      <c r="Q5592">
        <v>3355</v>
      </c>
      <c r="R5592" t="s">
        <v>12658</v>
      </c>
      <c r="S5592" t="s">
        <v>12924</v>
      </c>
    </row>
    <row r="5593" spans="1:19" x14ac:dyDescent="0.2">
      <c r="A5593" s="4">
        <f t="shared" si="261"/>
        <v>441.48</v>
      </c>
      <c r="B5593" s="4">
        <f t="shared" si="262"/>
        <v>204</v>
      </c>
      <c r="C5593" s="2">
        <f t="shared" si="263"/>
        <v>12</v>
      </c>
      <c r="D5593">
        <v>8862</v>
      </c>
      <c r="E5593">
        <v>16132</v>
      </c>
      <c r="F5593" t="s">
        <v>13676</v>
      </c>
      <c r="G5593" t="s">
        <v>13750</v>
      </c>
      <c r="H5593" t="s">
        <v>30</v>
      </c>
      <c r="I5593" t="s">
        <v>7279</v>
      </c>
      <c r="K5593" s="5">
        <v>71765090971</v>
      </c>
      <c r="L5593">
        <v>36.79</v>
      </c>
      <c r="M5593">
        <v>17</v>
      </c>
      <c r="N5593">
        <v>2</v>
      </c>
      <c r="O5593">
        <v>12</v>
      </c>
      <c r="P5593" t="s">
        <v>12429</v>
      </c>
      <c r="Q5593">
        <v>7797</v>
      </c>
      <c r="R5593" t="s">
        <v>12490</v>
      </c>
      <c r="S5593" t="s">
        <v>13678</v>
      </c>
    </row>
    <row r="5594" spans="1:19" x14ac:dyDescent="0.2">
      <c r="A5594" s="4">
        <f t="shared" si="261"/>
        <v>367.9</v>
      </c>
      <c r="B5594" s="4">
        <f t="shared" si="262"/>
        <v>170</v>
      </c>
      <c r="C5594" s="2">
        <f t="shared" si="263"/>
        <v>10</v>
      </c>
      <c r="D5594">
        <v>8862</v>
      </c>
      <c r="E5594">
        <v>16131</v>
      </c>
      <c r="F5594" t="s">
        <v>13676</v>
      </c>
      <c r="G5594" t="s">
        <v>13677</v>
      </c>
      <c r="H5594" t="s">
        <v>30</v>
      </c>
      <c r="I5594" t="s">
        <v>2327</v>
      </c>
      <c r="K5594" s="5">
        <v>71765090964</v>
      </c>
      <c r="L5594">
        <v>36.79</v>
      </c>
      <c r="M5594">
        <v>17</v>
      </c>
      <c r="N5594">
        <v>2</v>
      </c>
      <c r="O5594">
        <v>10</v>
      </c>
      <c r="P5594" t="s">
        <v>12429</v>
      </c>
      <c r="Q5594">
        <v>7797</v>
      </c>
      <c r="R5594" t="s">
        <v>12490</v>
      </c>
      <c r="S5594" t="s">
        <v>13678</v>
      </c>
    </row>
    <row r="5595" spans="1:19" x14ac:dyDescent="0.2">
      <c r="A5595" s="4">
        <f t="shared" si="261"/>
        <v>85.18</v>
      </c>
      <c r="B5595" s="4">
        <f t="shared" si="262"/>
        <v>40</v>
      </c>
      <c r="C5595" s="2">
        <f t="shared" si="263"/>
        <v>2</v>
      </c>
      <c r="D5595">
        <v>4962</v>
      </c>
      <c r="E5595">
        <v>5703</v>
      </c>
      <c r="F5595" t="s">
        <v>12750</v>
      </c>
      <c r="G5595" t="s">
        <v>12751</v>
      </c>
      <c r="H5595" t="s">
        <v>30</v>
      </c>
      <c r="I5595" t="s">
        <v>7084</v>
      </c>
      <c r="K5595" s="5">
        <v>71765029766</v>
      </c>
      <c r="L5595">
        <v>42.59</v>
      </c>
      <c r="M5595">
        <v>20</v>
      </c>
      <c r="N5595">
        <v>2</v>
      </c>
      <c r="O5595">
        <v>2</v>
      </c>
      <c r="P5595" t="s">
        <v>12429</v>
      </c>
      <c r="Q5595" t="s">
        <v>12752</v>
      </c>
      <c r="R5595" t="s">
        <v>2805</v>
      </c>
      <c r="S5595" t="s">
        <v>12753</v>
      </c>
    </row>
    <row r="5596" spans="1:19" x14ac:dyDescent="0.2">
      <c r="A5596" s="4">
        <f t="shared" si="261"/>
        <v>157.96</v>
      </c>
      <c r="B5596" s="4">
        <f t="shared" si="262"/>
        <v>74</v>
      </c>
      <c r="C5596" s="2">
        <f t="shared" si="263"/>
        <v>4</v>
      </c>
      <c r="D5596">
        <v>9126</v>
      </c>
      <c r="E5596">
        <v>16665</v>
      </c>
      <c r="F5596" t="s">
        <v>13103</v>
      </c>
      <c r="G5596" t="s">
        <v>13233</v>
      </c>
      <c r="H5596" t="s">
        <v>30</v>
      </c>
      <c r="I5596" t="s">
        <v>9446</v>
      </c>
      <c r="K5596" s="5">
        <v>71765031486</v>
      </c>
      <c r="L5596">
        <v>39.49</v>
      </c>
      <c r="M5596">
        <v>18.5</v>
      </c>
      <c r="N5596">
        <v>1</v>
      </c>
      <c r="O5596">
        <v>4</v>
      </c>
      <c r="P5596" t="s">
        <v>12429</v>
      </c>
      <c r="Q5596">
        <v>7796</v>
      </c>
      <c r="R5596" t="s">
        <v>12499</v>
      </c>
      <c r="S5596" t="s">
        <v>13105</v>
      </c>
    </row>
    <row r="5597" spans="1:19" x14ac:dyDescent="0.2">
      <c r="A5597" s="4">
        <f t="shared" si="261"/>
        <v>157.96</v>
      </c>
      <c r="B5597" s="4">
        <f t="shared" si="262"/>
        <v>74</v>
      </c>
      <c r="C5597" s="2">
        <f t="shared" si="263"/>
        <v>4</v>
      </c>
      <c r="D5597">
        <v>9126</v>
      </c>
      <c r="E5597">
        <v>16664</v>
      </c>
      <c r="F5597" t="s">
        <v>13103</v>
      </c>
      <c r="G5597" t="s">
        <v>13234</v>
      </c>
      <c r="H5597" t="s">
        <v>30</v>
      </c>
      <c r="I5597" t="s">
        <v>2657</v>
      </c>
      <c r="K5597" s="5">
        <v>71765031479</v>
      </c>
      <c r="L5597">
        <v>39.49</v>
      </c>
      <c r="M5597">
        <v>18.5</v>
      </c>
      <c r="N5597">
        <v>1</v>
      </c>
      <c r="O5597">
        <v>4</v>
      </c>
      <c r="P5597" t="s">
        <v>12429</v>
      </c>
      <c r="Q5597">
        <v>7796</v>
      </c>
      <c r="R5597" t="s">
        <v>12499</v>
      </c>
      <c r="S5597" t="s">
        <v>13105</v>
      </c>
    </row>
    <row r="5598" spans="1:19" x14ac:dyDescent="0.2">
      <c r="A5598" s="4">
        <f t="shared" si="261"/>
        <v>118.47</v>
      </c>
      <c r="B5598" s="4">
        <f t="shared" si="262"/>
        <v>55.5</v>
      </c>
      <c r="C5598" s="2">
        <f t="shared" si="263"/>
        <v>3</v>
      </c>
      <c r="D5598">
        <v>9126</v>
      </c>
      <c r="E5598">
        <v>16663</v>
      </c>
      <c r="F5598" t="s">
        <v>13103</v>
      </c>
      <c r="G5598" t="s">
        <v>13104</v>
      </c>
      <c r="H5598" t="s">
        <v>30</v>
      </c>
      <c r="I5598" t="s">
        <v>7084</v>
      </c>
      <c r="K5598" s="5">
        <v>71765031462</v>
      </c>
      <c r="L5598">
        <v>39.49</v>
      </c>
      <c r="M5598">
        <v>18.5</v>
      </c>
      <c r="N5598">
        <v>1</v>
      </c>
      <c r="O5598">
        <v>3</v>
      </c>
      <c r="P5598" t="s">
        <v>12429</v>
      </c>
      <c r="Q5598">
        <v>7796</v>
      </c>
      <c r="R5598" t="s">
        <v>12499</v>
      </c>
      <c r="S5598" t="s">
        <v>13105</v>
      </c>
    </row>
    <row r="5599" spans="1:19" x14ac:dyDescent="0.2">
      <c r="A5599" s="4">
        <f t="shared" si="261"/>
        <v>155.37</v>
      </c>
      <c r="B5599" s="4">
        <f t="shared" si="262"/>
        <v>72</v>
      </c>
      <c r="C5599" s="2">
        <f t="shared" si="263"/>
        <v>3</v>
      </c>
      <c r="D5599">
        <v>7476</v>
      </c>
      <c r="E5599">
        <v>12632</v>
      </c>
      <c r="F5599" t="s">
        <v>12855</v>
      </c>
      <c r="G5599" t="s">
        <v>13049</v>
      </c>
      <c r="H5599" t="s">
        <v>30</v>
      </c>
      <c r="I5599" t="s">
        <v>48</v>
      </c>
      <c r="K5599" s="5">
        <v>71765035477</v>
      </c>
      <c r="L5599">
        <v>51.79</v>
      </c>
      <c r="M5599">
        <v>24</v>
      </c>
      <c r="N5599">
        <v>2</v>
      </c>
      <c r="O5599">
        <v>3</v>
      </c>
      <c r="P5599" t="s">
        <v>12429</v>
      </c>
      <c r="Q5599" t="s">
        <v>4930</v>
      </c>
      <c r="R5599" t="s">
        <v>12490</v>
      </c>
      <c r="S5599" t="s">
        <v>12857</v>
      </c>
    </row>
    <row r="5600" spans="1:19" x14ac:dyDescent="0.2">
      <c r="A5600" s="4">
        <f t="shared" si="261"/>
        <v>103.58</v>
      </c>
      <c r="B5600" s="4">
        <f t="shared" si="262"/>
        <v>48</v>
      </c>
      <c r="C5600" s="2">
        <f t="shared" si="263"/>
        <v>2</v>
      </c>
      <c r="D5600">
        <v>7476</v>
      </c>
      <c r="E5600">
        <v>12630</v>
      </c>
      <c r="F5600" t="s">
        <v>12855</v>
      </c>
      <c r="G5600" t="s">
        <v>12856</v>
      </c>
      <c r="H5600" t="s">
        <v>30</v>
      </c>
      <c r="I5600" t="s">
        <v>7350</v>
      </c>
      <c r="K5600" s="5">
        <v>71765035453</v>
      </c>
      <c r="L5600">
        <v>51.79</v>
      </c>
      <c r="M5600">
        <v>24</v>
      </c>
      <c r="N5600">
        <v>2</v>
      </c>
      <c r="O5600">
        <v>2</v>
      </c>
      <c r="P5600" t="s">
        <v>12429</v>
      </c>
      <c r="Q5600" t="s">
        <v>4930</v>
      </c>
      <c r="R5600" t="s">
        <v>12490</v>
      </c>
      <c r="S5600" t="s">
        <v>12857</v>
      </c>
    </row>
    <row r="5601" spans="1:19" x14ac:dyDescent="0.2">
      <c r="A5601" s="4">
        <f t="shared" si="261"/>
        <v>170.97</v>
      </c>
      <c r="B5601" s="4">
        <f t="shared" si="262"/>
        <v>78</v>
      </c>
      <c r="C5601" s="2">
        <f t="shared" si="263"/>
        <v>3</v>
      </c>
      <c r="D5601">
        <v>7477</v>
      </c>
      <c r="E5601">
        <v>12635</v>
      </c>
      <c r="F5601" t="s">
        <v>13050</v>
      </c>
      <c r="G5601" t="s">
        <v>13051</v>
      </c>
      <c r="H5601" t="s">
        <v>30</v>
      </c>
      <c r="I5601" t="s">
        <v>7279</v>
      </c>
      <c r="K5601" s="5">
        <v>71765033404</v>
      </c>
      <c r="L5601">
        <v>56.99</v>
      </c>
      <c r="M5601">
        <v>26</v>
      </c>
      <c r="N5601">
        <v>2</v>
      </c>
      <c r="O5601">
        <v>3</v>
      </c>
      <c r="P5601" t="s">
        <v>12429</v>
      </c>
      <c r="Q5601" t="s">
        <v>13052</v>
      </c>
      <c r="R5601" t="s">
        <v>12490</v>
      </c>
      <c r="S5601" t="s">
        <v>13053</v>
      </c>
    </row>
    <row r="5602" spans="1:19" x14ac:dyDescent="0.2">
      <c r="A5602" s="4">
        <f t="shared" si="261"/>
        <v>170.97</v>
      </c>
      <c r="B5602" s="4">
        <f t="shared" si="262"/>
        <v>78</v>
      </c>
      <c r="C5602" s="2">
        <f t="shared" si="263"/>
        <v>3</v>
      </c>
      <c r="D5602">
        <v>7477</v>
      </c>
      <c r="E5602">
        <v>12634</v>
      </c>
      <c r="F5602" t="s">
        <v>13050</v>
      </c>
      <c r="G5602" t="s">
        <v>13054</v>
      </c>
      <c r="H5602" t="s">
        <v>30</v>
      </c>
      <c r="I5602" t="s">
        <v>2327</v>
      </c>
      <c r="K5602" s="5">
        <v>71765033398</v>
      </c>
      <c r="L5602">
        <v>56.99</v>
      </c>
      <c r="M5602">
        <v>26</v>
      </c>
      <c r="N5602">
        <v>2</v>
      </c>
      <c r="O5602">
        <v>3</v>
      </c>
      <c r="P5602" t="s">
        <v>12429</v>
      </c>
      <c r="Q5602" t="s">
        <v>13052</v>
      </c>
      <c r="R5602" t="s">
        <v>12490</v>
      </c>
      <c r="S5602" t="s">
        <v>13053</v>
      </c>
    </row>
    <row r="5603" spans="1:19" x14ac:dyDescent="0.2">
      <c r="A5603" s="4">
        <f t="shared" si="261"/>
        <v>209.94</v>
      </c>
      <c r="B5603" s="4">
        <f t="shared" si="262"/>
        <v>96</v>
      </c>
      <c r="C5603" s="2">
        <f t="shared" si="263"/>
        <v>6</v>
      </c>
      <c r="D5603">
        <v>7180</v>
      </c>
      <c r="E5603">
        <v>11853</v>
      </c>
      <c r="F5603" t="s">
        <v>12823</v>
      </c>
      <c r="G5603" t="s">
        <v>13387</v>
      </c>
      <c r="H5603" t="s">
        <v>30</v>
      </c>
      <c r="I5603" t="s">
        <v>13388</v>
      </c>
      <c r="K5603" s="5">
        <v>71765031561</v>
      </c>
      <c r="L5603">
        <v>34.99</v>
      </c>
      <c r="M5603">
        <v>16</v>
      </c>
      <c r="N5603">
        <v>1</v>
      </c>
      <c r="O5603">
        <v>6</v>
      </c>
      <c r="P5603" t="s">
        <v>12429</v>
      </c>
      <c r="Q5603" t="s">
        <v>6323</v>
      </c>
      <c r="R5603" t="s">
        <v>12663</v>
      </c>
      <c r="S5603" t="s">
        <v>12826</v>
      </c>
    </row>
    <row r="5604" spans="1:19" x14ac:dyDescent="0.2">
      <c r="A5604" s="4">
        <f t="shared" si="261"/>
        <v>69.98</v>
      </c>
      <c r="B5604" s="4">
        <f t="shared" si="262"/>
        <v>32</v>
      </c>
      <c r="C5604" s="2">
        <f t="shared" si="263"/>
        <v>2</v>
      </c>
      <c r="D5604">
        <v>7180</v>
      </c>
      <c r="E5604">
        <v>11855</v>
      </c>
      <c r="F5604" t="s">
        <v>12823</v>
      </c>
      <c r="G5604" t="s">
        <v>12824</v>
      </c>
      <c r="H5604" t="s">
        <v>30</v>
      </c>
      <c r="I5604" t="s">
        <v>12825</v>
      </c>
      <c r="K5604" s="5">
        <v>71765031554</v>
      </c>
      <c r="L5604">
        <v>34.99</v>
      </c>
      <c r="M5604">
        <v>16</v>
      </c>
      <c r="N5604">
        <v>1</v>
      </c>
      <c r="O5604">
        <v>2</v>
      </c>
      <c r="P5604" t="s">
        <v>12429</v>
      </c>
      <c r="Q5604" t="s">
        <v>6323</v>
      </c>
      <c r="R5604" t="s">
        <v>12663</v>
      </c>
      <c r="S5604" t="s">
        <v>12826</v>
      </c>
    </row>
    <row r="5605" spans="1:19" x14ac:dyDescent="0.2">
      <c r="A5605" s="4">
        <f t="shared" si="261"/>
        <v>233.94</v>
      </c>
      <c r="B5605" s="4">
        <f t="shared" si="262"/>
        <v>108</v>
      </c>
      <c r="C5605" s="2">
        <f t="shared" si="263"/>
        <v>6</v>
      </c>
      <c r="D5605">
        <v>6844</v>
      </c>
      <c r="E5605">
        <v>11095</v>
      </c>
      <c r="F5605" t="s">
        <v>12995</v>
      </c>
      <c r="G5605" t="s">
        <v>13368</v>
      </c>
      <c r="H5605" t="s">
        <v>30</v>
      </c>
      <c r="I5605" t="s">
        <v>7221</v>
      </c>
      <c r="K5605" s="5">
        <v>71765036832</v>
      </c>
      <c r="L5605">
        <v>38.99</v>
      </c>
      <c r="M5605">
        <v>18</v>
      </c>
      <c r="N5605">
        <v>2</v>
      </c>
      <c r="O5605">
        <v>6</v>
      </c>
      <c r="P5605" t="s">
        <v>12429</v>
      </c>
      <c r="Q5605">
        <v>7796</v>
      </c>
      <c r="R5605" t="s">
        <v>12499</v>
      </c>
      <c r="S5605" t="s">
        <v>12998</v>
      </c>
    </row>
    <row r="5606" spans="1:19" x14ac:dyDescent="0.2">
      <c r="A5606" s="4">
        <f t="shared" si="261"/>
        <v>116.97</v>
      </c>
      <c r="B5606" s="4">
        <f t="shared" si="262"/>
        <v>54</v>
      </c>
      <c r="C5606" s="2">
        <f t="shared" si="263"/>
        <v>3</v>
      </c>
      <c r="D5606">
        <v>6844</v>
      </c>
      <c r="E5606">
        <v>11094</v>
      </c>
      <c r="F5606" t="s">
        <v>12995</v>
      </c>
      <c r="G5606" t="s">
        <v>12996</v>
      </c>
      <c r="H5606" t="s">
        <v>30</v>
      </c>
      <c r="I5606" t="s">
        <v>12997</v>
      </c>
      <c r="K5606" s="5">
        <v>71765036825</v>
      </c>
      <c r="L5606">
        <v>38.99</v>
      </c>
      <c r="M5606">
        <v>18</v>
      </c>
      <c r="N5606">
        <v>2</v>
      </c>
      <c r="O5606">
        <v>3</v>
      </c>
      <c r="P5606" t="s">
        <v>12429</v>
      </c>
      <c r="Q5606">
        <v>7796</v>
      </c>
      <c r="R5606" t="s">
        <v>12499</v>
      </c>
      <c r="S5606" t="s">
        <v>12998</v>
      </c>
    </row>
    <row r="5607" spans="1:19" x14ac:dyDescent="0.2">
      <c r="A5607" s="4">
        <f t="shared" si="261"/>
        <v>49.59</v>
      </c>
      <c r="B5607" s="4">
        <f t="shared" si="262"/>
        <v>23</v>
      </c>
      <c r="C5607" s="2">
        <f t="shared" si="263"/>
        <v>1</v>
      </c>
      <c r="D5607">
        <v>4956</v>
      </c>
      <c r="E5607">
        <v>5686</v>
      </c>
      <c r="F5607" t="s">
        <v>12497</v>
      </c>
      <c r="G5607" t="s">
        <v>12498</v>
      </c>
      <c r="H5607" t="s">
        <v>30</v>
      </c>
      <c r="I5607" t="s">
        <v>9446</v>
      </c>
      <c r="K5607" s="5">
        <v>71765036856</v>
      </c>
      <c r="L5607">
        <v>49.59</v>
      </c>
      <c r="M5607">
        <v>23</v>
      </c>
      <c r="N5607">
        <v>2</v>
      </c>
      <c r="O5607">
        <v>1</v>
      </c>
      <c r="P5607" t="s">
        <v>12429</v>
      </c>
      <c r="Q5607">
        <v>7796</v>
      </c>
      <c r="R5607" t="s">
        <v>12499</v>
      </c>
      <c r="S5607" t="s">
        <v>12500</v>
      </c>
    </row>
    <row r="5608" spans="1:19" x14ac:dyDescent="0.2">
      <c r="A5608" s="4">
        <f t="shared" si="261"/>
        <v>49.59</v>
      </c>
      <c r="B5608" s="4">
        <f t="shared" si="262"/>
        <v>23</v>
      </c>
      <c r="C5608" s="2">
        <f t="shared" si="263"/>
        <v>1</v>
      </c>
      <c r="D5608">
        <v>4956</v>
      </c>
      <c r="E5608">
        <v>5685</v>
      </c>
      <c r="F5608" t="s">
        <v>12497</v>
      </c>
      <c r="G5608" t="s">
        <v>12501</v>
      </c>
      <c r="H5608" t="s">
        <v>30</v>
      </c>
      <c r="I5608" t="s">
        <v>2657</v>
      </c>
      <c r="K5608" s="5">
        <v>71765036849</v>
      </c>
      <c r="L5608">
        <v>49.59</v>
      </c>
      <c r="M5608">
        <v>23</v>
      </c>
      <c r="N5608">
        <v>2</v>
      </c>
      <c r="O5608">
        <v>1</v>
      </c>
      <c r="P5608" t="s">
        <v>12429</v>
      </c>
      <c r="Q5608">
        <v>7796</v>
      </c>
      <c r="R5608" t="s">
        <v>12499</v>
      </c>
      <c r="S5608" t="s">
        <v>12500</v>
      </c>
    </row>
    <row r="5609" spans="1:19" x14ac:dyDescent="0.2">
      <c r="A5609" s="4">
        <f t="shared" si="261"/>
        <v>55.99</v>
      </c>
      <c r="B5609" s="4">
        <f t="shared" si="262"/>
        <v>24</v>
      </c>
      <c r="C5609" s="2">
        <f t="shared" si="263"/>
        <v>1</v>
      </c>
      <c r="D5609">
        <v>4905</v>
      </c>
      <c r="E5609">
        <v>5592</v>
      </c>
      <c r="F5609" t="s">
        <v>12488</v>
      </c>
      <c r="G5609" t="s">
        <v>12489</v>
      </c>
      <c r="H5609" t="s">
        <v>30</v>
      </c>
      <c r="I5609" t="s">
        <v>7279</v>
      </c>
      <c r="K5609" s="5">
        <v>71765031523</v>
      </c>
      <c r="L5609">
        <v>55.99</v>
      </c>
      <c r="M5609">
        <v>24</v>
      </c>
      <c r="N5609">
        <v>2</v>
      </c>
      <c r="O5609">
        <v>1</v>
      </c>
      <c r="P5609" t="s">
        <v>12429</v>
      </c>
      <c r="Q5609" t="s">
        <v>4930</v>
      </c>
      <c r="R5609" t="s">
        <v>12490</v>
      </c>
      <c r="S5609" t="s">
        <v>12491</v>
      </c>
    </row>
    <row r="5610" spans="1:19" x14ac:dyDescent="0.2">
      <c r="A5610" s="4">
        <f t="shared" si="261"/>
        <v>55.99</v>
      </c>
      <c r="B5610" s="4">
        <f t="shared" si="262"/>
        <v>24</v>
      </c>
      <c r="C5610" s="2">
        <f t="shared" si="263"/>
        <v>1</v>
      </c>
      <c r="D5610">
        <v>4905</v>
      </c>
      <c r="E5610">
        <v>5591</v>
      </c>
      <c r="F5610" t="s">
        <v>12488</v>
      </c>
      <c r="G5610" t="s">
        <v>12492</v>
      </c>
      <c r="H5610" t="s">
        <v>30</v>
      </c>
      <c r="I5610" t="s">
        <v>2327</v>
      </c>
      <c r="K5610" s="5">
        <v>71765031516</v>
      </c>
      <c r="L5610">
        <v>55.99</v>
      </c>
      <c r="M5610">
        <v>24</v>
      </c>
      <c r="N5610">
        <v>2</v>
      </c>
      <c r="O5610">
        <v>1</v>
      </c>
      <c r="P5610" t="s">
        <v>12429</v>
      </c>
      <c r="Q5610" t="s">
        <v>4930</v>
      </c>
      <c r="R5610" t="s">
        <v>12490</v>
      </c>
      <c r="S5610" t="s">
        <v>12491</v>
      </c>
    </row>
    <row r="5611" spans="1:19" x14ac:dyDescent="0.2">
      <c r="A5611" s="4">
        <f t="shared" si="261"/>
        <v>127.77000000000001</v>
      </c>
      <c r="B5611" s="4">
        <f t="shared" si="262"/>
        <v>60</v>
      </c>
      <c r="C5611" s="2">
        <f t="shared" si="263"/>
        <v>3</v>
      </c>
      <c r="D5611">
        <v>5600</v>
      </c>
      <c r="E5611">
        <v>7280</v>
      </c>
      <c r="F5611" t="s">
        <v>12979</v>
      </c>
      <c r="G5611" t="s">
        <v>12980</v>
      </c>
      <c r="H5611" t="s">
        <v>30</v>
      </c>
      <c r="I5611" t="s">
        <v>12981</v>
      </c>
      <c r="K5611" s="5">
        <v>71765036870</v>
      </c>
      <c r="L5611">
        <v>42.59</v>
      </c>
      <c r="M5611">
        <v>20</v>
      </c>
      <c r="N5611">
        <v>1</v>
      </c>
      <c r="O5611">
        <v>3</v>
      </c>
      <c r="P5611" t="s">
        <v>12429</v>
      </c>
      <c r="Q5611">
        <v>7796</v>
      </c>
      <c r="R5611" t="s">
        <v>12499</v>
      </c>
      <c r="S5611" t="s">
        <v>12982</v>
      </c>
    </row>
    <row r="5612" spans="1:19" x14ac:dyDescent="0.2">
      <c r="A5612" s="4">
        <f t="shared" si="261"/>
        <v>212.95000000000002</v>
      </c>
      <c r="B5612" s="4">
        <f t="shared" si="262"/>
        <v>100</v>
      </c>
      <c r="C5612" s="2">
        <f t="shared" si="263"/>
        <v>5</v>
      </c>
      <c r="D5612">
        <v>5600</v>
      </c>
      <c r="E5612">
        <v>7279</v>
      </c>
      <c r="F5612" t="s">
        <v>12979</v>
      </c>
      <c r="G5612" t="s">
        <v>13254</v>
      </c>
      <c r="H5612" t="s">
        <v>30</v>
      </c>
      <c r="I5612" t="s">
        <v>13255</v>
      </c>
      <c r="K5612" s="5">
        <v>71765036863</v>
      </c>
      <c r="L5612">
        <v>42.59</v>
      </c>
      <c r="M5612">
        <v>20</v>
      </c>
      <c r="N5612">
        <v>1</v>
      </c>
      <c r="O5612">
        <v>5</v>
      </c>
      <c r="P5612" t="s">
        <v>12429</v>
      </c>
      <c r="Q5612">
        <v>7796</v>
      </c>
      <c r="R5612" t="s">
        <v>12499</v>
      </c>
      <c r="S5612" t="s">
        <v>12982</v>
      </c>
    </row>
    <row r="5613" spans="1:19" x14ac:dyDescent="0.2">
      <c r="A5613" s="4">
        <f t="shared" si="261"/>
        <v>51.99</v>
      </c>
      <c r="B5613" s="4">
        <f t="shared" si="262"/>
        <v>22</v>
      </c>
      <c r="C5613" s="2">
        <f t="shared" si="263"/>
        <v>1</v>
      </c>
      <c r="D5613">
        <v>4904</v>
      </c>
      <c r="E5613">
        <v>5589</v>
      </c>
      <c r="F5613" t="s">
        <v>12484</v>
      </c>
      <c r="G5613" t="s">
        <v>12485</v>
      </c>
      <c r="H5613" t="s">
        <v>30</v>
      </c>
      <c r="I5613" t="s">
        <v>7279</v>
      </c>
      <c r="K5613" s="5">
        <v>71765031592</v>
      </c>
      <c r="L5613">
        <v>51.99</v>
      </c>
      <c r="M5613">
        <v>22</v>
      </c>
      <c r="N5613">
        <v>2</v>
      </c>
      <c r="O5613">
        <v>1</v>
      </c>
      <c r="P5613" t="s">
        <v>12429</v>
      </c>
      <c r="Q5613" t="s">
        <v>4930</v>
      </c>
      <c r="R5613" t="s">
        <v>12486</v>
      </c>
      <c r="S5613" t="s">
        <v>12487</v>
      </c>
    </row>
    <row r="5614" spans="1:19" x14ac:dyDescent="0.2">
      <c r="A5614" s="4">
        <f t="shared" si="261"/>
        <v>155.97</v>
      </c>
      <c r="B5614" s="4">
        <f t="shared" si="262"/>
        <v>66</v>
      </c>
      <c r="C5614" s="2">
        <f t="shared" si="263"/>
        <v>3</v>
      </c>
      <c r="D5614">
        <v>4904</v>
      </c>
      <c r="E5614">
        <v>5588</v>
      </c>
      <c r="F5614" t="s">
        <v>12484</v>
      </c>
      <c r="G5614" t="s">
        <v>12964</v>
      </c>
      <c r="H5614" t="s">
        <v>30</v>
      </c>
      <c r="I5614" t="s">
        <v>2327</v>
      </c>
      <c r="K5614" s="5">
        <v>71765031585</v>
      </c>
      <c r="L5614">
        <v>51.99</v>
      </c>
      <c r="M5614">
        <v>22</v>
      </c>
      <c r="N5614">
        <v>2</v>
      </c>
      <c r="O5614">
        <v>3</v>
      </c>
      <c r="P5614" t="s">
        <v>12429</v>
      </c>
      <c r="Q5614" t="s">
        <v>4930</v>
      </c>
      <c r="R5614" t="s">
        <v>12486</v>
      </c>
      <c r="S5614" t="s">
        <v>12487</v>
      </c>
    </row>
    <row r="5615" spans="1:19" x14ac:dyDescent="0.2">
      <c r="A5615" s="4">
        <f t="shared" si="261"/>
        <v>259.95</v>
      </c>
      <c r="B5615" s="4">
        <f t="shared" si="262"/>
        <v>110</v>
      </c>
      <c r="C5615" s="2">
        <f t="shared" si="263"/>
        <v>5</v>
      </c>
      <c r="D5615">
        <v>4904</v>
      </c>
      <c r="E5615">
        <v>13684</v>
      </c>
      <c r="F5615" t="s">
        <v>12484</v>
      </c>
      <c r="G5615" t="s">
        <v>13252</v>
      </c>
      <c r="H5615" t="s">
        <v>30</v>
      </c>
      <c r="I5615" t="s">
        <v>13253</v>
      </c>
      <c r="K5615" s="5">
        <v>71765039574</v>
      </c>
      <c r="L5615">
        <v>51.99</v>
      </c>
      <c r="M5615">
        <v>22</v>
      </c>
      <c r="N5615">
        <v>2</v>
      </c>
      <c r="O5615">
        <v>5</v>
      </c>
      <c r="P5615" t="s">
        <v>12429</v>
      </c>
      <c r="Q5615" t="s">
        <v>4930</v>
      </c>
      <c r="R5615" t="s">
        <v>12486</v>
      </c>
      <c r="S5615" t="s">
        <v>12487</v>
      </c>
    </row>
    <row r="5616" spans="1:19" x14ac:dyDescent="0.2">
      <c r="A5616" s="4">
        <f t="shared" si="261"/>
        <v>87.98</v>
      </c>
      <c r="B5616" s="4">
        <f t="shared" si="262"/>
        <v>40</v>
      </c>
      <c r="C5616" s="2">
        <f t="shared" si="263"/>
        <v>2</v>
      </c>
      <c r="D5616">
        <v>4906</v>
      </c>
      <c r="E5616">
        <v>5596</v>
      </c>
      <c r="F5616" t="s">
        <v>12738</v>
      </c>
      <c r="G5616" t="s">
        <v>12739</v>
      </c>
      <c r="H5616" t="s">
        <v>30</v>
      </c>
      <c r="I5616" t="s">
        <v>48</v>
      </c>
      <c r="K5616" s="5">
        <v>71765032704</v>
      </c>
      <c r="L5616">
        <v>43.99</v>
      </c>
      <c r="M5616">
        <v>20</v>
      </c>
      <c r="N5616">
        <v>2</v>
      </c>
      <c r="O5616">
        <v>2</v>
      </c>
      <c r="P5616" t="s">
        <v>12429</v>
      </c>
      <c r="Q5616" t="s">
        <v>12740</v>
      </c>
      <c r="R5616" t="s">
        <v>12486</v>
      </c>
      <c r="S5616" t="s">
        <v>12741</v>
      </c>
    </row>
    <row r="5617" spans="1:19" x14ac:dyDescent="0.2">
      <c r="A5617" s="4">
        <f t="shared" si="261"/>
        <v>87.98</v>
      </c>
      <c r="B5617" s="4">
        <f t="shared" si="262"/>
        <v>40</v>
      </c>
      <c r="C5617" s="2">
        <f t="shared" si="263"/>
        <v>2</v>
      </c>
      <c r="D5617">
        <v>4906</v>
      </c>
      <c r="E5617">
        <v>5595</v>
      </c>
      <c r="F5617" t="s">
        <v>12738</v>
      </c>
      <c r="G5617" t="s">
        <v>12742</v>
      </c>
      <c r="H5617" t="s">
        <v>30</v>
      </c>
      <c r="I5617" t="s">
        <v>7350</v>
      </c>
      <c r="K5617" s="5">
        <v>71765032681</v>
      </c>
      <c r="L5617">
        <v>43.99</v>
      </c>
      <c r="M5617">
        <v>20</v>
      </c>
      <c r="N5617">
        <v>2</v>
      </c>
      <c r="O5617">
        <v>2</v>
      </c>
      <c r="P5617" t="s">
        <v>12429</v>
      </c>
      <c r="Q5617" t="s">
        <v>12740</v>
      </c>
      <c r="R5617" t="s">
        <v>12486</v>
      </c>
      <c r="S5617" t="s">
        <v>12741</v>
      </c>
    </row>
    <row r="5618" spans="1:19" x14ac:dyDescent="0.2">
      <c r="A5618" s="4">
        <f t="shared" si="261"/>
        <v>28.59</v>
      </c>
      <c r="B5618" s="4">
        <f t="shared" si="262"/>
        <v>13</v>
      </c>
      <c r="C5618" s="2">
        <f t="shared" si="263"/>
        <v>1</v>
      </c>
      <c r="D5618">
        <v>6845</v>
      </c>
      <c r="E5618">
        <v>11097</v>
      </c>
      <c r="F5618" t="s">
        <v>12563</v>
      </c>
      <c r="G5618" t="s">
        <v>12564</v>
      </c>
      <c r="H5618" t="s">
        <v>30</v>
      </c>
      <c r="I5618" t="s">
        <v>12537</v>
      </c>
      <c r="K5618" s="5">
        <v>71765041119</v>
      </c>
      <c r="L5618">
        <v>28.59</v>
      </c>
      <c r="M5618">
        <v>13</v>
      </c>
      <c r="N5618">
        <v>1</v>
      </c>
      <c r="O5618">
        <v>1</v>
      </c>
      <c r="P5618" t="s">
        <v>12429</v>
      </c>
      <c r="Q5618" t="s">
        <v>12565</v>
      </c>
      <c r="R5618" t="s">
        <v>12499</v>
      </c>
      <c r="S5618" t="s">
        <v>12566</v>
      </c>
    </row>
    <row r="5619" spans="1:19" x14ac:dyDescent="0.2">
      <c r="A5619" s="4">
        <f t="shared" si="261"/>
        <v>127.98</v>
      </c>
      <c r="B5619" s="4">
        <f t="shared" si="262"/>
        <v>60</v>
      </c>
      <c r="C5619" s="2">
        <f t="shared" si="263"/>
        <v>2</v>
      </c>
      <c r="D5619">
        <v>7073</v>
      </c>
      <c r="E5619">
        <v>11648</v>
      </c>
      <c r="F5619" t="s">
        <v>12819</v>
      </c>
      <c r="G5619" t="s">
        <v>12820</v>
      </c>
      <c r="H5619" t="s">
        <v>30</v>
      </c>
      <c r="I5619" t="s">
        <v>48</v>
      </c>
      <c r="K5619" s="5">
        <v>71765035033</v>
      </c>
      <c r="L5619">
        <v>63.99</v>
      </c>
      <c r="M5619">
        <v>30</v>
      </c>
      <c r="N5619">
        <v>3</v>
      </c>
      <c r="O5619">
        <v>2</v>
      </c>
      <c r="P5619" t="s">
        <v>12429</v>
      </c>
      <c r="Q5619" t="s">
        <v>12507</v>
      </c>
      <c r="R5619" t="s">
        <v>2805</v>
      </c>
      <c r="S5619" t="s">
        <v>12821</v>
      </c>
    </row>
    <row r="5620" spans="1:19" x14ac:dyDescent="0.2">
      <c r="A5620" s="4">
        <f t="shared" si="261"/>
        <v>127.98</v>
      </c>
      <c r="B5620" s="4">
        <f t="shared" si="262"/>
        <v>60</v>
      </c>
      <c r="C5620" s="2">
        <f t="shared" si="263"/>
        <v>2</v>
      </c>
      <c r="D5620">
        <v>7073</v>
      </c>
      <c r="E5620">
        <v>11647</v>
      </c>
      <c r="F5620" t="s">
        <v>12819</v>
      </c>
      <c r="G5620" t="s">
        <v>12822</v>
      </c>
      <c r="H5620" t="s">
        <v>30</v>
      </c>
      <c r="I5620" t="s">
        <v>49</v>
      </c>
      <c r="K5620" s="5">
        <v>71765035026</v>
      </c>
      <c r="L5620">
        <v>63.99</v>
      </c>
      <c r="M5620">
        <v>30</v>
      </c>
      <c r="N5620">
        <v>3</v>
      </c>
      <c r="O5620">
        <v>2</v>
      </c>
      <c r="P5620" t="s">
        <v>12429</v>
      </c>
      <c r="Q5620" t="s">
        <v>12507</v>
      </c>
      <c r="R5620" t="s">
        <v>2805</v>
      </c>
      <c r="S5620" t="s">
        <v>12821</v>
      </c>
    </row>
    <row r="5621" spans="1:19" x14ac:dyDescent="0.2">
      <c r="A5621" s="4">
        <f t="shared" si="261"/>
        <v>99.87</v>
      </c>
      <c r="B5621" s="4">
        <f t="shared" si="262"/>
        <v>45</v>
      </c>
      <c r="C5621" s="2">
        <f t="shared" si="263"/>
        <v>3</v>
      </c>
      <c r="D5621">
        <v>5584</v>
      </c>
      <c r="E5621">
        <v>7231</v>
      </c>
      <c r="F5621" t="s">
        <v>12968</v>
      </c>
      <c r="G5621" t="s">
        <v>12969</v>
      </c>
      <c r="H5621" t="s">
        <v>30</v>
      </c>
      <c r="I5621" t="s">
        <v>2327</v>
      </c>
      <c r="K5621" s="5">
        <v>71765015738</v>
      </c>
      <c r="L5621">
        <v>33.29</v>
      </c>
      <c r="M5621">
        <v>15</v>
      </c>
      <c r="N5621">
        <v>2</v>
      </c>
      <c r="O5621">
        <v>3</v>
      </c>
      <c r="P5621" t="s">
        <v>12429</v>
      </c>
      <c r="Q5621" t="s">
        <v>12970</v>
      </c>
      <c r="R5621" t="s">
        <v>12486</v>
      </c>
      <c r="S5621" t="s">
        <v>12971</v>
      </c>
    </row>
    <row r="5622" spans="1:19" x14ac:dyDescent="0.2">
      <c r="A5622" s="4">
        <f t="shared" si="261"/>
        <v>347.94</v>
      </c>
      <c r="B5622" s="4">
        <f t="shared" si="262"/>
        <v>158.39999999999998</v>
      </c>
      <c r="C5622" s="2">
        <f t="shared" si="263"/>
        <v>6</v>
      </c>
      <c r="D5622">
        <v>7467</v>
      </c>
      <c r="E5622">
        <v>12595</v>
      </c>
      <c r="F5622" t="s">
        <v>13398</v>
      </c>
      <c r="G5622" t="s">
        <v>13399</v>
      </c>
      <c r="H5622" t="s">
        <v>30</v>
      </c>
      <c r="I5622" t="s">
        <v>13400</v>
      </c>
      <c r="K5622" s="5">
        <v>71765016155</v>
      </c>
      <c r="L5622">
        <v>57.99</v>
      </c>
      <c r="M5622">
        <v>26.4</v>
      </c>
      <c r="N5622">
        <v>2</v>
      </c>
      <c r="O5622">
        <v>6</v>
      </c>
      <c r="P5622" t="s">
        <v>12429</v>
      </c>
      <c r="Q5622" t="s">
        <v>12565</v>
      </c>
      <c r="R5622" t="s">
        <v>12486</v>
      </c>
      <c r="S5622" t="s">
        <v>13401</v>
      </c>
    </row>
    <row r="5623" spans="1:19" x14ac:dyDescent="0.2">
      <c r="A5623" s="4">
        <f t="shared" si="261"/>
        <v>43.99</v>
      </c>
      <c r="B5623" s="4">
        <f t="shared" si="262"/>
        <v>20</v>
      </c>
      <c r="C5623" s="2">
        <f t="shared" si="263"/>
        <v>1</v>
      </c>
      <c r="D5623">
        <v>7468</v>
      </c>
      <c r="E5623">
        <v>12599</v>
      </c>
      <c r="F5623" t="s">
        <v>12632</v>
      </c>
      <c r="G5623" t="s">
        <v>12633</v>
      </c>
      <c r="H5623" t="s">
        <v>30</v>
      </c>
      <c r="I5623" t="s">
        <v>48</v>
      </c>
      <c r="K5623" s="5">
        <v>71765030687</v>
      </c>
      <c r="L5623">
        <v>43.99</v>
      </c>
      <c r="M5623">
        <v>20</v>
      </c>
      <c r="N5623">
        <v>2</v>
      </c>
      <c r="O5623">
        <v>1</v>
      </c>
      <c r="P5623" t="s">
        <v>12429</v>
      </c>
      <c r="Q5623" t="s">
        <v>12565</v>
      </c>
      <c r="R5623" t="s">
        <v>12486</v>
      </c>
      <c r="S5623" t="s">
        <v>12634</v>
      </c>
    </row>
    <row r="5624" spans="1:19" x14ac:dyDescent="0.2">
      <c r="A5624" s="4">
        <f t="shared" si="261"/>
        <v>87.98</v>
      </c>
      <c r="B5624" s="4">
        <f t="shared" si="262"/>
        <v>40</v>
      </c>
      <c r="C5624" s="2">
        <f t="shared" si="263"/>
        <v>2</v>
      </c>
      <c r="D5624">
        <v>7468</v>
      </c>
      <c r="E5624">
        <v>12598</v>
      </c>
      <c r="F5624" t="s">
        <v>12632</v>
      </c>
      <c r="G5624" t="s">
        <v>12846</v>
      </c>
      <c r="H5624" t="s">
        <v>30</v>
      </c>
      <c r="I5624" t="s">
        <v>49</v>
      </c>
      <c r="K5624" s="5">
        <v>71765030670</v>
      </c>
      <c r="L5624">
        <v>43.99</v>
      </c>
      <c r="M5624">
        <v>20</v>
      </c>
      <c r="N5624">
        <v>2</v>
      </c>
      <c r="O5624">
        <v>2</v>
      </c>
      <c r="P5624" t="s">
        <v>12429</v>
      </c>
      <c r="Q5624" t="s">
        <v>12565</v>
      </c>
      <c r="R5624" t="s">
        <v>12486</v>
      </c>
      <c r="S5624" t="s">
        <v>12634</v>
      </c>
    </row>
    <row r="5625" spans="1:19" x14ac:dyDescent="0.2">
      <c r="A5625" s="4">
        <f t="shared" si="261"/>
        <v>87.98</v>
      </c>
      <c r="B5625" s="4">
        <f t="shared" si="262"/>
        <v>40</v>
      </c>
      <c r="C5625" s="2">
        <f t="shared" si="263"/>
        <v>2</v>
      </c>
      <c r="D5625">
        <v>7468</v>
      </c>
      <c r="E5625">
        <v>12597</v>
      </c>
      <c r="F5625" t="s">
        <v>12632</v>
      </c>
      <c r="G5625" t="s">
        <v>12847</v>
      </c>
      <c r="H5625" t="s">
        <v>30</v>
      </c>
      <c r="I5625" t="s">
        <v>7350</v>
      </c>
      <c r="K5625" s="5">
        <v>71765030663</v>
      </c>
      <c r="L5625">
        <v>43.99</v>
      </c>
      <c r="M5625">
        <v>20</v>
      </c>
      <c r="N5625">
        <v>2</v>
      </c>
      <c r="O5625">
        <v>2</v>
      </c>
      <c r="P5625" t="s">
        <v>12429</v>
      </c>
      <c r="Q5625" t="s">
        <v>12565</v>
      </c>
      <c r="R5625" t="s">
        <v>12486</v>
      </c>
      <c r="S5625" t="s">
        <v>12634</v>
      </c>
    </row>
    <row r="5626" spans="1:19" x14ac:dyDescent="0.2">
      <c r="A5626" s="4">
        <f t="shared" si="261"/>
        <v>95.97</v>
      </c>
      <c r="B5626" s="4">
        <f t="shared" si="262"/>
        <v>45</v>
      </c>
      <c r="C5626" s="2">
        <f t="shared" si="263"/>
        <v>3</v>
      </c>
      <c r="D5626">
        <v>7469</v>
      </c>
      <c r="E5626">
        <v>12603</v>
      </c>
      <c r="F5626" t="s">
        <v>12635</v>
      </c>
      <c r="G5626" t="s">
        <v>13042</v>
      </c>
      <c r="H5626" t="s">
        <v>30</v>
      </c>
      <c r="I5626" t="s">
        <v>9564</v>
      </c>
      <c r="K5626" s="5">
        <v>71765031202</v>
      </c>
      <c r="L5626">
        <v>31.99</v>
      </c>
      <c r="M5626">
        <v>15</v>
      </c>
      <c r="N5626">
        <v>0.93</v>
      </c>
      <c r="O5626">
        <v>3</v>
      </c>
      <c r="P5626" t="s">
        <v>12429</v>
      </c>
      <c r="Q5626">
        <v>7796</v>
      </c>
      <c r="R5626" t="s">
        <v>12499</v>
      </c>
      <c r="S5626" t="s">
        <v>12637</v>
      </c>
    </row>
    <row r="5627" spans="1:19" x14ac:dyDescent="0.2">
      <c r="A5627" s="4">
        <f t="shared" si="261"/>
        <v>31.99</v>
      </c>
      <c r="B5627" s="4">
        <f t="shared" si="262"/>
        <v>15</v>
      </c>
      <c r="C5627" s="2">
        <f t="shared" si="263"/>
        <v>1</v>
      </c>
      <c r="D5627">
        <v>7469</v>
      </c>
      <c r="E5627">
        <v>12602</v>
      </c>
      <c r="F5627" t="s">
        <v>12635</v>
      </c>
      <c r="G5627" t="s">
        <v>12636</v>
      </c>
      <c r="H5627" t="s">
        <v>30</v>
      </c>
      <c r="I5627" t="s">
        <v>9236</v>
      </c>
      <c r="K5627" s="5">
        <v>71765031196</v>
      </c>
      <c r="L5627">
        <v>31.99</v>
      </c>
      <c r="M5627">
        <v>15</v>
      </c>
      <c r="N5627">
        <v>0.93</v>
      </c>
      <c r="O5627">
        <v>1</v>
      </c>
      <c r="P5627" t="s">
        <v>12429</v>
      </c>
      <c r="Q5627">
        <v>7796</v>
      </c>
      <c r="R5627" t="s">
        <v>12499</v>
      </c>
      <c r="S5627" t="s">
        <v>12637</v>
      </c>
    </row>
    <row r="5628" spans="1:19" x14ac:dyDescent="0.2">
      <c r="A5628" s="4">
        <f t="shared" si="261"/>
        <v>43.19</v>
      </c>
      <c r="B5628" s="4">
        <f t="shared" si="262"/>
        <v>20</v>
      </c>
      <c r="C5628" s="2">
        <f t="shared" si="263"/>
        <v>1</v>
      </c>
      <c r="D5628">
        <v>9127</v>
      </c>
      <c r="E5628">
        <v>16668</v>
      </c>
      <c r="F5628" t="s">
        <v>12702</v>
      </c>
      <c r="G5628" t="s">
        <v>12703</v>
      </c>
      <c r="H5628" t="s">
        <v>30</v>
      </c>
      <c r="I5628" t="s">
        <v>12704</v>
      </c>
      <c r="K5628" s="5">
        <v>71765079907</v>
      </c>
      <c r="L5628">
        <v>43.19</v>
      </c>
      <c r="M5628">
        <v>20</v>
      </c>
      <c r="N5628">
        <v>2</v>
      </c>
      <c r="O5628">
        <v>1</v>
      </c>
      <c r="P5628" t="s">
        <v>12429</v>
      </c>
      <c r="Q5628">
        <v>7797</v>
      </c>
      <c r="R5628" t="s">
        <v>12486</v>
      </c>
      <c r="S5628" t="s">
        <v>12705</v>
      </c>
    </row>
    <row r="5629" spans="1:19" x14ac:dyDescent="0.2">
      <c r="A5629" s="4">
        <f t="shared" si="261"/>
        <v>129.57</v>
      </c>
      <c r="B5629" s="4">
        <f t="shared" si="262"/>
        <v>60</v>
      </c>
      <c r="C5629" s="2">
        <f t="shared" si="263"/>
        <v>3</v>
      </c>
      <c r="D5629">
        <v>9127</v>
      </c>
      <c r="E5629">
        <v>16667</v>
      </c>
      <c r="F5629" t="s">
        <v>12702</v>
      </c>
      <c r="G5629" t="s">
        <v>13106</v>
      </c>
      <c r="H5629" t="s">
        <v>30</v>
      </c>
      <c r="I5629" t="s">
        <v>12669</v>
      </c>
      <c r="K5629" s="5">
        <v>71765079891</v>
      </c>
      <c r="L5629">
        <v>43.19</v>
      </c>
      <c r="M5629">
        <v>20</v>
      </c>
      <c r="N5629">
        <v>2</v>
      </c>
      <c r="O5629">
        <v>3</v>
      </c>
      <c r="P5629" t="s">
        <v>12429</v>
      </c>
      <c r="Q5629">
        <v>7797</v>
      </c>
      <c r="R5629" t="s">
        <v>12486</v>
      </c>
      <c r="S5629" t="s">
        <v>12705</v>
      </c>
    </row>
    <row r="5630" spans="1:19" x14ac:dyDescent="0.2">
      <c r="A5630" s="4">
        <f t="shared" si="261"/>
        <v>132.87</v>
      </c>
      <c r="B5630" s="4">
        <f t="shared" si="262"/>
        <v>53.550000000000004</v>
      </c>
      <c r="C5630" s="2">
        <f t="shared" si="263"/>
        <v>3</v>
      </c>
      <c r="D5630">
        <v>7470</v>
      </c>
      <c r="E5630">
        <v>12606</v>
      </c>
      <c r="F5630" t="s">
        <v>13043</v>
      </c>
      <c r="G5630" t="s">
        <v>13044</v>
      </c>
      <c r="H5630" t="s">
        <v>30</v>
      </c>
      <c r="I5630" t="s">
        <v>7279</v>
      </c>
      <c r="K5630" s="5">
        <v>71765025416</v>
      </c>
      <c r="L5630">
        <v>44.29</v>
      </c>
      <c r="M5630">
        <v>17.850000000000001</v>
      </c>
      <c r="N5630">
        <v>2</v>
      </c>
      <c r="O5630">
        <v>3</v>
      </c>
      <c r="P5630" t="s">
        <v>12429</v>
      </c>
      <c r="Q5630" t="s">
        <v>13045</v>
      </c>
      <c r="R5630" t="s">
        <v>12486</v>
      </c>
      <c r="S5630" t="s">
        <v>13046</v>
      </c>
    </row>
    <row r="5631" spans="1:19" x14ac:dyDescent="0.2">
      <c r="A5631" s="4">
        <f t="shared" si="261"/>
        <v>132.87</v>
      </c>
      <c r="B5631" s="4">
        <f t="shared" si="262"/>
        <v>53.550000000000004</v>
      </c>
      <c r="C5631" s="2">
        <f t="shared" si="263"/>
        <v>3</v>
      </c>
      <c r="D5631">
        <v>7470</v>
      </c>
      <c r="E5631">
        <v>12605</v>
      </c>
      <c r="F5631" t="s">
        <v>13043</v>
      </c>
      <c r="G5631" t="s">
        <v>13047</v>
      </c>
      <c r="H5631" t="s">
        <v>30</v>
      </c>
      <c r="I5631" t="s">
        <v>2327</v>
      </c>
      <c r="K5631" s="5">
        <v>71765025409</v>
      </c>
      <c r="L5631">
        <v>44.29</v>
      </c>
      <c r="M5631">
        <v>17.850000000000001</v>
      </c>
      <c r="N5631">
        <v>2</v>
      </c>
      <c r="O5631">
        <v>3</v>
      </c>
      <c r="P5631" t="s">
        <v>12429</v>
      </c>
      <c r="Q5631" t="s">
        <v>13045</v>
      </c>
      <c r="R5631" t="s">
        <v>12486</v>
      </c>
      <c r="S5631" t="s">
        <v>13046</v>
      </c>
    </row>
    <row r="5632" spans="1:19" x14ac:dyDescent="0.2">
      <c r="A5632" s="4">
        <f t="shared" si="261"/>
        <v>43.19</v>
      </c>
      <c r="B5632" s="4">
        <f t="shared" si="262"/>
        <v>20</v>
      </c>
      <c r="C5632" s="2">
        <f t="shared" si="263"/>
        <v>1</v>
      </c>
      <c r="D5632">
        <v>5615</v>
      </c>
      <c r="E5632">
        <v>7328</v>
      </c>
      <c r="F5632" t="s">
        <v>12529</v>
      </c>
      <c r="G5632" t="s">
        <v>12530</v>
      </c>
      <c r="H5632" t="s">
        <v>30</v>
      </c>
      <c r="I5632" t="s">
        <v>7279</v>
      </c>
      <c r="K5632" s="5">
        <v>71765014847</v>
      </c>
      <c r="L5632">
        <v>43.19</v>
      </c>
      <c r="M5632">
        <v>20</v>
      </c>
      <c r="N5632">
        <v>2</v>
      </c>
      <c r="O5632">
        <v>1</v>
      </c>
      <c r="P5632" t="s">
        <v>12429</v>
      </c>
      <c r="Q5632">
        <v>7797</v>
      </c>
      <c r="R5632" t="s">
        <v>12486</v>
      </c>
      <c r="S5632" t="s">
        <v>12531</v>
      </c>
    </row>
    <row r="5633" spans="1:19" x14ac:dyDescent="0.2">
      <c r="A5633" s="4">
        <f t="shared" si="261"/>
        <v>86.38</v>
      </c>
      <c r="B5633" s="4">
        <f t="shared" si="262"/>
        <v>40</v>
      </c>
      <c r="C5633" s="2">
        <f t="shared" si="263"/>
        <v>2</v>
      </c>
      <c r="D5633">
        <v>5615</v>
      </c>
      <c r="E5633">
        <v>7327</v>
      </c>
      <c r="F5633" t="s">
        <v>12529</v>
      </c>
      <c r="G5633" t="s">
        <v>12762</v>
      </c>
      <c r="H5633" t="s">
        <v>30</v>
      </c>
      <c r="I5633" t="s">
        <v>2327</v>
      </c>
      <c r="K5633" s="5">
        <v>71765014830</v>
      </c>
      <c r="L5633">
        <v>43.19</v>
      </c>
      <c r="M5633">
        <v>20</v>
      </c>
      <c r="N5633">
        <v>2</v>
      </c>
      <c r="O5633">
        <v>2</v>
      </c>
      <c r="P5633" t="s">
        <v>12429</v>
      </c>
      <c r="Q5633">
        <v>7797</v>
      </c>
      <c r="R5633" t="s">
        <v>12486</v>
      </c>
      <c r="S5633" t="s">
        <v>12531</v>
      </c>
    </row>
    <row r="5634" spans="1:19" x14ac:dyDescent="0.2">
      <c r="A5634" s="4">
        <f t="shared" ref="A5634:A5697" si="264">O5634*L5634</f>
        <v>207.16</v>
      </c>
      <c r="B5634" s="4">
        <f t="shared" ref="B5634:B5697" si="265">O5634*M5634</f>
        <v>96</v>
      </c>
      <c r="C5634" s="2">
        <f t="shared" ref="C5634:C5697" si="266">O5634</f>
        <v>4</v>
      </c>
      <c r="D5634">
        <v>7471</v>
      </c>
      <c r="E5634">
        <v>12612</v>
      </c>
      <c r="F5634" t="s">
        <v>13188</v>
      </c>
      <c r="G5634" t="s">
        <v>13189</v>
      </c>
      <c r="H5634" t="s">
        <v>30</v>
      </c>
      <c r="I5634" t="s">
        <v>7279</v>
      </c>
      <c r="K5634" s="5">
        <v>71765027359</v>
      </c>
      <c r="L5634">
        <v>51.79</v>
      </c>
      <c r="M5634">
        <v>24</v>
      </c>
      <c r="N5634">
        <v>2</v>
      </c>
      <c r="O5634">
        <v>4</v>
      </c>
      <c r="P5634" t="s">
        <v>12429</v>
      </c>
      <c r="Q5634" t="s">
        <v>2515</v>
      </c>
      <c r="R5634" t="s">
        <v>12663</v>
      </c>
      <c r="S5634" t="s">
        <v>13190</v>
      </c>
    </row>
    <row r="5635" spans="1:19" x14ac:dyDescent="0.2">
      <c r="A5635" s="4">
        <f t="shared" si="264"/>
        <v>163.96</v>
      </c>
      <c r="B5635" s="4">
        <f t="shared" si="265"/>
        <v>76.8</v>
      </c>
      <c r="C5635" s="2">
        <f t="shared" si="266"/>
        <v>4</v>
      </c>
      <c r="D5635">
        <v>6847</v>
      </c>
      <c r="E5635">
        <v>11106</v>
      </c>
      <c r="F5635" t="s">
        <v>12999</v>
      </c>
      <c r="G5635" t="s">
        <v>13156</v>
      </c>
      <c r="H5635" t="s">
        <v>30</v>
      </c>
      <c r="I5635" t="s">
        <v>7279</v>
      </c>
      <c r="K5635" s="5">
        <v>71765029483</v>
      </c>
      <c r="L5635">
        <v>40.99</v>
      </c>
      <c r="M5635">
        <v>19.2</v>
      </c>
      <c r="N5635">
        <v>1</v>
      </c>
      <c r="O5635">
        <v>4</v>
      </c>
      <c r="P5635" t="s">
        <v>12429</v>
      </c>
      <c r="Q5635" t="s">
        <v>13001</v>
      </c>
      <c r="R5635" t="s">
        <v>12663</v>
      </c>
      <c r="S5635" t="s">
        <v>13002</v>
      </c>
    </row>
    <row r="5636" spans="1:19" x14ac:dyDescent="0.2">
      <c r="A5636" s="4">
        <f t="shared" si="264"/>
        <v>122.97</v>
      </c>
      <c r="B5636" s="4">
        <f t="shared" si="265"/>
        <v>57.599999999999994</v>
      </c>
      <c r="C5636" s="2">
        <f t="shared" si="266"/>
        <v>3</v>
      </c>
      <c r="D5636">
        <v>6847</v>
      </c>
      <c r="E5636">
        <v>11105</v>
      </c>
      <c r="F5636" t="s">
        <v>12999</v>
      </c>
      <c r="G5636" t="s">
        <v>13000</v>
      </c>
      <c r="H5636" t="s">
        <v>30</v>
      </c>
      <c r="I5636" t="s">
        <v>2327</v>
      </c>
      <c r="K5636" s="5">
        <v>71765029476</v>
      </c>
      <c r="L5636">
        <v>40.99</v>
      </c>
      <c r="M5636">
        <v>19.2</v>
      </c>
      <c r="N5636">
        <v>1</v>
      </c>
      <c r="O5636">
        <v>3</v>
      </c>
      <c r="P5636" t="s">
        <v>12429</v>
      </c>
      <c r="Q5636" t="s">
        <v>13001</v>
      </c>
      <c r="R5636" t="s">
        <v>12663</v>
      </c>
      <c r="S5636" t="s">
        <v>13002</v>
      </c>
    </row>
    <row r="5637" spans="1:19" x14ac:dyDescent="0.2">
      <c r="A5637" s="4">
        <f t="shared" si="264"/>
        <v>105.18</v>
      </c>
      <c r="B5637" s="4">
        <f t="shared" si="265"/>
        <v>38.4</v>
      </c>
      <c r="C5637" s="2">
        <f t="shared" si="266"/>
        <v>2</v>
      </c>
      <c r="D5637">
        <v>7472</v>
      </c>
      <c r="E5637">
        <v>12614</v>
      </c>
      <c r="F5637" t="s">
        <v>12848</v>
      </c>
      <c r="G5637" t="s">
        <v>12849</v>
      </c>
      <c r="H5637" t="s">
        <v>30</v>
      </c>
      <c r="I5637" t="s">
        <v>2327</v>
      </c>
      <c r="K5637" s="5">
        <v>71765038041</v>
      </c>
      <c r="L5637">
        <v>52.59</v>
      </c>
      <c r="M5637">
        <v>19.2</v>
      </c>
      <c r="N5637">
        <v>2</v>
      </c>
      <c r="O5637">
        <v>2</v>
      </c>
      <c r="P5637" t="s">
        <v>12429</v>
      </c>
      <c r="Q5637" t="s">
        <v>12850</v>
      </c>
      <c r="R5637" t="s">
        <v>12663</v>
      </c>
      <c r="S5637" t="s">
        <v>12851</v>
      </c>
    </row>
    <row r="5638" spans="1:19" x14ac:dyDescent="0.2">
      <c r="A5638" s="4">
        <f t="shared" si="264"/>
        <v>63.99</v>
      </c>
      <c r="B5638" s="4">
        <f t="shared" si="265"/>
        <v>25</v>
      </c>
      <c r="C5638" s="2">
        <f t="shared" si="266"/>
        <v>1</v>
      </c>
      <c r="D5638">
        <v>7591</v>
      </c>
      <c r="E5638">
        <v>12866</v>
      </c>
      <c r="F5638" t="s">
        <v>12645</v>
      </c>
      <c r="G5638" t="s">
        <v>12646</v>
      </c>
      <c r="H5638" t="s">
        <v>30</v>
      </c>
      <c r="I5638" t="s">
        <v>48</v>
      </c>
      <c r="K5638" s="5">
        <v>71765038577</v>
      </c>
      <c r="L5638">
        <v>63.99</v>
      </c>
      <c r="M5638">
        <v>25</v>
      </c>
      <c r="N5638">
        <v>3</v>
      </c>
      <c r="O5638">
        <v>1</v>
      </c>
      <c r="P5638" t="s">
        <v>12429</v>
      </c>
      <c r="Q5638" t="s">
        <v>12647</v>
      </c>
      <c r="R5638" t="s">
        <v>2740</v>
      </c>
      <c r="S5638" t="s">
        <v>12648</v>
      </c>
    </row>
    <row r="5639" spans="1:19" x14ac:dyDescent="0.2">
      <c r="A5639" s="4">
        <f t="shared" si="264"/>
        <v>127.98</v>
      </c>
      <c r="B5639" s="4">
        <f t="shared" si="265"/>
        <v>50</v>
      </c>
      <c r="C5639" s="2">
        <f t="shared" si="266"/>
        <v>2</v>
      </c>
      <c r="D5639">
        <v>7591</v>
      </c>
      <c r="E5639">
        <v>12865</v>
      </c>
      <c r="F5639" t="s">
        <v>12645</v>
      </c>
      <c r="G5639" t="s">
        <v>12877</v>
      </c>
      <c r="H5639" t="s">
        <v>30</v>
      </c>
      <c r="I5639" t="s">
        <v>49</v>
      </c>
      <c r="K5639" s="5">
        <v>71765038560</v>
      </c>
      <c r="L5639">
        <v>63.99</v>
      </c>
      <c r="M5639">
        <v>25</v>
      </c>
      <c r="N5639">
        <v>3</v>
      </c>
      <c r="O5639">
        <v>2</v>
      </c>
      <c r="P5639" t="s">
        <v>12429</v>
      </c>
      <c r="Q5639" t="s">
        <v>12647</v>
      </c>
      <c r="R5639" t="s">
        <v>2740</v>
      </c>
      <c r="S5639" t="s">
        <v>12648</v>
      </c>
    </row>
    <row r="5640" spans="1:19" x14ac:dyDescent="0.2">
      <c r="A5640" s="4">
        <f t="shared" si="264"/>
        <v>58.99</v>
      </c>
      <c r="B5640" s="4">
        <f t="shared" si="265"/>
        <v>28</v>
      </c>
      <c r="C5640" s="2">
        <f t="shared" si="266"/>
        <v>1</v>
      </c>
      <c r="D5640">
        <v>4961</v>
      </c>
      <c r="E5640">
        <v>5701</v>
      </c>
      <c r="F5640" t="s">
        <v>12505</v>
      </c>
      <c r="G5640" t="s">
        <v>12506</v>
      </c>
      <c r="H5640" t="s">
        <v>30</v>
      </c>
      <c r="I5640" t="s">
        <v>9446</v>
      </c>
      <c r="K5640" s="5">
        <v>71765039338</v>
      </c>
      <c r="L5640">
        <v>58.99</v>
      </c>
      <c r="M5640">
        <v>28</v>
      </c>
      <c r="N5640">
        <v>2</v>
      </c>
      <c r="O5640">
        <v>1</v>
      </c>
      <c r="P5640" t="s">
        <v>12429</v>
      </c>
      <c r="Q5640" t="s">
        <v>12507</v>
      </c>
      <c r="R5640" t="s">
        <v>2740</v>
      </c>
      <c r="S5640" t="s">
        <v>12508</v>
      </c>
    </row>
    <row r="5641" spans="1:19" x14ac:dyDescent="0.2">
      <c r="A5641" s="4">
        <f t="shared" si="264"/>
        <v>18.59</v>
      </c>
      <c r="B5641" s="4">
        <f t="shared" si="265"/>
        <v>8.5</v>
      </c>
      <c r="C5641" s="2">
        <f t="shared" si="266"/>
        <v>1</v>
      </c>
      <c r="D5641">
        <v>7615</v>
      </c>
      <c r="E5641">
        <v>12926</v>
      </c>
      <c r="F5641" t="s">
        <v>12660</v>
      </c>
      <c r="G5641" t="s">
        <v>12661</v>
      </c>
      <c r="H5641" t="s">
        <v>30</v>
      </c>
      <c r="I5641" t="s">
        <v>12662</v>
      </c>
      <c r="K5641" s="5">
        <v>71765039369</v>
      </c>
      <c r="L5641">
        <v>18.59</v>
      </c>
      <c r="M5641">
        <v>8.5</v>
      </c>
      <c r="N5641">
        <v>0.75</v>
      </c>
      <c r="O5641">
        <v>1</v>
      </c>
      <c r="P5641" t="s">
        <v>12429</v>
      </c>
      <c r="Q5641" t="s">
        <v>6323</v>
      </c>
      <c r="R5641" t="s">
        <v>12663</v>
      </c>
      <c r="S5641" t="s">
        <v>12664</v>
      </c>
    </row>
    <row r="5642" spans="1:19" x14ac:dyDescent="0.2">
      <c r="A5642" s="4">
        <f t="shared" si="264"/>
        <v>18.59</v>
      </c>
      <c r="B5642" s="4">
        <f t="shared" si="265"/>
        <v>8.5</v>
      </c>
      <c r="C5642" s="2">
        <f t="shared" si="266"/>
        <v>1</v>
      </c>
      <c r="D5642">
        <v>7615</v>
      </c>
      <c r="E5642">
        <v>12925</v>
      </c>
      <c r="F5642" t="s">
        <v>12660</v>
      </c>
      <c r="G5642" t="s">
        <v>12665</v>
      </c>
      <c r="H5642" t="s">
        <v>30</v>
      </c>
      <c r="I5642" t="s">
        <v>12666</v>
      </c>
      <c r="K5642" s="5">
        <v>71765039352</v>
      </c>
      <c r="L5642">
        <v>18.59</v>
      </c>
      <c r="M5642">
        <v>8.5</v>
      </c>
      <c r="N5642">
        <v>0.75</v>
      </c>
      <c r="O5642">
        <v>1</v>
      </c>
      <c r="P5642" t="s">
        <v>12429</v>
      </c>
      <c r="Q5642" t="s">
        <v>6323</v>
      </c>
      <c r="R5642" t="s">
        <v>12663</v>
      </c>
      <c r="S5642" t="s">
        <v>12664</v>
      </c>
    </row>
    <row r="5643" spans="1:19" x14ac:dyDescent="0.2">
      <c r="A5643" s="4">
        <f t="shared" si="264"/>
        <v>37.18</v>
      </c>
      <c r="B5643" s="4">
        <f t="shared" si="265"/>
        <v>17</v>
      </c>
      <c r="C5643" s="2">
        <f t="shared" si="266"/>
        <v>2</v>
      </c>
      <c r="D5643">
        <v>7615</v>
      </c>
      <c r="E5643">
        <v>12923</v>
      </c>
      <c r="F5643" t="s">
        <v>12660</v>
      </c>
      <c r="G5643" t="s">
        <v>12883</v>
      </c>
      <c r="H5643" t="s">
        <v>30</v>
      </c>
      <c r="I5643" t="s">
        <v>12884</v>
      </c>
      <c r="K5643" s="5">
        <v>71765039376</v>
      </c>
      <c r="L5643">
        <v>18.59</v>
      </c>
      <c r="M5643">
        <v>8.5</v>
      </c>
      <c r="N5643">
        <v>0.75</v>
      </c>
      <c r="O5643">
        <v>2</v>
      </c>
      <c r="P5643" t="s">
        <v>12429</v>
      </c>
      <c r="Q5643" t="s">
        <v>6323</v>
      </c>
      <c r="R5643" t="s">
        <v>12663</v>
      </c>
      <c r="S5643" t="s">
        <v>12664</v>
      </c>
    </row>
    <row r="5644" spans="1:19" x14ac:dyDescent="0.2">
      <c r="A5644" s="4">
        <f t="shared" si="264"/>
        <v>318.36</v>
      </c>
      <c r="B5644" s="4">
        <f t="shared" si="265"/>
        <v>152</v>
      </c>
      <c r="C5644" s="2">
        <f t="shared" si="266"/>
        <v>4</v>
      </c>
      <c r="D5644">
        <v>4979</v>
      </c>
      <c r="E5644">
        <v>5736</v>
      </c>
      <c r="F5644" t="s">
        <v>12509</v>
      </c>
      <c r="G5644" t="s">
        <v>13129</v>
      </c>
      <c r="H5644" t="s">
        <v>30</v>
      </c>
      <c r="I5644" t="s">
        <v>47</v>
      </c>
      <c r="K5644" s="5">
        <v>71765038874</v>
      </c>
      <c r="L5644">
        <v>79.59</v>
      </c>
      <c r="M5644">
        <v>38</v>
      </c>
      <c r="N5644">
        <v>3</v>
      </c>
      <c r="O5644">
        <v>4</v>
      </c>
      <c r="P5644" t="s">
        <v>12429</v>
      </c>
      <c r="Q5644" t="s">
        <v>2500</v>
      </c>
      <c r="R5644" t="s">
        <v>2763</v>
      </c>
      <c r="S5644" t="s">
        <v>12511</v>
      </c>
    </row>
    <row r="5645" spans="1:19" x14ac:dyDescent="0.2">
      <c r="A5645" s="4">
        <f t="shared" si="264"/>
        <v>318.36</v>
      </c>
      <c r="B5645" s="4">
        <f t="shared" si="265"/>
        <v>152</v>
      </c>
      <c r="C5645" s="2">
        <f t="shared" si="266"/>
        <v>4</v>
      </c>
      <c r="D5645">
        <v>4979</v>
      </c>
      <c r="E5645">
        <v>5735</v>
      </c>
      <c r="F5645" t="s">
        <v>12509</v>
      </c>
      <c r="G5645" t="s">
        <v>13130</v>
      </c>
      <c r="H5645" t="s">
        <v>30</v>
      </c>
      <c r="I5645" t="s">
        <v>48</v>
      </c>
      <c r="K5645" s="5">
        <v>71765035262</v>
      </c>
      <c r="L5645">
        <v>79.59</v>
      </c>
      <c r="M5645">
        <v>38</v>
      </c>
      <c r="N5645">
        <v>3</v>
      </c>
      <c r="O5645">
        <v>4</v>
      </c>
      <c r="P5645" t="s">
        <v>12429</v>
      </c>
      <c r="Q5645" t="s">
        <v>2500</v>
      </c>
      <c r="R5645" t="s">
        <v>2763</v>
      </c>
      <c r="S5645" t="s">
        <v>12511</v>
      </c>
    </row>
    <row r="5646" spans="1:19" x14ac:dyDescent="0.2">
      <c r="A5646" s="4">
        <f t="shared" si="264"/>
        <v>159.18</v>
      </c>
      <c r="B5646" s="4">
        <f t="shared" si="265"/>
        <v>76</v>
      </c>
      <c r="C5646" s="2">
        <f t="shared" si="266"/>
        <v>2</v>
      </c>
      <c r="D5646">
        <v>4979</v>
      </c>
      <c r="E5646">
        <v>5734</v>
      </c>
      <c r="F5646" t="s">
        <v>12509</v>
      </c>
      <c r="G5646" t="s">
        <v>12754</v>
      </c>
      <c r="H5646" t="s">
        <v>30</v>
      </c>
      <c r="I5646" t="s">
        <v>49</v>
      </c>
      <c r="K5646" s="5">
        <v>71765035019</v>
      </c>
      <c r="L5646">
        <v>79.59</v>
      </c>
      <c r="M5646">
        <v>38</v>
      </c>
      <c r="N5646">
        <v>3</v>
      </c>
      <c r="O5646">
        <v>2</v>
      </c>
      <c r="P5646" t="s">
        <v>12429</v>
      </c>
      <c r="Q5646" t="s">
        <v>2500</v>
      </c>
      <c r="R5646" t="s">
        <v>2763</v>
      </c>
      <c r="S5646" t="s">
        <v>12511</v>
      </c>
    </row>
    <row r="5647" spans="1:19" x14ac:dyDescent="0.2">
      <c r="A5647" s="4">
        <f t="shared" si="264"/>
        <v>19.79</v>
      </c>
      <c r="B5647" s="4">
        <f t="shared" si="265"/>
        <v>9.25</v>
      </c>
      <c r="C5647" s="2">
        <f t="shared" si="266"/>
        <v>1</v>
      </c>
      <c r="D5647">
        <v>9128</v>
      </c>
      <c r="E5647">
        <v>16672</v>
      </c>
      <c r="F5647" t="s">
        <v>12706</v>
      </c>
      <c r="G5647" t="s">
        <v>12707</v>
      </c>
      <c r="H5647" t="s">
        <v>30</v>
      </c>
      <c r="I5647" t="s">
        <v>9446</v>
      </c>
      <c r="K5647" s="5">
        <v>71765090551</v>
      </c>
      <c r="L5647">
        <v>19.79</v>
      </c>
      <c r="M5647">
        <v>9.25</v>
      </c>
      <c r="N5647">
        <v>1</v>
      </c>
      <c r="O5647">
        <v>1</v>
      </c>
      <c r="P5647" t="s">
        <v>12429</v>
      </c>
      <c r="Q5647">
        <v>7796</v>
      </c>
      <c r="R5647" t="s">
        <v>12499</v>
      </c>
      <c r="S5647" t="s">
        <v>12708</v>
      </c>
    </row>
    <row r="5648" spans="1:19" x14ac:dyDescent="0.2">
      <c r="A5648" s="4">
        <f t="shared" si="264"/>
        <v>19.79</v>
      </c>
      <c r="B5648" s="4">
        <f t="shared" si="265"/>
        <v>9.25</v>
      </c>
      <c r="C5648" s="2">
        <f t="shared" si="266"/>
        <v>1</v>
      </c>
      <c r="D5648">
        <v>9128</v>
      </c>
      <c r="E5648">
        <v>16671</v>
      </c>
      <c r="F5648" t="s">
        <v>12706</v>
      </c>
      <c r="G5648" t="s">
        <v>12709</v>
      </c>
      <c r="H5648" t="s">
        <v>30</v>
      </c>
      <c r="I5648" t="s">
        <v>2657</v>
      </c>
      <c r="K5648" s="5">
        <v>71765090544</v>
      </c>
      <c r="L5648">
        <v>19.79</v>
      </c>
      <c r="M5648">
        <v>9.25</v>
      </c>
      <c r="N5648">
        <v>1</v>
      </c>
      <c r="O5648">
        <v>1</v>
      </c>
      <c r="P5648" t="s">
        <v>12429</v>
      </c>
      <c r="Q5648">
        <v>7796</v>
      </c>
      <c r="R5648" t="s">
        <v>12499</v>
      </c>
      <c r="S5648" t="s">
        <v>12708</v>
      </c>
    </row>
    <row r="5649" spans="1:19" x14ac:dyDescent="0.2">
      <c r="A5649" s="4">
        <f t="shared" si="264"/>
        <v>59.37</v>
      </c>
      <c r="B5649" s="4">
        <f t="shared" si="265"/>
        <v>27.75</v>
      </c>
      <c r="C5649" s="2">
        <f t="shared" si="266"/>
        <v>3</v>
      </c>
      <c r="D5649">
        <v>9128</v>
      </c>
      <c r="E5649">
        <v>16670</v>
      </c>
      <c r="F5649" t="s">
        <v>12706</v>
      </c>
      <c r="G5649" t="s">
        <v>13107</v>
      </c>
      <c r="H5649" t="s">
        <v>30</v>
      </c>
      <c r="I5649" t="s">
        <v>7084</v>
      </c>
      <c r="K5649" s="5">
        <v>71765090537</v>
      </c>
      <c r="L5649">
        <v>19.79</v>
      </c>
      <c r="M5649">
        <v>9.25</v>
      </c>
      <c r="N5649">
        <v>1</v>
      </c>
      <c r="O5649">
        <v>3</v>
      </c>
      <c r="P5649" t="s">
        <v>12429</v>
      </c>
      <c r="Q5649">
        <v>7796</v>
      </c>
      <c r="R5649" t="s">
        <v>12499</v>
      </c>
      <c r="S5649" t="s">
        <v>12708</v>
      </c>
    </row>
    <row r="5650" spans="1:19" x14ac:dyDescent="0.2">
      <c r="A5650" s="4">
        <f t="shared" si="264"/>
        <v>65.97</v>
      </c>
      <c r="B5650" s="4">
        <f t="shared" si="265"/>
        <v>30</v>
      </c>
      <c r="C5650" s="2">
        <f t="shared" si="266"/>
        <v>3</v>
      </c>
      <c r="D5650">
        <v>9129</v>
      </c>
      <c r="E5650">
        <v>16675</v>
      </c>
      <c r="F5650" t="s">
        <v>13108</v>
      </c>
      <c r="G5650" t="s">
        <v>13109</v>
      </c>
      <c r="H5650" t="s">
        <v>30</v>
      </c>
      <c r="I5650" t="s">
        <v>12704</v>
      </c>
      <c r="K5650" s="5">
        <v>71765040167</v>
      </c>
      <c r="L5650">
        <v>21.99</v>
      </c>
      <c r="M5650">
        <v>10</v>
      </c>
      <c r="N5650">
        <v>2</v>
      </c>
      <c r="O5650">
        <v>3</v>
      </c>
      <c r="P5650" t="s">
        <v>12429</v>
      </c>
      <c r="Q5650">
        <v>7797</v>
      </c>
      <c r="R5650" t="s">
        <v>12663</v>
      </c>
      <c r="S5650" t="s">
        <v>13110</v>
      </c>
    </row>
    <row r="5651" spans="1:19" x14ac:dyDescent="0.2">
      <c r="A5651" s="4">
        <f t="shared" si="264"/>
        <v>131.94</v>
      </c>
      <c r="B5651" s="4">
        <f t="shared" si="265"/>
        <v>60</v>
      </c>
      <c r="C5651" s="2">
        <f t="shared" si="266"/>
        <v>6</v>
      </c>
      <c r="D5651">
        <v>9129</v>
      </c>
      <c r="E5651">
        <v>16674</v>
      </c>
      <c r="F5651" t="s">
        <v>13108</v>
      </c>
      <c r="G5651" t="s">
        <v>13426</v>
      </c>
      <c r="H5651" t="s">
        <v>30</v>
      </c>
      <c r="I5651" t="s">
        <v>12669</v>
      </c>
      <c r="K5651" s="5">
        <v>71765040150</v>
      </c>
      <c r="L5651">
        <v>21.99</v>
      </c>
      <c r="M5651">
        <v>10</v>
      </c>
      <c r="N5651">
        <v>2</v>
      </c>
      <c r="O5651">
        <v>6</v>
      </c>
      <c r="P5651" t="s">
        <v>12429</v>
      </c>
      <c r="Q5651">
        <v>7797</v>
      </c>
      <c r="R5651" t="s">
        <v>12663</v>
      </c>
      <c r="S5651" t="s">
        <v>13110</v>
      </c>
    </row>
    <row r="5652" spans="1:19" x14ac:dyDescent="0.2">
      <c r="A5652" s="4">
        <f t="shared" si="264"/>
        <v>142.17000000000002</v>
      </c>
      <c r="B5652" s="4">
        <f t="shared" si="265"/>
        <v>66</v>
      </c>
      <c r="C5652" s="2">
        <f t="shared" si="266"/>
        <v>3</v>
      </c>
      <c r="D5652">
        <v>7473</v>
      </c>
      <c r="E5652">
        <v>12619</v>
      </c>
      <c r="F5652" t="s">
        <v>12852</v>
      </c>
      <c r="G5652" t="s">
        <v>13048</v>
      </c>
      <c r="H5652" t="s">
        <v>30</v>
      </c>
      <c r="I5652" t="s">
        <v>7279</v>
      </c>
      <c r="K5652" s="5">
        <v>71765040495</v>
      </c>
      <c r="L5652">
        <v>47.39</v>
      </c>
      <c r="M5652">
        <v>22</v>
      </c>
      <c r="N5652">
        <v>2</v>
      </c>
      <c r="O5652">
        <v>3</v>
      </c>
      <c r="P5652" t="s">
        <v>12429</v>
      </c>
      <c r="Q5652" t="s">
        <v>2515</v>
      </c>
      <c r="R5652" t="s">
        <v>12663</v>
      </c>
      <c r="S5652" t="s">
        <v>12854</v>
      </c>
    </row>
    <row r="5653" spans="1:19" x14ac:dyDescent="0.2">
      <c r="A5653" s="4">
        <f t="shared" si="264"/>
        <v>94.78</v>
      </c>
      <c r="B5653" s="4">
        <f t="shared" si="265"/>
        <v>44</v>
      </c>
      <c r="C5653" s="2">
        <f t="shared" si="266"/>
        <v>2</v>
      </c>
      <c r="D5653">
        <v>7473</v>
      </c>
      <c r="E5653">
        <v>12617</v>
      </c>
      <c r="F5653" t="s">
        <v>12852</v>
      </c>
      <c r="G5653" t="s">
        <v>12853</v>
      </c>
      <c r="H5653" t="s">
        <v>30</v>
      </c>
      <c r="I5653" t="s">
        <v>2327</v>
      </c>
      <c r="K5653" s="5">
        <v>71765040488</v>
      </c>
      <c r="L5653">
        <v>47.39</v>
      </c>
      <c r="M5653">
        <v>22</v>
      </c>
      <c r="N5653">
        <v>2</v>
      </c>
      <c r="O5653">
        <v>2</v>
      </c>
      <c r="P5653" t="s">
        <v>12429</v>
      </c>
      <c r="Q5653" t="s">
        <v>2515</v>
      </c>
      <c r="R5653" t="s">
        <v>12663</v>
      </c>
      <c r="S5653" t="s">
        <v>12854</v>
      </c>
    </row>
    <row r="5654" spans="1:19" x14ac:dyDescent="0.2">
      <c r="A5654" s="4">
        <f t="shared" si="264"/>
        <v>55.58</v>
      </c>
      <c r="B5654" s="4">
        <f t="shared" si="265"/>
        <v>26</v>
      </c>
      <c r="C5654" s="2">
        <f t="shared" si="266"/>
        <v>2</v>
      </c>
      <c r="D5654">
        <v>5590</v>
      </c>
      <c r="E5654">
        <v>7251</v>
      </c>
      <c r="F5654" t="s">
        <v>12756</v>
      </c>
      <c r="G5654" t="s">
        <v>12757</v>
      </c>
      <c r="H5654" t="s">
        <v>30</v>
      </c>
      <c r="I5654" t="s">
        <v>47</v>
      </c>
      <c r="K5654" s="5">
        <v>71765044844</v>
      </c>
      <c r="L5654">
        <v>27.79</v>
      </c>
      <c r="M5654">
        <v>13</v>
      </c>
      <c r="N5654">
        <v>1</v>
      </c>
      <c r="O5654">
        <v>2</v>
      </c>
      <c r="P5654" t="s">
        <v>12429</v>
      </c>
      <c r="Q5654">
        <v>7796</v>
      </c>
      <c r="R5654" t="s">
        <v>12499</v>
      </c>
      <c r="S5654" t="s">
        <v>12758</v>
      </c>
    </row>
    <row r="5655" spans="1:19" x14ac:dyDescent="0.2">
      <c r="A5655" s="4">
        <f t="shared" si="264"/>
        <v>83.37</v>
      </c>
      <c r="B5655" s="4">
        <f t="shared" si="265"/>
        <v>39</v>
      </c>
      <c r="C5655" s="2">
        <f t="shared" si="266"/>
        <v>3</v>
      </c>
      <c r="D5655">
        <v>5590</v>
      </c>
      <c r="E5655">
        <v>7252</v>
      </c>
      <c r="F5655" t="s">
        <v>12756</v>
      </c>
      <c r="G5655" t="s">
        <v>12978</v>
      </c>
      <c r="H5655" t="s">
        <v>30</v>
      </c>
      <c r="I5655" t="s">
        <v>49</v>
      </c>
      <c r="K5655" s="5">
        <v>71765044837</v>
      </c>
      <c r="L5655">
        <v>27.79</v>
      </c>
      <c r="M5655">
        <v>13</v>
      </c>
      <c r="N5655">
        <v>1</v>
      </c>
      <c r="O5655">
        <v>3</v>
      </c>
      <c r="P5655" t="s">
        <v>12429</v>
      </c>
      <c r="Q5655">
        <v>7796</v>
      </c>
      <c r="R5655" t="s">
        <v>12499</v>
      </c>
      <c r="S5655" t="s">
        <v>12758</v>
      </c>
    </row>
    <row r="5656" spans="1:19" x14ac:dyDescent="0.2">
      <c r="A5656" s="4">
        <f t="shared" si="264"/>
        <v>29.89</v>
      </c>
      <c r="B5656" s="4">
        <f t="shared" si="265"/>
        <v>14</v>
      </c>
      <c r="C5656" s="2">
        <f t="shared" si="266"/>
        <v>1</v>
      </c>
      <c r="D5656">
        <v>5591</v>
      </c>
      <c r="E5656">
        <v>7256</v>
      </c>
      <c r="F5656" t="s">
        <v>12520</v>
      </c>
      <c r="G5656" t="s">
        <v>12521</v>
      </c>
      <c r="H5656" t="s">
        <v>30</v>
      </c>
      <c r="I5656" t="s">
        <v>47</v>
      </c>
      <c r="K5656" s="5">
        <v>71765044790</v>
      </c>
      <c r="L5656">
        <v>29.89</v>
      </c>
      <c r="M5656">
        <v>14</v>
      </c>
      <c r="N5656">
        <v>1</v>
      </c>
      <c r="O5656">
        <v>1</v>
      </c>
      <c r="P5656" t="s">
        <v>12429</v>
      </c>
      <c r="Q5656">
        <v>7796</v>
      </c>
      <c r="R5656" t="s">
        <v>12499</v>
      </c>
      <c r="S5656" t="s">
        <v>12522</v>
      </c>
    </row>
    <row r="5657" spans="1:19" x14ac:dyDescent="0.2">
      <c r="A5657" s="4">
        <f t="shared" si="264"/>
        <v>29.89</v>
      </c>
      <c r="B5657" s="4">
        <f t="shared" si="265"/>
        <v>14</v>
      </c>
      <c r="C5657" s="2">
        <f t="shared" si="266"/>
        <v>1</v>
      </c>
      <c r="D5657">
        <v>5591</v>
      </c>
      <c r="E5657">
        <v>7254</v>
      </c>
      <c r="F5657" t="s">
        <v>12520</v>
      </c>
      <c r="G5657" t="s">
        <v>12523</v>
      </c>
      <c r="H5657" t="s">
        <v>30</v>
      </c>
      <c r="I5657" t="s">
        <v>49</v>
      </c>
      <c r="K5657" s="5">
        <v>71765028288</v>
      </c>
      <c r="L5657">
        <v>29.89</v>
      </c>
      <c r="M5657">
        <v>14</v>
      </c>
      <c r="N5657">
        <v>1</v>
      </c>
      <c r="O5657">
        <v>1</v>
      </c>
      <c r="P5657" t="s">
        <v>12429</v>
      </c>
      <c r="Q5657">
        <v>7796</v>
      </c>
      <c r="R5657" t="s">
        <v>12499</v>
      </c>
      <c r="S5657" t="s">
        <v>12522</v>
      </c>
    </row>
    <row r="5658" spans="1:19" x14ac:dyDescent="0.2">
      <c r="A5658" s="4">
        <f t="shared" si="264"/>
        <v>194.95000000000002</v>
      </c>
      <c r="B5658" s="4">
        <f t="shared" si="265"/>
        <v>90</v>
      </c>
      <c r="C5658" s="2">
        <f t="shared" si="266"/>
        <v>5</v>
      </c>
      <c r="D5658">
        <v>5636</v>
      </c>
      <c r="E5658">
        <v>13685</v>
      </c>
      <c r="F5658" t="s">
        <v>12763</v>
      </c>
      <c r="G5658" t="s">
        <v>13257</v>
      </c>
      <c r="H5658" t="s">
        <v>30</v>
      </c>
      <c r="I5658" t="s">
        <v>12965</v>
      </c>
      <c r="K5658" s="5">
        <v>71765050432</v>
      </c>
      <c r="L5658">
        <v>38.99</v>
      </c>
      <c r="M5658">
        <v>18</v>
      </c>
      <c r="N5658">
        <v>2</v>
      </c>
      <c r="O5658">
        <v>5</v>
      </c>
      <c r="P5658" t="s">
        <v>12429</v>
      </c>
      <c r="Q5658">
        <v>7797</v>
      </c>
      <c r="R5658" t="s">
        <v>12527</v>
      </c>
      <c r="S5658" t="s">
        <v>12765</v>
      </c>
    </row>
    <row r="5659" spans="1:19" x14ac:dyDescent="0.2">
      <c r="A5659" s="4">
        <f t="shared" si="264"/>
        <v>116.97</v>
      </c>
      <c r="B5659" s="4">
        <f t="shared" si="265"/>
        <v>54</v>
      </c>
      <c r="C5659" s="2">
        <f t="shared" si="266"/>
        <v>3</v>
      </c>
      <c r="D5659">
        <v>5636</v>
      </c>
      <c r="E5659">
        <v>7403</v>
      </c>
      <c r="F5659" t="s">
        <v>12763</v>
      </c>
      <c r="G5659" t="s">
        <v>12985</v>
      </c>
      <c r="H5659" t="s">
        <v>30</v>
      </c>
      <c r="I5659" t="s">
        <v>12986</v>
      </c>
      <c r="K5659" s="5">
        <v>71765040754</v>
      </c>
      <c r="L5659">
        <v>38.99</v>
      </c>
      <c r="M5659">
        <v>18</v>
      </c>
      <c r="N5659">
        <v>2</v>
      </c>
      <c r="O5659">
        <v>3</v>
      </c>
      <c r="P5659" t="s">
        <v>12429</v>
      </c>
      <c r="Q5659">
        <v>7797</v>
      </c>
      <c r="R5659" t="s">
        <v>12527</v>
      </c>
      <c r="S5659" t="s">
        <v>12765</v>
      </c>
    </row>
    <row r="5660" spans="1:19" x14ac:dyDescent="0.2">
      <c r="A5660" s="4">
        <f t="shared" si="264"/>
        <v>77.98</v>
      </c>
      <c r="B5660" s="4">
        <f t="shared" si="265"/>
        <v>36</v>
      </c>
      <c r="C5660" s="2">
        <f t="shared" si="266"/>
        <v>2</v>
      </c>
      <c r="D5660">
        <v>5636</v>
      </c>
      <c r="E5660">
        <v>7402</v>
      </c>
      <c r="F5660" t="s">
        <v>12763</v>
      </c>
      <c r="G5660" t="s">
        <v>12764</v>
      </c>
      <c r="H5660" t="s">
        <v>30</v>
      </c>
      <c r="I5660" t="s">
        <v>2327</v>
      </c>
      <c r="K5660" s="5">
        <v>71765040747</v>
      </c>
      <c r="L5660">
        <v>38.99</v>
      </c>
      <c r="M5660">
        <v>18</v>
      </c>
      <c r="N5660">
        <v>2</v>
      </c>
      <c r="O5660">
        <v>2</v>
      </c>
      <c r="P5660" t="s">
        <v>12429</v>
      </c>
      <c r="Q5660">
        <v>7797</v>
      </c>
      <c r="R5660" t="s">
        <v>12527</v>
      </c>
      <c r="S5660" t="s">
        <v>12765</v>
      </c>
    </row>
    <row r="5661" spans="1:19" x14ac:dyDescent="0.2">
      <c r="A5661" s="4">
        <f t="shared" si="264"/>
        <v>38.99</v>
      </c>
      <c r="B5661" s="4">
        <f t="shared" si="265"/>
        <v>17.5</v>
      </c>
      <c r="C5661" s="2">
        <f t="shared" si="266"/>
        <v>1</v>
      </c>
      <c r="D5661">
        <v>5596</v>
      </c>
      <c r="E5661">
        <v>7274</v>
      </c>
      <c r="F5661" t="s">
        <v>12524</v>
      </c>
      <c r="G5661" t="s">
        <v>12525</v>
      </c>
      <c r="H5661" t="s">
        <v>30</v>
      </c>
      <c r="I5661" t="s">
        <v>12526</v>
      </c>
      <c r="K5661" s="5">
        <v>71765050449</v>
      </c>
      <c r="L5661">
        <v>38.99</v>
      </c>
      <c r="M5661">
        <v>17.5</v>
      </c>
      <c r="N5661">
        <v>2</v>
      </c>
      <c r="O5661">
        <v>1</v>
      </c>
      <c r="P5661" t="s">
        <v>12429</v>
      </c>
      <c r="Q5661">
        <v>7797</v>
      </c>
      <c r="R5661" t="s">
        <v>12527</v>
      </c>
      <c r="S5661" t="s">
        <v>12528</v>
      </c>
    </row>
    <row r="5662" spans="1:19" x14ac:dyDescent="0.2">
      <c r="A5662" s="4">
        <f t="shared" si="264"/>
        <v>43.19</v>
      </c>
      <c r="B5662" s="4">
        <f t="shared" si="265"/>
        <v>20</v>
      </c>
      <c r="C5662" s="2">
        <f t="shared" si="266"/>
        <v>1</v>
      </c>
      <c r="D5662">
        <v>6850</v>
      </c>
      <c r="E5662">
        <v>11113</v>
      </c>
      <c r="F5662" t="s">
        <v>12567</v>
      </c>
      <c r="G5662" t="s">
        <v>12568</v>
      </c>
      <c r="H5662" t="s">
        <v>30</v>
      </c>
      <c r="I5662" t="s">
        <v>7279</v>
      </c>
      <c r="K5662" s="5">
        <v>71765043014</v>
      </c>
      <c r="L5662">
        <v>43.19</v>
      </c>
      <c r="M5662">
        <v>20</v>
      </c>
      <c r="N5662">
        <v>2</v>
      </c>
      <c r="O5662">
        <v>1</v>
      </c>
      <c r="P5662" t="s">
        <v>12429</v>
      </c>
      <c r="Q5662" t="s">
        <v>4930</v>
      </c>
      <c r="R5662" t="s">
        <v>12527</v>
      </c>
      <c r="S5662" t="s">
        <v>12569</v>
      </c>
    </row>
    <row r="5663" spans="1:19" x14ac:dyDescent="0.2">
      <c r="A5663" s="4">
        <f t="shared" si="264"/>
        <v>129.57</v>
      </c>
      <c r="B5663" s="4">
        <f t="shared" si="265"/>
        <v>60</v>
      </c>
      <c r="C5663" s="2">
        <f t="shared" si="266"/>
        <v>3</v>
      </c>
      <c r="D5663">
        <v>6850</v>
      </c>
      <c r="E5663">
        <v>11112</v>
      </c>
      <c r="F5663" t="s">
        <v>12567</v>
      </c>
      <c r="G5663" t="s">
        <v>13003</v>
      </c>
      <c r="H5663" t="s">
        <v>30</v>
      </c>
      <c r="I5663" t="s">
        <v>2327</v>
      </c>
      <c r="K5663" s="5">
        <v>71765043007</v>
      </c>
      <c r="L5663">
        <v>43.19</v>
      </c>
      <c r="M5663">
        <v>20</v>
      </c>
      <c r="N5663">
        <v>2</v>
      </c>
      <c r="O5663">
        <v>3</v>
      </c>
      <c r="P5663" t="s">
        <v>12429</v>
      </c>
      <c r="Q5663" t="s">
        <v>4930</v>
      </c>
      <c r="R5663" t="s">
        <v>12527</v>
      </c>
      <c r="S5663" t="s">
        <v>12569</v>
      </c>
    </row>
    <row r="5664" spans="1:19" x14ac:dyDescent="0.2">
      <c r="A5664" s="4">
        <f t="shared" si="264"/>
        <v>44.79</v>
      </c>
      <c r="B5664" s="4">
        <f t="shared" si="265"/>
        <v>21</v>
      </c>
      <c r="C5664" s="2">
        <f t="shared" si="266"/>
        <v>1</v>
      </c>
      <c r="D5664">
        <v>6851</v>
      </c>
      <c r="E5664">
        <v>11115</v>
      </c>
      <c r="F5664" t="s">
        <v>12570</v>
      </c>
      <c r="G5664" t="s">
        <v>12571</v>
      </c>
      <c r="H5664" t="s">
        <v>30</v>
      </c>
      <c r="I5664" t="s">
        <v>12537</v>
      </c>
      <c r="K5664" s="5">
        <v>71765046350</v>
      </c>
      <c r="L5664">
        <v>44.79</v>
      </c>
      <c r="M5664">
        <v>21</v>
      </c>
      <c r="N5664">
        <v>0.81</v>
      </c>
      <c r="O5664">
        <v>1</v>
      </c>
      <c r="P5664" t="s">
        <v>12429</v>
      </c>
      <c r="Q5664" t="s">
        <v>6323</v>
      </c>
      <c r="R5664" t="s">
        <v>12499</v>
      </c>
      <c r="S5664" t="s">
        <v>12572</v>
      </c>
    </row>
    <row r="5665" spans="1:19" x14ac:dyDescent="0.2">
      <c r="A5665" s="4">
        <f t="shared" si="264"/>
        <v>128.78</v>
      </c>
      <c r="B5665" s="4">
        <f t="shared" si="265"/>
        <v>60</v>
      </c>
      <c r="C5665" s="2">
        <f t="shared" si="266"/>
        <v>2</v>
      </c>
      <c r="D5665">
        <v>6958</v>
      </c>
      <c r="E5665">
        <v>11340</v>
      </c>
      <c r="F5665" t="s">
        <v>12794</v>
      </c>
      <c r="G5665" t="s">
        <v>12795</v>
      </c>
      <c r="H5665" t="s">
        <v>30</v>
      </c>
      <c r="I5665" t="s">
        <v>2712</v>
      </c>
      <c r="K5665" s="5">
        <v>71765050197</v>
      </c>
      <c r="L5665">
        <v>64.39</v>
      </c>
      <c r="M5665">
        <v>30</v>
      </c>
      <c r="N5665">
        <v>2</v>
      </c>
      <c r="O5665">
        <v>2</v>
      </c>
      <c r="P5665" t="s">
        <v>12429</v>
      </c>
      <c r="Q5665" t="s">
        <v>2500</v>
      </c>
      <c r="R5665" t="s">
        <v>12527</v>
      </c>
      <c r="S5665" t="s">
        <v>12796</v>
      </c>
    </row>
    <row r="5666" spans="1:19" x14ac:dyDescent="0.2">
      <c r="A5666" s="4">
        <f t="shared" si="264"/>
        <v>153.87</v>
      </c>
      <c r="B5666" s="4">
        <f t="shared" si="265"/>
        <v>72</v>
      </c>
      <c r="C5666" s="2">
        <f t="shared" si="266"/>
        <v>3</v>
      </c>
      <c r="D5666">
        <v>7461</v>
      </c>
      <c r="E5666">
        <v>12575</v>
      </c>
      <c r="F5666" t="s">
        <v>13037</v>
      </c>
      <c r="G5666" t="s">
        <v>13038</v>
      </c>
      <c r="H5666" t="s">
        <v>30</v>
      </c>
      <c r="I5666" t="s">
        <v>7279</v>
      </c>
      <c r="K5666" s="5">
        <v>71765049658</v>
      </c>
      <c r="L5666">
        <v>51.29</v>
      </c>
      <c r="M5666">
        <v>24</v>
      </c>
      <c r="N5666">
        <v>1</v>
      </c>
      <c r="O5666">
        <v>3</v>
      </c>
      <c r="P5666" t="s">
        <v>12429</v>
      </c>
      <c r="Q5666" t="s">
        <v>2515</v>
      </c>
      <c r="R5666" t="s">
        <v>12527</v>
      </c>
      <c r="S5666" t="s">
        <v>13039</v>
      </c>
    </row>
    <row r="5667" spans="1:19" x14ac:dyDescent="0.2">
      <c r="A5667" s="4">
        <f t="shared" si="264"/>
        <v>153.87</v>
      </c>
      <c r="B5667" s="4">
        <f t="shared" si="265"/>
        <v>72</v>
      </c>
      <c r="C5667" s="2">
        <f t="shared" si="266"/>
        <v>3</v>
      </c>
      <c r="D5667">
        <v>7461</v>
      </c>
      <c r="E5667">
        <v>12574</v>
      </c>
      <c r="F5667" t="s">
        <v>13037</v>
      </c>
      <c r="G5667" t="s">
        <v>13040</v>
      </c>
      <c r="H5667" t="s">
        <v>30</v>
      </c>
      <c r="I5667" t="s">
        <v>2327</v>
      </c>
      <c r="K5667" s="5">
        <v>71765046626</v>
      </c>
      <c r="L5667">
        <v>51.29</v>
      </c>
      <c r="M5667">
        <v>24</v>
      </c>
      <c r="N5667">
        <v>1</v>
      </c>
      <c r="O5667">
        <v>3</v>
      </c>
      <c r="P5667" t="s">
        <v>12429</v>
      </c>
      <c r="Q5667" t="s">
        <v>2515</v>
      </c>
      <c r="R5667" t="s">
        <v>12527</v>
      </c>
      <c r="S5667" t="s">
        <v>13039</v>
      </c>
    </row>
    <row r="5668" spans="1:19" x14ac:dyDescent="0.2">
      <c r="A5668" s="4">
        <f t="shared" si="264"/>
        <v>129.18</v>
      </c>
      <c r="B5668" s="4">
        <f t="shared" si="265"/>
        <v>60</v>
      </c>
      <c r="C5668" s="2">
        <f t="shared" si="266"/>
        <v>2</v>
      </c>
      <c r="D5668">
        <v>10993</v>
      </c>
      <c r="E5668">
        <v>21084</v>
      </c>
      <c r="F5668" t="s">
        <v>12944</v>
      </c>
      <c r="G5668" t="s">
        <v>12945</v>
      </c>
      <c r="H5668" t="s">
        <v>30</v>
      </c>
      <c r="I5668" t="s">
        <v>9446</v>
      </c>
      <c r="K5668" s="5">
        <v>71765067232</v>
      </c>
      <c r="L5668">
        <v>64.59</v>
      </c>
      <c r="M5668">
        <v>30</v>
      </c>
      <c r="N5668">
        <v>2</v>
      </c>
      <c r="O5668">
        <v>2</v>
      </c>
      <c r="P5668" t="s">
        <v>12429</v>
      </c>
      <c r="Q5668" t="s">
        <v>12946</v>
      </c>
      <c r="R5668" t="s">
        <v>12527</v>
      </c>
      <c r="S5668" t="s">
        <v>12947</v>
      </c>
    </row>
    <row r="5669" spans="1:19" x14ac:dyDescent="0.2">
      <c r="A5669" s="4">
        <f t="shared" si="264"/>
        <v>258.36</v>
      </c>
      <c r="B5669" s="4">
        <f t="shared" si="265"/>
        <v>120</v>
      </c>
      <c r="C5669" s="2">
        <f t="shared" si="266"/>
        <v>4</v>
      </c>
      <c r="D5669">
        <v>10993</v>
      </c>
      <c r="E5669">
        <v>21083</v>
      </c>
      <c r="F5669" t="s">
        <v>12944</v>
      </c>
      <c r="G5669" t="s">
        <v>13246</v>
      </c>
      <c r="H5669" t="s">
        <v>30</v>
      </c>
      <c r="I5669" t="s">
        <v>2657</v>
      </c>
      <c r="K5669" s="5">
        <v>71765049139</v>
      </c>
      <c r="L5669">
        <v>64.59</v>
      </c>
      <c r="M5669">
        <v>30</v>
      </c>
      <c r="N5669">
        <v>2</v>
      </c>
      <c r="O5669">
        <v>4</v>
      </c>
      <c r="P5669" t="s">
        <v>12429</v>
      </c>
      <c r="Q5669" t="s">
        <v>12946</v>
      </c>
      <c r="R5669" t="s">
        <v>12527</v>
      </c>
      <c r="S5669" t="s">
        <v>12947</v>
      </c>
    </row>
    <row r="5670" spans="1:19" x14ac:dyDescent="0.2">
      <c r="A5670" s="4">
        <f t="shared" si="264"/>
        <v>258.36</v>
      </c>
      <c r="B5670" s="4">
        <f t="shared" si="265"/>
        <v>120</v>
      </c>
      <c r="C5670" s="2">
        <f t="shared" si="266"/>
        <v>4</v>
      </c>
      <c r="D5670">
        <v>10993</v>
      </c>
      <c r="E5670">
        <v>21082</v>
      </c>
      <c r="F5670" t="s">
        <v>12944</v>
      </c>
      <c r="G5670" t="s">
        <v>13247</v>
      </c>
      <c r="H5670" t="s">
        <v>30</v>
      </c>
      <c r="I5670" t="s">
        <v>7084</v>
      </c>
      <c r="K5670" s="5">
        <v>71765049122</v>
      </c>
      <c r="L5670">
        <v>64.59</v>
      </c>
      <c r="M5670">
        <v>30</v>
      </c>
      <c r="N5670">
        <v>2</v>
      </c>
      <c r="O5670">
        <v>4</v>
      </c>
      <c r="P5670" t="s">
        <v>12429</v>
      </c>
      <c r="Q5670" t="s">
        <v>12946</v>
      </c>
      <c r="R5670" t="s">
        <v>12527</v>
      </c>
      <c r="S5670" t="s">
        <v>12947</v>
      </c>
    </row>
    <row r="5671" spans="1:19" x14ac:dyDescent="0.2">
      <c r="A5671" s="4">
        <f t="shared" si="264"/>
        <v>79.77</v>
      </c>
      <c r="B5671" s="4">
        <f t="shared" si="265"/>
        <v>37.5</v>
      </c>
      <c r="C5671" s="2">
        <f t="shared" si="266"/>
        <v>3</v>
      </c>
      <c r="D5671">
        <v>9166</v>
      </c>
      <c r="E5671">
        <v>16740</v>
      </c>
      <c r="F5671" t="s">
        <v>13111</v>
      </c>
      <c r="G5671" t="s">
        <v>13112</v>
      </c>
      <c r="H5671" t="s">
        <v>30</v>
      </c>
      <c r="I5671" t="s">
        <v>12543</v>
      </c>
      <c r="K5671" s="5">
        <v>71765052856</v>
      </c>
      <c r="L5671">
        <v>26.59</v>
      </c>
      <c r="M5671">
        <v>12.5</v>
      </c>
      <c r="N5671">
        <v>1</v>
      </c>
      <c r="O5671">
        <v>3</v>
      </c>
      <c r="P5671" t="s">
        <v>12429</v>
      </c>
      <c r="Q5671">
        <v>7796</v>
      </c>
      <c r="R5671" t="s">
        <v>13113</v>
      </c>
      <c r="S5671" t="s">
        <v>13114</v>
      </c>
    </row>
    <row r="5672" spans="1:19" x14ac:dyDescent="0.2">
      <c r="A5672" s="4">
        <f t="shared" si="264"/>
        <v>79.77</v>
      </c>
      <c r="B5672" s="4">
        <f t="shared" si="265"/>
        <v>37.5</v>
      </c>
      <c r="C5672" s="2">
        <f t="shared" si="266"/>
        <v>3</v>
      </c>
      <c r="D5672">
        <v>9166</v>
      </c>
      <c r="E5672">
        <v>16739</v>
      </c>
      <c r="F5672" t="s">
        <v>13111</v>
      </c>
      <c r="G5672" t="s">
        <v>13115</v>
      </c>
      <c r="H5672" t="s">
        <v>30</v>
      </c>
      <c r="I5672" t="s">
        <v>13116</v>
      </c>
      <c r="K5672" s="5">
        <v>71765052849</v>
      </c>
      <c r="L5672">
        <v>26.59</v>
      </c>
      <c r="M5672">
        <v>12.5</v>
      </c>
      <c r="N5672">
        <v>1</v>
      </c>
      <c r="O5672">
        <v>3</v>
      </c>
      <c r="P5672" t="s">
        <v>12429</v>
      </c>
      <c r="Q5672">
        <v>7796</v>
      </c>
      <c r="R5672" t="s">
        <v>13113</v>
      </c>
      <c r="S5672" t="s">
        <v>13114</v>
      </c>
    </row>
    <row r="5673" spans="1:19" x14ac:dyDescent="0.2">
      <c r="A5673" s="4">
        <f t="shared" si="264"/>
        <v>59.78</v>
      </c>
      <c r="B5673" s="4">
        <f t="shared" si="265"/>
        <v>28</v>
      </c>
      <c r="C5673" s="2">
        <f t="shared" si="266"/>
        <v>2</v>
      </c>
      <c r="D5673">
        <v>9167</v>
      </c>
      <c r="E5673">
        <v>16744</v>
      </c>
      <c r="F5673" t="s">
        <v>12925</v>
      </c>
      <c r="G5673" t="s">
        <v>12926</v>
      </c>
      <c r="H5673" t="s">
        <v>30</v>
      </c>
      <c r="I5673" t="s">
        <v>12927</v>
      </c>
      <c r="K5673" s="5">
        <v>71765052887</v>
      </c>
      <c r="L5673">
        <v>29.89</v>
      </c>
      <c r="M5673">
        <v>14</v>
      </c>
      <c r="N5673">
        <v>1</v>
      </c>
      <c r="O5673">
        <v>2</v>
      </c>
      <c r="P5673" t="s">
        <v>12429</v>
      </c>
      <c r="Q5673">
        <v>7796</v>
      </c>
      <c r="R5673" t="s">
        <v>12544</v>
      </c>
      <c r="S5673" t="s">
        <v>12928</v>
      </c>
    </row>
    <row r="5674" spans="1:19" x14ac:dyDescent="0.2">
      <c r="A5674" s="4">
        <f t="shared" si="264"/>
        <v>89.67</v>
      </c>
      <c r="B5674" s="4">
        <f t="shared" si="265"/>
        <v>42</v>
      </c>
      <c r="C5674" s="2">
        <f t="shared" si="266"/>
        <v>3</v>
      </c>
      <c r="D5674">
        <v>9167</v>
      </c>
      <c r="E5674">
        <v>16743</v>
      </c>
      <c r="F5674" t="s">
        <v>12925</v>
      </c>
      <c r="G5674" t="s">
        <v>13117</v>
      </c>
      <c r="H5674" t="s">
        <v>30</v>
      </c>
      <c r="I5674" t="s">
        <v>9797</v>
      </c>
      <c r="K5674" s="5">
        <v>71765052870</v>
      </c>
      <c r="L5674">
        <v>29.89</v>
      </c>
      <c r="M5674">
        <v>14</v>
      </c>
      <c r="N5674">
        <v>1</v>
      </c>
      <c r="O5674">
        <v>3</v>
      </c>
      <c r="P5674" t="s">
        <v>12429</v>
      </c>
      <c r="Q5674">
        <v>7796</v>
      </c>
      <c r="R5674" t="s">
        <v>12544</v>
      </c>
      <c r="S5674" t="s">
        <v>12928</v>
      </c>
    </row>
    <row r="5675" spans="1:19" x14ac:dyDescent="0.2">
      <c r="A5675" s="4">
        <f t="shared" si="264"/>
        <v>119.56</v>
      </c>
      <c r="B5675" s="4">
        <f t="shared" si="265"/>
        <v>56</v>
      </c>
      <c r="C5675" s="2">
        <f t="shared" si="266"/>
        <v>4</v>
      </c>
      <c r="D5675">
        <v>9167</v>
      </c>
      <c r="E5675">
        <v>16742</v>
      </c>
      <c r="F5675" t="s">
        <v>12925</v>
      </c>
      <c r="G5675" t="s">
        <v>13235</v>
      </c>
      <c r="H5675" t="s">
        <v>30</v>
      </c>
      <c r="I5675" t="s">
        <v>13236</v>
      </c>
      <c r="K5675" s="5">
        <v>71765052863</v>
      </c>
      <c r="L5675">
        <v>29.89</v>
      </c>
      <c r="M5675">
        <v>14</v>
      </c>
      <c r="N5675">
        <v>1</v>
      </c>
      <c r="O5675">
        <v>4</v>
      </c>
      <c r="P5675" t="s">
        <v>12429</v>
      </c>
      <c r="Q5675">
        <v>7796</v>
      </c>
      <c r="R5675" t="s">
        <v>12544</v>
      </c>
      <c r="S5675" t="s">
        <v>12928</v>
      </c>
    </row>
    <row r="5676" spans="1:19" x14ac:dyDescent="0.2">
      <c r="A5676" s="4">
        <f t="shared" si="264"/>
        <v>362.53</v>
      </c>
      <c r="B5676" s="4">
        <f t="shared" si="265"/>
        <v>154</v>
      </c>
      <c r="C5676" s="2">
        <f t="shared" si="266"/>
        <v>7</v>
      </c>
      <c r="D5676">
        <v>6959</v>
      </c>
      <c r="E5676">
        <v>11343</v>
      </c>
      <c r="F5676" t="s">
        <v>13369</v>
      </c>
      <c r="G5676" t="s">
        <v>13543</v>
      </c>
      <c r="H5676" t="s">
        <v>30</v>
      </c>
      <c r="I5676" t="s">
        <v>12704</v>
      </c>
      <c r="K5676" s="5">
        <v>71765052900</v>
      </c>
      <c r="L5676">
        <v>51.79</v>
      </c>
      <c r="M5676">
        <v>22</v>
      </c>
      <c r="N5676">
        <v>2</v>
      </c>
      <c r="O5676">
        <v>7</v>
      </c>
      <c r="P5676" t="s">
        <v>12429</v>
      </c>
      <c r="Q5676" t="s">
        <v>13371</v>
      </c>
      <c r="R5676" t="s">
        <v>12527</v>
      </c>
      <c r="S5676" t="s">
        <v>13372</v>
      </c>
    </row>
    <row r="5677" spans="1:19" x14ac:dyDescent="0.2">
      <c r="A5677" s="4">
        <f t="shared" si="264"/>
        <v>310.74</v>
      </c>
      <c r="B5677" s="4">
        <f t="shared" si="265"/>
        <v>132</v>
      </c>
      <c r="C5677" s="2">
        <f t="shared" si="266"/>
        <v>6</v>
      </c>
      <c r="D5677">
        <v>6959</v>
      </c>
      <c r="E5677">
        <v>11342</v>
      </c>
      <c r="F5677" t="s">
        <v>13369</v>
      </c>
      <c r="G5677" t="s">
        <v>13370</v>
      </c>
      <c r="H5677" t="s">
        <v>30</v>
      </c>
      <c r="I5677" t="s">
        <v>12669</v>
      </c>
      <c r="K5677" s="5">
        <v>71765052894</v>
      </c>
      <c r="L5677">
        <v>51.79</v>
      </c>
      <c r="M5677">
        <v>22</v>
      </c>
      <c r="N5677">
        <v>2</v>
      </c>
      <c r="O5677">
        <v>6</v>
      </c>
      <c r="P5677" t="s">
        <v>12429</v>
      </c>
      <c r="Q5677" t="s">
        <v>13371</v>
      </c>
      <c r="R5677" t="s">
        <v>12527</v>
      </c>
      <c r="S5677" t="s">
        <v>13372</v>
      </c>
    </row>
    <row r="5678" spans="1:19" x14ac:dyDescent="0.2">
      <c r="A5678" s="4">
        <f t="shared" si="264"/>
        <v>127.18</v>
      </c>
      <c r="B5678" s="4">
        <f t="shared" si="265"/>
        <v>58.3</v>
      </c>
      <c r="C5678" s="2">
        <f t="shared" si="266"/>
        <v>2</v>
      </c>
      <c r="D5678">
        <v>7464</v>
      </c>
      <c r="E5678">
        <v>12585</v>
      </c>
      <c r="F5678" t="s">
        <v>12842</v>
      </c>
      <c r="G5678" t="s">
        <v>12843</v>
      </c>
      <c r="H5678" t="s">
        <v>30</v>
      </c>
      <c r="I5678" t="s">
        <v>7279</v>
      </c>
      <c r="K5678" s="5">
        <v>71765053594</v>
      </c>
      <c r="L5678">
        <v>63.59</v>
      </c>
      <c r="M5678">
        <v>29.15</v>
      </c>
      <c r="N5678">
        <v>2</v>
      </c>
      <c r="O5678">
        <v>2</v>
      </c>
      <c r="P5678" t="s">
        <v>12429</v>
      </c>
      <c r="Q5678" t="s">
        <v>12844</v>
      </c>
      <c r="R5678" t="s">
        <v>12712</v>
      </c>
      <c r="S5678" t="s">
        <v>12845</v>
      </c>
    </row>
    <row r="5679" spans="1:19" x14ac:dyDescent="0.2">
      <c r="A5679" s="4">
        <f t="shared" si="264"/>
        <v>190.77</v>
      </c>
      <c r="B5679" s="4">
        <f t="shared" si="265"/>
        <v>87.449999999999989</v>
      </c>
      <c r="C5679" s="2">
        <f t="shared" si="266"/>
        <v>3</v>
      </c>
      <c r="D5679">
        <v>7464</v>
      </c>
      <c r="E5679">
        <v>12584</v>
      </c>
      <c r="F5679" t="s">
        <v>12842</v>
      </c>
      <c r="G5679" t="s">
        <v>13041</v>
      </c>
      <c r="H5679" t="s">
        <v>30</v>
      </c>
      <c r="I5679" t="s">
        <v>2327</v>
      </c>
      <c r="K5679" s="5">
        <v>71765053587</v>
      </c>
      <c r="L5679">
        <v>63.59</v>
      </c>
      <c r="M5679">
        <v>29.15</v>
      </c>
      <c r="N5679">
        <v>2</v>
      </c>
      <c r="O5679">
        <v>3</v>
      </c>
      <c r="P5679" t="s">
        <v>12429</v>
      </c>
      <c r="Q5679" t="s">
        <v>12844</v>
      </c>
      <c r="R5679" t="s">
        <v>12712</v>
      </c>
      <c r="S5679" t="s">
        <v>12845</v>
      </c>
    </row>
    <row r="5680" spans="1:19" x14ac:dyDescent="0.2">
      <c r="A5680" s="4">
        <f t="shared" si="264"/>
        <v>97.77000000000001</v>
      </c>
      <c r="B5680" s="4">
        <f t="shared" si="265"/>
        <v>45</v>
      </c>
      <c r="C5680" s="2">
        <f t="shared" si="266"/>
        <v>3</v>
      </c>
      <c r="D5680">
        <v>6854</v>
      </c>
      <c r="E5680">
        <v>11123</v>
      </c>
      <c r="F5680" t="s">
        <v>13004</v>
      </c>
      <c r="G5680" t="s">
        <v>13005</v>
      </c>
      <c r="H5680" t="s">
        <v>30</v>
      </c>
      <c r="I5680" t="s">
        <v>2327</v>
      </c>
      <c r="K5680" s="5">
        <v>71765053877</v>
      </c>
      <c r="L5680">
        <v>32.590000000000003</v>
      </c>
      <c r="M5680">
        <v>15</v>
      </c>
      <c r="N5680">
        <v>2</v>
      </c>
      <c r="O5680">
        <v>3</v>
      </c>
      <c r="P5680" t="s">
        <v>12429</v>
      </c>
      <c r="Q5680" t="s">
        <v>6323</v>
      </c>
      <c r="R5680" t="s">
        <v>12712</v>
      </c>
      <c r="S5680" t="s">
        <v>13006</v>
      </c>
    </row>
    <row r="5681" spans="1:19" x14ac:dyDescent="0.2">
      <c r="A5681" s="4">
        <f t="shared" si="264"/>
        <v>127.98</v>
      </c>
      <c r="B5681" s="4">
        <f t="shared" si="265"/>
        <v>60</v>
      </c>
      <c r="C5681" s="2">
        <f t="shared" si="266"/>
        <v>2</v>
      </c>
      <c r="D5681">
        <v>6968</v>
      </c>
      <c r="E5681">
        <v>11398</v>
      </c>
      <c r="F5681" t="s">
        <v>12797</v>
      </c>
      <c r="G5681" t="s">
        <v>12798</v>
      </c>
      <c r="H5681" t="s">
        <v>30</v>
      </c>
      <c r="I5681" t="s">
        <v>12593</v>
      </c>
      <c r="K5681" s="5">
        <v>71765054348</v>
      </c>
      <c r="L5681">
        <v>63.99</v>
      </c>
      <c r="M5681">
        <v>30</v>
      </c>
      <c r="N5681">
        <v>3</v>
      </c>
      <c r="O5681">
        <v>2</v>
      </c>
      <c r="P5681" t="s">
        <v>12429</v>
      </c>
      <c r="Q5681" t="s">
        <v>12647</v>
      </c>
      <c r="R5681" t="s">
        <v>2805</v>
      </c>
      <c r="S5681" t="s">
        <v>12799</v>
      </c>
    </row>
    <row r="5682" spans="1:19" x14ac:dyDescent="0.2">
      <c r="A5682" s="4">
        <f t="shared" si="264"/>
        <v>127.98</v>
      </c>
      <c r="B5682" s="4">
        <f t="shared" si="265"/>
        <v>60</v>
      </c>
      <c r="C5682" s="2">
        <f t="shared" si="266"/>
        <v>2</v>
      </c>
      <c r="D5682">
        <v>6968</v>
      </c>
      <c r="E5682">
        <v>11396</v>
      </c>
      <c r="F5682" t="s">
        <v>12797</v>
      </c>
      <c r="G5682" t="s">
        <v>12800</v>
      </c>
      <c r="H5682" t="s">
        <v>30</v>
      </c>
      <c r="I5682" t="s">
        <v>7062</v>
      </c>
      <c r="K5682" s="5">
        <v>71765054324</v>
      </c>
      <c r="L5682">
        <v>63.99</v>
      </c>
      <c r="M5682">
        <v>30</v>
      </c>
      <c r="N5682">
        <v>3</v>
      </c>
      <c r="O5682">
        <v>2</v>
      </c>
      <c r="P5682" t="s">
        <v>12429</v>
      </c>
      <c r="Q5682" t="s">
        <v>12647</v>
      </c>
      <c r="R5682" t="s">
        <v>2805</v>
      </c>
      <c r="S5682" t="s">
        <v>12799</v>
      </c>
    </row>
    <row r="5683" spans="1:19" x14ac:dyDescent="0.2">
      <c r="A5683" s="4">
        <f t="shared" si="264"/>
        <v>103.58</v>
      </c>
      <c r="B5683" s="4">
        <f t="shared" si="265"/>
        <v>40</v>
      </c>
      <c r="C5683" s="2">
        <f t="shared" si="266"/>
        <v>2</v>
      </c>
      <c r="D5683">
        <v>7609</v>
      </c>
      <c r="E5683">
        <v>12916</v>
      </c>
      <c r="F5683" t="s">
        <v>12880</v>
      </c>
      <c r="G5683" t="s">
        <v>12881</v>
      </c>
      <c r="H5683" t="s">
        <v>30</v>
      </c>
      <c r="I5683" t="s">
        <v>7279</v>
      </c>
      <c r="K5683" s="5">
        <v>71765059107</v>
      </c>
      <c r="L5683">
        <v>51.79</v>
      </c>
      <c r="M5683">
        <v>20</v>
      </c>
      <c r="N5683">
        <v>2</v>
      </c>
      <c r="O5683">
        <v>2</v>
      </c>
      <c r="P5683" t="s">
        <v>12429</v>
      </c>
      <c r="Q5683" t="s">
        <v>6323</v>
      </c>
      <c r="R5683" t="s">
        <v>12712</v>
      </c>
      <c r="S5683" t="s">
        <v>12882</v>
      </c>
    </row>
    <row r="5684" spans="1:19" x14ac:dyDescent="0.2">
      <c r="A5684" s="4">
        <f t="shared" si="264"/>
        <v>207.16</v>
      </c>
      <c r="B5684" s="4">
        <f t="shared" si="265"/>
        <v>80</v>
      </c>
      <c r="C5684" s="2">
        <f t="shared" si="266"/>
        <v>4</v>
      </c>
      <c r="D5684">
        <v>7609</v>
      </c>
      <c r="E5684">
        <v>12915</v>
      </c>
      <c r="F5684" t="s">
        <v>12880</v>
      </c>
      <c r="G5684" t="s">
        <v>13197</v>
      </c>
      <c r="H5684" t="s">
        <v>30</v>
      </c>
      <c r="I5684" t="s">
        <v>2327</v>
      </c>
      <c r="K5684" s="5">
        <v>71765059091</v>
      </c>
      <c r="L5684">
        <v>51.79</v>
      </c>
      <c r="M5684">
        <v>20</v>
      </c>
      <c r="N5684">
        <v>2</v>
      </c>
      <c r="O5684">
        <v>4</v>
      </c>
      <c r="P5684" t="s">
        <v>12429</v>
      </c>
      <c r="Q5684" t="s">
        <v>6323</v>
      </c>
      <c r="R5684" t="s">
        <v>12712</v>
      </c>
      <c r="S5684" t="s">
        <v>12882</v>
      </c>
    </row>
    <row r="5685" spans="1:19" x14ac:dyDescent="0.2">
      <c r="A5685" s="4">
        <f t="shared" si="264"/>
        <v>155.37</v>
      </c>
      <c r="B5685" s="4">
        <f t="shared" si="265"/>
        <v>60</v>
      </c>
      <c r="C5685" s="2">
        <f t="shared" si="266"/>
        <v>3</v>
      </c>
      <c r="D5685">
        <v>7609</v>
      </c>
      <c r="E5685">
        <v>13999</v>
      </c>
      <c r="F5685" t="s">
        <v>12880</v>
      </c>
      <c r="G5685" t="s">
        <v>13073</v>
      </c>
      <c r="H5685" t="s">
        <v>30</v>
      </c>
      <c r="I5685" t="s">
        <v>13074</v>
      </c>
      <c r="K5685" s="5">
        <v>71765081658</v>
      </c>
      <c r="L5685">
        <v>51.79</v>
      </c>
      <c r="M5685">
        <v>20</v>
      </c>
      <c r="N5685">
        <v>2</v>
      </c>
      <c r="O5685">
        <v>3</v>
      </c>
      <c r="P5685" t="s">
        <v>12429</v>
      </c>
      <c r="Q5685" t="s">
        <v>6323</v>
      </c>
      <c r="R5685" t="s">
        <v>12712</v>
      </c>
      <c r="S5685" t="s">
        <v>12882</v>
      </c>
    </row>
    <row r="5686" spans="1:19" x14ac:dyDescent="0.2">
      <c r="A5686" s="4">
        <f t="shared" si="264"/>
        <v>207.16</v>
      </c>
      <c r="B5686" s="4">
        <f t="shared" si="265"/>
        <v>80</v>
      </c>
      <c r="C5686" s="2">
        <f t="shared" si="266"/>
        <v>4</v>
      </c>
      <c r="D5686">
        <v>7609</v>
      </c>
      <c r="E5686">
        <v>14000</v>
      </c>
      <c r="F5686" t="s">
        <v>12880</v>
      </c>
      <c r="G5686" t="s">
        <v>13198</v>
      </c>
      <c r="H5686" t="s">
        <v>30</v>
      </c>
      <c r="I5686" t="s">
        <v>12899</v>
      </c>
      <c r="K5686" s="5">
        <v>71765081665</v>
      </c>
      <c r="L5686">
        <v>51.79</v>
      </c>
      <c r="M5686">
        <v>20</v>
      </c>
      <c r="N5686">
        <v>2</v>
      </c>
      <c r="O5686">
        <v>4</v>
      </c>
      <c r="P5686" t="s">
        <v>12429</v>
      </c>
      <c r="Q5686" t="s">
        <v>6323</v>
      </c>
      <c r="R5686" t="s">
        <v>12712</v>
      </c>
      <c r="S5686" t="s">
        <v>12882</v>
      </c>
    </row>
    <row r="5687" spans="1:19" x14ac:dyDescent="0.2">
      <c r="A5687" s="4">
        <f t="shared" si="264"/>
        <v>25.59</v>
      </c>
      <c r="B5687" s="4">
        <f t="shared" si="265"/>
        <v>12</v>
      </c>
      <c r="C5687" s="2">
        <f t="shared" si="266"/>
        <v>1</v>
      </c>
      <c r="D5687">
        <v>9986</v>
      </c>
      <c r="E5687">
        <v>18568</v>
      </c>
      <c r="F5687" t="s">
        <v>12710</v>
      </c>
      <c r="G5687" t="s">
        <v>12711</v>
      </c>
      <c r="H5687" t="s">
        <v>30</v>
      </c>
      <c r="I5687" t="s">
        <v>7279</v>
      </c>
      <c r="K5687" s="5">
        <v>71765062527</v>
      </c>
      <c r="L5687">
        <v>25.59</v>
      </c>
      <c r="M5687">
        <v>12</v>
      </c>
      <c r="N5687">
        <v>1</v>
      </c>
      <c r="O5687">
        <v>1</v>
      </c>
      <c r="P5687" t="s">
        <v>12429</v>
      </c>
      <c r="Q5687">
        <v>7796</v>
      </c>
      <c r="R5687" t="s">
        <v>12712</v>
      </c>
      <c r="S5687" t="s">
        <v>12713</v>
      </c>
    </row>
    <row r="5688" spans="1:19" x14ac:dyDescent="0.2">
      <c r="A5688" s="4">
        <f t="shared" si="264"/>
        <v>127.95</v>
      </c>
      <c r="B5688" s="4">
        <f t="shared" si="265"/>
        <v>60</v>
      </c>
      <c r="C5688" s="2">
        <f t="shared" si="266"/>
        <v>5</v>
      </c>
      <c r="D5688">
        <v>9986</v>
      </c>
      <c r="E5688">
        <v>18567</v>
      </c>
      <c r="F5688" t="s">
        <v>12710</v>
      </c>
      <c r="G5688" t="s">
        <v>13332</v>
      </c>
      <c r="H5688" t="s">
        <v>30</v>
      </c>
      <c r="I5688" t="s">
        <v>2327</v>
      </c>
      <c r="K5688" s="5">
        <v>71765062510</v>
      </c>
      <c r="L5688">
        <v>25.59</v>
      </c>
      <c r="M5688">
        <v>12</v>
      </c>
      <c r="N5688">
        <v>1</v>
      </c>
      <c r="O5688">
        <v>5</v>
      </c>
      <c r="P5688" t="s">
        <v>12429</v>
      </c>
      <c r="Q5688">
        <v>7796</v>
      </c>
      <c r="R5688" t="s">
        <v>12712</v>
      </c>
      <c r="S5688" t="s">
        <v>12713</v>
      </c>
    </row>
    <row r="5689" spans="1:19" x14ac:dyDescent="0.2">
      <c r="A5689" s="4">
        <f t="shared" si="264"/>
        <v>155.37</v>
      </c>
      <c r="B5689" s="4">
        <f t="shared" si="265"/>
        <v>66</v>
      </c>
      <c r="C5689" s="2">
        <f t="shared" si="266"/>
        <v>3</v>
      </c>
      <c r="D5689">
        <v>7460</v>
      </c>
      <c r="E5689">
        <v>12569</v>
      </c>
      <c r="F5689" t="s">
        <v>12839</v>
      </c>
      <c r="G5689" t="s">
        <v>13036</v>
      </c>
      <c r="H5689" t="s">
        <v>30</v>
      </c>
      <c r="I5689" t="s">
        <v>7279</v>
      </c>
      <c r="K5689" s="5">
        <v>71765063579</v>
      </c>
      <c r="L5689">
        <v>51.79</v>
      </c>
      <c r="M5689">
        <v>22</v>
      </c>
      <c r="N5689">
        <v>2</v>
      </c>
      <c r="O5689">
        <v>3</v>
      </c>
      <c r="P5689" t="s">
        <v>12429</v>
      </c>
      <c r="Q5689" t="s">
        <v>4930</v>
      </c>
      <c r="R5689" t="s">
        <v>12712</v>
      </c>
      <c r="S5689" t="s">
        <v>12841</v>
      </c>
    </row>
    <row r="5690" spans="1:19" x14ac:dyDescent="0.2">
      <c r="A5690" s="4">
        <f t="shared" si="264"/>
        <v>103.58</v>
      </c>
      <c r="B5690" s="4">
        <f t="shared" si="265"/>
        <v>44</v>
      </c>
      <c r="C5690" s="2">
        <f t="shared" si="266"/>
        <v>2</v>
      </c>
      <c r="D5690">
        <v>7460</v>
      </c>
      <c r="E5690">
        <v>12568</v>
      </c>
      <c r="F5690" t="s">
        <v>12839</v>
      </c>
      <c r="G5690" t="s">
        <v>12840</v>
      </c>
      <c r="H5690" t="s">
        <v>30</v>
      </c>
      <c r="I5690" t="s">
        <v>2327</v>
      </c>
      <c r="K5690" s="5">
        <v>71765063562</v>
      </c>
      <c r="L5690">
        <v>51.79</v>
      </c>
      <c r="M5690">
        <v>22</v>
      </c>
      <c r="N5690">
        <v>2</v>
      </c>
      <c r="O5690">
        <v>2</v>
      </c>
      <c r="P5690" t="s">
        <v>12429</v>
      </c>
      <c r="Q5690" t="s">
        <v>4930</v>
      </c>
      <c r="R5690" t="s">
        <v>12712</v>
      </c>
      <c r="S5690" t="s">
        <v>12841</v>
      </c>
    </row>
    <row r="5691" spans="1:19" x14ac:dyDescent="0.2">
      <c r="A5691" s="4">
        <f t="shared" si="264"/>
        <v>258.95</v>
      </c>
      <c r="B5691" s="4">
        <f t="shared" si="265"/>
        <v>110</v>
      </c>
      <c r="C5691" s="2">
        <f t="shared" si="266"/>
        <v>5</v>
      </c>
      <c r="D5691">
        <v>7460</v>
      </c>
      <c r="E5691">
        <v>12572</v>
      </c>
      <c r="F5691" t="s">
        <v>12839</v>
      </c>
      <c r="G5691" t="s">
        <v>13293</v>
      </c>
      <c r="H5691" t="s">
        <v>30</v>
      </c>
      <c r="I5691" t="s">
        <v>13294</v>
      </c>
      <c r="K5691" s="5">
        <v>71765072816</v>
      </c>
      <c r="L5691">
        <v>51.79</v>
      </c>
      <c r="M5691">
        <v>22</v>
      </c>
      <c r="N5691">
        <v>2</v>
      </c>
      <c r="O5691">
        <v>5</v>
      </c>
      <c r="P5691" t="s">
        <v>12429</v>
      </c>
      <c r="Q5691" t="s">
        <v>4930</v>
      </c>
      <c r="R5691" t="s">
        <v>12712</v>
      </c>
      <c r="S5691" t="s">
        <v>12841</v>
      </c>
    </row>
    <row r="5692" spans="1:19" x14ac:dyDescent="0.2">
      <c r="A5692" s="4">
        <f t="shared" si="264"/>
        <v>158.37</v>
      </c>
      <c r="B5692" s="4">
        <f t="shared" si="265"/>
        <v>72</v>
      </c>
      <c r="C5692" s="2">
        <f t="shared" si="266"/>
        <v>3</v>
      </c>
      <c r="D5692">
        <v>7593</v>
      </c>
      <c r="E5692">
        <v>12875</v>
      </c>
      <c r="F5692" t="s">
        <v>13060</v>
      </c>
      <c r="G5692" t="s">
        <v>13061</v>
      </c>
      <c r="H5692" t="s">
        <v>30</v>
      </c>
      <c r="I5692" t="s">
        <v>7279</v>
      </c>
      <c r="K5692" s="5">
        <v>71765065368</v>
      </c>
      <c r="L5692">
        <v>52.79</v>
      </c>
      <c r="M5692">
        <v>24</v>
      </c>
      <c r="N5692">
        <v>2</v>
      </c>
      <c r="O5692">
        <v>3</v>
      </c>
      <c r="P5692" t="s">
        <v>12429</v>
      </c>
      <c r="Q5692" t="s">
        <v>13062</v>
      </c>
      <c r="R5692" t="s">
        <v>12712</v>
      </c>
      <c r="S5692" t="s">
        <v>13063</v>
      </c>
    </row>
    <row r="5693" spans="1:19" x14ac:dyDescent="0.2">
      <c r="A5693" s="4">
        <f t="shared" si="264"/>
        <v>158.37</v>
      </c>
      <c r="B5693" s="4">
        <f t="shared" si="265"/>
        <v>72</v>
      </c>
      <c r="C5693" s="2">
        <f t="shared" si="266"/>
        <v>3</v>
      </c>
      <c r="D5693">
        <v>7593</v>
      </c>
      <c r="E5693">
        <v>12874</v>
      </c>
      <c r="F5693" t="s">
        <v>13060</v>
      </c>
      <c r="G5693" t="s">
        <v>13064</v>
      </c>
      <c r="H5693" t="s">
        <v>30</v>
      </c>
      <c r="I5693" t="s">
        <v>2327</v>
      </c>
      <c r="K5693" s="5">
        <v>71765065351</v>
      </c>
      <c r="L5693">
        <v>52.79</v>
      </c>
      <c r="M5693">
        <v>24</v>
      </c>
      <c r="N5693">
        <v>2</v>
      </c>
      <c r="O5693">
        <v>3</v>
      </c>
      <c r="P5693" t="s">
        <v>12429</v>
      </c>
      <c r="Q5693" t="s">
        <v>13062</v>
      </c>
      <c r="R5693" t="s">
        <v>12712</v>
      </c>
      <c r="S5693" t="s">
        <v>13063</v>
      </c>
    </row>
    <row r="5694" spans="1:19" x14ac:dyDescent="0.2">
      <c r="A5694" s="4">
        <f t="shared" si="264"/>
        <v>264.95</v>
      </c>
      <c r="B5694" s="4">
        <f t="shared" si="265"/>
        <v>120</v>
      </c>
      <c r="C5694" s="2">
        <f t="shared" si="266"/>
        <v>5</v>
      </c>
      <c r="D5694">
        <v>9988</v>
      </c>
      <c r="E5694">
        <v>18581</v>
      </c>
      <c r="F5694" t="s">
        <v>13333</v>
      </c>
      <c r="G5694" t="s">
        <v>13334</v>
      </c>
      <c r="H5694" t="s">
        <v>30</v>
      </c>
      <c r="I5694" t="s">
        <v>7279</v>
      </c>
      <c r="K5694" s="5">
        <v>71765074513</v>
      </c>
      <c r="L5694">
        <v>52.99</v>
      </c>
      <c r="M5694">
        <v>24</v>
      </c>
      <c r="N5694">
        <v>3</v>
      </c>
      <c r="O5694">
        <v>5</v>
      </c>
      <c r="P5694" t="s">
        <v>12429</v>
      </c>
      <c r="Q5694" t="s">
        <v>11117</v>
      </c>
      <c r="R5694" t="s">
        <v>12676</v>
      </c>
      <c r="S5694" t="s">
        <v>13335</v>
      </c>
    </row>
    <row r="5695" spans="1:19" x14ac:dyDescent="0.2">
      <c r="A5695" s="4">
        <f t="shared" si="264"/>
        <v>264.95</v>
      </c>
      <c r="B5695" s="4">
        <f t="shared" si="265"/>
        <v>120</v>
      </c>
      <c r="C5695" s="2">
        <f t="shared" si="266"/>
        <v>5</v>
      </c>
      <c r="D5695">
        <v>9988</v>
      </c>
      <c r="E5695">
        <v>18580</v>
      </c>
      <c r="F5695" t="s">
        <v>13333</v>
      </c>
      <c r="G5695" t="s">
        <v>13336</v>
      </c>
      <c r="H5695" t="s">
        <v>30</v>
      </c>
      <c r="I5695" t="s">
        <v>2327</v>
      </c>
      <c r="K5695" s="5">
        <v>71765074506</v>
      </c>
      <c r="L5695">
        <v>52.99</v>
      </c>
      <c r="M5695">
        <v>24</v>
      </c>
      <c r="N5695">
        <v>3</v>
      </c>
      <c r="O5695">
        <v>5</v>
      </c>
      <c r="P5695" t="s">
        <v>12429</v>
      </c>
      <c r="Q5695" t="s">
        <v>11117</v>
      </c>
      <c r="R5695" t="s">
        <v>12676</v>
      </c>
      <c r="S5695" t="s">
        <v>13335</v>
      </c>
    </row>
    <row r="5696" spans="1:19" x14ac:dyDescent="0.2">
      <c r="A5696" s="4">
        <f t="shared" si="264"/>
        <v>164.97</v>
      </c>
      <c r="B5696" s="4">
        <f t="shared" si="265"/>
        <v>78</v>
      </c>
      <c r="C5696" s="2">
        <f t="shared" si="266"/>
        <v>3</v>
      </c>
      <c r="D5696">
        <v>9989</v>
      </c>
      <c r="E5696">
        <v>18583</v>
      </c>
      <c r="F5696" t="s">
        <v>12929</v>
      </c>
      <c r="G5696" t="s">
        <v>13118</v>
      </c>
      <c r="H5696" t="s">
        <v>30</v>
      </c>
      <c r="I5696" t="s">
        <v>13119</v>
      </c>
      <c r="K5696" s="5">
        <v>71765078221</v>
      </c>
      <c r="L5696">
        <v>54.99</v>
      </c>
      <c r="M5696">
        <v>26</v>
      </c>
      <c r="N5696">
        <v>3</v>
      </c>
      <c r="O5696">
        <v>3</v>
      </c>
      <c r="P5696" t="s">
        <v>12429</v>
      </c>
      <c r="Q5696" t="s">
        <v>11117</v>
      </c>
      <c r="R5696" t="s">
        <v>12676</v>
      </c>
      <c r="S5696" t="s">
        <v>12932</v>
      </c>
    </row>
    <row r="5697" spans="1:19" x14ac:dyDescent="0.2">
      <c r="A5697" s="4">
        <f t="shared" si="264"/>
        <v>109.98</v>
      </c>
      <c r="B5697" s="4">
        <f t="shared" si="265"/>
        <v>52</v>
      </c>
      <c r="C5697" s="2">
        <f t="shared" si="266"/>
        <v>2</v>
      </c>
      <c r="D5697">
        <v>9989</v>
      </c>
      <c r="E5697">
        <v>18584</v>
      </c>
      <c r="F5697" t="s">
        <v>12929</v>
      </c>
      <c r="G5697" t="s">
        <v>12930</v>
      </c>
      <c r="H5697" t="s">
        <v>30</v>
      </c>
      <c r="I5697" t="s">
        <v>12931</v>
      </c>
      <c r="K5697" s="5">
        <v>71765078238</v>
      </c>
      <c r="L5697">
        <v>54.99</v>
      </c>
      <c r="M5697">
        <v>26</v>
      </c>
      <c r="N5697">
        <v>3</v>
      </c>
      <c r="O5697">
        <v>2</v>
      </c>
      <c r="P5697" t="s">
        <v>12429</v>
      </c>
      <c r="Q5697" t="s">
        <v>11117</v>
      </c>
      <c r="R5697" t="s">
        <v>12676</v>
      </c>
      <c r="S5697" t="s">
        <v>12932</v>
      </c>
    </row>
    <row r="5698" spans="1:19" x14ac:dyDescent="0.2">
      <c r="A5698" s="4">
        <f t="shared" ref="A5698:A5761" si="267">O5698*L5698</f>
        <v>139.38</v>
      </c>
      <c r="B5698" s="4">
        <f t="shared" ref="B5698:B5761" si="268">O5698*M5698</f>
        <v>58</v>
      </c>
      <c r="C5698" s="2">
        <f t="shared" ref="C5698:C5761" si="269">O5698</f>
        <v>2</v>
      </c>
      <c r="D5698">
        <v>8099</v>
      </c>
      <c r="E5698">
        <v>14188</v>
      </c>
      <c r="F5698" t="s">
        <v>12904</v>
      </c>
      <c r="G5698" t="s">
        <v>12905</v>
      </c>
      <c r="H5698" t="s">
        <v>30</v>
      </c>
      <c r="I5698" t="s">
        <v>12593</v>
      </c>
      <c r="K5698" s="5">
        <v>71765079617</v>
      </c>
      <c r="L5698">
        <v>69.69</v>
      </c>
      <c r="M5698">
        <v>29</v>
      </c>
      <c r="N5698">
        <v>2</v>
      </c>
      <c r="O5698">
        <v>2</v>
      </c>
      <c r="P5698" t="s">
        <v>12429</v>
      </c>
      <c r="Q5698" t="s">
        <v>4930</v>
      </c>
      <c r="R5698" t="s">
        <v>12676</v>
      </c>
      <c r="S5698" t="s">
        <v>12906</v>
      </c>
    </row>
    <row r="5699" spans="1:19" x14ac:dyDescent="0.2">
      <c r="A5699" s="4">
        <f t="shared" si="267"/>
        <v>139.38</v>
      </c>
      <c r="B5699" s="4">
        <f t="shared" si="268"/>
        <v>58</v>
      </c>
      <c r="C5699" s="2">
        <f t="shared" si="269"/>
        <v>2</v>
      </c>
      <c r="D5699">
        <v>8099</v>
      </c>
      <c r="E5699">
        <v>14186</v>
      </c>
      <c r="F5699" t="s">
        <v>12904</v>
      </c>
      <c r="G5699" t="s">
        <v>12907</v>
      </c>
      <c r="H5699" t="s">
        <v>30</v>
      </c>
      <c r="I5699" t="s">
        <v>7058</v>
      </c>
      <c r="K5699" s="5">
        <v>71765078085</v>
      </c>
      <c r="L5699">
        <v>69.69</v>
      </c>
      <c r="M5699">
        <v>29</v>
      </c>
      <c r="N5699">
        <v>2</v>
      </c>
      <c r="O5699">
        <v>2</v>
      </c>
      <c r="P5699" t="s">
        <v>12429</v>
      </c>
      <c r="Q5699" t="s">
        <v>4930</v>
      </c>
      <c r="R5699" t="s">
        <v>12676</v>
      </c>
      <c r="S5699" t="s">
        <v>12906</v>
      </c>
    </row>
    <row r="5700" spans="1:19" x14ac:dyDescent="0.2">
      <c r="A5700" s="4">
        <f t="shared" si="267"/>
        <v>139.38</v>
      </c>
      <c r="B5700" s="4">
        <f t="shared" si="268"/>
        <v>58</v>
      </c>
      <c r="C5700" s="2">
        <f t="shared" si="269"/>
        <v>2</v>
      </c>
      <c r="D5700">
        <v>8099</v>
      </c>
      <c r="E5700">
        <v>14185</v>
      </c>
      <c r="F5700" t="s">
        <v>12904</v>
      </c>
      <c r="G5700" t="s">
        <v>12908</v>
      </c>
      <c r="H5700" t="s">
        <v>30</v>
      </c>
      <c r="I5700" t="s">
        <v>7062</v>
      </c>
      <c r="K5700" s="5">
        <v>71765078078</v>
      </c>
      <c r="L5700">
        <v>69.69</v>
      </c>
      <c r="M5700">
        <v>29</v>
      </c>
      <c r="N5700">
        <v>2</v>
      </c>
      <c r="O5700">
        <v>2</v>
      </c>
      <c r="P5700" t="s">
        <v>12429</v>
      </c>
      <c r="Q5700" t="s">
        <v>4930</v>
      </c>
      <c r="R5700" t="s">
        <v>12676</v>
      </c>
      <c r="S5700" t="s">
        <v>12906</v>
      </c>
    </row>
    <row r="5701" spans="1:19" x14ac:dyDescent="0.2">
      <c r="A5701" s="4">
        <f t="shared" si="267"/>
        <v>139.38</v>
      </c>
      <c r="B5701" s="4">
        <f t="shared" si="268"/>
        <v>58</v>
      </c>
      <c r="C5701" s="2">
        <f t="shared" si="269"/>
        <v>2</v>
      </c>
      <c r="D5701">
        <v>8099</v>
      </c>
      <c r="E5701">
        <v>14189</v>
      </c>
      <c r="F5701" t="s">
        <v>12904</v>
      </c>
      <c r="G5701" t="s">
        <v>12909</v>
      </c>
      <c r="H5701" t="s">
        <v>30</v>
      </c>
      <c r="I5701" t="s">
        <v>12910</v>
      </c>
      <c r="K5701" s="5">
        <v>71765078092</v>
      </c>
      <c r="L5701">
        <v>69.69</v>
      </c>
      <c r="M5701">
        <v>29</v>
      </c>
      <c r="N5701">
        <v>2</v>
      </c>
      <c r="O5701">
        <v>2</v>
      </c>
      <c r="P5701" t="s">
        <v>12429</v>
      </c>
      <c r="Q5701" t="s">
        <v>4930</v>
      </c>
      <c r="R5701" t="s">
        <v>12676</v>
      </c>
      <c r="S5701" t="s">
        <v>12906</v>
      </c>
    </row>
    <row r="5702" spans="1:19" x14ac:dyDescent="0.2">
      <c r="A5702" s="4">
        <f t="shared" si="267"/>
        <v>139.38</v>
      </c>
      <c r="B5702" s="4">
        <f t="shared" si="268"/>
        <v>58</v>
      </c>
      <c r="C5702" s="2">
        <f t="shared" si="269"/>
        <v>2</v>
      </c>
      <c r="D5702">
        <v>8099</v>
      </c>
      <c r="E5702">
        <v>14190</v>
      </c>
      <c r="F5702" t="s">
        <v>12904</v>
      </c>
      <c r="G5702" t="s">
        <v>12911</v>
      </c>
      <c r="H5702" t="s">
        <v>30</v>
      </c>
      <c r="I5702" t="s">
        <v>12912</v>
      </c>
      <c r="K5702" s="5">
        <v>71765078108</v>
      </c>
      <c r="L5702">
        <v>69.69</v>
      </c>
      <c r="M5702">
        <v>29</v>
      </c>
      <c r="N5702">
        <v>2</v>
      </c>
      <c r="O5702">
        <v>2</v>
      </c>
      <c r="P5702" t="s">
        <v>12429</v>
      </c>
      <c r="Q5702" t="s">
        <v>4930</v>
      </c>
      <c r="R5702" t="s">
        <v>12676</v>
      </c>
      <c r="S5702" t="s">
        <v>12906</v>
      </c>
    </row>
    <row r="5703" spans="1:19" x14ac:dyDescent="0.2">
      <c r="A5703" s="4">
        <f t="shared" si="267"/>
        <v>84.570000000000007</v>
      </c>
      <c r="B5703" s="4">
        <f t="shared" si="268"/>
        <v>33</v>
      </c>
      <c r="C5703" s="2">
        <f t="shared" si="269"/>
        <v>3</v>
      </c>
      <c r="D5703">
        <v>8010</v>
      </c>
      <c r="E5703">
        <v>14003</v>
      </c>
      <c r="F5703" t="s">
        <v>12897</v>
      </c>
      <c r="G5703" t="s">
        <v>13081</v>
      </c>
      <c r="H5703" t="s">
        <v>30</v>
      </c>
      <c r="I5703" t="s">
        <v>12704</v>
      </c>
      <c r="K5703" s="5">
        <v>71765075503</v>
      </c>
      <c r="L5703">
        <v>28.19</v>
      </c>
      <c r="M5703">
        <v>11</v>
      </c>
      <c r="N5703">
        <v>2</v>
      </c>
      <c r="O5703">
        <v>3</v>
      </c>
      <c r="P5703" t="s">
        <v>12429</v>
      </c>
      <c r="Q5703" t="s">
        <v>12900</v>
      </c>
      <c r="R5703" t="s">
        <v>12676</v>
      </c>
      <c r="S5703" t="s">
        <v>12901</v>
      </c>
    </row>
    <row r="5704" spans="1:19" x14ac:dyDescent="0.2">
      <c r="A5704" s="4">
        <f t="shared" si="267"/>
        <v>84.570000000000007</v>
      </c>
      <c r="B5704" s="4">
        <f t="shared" si="268"/>
        <v>33</v>
      </c>
      <c r="C5704" s="2">
        <f t="shared" si="269"/>
        <v>3</v>
      </c>
      <c r="D5704">
        <v>8010</v>
      </c>
      <c r="E5704">
        <v>14002</v>
      </c>
      <c r="F5704" t="s">
        <v>12897</v>
      </c>
      <c r="G5704" t="s">
        <v>13082</v>
      </c>
      <c r="H5704" t="s">
        <v>30</v>
      </c>
      <c r="I5704" t="s">
        <v>13083</v>
      </c>
      <c r="K5704" s="5">
        <v>71765075497</v>
      </c>
      <c r="L5704">
        <v>28.19</v>
      </c>
      <c r="M5704">
        <v>11</v>
      </c>
      <c r="N5704">
        <v>2</v>
      </c>
      <c r="O5704">
        <v>3</v>
      </c>
      <c r="P5704" t="s">
        <v>12429</v>
      </c>
      <c r="Q5704" t="s">
        <v>12900</v>
      </c>
      <c r="R5704" t="s">
        <v>12676</v>
      </c>
      <c r="S5704" t="s">
        <v>12901</v>
      </c>
    </row>
    <row r="5705" spans="1:19" x14ac:dyDescent="0.2">
      <c r="A5705" s="4">
        <f t="shared" si="267"/>
        <v>56.38</v>
      </c>
      <c r="B5705" s="4">
        <f t="shared" si="268"/>
        <v>22</v>
      </c>
      <c r="C5705" s="2">
        <f t="shared" si="269"/>
        <v>2</v>
      </c>
      <c r="D5705">
        <v>8010</v>
      </c>
      <c r="E5705">
        <v>14005</v>
      </c>
      <c r="F5705" t="s">
        <v>12897</v>
      </c>
      <c r="G5705" t="s">
        <v>12898</v>
      </c>
      <c r="H5705" t="s">
        <v>30</v>
      </c>
      <c r="I5705" t="s">
        <v>12899</v>
      </c>
      <c r="K5705" s="5">
        <v>71765078825</v>
      </c>
      <c r="L5705">
        <v>28.19</v>
      </c>
      <c r="M5705">
        <v>11</v>
      </c>
      <c r="N5705">
        <v>2</v>
      </c>
      <c r="O5705">
        <v>2</v>
      </c>
      <c r="P5705" t="s">
        <v>12429</v>
      </c>
      <c r="Q5705" t="s">
        <v>12900</v>
      </c>
      <c r="R5705" t="s">
        <v>12676</v>
      </c>
      <c r="S5705" t="s">
        <v>12901</v>
      </c>
    </row>
    <row r="5706" spans="1:19" x14ac:dyDescent="0.2">
      <c r="A5706" s="4">
        <f t="shared" si="267"/>
        <v>84.570000000000007</v>
      </c>
      <c r="B5706" s="4">
        <f t="shared" si="268"/>
        <v>33</v>
      </c>
      <c r="C5706" s="2">
        <f t="shared" si="269"/>
        <v>3</v>
      </c>
      <c r="D5706">
        <v>8011</v>
      </c>
      <c r="E5706">
        <v>14008</v>
      </c>
      <c r="F5706" t="s">
        <v>12672</v>
      </c>
      <c r="G5706" t="s">
        <v>13084</v>
      </c>
      <c r="H5706" t="s">
        <v>30</v>
      </c>
      <c r="I5706" t="s">
        <v>13085</v>
      </c>
      <c r="K5706" s="5">
        <v>71765075541</v>
      </c>
      <c r="L5706">
        <v>28.19</v>
      </c>
      <c r="M5706">
        <v>11</v>
      </c>
      <c r="N5706">
        <v>2</v>
      </c>
      <c r="O5706">
        <v>3</v>
      </c>
      <c r="P5706" t="s">
        <v>12429</v>
      </c>
      <c r="Q5706" t="s">
        <v>12675</v>
      </c>
      <c r="R5706" t="s">
        <v>12676</v>
      </c>
      <c r="S5706" t="s">
        <v>12677</v>
      </c>
    </row>
    <row r="5707" spans="1:19" x14ac:dyDescent="0.2">
      <c r="A5707" s="4">
        <f t="shared" si="267"/>
        <v>84.570000000000007</v>
      </c>
      <c r="B5707" s="4">
        <f t="shared" si="268"/>
        <v>33</v>
      </c>
      <c r="C5707" s="2">
        <f t="shared" si="269"/>
        <v>3</v>
      </c>
      <c r="D5707">
        <v>8011</v>
      </c>
      <c r="E5707">
        <v>14007</v>
      </c>
      <c r="F5707" t="s">
        <v>12672</v>
      </c>
      <c r="G5707" t="s">
        <v>13086</v>
      </c>
      <c r="H5707" t="s">
        <v>30</v>
      </c>
      <c r="I5707" t="s">
        <v>13087</v>
      </c>
      <c r="K5707" s="5">
        <v>71765075534</v>
      </c>
      <c r="L5707">
        <v>28.19</v>
      </c>
      <c r="M5707">
        <v>11</v>
      </c>
      <c r="N5707">
        <v>2</v>
      </c>
      <c r="O5707">
        <v>3</v>
      </c>
      <c r="P5707" t="s">
        <v>12429</v>
      </c>
      <c r="Q5707" t="s">
        <v>12675</v>
      </c>
      <c r="R5707" t="s">
        <v>12676</v>
      </c>
      <c r="S5707" t="s">
        <v>12677</v>
      </c>
    </row>
    <row r="5708" spans="1:19" x14ac:dyDescent="0.2">
      <c r="A5708" s="4">
        <f t="shared" si="267"/>
        <v>84.570000000000007</v>
      </c>
      <c r="B5708" s="4">
        <f t="shared" si="268"/>
        <v>33</v>
      </c>
      <c r="C5708" s="2">
        <f t="shared" si="269"/>
        <v>3</v>
      </c>
      <c r="D5708">
        <v>8011</v>
      </c>
      <c r="E5708">
        <v>14009</v>
      </c>
      <c r="F5708" t="s">
        <v>12672</v>
      </c>
      <c r="G5708" t="s">
        <v>13088</v>
      </c>
      <c r="H5708" t="s">
        <v>30</v>
      </c>
      <c r="I5708" t="s">
        <v>13089</v>
      </c>
      <c r="K5708" s="5">
        <v>71765078832</v>
      </c>
      <c r="L5708">
        <v>28.19</v>
      </c>
      <c r="M5708">
        <v>11</v>
      </c>
      <c r="N5708">
        <v>2</v>
      </c>
      <c r="O5708">
        <v>3</v>
      </c>
      <c r="P5708" t="s">
        <v>12429</v>
      </c>
      <c r="Q5708" t="s">
        <v>12675</v>
      </c>
      <c r="R5708" t="s">
        <v>12676</v>
      </c>
      <c r="S5708" t="s">
        <v>12677</v>
      </c>
    </row>
    <row r="5709" spans="1:19" x14ac:dyDescent="0.2">
      <c r="A5709" s="4">
        <f t="shared" si="267"/>
        <v>28.19</v>
      </c>
      <c r="B5709" s="4">
        <f t="shared" si="268"/>
        <v>11</v>
      </c>
      <c r="C5709" s="2">
        <f t="shared" si="269"/>
        <v>1</v>
      </c>
      <c r="D5709">
        <v>8011</v>
      </c>
      <c r="E5709">
        <v>14010</v>
      </c>
      <c r="F5709" t="s">
        <v>12672</v>
      </c>
      <c r="G5709" t="s">
        <v>12673</v>
      </c>
      <c r="H5709" t="s">
        <v>30</v>
      </c>
      <c r="I5709" t="s">
        <v>12674</v>
      </c>
      <c r="K5709" s="5">
        <v>71765078849</v>
      </c>
      <c r="L5709">
        <v>28.19</v>
      </c>
      <c r="M5709">
        <v>11</v>
      </c>
      <c r="N5709">
        <v>2</v>
      </c>
      <c r="O5709">
        <v>1</v>
      </c>
      <c r="P5709" t="s">
        <v>12429</v>
      </c>
      <c r="Q5709" t="s">
        <v>12675</v>
      </c>
      <c r="R5709" t="s">
        <v>12676</v>
      </c>
      <c r="S5709" t="s">
        <v>12677</v>
      </c>
    </row>
    <row r="5710" spans="1:19" x14ac:dyDescent="0.2">
      <c r="A5710" s="4">
        <f t="shared" si="267"/>
        <v>82.99</v>
      </c>
      <c r="B5710" s="4">
        <f t="shared" si="268"/>
        <v>39</v>
      </c>
      <c r="C5710" s="2">
        <f t="shared" si="269"/>
        <v>1</v>
      </c>
      <c r="D5710">
        <v>8012</v>
      </c>
      <c r="E5710">
        <v>14013</v>
      </c>
      <c r="F5710" t="s">
        <v>12678</v>
      </c>
      <c r="G5710" t="s">
        <v>12679</v>
      </c>
      <c r="H5710" t="s">
        <v>30</v>
      </c>
      <c r="I5710" t="s">
        <v>12680</v>
      </c>
      <c r="K5710" s="5">
        <v>71765075992</v>
      </c>
      <c r="L5710">
        <v>82.99</v>
      </c>
      <c r="M5710">
        <v>39</v>
      </c>
      <c r="N5710">
        <v>3</v>
      </c>
      <c r="O5710">
        <v>1</v>
      </c>
      <c r="P5710" t="s">
        <v>12429</v>
      </c>
      <c r="Q5710" t="s">
        <v>12681</v>
      </c>
      <c r="R5710" t="s">
        <v>2740</v>
      </c>
      <c r="S5710" t="s">
        <v>12682</v>
      </c>
    </row>
    <row r="5711" spans="1:19" x14ac:dyDescent="0.2">
      <c r="A5711" s="4">
        <f t="shared" si="267"/>
        <v>165.98</v>
      </c>
      <c r="B5711" s="4">
        <f t="shared" si="268"/>
        <v>78</v>
      </c>
      <c r="C5711" s="2">
        <f t="shared" si="269"/>
        <v>2</v>
      </c>
      <c r="D5711">
        <v>8012</v>
      </c>
      <c r="E5711">
        <v>14012</v>
      </c>
      <c r="F5711" t="s">
        <v>12678</v>
      </c>
      <c r="G5711" t="s">
        <v>12902</v>
      </c>
      <c r="H5711" t="s">
        <v>30</v>
      </c>
      <c r="I5711" t="s">
        <v>12903</v>
      </c>
      <c r="K5711" s="5">
        <v>71765075985</v>
      </c>
      <c r="L5711">
        <v>82.99</v>
      </c>
      <c r="M5711">
        <v>39</v>
      </c>
      <c r="N5711">
        <v>3</v>
      </c>
      <c r="O5711">
        <v>2</v>
      </c>
      <c r="P5711" t="s">
        <v>12429</v>
      </c>
      <c r="Q5711" t="s">
        <v>12681</v>
      </c>
      <c r="R5711" t="s">
        <v>2740</v>
      </c>
      <c r="S5711" t="s">
        <v>12682</v>
      </c>
    </row>
    <row r="5712" spans="1:19" x14ac:dyDescent="0.2">
      <c r="A5712" s="4">
        <f t="shared" si="267"/>
        <v>64.290000000000006</v>
      </c>
      <c r="B5712" s="4">
        <f t="shared" si="268"/>
        <v>26.3</v>
      </c>
      <c r="C5712" s="2">
        <f t="shared" si="269"/>
        <v>1</v>
      </c>
      <c r="D5712">
        <v>7459</v>
      </c>
      <c r="E5712">
        <v>12564</v>
      </c>
      <c r="F5712" t="s">
        <v>12628</v>
      </c>
      <c r="G5712" t="s">
        <v>12629</v>
      </c>
      <c r="H5712" t="s">
        <v>30</v>
      </c>
      <c r="I5712" t="s">
        <v>47</v>
      </c>
      <c r="K5712" s="5">
        <v>71765069342</v>
      </c>
      <c r="L5712">
        <v>64.290000000000006</v>
      </c>
      <c r="M5712">
        <v>26.3</v>
      </c>
      <c r="N5712">
        <v>2</v>
      </c>
      <c r="O5712">
        <v>1</v>
      </c>
      <c r="P5712" t="s">
        <v>12429</v>
      </c>
      <c r="Q5712" t="s">
        <v>4930</v>
      </c>
      <c r="R5712" t="s">
        <v>12630</v>
      </c>
      <c r="S5712" t="s">
        <v>12631</v>
      </c>
    </row>
    <row r="5713" spans="1:19" x14ac:dyDescent="0.2">
      <c r="A5713" s="4">
        <f t="shared" si="267"/>
        <v>128.58000000000001</v>
      </c>
      <c r="B5713" s="4">
        <f t="shared" si="268"/>
        <v>52.6</v>
      </c>
      <c r="C5713" s="2">
        <f t="shared" si="269"/>
        <v>2</v>
      </c>
      <c r="D5713">
        <v>7459</v>
      </c>
      <c r="E5713">
        <v>12563</v>
      </c>
      <c r="F5713" t="s">
        <v>12628</v>
      </c>
      <c r="G5713" t="s">
        <v>12836</v>
      </c>
      <c r="H5713" t="s">
        <v>30</v>
      </c>
      <c r="I5713" t="s">
        <v>48</v>
      </c>
      <c r="K5713" s="5">
        <v>71765065429</v>
      </c>
      <c r="L5713">
        <v>64.290000000000006</v>
      </c>
      <c r="M5713">
        <v>26.3</v>
      </c>
      <c r="N5713">
        <v>2</v>
      </c>
      <c r="O5713">
        <v>2</v>
      </c>
      <c r="P5713" t="s">
        <v>12429</v>
      </c>
      <c r="Q5713" t="s">
        <v>4930</v>
      </c>
      <c r="R5713" t="s">
        <v>12630</v>
      </c>
      <c r="S5713" t="s">
        <v>12631</v>
      </c>
    </row>
    <row r="5714" spans="1:19" x14ac:dyDescent="0.2">
      <c r="A5714" s="4">
        <f t="shared" si="267"/>
        <v>128.58000000000001</v>
      </c>
      <c r="B5714" s="4">
        <f t="shared" si="268"/>
        <v>52.6</v>
      </c>
      <c r="C5714" s="2">
        <f t="shared" si="269"/>
        <v>2</v>
      </c>
      <c r="D5714">
        <v>7459</v>
      </c>
      <c r="E5714">
        <v>12562</v>
      </c>
      <c r="F5714" t="s">
        <v>12628</v>
      </c>
      <c r="G5714" t="s">
        <v>12837</v>
      </c>
      <c r="H5714" t="s">
        <v>30</v>
      </c>
      <c r="I5714" t="s">
        <v>49</v>
      </c>
      <c r="K5714" s="5">
        <v>71765065412</v>
      </c>
      <c r="L5714">
        <v>64.290000000000006</v>
      </c>
      <c r="M5714">
        <v>26.3</v>
      </c>
      <c r="N5714">
        <v>2</v>
      </c>
      <c r="O5714">
        <v>2</v>
      </c>
      <c r="P5714" t="s">
        <v>12429</v>
      </c>
      <c r="Q5714" t="s">
        <v>4930</v>
      </c>
      <c r="R5714" t="s">
        <v>12630</v>
      </c>
      <c r="S5714" t="s">
        <v>12631</v>
      </c>
    </row>
    <row r="5715" spans="1:19" x14ac:dyDescent="0.2">
      <c r="A5715" s="4">
        <f t="shared" si="267"/>
        <v>128.58000000000001</v>
      </c>
      <c r="B5715" s="4">
        <f t="shared" si="268"/>
        <v>52.6</v>
      </c>
      <c r="C5715" s="2">
        <f t="shared" si="269"/>
        <v>2</v>
      </c>
      <c r="D5715">
        <v>7459</v>
      </c>
      <c r="E5715">
        <v>12565</v>
      </c>
      <c r="F5715" t="s">
        <v>12628</v>
      </c>
      <c r="G5715" t="s">
        <v>12838</v>
      </c>
      <c r="H5715" t="s">
        <v>30</v>
      </c>
      <c r="I5715" t="s">
        <v>12590</v>
      </c>
      <c r="K5715" s="5">
        <v>71765072687</v>
      </c>
      <c r="L5715">
        <v>64.290000000000006</v>
      </c>
      <c r="M5715">
        <v>26.3</v>
      </c>
      <c r="N5715">
        <v>2</v>
      </c>
      <c r="O5715">
        <v>2</v>
      </c>
      <c r="P5715" t="s">
        <v>12429</v>
      </c>
      <c r="Q5715" t="s">
        <v>4930</v>
      </c>
      <c r="R5715" t="s">
        <v>12630</v>
      </c>
      <c r="S5715" t="s">
        <v>12631</v>
      </c>
    </row>
    <row r="5716" spans="1:19" x14ac:dyDescent="0.2">
      <c r="A5716" s="4">
        <f t="shared" si="267"/>
        <v>215.95</v>
      </c>
      <c r="B5716" s="4">
        <f t="shared" si="268"/>
        <v>100</v>
      </c>
      <c r="C5716" s="2">
        <f t="shared" si="269"/>
        <v>5</v>
      </c>
      <c r="D5716">
        <v>9122</v>
      </c>
      <c r="E5716">
        <v>16650</v>
      </c>
      <c r="F5716" t="s">
        <v>13324</v>
      </c>
      <c r="G5716" t="s">
        <v>13325</v>
      </c>
      <c r="H5716" t="s">
        <v>30</v>
      </c>
      <c r="I5716" t="s">
        <v>12704</v>
      </c>
      <c r="K5716" s="5">
        <v>71765088428</v>
      </c>
      <c r="L5716">
        <v>43.19</v>
      </c>
      <c r="M5716">
        <v>20</v>
      </c>
      <c r="N5716">
        <v>2</v>
      </c>
      <c r="O5716">
        <v>5</v>
      </c>
      <c r="P5716" t="s">
        <v>12429</v>
      </c>
      <c r="Q5716">
        <v>7797</v>
      </c>
      <c r="R5716" t="s">
        <v>12630</v>
      </c>
      <c r="S5716" t="s">
        <v>13326</v>
      </c>
    </row>
    <row r="5717" spans="1:19" x14ac:dyDescent="0.2">
      <c r="A5717" s="4">
        <f t="shared" si="267"/>
        <v>215.95</v>
      </c>
      <c r="B5717" s="4">
        <f t="shared" si="268"/>
        <v>100</v>
      </c>
      <c r="C5717" s="2">
        <f t="shared" si="269"/>
        <v>5</v>
      </c>
      <c r="D5717">
        <v>9122</v>
      </c>
      <c r="E5717">
        <v>16649</v>
      </c>
      <c r="F5717" t="s">
        <v>13324</v>
      </c>
      <c r="G5717" t="s">
        <v>13327</v>
      </c>
      <c r="H5717" t="s">
        <v>30</v>
      </c>
      <c r="I5717" t="s">
        <v>12669</v>
      </c>
      <c r="K5717" s="5">
        <v>71765088411</v>
      </c>
      <c r="L5717">
        <v>43.19</v>
      </c>
      <c r="M5717">
        <v>20</v>
      </c>
      <c r="N5717">
        <v>2</v>
      </c>
      <c r="O5717">
        <v>5</v>
      </c>
      <c r="P5717" t="s">
        <v>12429</v>
      </c>
      <c r="Q5717">
        <v>7797</v>
      </c>
      <c r="R5717" t="s">
        <v>12630</v>
      </c>
      <c r="S5717" t="s">
        <v>13326</v>
      </c>
    </row>
    <row r="5718" spans="1:19" x14ac:dyDescent="0.2">
      <c r="A5718" s="4">
        <f t="shared" si="267"/>
        <v>243.54000000000002</v>
      </c>
      <c r="B5718" s="4">
        <f t="shared" si="268"/>
        <v>111</v>
      </c>
      <c r="C5718" s="2">
        <f t="shared" si="269"/>
        <v>6</v>
      </c>
      <c r="D5718">
        <v>5605</v>
      </c>
      <c r="E5718">
        <v>7294</v>
      </c>
      <c r="F5718" t="s">
        <v>13354</v>
      </c>
      <c r="G5718" t="s">
        <v>13355</v>
      </c>
      <c r="H5718" t="s">
        <v>30</v>
      </c>
      <c r="I5718" t="s">
        <v>9446</v>
      </c>
      <c r="K5718" s="5">
        <v>71765006149</v>
      </c>
      <c r="L5718">
        <v>40.590000000000003</v>
      </c>
      <c r="M5718">
        <v>18.5</v>
      </c>
      <c r="N5718">
        <v>2</v>
      </c>
      <c r="O5718">
        <v>6</v>
      </c>
      <c r="P5718" t="s">
        <v>12429</v>
      </c>
      <c r="Q5718" t="s">
        <v>13356</v>
      </c>
      <c r="R5718" t="s">
        <v>13357</v>
      </c>
      <c r="S5718" t="s">
        <v>13358</v>
      </c>
    </row>
    <row r="5719" spans="1:19" x14ac:dyDescent="0.2">
      <c r="A5719" s="4">
        <f t="shared" si="267"/>
        <v>243.54000000000002</v>
      </c>
      <c r="B5719" s="4">
        <f t="shared" si="268"/>
        <v>111</v>
      </c>
      <c r="C5719" s="2">
        <f t="shared" si="269"/>
        <v>6</v>
      </c>
      <c r="D5719">
        <v>5605</v>
      </c>
      <c r="E5719">
        <v>7293</v>
      </c>
      <c r="F5719" t="s">
        <v>13354</v>
      </c>
      <c r="G5719" t="s">
        <v>13359</v>
      </c>
      <c r="H5719" t="s">
        <v>30</v>
      </c>
      <c r="I5719" t="s">
        <v>2657</v>
      </c>
      <c r="K5719" s="5">
        <v>71765006132</v>
      </c>
      <c r="L5719">
        <v>40.590000000000003</v>
      </c>
      <c r="M5719">
        <v>18.5</v>
      </c>
      <c r="N5719">
        <v>2</v>
      </c>
      <c r="O5719">
        <v>6</v>
      </c>
      <c r="P5719" t="s">
        <v>12429</v>
      </c>
      <c r="Q5719" t="s">
        <v>13356</v>
      </c>
      <c r="R5719" t="s">
        <v>13357</v>
      </c>
      <c r="S5719" t="s">
        <v>13358</v>
      </c>
    </row>
    <row r="5720" spans="1:19" x14ac:dyDescent="0.2">
      <c r="A5720" s="4">
        <f t="shared" si="267"/>
        <v>21.19</v>
      </c>
      <c r="B5720" s="4">
        <f t="shared" si="268"/>
        <v>9.9700000000000006</v>
      </c>
      <c r="C5720" s="2">
        <f t="shared" si="269"/>
        <v>1</v>
      </c>
      <c r="D5720">
        <v>5758</v>
      </c>
      <c r="E5720">
        <v>7744</v>
      </c>
      <c r="F5720" t="s">
        <v>12541</v>
      </c>
      <c r="G5720" t="s">
        <v>12542</v>
      </c>
      <c r="H5720" t="s">
        <v>30</v>
      </c>
      <c r="I5720" t="s">
        <v>12543</v>
      </c>
      <c r="K5720" s="5">
        <v>71765015349</v>
      </c>
      <c r="L5720">
        <v>21.19</v>
      </c>
      <c r="M5720">
        <v>9.9700000000000006</v>
      </c>
      <c r="N5720">
        <v>0.93</v>
      </c>
      <c r="O5720">
        <v>1</v>
      </c>
      <c r="P5720" t="s">
        <v>12429</v>
      </c>
      <c r="Q5720" t="s">
        <v>3173</v>
      </c>
      <c r="R5720" t="s">
        <v>12544</v>
      </c>
      <c r="S5720" t="s">
        <v>12545</v>
      </c>
    </row>
    <row r="5721" spans="1:19" x14ac:dyDescent="0.2">
      <c r="A5721" s="4">
        <f t="shared" si="267"/>
        <v>42.38</v>
      </c>
      <c r="B5721" s="4">
        <f t="shared" si="268"/>
        <v>19.940000000000001</v>
      </c>
      <c r="C5721" s="2">
        <f t="shared" si="269"/>
        <v>2</v>
      </c>
      <c r="D5721">
        <v>5758</v>
      </c>
      <c r="E5721">
        <v>7745</v>
      </c>
      <c r="F5721" t="s">
        <v>12541</v>
      </c>
      <c r="G5721" t="s">
        <v>12766</v>
      </c>
      <c r="H5721" t="s">
        <v>30</v>
      </c>
      <c r="I5721" t="s">
        <v>12767</v>
      </c>
      <c r="K5721" s="5">
        <v>71765015332</v>
      </c>
      <c r="L5721">
        <v>21.19</v>
      </c>
      <c r="M5721">
        <v>9.9700000000000006</v>
      </c>
      <c r="N5721">
        <v>0.93</v>
      </c>
      <c r="O5721">
        <v>2</v>
      </c>
      <c r="P5721" t="s">
        <v>12429</v>
      </c>
      <c r="Q5721" t="s">
        <v>3173</v>
      </c>
      <c r="R5721" t="s">
        <v>12544</v>
      </c>
      <c r="S5721" t="s">
        <v>12545</v>
      </c>
    </row>
    <row r="5722" spans="1:19" x14ac:dyDescent="0.2">
      <c r="A5722" s="4">
        <f t="shared" si="267"/>
        <v>25.49</v>
      </c>
      <c r="B5722" s="4">
        <f t="shared" si="268"/>
        <v>11.97</v>
      </c>
      <c r="C5722" s="2">
        <f t="shared" si="269"/>
        <v>1</v>
      </c>
      <c r="D5722">
        <v>5759</v>
      </c>
      <c r="E5722">
        <v>7749</v>
      </c>
      <c r="F5722" t="s">
        <v>12546</v>
      </c>
      <c r="G5722" t="s">
        <v>12547</v>
      </c>
      <c r="H5722" t="s">
        <v>30</v>
      </c>
      <c r="I5722" t="s">
        <v>47</v>
      </c>
      <c r="K5722" s="5">
        <v>71765015325</v>
      </c>
      <c r="L5722">
        <v>25.49</v>
      </c>
      <c r="M5722">
        <v>11.97</v>
      </c>
      <c r="N5722">
        <v>1</v>
      </c>
      <c r="O5722">
        <v>1</v>
      </c>
      <c r="P5722" t="s">
        <v>12429</v>
      </c>
      <c r="Q5722" t="s">
        <v>3173</v>
      </c>
      <c r="R5722" t="s">
        <v>12544</v>
      </c>
      <c r="S5722" t="s">
        <v>12548</v>
      </c>
    </row>
    <row r="5723" spans="1:19" x14ac:dyDescent="0.2">
      <c r="A5723" s="4">
        <f t="shared" si="267"/>
        <v>25.49</v>
      </c>
      <c r="B5723" s="4">
        <f t="shared" si="268"/>
        <v>11.97</v>
      </c>
      <c r="C5723" s="2">
        <f t="shared" si="269"/>
        <v>1</v>
      </c>
      <c r="D5723">
        <v>5759</v>
      </c>
      <c r="E5723">
        <v>7747</v>
      </c>
      <c r="F5723" t="s">
        <v>12546</v>
      </c>
      <c r="G5723" t="s">
        <v>12549</v>
      </c>
      <c r="H5723" t="s">
        <v>30</v>
      </c>
      <c r="I5723" t="s">
        <v>49</v>
      </c>
      <c r="K5723" s="5">
        <v>71765015301</v>
      </c>
      <c r="L5723">
        <v>25.49</v>
      </c>
      <c r="M5723">
        <v>11.97</v>
      </c>
      <c r="N5723">
        <v>1</v>
      </c>
      <c r="O5723">
        <v>1</v>
      </c>
      <c r="P5723" t="s">
        <v>12429</v>
      </c>
      <c r="Q5723" t="s">
        <v>3173</v>
      </c>
      <c r="R5723" t="s">
        <v>12544</v>
      </c>
      <c r="S5723" t="s">
        <v>12548</v>
      </c>
    </row>
    <row r="5724" spans="1:19" x14ac:dyDescent="0.2">
      <c r="A5724" s="4">
        <f t="shared" si="267"/>
        <v>312.20999999999998</v>
      </c>
      <c r="B5724" s="4">
        <f t="shared" si="268"/>
        <v>144</v>
      </c>
      <c r="C5724" s="2">
        <f t="shared" si="269"/>
        <v>9</v>
      </c>
      <c r="D5724">
        <v>8864</v>
      </c>
      <c r="E5724">
        <v>16136</v>
      </c>
      <c r="F5724" t="s">
        <v>13422</v>
      </c>
      <c r="G5724" t="s">
        <v>13661</v>
      </c>
      <c r="H5724" t="s">
        <v>30</v>
      </c>
      <c r="I5724" t="s">
        <v>12927</v>
      </c>
      <c r="K5724" s="5">
        <v>71765046596</v>
      </c>
      <c r="L5724">
        <v>34.69</v>
      </c>
      <c r="M5724">
        <v>16</v>
      </c>
      <c r="N5724">
        <v>2</v>
      </c>
      <c r="O5724">
        <v>9</v>
      </c>
      <c r="P5724" t="s">
        <v>12429</v>
      </c>
      <c r="Q5724">
        <v>7797</v>
      </c>
      <c r="R5724" t="s">
        <v>12544</v>
      </c>
      <c r="S5724" t="s">
        <v>13424</v>
      </c>
    </row>
    <row r="5725" spans="1:19" x14ac:dyDescent="0.2">
      <c r="A5725" s="4">
        <f t="shared" si="267"/>
        <v>208.14</v>
      </c>
      <c r="B5725" s="4">
        <f t="shared" si="268"/>
        <v>96</v>
      </c>
      <c r="C5725" s="2">
        <f t="shared" si="269"/>
        <v>6</v>
      </c>
      <c r="D5725">
        <v>8864</v>
      </c>
      <c r="E5725">
        <v>16135</v>
      </c>
      <c r="F5725" t="s">
        <v>13422</v>
      </c>
      <c r="G5725" t="s">
        <v>13423</v>
      </c>
      <c r="H5725" t="s">
        <v>30</v>
      </c>
      <c r="I5725" t="s">
        <v>9797</v>
      </c>
      <c r="K5725" s="5">
        <v>71765046589</v>
      </c>
      <c r="L5725">
        <v>34.69</v>
      </c>
      <c r="M5725">
        <v>16</v>
      </c>
      <c r="N5725">
        <v>2</v>
      </c>
      <c r="O5725">
        <v>6</v>
      </c>
      <c r="P5725" t="s">
        <v>12429</v>
      </c>
      <c r="Q5725">
        <v>7797</v>
      </c>
      <c r="R5725" t="s">
        <v>12544</v>
      </c>
      <c r="S5725" t="s">
        <v>13424</v>
      </c>
    </row>
    <row r="5726" spans="1:19" x14ac:dyDescent="0.2">
      <c r="A5726" s="4">
        <f t="shared" si="267"/>
        <v>67.98</v>
      </c>
      <c r="B5726" s="4">
        <f t="shared" si="268"/>
        <v>32</v>
      </c>
      <c r="C5726" s="2">
        <f t="shared" si="269"/>
        <v>2</v>
      </c>
      <c r="D5726">
        <v>7039</v>
      </c>
      <c r="E5726">
        <v>11587</v>
      </c>
      <c r="F5726" t="s">
        <v>12813</v>
      </c>
      <c r="G5726" t="s">
        <v>12814</v>
      </c>
      <c r="H5726" t="s">
        <v>30</v>
      </c>
      <c r="I5726" t="s">
        <v>12815</v>
      </c>
      <c r="K5726" s="5">
        <v>71765061247</v>
      </c>
      <c r="L5726">
        <v>33.99</v>
      </c>
      <c r="M5726">
        <v>16</v>
      </c>
      <c r="N5726">
        <v>0.81</v>
      </c>
      <c r="O5726">
        <v>2</v>
      </c>
      <c r="P5726" t="s">
        <v>12429</v>
      </c>
      <c r="Q5726" t="s">
        <v>6323</v>
      </c>
      <c r="R5726" t="s">
        <v>7613</v>
      </c>
      <c r="S5726" t="s">
        <v>12816</v>
      </c>
    </row>
    <row r="5727" spans="1:19" x14ac:dyDescent="0.2">
      <c r="A5727" s="4">
        <f t="shared" si="267"/>
        <v>38.39</v>
      </c>
      <c r="B5727" s="4">
        <f t="shared" si="268"/>
        <v>18</v>
      </c>
      <c r="C5727" s="2">
        <f t="shared" si="269"/>
        <v>1</v>
      </c>
      <c r="D5727">
        <v>7040</v>
      </c>
      <c r="E5727">
        <v>11590</v>
      </c>
      <c r="F5727" t="s">
        <v>12605</v>
      </c>
      <c r="G5727" t="s">
        <v>12606</v>
      </c>
      <c r="H5727" t="s">
        <v>30</v>
      </c>
      <c r="I5727" t="s">
        <v>12593</v>
      </c>
      <c r="K5727" s="5">
        <v>71765061261</v>
      </c>
      <c r="L5727">
        <v>38.39</v>
      </c>
      <c r="M5727">
        <v>18</v>
      </c>
      <c r="N5727">
        <v>1</v>
      </c>
      <c r="O5727">
        <v>1</v>
      </c>
      <c r="P5727" t="s">
        <v>12429</v>
      </c>
      <c r="Q5727" t="s">
        <v>6987</v>
      </c>
      <c r="R5727" t="s">
        <v>7613</v>
      </c>
      <c r="S5727" t="s">
        <v>12607</v>
      </c>
    </row>
    <row r="5728" spans="1:19" x14ac:dyDescent="0.2">
      <c r="A5728" s="4">
        <f t="shared" si="267"/>
        <v>54.49</v>
      </c>
      <c r="B5728" s="4">
        <f t="shared" si="268"/>
        <v>25</v>
      </c>
      <c r="C5728" s="2">
        <f t="shared" si="269"/>
        <v>1</v>
      </c>
      <c r="D5728">
        <v>6973</v>
      </c>
      <c r="E5728">
        <v>11405</v>
      </c>
      <c r="F5728" t="s">
        <v>12591</v>
      </c>
      <c r="G5728" t="s">
        <v>12592</v>
      </c>
      <c r="H5728" t="s">
        <v>30</v>
      </c>
      <c r="I5728" t="s">
        <v>12593</v>
      </c>
      <c r="K5728" s="5">
        <v>71765041034</v>
      </c>
      <c r="L5728">
        <v>54.49</v>
      </c>
      <c r="M5728">
        <v>25</v>
      </c>
      <c r="N5728">
        <v>3</v>
      </c>
      <c r="O5728">
        <v>1</v>
      </c>
      <c r="P5728" t="s">
        <v>12429</v>
      </c>
      <c r="Q5728" t="s">
        <v>12594</v>
      </c>
      <c r="R5728" t="s">
        <v>7613</v>
      </c>
      <c r="S5728" t="s">
        <v>12595</v>
      </c>
    </row>
    <row r="5729" spans="1:19" x14ac:dyDescent="0.2">
      <c r="A5729" s="4">
        <f t="shared" si="267"/>
        <v>247.74</v>
      </c>
      <c r="B5729" s="4">
        <f t="shared" si="268"/>
        <v>114</v>
      </c>
      <c r="C5729" s="2">
        <f t="shared" si="269"/>
        <v>6</v>
      </c>
      <c r="D5729">
        <v>7647</v>
      </c>
      <c r="E5729">
        <v>12980</v>
      </c>
      <c r="F5729" t="s">
        <v>13410</v>
      </c>
      <c r="G5729" t="s">
        <v>13411</v>
      </c>
      <c r="H5729" t="s">
        <v>30</v>
      </c>
      <c r="I5729" t="s">
        <v>7209</v>
      </c>
      <c r="K5729" s="5">
        <v>71765061452</v>
      </c>
      <c r="L5729">
        <v>41.29</v>
      </c>
      <c r="M5729">
        <v>19</v>
      </c>
      <c r="N5729">
        <v>2</v>
      </c>
      <c r="O5729">
        <v>6</v>
      </c>
      <c r="P5729" t="s">
        <v>12429</v>
      </c>
      <c r="Q5729" t="s">
        <v>2328</v>
      </c>
      <c r="R5729" t="s">
        <v>13412</v>
      </c>
      <c r="S5729" t="s">
        <v>13413</v>
      </c>
    </row>
    <row r="5730" spans="1:19" x14ac:dyDescent="0.2">
      <c r="A5730" s="4">
        <f t="shared" si="267"/>
        <v>247.74</v>
      </c>
      <c r="B5730" s="4">
        <f t="shared" si="268"/>
        <v>114</v>
      </c>
      <c r="C5730" s="2">
        <f t="shared" si="269"/>
        <v>6</v>
      </c>
      <c r="D5730">
        <v>7647</v>
      </c>
      <c r="E5730">
        <v>12979</v>
      </c>
      <c r="F5730" t="s">
        <v>13410</v>
      </c>
      <c r="G5730" t="s">
        <v>13414</v>
      </c>
      <c r="H5730" t="s">
        <v>30</v>
      </c>
      <c r="I5730" t="s">
        <v>13415</v>
      </c>
      <c r="K5730" s="5">
        <v>71765053976</v>
      </c>
      <c r="L5730">
        <v>41.29</v>
      </c>
      <c r="M5730">
        <v>19</v>
      </c>
      <c r="N5730">
        <v>2</v>
      </c>
      <c r="O5730">
        <v>6</v>
      </c>
      <c r="P5730" t="s">
        <v>12429</v>
      </c>
      <c r="Q5730" t="s">
        <v>2328</v>
      </c>
      <c r="R5730" t="s">
        <v>13412</v>
      </c>
      <c r="S5730" t="s">
        <v>13413</v>
      </c>
    </row>
    <row r="5731" spans="1:19" x14ac:dyDescent="0.2">
      <c r="A5731" s="4">
        <f t="shared" si="267"/>
        <v>26.69</v>
      </c>
      <c r="B5731" s="4">
        <f t="shared" si="268"/>
        <v>12.5</v>
      </c>
      <c r="C5731" s="2">
        <f t="shared" si="269"/>
        <v>1</v>
      </c>
      <c r="D5731">
        <v>10242</v>
      </c>
      <c r="E5731">
        <v>19400</v>
      </c>
      <c r="F5731" t="s">
        <v>12714</v>
      </c>
      <c r="G5731" t="s">
        <v>12715</v>
      </c>
      <c r="H5731" t="s">
        <v>30</v>
      </c>
      <c r="I5731" t="s">
        <v>12716</v>
      </c>
      <c r="K5731" s="5">
        <v>71765080828</v>
      </c>
      <c r="L5731">
        <v>26.69</v>
      </c>
      <c r="M5731">
        <v>12.5</v>
      </c>
      <c r="N5731">
        <v>1</v>
      </c>
      <c r="O5731">
        <v>1</v>
      </c>
      <c r="P5731" t="s">
        <v>12429</v>
      </c>
      <c r="Q5731">
        <v>7797</v>
      </c>
      <c r="R5731" t="s">
        <v>7613</v>
      </c>
      <c r="S5731" t="s">
        <v>12717</v>
      </c>
    </row>
    <row r="5732" spans="1:19" x14ac:dyDescent="0.2">
      <c r="A5732" s="4">
        <f t="shared" si="267"/>
        <v>26.69</v>
      </c>
      <c r="B5732" s="4">
        <f t="shared" si="268"/>
        <v>12.5</v>
      </c>
      <c r="C5732" s="2">
        <f t="shared" si="269"/>
        <v>1</v>
      </c>
      <c r="D5732">
        <v>10242</v>
      </c>
      <c r="E5732">
        <v>19399</v>
      </c>
      <c r="F5732" t="s">
        <v>12714</v>
      </c>
      <c r="G5732" t="s">
        <v>12718</v>
      </c>
      <c r="H5732" t="s">
        <v>30</v>
      </c>
      <c r="I5732" t="s">
        <v>12719</v>
      </c>
      <c r="K5732" s="5">
        <v>71765080859</v>
      </c>
      <c r="L5732">
        <v>26.69</v>
      </c>
      <c r="M5732">
        <v>12.5</v>
      </c>
      <c r="N5732">
        <v>1</v>
      </c>
      <c r="O5732">
        <v>1</v>
      </c>
      <c r="P5732" t="s">
        <v>12429</v>
      </c>
      <c r="Q5732">
        <v>7797</v>
      </c>
      <c r="R5732" t="s">
        <v>7613</v>
      </c>
      <c r="S5732" t="s">
        <v>12717</v>
      </c>
    </row>
    <row r="5733" spans="1:19" x14ac:dyDescent="0.2">
      <c r="A5733" s="4">
        <f t="shared" si="267"/>
        <v>186.83</v>
      </c>
      <c r="B5733" s="4">
        <f t="shared" si="268"/>
        <v>87.5</v>
      </c>
      <c r="C5733" s="2">
        <f t="shared" si="269"/>
        <v>7</v>
      </c>
      <c r="D5733">
        <v>10242</v>
      </c>
      <c r="E5733">
        <v>19398</v>
      </c>
      <c r="F5733" t="s">
        <v>12714</v>
      </c>
      <c r="G5733" t="s">
        <v>13580</v>
      </c>
      <c r="H5733" t="s">
        <v>30</v>
      </c>
      <c r="I5733" t="s">
        <v>13581</v>
      </c>
      <c r="K5733" s="5">
        <v>71765080842</v>
      </c>
      <c r="L5733">
        <v>26.69</v>
      </c>
      <c r="M5733">
        <v>12.5</v>
      </c>
      <c r="N5733">
        <v>1</v>
      </c>
      <c r="O5733">
        <v>7</v>
      </c>
      <c r="P5733" t="s">
        <v>12429</v>
      </c>
      <c r="Q5733">
        <v>7797</v>
      </c>
      <c r="R5733" t="s">
        <v>7613</v>
      </c>
      <c r="S5733" t="s">
        <v>12717</v>
      </c>
    </row>
    <row r="5734" spans="1:19" x14ac:dyDescent="0.2">
      <c r="A5734" s="4">
        <f t="shared" si="267"/>
        <v>80.070000000000007</v>
      </c>
      <c r="B5734" s="4">
        <f t="shared" si="268"/>
        <v>37.5</v>
      </c>
      <c r="C5734" s="2">
        <f t="shared" si="269"/>
        <v>3</v>
      </c>
      <c r="D5734">
        <v>10242</v>
      </c>
      <c r="E5734">
        <v>19397</v>
      </c>
      <c r="F5734" t="s">
        <v>12714</v>
      </c>
      <c r="G5734" t="s">
        <v>13121</v>
      </c>
      <c r="H5734" t="s">
        <v>30</v>
      </c>
      <c r="I5734" t="s">
        <v>13122</v>
      </c>
      <c r="K5734" s="5">
        <v>71765080866</v>
      </c>
      <c r="L5734">
        <v>26.69</v>
      </c>
      <c r="M5734">
        <v>12.5</v>
      </c>
      <c r="N5734">
        <v>1</v>
      </c>
      <c r="O5734">
        <v>3</v>
      </c>
      <c r="P5734" t="s">
        <v>12429</v>
      </c>
      <c r="Q5734">
        <v>7797</v>
      </c>
      <c r="R5734" t="s">
        <v>7613</v>
      </c>
      <c r="S5734" t="s">
        <v>12717</v>
      </c>
    </row>
    <row r="5735" spans="1:19" x14ac:dyDescent="0.2">
      <c r="A5735" s="4">
        <f t="shared" si="267"/>
        <v>189.95000000000002</v>
      </c>
      <c r="B5735" s="4">
        <f t="shared" si="268"/>
        <v>75</v>
      </c>
      <c r="C5735" s="2">
        <f t="shared" si="269"/>
        <v>5</v>
      </c>
      <c r="D5735">
        <v>7457</v>
      </c>
      <c r="E5735">
        <v>12554</v>
      </c>
      <c r="F5735" t="s">
        <v>13033</v>
      </c>
      <c r="G5735" t="s">
        <v>13290</v>
      </c>
      <c r="H5735" t="s">
        <v>30</v>
      </c>
      <c r="I5735" t="s">
        <v>446</v>
      </c>
      <c r="K5735" s="5">
        <v>71765069465</v>
      </c>
      <c r="L5735">
        <v>37.99</v>
      </c>
      <c r="M5735">
        <v>15</v>
      </c>
      <c r="N5735">
        <v>2</v>
      </c>
      <c r="O5735">
        <v>5</v>
      </c>
      <c r="P5735" t="s">
        <v>12429</v>
      </c>
      <c r="Q5735" t="s">
        <v>6987</v>
      </c>
      <c r="R5735" t="s">
        <v>12700</v>
      </c>
      <c r="S5735" t="s">
        <v>13035</v>
      </c>
    </row>
    <row r="5736" spans="1:19" x14ac:dyDescent="0.2">
      <c r="A5736" s="4">
        <f t="shared" si="267"/>
        <v>113.97</v>
      </c>
      <c r="B5736" s="4">
        <f t="shared" si="268"/>
        <v>45</v>
      </c>
      <c r="C5736" s="2">
        <f t="shared" si="269"/>
        <v>3</v>
      </c>
      <c r="D5736">
        <v>7457</v>
      </c>
      <c r="E5736">
        <v>12555</v>
      </c>
      <c r="F5736" t="s">
        <v>13033</v>
      </c>
      <c r="G5736" t="s">
        <v>13034</v>
      </c>
      <c r="H5736" t="s">
        <v>30</v>
      </c>
      <c r="I5736" t="s">
        <v>485</v>
      </c>
      <c r="K5736" s="5">
        <v>71765069458</v>
      </c>
      <c r="L5736">
        <v>37.99</v>
      </c>
      <c r="M5736">
        <v>15</v>
      </c>
      <c r="N5736">
        <v>2</v>
      </c>
      <c r="O5736">
        <v>3</v>
      </c>
      <c r="P5736" t="s">
        <v>12429</v>
      </c>
      <c r="Q5736" t="s">
        <v>6987</v>
      </c>
      <c r="R5736" t="s">
        <v>12700</v>
      </c>
      <c r="S5736" t="s">
        <v>13035</v>
      </c>
    </row>
    <row r="5737" spans="1:19" x14ac:dyDescent="0.2">
      <c r="A5737" s="4">
        <f t="shared" si="267"/>
        <v>244.09</v>
      </c>
      <c r="B5737" s="4">
        <f t="shared" si="268"/>
        <v>110</v>
      </c>
      <c r="C5737" s="2">
        <f t="shared" si="269"/>
        <v>11</v>
      </c>
      <c r="D5737">
        <v>7084</v>
      </c>
      <c r="E5737">
        <v>11682</v>
      </c>
      <c r="F5737" t="s">
        <v>13178</v>
      </c>
      <c r="G5737" t="s">
        <v>13705</v>
      </c>
      <c r="H5737" t="s">
        <v>30</v>
      </c>
      <c r="I5737" t="s">
        <v>701</v>
      </c>
      <c r="K5737" s="5">
        <v>23168014986</v>
      </c>
      <c r="L5737">
        <v>22.19</v>
      </c>
      <c r="M5737">
        <v>10</v>
      </c>
      <c r="N5737">
        <v>2</v>
      </c>
      <c r="O5737">
        <v>11</v>
      </c>
      <c r="P5737" t="s">
        <v>12429</v>
      </c>
      <c r="Q5737" t="s">
        <v>3173</v>
      </c>
      <c r="R5737" t="s">
        <v>13180</v>
      </c>
      <c r="S5737" t="s">
        <v>13181</v>
      </c>
    </row>
    <row r="5738" spans="1:19" x14ac:dyDescent="0.2">
      <c r="A5738" s="4">
        <f t="shared" si="267"/>
        <v>88.76</v>
      </c>
      <c r="B5738" s="4">
        <f t="shared" si="268"/>
        <v>40</v>
      </c>
      <c r="C5738" s="2">
        <f t="shared" si="269"/>
        <v>4</v>
      </c>
      <c r="D5738">
        <v>7084</v>
      </c>
      <c r="E5738">
        <v>11683</v>
      </c>
      <c r="F5738" t="s">
        <v>13178</v>
      </c>
      <c r="G5738" t="s">
        <v>13179</v>
      </c>
      <c r="H5738" t="s">
        <v>30</v>
      </c>
      <c r="I5738" t="s">
        <v>485</v>
      </c>
      <c r="K5738" s="5">
        <v>23168114983</v>
      </c>
      <c r="L5738">
        <v>22.19</v>
      </c>
      <c r="M5738">
        <v>10</v>
      </c>
      <c r="N5738">
        <v>2</v>
      </c>
      <c r="O5738">
        <v>4</v>
      </c>
      <c r="P5738" t="s">
        <v>12429</v>
      </c>
      <c r="Q5738" t="s">
        <v>3173</v>
      </c>
      <c r="R5738" t="s">
        <v>13180</v>
      </c>
      <c r="S5738" t="s">
        <v>13181</v>
      </c>
    </row>
    <row r="5739" spans="1:19" x14ac:dyDescent="0.2">
      <c r="A5739" s="4">
        <f t="shared" si="267"/>
        <v>93.96</v>
      </c>
      <c r="B5739" s="4">
        <f t="shared" si="268"/>
        <v>44</v>
      </c>
      <c r="C5739" s="2">
        <f t="shared" si="269"/>
        <v>4</v>
      </c>
      <c r="D5739">
        <v>5594</v>
      </c>
      <c r="E5739">
        <v>7262</v>
      </c>
      <c r="F5739" t="s">
        <v>13131</v>
      </c>
      <c r="G5739" t="s">
        <v>13132</v>
      </c>
      <c r="H5739" t="s">
        <v>30</v>
      </c>
      <c r="I5739" t="s">
        <v>12534</v>
      </c>
      <c r="K5739" s="5">
        <v>23168215550</v>
      </c>
      <c r="L5739">
        <v>23.49</v>
      </c>
      <c r="M5739">
        <v>11</v>
      </c>
      <c r="N5739">
        <v>1</v>
      </c>
      <c r="O5739">
        <v>4</v>
      </c>
      <c r="P5739" t="s">
        <v>12429</v>
      </c>
      <c r="Q5739">
        <v>7795</v>
      </c>
      <c r="R5739" t="s">
        <v>7242</v>
      </c>
      <c r="S5739" t="s">
        <v>13133</v>
      </c>
    </row>
    <row r="5740" spans="1:19" x14ac:dyDescent="0.2">
      <c r="A5740" s="4">
        <f t="shared" si="267"/>
        <v>23.49</v>
      </c>
      <c r="B5740" s="4">
        <f t="shared" si="268"/>
        <v>11</v>
      </c>
      <c r="C5740" s="2">
        <f t="shared" si="269"/>
        <v>1</v>
      </c>
      <c r="D5740">
        <v>5619</v>
      </c>
      <c r="E5740">
        <v>7343</v>
      </c>
      <c r="F5740" t="s">
        <v>12532</v>
      </c>
      <c r="G5740" t="s">
        <v>12533</v>
      </c>
      <c r="H5740" t="s">
        <v>30</v>
      </c>
      <c r="I5740" t="s">
        <v>12534</v>
      </c>
      <c r="K5740" s="5">
        <v>23168215581</v>
      </c>
      <c r="L5740">
        <v>23.49</v>
      </c>
      <c r="M5740">
        <v>11</v>
      </c>
      <c r="N5740">
        <v>1</v>
      </c>
      <c r="O5740">
        <v>1</v>
      </c>
      <c r="P5740" t="s">
        <v>12429</v>
      </c>
      <c r="Q5740" t="s">
        <v>6323</v>
      </c>
      <c r="R5740" t="s">
        <v>7242</v>
      </c>
      <c r="S5740" t="s">
        <v>12535</v>
      </c>
    </row>
    <row r="5741" spans="1:19" x14ac:dyDescent="0.2">
      <c r="A5741" s="4">
        <f t="shared" si="267"/>
        <v>23.49</v>
      </c>
      <c r="B5741" s="4">
        <f t="shared" si="268"/>
        <v>11</v>
      </c>
      <c r="C5741" s="2">
        <f t="shared" si="269"/>
        <v>1</v>
      </c>
      <c r="D5741">
        <v>5619</v>
      </c>
      <c r="E5741">
        <v>7342</v>
      </c>
      <c r="F5741" t="s">
        <v>12532</v>
      </c>
      <c r="G5741" t="s">
        <v>12536</v>
      </c>
      <c r="H5741" t="s">
        <v>30</v>
      </c>
      <c r="I5741" t="s">
        <v>12537</v>
      </c>
      <c r="K5741" s="5">
        <v>23168015587</v>
      </c>
      <c r="L5741">
        <v>23.49</v>
      </c>
      <c r="M5741">
        <v>11</v>
      </c>
      <c r="N5741">
        <v>1</v>
      </c>
      <c r="O5741">
        <v>1</v>
      </c>
      <c r="P5741" t="s">
        <v>12429</v>
      </c>
      <c r="Q5741" t="s">
        <v>6323</v>
      </c>
      <c r="R5741" t="s">
        <v>7242</v>
      </c>
      <c r="S5741" t="s">
        <v>12535</v>
      </c>
    </row>
    <row r="5742" spans="1:19" x14ac:dyDescent="0.2">
      <c r="A5742" s="4">
        <f t="shared" si="267"/>
        <v>13.89</v>
      </c>
      <c r="B5742" s="4">
        <f t="shared" si="268"/>
        <v>6.5</v>
      </c>
      <c r="C5742" s="2">
        <f t="shared" si="269"/>
        <v>1</v>
      </c>
      <c r="D5742">
        <v>6872</v>
      </c>
      <c r="E5742">
        <v>11167</v>
      </c>
      <c r="F5742" t="s">
        <v>12577</v>
      </c>
      <c r="G5742" t="s">
        <v>12578</v>
      </c>
      <c r="H5742" t="s">
        <v>30</v>
      </c>
      <c r="I5742" t="s">
        <v>12579</v>
      </c>
      <c r="K5742" s="5">
        <v>23168135865</v>
      </c>
      <c r="L5742">
        <v>13.89</v>
      </c>
      <c r="M5742">
        <v>6.5</v>
      </c>
      <c r="N5742">
        <v>0.81</v>
      </c>
      <c r="O5742">
        <v>1</v>
      </c>
      <c r="P5742" t="s">
        <v>12429</v>
      </c>
      <c r="Q5742">
        <v>7795</v>
      </c>
      <c r="R5742" t="s">
        <v>7242</v>
      </c>
      <c r="S5742" t="s">
        <v>12580</v>
      </c>
    </row>
    <row r="5743" spans="1:19" x14ac:dyDescent="0.2">
      <c r="A5743" s="4">
        <f t="shared" si="267"/>
        <v>27.78</v>
      </c>
      <c r="B5743" s="4">
        <f t="shared" si="268"/>
        <v>13</v>
      </c>
      <c r="C5743" s="2">
        <f t="shared" si="269"/>
        <v>2</v>
      </c>
      <c r="D5743">
        <v>6872</v>
      </c>
      <c r="E5743">
        <v>11166</v>
      </c>
      <c r="F5743" t="s">
        <v>12577</v>
      </c>
      <c r="G5743" t="s">
        <v>12786</v>
      </c>
      <c r="H5743" t="s">
        <v>30</v>
      </c>
      <c r="I5743" t="s">
        <v>12787</v>
      </c>
      <c r="K5743" s="5">
        <v>23168035868</v>
      </c>
      <c r="L5743">
        <v>13.89</v>
      </c>
      <c r="M5743">
        <v>6.5</v>
      </c>
      <c r="N5743">
        <v>0.81</v>
      </c>
      <c r="O5743">
        <v>2</v>
      </c>
      <c r="P5743" t="s">
        <v>12429</v>
      </c>
      <c r="Q5743">
        <v>7795</v>
      </c>
      <c r="R5743" t="s">
        <v>7242</v>
      </c>
      <c r="S5743" t="s">
        <v>12580</v>
      </c>
    </row>
    <row r="5744" spans="1:19" x14ac:dyDescent="0.2">
      <c r="A5744" s="4">
        <f t="shared" si="267"/>
        <v>27.98</v>
      </c>
      <c r="B5744" s="4">
        <f t="shared" si="268"/>
        <v>13</v>
      </c>
      <c r="C5744" s="2">
        <f t="shared" si="269"/>
        <v>2</v>
      </c>
      <c r="D5744">
        <v>6871</v>
      </c>
      <c r="E5744">
        <v>11163</v>
      </c>
      <c r="F5744" t="s">
        <v>12783</v>
      </c>
      <c r="G5744" t="s">
        <v>12784</v>
      </c>
      <c r="H5744" t="s">
        <v>30</v>
      </c>
      <c r="I5744" t="s">
        <v>12579</v>
      </c>
      <c r="K5744" s="5">
        <v>23168115867</v>
      </c>
      <c r="L5744">
        <v>13.99</v>
      </c>
      <c r="M5744">
        <v>6.5</v>
      </c>
      <c r="N5744">
        <v>0.75</v>
      </c>
      <c r="O5744">
        <v>2</v>
      </c>
      <c r="P5744" t="s">
        <v>12429</v>
      </c>
      <c r="Q5744">
        <v>7795</v>
      </c>
      <c r="R5744" t="s">
        <v>7242</v>
      </c>
      <c r="S5744" t="s">
        <v>12785</v>
      </c>
    </row>
    <row r="5745" spans="1:19" x14ac:dyDescent="0.2">
      <c r="A5745" s="4">
        <f t="shared" si="267"/>
        <v>122.97</v>
      </c>
      <c r="B5745" s="4">
        <f t="shared" si="268"/>
        <v>57</v>
      </c>
      <c r="C5745" s="2">
        <f t="shared" si="269"/>
        <v>3</v>
      </c>
      <c r="D5745">
        <v>5589</v>
      </c>
      <c r="E5745">
        <v>7248</v>
      </c>
      <c r="F5745" t="s">
        <v>12975</v>
      </c>
      <c r="G5745" t="s">
        <v>12976</v>
      </c>
      <c r="H5745" t="s">
        <v>16</v>
      </c>
      <c r="K5745" s="5">
        <v>23168016874</v>
      </c>
      <c r="L5745">
        <v>40.99</v>
      </c>
      <c r="M5745">
        <v>19</v>
      </c>
      <c r="N5745">
        <v>2</v>
      </c>
      <c r="O5745">
        <v>3</v>
      </c>
      <c r="P5745" t="s">
        <v>12429</v>
      </c>
      <c r="Q5745">
        <v>7796</v>
      </c>
      <c r="R5745" t="s">
        <v>2516</v>
      </c>
      <c r="S5745" t="s">
        <v>12977</v>
      </c>
    </row>
    <row r="5746" spans="1:19" x14ac:dyDescent="0.2">
      <c r="A5746" s="4">
        <f t="shared" si="267"/>
        <v>160.74</v>
      </c>
      <c r="B5746" s="4">
        <f t="shared" si="268"/>
        <v>75</v>
      </c>
      <c r="C5746" s="2">
        <f t="shared" si="269"/>
        <v>6</v>
      </c>
      <c r="D5746">
        <v>10014</v>
      </c>
      <c r="E5746">
        <v>18681</v>
      </c>
      <c r="F5746" t="s">
        <v>13479</v>
      </c>
      <c r="G5746" t="s">
        <v>13480</v>
      </c>
      <c r="H5746" t="s">
        <v>30</v>
      </c>
      <c r="I5746" t="s">
        <v>13348</v>
      </c>
      <c r="K5746" s="5">
        <v>843269021030</v>
      </c>
      <c r="L5746">
        <v>26.79</v>
      </c>
      <c r="M5746">
        <v>12.5</v>
      </c>
      <c r="N5746">
        <v>0.87</v>
      </c>
      <c r="O5746">
        <v>6</v>
      </c>
      <c r="P5746" t="s">
        <v>12429</v>
      </c>
      <c r="Q5746">
        <v>7796</v>
      </c>
      <c r="R5746" t="s">
        <v>7035</v>
      </c>
      <c r="S5746" t="s">
        <v>13481</v>
      </c>
    </row>
    <row r="5747" spans="1:19" x14ac:dyDescent="0.2">
      <c r="A5747" s="4">
        <f t="shared" si="267"/>
        <v>160.74</v>
      </c>
      <c r="B5747" s="4">
        <f t="shared" si="268"/>
        <v>75</v>
      </c>
      <c r="C5747" s="2">
        <f t="shared" si="269"/>
        <v>6</v>
      </c>
      <c r="D5747">
        <v>10014</v>
      </c>
      <c r="E5747">
        <v>18680</v>
      </c>
      <c r="F5747" t="s">
        <v>13479</v>
      </c>
      <c r="G5747" t="s">
        <v>13482</v>
      </c>
      <c r="H5747" t="s">
        <v>30</v>
      </c>
      <c r="I5747" t="s">
        <v>13457</v>
      </c>
      <c r="K5747" s="5">
        <v>843269021023</v>
      </c>
      <c r="L5747">
        <v>26.79</v>
      </c>
      <c r="M5747">
        <v>12.5</v>
      </c>
      <c r="N5747">
        <v>0.87</v>
      </c>
      <c r="O5747">
        <v>6</v>
      </c>
      <c r="P5747" t="s">
        <v>12429</v>
      </c>
      <c r="Q5747">
        <v>7796</v>
      </c>
      <c r="R5747" t="s">
        <v>7035</v>
      </c>
      <c r="S5747" t="s">
        <v>13481</v>
      </c>
    </row>
    <row r="5748" spans="1:19" x14ac:dyDescent="0.2">
      <c r="A5748" s="4">
        <f t="shared" si="267"/>
        <v>160.74</v>
      </c>
      <c r="B5748" s="4">
        <f t="shared" si="268"/>
        <v>75</v>
      </c>
      <c r="C5748" s="2">
        <f t="shared" si="269"/>
        <v>6</v>
      </c>
      <c r="D5748">
        <v>10014</v>
      </c>
      <c r="E5748">
        <v>18679</v>
      </c>
      <c r="F5748" t="s">
        <v>13479</v>
      </c>
      <c r="G5748" t="s">
        <v>13483</v>
      </c>
      <c r="H5748" t="s">
        <v>30</v>
      </c>
      <c r="I5748" t="s">
        <v>6976</v>
      </c>
      <c r="K5748" s="5">
        <v>843269021016</v>
      </c>
      <c r="L5748">
        <v>26.79</v>
      </c>
      <c r="M5748">
        <v>12.5</v>
      </c>
      <c r="N5748">
        <v>0.87</v>
      </c>
      <c r="O5748">
        <v>6</v>
      </c>
      <c r="P5748" t="s">
        <v>12429</v>
      </c>
      <c r="Q5748">
        <v>7796</v>
      </c>
      <c r="R5748" t="s">
        <v>7035</v>
      </c>
      <c r="S5748" t="s">
        <v>13481</v>
      </c>
    </row>
    <row r="5749" spans="1:19" x14ac:dyDescent="0.2">
      <c r="A5749" s="4">
        <f t="shared" si="267"/>
        <v>293.94</v>
      </c>
      <c r="B5749" s="4">
        <f t="shared" si="268"/>
        <v>138</v>
      </c>
      <c r="C5749" s="2">
        <f t="shared" si="269"/>
        <v>6</v>
      </c>
      <c r="D5749">
        <v>7446</v>
      </c>
      <c r="E5749">
        <v>12525</v>
      </c>
      <c r="F5749" t="s">
        <v>13393</v>
      </c>
      <c r="G5749" t="s">
        <v>13394</v>
      </c>
      <c r="H5749" t="s">
        <v>30</v>
      </c>
      <c r="I5749" t="s">
        <v>2327</v>
      </c>
      <c r="K5749" s="5">
        <v>23168050083</v>
      </c>
      <c r="L5749">
        <v>48.99</v>
      </c>
      <c r="M5749">
        <v>23</v>
      </c>
      <c r="N5749">
        <v>1</v>
      </c>
      <c r="O5749">
        <v>6</v>
      </c>
      <c r="P5749" t="s">
        <v>12429</v>
      </c>
      <c r="Q5749">
        <v>7797</v>
      </c>
      <c r="R5749" t="s">
        <v>7429</v>
      </c>
      <c r="S5749" t="s">
        <v>13395</v>
      </c>
    </row>
    <row r="5750" spans="1:19" x14ac:dyDescent="0.2">
      <c r="A5750" s="4">
        <f t="shared" si="267"/>
        <v>122.97</v>
      </c>
      <c r="B5750" s="4">
        <f t="shared" si="268"/>
        <v>57</v>
      </c>
      <c r="C5750" s="2">
        <f t="shared" si="269"/>
        <v>3</v>
      </c>
      <c r="D5750">
        <v>7447</v>
      </c>
      <c r="E5750">
        <v>12528</v>
      </c>
      <c r="F5750" t="s">
        <v>13029</v>
      </c>
      <c r="G5750" t="s">
        <v>13030</v>
      </c>
      <c r="H5750" t="s">
        <v>30</v>
      </c>
      <c r="I5750" t="s">
        <v>2327</v>
      </c>
      <c r="K5750" s="5">
        <v>23168050281</v>
      </c>
      <c r="L5750">
        <v>40.99</v>
      </c>
      <c r="M5750">
        <v>19</v>
      </c>
      <c r="N5750">
        <v>2</v>
      </c>
      <c r="O5750">
        <v>3</v>
      </c>
      <c r="P5750" t="s">
        <v>12429</v>
      </c>
      <c r="Q5750">
        <v>7797</v>
      </c>
      <c r="R5750" t="s">
        <v>13031</v>
      </c>
      <c r="S5750" t="s">
        <v>13032</v>
      </c>
    </row>
    <row r="5751" spans="1:19" x14ac:dyDescent="0.2">
      <c r="A5751" s="4">
        <f t="shared" si="267"/>
        <v>215.98</v>
      </c>
      <c r="B5751" s="4">
        <f t="shared" si="268"/>
        <v>100</v>
      </c>
      <c r="C5751" s="2">
        <f t="shared" si="269"/>
        <v>2</v>
      </c>
      <c r="D5751">
        <v>9998</v>
      </c>
      <c r="E5751">
        <v>18642</v>
      </c>
      <c r="F5751" t="s">
        <v>12933</v>
      </c>
      <c r="G5751" t="s">
        <v>12934</v>
      </c>
      <c r="H5751" t="s">
        <v>30</v>
      </c>
      <c r="I5751" t="s">
        <v>12935</v>
      </c>
      <c r="K5751" s="5">
        <v>843269036539</v>
      </c>
      <c r="L5751">
        <v>107.99</v>
      </c>
      <c r="M5751">
        <v>50</v>
      </c>
      <c r="N5751">
        <v>4</v>
      </c>
      <c r="O5751">
        <v>2</v>
      </c>
      <c r="P5751" t="s">
        <v>12429</v>
      </c>
      <c r="Q5751" t="s">
        <v>12936</v>
      </c>
      <c r="R5751" t="s">
        <v>2795</v>
      </c>
      <c r="S5751" t="s">
        <v>12937</v>
      </c>
    </row>
    <row r="5752" spans="1:19" x14ac:dyDescent="0.2">
      <c r="A5752" s="4">
        <f t="shared" si="267"/>
        <v>87.48</v>
      </c>
      <c r="B5752" s="4">
        <f t="shared" si="268"/>
        <v>45</v>
      </c>
      <c r="C5752" s="2">
        <f t="shared" si="269"/>
        <v>12</v>
      </c>
      <c r="D5752">
        <v>8005</v>
      </c>
      <c r="E5752">
        <v>13989</v>
      </c>
      <c r="F5752" t="s">
        <v>13744</v>
      </c>
      <c r="G5752" t="s">
        <v>13745</v>
      </c>
      <c r="H5752" t="s">
        <v>16</v>
      </c>
      <c r="K5752" s="5">
        <v>23168052148</v>
      </c>
      <c r="L5752">
        <v>7.29</v>
      </c>
      <c r="M5752">
        <v>3.75</v>
      </c>
      <c r="N5752">
        <v>0.62</v>
      </c>
      <c r="O5752">
        <v>12</v>
      </c>
      <c r="P5752" t="s">
        <v>12429</v>
      </c>
      <c r="Q5752" t="s">
        <v>6987</v>
      </c>
      <c r="R5752" t="s">
        <v>12626</v>
      </c>
      <c r="S5752" t="s">
        <v>13746</v>
      </c>
    </row>
    <row r="5753" spans="1:19" x14ac:dyDescent="0.2">
      <c r="A5753" s="4">
        <f t="shared" si="267"/>
        <v>126.27000000000001</v>
      </c>
      <c r="B5753" s="4">
        <f t="shared" si="268"/>
        <v>57.5</v>
      </c>
      <c r="C5753" s="2">
        <f t="shared" si="269"/>
        <v>23</v>
      </c>
      <c r="D5753">
        <v>8097</v>
      </c>
      <c r="E5753">
        <v>14179</v>
      </c>
      <c r="F5753" t="s">
        <v>13944</v>
      </c>
      <c r="G5753" t="s">
        <v>13945</v>
      </c>
      <c r="H5753" t="s">
        <v>16</v>
      </c>
      <c r="K5753" s="5">
        <v>23168052193</v>
      </c>
      <c r="L5753">
        <v>5.49</v>
      </c>
      <c r="M5753">
        <v>2.5</v>
      </c>
      <c r="N5753">
        <v>0.25</v>
      </c>
      <c r="O5753">
        <v>23</v>
      </c>
      <c r="P5753" t="s">
        <v>12429</v>
      </c>
      <c r="Q5753" t="s">
        <v>958</v>
      </c>
      <c r="R5753" t="s">
        <v>12626</v>
      </c>
      <c r="S5753" t="s">
        <v>13946</v>
      </c>
    </row>
    <row r="5754" spans="1:19" x14ac:dyDescent="0.2">
      <c r="A5754" s="4">
        <f t="shared" si="267"/>
        <v>91.63</v>
      </c>
      <c r="B5754" s="4">
        <f t="shared" si="268"/>
        <v>42.5</v>
      </c>
      <c r="C5754" s="2">
        <f t="shared" si="269"/>
        <v>17</v>
      </c>
      <c r="D5754">
        <v>8004</v>
      </c>
      <c r="E5754">
        <v>13987</v>
      </c>
      <c r="F5754" t="s">
        <v>13860</v>
      </c>
      <c r="G5754" t="s">
        <v>13861</v>
      </c>
      <c r="H5754" t="s">
        <v>30</v>
      </c>
      <c r="I5754" t="s">
        <v>1433</v>
      </c>
      <c r="K5754" s="5">
        <v>23168052261</v>
      </c>
      <c r="L5754">
        <v>5.39</v>
      </c>
      <c r="M5754">
        <v>2.5</v>
      </c>
      <c r="N5754">
        <v>0.37</v>
      </c>
      <c r="O5754">
        <v>17</v>
      </c>
      <c r="P5754" t="s">
        <v>12429</v>
      </c>
      <c r="Q5754" t="s">
        <v>958</v>
      </c>
      <c r="R5754" t="s">
        <v>12626</v>
      </c>
      <c r="S5754" t="s">
        <v>13862</v>
      </c>
    </row>
    <row r="5755" spans="1:19" x14ac:dyDescent="0.2">
      <c r="A5755" s="4">
        <f t="shared" si="267"/>
        <v>156.31</v>
      </c>
      <c r="B5755" s="4">
        <f t="shared" si="268"/>
        <v>72.5</v>
      </c>
      <c r="C5755" s="2">
        <f t="shared" si="269"/>
        <v>29</v>
      </c>
      <c r="D5755">
        <v>8004</v>
      </c>
      <c r="E5755">
        <v>13988</v>
      </c>
      <c r="F5755" t="s">
        <v>13860</v>
      </c>
      <c r="G5755" t="s">
        <v>13985</v>
      </c>
      <c r="H5755" t="s">
        <v>30</v>
      </c>
      <c r="I5755" t="s">
        <v>1438</v>
      </c>
      <c r="K5755" s="5">
        <v>23168152268</v>
      </c>
      <c r="L5755">
        <v>5.39</v>
      </c>
      <c r="M5755">
        <v>2.5</v>
      </c>
      <c r="N5755">
        <v>0.37</v>
      </c>
      <c r="O5755">
        <v>29</v>
      </c>
      <c r="P5755" t="s">
        <v>12429</v>
      </c>
      <c r="Q5755" t="s">
        <v>958</v>
      </c>
      <c r="R5755" t="s">
        <v>12626</v>
      </c>
      <c r="S5755" t="s">
        <v>13862</v>
      </c>
    </row>
    <row r="5756" spans="1:19" x14ac:dyDescent="0.2">
      <c r="A5756" s="4">
        <f t="shared" si="267"/>
        <v>18.36</v>
      </c>
      <c r="B5756" s="4">
        <f t="shared" si="268"/>
        <v>9</v>
      </c>
      <c r="C5756" s="2">
        <f t="shared" si="269"/>
        <v>4</v>
      </c>
      <c r="D5756">
        <v>8003</v>
      </c>
      <c r="E5756">
        <v>13983</v>
      </c>
      <c r="F5756" t="s">
        <v>13203</v>
      </c>
      <c r="G5756" t="s">
        <v>13204</v>
      </c>
      <c r="H5756" t="s">
        <v>30</v>
      </c>
      <c r="I5756" t="s">
        <v>1433</v>
      </c>
      <c r="K5756" s="5">
        <v>23168152916</v>
      </c>
      <c r="L5756">
        <v>4.59</v>
      </c>
      <c r="M5756">
        <v>2.25</v>
      </c>
      <c r="N5756">
        <v>0.31</v>
      </c>
      <c r="O5756">
        <v>4</v>
      </c>
      <c r="P5756" t="s">
        <v>12429</v>
      </c>
      <c r="Q5756" t="s">
        <v>958</v>
      </c>
      <c r="R5756" t="s">
        <v>12557</v>
      </c>
      <c r="S5756" t="s">
        <v>13205</v>
      </c>
    </row>
    <row r="5757" spans="1:19" x14ac:dyDescent="0.2">
      <c r="A5757" s="4">
        <f t="shared" si="267"/>
        <v>215.73</v>
      </c>
      <c r="B5757" s="4">
        <f t="shared" si="268"/>
        <v>105.75</v>
      </c>
      <c r="C5757" s="2">
        <f t="shared" si="269"/>
        <v>47</v>
      </c>
      <c r="D5757">
        <v>8003</v>
      </c>
      <c r="E5757">
        <v>13985</v>
      </c>
      <c r="F5757" t="s">
        <v>13203</v>
      </c>
      <c r="G5757" t="s">
        <v>14045</v>
      </c>
      <c r="H5757" t="s">
        <v>30</v>
      </c>
      <c r="I5757" t="s">
        <v>9031</v>
      </c>
      <c r="K5757" s="5">
        <v>23168052919</v>
      </c>
      <c r="L5757">
        <v>4.59</v>
      </c>
      <c r="M5757">
        <v>2.25</v>
      </c>
      <c r="N5757">
        <v>0.31</v>
      </c>
      <c r="O5757">
        <v>47</v>
      </c>
      <c r="P5757" t="s">
        <v>12429</v>
      </c>
      <c r="Q5757" t="s">
        <v>958</v>
      </c>
      <c r="R5757" t="s">
        <v>12557</v>
      </c>
      <c r="S5757" t="s">
        <v>13205</v>
      </c>
    </row>
    <row r="5758" spans="1:19" x14ac:dyDescent="0.2">
      <c r="A5758" s="4">
        <f t="shared" si="267"/>
        <v>36.72</v>
      </c>
      <c r="B5758" s="4">
        <f t="shared" si="268"/>
        <v>18</v>
      </c>
      <c r="C5758" s="2">
        <f t="shared" si="269"/>
        <v>8</v>
      </c>
      <c r="D5758">
        <v>8003</v>
      </c>
      <c r="E5758">
        <v>13984</v>
      </c>
      <c r="F5758" t="s">
        <v>13203</v>
      </c>
      <c r="G5758" t="s">
        <v>13618</v>
      </c>
      <c r="H5758" t="s">
        <v>30</v>
      </c>
      <c r="I5758" t="s">
        <v>1438</v>
      </c>
      <c r="K5758" s="5">
        <v>23168252913</v>
      </c>
      <c r="L5758">
        <v>4.59</v>
      </c>
      <c r="M5758">
        <v>2.25</v>
      </c>
      <c r="N5758">
        <v>0.31</v>
      </c>
      <c r="O5758">
        <v>8</v>
      </c>
      <c r="P5758" t="s">
        <v>12429</v>
      </c>
      <c r="Q5758" t="s">
        <v>958</v>
      </c>
      <c r="R5758" t="s">
        <v>12557</v>
      </c>
      <c r="S5758" t="s">
        <v>13205</v>
      </c>
    </row>
    <row r="5759" spans="1:19" x14ac:dyDescent="0.2">
      <c r="A5759" s="4">
        <f t="shared" si="267"/>
        <v>84.58</v>
      </c>
      <c r="B5759" s="4">
        <f t="shared" si="268"/>
        <v>40</v>
      </c>
      <c r="C5759" s="2">
        <f t="shared" si="269"/>
        <v>2</v>
      </c>
      <c r="D5759">
        <v>4459</v>
      </c>
      <c r="E5759">
        <v>7329</v>
      </c>
      <c r="F5759" t="s">
        <v>12724</v>
      </c>
      <c r="G5759" t="s">
        <v>12725</v>
      </c>
      <c r="H5759" t="s">
        <v>30</v>
      </c>
      <c r="I5759" t="s">
        <v>701</v>
      </c>
      <c r="K5759" s="5">
        <v>23168254092</v>
      </c>
      <c r="L5759">
        <v>42.29</v>
      </c>
      <c r="M5759">
        <v>20</v>
      </c>
      <c r="N5759">
        <v>2</v>
      </c>
      <c r="O5759">
        <v>2</v>
      </c>
      <c r="P5759" t="s">
        <v>12429</v>
      </c>
      <c r="Q5759" t="s">
        <v>4906</v>
      </c>
      <c r="R5759" t="s">
        <v>2516</v>
      </c>
      <c r="S5759" t="s">
        <v>12726</v>
      </c>
    </row>
    <row r="5760" spans="1:19" x14ac:dyDescent="0.2">
      <c r="A5760" s="4">
        <f t="shared" si="267"/>
        <v>59.88</v>
      </c>
      <c r="B5760" s="4">
        <f t="shared" si="268"/>
        <v>30</v>
      </c>
      <c r="C5760" s="2">
        <f t="shared" si="269"/>
        <v>12</v>
      </c>
      <c r="D5760">
        <v>9194</v>
      </c>
      <c r="E5760">
        <v>16791</v>
      </c>
      <c r="F5760" t="s">
        <v>13667</v>
      </c>
      <c r="G5760" t="s">
        <v>13753</v>
      </c>
      <c r="H5760" t="s">
        <v>30</v>
      </c>
      <c r="I5760" t="s">
        <v>13754</v>
      </c>
      <c r="K5760" s="5">
        <v>23168255129</v>
      </c>
      <c r="L5760">
        <v>4.99</v>
      </c>
      <c r="M5760">
        <v>2.5</v>
      </c>
      <c r="N5760">
        <v>0.5</v>
      </c>
      <c r="O5760">
        <v>12</v>
      </c>
      <c r="P5760" t="s">
        <v>12429</v>
      </c>
      <c r="Q5760" t="s">
        <v>1402</v>
      </c>
      <c r="R5760" t="s">
        <v>12557</v>
      </c>
      <c r="S5760" t="s">
        <v>13670</v>
      </c>
    </row>
    <row r="5761" spans="1:19" x14ac:dyDescent="0.2">
      <c r="A5761" s="4">
        <f t="shared" si="267"/>
        <v>19.96</v>
      </c>
      <c r="B5761" s="4">
        <f t="shared" si="268"/>
        <v>10</v>
      </c>
      <c r="C5761" s="2">
        <f t="shared" si="269"/>
        <v>4</v>
      </c>
      <c r="D5761">
        <v>9195</v>
      </c>
      <c r="E5761">
        <v>16794</v>
      </c>
      <c r="F5761" t="s">
        <v>13237</v>
      </c>
      <c r="G5761" t="s">
        <v>13238</v>
      </c>
      <c r="H5761" t="s">
        <v>30</v>
      </c>
      <c r="I5761" t="s">
        <v>13239</v>
      </c>
      <c r="L5761">
        <v>4.99</v>
      </c>
      <c r="M5761">
        <v>2.5</v>
      </c>
      <c r="N5761">
        <v>0.5</v>
      </c>
      <c r="O5761">
        <v>4</v>
      </c>
      <c r="P5761" t="s">
        <v>12429</v>
      </c>
      <c r="Q5761" t="s">
        <v>1402</v>
      </c>
      <c r="R5761" t="s">
        <v>12557</v>
      </c>
      <c r="S5761" t="s">
        <v>13240</v>
      </c>
    </row>
    <row r="5762" spans="1:19" x14ac:dyDescent="0.2">
      <c r="A5762" s="4">
        <f t="shared" ref="A5762:A5825" si="270">O5762*L5762</f>
        <v>79.84</v>
      </c>
      <c r="B5762" s="4">
        <f t="shared" ref="B5762:B5825" si="271">O5762*M5762</f>
        <v>40</v>
      </c>
      <c r="C5762" s="2">
        <f t="shared" ref="C5762:C5825" si="272">O5762</f>
        <v>16</v>
      </c>
      <c r="D5762">
        <v>9195</v>
      </c>
      <c r="E5762">
        <v>16793</v>
      </c>
      <c r="F5762" t="s">
        <v>13237</v>
      </c>
      <c r="G5762" t="s">
        <v>13838</v>
      </c>
      <c r="H5762" t="s">
        <v>30</v>
      </c>
      <c r="I5762" t="s">
        <v>446</v>
      </c>
      <c r="K5762" s="5">
        <v>23168155122</v>
      </c>
      <c r="L5762">
        <v>4.99</v>
      </c>
      <c r="M5762">
        <v>2.5</v>
      </c>
      <c r="N5762">
        <v>0.5</v>
      </c>
      <c r="O5762">
        <v>16</v>
      </c>
      <c r="P5762" t="s">
        <v>12429</v>
      </c>
      <c r="Q5762" t="s">
        <v>1402</v>
      </c>
      <c r="R5762" t="s">
        <v>12557</v>
      </c>
      <c r="S5762" t="s">
        <v>13240</v>
      </c>
    </row>
    <row r="5763" spans="1:19" x14ac:dyDescent="0.2">
      <c r="A5763" s="4">
        <f t="shared" si="270"/>
        <v>44.910000000000004</v>
      </c>
      <c r="B5763" s="4">
        <f t="shared" si="271"/>
        <v>22.5</v>
      </c>
      <c r="C5763" s="2">
        <f t="shared" si="272"/>
        <v>9</v>
      </c>
      <c r="D5763">
        <v>9194</v>
      </c>
      <c r="E5763">
        <v>16790</v>
      </c>
      <c r="F5763" t="s">
        <v>13667</v>
      </c>
      <c r="G5763" t="s">
        <v>13668</v>
      </c>
      <c r="H5763" t="s">
        <v>30</v>
      </c>
      <c r="I5763" t="s">
        <v>13669</v>
      </c>
      <c r="K5763" s="5">
        <v>23168355126</v>
      </c>
      <c r="L5763">
        <v>4.99</v>
      </c>
      <c r="M5763">
        <v>2.5</v>
      </c>
      <c r="N5763">
        <v>0.5</v>
      </c>
      <c r="O5763">
        <v>9</v>
      </c>
      <c r="P5763" t="s">
        <v>12429</v>
      </c>
      <c r="Q5763" t="s">
        <v>1402</v>
      </c>
      <c r="R5763" t="s">
        <v>12557</v>
      </c>
      <c r="S5763" t="s">
        <v>13670</v>
      </c>
    </row>
    <row r="5764" spans="1:19" x14ac:dyDescent="0.2">
      <c r="A5764" s="4">
        <f t="shared" si="270"/>
        <v>187.02</v>
      </c>
      <c r="B5764" s="4">
        <f t="shared" si="271"/>
        <v>81</v>
      </c>
      <c r="C5764" s="2">
        <f t="shared" si="272"/>
        <v>18</v>
      </c>
      <c r="D5764">
        <v>10991</v>
      </c>
      <c r="E5764">
        <v>20515</v>
      </c>
      <c r="F5764" t="s">
        <v>13883</v>
      </c>
      <c r="G5764" t="s">
        <v>13884</v>
      </c>
      <c r="H5764" t="s">
        <v>16</v>
      </c>
      <c r="K5764" s="5">
        <v>23168055415</v>
      </c>
      <c r="L5764">
        <v>10.39</v>
      </c>
      <c r="M5764">
        <v>4.5</v>
      </c>
      <c r="N5764">
        <v>0.87</v>
      </c>
      <c r="O5764">
        <v>18</v>
      </c>
      <c r="P5764" t="s">
        <v>12429</v>
      </c>
      <c r="Q5764" t="s">
        <v>13523</v>
      </c>
      <c r="R5764" t="s">
        <v>12626</v>
      </c>
      <c r="S5764" t="s">
        <v>13885</v>
      </c>
    </row>
    <row r="5765" spans="1:19" x14ac:dyDescent="0.2">
      <c r="A5765" s="4">
        <f t="shared" si="270"/>
        <v>62.34</v>
      </c>
      <c r="B5765" s="4">
        <f t="shared" si="271"/>
        <v>27</v>
      </c>
      <c r="C5765" s="2">
        <f t="shared" si="272"/>
        <v>6</v>
      </c>
      <c r="D5765">
        <v>11761</v>
      </c>
      <c r="E5765">
        <v>21525</v>
      </c>
      <c r="F5765" t="s">
        <v>13521</v>
      </c>
      <c r="G5765" t="s">
        <v>13522</v>
      </c>
      <c r="H5765" t="s">
        <v>16</v>
      </c>
      <c r="K5765" s="5">
        <v>23168155412</v>
      </c>
      <c r="L5765">
        <v>10.39</v>
      </c>
      <c r="M5765">
        <v>4.5</v>
      </c>
      <c r="N5765">
        <v>0.87</v>
      </c>
      <c r="O5765">
        <v>6</v>
      </c>
      <c r="P5765" t="s">
        <v>12429</v>
      </c>
      <c r="Q5765" t="s">
        <v>13523</v>
      </c>
      <c r="R5765" t="s">
        <v>12626</v>
      </c>
      <c r="S5765" t="s">
        <v>13524</v>
      </c>
    </row>
    <row r="5766" spans="1:19" x14ac:dyDescent="0.2">
      <c r="A5766" s="4">
        <f t="shared" si="270"/>
        <v>111.84</v>
      </c>
      <c r="B5766" s="4">
        <f t="shared" si="271"/>
        <v>52</v>
      </c>
      <c r="C5766" s="2">
        <f t="shared" si="272"/>
        <v>16</v>
      </c>
      <c r="D5766">
        <v>10234</v>
      </c>
      <c r="E5766">
        <v>19382</v>
      </c>
      <c r="F5766" t="s">
        <v>13839</v>
      </c>
      <c r="G5766" t="s">
        <v>13840</v>
      </c>
      <c r="H5766" t="s">
        <v>30</v>
      </c>
      <c r="I5766" t="s">
        <v>13841</v>
      </c>
      <c r="K5766" s="5">
        <v>23168055774</v>
      </c>
      <c r="L5766">
        <v>6.99</v>
      </c>
      <c r="M5766">
        <v>3.25</v>
      </c>
      <c r="N5766">
        <v>0.37</v>
      </c>
      <c r="O5766">
        <v>16</v>
      </c>
      <c r="P5766" t="s">
        <v>12429</v>
      </c>
      <c r="Q5766">
        <v>7796</v>
      </c>
      <c r="R5766" t="s">
        <v>12626</v>
      </c>
      <c r="S5766" t="s">
        <v>13842</v>
      </c>
    </row>
    <row r="5767" spans="1:19" x14ac:dyDescent="0.2">
      <c r="A5767" s="4">
        <f t="shared" si="270"/>
        <v>111.84</v>
      </c>
      <c r="B5767" s="4">
        <f t="shared" si="271"/>
        <v>52</v>
      </c>
      <c r="C5767" s="2">
        <f t="shared" si="272"/>
        <v>16</v>
      </c>
      <c r="D5767">
        <v>10234</v>
      </c>
      <c r="E5767">
        <v>19381</v>
      </c>
      <c r="F5767" t="s">
        <v>13839</v>
      </c>
      <c r="G5767" t="s">
        <v>13843</v>
      </c>
      <c r="H5767" t="s">
        <v>30</v>
      </c>
      <c r="I5767" t="s">
        <v>13844</v>
      </c>
      <c r="K5767" s="5">
        <v>442512886980</v>
      </c>
      <c r="L5767">
        <v>6.99</v>
      </c>
      <c r="M5767">
        <v>3.25</v>
      </c>
      <c r="N5767">
        <v>0.37</v>
      </c>
      <c r="O5767">
        <v>16</v>
      </c>
      <c r="P5767" t="s">
        <v>12429</v>
      </c>
      <c r="Q5767">
        <v>7796</v>
      </c>
      <c r="R5767" t="s">
        <v>12626</v>
      </c>
      <c r="S5767" t="s">
        <v>13842</v>
      </c>
    </row>
    <row r="5768" spans="1:19" x14ac:dyDescent="0.2">
      <c r="A5768" s="4">
        <f t="shared" si="270"/>
        <v>111.84</v>
      </c>
      <c r="B5768" s="4">
        <f t="shared" si="271"/>
        <v>52</v>
      </c>
      <c r="C5768" s="2">
        <f t="shared" si="272"/>
        <v>16</v>
      </c>
      <c r="D5768">
        <v>10234</v>
      </c>
      <c r="E5768">
        <v>19380</v>
      </c>
      <c r="F5768" t="s">
        <v>13839</v>
      </c>
      <c r="G5768" t="s">
        <v>13845</v>
      </c>
      <c r="H5768" t="s">
        <v>30</v>
      </c>
      <c r="I5768" t="s">
        <v>13846</v>
      </c>
      <c r="K5768" s="5">
        <v>713481823913</v>
      </c>
      <c r="L5768">
        <v>6.99</v>
      </c>
      <c r="M5768">
        <v>3.25</v>
      </c>
      <c r="N5768">
        <v>0.37</v>
      </c>
      <c r="O5768">
        <v>16</v>
      </c>
      <c r="P5768" t="s">
        <v>12429</v>
      </c>
      <c r="Q5768">
        <v>7796</v>
      </c>
      <c r="R5768" t="s">
        <v>12626</v>
      </c>
      <c r="S5768" t="s">
        <v>13842</v>
      </c>
    </row>
    <row r="5769" spans="1:19" x14ac:dyDescent="0.2">
      <c r="A5769" s="4">
        <f t="shared" si="270"/>
        <v>81.44</v>
      </c>
      <c r="B5769" s="4">
        <f t="shared" si="271"/>
        <v>36</v>
      </c>
      <c r="C5769" s="2">
        <f t="shared" si="272"/>
        <v>16</v>
      </c>
      <c r="D5769">
        <v>10355</v>
      </c>
      <c r="E5769">
        <v>19578</v>
      </c>
      <c r="F5769" t="s">
        <v>13817</v>
      </c>
      <c r="G5769" t="s">
        <v>13847</v>
      </c>
      <c r="H5769" t="s">
        <v>30</v>
      </c>
      <c r="I5769" t="s">
        <v>1433</v>
      </c>
      <c r="K5769" s="5">
        <v>23168355805</v>
      </c>
      <c r="L5769">
        <v>5.09</v>
      </c>
      <c r="M5769">
        <v>2.25</v>
      </c>
      <c r="N5769">
        <v>0.43</v>
      </c>
      <c r="O5769">
        <v>16</v>
      </c>
      <c r="P5769" t="s">
        <v>12429</v>
      </c>
      <c r="Q5769">
        <v>9985</v>
      </c>
      <c r="R5769" t="s">
        <v>13139</v>
      </c>
      <c r="S5769" t="s">
        <v>13819</v>
      </c>
    </row>
    <row r="5770" spans="1:19" x14ac:dyDescent="0.2">
      <c r="A5770" s="4">
        <f t="shared" si="270"/>
        <v>76.349999999999994</v>
      </c>
      <c r="B5770" s="4">
        <f t="shared" si="271"/>
        <v>33.75</v>
      </c>
      <c r="C5770" s="2">
        <f t="shared" si="272"/>
        <v>15</v>
      </c>
      <c r="D5770">
        <v>10355</v>
      </c>
      <c r="E5770">
        <v>19576</v>
      </c>
      <c r="F5770" t="s">
        <v>13817</v>
      </c>
      <c r="G5770" t="s">
        <v>13818</v>
      </c>
      <c r="H5770" t="s">
        <v>30</v>
      </c>
      <c r="I5770" t="s">
        <v>9031</v>
      </c>
      <c r="K5770" s="5">
        <v>23168555809</v>
      </c>
      <c r="L5770">
        <v>5.09</v>
      </c>
      <c r="M5770">
        <v>2.25</v>
      </c>
      <c r="N5770">
        <v>0.43</v>
      </c>
      <c r="O5770">
        <v>15</v>
      </c>
      <c r="P5770" t="s">
        <v>12429</v>
      </c>
      <c r="Q5770">
        <v>9985</v>
      </c>
      <c r="R5770" t="s">
        <v>13139</v>
      </c>
      <c r="S5770" t="s">
        <v>13819</v>
      </c>
    </row>
    <row r="5771" spans="1:19" x14ac:dyDescent="0.2">
      <c r="A5771" s="4">
        <f t="shared" si="270"/>
        <v>81.44</v>
      </c>
      <c r="B5771" s="4">
        <f t="shared" si="271"/>
        <v>36</v>
      </c>
      <c r="C5771" s="2">
        <f t="shared" si="272"/>
        <v>16</v>
      </c>
      <c r="D5771">
        <v>10355</v>
      </c>
      <c r="E5771">
        <v>19577</v>
      </c>
      <c r="F5771" t="s">
        <v>13817</v>
      </c>
      <c r="G5771" t="s">
        <v>13848</v>
      </c>
      <c r="H5771" t="s">
        <v>30</v>
      </c>
      <c r="I5771" t="s">
        <v>1438</v>
      </c>
      <c r="K5771" s="5">
        <v>23168455802</v>
      </c>
      <c r="L5771">
        <v>5.09</v>
      </c>
      <c r="M5771">
        <v>2.25</v>
      </c>
      <c r="N5771">
        <v>0.43</v>
      </c>
      <c r="O5771">
        <v>16</v>
      </c>
      <c r="P5771" t="s">
        <v>12429</v>
      </c>
      <c r="Q5771">
        <v>9985</v>
      </c>
      <c r="R5771" t="s">
        <v>13849</v>
      </c>
      <c r="S5771" t="s">
        <v>13819</v>
      </c>
    </row>
    <row r="5772" spans="1:19" x14ac:dyDescent="0.2">
      <c r="A5772" s="4">
        <f t="shared" si="270"/>
        <v>7.99</v>
      </c>
      <c r="B5772" s="4">
        <f t="shared" si="271"/>
        <v>3.75</v>
      </c>
      <c r="C5772" s="2">
        <f t="shared" si="272"/>
        <v>1</v>
      </c>
      <c r="D5772">
        <v>6626</v>
      </c>
      <c r="E5772">
        <v>10645</v>
      </c>
      <c r="F5772" t="s">
        <v>12555</v>
      </c>
      <c r="G5772" t="s">
        <v>12556</v>
      </c>
      <c r="H5772" t="s">
        <v>16</v>
      </c>
      <c r="K5772" s="5">
        <v>23168056009</v>
      </c>
      <c r="L5772">
        <v>7.99</v>
      </c>
      <c r="M5772">
        <v>3.75</v>
      </c>
      <c r="N5772">
        <v>0.25</v>
      </c>
      <c r="O5772">
        <v>1</v>
      </c>
      <c r="P5772" t="s">
        <v>12429</v>
      </c>
      <c r="Q5772" t="s">
        <v>6323</v>
      </c>
      <c r="R5772" t="s">
        <v>12557</v>
      </c>
      <c r="S5772" t="s">
        <v>12558</v>
      </c>
    </row>
    <row r="5773" spans="1:19" x14ac:dyDescent="0.2">
      <c r="A5773" s="4">
        <f t="shared" si="270"/>
        <v>159.84</v>
      </c>
      <c r="B5773" s="4">
        <f t="shared" si="271"/>
        <v>73.599999999999994</v>
      </c>
      <c r="C5773" s="2">
        <f t="shared" si="272"/>
        <v>16</v>
      </c>
      <c r="D5773">
        <v>6628</v>
      </c>
      <c r="E5773">
        <v>10652</v>
      </c>
      <c r="F5773" t="s">
        <v>13823</v>
      </c>
      <c r="G5773" t="s">
        <v>13824</v>
      </c>
      <c r="H5773" t="s">
        <v>30</v>
      </c>
      <c r="I5773" t="s">
        <v>13703</v>
      </c>
      <c r="K5773" s="5">
        <v>23168256041</v>
      </c>
      <c r="L5773">
        <v>9.99</v>
      </c>
      <c r="M5773">
        <v>4.5999999999999996</v>
      </c>
      <c r="N5773">
        <v>0.43</v>
      </c>
      <c r="O5773">
        <v>16</v>
      </c>
      <c r="P5773" t="s">
        <v>12429</v>
      </c>
      <c r="Q5773" t="s">
        <v>13825</v>
      </c>
      <c r="R5773" t="s">
        <v>12557</v>
      </c>
      <c r="S5773" t="s">
        <v>13826</v>
      </c>
    </row>
    <row r="5774" spans="1:19" x14ac:dyDescent="0.2">
      <c r="A5774" s="4">
        <f t="shared" si="270"/>
        <v>58.730000000000004</v>
      </c>
      <c r="B5774" s="4">
        <f t="shared" si="271"/>
        <v>29.330000000000002</v>
      </c>
      <c r="C5774" s="2">
        <f t="shared" si="272"/>
        <v>7</v>
      </c>
      <c r="D5774">
        <v>7103</v>
      </c>
      <c r="E5774">
        <v>11719</v>
      </c>
      <c r="F5774" t="s">
        <v>13552</v>
      </c>
      <c r="G5774" t="s">
        <v>13553</v>
      </c>
      <c r="H5774" t="s">
        <v>30</v>
      </c>
      <c r="I5774" t="s">
        <v>13554</v>
      </c>
      <c r="K5774" s="5">
        <v>23168356093</v>
      </c>
      <c r="L5774">
        <v>8.39</v>
      </c>
      <c r="M5774">
        <v>4.1900000000000004</v>
      </c>
      <c r="N5774">
        <v>0.37</v>
      </c>
      <c r="O5774">
        <v>7</v>
      </c>
      <c r="P5774" t="s">
        <v>12429</v>
      </c>
      <c r="Q5774" t="s">
        <v>6323</v>
      </c>
      <c r="R5774" t="s">
        <v>13555</v>
      </c>
      <c r="S5774" t="s">
        <v>13556</v>
      </c>
    </row>
    <row r="5775" spans="1:19" x14ac:dyDescent="0.2">
      <c r="A5775" s="4">
        <f t="shared" si="270"/>
        <v>184.58</v>
      </c>
      <c r="B5775" s="4">
        <f t="shared" si="271"/>
        <v>92.18</v>
      </c>
      <c r="C5775" s="2">
        <f t="shared" si="272"/>
        <v>22</v>
      </c>
      <c r="D5775">
        <v>7103</v>
      </c>
      <c r="E5775">
        <v>11716</v>
      </c>
      <c r="F5775" t="s">
        <v>13552</v>
      </c>
      <c r="G5775" t="s">
        <v>13933</v>
      </c>
      <c r="H5775" t="s">
        <v>30</v>
      </c>
      <c r="I5775" t="s">
        <v>13703</v>
      </c>
      <c r="K5775" s="5">
        <v>23168056092</v>
      </c>
      <c r="L5775">
        <v>8.39</v>
      </c>
      <c r="M5775">
        <v>4.1900000000000004</v>
      </c>
      <c r="N5775">
        <v>0.37</v>
      </c>
      <c r="O5775">
        <v>22</v>
      </c>
      <c r="P5775" t="s">
        <v>12429</v>
      </c>
      <c r="Q5775" t="s">
        <v>6323</v>
      </c>
      <c r="R5775" t="s">
        <v>13555</v>
      </c>
      <c r="S5775" t="s">
        <v>13556</v>
      </c>
    </row>
    <row r="5776" spans="1:19" x14ac:dyDescent="0.2">
      <c r="A5776" s="4">
        <f t="shared" si="270"/>
        <v>67.12</v>
      </c>
      <c r="B5776" s="4">
        <f t="shared" si="271"/>
        <v>33.520000000000003</v>
      </c>
      <c r="C5776" s="2">
        <f t="shared" si="272"/>
        <v>8</v>
      </c>
      <c r="D5776">
        <v>7103</v>
      </c>
      <c r="E5776">
        <v>11718</v>
      </c>
      <c r="F5776" t="s">
        <v>13552</v>
      </c>
      <c r="G5776" t="s">
        <v>13601</v>
      </c>
      <c r="H5776" t="s">
        <v>30</v>
      </c>
      <c r="I5776" t="s">
        <v>13602</v>
      </c>
      <c r="K5776" s="5">
        <v>23168256096</v>
      </c>
      <c r="L5776">
        <v>8.39</v>
      </c>
      <c r="M5776">
        <v>4.1900000000000004</v>
      </c>
      <c r="N5776">
        <v>0.37</v>
      </c>
      <c r="O5776">
        <v>8</v>
      </c>
      <c r="P5776" t="s">
        <v>12429</v>
      </c>
      <c r="Q5776" t="s">
        <v>6323</v>
      </c>
      <c r="R5776" t="s">
        <v>13555</v>
      </c>
      <c r="S5776" t="s">
        <v>13556</v>
      </c>
    </row>
    <row r="5777" spans="1:19" x14ac:dyDescent="0.2">
      <c r="A5777" s="4">
        <f t="shared" si="270"/>
        <v>75.510000000000005</v>
      </c>
      <c r="B5777" s="4">
        <f t="shared" si="271"/>
        <v>37.71</v>
      </c>
      <c r="C5777" s="2">
        <f t="shared" si="272"/>
        <v>9</v>
      </c>
      <c r="D5777">
        <v>7103</v>
      </c>
      <c r="E5777">
        <v>11717</v>
      </c>
      <c r="F5777" t="s">
        <v>13552</v>
      </c>
      <c r="G5777" t="s">
        <v>13643</v>
      </c>
      <c r="H5777" t="s">
        <v>30</v>
      </c>
      <c r="I5777" t="s">
        <v>13644</v>
      </c>
      <c r="K5777" s="5">
        <v>23168456090</v>
      </c>
      <c r="L5777">
        <v>8.39</v>
      </c>
      <c r="M5777">
        <v>4.1900000000000004</v>
      </c>
      <c r="N5777">
        <v>0.37</v>
      </c>
      <c r="O5777">
        <v>9</v>
      </c>
      <c r="P5777" t="s">
        <v>12429</v>
      </c>
      <c r="Q5777" t="s">
        <v>6323</v>
      </c>
      <c r="R5777" t="s">
        <v>13555</v>
      </c>
      <c r="S5777" t="s">
        <v>13556</v>
      </c>
    </row>
    <row r="5778" spans="1:19" x14ac:dyDescent="0.2">
      <c r="A5778" s="4">
        <f t="shared" si="270"/>
        <v>83.49</v>
      </c>
      <c r="B5778" s="4">
        <f t="shared" si="271"/>
        <v>38.5</v>
      </c>
      <c r="C5778" s="2">
        <f t="shared" si="272"/>
        <v>11</v>
      </c>
      <c r="D5778">
        <v>6975</v>
      </c>
      <c r="E5778">
        <v>11409</v>
      </c>
      <c r="F5778" t="s">
        <v>13701</v>
      </c>
      <c r="G5778" t="s">
        <v>13702</v>
      </c>
      <c r="H5778" t="s">
        <v>30</v>
      </c>
      <c r="I5778" t="s">
        <v>13703</v>
      </c>
      <c r="K5778" s="5">
        <v>23168156112</v>
      </c>
      <c r="L5778">
        <v>7.59</v>
      </c>
      <c r="M5778">
        <v>3.5</v>
      </c>
      <c r="N5778">
        <v>0.37</v>
      </c>
      <c r="O5778">
        <v>11</v>
      </c>
      <c r="P5778" t="s">
        <v>12429</v>
      </c>
      <c r="Q5778" t="s">
        <v>1004</v>
      </c>
      <c r="R5778" t="s">
        <v>12557</v>
      </c>
      <c r="S5778" t="s">
        <v>13704</v>
      </c>
    </row>
    <row r="5779" spans="1:19" x14ac:dyDescent="0.2">
      <c r="A5779" s="4">
        <f t="shared" si="270"/>
        <v>158.72999999999999</v>
      </c>
      <c r="B5779" s="4">
        <f t="shared" si="271"/>
        <v>74</v>
      </c>
      <c r="C5779" s="2">
        <f t="shared" si="272"/>
        <v>37</v>
      </c>
      <c r="D5779">
        <v>7426</v>
      </c>
      <c r="E5779">
        <v>12481</v>
      </c>
      <c r="F5779" t="s">
        <v>13389</v>
      </c>
      <c r="G5779" t="s">
        <v>14015</v>
      </c>
      <c r="H5779" t="s">
        <v>30</v>
      </c>
      <c r="I5779" t="s">
        <v>14016</v>
      </c>
      <c r="K5779" s="5">
        <v>23168056184</v>
      </c>
      <c r="L5779">
        <v>4.29</v>
      </c>
      <c r="M5779">
        <v>2</v>
      </c>
      <c r="N5779">
        <v>0.25</v>
      </c>
      <c r="O5779">
        <v>37</v>
      </c>
      <c r="P5779" t="s">
        <v>12429</v>
      </c>
      <c r="Q5779">
        <v>7796</v>
      </c>
      <c r="R5779" t="s">
        <v>12557</v>
      </c>
      <c r="S5779" t="s">
        <v>13392</v>
      </c>
    </row>
    <row r="5780" spans="1:19" x14ac:dyDescent="0.2">
      <c r="A5780" s="4">
        <f t="shared" si="270"/>
        <v>34.32</v>
      </c>
      <c r="B5780" s="4">
        <f t="shared" si="271"/>
        <v>16</v>
      </c>
      <c r="C5780" s="2">
        <f t="shared" si="272"/>
        <v>8</v>
      </c>
      <c r="D5780">
        <v>7426</v>
      </c>
      <c r="E5780">
        <v>12908</v>
      </c>
      <c r="F5780" t="s">
        <v>13389</v>
      </c>
      <c r="G5780" t="s">
        <v>13603</v>
      </c>
      <c r="H5780" t="s">
        <v>30</v>
      </c>
      <c r="I5780" t="s">
        <v>13604</v>
      </c>
      <c r="K5780" s="5">
        <v>23168256188</v>
      </c>
      <c r="L5780">
        <v>4.29</v>
      </c>
      <c r="M5780">
        <v>2</v>
      </c>
      <c r="N5780">
        <v>0.25</v>
      </c>
      <c r="O5780">
        <v>8</v>
      </c>
      <c r="P5780" t="s">
        <v>12429</v>
      </c>
      <c r="Q5780">
        <v>7796</v>
      </c>
      <c r="R5780" t="s">
        <v>12557</v>
      </c>
      <c r="S5780" t="s">
        <v>13392</v>
      </c>
    </row>
    <row r="5781" spans="1:19" x14ac:dyDescent="0.2">
      <c r="A5781" s="4">
        <f t="shared" si="270"/>
        <v>107.25</v>
      </c>
      <c r="B5781" s="4">
        <f t="shared" si="271"/>
        <v>50</v>
      </c>
      <c r="C5781" s="2">
        <f t="shared" si="272"/>
        <v>25</v>
      </c>
      <c r="D5781">
        <v>7426</v>
      </c>
      <c r="E5781">
        <v>12482</v>
      </c>
      <c r="F5781" t="s">
        <v>13389</v>
      </c>
      <c r="G5781" t="s">
        <v>13968</v>
      </c>
      <c r="H5781" t="s">
        <v>30</v>
      </c>
      <c r="I5781" t="s">
        <v>13969</v>
      </c>
      <c r="K5781" s="5">
        <v>23168156181</v>
      </c>
      <c r="L5781">
        <v>4.29</v>
      </c>
      <c r="M5781">
        <v>2</v>
      </c>
      <c r="N5781">
        <v>0.25</v>
      </c>
      <c r="O5781">
        <v>25</v>
      </c>
      <c r="P5781" t="s">
        <v>12429</v>
      </c>
      <c r="Q5781">
        <v>7796</v>
      </c>
      <c r="R5781" t="s">
        <v>12557</v>
      </c>
      <c r="S5781" t="s">
        <v>13392</v>
      </c>
    </row>
    <row r="5782" spans="1:19" x14ac:dyDescent="0.2">
      <c r="A5782" s="4">
        <f t="shared" si="270"/>
        <v>25.740000000000002</v>
      </c>
      <c r="B5782" s="4">
        <f t="shared" si="271"/>
        <v>12</v>
      </c>
      <c r="C5782" s="2">
        <f t="shared" si="272"/>
        <v>6</v>
      </c>
      <c r="D5782">
        <v>7426</v>
      </c>
      <c r="E5782">
        <v>12909</v>
      </c>
      <c r="F5782" t="s">
        <v>13389</v>
      </c>
      <c r="G5782" t="s">
        <v>13390</v>
      </c>
      <c r="H5782" t="s">
        <v>30</v>
      </c>
      <c r="I5782" t="s">
        <v>13391</v>
      </c>
      <c r="K5782" s="5">
        <v>23168356185</v>
      </c>
      <c r="L5782">
        <v>4.29</v>
      </c>
      <c r="M5782">
        <v>2</v>
      </c>
      <c r="N5782">
        <v>0.25</v>
      </c>
      <c r="O5782">
        <v>6</v>
      </c>
      <c r="P5782" t="s">
        <v>12429</v>
      </c>
      <c r="Q5782">
        <v>7796</v>
      </c>
      <c r="R5782" t="s">
        <v>12557</v>
      </c>
      <c r="S5782" t="s">
        <v>13392</v>
      </c>
    </row>
    <row r="5783" spans="1:19" x14ac:dyDescent="0.2">
      <c r="A5783" s="4">
        <f t="shared" si="270"/>
        <v>70.679999999999993</v>
      </c>
      <c r="B5783" s="4">
        <f t="shared" si="271"/>
        <v>30</v>
      </c>
      <c r="C5783" s="2">
        <f t="shared" si="272"/>
        <v>12</v>
      </c>
      <c r="D5783">
        <v>7045</v>
      </c>
      <c r="E5783">
        <v>11598</v>
      </c>
      <c r="F5783" t="s">
        <v>13731</v>
      </c>
      <c r="G5783" t="s">
        <v>13732</v>
      </c>
      <c r="H5783" t="s">
        <v>30</v>
      </c>
      <c r="I5783" t="s">
        <v>13733</v>
      </c>
      <c r="K5783" s="5">
        <v>23168456113</v>
      </c>
      <c r="L5783">
        <v>5.89</v>
      </c>
      <c r="M5783">
        <v>2.5</v>
      </c>
      <c r="N5783">
        <v>0.37</v>
      </c>
      <c r="O5783">
        <v>12</v>
      </c>
      <c r="P5783" t="s">
        <v>12429</v>
      </c>
      <c r="Q5783" t="s">
        <v>902</v>
      </c>
      <c r="R5783" t="s">
        <v>13734</v>
      </c>
      <c r="S5783" t="s">
        <v>13735</v>
      </c>
    </row>
    <row r="5784" spans="1:19" x14ac:dyDescent="0.2">
      <c r="A5784" s="4">
        <f t="shared" si="270"/>
        <v>283.23</v>
      </c>
      <c r="B5784" s="4">
        <f t="shared" si="271"/>
        <v>144.44999999999999</v>
      </c>
      <c r="C5784" s="2">
        <f t="shared" si="272"/>
        <v>27</v>
      </c>
      <c r="D5784">
        <v>7071</v>
      </c>
      <c r="E5784">
        <v>14266</v>
      </c>
      <c r="F5784" t="s">
        <v>13977</v>
      </c>
      <c r="G5784" t="s">
        <v>13978</v>
      </c>
      <c r="H5784" t="s">
        <v>30</v>
      </c>
      <c r="I5784" t="s">
        <v>13979</v>
      </c>
      <c r="K5784" s="5">
        <v>23168456380</v>
      </c>
      <c r="L5784">
        <v>10.49</v>
      </c>
      <c r="M5784">
        <v>5.35</v>
      </c>
      <c r="N5784">
        <v>0.31</v>
      </c>
      <c r="O5784">
        <v>27</v>
      </c>
      <c r="P5784" t="s">
        <v>12429</v>
      </c>
      <c r="Q5784" t="s">
        <v>13980</v>
      </c>
      <c r="R5784" t="s">
        <v>13734</v>
      </c>
      <c r="S5784" t="s">
        <v>13981</v>
      </c>
    </row>
    <row r="5785" spans="1:19" x14ac:dyDescent="0.2">
      <c r="A5785" s="4">
        <f t="shared" si="270"/>
        <v>47.19</v>
      </c>
      <c r="B5785" s="4">
        <f t="shared" si="271"/>
        <v>22</v>
      </c>
      <c r="C5785" s="2">
        <f t="shared" si="272"/>
        <v>11</v>
      </c>
      <c r="D5785">
        <v>7907</v>
      </c>
      <c r="E5785">
        <v>13761</v>
      </c>
      <c r="F5785" t="s">
        <v>13715</v>
      </c>
      <c r="G5785" t="s">
        <v>13716</v>
      </c>
      <c r="H5785" t="s">
        <v>16</v>
      </c>
      <c r="K5785" s="5">
        <v>23168056825</v>
      </c>
      <c r="L5785">
        <v>4.29</v>
      </c>
      <c r="M5785">
        <v>2</v>
      </c>
      <c r="N5785">
        <v>0.25</v>
      </c>
      <c r="O5785">
        <v>11</v>
      </c>
      <c r="P5785" t="s">
        <v>12429</v>
      </c>
      <c r="Q5785" t="s">
        <v>961</v>
      </c>
      <c r="R5785" t="s">
        <v>12557</v>
      </c>
      <c r="S5785" t="s">
        <v>13717</v>
      </c>
    </row>
    <row r="5786" spans="1:19" x14ac:dyDescent="0.2">
      <c r="A5786" s="4">
        <f t="shared" si="270"/>
        <v>79.98</v>
      </c>
      <c r="B5786" s="4">
        <f t="shared" si="271"/>
        <v>37</v>
      </c>
      <c r="C5786" s="2">
        <f t="shared" si="272"/>
        <v>2</v>
      </c>
      <c r="D5786">
        <v>5595</v>
      </c>
      <c r="E5786">
        <v>7269</v>
      </c>
      <c r="F5786" t="s">
        <v>12759</v>
      </c>
      <c r="G5786" t="s">
        <v>12760</v>
      </c>
      <c r="H5786" t="s">
        <v>30</v>
      </c>
      <c r="I5786" t="s">
        <v>47</v>
      </c>
      <c r="K5786" s="5">
        <v>23168658135</v>
      </c>
      <c r="L5786">
        <v>39.99</v>
      </c>
      <c r="M5786">
        <v>18.5</v>
      </c>
      <c r="N5786">
        <v>2</v>
      </c>
      <c r="O5786">
        <v>2</v>
      </c>
      <c r="P5786" t="s">
        <v>12429</v>
      </c>
      <c r="Q5786" t="s">
        <v>4930</v>
      </c>
      <c r="R5786" t="s">
        <v>2516</v>
      </c>
      <c r="S5786" t="s">
        <v>12761</v>
      </c>
    </row>
    <row r="5787" spans="1:19" x14ac:dyDescent="0.2">
      <c r="A5787" s="4">
        <f t="shared" si="270"/>
        <v>19.29</v>
      </c>
      <c r="B5787" s="4">
        <f t="shared" si="271"/>
        <v>9</v>
      </c>
      <c r="C5787" s="2">
        <f t="shared" si="272"/>
        <v>1</v>
      </c>
      <c r="D5787">
        <v>4896</v>
      </c>
      <c r="E5787">
        <v>5566</v>
      </c>
      <c r="F5787" t="s">
        <v>12475</v>
      </c>
      <c r="G5787" t="s">
        <v>12476</v>
      </c>
      <c r="H5787" t="s">
        <v>30</v>
      </c>
      <c r="I5787" t="s">
        <v>47</v>
      </c>
      <c r="K5787" s="5">
        <v>23168258274</v>
      </c>
      <c r="L5787">
        <v>19.29</v>
      </c>
      <c r="M5787">
        <v>9</v>
      </c>
      <c r="N5787">
        <v>1</v>
      </c>
      <c r="O5787">
        <v>1</v>
      </c>
      <c r="P5787" t="s">
        <v>12429</v>
      </c>
      <c r="Q5787" t="s">
        <v>4930</v>
      </c>
      <c r="R5787" t="s">
        <v>12472</v>
      </c>
      <c r="S5787" t="s">
        <v>12477</v>
      </c>
    </row>
    <row r="5788" spans="1:19" x14ac:dyDescent="0.2">
      <c r="A5788" s="4">
        <f t="shared" si="270"/>
        <v>29.89</v>
      </c>
      <c r="B5788" s="4">
        <f t="shared" si="271"/>
        <v>14</v>
      </c>
      <c r="C5788" s="2">
        <f t="shared" si="272"/>
        <v>1</v>
      </c>
      <c r="D5788">
        <v>4895</v>
      </c>
      <c r="E5788">
        <v>5561</v>
      </c>
      <c r="F5788" t="s">
        <v>12470</v>
      </c>
      <c r="G5788" t="s">
        <v>12471</v>
      </c>
      <c r="H5788" t="s">
        <v>30</v>
      </c>
      <c r="I5788" t="s">
        <v>48</v>
      </c>
      <c r="K5788" s="5">
        <v>23168159052</v>
      </c>
      <c r="L5788">
        <v>29.89</v>
      </c>
      <c r="M5788">
        <v>14</v>
      </c>
      <c r="N5788">
        <v>1</v>
      </c>
      <c r="O5788">
        <v>1</v>
      </c>
      <c r="P5788" t="s">
        <v>12429</v>
      </c>
      <c r="Q5788" t="s">
        <v>4930</v>
      </c>
      <c r="R5788" t="s">
        <v>12472</v>
      </c>
      <c r="S5788" t="s">
        <v>12473</v>
      </c>
    </row>
    <row r="5789" spans="1:19" x14ac:dyDescent="0.2">
      <c r="A5789" s="4">
        <f t="shared" si="270"/>
        <v>29.89</v>
      </c>
      <c r="B5789" s="4">
        <f t="shared" si="271"/>
        <v>14</v>
      </c>
      <c r="C5789" s="2">
        <f t="shared" si="272"/>
        <v>1</v>
      </c>
      <c r="D5789">
        <v>4895</v>
      </c>
      <c r="E5789">
        <v>5560</v>
      </c>
      <c r="F5789" t="s">
        <v>12470</v>
      </c>
      <c r="G5789" t="s">
        <v>12474</v>
      </c>
      <c r="H5789" t="s">
        <v>30</v>
      </c>
      <c r="I5789" t="s">
        <v>49</v>
      </c>
      <c r="K5789" s="5">
        <v>23168059055</v>
      </c>
      <c r="L5789">
        <v>29.89</v>
      </c>
      <c r="M5789">
        <v>14</v>
      </c>
      <c r="N5789">
        <v>1</v>
      </c>
      <c r="O5789">
        <v>1</v>
      </c>
      <c r="P5789" t="s">
        <v>12429</v>
      </c>
      <c r="Q5789" t="s">
        <v>4930</v>
      </c>
      <c r="R5789" t="s">
        <v>12472</v>
      </c>
      <c r="S5789" t="s">
        <v>12473</v>
      </c>
    </row>
    <row r="5790" spans="1:19" x14ac:dyDescent="0.2">
      <c r="A5790" s="4">
        <f t="shared" si="270"/>
        <v>312.54000000000002</v>
      </c>
      <c r="B5790" s="4">
        <f t="shared" si="271"/>
        <v>150</v>
      </c>
      <c r="C5790" s="2">
        <f t="shared" si="272"/>
        <v>6</v>
      </c>
      <c r="D5790">
        <v>10004</v>
      </c>
      <c r="E5790">
        <v>18656</v>
      </c>
      <c r="F5790" t="s">
        <v>13444</v>
      </c>
      <c r="G5790" t="s">
        <v>13445</v>
      </c>
      <c r="H5790" t="s">
        <v>30</v>
      </c>
      <c r="I5790" t="s">
        <v>13348</v>
      </c>
      <c r="K5790" s="5">
        <v>843269004286</v>
      </c>
      <c r="L5790">
        <v>52.09</v>
      </c>
      <c r="M5790">
        <v>25</v>
      </c>
      <c r="N5790">
        <v>2</v>
      </c>
      <c r="O5790">
        <v>6</v>
      </c>
      <c r="P5790" t="s">
        <v>12429</v>
      </c>
      <c r="Q5790" t="s">
        <v>13446</v>
      </c>
      <c r="R5790" t="s">
        <v>12472</v>
      </c>
      <c r="S5790" t="s">
        <v>13447</v>
      </c>
    </row>
    <row r="5791" spans="1:19" x14ac:dyDescent="0.2">
      <c r="A5791" s="4">
        <f t="shared" si="270"/>
        <v>312.54000000000002</v>
      </c>
      <c r="B5791" s="4">
        <f t="shared" si="271"/>
        <v>150</v>
      </c>
      <c r="C5791" s="2">
        <f t="shared" si="272"/>
        <v>6</v>
      </c>
      <c r="D5791">
        <v>10004</v>
      </c>
      <c r="E5791">
        <v>18655</v>
      </c>
      <c r="F5791" t="s">
        <v>13444</v>
      </c>
      <c r="G5791" t="s">
        <v>13448</v>
      </c>
      <c r="H5791" t="s">
        <v>30</v>
      </c>
      <c r="I5791" t="s">
        <v>13449</v>
      </c>
      <c r="K5791" s="5">
        <v>843269004279</v>
      </c>
      <c r="L5791">
        <v>52.09</v>
      </c>
      <c r="M5791">
        <v>25</v>
      </c>
      <c r="N5791">
        <v>2</v>
      </c>
      <c r="O5791">
        <v>6</v>
      </c>
      <c r="P5791" t="s">
        <v>12429</v>
      </c>
      <c r="Q5791" t="s">
        <v>13446</v>
      </c>
      <c r="R5791" t="s">
        <v>12472</v>
      </c>
      <c r="S5791" t="s">
        <v>13447</v>
      </c>
    </row>
    <row r="5792" spans="1:19" x14ac:dyDescent="0.2">
      <c r="A5792" s="4">
        <f t="shared" si="270"/>
        <v>312.54000000000002</v>
      </c>
      <c r="B5792" s="4">
        <f t="shared" si="271"/>
        <v>150</v>
      </c>
      <c r="C5792" s="2">
        <f t="shared" si="272"/>
        <v>6</v>
      </c>
      <c r="D5792">
        <v>10004</v>
      </c>
      <c r="E5792">
        <v>18654</v>
      </c>
      <c r="F5792" t="s">
        <v>13444</v>
      </c>
      <c r="G5792" t="s">
        <v>13450</v>
      </c>
      <c r="H5792" t="s">
        <v>30</v>
      </c>
      <c r="I5792" t="s">
        <v>13451</v>
      </c>
      <c r="K5792" s="5">
        <v>843269004262</v>
      </c>
      <c r="L5792">
        <v>52.09</v>
      </c>
      <c r="M5792">
        <v>25</v>
      </c>
      <c r="N5792">
        <v>2</v>
      </c>
      <c r="O5792">
        <v>6</v>
      </c>
      <c r="P5792" t="s">
        <v>12429</v>
      </c>
      <c r="Q5792" t="s">
        <v>13446</v>
      </c>
      <c r="R5792" t="s">
        <v>12472</v>
      </c>
      <c r="S5792" t="s">
        <v>13447</v>
      </c>
    </row>
    <row r="5793" spans="1:19" x14ac:dyDescent="0.2">
      <c r="A5793" s="4">
        <f t="shared" si="270"/>
        <v>293.94</v>
      </c>
      <c r="B5793" s="4">
        <f t="shared" si="271"/>
        <v>141</v>
      </c>
      <c r="C5793" s="2">
        <f t="shared" si="272"/>
        <v>6</v>
      </c>
      <c r="D5793">
        <v>10009</v>
      </c>
      <c r="E5793">
        <v>18665</v>
      </c>
      <c r="F5793" t="s">
        <v>13459</v>
      </c>
      <c r="G5793" t="s">
        <v>13460</v>
      </c>
      <c r="H5793" t="s">
        <v>30</v>
      </c>
      <c r="I5793" t="s">
        <v>13348</v>
      </c>
      <c r="K5793" s="5">
        <v>843269005689</v>
      </c>
      <c r="L5793">
        <v>48.99</v>
      </c>
      <c r="M5793">
        <v>23.5</v>
      </c>
      <c r="N5793">
        <v>2</v>
      </c>
      <c r="O5793">
        <v>6</v>
      </c>
      <c r="P5793" t="s">
        <v>12429</v>
      </c>
      <c r="Q5793" t="s">
        <v>13461</v>
      </c>
      <c r="R5793" t="s">
        <v>13349</v>
      </c>
      <c r="S5793" t="s">
        <v>13462</v>
      </c>
    </row>
    <row r="5794" spans="1:19" x14ac:dyDescent="0.2">
      <c r="A5794" s="4">
        <f t="shared" si="270"/>
        <v>293.94</v>
      </c>
      <c r="B5794" s="4">
        <f t="shared" si="271"/>
        <v>141</v>
      </c>
      <c r="C5794" s="2">
        <f t="shared" si="272"/>
        <v>6</v>
      </c>
      <c r="D5794">
        <v>10009</v>
      </c>
      <c r="E5794">
        <v>18664</v>
      </c>
      <c r="F5794" t="s">
        <v>13459</v>
      </c>
      <c r="G5794" t="s">
        <v>13463</v>
      </c>
      <c r="H5794" t="s">
        <v>30</v>
      </c>
      <c r="I5794" t="s">
        <v>13464</v>
      </c>
      <c r="K5794" s="5">
        <v>843269005672</v>
      </c>
      <c r="L5794">
        <v>48.99</v>
      </c>
      <c r="M5794">
        <v>23.5</v>
      </c>
      <c r="N5794">
        <v>2</v>
      </c>
      <c r="O5794">
        <v>6</v>
      </c>
      <c r="P5794" t="s">
        <v>12429</v>
      </c>
      <c r="Q5794" t="s">
        <v>13461</v>
      </c>
      <c r="R5794" t="s">
        <v>13349</v>
      </c>
      <c r="S5794" t="s">
        <v>13462</v>
      </c>
    </row>
    <row r="5795" spans="1:19" x14ac:dyDescent="0.2">
      <c r="A5795" s="4">
        <f t="shared" si="270"/>
        <v>293.94</v>
      </c>
      <c r="B5795" s="4">
        <f t="shared" si="271"/>
        <v>141</v>
      </c>
      <c r="C5795" s="2">
        <f t="shared" si="272"/>
        <v>6</v>
      </c>
      <c r="D5795">
        <v>10009</v>
      </c>
      <c r="E5795">
        <v>18663</v>
      </c>
      <c r="F5795" t="s">
        <v>13459</v>
      </c>
      <c r="G5795" t="s">
        <v>13465</v>
      </c>
      <c r="H5795" t="s">
        <v>30</v>
      </c>
      <c r="I5795" t="s">
        <v>6976</v>
      </c>
      <c r="K5795" s="5">
        <v>843269005665</v>
      </c>
      <c r="L5795">
        <v>48.99</v>
      </c>
      <c r="M5795">
        <v>23.5</v>
      </c>
      <c r="N5795">
        <v>2</v>
      </c>
      <c r="O5795">
        <v>6</v>
      </c>
      <c r="P5795" t="s">
        <v>12429</v>
      </c>
      <c r="Q5795" t="s">
        <v>13461</v>
      </c>
      <c r="R5795" t="s">
        <v>13349</v>
      </c>
      <c r="S5795" t="s">
        <v>13462</v>
      </c>
    </row>
    <row r="5796" spans="1:19" x14ac:dyDescent="0.2">
      <c r="A5796" s="4">
        <f t="shared" si="270"/>
        <v>312.54000000000002</v>
      </c>
      <c r="B5796" s="4">
        <f t="shared" si="271"/>
        <v>150</v>
      </c>
      <c r="C5796" s="2">
        <f t="shared" si="272"/>
        <v>6</v>
      </c>
      <c r="D5796">
        <v>10011</v>
      </c>
      <c r="E5796">
        <v>18670</v>
      </c>
      <c r="F5796" t="s">
        <v>13466</v>
      </c>
      <c r="G5796" t="s">
        <v>13467</v>
      </c>
      <c r="H5796" t="s">
        <v>30</v>
      </c>
      <c r="I5796" t="s">
        <v>2712</v>
      </c>
      <c r="K5796" s="5">
        <v>843269022075</v>
      </c>
      <c r="L5796">
        <v>52.09</v>
      </c>
      <c r="M5796">
        <v>25</v>
      </c>
      <c r="N5796">
        <v>2</v>
      </c>
      <c r="O5796">
        <v>6</v>
      </c>
      <c r="P5796" t="s">
        <v>12429</v>
      </c>
      <c r="Q5796" t="s">
        <v>13468</v>
      </c>
      <c r="R5796" t="s">
        <v>13244</v>
      </c>
      <c r="S5796" t="s">
        <v>13469</v>
      </c>
    </row>
    <row r="5797" spans="1:19" x14ac:dyDescent="0.2">
      <c r="A5797" s="4">
        <f t="shared" si="270"/>
        <v>312.54000000000002</v>
      </c>
      <c r="B5797" s="4">
        <f t="shared" si="271"/>
        <v>150</v>
      </c>
      <c r="C5797" s="2">
        <f t="shared" si="272"/>
        <v>6</v>
      </c>
      <c r="D5797">
        <v>10011</v>
      </c>
      <c r="E5797">
        <v>18669</v>
      </c>
      <c r="F5797" t="s">
        <v>13466</v>
      </c>
      <c r="G5797" t="s">
        <v>13470</v>
      </c>
      <c r="H5797" t="s">
        <v>30</v>
      </c>
      <c r="I5797" t="s">
        <v>7780</v>
      </c>
      <c r="K5797" s="5">
        <v>843269022068</v>
      </c>
      <c r="L5797">
        <v>52.09</v>
      </c>
      <c r="M5797">
        <v>25</v>
      </c>
      <c r="N5797">
        <v>2</v>
      </c>
      <c r="O5797">
        <v>6</v>
      </c>
      <c r="P5797" t="s">
        <v>12429</v>
      </c>
      <c r="Q5797" t="s">
        <v>13468</v>
      </c>
      <c r="R5797" t="s">
        <v>13244</v>
      </c>
      <c r="S5797" t="s">
        <v>13469</v>
      </c>
    </row>
    <row r="5798" spans="1:19" x14ac:dyDescent="0.2">
      <c r="A5798" s="4">
        <f t="shared" si="270"/>
        <v>312.54000000000002</v>
      </c>
      <c r="B5798" s="4">
        <f t="shared" si="271"/>
        <v>150</v>
      </c>
      <c r="C5798" s="2">
        <f t="shared" si="272"/>
        <v>6</v>
      </c>
      <c r="D5798">
        <v>10011</v>
      </c>
      <c r="E5798">
        <v>18668</v>
      </c>
      <c r="F5798" t="s">
        <v>13466</v>
      </c>
      <c r="G5798" t="s">
        <v>13471</v>
      </c>
      <c r="H5798" t="s">
        <v>30</v>
      </c>
      <c r="I5798" t="s">
        <v>49</v>
      </c>
      <c r="K5798" s="5">
        <v>843269022051</v>
      </c>
      <c r="L5798">
        <v>52.09</v>
      </c>
      <c r="M5798">
        <v>25</v>
      </c>
      <c r="N5798">
        <v>2</v>
      </c>
      <c r="O5798">
        <v>6</v>
      </c>
      <c r="P5798" t="s">
        <v>12429</v>
      </c>
      <c r="Q5798" t="s">
        <v>13468</v>
      </c>
      <c r="R5798" t="s">
        <v>13244</v>
      </c>
      <c r="S5798" t="s">
        <v>13469</v>
      </c>
    </row>
    <row r="5799" spans="1:19" x14ac:dyDescent="0.2">
      <c r="A5799" s="4">
        <f t="shared" si="270"/>
        <v>649.08000000000004</v>
      </c>
      <c r="B5799" s="4">
        <f t="shared" si="271"/>
        <v>312</v>
      </c>
      <c r="C5799" s="2">
        <f t="shared" si="272"/>
        <v>12</v>
      </c>
      <c r="D5799">
        <v>10012</v>
      </c>
      <c r="E5799">
        <v>18673</v>
      </c>
      <c r="F5799" t="s">
        <v>13241</v>
      </c>
      <c r="G5799" t="s">
        <v>13763</v>
      </c>
      <c r="H5799" t="s">
        <v>30</v>
      </c>
      <c r="I5799" t="s">
        <v>47</v>
      </c>
      <c r="K5799" s="5">
        <v>843269022228</v>
      </c>
      <c r="L5799">
        <v>54.09</v>
      </c>
      <c r="M5799">
        <v>26</v>
      </c>
      <c r="N5799">
        <v>2</v>
      </c>
      <c r="O5799">
        <v>12</v>
      </c>
      <c r="P5799" t="s">
        <v>12429</v>
      </c>
      <c r="Q5799" t="s">
        <v>13243</v>
      </c>
      <c r="R5799" t="s">
        <v>13244</v>
      </c>
      <c r="S5799" t="s">
        <v>13245</v>
      </c>
    </row>
    <row r="5800" spans="1:19" x14ac:dyDescent="0.2">
      <c r="A5800" s="4">
        <f t="shared" si="270"/>
        <v>216.36</v>
      </c>
      <c r="B5800" s="4">
        <f t="shared" si="271"/>
        <v>104</v>
      </c>
      <c r="C5800" s="2">
        <f t="shared" si="272"/>
        <v>4</v>
      </c>
      <c r="D5800">
        <v>10012</v>
      </c>
      <c r="E5800">
        <v>18672</v>
      </c>
      <c r="F5800" t="s">
        <v>13241</v>
      </c>
      <c r="G5800" t="s">
        <v>13242</v>
      </c>
      <c r="H5800" t="s">
        <v>30</v>
      </c>
      <c r="I5800" t="s">
        <v>49</v>
      </c>
      <c r="K5800" s="5">
        <v>843269022204</v>
      </c>
      <c r="L5800">
        <v>54.09</v>
      </c>
      <c r="M5800">
        <v>26</v>
      </c>
      <c r="N5800">
        <v>2</v>
      </c>
      <c r="O5800">
        <v>4</v>
      </c>
      <c r="P5800" t="s">
        <v>12429</v>
      </c>
      <c r="Q5800" t="s">
        <v>13243</v>
      </c>
      <c r="R5800" t="s">
        <v>13244</v>
      </c>
      <c r="S5800" t="s">
        <v>13245</v>
      </c>
    </row>
    <row r="5801" spans="1:19" x14ac:dyDescent="0.2">
      <c r="A5801" s="4">
        <f t="shared" si="270"/>
        <v>313.74</v>
      </c>
      <c r="B5801" s="4">
        <f t="shared" si="271"/>
        <v>150</v>
      </c>
      <c r="C5801" s="2">
        <f t="shared" si="272"/>
        <v>6</v>
      </c>
      <c r="D5801">
        <v>10013</v>
      </c>
      <c r="E5801">
        <v>18677</v>
      </c>
      <c r="F5801" t="s">
        <v>13472</v>
      </c>
      <c r="G5801" t="s">
        <v>13473</v>
      </c>
      <c r="H5801" t="s">
        <v>30</v>
      </c>
      <c r="I5801" t="s">
        <v>47</v>
      </c>
      <c r="K5801" s="5">
        <v>843269025304</v>
      </c>
      <c r="L5801">
        <v>52.29</v>
      </c>
      <c r="M5801">
        <v>25</v>
      </c>
      <c r="N5801">
        <v>2</v>
      </c>
      <c r="O5801">
        <v>6</v>
      </c>
      <c r="P5801" t="s">
        <v>12429</v>
      </c>
      <c r="Q5801" t="s">
        <v>13474</v>
      </c>
      <c r="R5801" t="s">
        <v>12942</v>
      </c>
      <c r="S5801" t="s">
        <v>13475</v>
      </c>
    </row>
    <row r="5802" spans="1:19" x14ac:dyDescent="0.2">
      <c r="A5802" s="4">
        <f t="shared" si="270"/>
        <v>313.74</v>
      </c>
      <c r="B5802" s="4">
        <f t="shared" si="271"/>
        <v>150</v>
      </c>
      <c r="C5802" s="2">
        <f t="shared" si="272"/>
        <v>6</v>
      </c>
      <c r="D5802">
        <v>10013</v>
      </c>
      <c r="E5802">
        <v>18676</v>
      </c>
      <c r="F5802" t="s">
        <v>13472</v>
      </c>
      <c r="G5802" t="s">
        <v>13476</v>
      </c>
      <c r="H5802" t="s">
        <v>30</v>
      </c>
      <c r="I5802" t="s">
        <v>13477</v>
      </c>
      <c r="K5802" s="5">
        <v>843269025298</v>
      </c>
      <c r="L5802">
        <v>52.29</v>
      </c>
      <c r="M5802">
        <v>25</v>
      </c>
      <c r="N5802">
        <v>2</v>
      </c>
      <c r="O5802">
        <v>6</v>
      </c>
      <c r="P5802" t="s">
        <v>12429</v>
      </c>
      <c r="Q5802" t="s">
        <v>13474</v>
      </c>
      <c r="R5802" t="s">
        <v>12942</v>
      </c>
      <c r="S5802" t="s">
        <v>13475</v>
      </c>
    </row>
    <row r="5803" spans="1:19" x14ac:dyDescent="0.2">
      <c r="A5803" s="4">
        <f t="shared" si="270"/>
        <v>313.74</v>
      </c>
      <c r="B5803" s="4">
        <f t="shared" si="271"/>
        <v>150</v>
      </c>
      <c r="C5803" s="2">
        <f t="shared" si="272"/>
        <v>6</v>
      </c>
      <c r="D5803">
        <v>10013</v>
      </c>
      <c r="E5803">
        <v>18675</v>
      </c>
      <c r="F5803" t="s">
        <v>13472</v>
      </c>
      <c r="G5803" t="s">
        <v>13478</v>
      </c>
      <c r="H5803" t="s">
        <v>30</v>
      </c>
      <c r="I5803" t="s">
        <v>49</v>
      </c>
      <c r="K5803" s="5">
        <v>843269025281</v>
      </c>
      <c r="L5803">
        <v>52.29</v>
      </c>
      <c r="M5803">
        <v>25</v>
      </c>
      <c r="N5803">
        <v>2</v>
      </c>
      <c r="O5803">
        <v>6</v>
      </c>
      <c r="P5803" t="s">
        <v>12429</v>
      </c>
      <c r="Q5803" t="s">
        <v>13474</v>
      </c>
      <c r="R5803" t="s">
        <v>12942</v>
      </c>
      <c r="S5803" t="s">
        <v>13475</v>
      </c>
    </row>
    <row r="5804" spans="1:19" x14ac:dyDescent="0.2">
      <c r="A5804" s="4">
        <f t="shared" si="270"/>
        <v>350.96999999999997</v>
      </c>
      <c r="B5804" s="4">
        <f t="shared" si="271"/>
        <v>165</v>
      </c>
      <c r="C5804" s="2">
        <f t="shared" si="272"/>
        <v>3</v>
      </c>
      <c r="D5804">
        <v>8130</v>
      </c>
      <c r="E5804">
        <v>14245</v>
      </c>
      <c r="F5804" t="s">
        <v>12916</v>
      </c>
      <c r="G5804" t="s">
        <v>13091</v>
      </c>
      <c r="H5804" t="s">
        <v>30</v>
      </c>
      <c r="I5804" t="s">
        <v>13092</v>
      </c>
      <c r="K5804" s="5">
        <v>23168075024</v>
      </c>
      <c r="L5804">
        <v>116.99</v>
      </c>
      <c r="M5804">
        <v>55</v>
      </c>
      <c r="N5804">
        <v>7</v>
      </c>
      <c r="O5804">
        <v>3</v>
      </c>
      <c r="P5804" t="s">
        <v>12429</v>
      </c>
      <c r="Q5804">
        <v>4792</v>
      </c>
      <c r="R5804" t="s">
        <v>13093</v>
      </c>
      <c r="S5804" t="s">
        <v>12918</v>
      </c>
    </row>
    <row r="5805" spans="1:19" x14ac:dyDescent="0.2">
      <c r="A5805" s="4">
        <f t="shared" si="270"/>
        <v>757.43999999999994</v>
      </c>
      <c r="B5805" s="4">
        <f t="shared" si="271"/>
        <v>312</v>
      </c>
      <c r="C5805" s="2">
        <f t="shared" si="272"/>
        <v>96</v>
      </c>
      <c r="D5805">
        <v>9273</v>
      </c>
      <c r="E5805">
        <v>16986</v>
      </c>
      <c r="F5805" t="s">
        <v>14071</v>
      </c>
      <c r="G5805" t="s">
        <v>14072</v>
      </c>
      <c r="H5805" t="s">
        <v>16</v>
      </c>
      <c r="K5805" s="5">
        <v>23168080028</v>
      </c>
      <c r="L5805">
        <v>7.89</v>
      </c>
      <c r="M5805">
        <v>3.25</v>
      </c>
      <c r="N5805">
        <v>1</v>
      </c>
      <c r="O5805">
        <v>96</v>
      </c>
      <c r="P5805" t="s">
        <v>12429</v>
      </c>
      <c r="Q5805">
        <v>19085</v>
      </c>
      <c r="R5805" t="s">
        <v>9321</v>
      </c>
      <c r="S5805" t="s">
        <v>14073</v>
      </c>
    </row>
    <row r="5806" spans="1:19" x14ac:dyDescent="0.2">
      <c r="A5806" s="4">
        <f t="shared" si="270"/>
        <v>5.99</v>
      </c>
      <c r="B5806" s="4">
        <f t="shared" si="271"/>
        <v>2.75</v>
      </c>
      <c r="C5806" s="2">
        <f t="shared" si="272"/>
        <v>1</v>
      </c>
      <c r="D5806">
        <v>7075</v>
      </c>
      <c r="E5806">
        <v>11653</v>
      </c>
      <c r="F5806" t="s">
        <v>12608</v>
      </c>
      <c r="G5806" t="s">
        <v>12609</v>
      </c>
      <c r="H5806" t="s">
        <v>30</v>
      </c>
      <c r="I5806" t="s">
        <v>701</v>
      </c>
      <c r="K5806" s="5">
        <v>23168081094</v>
      </c>
      <c r="L5806">
        <v>5.99</v>
      </c>
      <c r="M5806">
        <v>2.75</v>
      </c>
      <c r="N5806">
        <v>0.25</v>
      </c>
      <c r="O5806">
        <v>1</v>
      </c>
      <c r="P5806" t="s">
        <v>12429</v>
      </c>
      <c r="Q5806" t="s">
        <v>961</v>
      </c>
      <c r="R5806" t="s">
        <v>12599</v>
      </c>
      <c r="S5806" t="s">
        <v>12610</v>
      </c>
    </row>
    <row r="5807" spans="1:19" x14ac:dyDescent="0.2">
      <c r="A5807" s="4">
        <f t="shared" si="270"/>
        <v>35.94</v>
      </c>
      <c r="B5807" s="4">
        <f t="shared" si="271"/>
        <v>16.5</v>
      </c>
      <c r="C5807" s="2">
        <f t="shared" si="272"/>
        <v>6</v>
      </c>
      <c r="D5807">
        <v>7075</v>
      </c>
      <c r="E5807">
        <v>11655</v>
      </c>
      <c r="F5807" t="s">
        <v>12608</v>
      </c>
      <c r="G5807" t="s">
        <v>13373</v>
      </c>
      <c r="H5807" t="s">
        <v>30</v>
      </c>
      <c r="I5807" t="s">
        <v>446</v>
      </c>
      <c r="K5807" s="5">
        <v>23168031099</v>
      </c>
      <c r="L5807">
        <v>5.99</v>
      </c>
      <c r="M5807">
        <v>2.75</v>
      </c>
      <c r="N5807">
        <v>0.25</v>
      </c>
      <c r="O5807">
        <v>6</v>
      </c>
      <c r="P5807" t="s">
        <v>12429</v>
      </c>
      <c r="Q5807" t="s">
        <v>961</v>
      </c>
      <c r="R5807" t="s">
        <v>12599</v>
      </c>
      <c r="S5807" t="s">
        <v>12610</v>
      </c>
    </row>
    <row r="5808" spans="1:19" x14ac:dyDescent="0.2">
      <c r="A5808" s="4">
        <f t="shared" si="270"/>
        <v>163.59</v>
      </c>
      <c r="B5808" s="4">
        <f t="shared" si="271"/>
        <v>71.75</v>
      </c>
      <c r="C5808" s="2">
        <f t="shared" si="272"/>
        <v>41</v>
      </c>
      <c r="D5808">
        <v>6790</v>
      </c>
      <c r="E5808">
        <v>11218</v>
      </c>
      <c r="F5808" t="s">
        <v>14005</v>
      </c>
      <c r="G5808" t="s">
        <v>14028</v>
      </c>
      <c r="H5808" t="s">
        <v>30</v>
      </c>
      <c r="I5808" t="s">
        <v>701</v>
      </c>
      <c r="K5808" s="5">
        <v>23168081100</v>
      </c>
      <c r="L5808">
        <v>3.99</v>
      </c>
      <c r="M5808">
        <v>1.75</v>
      </c>
      <c r="N5808">
        <v>0.31</v>
      </c>
      <c r="O5808">
        <v>41</v>
      </c>
      <c r="P5808" t="s">
        <v>12429</v>
      </c>
      <c r="Q5808" t="s">
        <v>2311</v>
      </c>
      <c r="R5808" t="s">
        <v>12599</v>
      </c>
      <c r="S5808" t="s">
        <v>14007</v>
      </c>
    </row>
    <row r="5809" spans="1:19" x14ac:dyDescent="0.2">
      <c r="A5809" s="4">
        <f t="shared" si="270"/>
        <v>135.66</v>
      </c>
      <c r="B5809" s="4">
        <f t="shared" si="271"/>
        <v>59.5</v>
      </c>
      <c r="C5809" s="2">
        <f t="shared" si="272"/>
        <v>34</v>
      </c>
      <c r="D5809">
        <v>6790</v>
      </c>
      <c r="E5809">
        <v>11217</v>
      </c>
      <c r="F5809" t="s">
        <v>14005</v>
      </c>
      <c r="G5809" t="s">
        <v>14006</v>
      </c>
      <c r="H5809" t="s">
        <v>30</v>
      </c>
      <c r="I5809" t="s">
        <v>3052</v>
      </c>
      <c r="K5809" s="5">
        <v>23168081108</v>
      </c>
      <c r="L5809">
        <v>3.99</v>
      </c>
      <c r="M5809">
        <v>1.75</v>
      </c>
      <c r="N5809">
        <v>0.31</v>
      </c>
      <c r="O5809">
        <v>34</v>
      </c>
      <c r="P5809" t="s">
        <v>12429</v>
      </c>
      <c r="Q5809" t="s">
        <v>2311</v>
      </c>
      <c r="R5809" t="s">
        <v>12599</v>
      </c>
      <c r="S5809" t="s">
        <v>14007</v>
      </c>
    </row>
    <row r="5810" spans="1:19" x14ac:dyDescent="0.2">
      <c r="A5810" s="4">
        <f t="shared" si="270"/>
        <v>89.820000000000007</v>
      </c>
      <c r="B5810" s="4">
        <f t="shared" si="271"/>
        <v>21.599999999999998</v>
      </c>
      <c r="C5810" s="2">
        <f t="shared" si="272"/>
        <v>18</v>
      </c>
      <c r="D5810">
        <v>6795</v>
      </c>
      <c r="E5810">
        <v>10982</v>
      </c>
      <c r="F5810" t="s">
        <v>13812</v>
      </c>
      <c r="G5810" t="s">
        <v>13866</v>
      </c>
      <c r="H5810" t="s">
        <v>30</v>
      </c>
      <c r="I5810" t="s">
        <v>13797</v>
      </c>
      <c r="K5810" s="5">
        <v>23168081286</v>
      </c>
      <c r="L5810">
        <v>4.99</v>
      </c>
      <c r="M5810">
        <v>1.2</v>
      </c>
      <c r="N5810">
        <v>0.37</v>
      </c>
      <c r="O5810">
        <v>18</v>
      </c>
      <c r="P5810" t="s">
        <v>12429</v>
      </c>
      <c r="Q5810" t="s">
        <v>12097</v>
      </c>
      <c r="R5810" t="s">
        <v>13798</v>
      </c>
      <c r="S5810" t="s">
        <v>13815</v>
      </c>
    </row>
    <row r="5811" spans="1:19" x14ac:dyDescent="0.2">
      <c r="A5811" s="4">
        <f t="shared" si="270"/>
        <v>74.850000000000009</v>
      </c>
      <c r="B5811" s="4">
        <f t="shared" si="271"/>
        <v>18</v>
      </c>
      <c r="C5811" s="2">
        <f t="shared" si="272"/>
        <v>15</v>
      </c>
      <c r="D5811">
        <v>6795</v>
      </c>
      <c r="E5811">
        <v>10983</v>
      </c>
      <c r="F5811" t="s">
        <v>13812</v>
      </c>
      <c r="G5811" t="s">
        <v>13813</v>
      </c>
      <c r="H5811" t="s">
        <v>30</v>
      </c>
      <c r="I5811" t="s">
        <v>13814</v>
      </c>
      <c r="K5811" s="5">
        <v>23168081285</v>
      </c>
      <c r="L5811">
        <v>4.99</v>
      </c>
      <c r="M5811">
        <v>1.2</v>
      </c>
      <c r="N5811">
        <v>0.37</v>
      </c>
      <c r="O5811">
        <v>15</v>
      </c>
      <c r="P5811" t="s">
        <v>12429</v>
      </c>
      <c r="Q5811" t="s">
        <v>12097</v>
      </c>
      <c r="R5811" t="s">
        <v>13798</v>
      </c>
      <c r="S5811" t="s">
        <v>13815</v>
      </c>
    </row>
    <row r="5812" spans="1:19" x14ac:dyDescent="0.2">
      <c r="A5812" s="4">
        <f t="shared" si="270"/>
        <v>41.86</v>
      </c>
      <c r="B5812" s="4">
        <f t="shared" si="271"/>
        <v>16.8</v>
      </c>
      <c r="C5812" s="2">
        <f t="shared" si="272"/>
        <v>14</v>
      </c>
      <c r="D5812">
        <v>6794</v>
      </c>
      <c r="E5812">
        <v>10979</v>
      </c>
      <c r="F5812" t="s">
        <v>13795</v>
      </c>
      <c r="G5812" t="s">
        <v>13796</v>
      </c>
      <c r="H5812" t="s">
        <v>30</v>
      </c>
      <c r="I5812" t="s">
        <v>13797</v>
      </c>
      <c r="K5812" s="5">
        <v>23168081288</v>
      </c>
      <c r="L5812">
        <v>2.99</v>
      </c>
      <c r="M5812">
        <v>1.2</v>
      </c>
      <c r="N5812">
        <v>0.37</v>
      </c>
      <c r="O5812">
        <v>14</v>
      </c>
      <c r="P5812" t="s">
        <v>12429</v>
      </c>
      <c r="Q5812" t="s">
        <v>1728</v>
      </c>
      <c r="R5812" t="s">
        <v>13798</v>
      </c>
      <c r="S5812" t="s">
        <v>13799</v>
      </c>
    </row>
    <row r="5813" spans="1:19" x14ac:dyDescent="0.2">
      <c r="A5813" s="4">
        <f t="shared" si="270"/>
        <v>47.84</v>
      </c>
      <c r="B5813" s="4">
        <f t="shared" si="271"/>
        <v>19.2</v>
      </c>
      <c r="C5813" s="2">
        <f t="shared" si="272"/>
        <v>16</v>
      </c>
      <c r="D5813">
        <v>6794</v>
      </c>
      <c r="E5813">
        <v>10980</v>
      </c>
      <c r="F5813" t="s">
        <v>13795</v>
      </c>
      <c r="G5813" t="s">
        <v>13827</v>
      </c>
      <c r="H5813" t="s">
        <v>30</v>
      </c>
      <c r="I5813" t="s">
        <v>13814</v>
      </c>
      <c r="L5813">
        <v>2.99</v>
      </c>
      <c r="M5813">
        <v>1.2</v>
      </c>
      <c r="N5813">
        <v>0.37</v>
      </c>
      <c r="O5813">
        <v>16</v>
      </c>
      <c r="P5813" t="s">
        <v>12429</v>
      </c>
      <c r="Q5813" t="s">
        <v>1728</v>
      </c>
      <c r="R5813" t="s">
        <v>13798</v>
      </c>
      <c r="S5813" t="s">
        <v>13799</v>
      </c>
    </row>
    <row r="5814" spans="1:19" x14ac:dyDescent="0.2">
      <c r="A5814" s="4">
        <f t="shared" si="270"/>
        <v>1.99</v>
      </c>
      <c r="B5814" s="4">
        <f t="shared" si="271"/>
        <v>0.75</v>
      </c>
      <c r="C5814" s="2">
        <f t="shared" si="272"/>
        <v>1</v>
      </c>
      <c r="D5814">
        <v>7078</v>
      </c>
      <c r="E5814">
        <v>11660</v>
      </c>
      <c r="F5814" t="s">
        <v>12611</v>
      </c>
      <c r="G5814" t="s">
        <v>12612</v>
      </c>
      <c r="H5814" t="s">
        <v>30</v>
      </c>
      <c r="I5814" t="s">
        <v>12613</v>
      </c>
      <c r="L5814">
        <v>1.99</v>
      </c>
      <c r="M5814">
        <v>0.75</v>
      </c>
      <c r="N5814">
        <v>0.25</v>
      </c>
      <c r="O5814">
        <v>1</v>
      </c>
      <c r="P5814" t="s">
        <v>12429</v>
      </c>
      <c r="S5814" t="s">
        <v>12614</v>
      </c>
    </row>
    <row r="5815" spans="1:19" x14ac:dyDescent="0.2">
      <c r="A5815" s="4">
        <f t="shared" si="270"/>
        <v>7.96</v>
      </c>
      <c r="B5815" s="4">
        <f t="shared" si="271"/>
        <v>3</v>
      </c>
      <c r="C5815" s="2">
        <f t="shared" si="272"/>
        <v>4</v>
      </c>
      <c r="D5815">
        <v>7078</v>
      </c>
      <c r="E5815">
        <v>11664</v>
      </c>
      <c r="F5815" t="s">
        <v>12611</v>
      </c>
      <c r="G5815" t="s">
        <v>13175</v>
      </c>
      <c r="H5815" t="s">
        <v>30</v>
      </c>
      <c r="I5815" t="s">
        <v>13176</v>
      </c>
      <c r="L5815">
        <v>1.99</v>
      </c>
      <c r="M5815">
        <v>0.75</v>
      </c>
      <c r="N5815">
        <v>0.25</v>
      </c>
      <c r="O5815">
        <v>4</v>
      </c>
      <c r="P5815" t="s">
        <v>12429</v>
      </c>
      <c r="S5815" t="s">
        <v>12614</v>
      </c>
    </row>
    <row r="5816" spans="1:19" x14ac:dyDescent="0.2">
      <c r="A5816" s="4">
        <f t="shared" si="270"/>
        <v>11.94</v>
      </c>
      <c r="B5816" s="4">
        <f t="shared" si="271"/>
        <v>4.5</v>
      </c>
      <c r="C5816" s="2">
        <f t="shared" si="272"/>
        <v>6</v>
      </c>
      <c r="D5816">
        <v>7078</v>
      </c>
      <c r="E5816">
        <v>11659</v>
      </c>
      <c r="F5816" t="s">
        <v>12611</v>
      </c>
      <c r="G5816" t="s">
        <v>13374</v>
      </c>
      <c r="H5816" t="s">
        <v>30</v>
      </c>
      <c r="I5816" t="s">
        <v>13375</v>
      </c>
      <c r="L5816">
        <v>1.99</v>
      </c>
      <c r="M5816">
        <v>0.75</v>
      </c>
      <c r="N5816">
        <v>0.25</v>
      </c>
      <c r="O5816">
        <v>6</v>
      </c>
      <c r="P5816" t="s">
        <v>12429</v>
      </c>
      <c r="S5816" t="s">
        <v>12614</v>
      </c>
    </row>
    <row r="5817" spans="1:19" x14ac:dyDescent="0.2">
      <c r="A5817" s="4">
        <f t="shared" si="270"/>
        <v>9.9499999999999993</v>
      </c>
      <c r="B5817" s="4">
        <f t="shared" si="271"/>
        <v>3.75</v>
      </c>
      <c r="C5817" s="2">
        <f t="shared" si="272"/>
        <v>5</v>
      </c>
      <c r="D5817">
        <v>7078</v>
      </c>
      <c r="E5817">
        <v>11661</v>
      </c>
      <c r="F5817" t="s">
        <v>12611</v>
      </c>
      <c r="G5817" t="s">
        <v>13283</v>
      </c>
      <c r="H5817" t="s">
        <v>30</v>
      </c>
      <c r="I5817" t="s">
        <v>13284</v>
      </c>
      <c r="L5817">
        <v>1.99</v>
      </c>
      <c r="M5817">
        <v>0.75</v>
      </c>
      <c r="N5817">
        <v>0.25</v>
      </c>
      <c r="O5817">
        <v>5</v>
      </c>
      <c r="P5817" t="s">
        <v>12429</v>
      </c>
      <c r="S5817" t="s">
        <v>12614</v>
      </c>
    </row>
    <row r="5818" spans="1:19" x14ac:dyDescent="0.2">
      <c r="A5818" s="4">
        <f t="shared" si="270"/>
        <v>7.96</v>
      </c>
      <c r="B5818" s="4">
        <f t="shared" si="271"/>
        <v>3</v>
      </c>
      <c r="C5818" s="2">
        <f t="shared" si="272"/>
        <v>4</v>
      </c>
      <c r="D5818">
        <v>7078</v>
      </c>
      <c r="E5818">
        <v>11663</v>
      </c>
      <c r="F5818" t="s">
        <v>12611</v>
      </c>
      <c r="G5818" t="s">
        <v>13177</v>
      </c>
      <c r="H5818" t="s">
        <v>30</v>
      </c>
      <c r="I5818" t="s">
        <v>9841</v>
      </c>
      <c r="L5818">
        <v>1.99</v>
      </c>
      <c r="M5818">
        <v>0.75</v>
      </c>
      <c r="N5818">
        <v>0.25</v>
      </c>
      <c r="O5818">
        <v>4</v>
      </c>
      <c r="P5818" t="s">
        <v>12429</v>
      </c>
      <c r="S5818" t="s">
        <v>12614</v>
      </c>
    </row>
    <row r="5819" spans="1:19" x14ac:dyDescent="0.2">
      <c r="A5819" s="4">
        <f t="shared" si="270"/>
        <v>11.94</v>
      </c>
      <c r="B5819" s="4">
        <f t="shared" si="271"/>
        <v>4.5</v>
      </c>
      <c r="C5819" s="2">
        <f t="shared" si="272"/>
        <v>6</v>
      </c>
      <c r="D5819">
        <v>7078</v>
      </c>
      <c r="E5819">
        <v>11662</v>
      </c>
      <c r="F5819" t="s">
        <v>12611</v>
      </c>
      <c r="G5819" t="s">
        <v>13376</v>
      </c>
      <c r="H5819" t="s">
        <v>30</v>
      </c>
      <c r="I5819" t="s">
        <v>13377</v>
      </c>
      <c r="L5819">
        <v>1.99</v>
      </c>
      <c r="M5819">
        <v>0.75</v>
      </c>
      <c r="N5819">
        <v>0.25</v>
      </c>
      <c r="O5819">
        <v>6</v>
      </c>
      <c r="P5819" t="s">
        <v>12429</v>
      </c>
      <c r="S5819" t="s">
        <v>12614</v>
      </c>
    </row>
    <row r="5820" spans="1:19" x14ac:dyDescent="0.2">
      <c r="A5820" s="4">
        <f t="shared" si="270"/>
        <v>87.78</v>
      </c>
      <c r="B5820" s="4">
        <f t="shared" si="271"/>
        <v>36.299999999999997</v>
      </c>
      <c r="C5820" s="2">
        <f t="shared" si="272"/>
        <v>22</v>
      </c>
      <c r="D5820">
        <v>4487</v>
      </c>
      <c r="E5820">
        <v>4976</v>
      </c>
      <c r="F5820" t="s">
        <v>13820</v>
      </c>
      <c r="G5820" t="s">
        <v>13926</v>
      </c>
      <c r="H5820" t="s">
        <v>30</v>
      </c>
      <c r="I5820" t="s">
        <v>701</v>
      </c>
      <c r="K5820" s="5">
        <v>23168081773</v>
      </c>
      <c r="L5820">
        <v>3.99</v>
      </c>
      <c r="M5820">
        <v>1.65</v>
      </c>
      <c r="N5820">
        <v>0.31</v>
      </c>
      <c r="O5820">
        <v>22</v>
      </c>
      <c r="P5820" t="s">
        <v>12429</v>
      </c>
      <c r="Q5820" t="s">
        <v>2311</v>
      </c>
      <c r="R5820" t="s">
        <v>12599</v>
      </c>
      <c r="S5820" t="s">
        <v>13822</v>
      </c>
    </row>
    <row r="5821" spans="1:19" x14ac:dyDescent="0.2">
      <c r="A5821" s="4">
        <f t="shared" si="270"/>
        <v>63.84</v>
      </c>
      <c r="B5821" s="4">
        <f t="shared" si="271"/>
        <v>26.4</v>
      </c>
      <c r="C5821" s="2">
        <f t="shared" si="272"/>
        <v>16</v>
      </c>
      <c r="D5821">
        <v>4487</v>
      </c>
      <c r="E5821">
        <v>4977</v>
      </c>
      <c r="F5821" t="s">
        <v>13820</v>
      </c>
      <c r="G5821" t="s">
        <v>13821</v>
      </c>
      <c r="H5821" t="s">
        <v>30</v>
      </c>
      <c r="I5821" t="s">
        <v>3052</v>
      </c>
      <c r="K5821" s="5">
        <v>23168081772</v>
      </c>
      <c r="L5821">
        <v>3.99</v>
      </c>
      <c r="M5821">
        <v>1.65</v>
      </c>
      <c r="N5821">
        <v>0.31</v>
      </c>
      <c r="O5821">
        <v>16</v>
      </c>
      <c r="P5821" t="s">
        <v>12429</v>
      </c>
      <c r="Q5821" t="s">
        <v>2311</v>
      </c>
      <c r="R5821" t="s">
        <v>12599</v>
      </c>
      <c r="S5821" t="s">
        <v>13822</v>
      </c>
    </row>
    <row r="5822" spans="1:19" x14ac:dyDescent="0.2">
      <c r="A5822" s="4">
        <f t="shared" si="270"/>
        <v>219.8</v>
      </c>
      <c r="B5822" s="4">
        <f t="shared" si="271"/>
        <v>77.2</v>
      </c>
      <c r="C5822" s="2">
        <f t="shared" si="272"/>
        <v>20</v>
      </c>
      <c r="D5822">
        <v>6986</v>
      </c>
      <c r="E5822">
        <v>12895</v>
      </c>
      <c r="F5822" t="s">
        <v>12596</v>
      </c>
      <c r="G5822" t="s">
        <v>13904</v>
      </c>
      <c r="H5822" t="s">
        <v>30</v>
      </c>
      <c r="I5822" t="s">
        <v>13905</v>
      </c>
      <c r="K5822" s="5">
        <v>23168282743</v>
      </c>
      <c r="L5822">
        <v>10.99</v>
      </c>
      <c r="M5822">
        <v>3.86</v>
      </c>
      <c r="N5822">
        <v>0.75</v>
      </c>
      <c r="O5822">
        <v>20</v>
      </c>
      <c r="P5822" t="s">
        <v>12429</v>
      </c>
      <c r="Q5822" t="s">
        <v>3173</v>
      </c>
      <c r="R5822" t="s">
        <v>12599</v>
      </c>
      <c r="S5822" t="s">
        <v>12600</v>
      </c>
    </row>
    <row r="5823" spans="1:19" x14ac:dyDescent="0.2">
      <c r="A5823" s="4">
        <f t="shared" si="270"/>
        <v>472.57</v>
      </c>
      <c r="B5823" s="4">
        <f t="shared" si="271"/>
        <v>165.98</v>
      </c>
      <c r="C5823" s="2">
        <f t="shared" si="272"/>
        <v>43</v>
      </c>
      <c r="D5823">
        <v>6986</v>
      </c>
      <c r="E5823">
        <v>12894</v>
      </c>
      <c r="F5823" t="s">
        <v>12596</v>
      </c>
      <c r="G5823" t="s">
        <v>14041</v>
      </c>
      <c r="H5823" t="s">
        <v>30</v>
      </c>
      <c r="I5823" t="s">
        <v>14042</v>
      </c>
      <c r="K5823" s="5">
        <v>23168182746</v>
      </c>
      <c r="L5823">
        <v>10.99</v>
      </c>
      <c r="M5823">
        <v>3.86</v>
      </c>
      <c r="N5823">
        <v>0.75</v>
      </c>
      <c r="O5823">
        <v>43</v>
      </c>
      <c r="P5823" t="s">
        <v>12429</v>
      </c>
      <c r="Q5823" t="s">
        <v>3173</v>
      </c>
      <c r="R5823" t="s">
        <v>12599</v>
      </c>
      <c r="S5823" t="s">
        <v>12600</v>
      </c>
    </row>
    <row r="5824" spans="1:19" x14ac:dyDescent="0.2">
      <c r="A5824" s="4">
        <f t="shared" si="270"/>
        <v>10.99</v>
      </c>
      <c r="B5824" s="4">
        <f t="shared" si="271"/>
        <v>3.86</v>
      </c>
      <c r="C5824" s="2">
        <f t="shared" si="272"/>
        <v>1</v>
      </c>
      <c r="D5824">
        <v>6986</v>
      </c>
      <c r="E5824">
        <v>12896</v>
      </c>
      <c r="F5824" t="s">
        <v>12596</v>
      </c>
      <c r="G5824" t="s">
        <v>12597</v>
      </c>
      <c r="H5824" t="s">
        <v>30</v>
      </c>
      <c r="I5824" t="s">
        <v>12598</v>
      </c>
      <c r="K5824" s="5">
        <v>23168082749</v>
      </c>
      <c r="L5824">
        <v>10.99</v>
      </c>
      <c r="M5824">
        <v>3.86</v>
      </c>
      <c r="N5824">
        <v>0.75</v>
      </c>
      <c r="O5824">
        <v>1</v>
      </c>
      <c r="P5824" t="s">
        <v>12429</v>
      </c>
      <c r="Q5824" t="s">
        <v>3173</v>
      </c>
      <c r="R5824" t="s">
        <v>12599</v>
      </c>
      <c r="S5824" t="s">
        <v>12600</v>
      </c>
    </row>
    <row r="5825" spans="1:19" x14ac:dyDescent="0.2">
      <c r="A5825" s="4">
        <f t="shared" si="270"/>
        <v>15.89</v>
      </c>
      <c r="B5825" s="4">
        <f t="shared" si="271"/>
        <v>7</v>
      </c>
      <c r="C5825" s="2">
        <f t="shared" si="272"/>
        <v>1</v>
      </c>
      <c r="D5825">
        <v>4479</v>
      </c>
      <c r="E5825">
        <v>4964</v>
      </c>
      <c r="F5825" t="s">
        <v>12443</v>
      </c>
      <c r="G5825" t="s">
        <v>12444</v>
      </c>
      <c r="H5825" t="s">
        <v>30</v>
      </c>
      <c r="I5825" t="s">
        <v>704</v>
      </c>
      <c r="K5825" s="5">
        <v>23168185488</v>
      </c>
      <c r="L5825">
        <v>15.89</v>
      </c>
      <c r="M5825">
        <v>7</v>
      </c>
      <c r="N5825">
        <v>0.87</v>
      </c>
      <c r="O5825">
        <v>1</v>
      </c>
      <c r="P5825" t="s">
        <v>12429</v>
      </c>
      <c r="Q5825" t="s">
        <v>9259</v>
      </c>
      <c r="R5825" t="s">
        <v>12445</v>
      </c>
      <c r="S5825" t="s">
        <v>12446</v>
      </c>
    </row>
    <row r="5826" spans="1:19" x14ac:dyDescent="0.2">
      <c r="A5826" s="4">
        <f t="shared" ref="A5826:A5889" si="273">O5826*L5826</f>
        <v>158.13</v>
      </c>
      <c r="B5826" s="4">
        <f t="shared" ref="B5826:B5889" si="274">O5826*M5826</f>
        <v>77</v>
      </c>
      <c r="C5826" s="2">
        <f t="shared" ref="C5826:C5889" si="275">O5826</f>
        <v>7</v>
      </c>
      <c r="D5826">
        <v>8109</v>
      </c>
      <c r="E5826">
        <v>14203</v>
      </c>
      <c r="F5826" t="s">
        <v>13206</v>
      </c>
      <c r="G5826" t="s">
        <v>13566</v>
      </c>
      <c r="H5826" t="s">
        <v>30</v>
      </c>
      <c r="I5826" t="s">
        <v>439</v>
      </c>
      <c r="K5826" s="5">
        <v>23168286789</v>
      </c>
      <c r="L5826">
        <v>22.59</v>
      </c>
      <c r="M5826">
        <v>11</v>
      </c>
      <c r="N5826">
        <v>0.56000000000000005</v>
      </c>
      <c r="O5826">
        <v>7</v>
      </c>
      <c r="P5826" t="s">
        <v>12429</v>
      </c>
      <c r="Q5826" t="s">
        <v>6323</v>
      </c>
      <c r="R5826" t="s">
        <v>7124</v>
      </c>
      <c r="S5826" t="s">
        <v>13208</v>
      </c>
    </row>
    <row r="5827" spans="1:19" x14ac:dyDescent="0.2">
      <c r="A5827" s="4">
        <f t="shared" si="273"/>
        <v>90.36</v>
      </c>
      <c r="B5827" s="4">
        <f t="shared" si="274"/>
        <v>44</v>
      </c>
      <c r="C5827" s="2">
        <f t="shared" si="275"/>
        <v>4</v>
      </c>
      <c r="D5827">
        <v>8109</v>
      </c>
      <c r="E5827">
        <v>14202</v>
      </c>
      <c r="F5827" t="s">
        <v>13206</v>
      </c>
      <c r="G5827" t="s">
        <v>13207</v>
      </c>
      <c r="H5827" t="s">
        <v>30</v>
      </c>
      <c r="I5827" t="s">
        <v>1231</v>
      </c>
      <c r="K5827" s="5">
        <v>23168086785</v>
      </c>
      <c r="L5827">
        <v>22.59</v>
      </c>
      <c r="M5827">
        <v>11</v>
      </c>
      <c r="N5827">
        <v>0.56000000000000005</v>
      </c>
      <c r="O5827">
        <v>4</v>
      </c>
      <c r="P5827" t="s">
        <v>12429</v>
      </c>
      <c r="Q5827" t="s">
        <v>6323</v>
      </c>
      <c r="R5827" t="s">
        <v>7124</v>
      </c>
      <c r="S5827" t="s">
        <v>13208</v>
      </c>
    </row>
    <row r="5828" spans="1:19" x14ac:dyDescent="0.2">
      <c r="A5828" s="4">
        <f t="shared" si="273"/>
        <v>81.78</v>
      </c>
      <c r="B5828" s="4">
        <f t="shared" si="274"/>
        <v>39.75</v>
      </c>
      <c r="C5828" s="2">
        <f t="shared" si="275"/>
        <v>3</v>
      </c>
      <c r="D5828">
        <v>7911</v>
      </c>
      <c r="E5828">
        <v>13772</v>
      </c>
      <c r="F5828" t="s">
        <v>13075</v>
      </c>
      <c r="G5828" t="s">
        <v>13076</v>
      </c>
      <c r="H5828" t="s">
        <v>30</v>
      </c>
      <c r="I5828" t="s">
        <v>12891</v>
      </c>
      <c r="K5828" s="5">
        <v>23168086839</v>
      </c>
      <c r="L5828">
        <v>27.26</v>
      </c>
      <c r="M5828">
        <v>13.25</v>
      </c>
      <c r="N5828">
        <v>0.75</v>
      </c>
      <c r="O5828">
        <v>3</v>
      </c>
      <c r="P5828" t="s">
        <v>12429</v>
      </c>
      <c r="Q5828">
        <v>7796</v>
      </c>
      <c r="R5828" t="s">
        <v>7124</v>
      </c>
      <c r="S5828" t="s">
        <v>13077</v>
      </c>
    </row>
    <row r="5829" spans="1:19" x14ac:dyDescent="0.2">
      <c r="A5829" s="4">
        <f t="shared" si="273"/>
        <v>81.78</v>
      </c>
      <c r="B5829" s="4">
        <f t="shared" si="274"/>
        <v>39.75</v>
      </c>
      <c r="C5829" s="2">
        <f t="shared" si="275"/>
        <v>3</v>
      </c>
      <c r="D5829">
        <v>7911</v>
      </c>
      <c r="E5829">
        <v>13771</v>
      </c>
      <c r="F5829" t="s">
        <v>13075</v>
      </c>
      <c r="G5829" t="s">
        <v>13078</v>
      </c>
      <c r="H5829" t="s">
        <v>30</v>
      </c>
      <c r="I5829" t="s">
        <v>6976</v>
      </c>
      <c r="K5829" s="5">
        <v>23168086822</v>
      </c>
      <c r="L5829">
        <v>27.26</v>
      </c>
      <c r="M5829">
        <v>13.25</v>
      </c>
      <c r="N5829">
        <v>0.75</v>
      </c>
      <c r="O5829">
        <v>3</v>
      </c>
      <c r="P5829" t="s">
        <v>12429</v>
      </c>
      <c r="Q5829">
        <v>7796</v>
      </c>
      <c r="R5829" t="s">
        <v>7124</v>
      </c>
      <c r="S5829" t="s">
        <v>13077</v>
      </c>
    </row>
    <row r="5830" spans="1:19" x14ac:dyDescent="0.2">
      <c r="A5830" s="4">
        <f t="shared" si="273"/>
        <v>16.190000000000001</v>
      </c>
      <c r="B5830" s="4">
        <f t="shared" si="274"/>
        <v>7.5</v>
      </c>
      <c r="C5830" s="2">
        <f t="shared" si="275"/>
        <v>1</v>
      </c>
      <c r="D5830">
        <v>4490</v>
      </c>
      <c r="E5830">
        <v>4983</v>
      </c>
      <c r="F5830" t="s">
        <v>12451</v>
      </c>
      <c r="G5830" t="s">
        <v>12452</v>
      </c>
      <c r="H5830" t="s">
        <v>30</v>
      </c>
      <c r="I5830" t="s">
        <v>49</v>
      </c>
      <c r="K5830" s="5">
        <v>23168087294</v>
      </c>
      <c r="L5830">
        <v>16.190000000000001</v>
      </c>
      <c r="M5830">
        <v>7.5</v>
      </c>
      <c r="N5830">
        <v>1</v>
      </c>
      <c r="O5830">
        <v>1</v>
      </c>
      <c r="P5830" t="s">
        <v>12429</v>
      </c>
      <c r="Q5830" t="s">
        <v>4930</v>
      </c>
      <c r="R5830" t="s">
        <v>7124</v>
      </c>
      <c r="S5830" t="s">
        <v>12453</v>
      </c>
    </row>
    <row r="5831" spans="1:19" x14ac:dyDescent="0.2">
      <c r="A5831" s="4">
        <f t="shared" si="273"/>
        <v>70.98</v>
      </c>
      <c r="B5831" s="4">
        <f t="shared" si="274"/>
        <v>32</v>
      </c>
      <c r="C5831" s="2">
        <f t="shared" si="275"/>
        <v>2</v>
      </c>
      <c r="D5831">
        <v>5563</v>
      </c>
      <c r="E5831">
        <v>7266</v>
      </c>
      <c r="F5831" t="s">
        <v>12512</v>
      </c>
      <c r="G5831" t="s">
        <v>12755</v>
      </c>
      <c r="H5831" t="s">
        <v>30</v>
      </c>
      <c r="I5831" t="s">
        <v>47</v>
      </c>
      <c r="K5831" s="5">
        <v>23168287892</v>
      </c>
      <c r="L5831">
        <v>35.49</v>
      </c>
      <c r="M5831">
        <v>16</v>
      </c>
      <c r="N5831">
        <v>2</v>
      </c>
      <c r="O5831">
        <v>2</v>
      </c>
      <c r="P5831" t="s">
        <v>12429</v>
      </c>
      <c r="Q5831" t="s">
        <v>2500</v>
      </c>
      <c r="R5831" t="s">
        <v>12457</v>
      </c>
      <c r="S5831" t="s">
        <v>12514</v>
      </c>
    </row>
    <row r="5832" spans="1:19" x14ac:dyDescent="0.2">
      <c r="A5832" s="4">
        <f t="shared" si="273"/>
        <v>35.49</v>
      </c>
      <c r="B5832" s="4">
        <f t="shared" si="274"/>
        <v>16</v>
      </c>
      <c r="C5832" s="2">
        <f t="shared" si="275"/>
        <v>1</v>
      </c>
      <c r="D5832">
        <v>5563</v>
      </c>
      <c r="E5832">
        <v>7265</v>
      </c>
      <c r="F5832" t="s">
        <v>12512</v>
      </c>
      <c r="G5832" t="s">
        <v>12513</v>
      </c>
      <c r="H5832" t="s">
        <v>30</v>
      </c>
      <c r="I5832" t="s">
        <v>48</v>
      </c>
      <c r="K5832" s="5">
        <v>23168187895</v>
      </c>
      <c r="L5832">
        <v>35.49</v>
      </c>
      <c r="M5832">
        <v>16</v>
      </c>
      <c r="N5832">
        <v>2</v>
      </c>
      <c r="O5832">
        <v>1</v>
      </c>
      <c r="P5832" t="s">
        <v>12429</v>
      </c>
      <c r="Q5832" t="s">
        <v>2500</v>
      </c>
      <c r="R5832" t="s">
        <v>12457</v>
      </c>
      <c r="S5832" t="s">
        <v>12514</v>
      </c>
    </row>
    <row r="5833" spans="1:19" x14ac:dyDescent="0.2">
      <c r="A5833" s="4">
        <f t="shared" si="273"/>
        <v>110.36</v>
      </c>
      <c r="B5833" s="4">
        <f t="shared" si="274"/>
        <v>46</v>
      </c>
      <c r="C5833" s="2">
        <f t="shared" si="275"/>
        <v>4</v>
      </c>
      <c r="D5833">
        <v>6791</v>
      </c>
      <c r="E5833">
        <v>11219</v>
      </c>
      <c r="F5833" t="s">
        <v>13141</v>
      </c>
      <c r="G5833" t="s">
        <v>13142</v>
      </c>
      <c r="H5833" t="s">
        <v>30</v>
      </c>
      <c r="I5833" t="s">
        <v>701</v>
      </c>
      <c r="K5833" s="5">
        <v>23168189707</v>
      </c>
      <c r="L5833">
        <v>27.59</v>
      </c>
      <c r="M5833">
        <v>11.5</v>
      </c>
      <c r="N5833">
        <v>3</v>
      </c>
      <c r="O5833">
        <v>4</v>
      </c>
      <c r="P5833" t="s">
        <v>12429</v>
      </c>
      <c r="Q5833" t="s">
        <v>13143</v>
      </c>
      <c r="R5833" t="s">
        <v>13144</v>
      </c>
      <c r="S5833" t="s">
        <v>13145</v>
      </c>
    </row>
    <row r="5834" spans="1:19" x14ac:dyDescent="0.2">
      <c r="A5834" s="4">
        <f t="shared" si="273"/>
        <v>165.54</v>
      </c>
      <c r="B5834" s="4">
        <f t="shared" si="274"/>
        <v>69</v>
      </c>
      <c r="C5834" s="2">
        <f t="shared" si="275"/>
        <v>6</v>
      </c>
      <c r="D5834">
        <v>6791</v>
      </c>
      <c r="E5834">
        <v>11220</v>
      </c>
      <c r="F5834" t="s">
        <v>13141</v>
      </c>
      <c r="G5834" t="s">
        <v>13361</v>
      </c>
      <c r="H5834" t="s">
        <v>30</v>
      </c>
      <c r="I5834" t="s">
        <v>3052</v>
      </c>
      <c r="K5834" s="5">
        <v>23168089700</v>
      </c>
      <c r="L5834">
        <v>27.59</v>
      </c>
      <c r="M5834">
        <v>11.5</v>
      </c>
      <c r="N5834">
        <v>3</v>
      </c>
      <c r="O5834">
        <v>6</v>
      </c>
      <c r="P5834" t="s">
        <v>12429</v>
      </c>
      <c r="Q5834" t="s">
        <v>13143</v>
      </c>
      <c r="R5834" t="s">
        <v>13144</v>
      </c>
      <c r="S5834" t="s">
        <v>13145</v>
      </c>
    </row>
    <row r="5835" spans="1:19" x14ac:dyDescent="0.2">
      <c r="A5835" s="4">
        <f t="shared" si="273"/>
        <v>42.36</v>
      </c>
      <c r="B5835" s="4">
        <f t="shared" si="274"/>
        <v>22</v>
      </c>
      <c r="C5835" s="2">
        <f t="shared" si="275"/>
        <v>4</v>
      </c>
      <c r="D5835">
        <v>7085</v>
      </c>
      <c r="E5835">
        <v>11686</v>
      </c>
      <c r="F5835" t="s">
        <v>13182</v>
      </c>
      <c r="G5835" t="s">
        <v>13183</v>
      </c>
      <c r="H5835" t="s">
        <v>30</v>
      </c>
      <c r="I5835" t="s">
        <v>13184</v>
      </c>
      <c r="K5835" s="5">
        <v>71765002028</v>
      </c>
      <c r="L5835">
        <v>10.59</v>
      </c>
      <c r="M5835">
        <v>5.5</v>
      </c>
      <c r="N5835">
        <v>0.43</v>
      </c>
      <c r="O5835">
        <v>4</v>
      </c>
      <c r="P5835" t="s">
        <v>12429</v>
      </c>
      <c r="Q5835" t="s">
        <v>862</v>
      </c>
      <c r="R5835" t="s">
        <v>7080</v>
      </c>
      <c r="S5835" t="s">
        <v>13185</v>
      </c>
    </row>
    <row r="5836" spans="1:19" x14ac:dyDescent="0.2">
      <c r="A5836" s="4">
        <f t="shared" si="273"/>
        <v>169.44</v>
      </c>
      <c r="B5836" s="4">
        <f t="shared" si="274"/>
        <v>88</v>
      </c>
      <c r="C5836" s="2">
        <f t="shared" si="275"/>
        <v>16</v>
      </c>
      <c r="D5836">
        <v>7085</v>
      </c>
      <c r="E5836">
        <v>11685</v>
      </c>
      <c r="F5836" t="s">
        <v>13182</v>
      </c>
      <c r="G5836" t="s">
        <v>13828</v>
      </c>
      <c r="H5836" t="s">
        <v>30</v>
      </c>
      <c r="I5836" t="s">
        <v>13829</v>
      </c>
      <c r="K5836" s="5">
        <v>71765023702</v>
      </c>
      <c r="L5836">
        <v>10.59</v>
      </c>
      <c r="M5836">
        <v>5.5</v>
      </c>
      <c r="N5836">
        <v>0.43</v>
      </c>
      <c r="O5836">
        <v>16</v>
      </c>
      <c r="P5836" t="s">
        <v>12429</v>
      </c>
      <c r="Q5836" t="s">
        <v>862</v>
      </c>
      <c r="R5836" t="s">
        <v>7080</v>
      </c>
      <c r="S5836" t="s">
        <v>13185</v>
      </c>
    </row>
    <row r="5837" spans="1:19" x14ac:dyDescent="0.2">
      <c r="A5837" s="4">
        <f t="shared" si="273"/>
        <v>36.78</v>
      </c>
      <c r="B5837" s="4">
        <f t="shared" si="274"/>
        <v>17</v>
      </c>
      <c r="C5837" s="2">
        <f t="shared" si="275"/>
        <v>2</v>
      </c>
      <c r="D5837">
        <v>6981</v>
      </c>
      <c r="E5837">
        <v>11427</v>
      </c>
      <c r="F5837" t="s">
        <v>12801</v>
      </c>
      <c r="G5837" t="s">
        <v>12802</v>
      </c>
      <c r="H5837" t="s">
        <v>30</v>
      </c>
      <c r="I5837" t="s">
        <v>12803</v>
      </c>
      <c r="K5837" s="5">
        <v>71765056724</v>
      </c>
      <c r="L5837">
        <v>18.39</v>
      </c>
      <c r="M5837">
        <v>8.5</v>
      </c>
      <c r="N5837">
        <v>0.75</v>
      </c>
      <c r="O5837">
        <v>2</v>
      </c>
      <c r="P5837" t="s">
        <v>12429</v>
      </c>
      <c r="Q5837">
        <v>7796</v>
      </c>
      <c r="R5837" t="s">
        <v>2077</v>
      </c>
      <c r="S5837" t="s">
        <v>12804</v>
      </c>
    </row>
    <row r="5838" spans="1:19" x14ac:dyDescent="0.2">
      <c r="A5838" s="4">
        <f t="shared" si="273"/>
        <v>73.56</v>
      </c>
      <c r="B5838" s="4">
        <f t="shared" si="274"/>
        <v>34</v>
      </c>
      <c r="C5838" s="2">
        <f t="shared" si="275"/>
        <v>4</v>
      </c>
      <c r="D5838">
        <v>6981</v>
      </c>
      <c r="E5838">
        <v>11428</v>
      </c>
      <c r="F5838" t="s">
        <v>12801</v>
      </c>
      <c r="G5838" t="s">
        <v>13171</v>
      </c>
      <c r="H5838" t="s">
        <v>30</v>
      </c>
      <c r="I5838" t="s">
        <v>13172</v>
      </c>
      <c r="K5838" s="5">
        <v>71765056748</v>
      </c>
      <c r="L5838">
        <v>18.39</v>
      </c>
      <c r="M5838">
        <v>8.5</v>
      </c>
      <c r="N5838">
        <v>0.75</v>
      </c>
      <c r="O5838">
        <v>4</v>
      </c>
      <c r="P5838" t="s">
        <v>12429</v>
      </c>
      <c r="Q5838">
        <v>7796</v>
      </c>
      <c r="R5838" t="s">
        <v>2077</v>
      </c>
      <c r="S5838" t="s">
        <v>12804</v>
      </c>
    </row>
    <row r="5839" spans="1:19" x14ac:dyDescent="0.2">
      <c r="A5839" s="4">
        <f t="shared" si="273"/>
        <v>37.950000000000003</v>
      </c>
      <c r="B5839" s="4">
        <f t="shared" si="274"/>
        <v>18.75</v>
      </c>
      <c r="C5839" s="2">
        <f t="shared" si="275"/>
        <v>5</v>
      </c>
      <c r="D5839">
        <v>7082</v>
      </c>
      <c r="E5839">
        <v>11678</v>
      </c>
      <c r="F5839" t="s">
        <v>13285</v>
      </c>
      <c r="G5839" t="s">
        <v>13286</v>
      </c>
      <c r="H5839" t="s">
        <v>30</v>
      </c>
      <c r="I5839" t="s">
        <v>13287</v>
      </c>
      <c r="K5839" s="5">
        <v>71765061858</v>
      </c>
      <c r="L5839">
        <v>7.59</v>
      </c>
      <c r="M5839">
        <v>3.75</v>
      </c>
      <c r="N5839">
        <v>0.37</v>
      </c>
      <c r="O5839">
        <v>5</v>
      </c>
      <c r="P5839" t="s">
        <v>12429</v>
      </c>
      <c r="Q5839" t="s">
        <v>2280</v>
      </c>
      <c r="R5839" t="s">
        <v>10933</v>
      </c>
      <c r="S5839" t="s">
        <v>13288</v>
      </c>
    </row>
    <row r="5840" spans="1:19" x14ac:dyDescent="0.2">
      <c r="A5840" s="4">
        <f t="shared" si="273"/>
        <v>45.54</v>
      </c>
      <c r="B5840" s="4">
        <f t="shared" si="274"/>
        <v>22.5</v>
      </c>
      <c r="C5840" s="2">
        <f t="shared" si="275"/>
        <v>6</v>
      </c>
      <c r="D5840">
        <v>7082</v>
      </c>
      <c r="E5840">
        <v>11673</v>
      </c>
      <c r="F5840" t="s">
        <v>13285</v>
      </c>
      <c r="G5840" t="s">
        <v>13378</v>
      </c>
      <c r="H5840" t="s">
        <v>30</v>
      </c>
      <c r="I5840" t="s">
        <v>13379</v>
      </c>
      <c r="K5840" s="5">
        <v>71765061827</v>
      </c>
      <c r="L5840">
        <v>7.59</v>
      </c>
      <c r="M5840">
        <v>3.75</v>
      </c>
      <c r="N5840">
        <v>0.37</v>
      </c>
      <c r="O5840">
        <v>6</v>
      </c>
      <c r="P5840" t="s">
        <v>12429</v>
      </c>
      <c r="Q5840" t="s">
        <v>2280</v>
      </c>
      <c r="R5840" t="s">
        <v>10933</v>
      </c>
      <c r="S5840" t="s">
        <v>13288</v>
      </c>
    </row>
    <row r="5841" spans="1:19" x14ac:dyDescent="0.2">
      <c r="A5841" s="4">
        <f t="shared" si="273"/>
        <v>45.54</v>
      </c>
      <c r="B5841" s="4">
        <f t="shared" si="274"/>
        <v>22.5</v>
      </c>
      <c r="C5841" s="2">
        <f t="shared" si="275"/>
        <v>6</v>
      </c>
      <c r="D5841">
        <v>7082</v>
      </c>
      <c r="E5841">
        <v>11675</v>
      </c>
      <c r="F5841" t="s">
        <v>13285</v>
      </c>
      <c r="G5841" t="s">
        <v>13380</v>
      </c>
      <c r="H5841" t="s">
        <v>30</v>
      </c>
      <c r="I5841" t="s">
        <v>13381</v>
      </c>
      <c r="K5841" s="5">
        <v>71765061841</v>
      </c>
      <c r="L5841">
        <v>7.59</v>
      </c>
      <c r="M5841">
        <v>3.75</v>
      </c>
      <c r="N5841">
        <v>0.37</v>
      </c>
      <c r="O5841">
        <v>6</v>
      </c>
      <c r="P5841" t="s">
        <v>12429</v>
      </c>
      <c r="Q5841" t="s">
        <v>2280</v>
      </c>
      <c r="R5841" t="s">
        <v>10933</v>
      </c>
      <c r="S5841" t="s">
        <v>13288</v>
      </c>
    </row>
    <row r="5842" spans="1:19" x14ac:dyDescent="0.2">
      <c r="A5842" s="4">
        <f t="shared" si="273"/>
        <v>207.84</v>
      </c>
      <c r="B5842" s="4">
        <f t="shared" si="274"/>
        <v>96</v>
      </c>
      <c r="C5842" s="2">
        <f t="shared" si="275"/>
        <v>16</v>
      </c>
      <c r="D5842">
        <v>8112</v>
      </c>
      <c r="E5842">
        <v>11689</v>
      </c>
      <c r="F5842" t="s">
        <v>13567</v>
      </c>
      <c r="G5842" t="s">
        <v>13833</v>
      </c>
      <c r="H5842" t="s">
        <v>30</v>
      </c>
      <c r="I5842" t="s">
        <v>13834</v>
      </c>
      <c r="K5842" s="5">
        <v>71765044356</v>
      </c>
      <c r="L5842">
        <v>12.99</v>
      </c>
      <c r="M5842">
        <v>6</v>
      </c>
      <c r="N5842">
        <v>0.43</v>
      </c>
      <c r="O5842">
        <v>16</v>
      </c>
      <c r="P5842" t="s">
        <v>12429</v>
      </c>
      <c r="Q5842" t="s">
        <v>6987</v>
      </c>
      <c r="R5842" t="s">
        <v>12887</v>
      </c>
      <c r="S5842" t="s">
        <v>13570</v>
      </c>
    </row>
    <row r="5843" spans="1:19" x14ac:dyDescent="0.2">
      <c r="A5843" s="4">
        <f t="shared" si="273"/>
        <v>90.93</v>
      </c>
      <c r="B5843" s="4">
        <f t="shared" si="274"/>
        <v>42</v>
      </c>
      <c r="C5843" s="2">
        <f t="shared" si="275"/>
        <v>7</v>
      </c>
      <c r="D5843">
        <v>8112</v>
      </c>
      <c r="E5843">
        <v>11692</v>
      </c>
      <c r="F5843" t="s">
        <v>13567</v>
      </c>
      <c r="G5843" t="s">
        <v>13568</v>
      </c>
      <c r="H5843" t="s">
        <v>30</v>
      </c>
      <c r="I5843" t="s">
        <v>13569</v>
      </c>
      <c r="K5843" s="5">
        <v>71765033077</v>
      </c>
      <c r="L5843">
        <v>12.99</v>
      </c>
      <c r="M5843">
        <v>6</v>
      </c>
      <c r="N5843">
        <v>0.43</v>
      </c>
      <c r="O5843">
        <v>7</v>
      </c>
      <c r="P5843" t="s">
        <v>12429</v>
      </c>
      <c r="Q5843" t="s">
        <v>6987</v>
      </c>
      <c r="R5843" t="s">
        <v>12887</v>
      </c>
      <c r="S5843" t="s">
        <v>13570</v>
      </c>
    </row>
    <row r="5844" spans="1:19" x14ac:dyDescent="0.2">
      <c r="A5844" s="4">
        <f t="shared" si="273"/>
        <v>90.93</v>
      </c>
      <c r="B5844" s="4">
        <f t="shared" si="274"/>
        <v>42</v>
      </c>
      <c r="C5844" s="2">
        <f t="shared" si="275"/>
        <v>7</v>
      </c>
      <c r="D5844">
        <v>8112</v>
      </c>
      <c r="E5844">
        <v>11690</v>
      </c>
      <c r="F5844" t="s">
        <v>13567</v>
      </c>
      <c r="G5844" t="s">
        <v>13571</v>
      </c>
      <c r="H5844" t="s">
        <v>30</v>
      </c>
      <c r="I5844" t="s">
        <v>13572</v>
      </c>
      <c r="K5844" s="5">
        <v>71765044363</v>
      </c>
      <c r="L5844">
        <v>12.99</v>
      </c>
      <c r="M5844">
        <v>6</v>
      </c>
      <c r="N5844">
        <v>0.43</v>
      </c>
      <c r="O5844">
        <v>7</v>
      </c>
      <c r="P5844" t="s">
        <v>12429</v>
      </c>
      <c r="Q5844" t="s">
        <v>6987</v>
      </c>
      <c r="R5844" t="s">
        <v>12887</v>
      </c>
      <c r="S5844" t="s">
        <v>13570</v>
      </c>
    </row>
    <row r="5845" spans="1:19" x14ac:dyDescent="0.2">
      <c r="A5845" s="4">
        <f t="shared" si="273"/>
        <v>129.9</v>
      </c>
      <c r="B5845" s="4">
        <f t="shared" si="274"/>
        <v>60</v>
      </c>
      <c r="C5845" s="2">
        <f t="shared" si="275"/>
        <v>10</v>
      </c>
      <c r="D5845">
        <v>8112</v>
      </c>
      <c r="E5845">
        <v>11694</v>
      </c>
      <c r="F5845" t="s">
        <v>13567</v>
      </c>
      <c r="G5845" t="s">
        <v>13674</v>
      </c>
      <c r="H5845" t="s">
        <v>30</v>
      </c>
      <c r="I5845" t="s">
        <v>13675</v>
      </c>
      <c r="K5845" s="5">
        <v>71765044370</v>
      </c>
      <c r="L5845">
        <v>12.99</v>
      </c>
      <c r="M5845">
        <v>6</v>
      </c>
      <c r="N5845">
        <v>0.43</v>
      </c>
      <c r="O5845">
        <v>10</v>
      </c>
      <c r="P5845" t="s">
        <v>12429</v>
      </c>
      <c r="Q5845" t="s">
        <v>6987</v>
      </c>
      <c r="R5845" t="s">
        <v>12887</v>
      </c>
      <c r="S5845" t="s">
        <v>13570</v>
      </c>
    </row>
    <row r="5846" spans="1:19" x14ac:dyDescent="0.2">
      <c r="A5846" s="4">
        <f t="shared" si="273"/>
        <v>553.86</v>
      </c>
      <c r="B5846" s="4">
        <f t="shared" si="274"/>
        <v>255</v>
      </c>
      <c r="C5846" s="2">
        <f t="shared" si="275"/>
        <v>34</v>
      </c>
      <c r="D5846">
        <v>7080</v>
      </c>
      <c r="E5846">
        <v>11667</v>
      </c>
      <c r="F5846" t="s">
        <v>14008</v>
      </c>
      <c r="G5846" t="s">
        <v>14009</v>
      </c>
      <c r="H5846" t="s">
        <v>30</v>
      </c>
      <c r="I5846" t="s">
        <v>1167</v>
      </c>
      <c r="K5846" s="5">
        <v>71765044257</v>
      </c>
      <c r="L5846">
        <v>16.29</v>
      </c>
      <c r="M5846">
        <v>7.5</v>
      </c>
      <c r="N5846">
        <v>0.56000000000000005</v>
      </c>
      <c r="O5846">
        <v>34</v>
      </c>
      <c r="P5846" t="s">
        <v>12429</v>
      </c>
      <c r="Q5846" t="s">
        <v>5333</v>
      </c>
      <c r="R5846" t="s">
        <v>5541</v>
      </c>
      <c r="S5846" t="s">
        <v>14010</v>
      </c>
    </row>
    <row r="5847" spans="1:19" x14ac:dyDescent="0.2">
      <c r="A5847" s="4">
        <f t="shared" si="273"/>
        <v>139.9</v>
      </c>
      <c r="B5847" s="4">
        <f t="shared" si="274"/>
        <v>60</v>
      </c>
      <c r="C5847" s="2">
        <f t="shared" si="275"/>
        <v>10</v>
      </c>
      <c r="D5847">
        <v>12203</v>
      </c>
      <c r="E5847">
        <v>22050</v>
      </c>
      <c r="F5847" t="s">
        <v>13682</v>
      </c>
      <c r="G5847" t="s">
        <v>13683</v>
      </c>
      <c r="H5847" t="s">
        <v>16</v>
      </c>
      <c r="K5847" s="5">
        <v>713733126977</v>
      </c>
      <c r="L5847">
        <v>13.99</v>
      </c>
      <c r="M5847">
        <v>6</v>
      </c>
      <c r="N5847">
        <v>1</v>
      </c>
      <c r="O5847">
        <v>10</v>
      </c>
      <c r="P5847" t="s">
        <v>12429</v>
      </c>
      <c r="Q5847">
        <v>18341</v>
      </c>
      <c r="R5847" t="s">
        <v>13684</v>
      </c>
      <c r="S5847" t="s">
        <v>13685</v>
      </c>
    </row>
    <row r="5848" spans="1:19" x14ac:dyDescent="0.2">
      <c r="A5848" s="4">
        <f t="shared" si="273"/>
        <v>12.49</v>
      </c>
      <c r="B5848" s="4">
        <f t="shared" si="274"/>
        <v>6.5</v>
      </c>
      <c r="C5848" s="2">
        <f t="shared" si="275"/>
        <v>1</v>
      </c>
      <c r="D5848">
        <v>4489</v>
      </c>
      <c r="E5848">
        <v>14214</v>
      </c>
      <c r="F5848" t="s">
        <v>12447</v>
      </c>
      <c r="G5848" t="s">
        <v>12448</v>
      </c>
      <c r="H5848" t="s">
        <v>30</v>
      </c>
      <c r="I5848" t="s">
        <v>12449</v>
      </c>
      <c r="K5848" s="5">
        <v>788677199363</v>
      </c>
      <c r="L5848">
        <v>12.49</v>
      </c>
      <c r="M5848">
        <v>6.5</v>
      </c>
      <c r="N5848">
        <v>0.25</v>
      </c>
      <c r="O5848">
        <v>1</v>
      </c>
      <c r="P5848" t="s">
        <v>12429</v>
      </c>
      <c r="Q5848" t="s">
        <v>862</v>
      </c>
      <c r="R5848" t="s">
        <v>7080</v>
      </c>
      <c r="S5848" t="s">
        <v>12450</v>
      </c>
    </row>
    <row r="5849" spans="1:19" x14ac:dyDescent="0.2">
      <c r="A5849" s="4">
        <f t="shared" si="273"/>
        <v>19.579999999999998</v>
      </c>
      <c r="B5849" s="4">
        <f t="shared" si="274"/>
        <v>9</v>
      </c>
      <c r="C5849" s="2">
        <f t="shared" si="275"/>
        <v>2</v>
      </c>
      <c r="D5849">
        <v>7910</v>
      </c>
      <c r="E5849">
        <v>13765</v>
      </c>
      <c r="F5849" t="s">
        <v>12885</v>
      </c>
      <c r="G5849" t="s">
        <v>12886</v>
      </c>
      <c r="H5849" t="s">
        <v>30</v>
      </c>
      <c r="I5849" t="s">
        <v>485</v>
      </c>
      <c r="K5849" s="5">
        <v>71765047166</v>
      </c>
      <c r="L5849">
        <v>9.7899999999999991</v>
      </c>
      <c r="M5849">
        <v>4.5</v>
      </c>
      <c r="N5849">
        <v>0.5</v>
      </c>
      <c r="O5849">
        <v>2</v>
      </c>
      <c r="P5849" t="s">
        <v>12429</v>
      </c>
      <c r="Q5849" t="s">
        <v>5333</v>
      </c>
      <c r="R5849" t="s">
        <v>12887</v>
      </c>
      <c r="S5849" t="s">
        <v>12888</v>
      </c>
    </row>
    <row r="5850" spans="1:19" x14ac:dyDescent="0.2">
      <c r="A5850" s="4">
        <f t="shared" si="273"/>
        <v>205.58999999999997</v>
      </c>
      <c r="B5850" s="4">
        <f t="shared" si="274"/>
        <v>94.5</v>
      </c>
      <c r="C5850" s="2">
        <f t="shared" si="275"/>
        <v>21</v>
      </c>
      <c r="D5850">
        <v>7643</v>
      </c>
      <c r="E5850">
        <v>12965</v>
      </c>
      <c r="F5850" t="s">
        <v>13915</v>
      </c>
      <c r="G5850" t="s">
        <v>13916</v>
      </c>
      <c r="H5850" t="s">
        <v>30</v>
      </c>
      <c r="I5850" t="s">
        <v>7209</v>
      </c>
      <c r="K5850" s="5">
        <v>71765061513</v>
      </c>
      <c r="L5850">
        <v>9.7899999999999991</v>
      </c>
      <c r="M5850">
        <v>4.5</v>
      </c>
      <c r="N5850">
        <v>0.5</v>
      </c>
      <c r="O5850">
        <v>21</v>
      </c>
      <c r="P5850" t="s">
        <v>12429</v>
      </c>
      <c r="Q5850" t="s">
        <v>6987</v>
      </c>
      <c r="R5850" t="s">
        <v>12887</v>
      </c>
      <c r="S5850" t="s">
        <v>13917</v>
      </c>
    </row>
    <row r="5851" spans="1:19" x14ac:dyDescent="0.2">
      <c r="A5851" s="4">
        <f t="shared" si="273"/>
        <v>264.33</v>
      </c>
      <c r="B5851" s="4">
        <f t="shared" si="274"/>
        <v>121.5</v>
      </c>
      <c r="C5851" s="2">
        <f t="shared" si="275"/>
        <v>27</v>
      </c>
      <c r="D5851">
        <v>7643</v>
      </c>
      <c r="E5851">
        <v>12964</v>
      </c>
      <c r="F5851" t="s">
        <v>13915</v>
      </c>
      <c r="G5851" t="s">
        <v>13982</v>
      </c>
      <c r="H5851" t="s">
        <v>30</v>
      </c>
      <c r="I5851" t="s">
        <v>13415</v>
      </c>
      <c r="K5851" s="5">
        <v>71765061506</v>
      </c>
      <c r="L5851">
        <v>9.7899999999999991</v>
      </c>
      <c r="M5851">
        <v>4.5</v>
      </c>
      <c r="N5851">
        <v>0.5</v>
      </c>
      <c r="O5851">
        <v>27</v>
      </c>
      <c r="P5851" t="s">
        <v>12429</v>
      </c>
      <c r="Q5851" t="s">
        <v>6987</v>
      </c>
      <c r="R5851" t="s">
        <v>12887</v>
      </c>
      <c r="S5851" t="s">
        <v>13917</v>
      </c>
    </row>
    <row r="5852" spans="1:19" x14ac:dyDescent="0.2">
      <c r="A5852" s="4">
        <f t="shared" si="273"/>
        <v>293.93</v>
      </c>
      <c r="B5852" s="4">
        <f t="shared" si="274"/>
        <v>136</v>
      </c>
      <c r="C5852" s="2">
        <f t="shared" si="275"/>
        <v>17</v>
      </c>
      <c r="D5852">
        <v>6881</v>
      </c>
      <c r="E5852">
        <v>13769</v>
      </c>
      <c r="F5852" t="s">
        <v>13694</v>
      </c>
      <c r="G5852" t="s">
        <v>13853</v>
      </c>
      <c r="H5852" t="s">
        <v>30</v>
      </c>
      <c r="I5852" t="s">
        <v>13854</v>
      </c>
      <c r="K5852" s="5">
        <v>71765072373</v>
      </c>
      <c r="L5852">
        <v>17.29</v>
      </c>
      <c r="M5852">
        <v>8</v>
      </c>
      <c r="N5852">
        <v>0.81</v>
      </c>
      <c r="O5852">
        <v>17</v>
      </c>
      <c r="P5852" t="s">
        <v>12429</v>
      </c>
      <c r="Q5852" t="s">
        <v>6323</v>
      </c>
      <c r="R5852" t="s">
        <v>13855</v>
      </c>
      <c r="S5852" t="s">
        <v>13697</v>
      </c>
    </row>
    <row r="5853" spans="1:19" x14ac:dyDescent="0.2">
      <c r="A5853" s="4">
        <f t="shared" si="273"/>
        <v>518.69999999999993</v>
      </c>
      <c r="B5853" s="4">
        <f t="shared" si="274"/>
        <v>240</v>
      </c>
      <c r="C5853" s="2">
        <f t="shared" si="275"/>
        <v>30</v>
      </c>
      <c r="D5853">
        <v>6881</v>
      </c>
      <c r="E5853">
        <v>11177</v>
      </c>
      <c r="F5853" t="s">
        <v>13694</v>
      </c>
      <c r="G5853" t="s">
        <v>13986</v>
      </c>
      <c r="H5853" t="s">
        <v>30</v>
      </c>
      <c r="I5853" t="s">
        <v>13987</v>
      </c>
      <c r="K5853" s="5">
        <v>71765052658</v>
      </c>
      <c r="L5853">
        <v>17.29</v>
      </c>
      <c r="M5853">
        <v>8</v>
      </c>
      <c r="N5853">
        <v>0.81</v>
      </c>
      <c r="O5853">
        <v>30</v>
      </c>
      <c r="P5853" t="s">
        <v>12429</v>
      </c>
      <c r="Q5853" t="s">
        <v>6323</v>
      </c>
      <c r="R5853" t="s">
        <v>13855</v>
      </c>
      <c r="S5853" t="s">
        <v>13697</v>
      </c>
    </row>
    <row r="5854" spans="1:19" x14ac:dyDescent="0.2">
      <c r="A5854" s="4">
        <f t="shared" si="273"/>
        <v>181.86</v>
      </c>
      <c r="B5854" s="4">
        <f t="shared" si="274"/>
        <v>91</v>
      </c>
      <c r="C5854" s="2">
        <f t="shared" si="275"/>
        <v>14</v>
      </c>
      <c r="D5854">
        <v>5586</v>
      </c>
      <c r="E5854">
        <v>7241</v>
      </c>
      <c r="F5854" t="s">
        <v>13789</v>
      </c>
      <c r="G5854" t="s">
        <v>13790</v>
      </c>
      <c r="H5854" t="s">
        <v>30</v>
      </c>
      <c r="I5854" t="s">
        <v>13791</v>
      </c>
      <c r="K5854" s="5">
        <v>71765052030</v>
      </c>
      <c r="L5854">
        <v>12.99</v>
      </c>
      <c r="M5854">
        <v>6.5</v>
      </c>
      <c r="N5854">
        <v>0.25</v>
      </c>
      <c r="O5854">
        <v>14</v>
      </c>
      <c r="P5854" t="s">
        <v>12429</v>
      </c>
      <c r="Q5854" t="s">
        <v>2280</v>
      </c>
      <c r="R5854" t="s">
        <v>9979</v>
      </c>
      <c r="S5854" t="s">
        <v>13792</v>
      </c>
    </row>
    <row r="5855" spans="1:19" x14ac:dyDescent="0.2">
      <c r="A5855" s="4">
        <f t="shared" si="273"/>
        <v>259.8</v>
      </c>
      <c r="B5855" s="4">
        <f t="shared" si="274"/>
        <v>130</v>
      </c>
      <c r="C5855" s="2">
        <f t="shared" si="275"/>
        <v>20</v>
      </c>
      <c r="D5855">
        <v>5586</v>
      </c>
      <c r="E5855">
        <v>7397</v>
      </c>
      <c r="F5855" t="s">
        <v>13789</v>
      </c>
      <c r="G5855" t="s">
        <v>13896</v>
      </c>
      <c r="H5855" t="s">
        <v>30</v>
      </c>
      <c r="I5855" t="s">
        <v>13897</v>
      </c>
      <c r="K5855" s="5">
        <v>71765052023</v>
      </c>
      <c r="L5855">
        <v>12.99</v>
      </c>
      <c r="M5855">
        <v>6.5</v>
      </c>
      <c r="N5855">
        <v>0.25</v>
      </c>
      <c r="O5855">
        <v>20</v>
      </c>
      <c r="P5855" t="s">
        <v>12429</v>
      </c>
      <c r="Q5855" t="s">
        <v>2280</v>
      </c>
      <c r="R5855" t="s">
        <v>9979</v>
      </c>
      <c r="S5855" t="s">
        <v>13792</v>
      </c>
    </row>
    <row r="5856" spans="1:19" x14ac:dyDescent="0.2">
      <c r="A5856" s="4">
        <f t="shared" si="273"/>
        <v>259.8</v>
      </c>
      <c r="B5856" s="4">
        <f t="shared" si="274"/>
        <v>130</v>
      </c>
      <c r="C5856" s="2">
        <f t="shared" si="275"/>
        <v>20</v>
      </c>
      <c r="D5856">
        <v>5586</v>
      </c>
      <c r="E5856">
        <v>7240</v>
      </c>
      <c r="F5856" t="s">
        <v>13789</v>
      </c>
      <c r="G5856" t="s">
        <v>13898</v>
      </c>
      <c r="H5856" t="s">
        <v>30</v>
      </c>
      <c r="I5856" t="s">
        <v>13899</v>
      </c>
      <c r="K5856" s="5">
        <v>71765052009</v>
      </c>
      <c r="L5856">
        <v>12.99</v>
      </c>
      <c r="M5856">
        <v>6.5</v>
      </c>
      <c r="N5856">
        <v>0.25</v>
      </c>
      <c r="O5856">
        <v>20</v>
      </c>
      <c r="P5856" t="s">
        <v>12429</v>
      </c>
      <c r="Q5856" t="s">
        <v>2280</v>
      </c>
      <c r="R5856" t="s">
        <v>9979</v>
      </c>
      <c r="S5856" t="s">
        <v>13792</v>
      </c>
    </row>
    <row r="5857" spans="1:19" x14ac:dyDescent="0.2">
      <c r="A5857" s="4">
        <f t="shared" si="273"/>
        <v>311.76</v>
      </c>
      <c r="B5857" s="4">
        <f t="shared" si="274"/>
        <v>156</v>
      </c>
      <c r="C5857" s="2">
        <f t="shared" si="275"/>
        <v>24</v>
      </c>
      <c r="D5857">
        <v>5586</v>
      </c>
      <c r="E5857">
        <v>7239</v>
      </c>
      <c r="F5857" t="s">
        <v>13789</v>
      </c>
      <c r="G5857" t="s">
        <v>13952</v>
      </c>
      <c r="H5857" t="s">
        <v>30</v>
      </c>
      <c r="I5857" t="s">
        <v>13953</v>
      </c>
      <c r="K5857" s="5">
        <v>71765052016</v>
      </c>
      <c r="L5857">
        <v>12.99</v>
      </c>
      <c r="M5857">
        <v>6.5</v>
      </c>
      <c r="N5857">
        <v>0.25</v>
      </c>
      <c r="O5857">
        <v>24</v>
      </c>
      <c r="P5857" t="s">
        <v>12429</v>
      </c>
      <c r="Q5857" t="s">
        <v>2280</v>
      </c>
      <c r="R5857" t="s">
        <v>9979</v>
      </c>
      <c r="S5857" t="s">
        <v>13792</v>
      </c>
    </row>
    <row r="5858" spans="1:19" x14ac:dyDescent="0.2">
      <c r="A5858" s="4">
        <f t="shared" si="273"/>
        <v>190.19</v>
      </c>
      <c r="B5858" s="4">
        <f t="shared" si="274"/>
        <v>88</v>
      </c>
      <c r="C5858" s="2">
        <f t="shared" si="275"/>
        <v>11</v>
      </c>
      <c r="D5858">
        <v>6881</v>
      </c>
      <c r="E5858">
        <v>12659</v>
      </c>
      <c r="F5858" t="s">
        <v>13694</v>
      </c>
      <c r="G5858" t="s">
        <v>13695</v>
      </c>
      <c r="H5858" t="s">
        <v>30</v>
      </c>
      <c r="I5858" t="s">
        <v>13696</v>
      </c>
      <c r="K5858" s="5">
        <v>71765072380</v>
      </c>
      <c r="L5858">
        <v>17.29</v>
      </c>
      <c r="M5858">
        <v>8</v>
      </c>
      <c r="N5858">
        <v>0.81</v>
      </c>
      <c r="O5858">
        <v>11</v>
      </c>
      <c r="P5858" t="s">
        <v>12429</v>
      </c>
      <c r="Q5858" t="s">
        <v>6323</v>
      </c>
      <c r="R5858" t="s">
        <v>13578</v>
      </c>
      <c r="S5858" t="s">
        <v>13697</v>
      </c>
    </row>
    <row r="5859" spans="1:19" x14ac:dyDescent="0.2">
      <c r="A5859" s="4">
        <f t="shared" si="273"/>
        <v>224.76999999999998</v>
      </c>
      <c r="B5859" s="4">
        <f t="shared" si="274"/>
        <v>104</v>
      </c>
      <c r="C5859" s="2">
        <f t="shared" si="275"/>
        <v>13</v>
      </c>
      <c r="D5859">
        <v>6881</v>
      </c>
      <c r="E5859">
        <v>12881</v>
      </c>
      <c r="F5859" t="s">
        <v>13694</v>
      </c>
      <c r="G5859" t="s">
        <v>13779</v>
      </c>
      <c r="H5859" t="s">
        <v>30</v>
      </c>
      <c r="I5859" t="s">
        <v>13780</v>
      </c>
      <c r="K5859" s="5">
        <v>71765061940</v>
      </c>
      <c r="L5859">
        <v>17.29</v>
      </c>
      <c r="M5859">
        <v>8</v>
      </c>
      <c r="N5859">
        <v>0.81</v>
      </c>
      <c r="O5859">
        <v>13</v>
      </c>
      <c r="P5859" t="s">
        <v>12429</v>
      </c>
      <c r="Q5859" t="s">
        <v>6323</v>
      </c>
      <c r="R5859" t="s">
        <v>13578</v>
      </c>
      <c r="S5859" t="s">
        <v>13697</v>
      </c>
    </row>
    <row r="5860" spans="1:19" x14ac:dyDescent="0.2">
      <c r="A5860" s="4">
        <f t="shared" si="273"/>
        <v>195.9</v>
      </c>
      <c r="B5860" s="4">
        <f t="shared" si="274"/>
        <v>90</v>
      </c>
      <c r="C5860" s="2">
        <f t="shared" si="275"/>
        <v>10</v>
      </c>
      <c r="D5860">
        <v>9052</v>
      </c>
      <c r="E5860">
        <v>16549</v>
      </c>
      <c r="F5860" t="s">
        <v>13679</v>
      </c>
      <c r="G5860" t="s">
        <v>13680</v>
      </c>
      <c r="H5860" t="s">
        <v>30</v>
      </c>
      <c r="I5860" t="s">
        <v>701</v>
      </c>
      <c r="K5860" s="5">
        <v>71765074551</v>
      </c>
      <c r="L5860">
        <v>19.59</v>
      </c>
      <c r="M5860">
        <v>9</v>
      </c>
      <c r="N5860">
        <v>0.75</v>
      </c>
      <c r="O5860">
        <v>10</v>
      </c>
      <c r="P5860" t="s">
        <v>12429</v>
      </c>
      <c r="Q5860">
        <v>7796</v>
      </c>
      <c r="R5860" t="s">
        <v>13578</v>
      </c>
      <c r="S5860" t="s">
        <v>13681</v>
      </c>
    </row>
    <row r="5861" spans="1:19" x14ac:dyDescent="0.2">
      <c r="A5861" s="4">
        <f t="shared" si="273"/>
        <v>313.44</v>
      </c>
      <c r="B5861" s="4">
        <f t="shared" si="274"/>
        <v>144</v>
      </c>
      <c r="C5861" s="2">
        <f t="shared" si="275"/>
        <v>16</v>
      </c>
      <c r="D5861">
        <v>9052</v>
      </c>
      <c r="E5861">
        <v>16550</v>
      </c>
      <c r="F5861" t="s">
        <v>13679</v>
      </c>
      <c r="G5861" t="s">
        <v>13835</v>
      </c>
      <c r="H5861" t="s">
        <v>30</v>
      </c>
      <c r="I5861" t="s">
        <v>704</v>
      </c>
      <c r="K5861" s="5">
        <v>71765074544</v>
      </c>
      <c r="L5861">
        <v>19.59</v>
      </c>
      <c r="M5861">
        <v>9</v>
      </c>
      <c r="N5861">
        <v>0.75</v>
      </c>
      <c r="O5861">
        <v>16</v>
      </c>
      <c r="P5861" t="s">
        <v>12429</v>
      </c>
      <c r="Q5861">
        <v>7796</v>
      </c>
      <c r="R5861" t="s">
        <v>13578</v>
      </c>
      <c r="S5861" t="s">
        <v>13681</v>
      </c>
    </row>
    <row r="5862" spans="1:19" x14ac:dyDescent="0.2">
      <c r="A5862" s="4">
        <f t="shared" si="273"/>
        <v>326.37</v>
      </c>
      <c r="B5862" s="4">
        <f t="shared" si="274"/>
        <v>149.5</v>
      </c>
      <c r="C5862" s="2">
        <f t="shared" si="275"/>
        <v>23</v>
      </c>
      <c r="D5862">
        <v>8113</v>
      </c>
      <c r="E5862">
        <v>14217</v>
      </c>
      <c r="F5862" t="s">
        <v>13721</v>
      </c>
      <c r="G5862" t="s">
        <v>13947</v>
      </c>
      <c r="H5862" t="s">
        <v>30</v>
      </c>
      <c r="I5862" t="s">
        <v>665</v>
      </c>
      <c r="K5862" s="5">
        <v>71765079266</v>
      </c>
      <c r="L5862">
        <v>14.19</v>
      </c>
      <c r="M5862">
        <v>6.5</v>
      </c>
      <c r="N5862">
        <v>0.5</v>
      </c>
      <c r="O5862">
        <v>23</v>
      </c>
      <c r="P5862" t="s">
        <v>12429</v>
      </c>
      <c r="Q5862" t="s">
        <v>2280</v>
      </c>
      <c r="R5862" t="s">
        <v>13578</v>
      </c>
      <c r="S5862" t="s">
        <v>13723</v>
      </c>
    </row>
    <row r="5863" spans="1:19" x14ac:dyDescent="0.2">
      <c r="A5863" s="4">
        <f t="shared" si="273"/>
        <v>156.09</v>
      </c>
      <c r="B5863" s="4">
        <f t="shared" si="274"/>
        <v>71.5</v>
      </c>
      <c r="C5863" s="2">
        <f t="shared" si="275"/>
        <v>11</v>
      </c>
      <c r="D5863">
        <v>8113</v>
      </c>
      <c r="E5863">
        <v>14216</v>
      </c>
      <c r="F5863" t="s">
        <v>13721</v>
      </c>
      <c r="G5863" t="s">
        <v>13722</v>
      </c>
      <c r="H5863" t="s">
        <v>30</v>
      </c>
      <c r="I5863" t="s">
        <v>1438</v>
      </c>
      <c r="K5863" s="5">
        <v>71765079259</v>
      </c>
      <c r="L5863">
        <v>14.19</v>
      </c>
      <c r="M5863">
        <v>6.5</v>
      </c>
      <c r="N5863">
        <v>0.5</v>
      </c>
      <c r="O5863">
        <v>11</v>
      </c>
      <c r="P5863" t="s">
        <v>12429</v>
      </c>
      <c r="Q5863" t="s">
        <v>2280</v>
      </c>
      <c r="R5863" t="s">
        <v>13578</v>
      </c>
      <c r="S5863" t="s">
        <v>13723</v>
      </c>
    </row>
    <row r="5864" spans="1:19" x14ac:dyDescent="0.2">
      <c r="A5864" s="4">
        <f t="shared" si="273"/>
        <v>65.56</v>
      </c>
      <c r="B5864" s="4">
        <f t="shared" si="274"/>
        <v>29.12</v>
      </c>
      <c r="C5864" s="2">
        <f t="shared" si="275"/>
        <v>4</v>
      </c>
      <c r="D5864">
        <v>11058</v>
      </c>
      <c r="E5864">
        <v>20630</v>
      </c>
      <c r="F5864" t="s">
        <v>12952</v>
      </c>
      <c r="G5864" t="s">
        <v>13248</v>
      </c>
      <c r="H5864" t="s">
        <v>30</v>
      </c>
      <c r="I5864" t="s">
        <v>13249</v>
      </c>
      <c r="K5864" s="5">
        <v>71765098304</v>
      </c>
      <c r="L5864">
        <v>16.39</v>
      </c>
      <c r="M5864">
        <v>7.28</v>
      </c>
      <c r="N5864">
        <v>0.93</v>
      </c>
      <c r="O5864">
        <v>4</v>
      </c>
      <c r="P5864" t="s">
        <v>12429</v>
      </c>
      <c r="Q5864" t="s">
        <v>11023</v>
      </c>
      <c r="R5864" t="s">
        <v>12552</v>
      </c>
      <c r="S5864" t="s">
        <v>12955</v>
      </c>
    </row>
    <row r="5865" spans="1:19" x14ac:dyDescent="0.2">
      <c r="A5865" s="4">
        <f t="shared" si="273"/>
        <v>32.78</v>
      </c>
      <c r="B5865" s="4">
        <f t="shared" si="274"/>
        <v>14.56</v>
      </c>
      <c r="C5865" s="2">
        <f t="shared" si="275"/>
        <v>2</v>
      </c>
      <c r="D5865">
        <v>11058</v>
      </c>
      <c r="E5865">
        <v>20631</v>
      </c>
      <c r="F5865" t="s">
        <v>12952</v>
      </c>
      <c r="G5865" t="s">
        <v>12953</v>
      </c>
      <c r="H5865" t="s">
        <v>30</v>
      </c>
      <c r="I5865" t="s">
        <v>12954</v>
      </c>
      <c r="K5865" s="5">
        <v>71765088572</v>
      </c>
      <c r="L5865">
        <v>16.39</v>
      </c>
      <c r="M5865">
        <v>7.28</v>
      </c>
      <c r="N5865">
        <v>0.93</v>
      </c>
      <c r="O5865">
        <v>2</v>
      </c>
      <c r="P5865" t="s">
        <v>12429</v>
      </c>
      <c r="Q5865" t="s">
        <v>11023</v>
      </c>
      <c r="R5865" t="s">
        <v>12552</v>
      </c>
      <c r="S5865" t="s">
        <v>12955</v>
      </c>
    </row>
    <row r="5866" spans="1:19" x14ac:dyDescent="0.2">
      <c r="A5866" s="4">
        <f t="shared" si="273"/>
        <v>65.56</v>
      </c>
      <c r="B5866" s="4">
        <f t="shared" si="274"/>
        <v>29.12</v>
      </c>
      <c r="C5866" s="2">
        <f t="shared" si="275"/>
        <v>4</v>
      </c>
      <c r="D5866">
        <v>11058</v>
      </c>
      <c r="E5866">
        <v>20632</v>
      </c>
      <c r="F5866" t="s">
        <v>12952</v>
      </c>
      <c r="G5866" t="s">
        <v>13250</v>
      </c>
      <c r="H5866" t="s">
        <v>30</v>
      </c>
      <c r="I5866" t="s">
        <v>13251</v>
      </c>
      <c r="K5866" s="5">
        <v>71765088558</v>
      </c>
      <c r="L5866">
        <v>16.39</v>
      </c>
      <c r="M5866">
        <v>7.28</v>
      </c>
      <c r="N5866">
        <v>0.93</v>
      </c>
      <c r="O5866">
        <v>4</v>
      </c>
      <c r="P5866" t="s">
        <v>12429</v>
      </c>
      <c r="Q5866" t="s">
        <v>11023</v>
      </c>
      <c r="R5866" t="s">
        <v>12552</v>
      </c>
      <c r="S5866" t="s">
        <v>12955</v>
      </c>
    </row>
    <row r="5867" spans="1:19" x14ac:dyDescent="0.2">
      <c r="A5867" s="4">
        <f t="shared" si="273"/>
        <v>98.34</v>
      </c>
      <c r="B5867" s="4">
        <f t="shared" si="274"/>
        <v>43.68</v>
      </c>
      <c r="C5867" s="2">
        <f t="shared" si="275"/>
        <v>6</v>
      </c>
      <c r="D5867">
        <v>11058</v>
      </c>
      <c r="E5867">
        <v>20633</v>
      </c>
      <c r="F5867" t="s">
        <v>12952</v>
      </c>
      <c r="G5867" t="s">
        <v>13517</v>
      </c>
      <c r="H5867" t="s">
        <v>30</v>
      </c>
      <c r="I5867" t="s">
        <v>13518</v>
      </c>
      <c r="K5867" s="5">
        <v>71765088565</v>
      </c>
      <c r="L5867">
        <v>16.39</v>
      </c>
      <c r="M5867">
        <v>7.28</v>
      </c>
      <c r="N5867">
        <v>0.93</v>
      </c>
      <c r="O5867">
        <v>6</v>
      </c>
      <c r="P5867" t="s">
        <v>12429</v>
      </c>
      <c r="Q5867" t="s">
        <v>11023</v>
      </c>
      <c r="R5867" t="s">
        <v>12552</v>
      </c>
      <c r="S5867" t="s">
        <v>12955</v>
      </c>
    </row>
    <row r="5868" spans="1:19" x14ac:dyDescent="0.2">
      <c r="A5868" s="4">
        <f t="shared" si="273"/>
        <v>98.34</v>
      </c>
      <c r="B5868" s="4">
        <f t="shared" si="274"/>
        <v>43.68</v>
      </c>
      <c r="C5868" s="2">
        <f t="shared" si="275"/>
        <v>6</v>
      </c>
      <c r="D5868">
        <v>11058</v>
      </c>
      <c r="E5868">
        <v>20634</v>
      </c>
      <c r="F5868" t="s">
        <v>12952</v>
      </c>
      <c r="G5868" t="s">
        <v>13519</v>
      </c>
      <c r="H5868" t="s">
        <v>30</v>
      </c>
      <c r="I5868" t="s">
        <v>13520</v>
      </c>
      <c r="K5868" s="5">
        <v>71765088541</v>
      </c>
      <c r="L5868">
        <v>16.39</v>
      </c>
      <c r="M5868">
        <v>7.28</v>
      </c>
      <c r="N5868">
        <v>0.93</v>
      </c>
      <c r="O5868">
        <v>6</v>
      </c>
      <c r="P5868" t="s">
        <v>12429</v>
      </c>
      <c r="Q5868" t="s">
        <v>1683</v>
      </c>
      <c r="R5868" t="s">
        <v>12552</v>
      </c>
      <c r="S5868" t="s">
        <v>12955</v>
      </c>
    </row>
    <row r="5869" spans="1:19" x14ac:dyDescent="0.2">
      <c r="A5869" s="4">
        <f t="shared" si="273"/>
        <v>228.72</v>
      </c>
      <c r="B5869" s="4">
        <f t="shared" si="274"/>
        <v>96</v>
      </c>
      <c r="C5869" s="2">
        <f t="shared" si="275"/>
        <v>8</v>
      </c>
      <c r="D5869">
        <v>6793</v>
      </c>
      <c r="E5869">
        <v>10977</v>
      </c>
      <c r="F5869" t="s">
        <v>13586</v>
      </c>
      <c r="G5869" t="s">
        <v>13587</v>
      </c>
      <c r="H5869" t="s">
        <v>30</v>
      </c>
      <c r="I5869" t="s">
        <v>701</v>
      </c>
      <c r="K5869" s="5">
        <v>71765047999</v>
      </c>
      <c r="L5869">
        <v>28.59</v>
      </c>
      <c r="M5869">
        <v>12</v>
      </c>
      <c r="N5869">
        <v>2</v>
      </c>
      <c r="O5869">
        <v>8</v>
      </c>
      <c r="P5869" t="s">
        <v>12429</v>
      </c>
      <c r="Q5869" t="s">
        <v>13588</v>
      </c>
      <c r="R5869" t="s">
        <v>10488</v>
      </c>
      <c r="S5869" t="s">
        <v>13589</v>
      </c>
    </row>
    <row r="5870" spans="1:19" x14ac:dyDescent="0.2">
      <c r="A5870" s="4">
        <f t="shared" si="273"/>
        <v>340.06</v>
      </c>
      <c r="B5870" s="4">
        <f t="shared" si="274"/>
        <v>140</v>
      </c>
      <c r="C5870" s="2">
        <f t="shared" si="275"/>
        <v>14</v>
      </c>
      <c r="D5870">
        <v>6796</v>
      </c>
      <c r="E5870">
        <v>10984</v>
      </c>
      <c r="F5870" t="s">
        <v>13800</v>
      </c>
      <c r="G5870" t="s">
        <v>13801</v>
      </c>
      <c r="H5870" t="s">
        <v>16</v>
      </c>
      <c r="K5870" s="5">
        <v>71765055277</v>
      </c>
      <c r="L5870">
        <v>24.29</v>
      </c>
      <c r="M5870">
        <v>10</v>
      </c>
      <c r="N5870">
        <v>2</v>
      </c>
      <c r="O5870">
        <v>14</v>
      </c>
      <c r="P5870" t="s">
        <v>12429</v>
      </c>
      <c r="Q5870" t="s">
        <v>13588</v>
      </c>
      <c r="R5870" t="s">
        <v>10488</v>
      </c>
      <c r="S5870" t="s">
        <v>13802</v>
      </c>
    </row>
    <row r="5871" spans="1:19" x14ac:dyDescent="0.2">
      <c r="A5871" s="4">
        <f t="shared" si="273"/>
        <v>400.26</v>
      </c>
      <c r="B5871" s="4">
        <f t="shared" si="274"/>
        <v>168</v>
      </c>
      <c r="C5871" s="2">
        <f t="shared" si="275"/>
        <v>14</v>
      </c>
      <c r="D5871">
        <v>6793</v>
      </c>
      <c r="E5871">
        <v>10976</v>
      </c>
      <c r="F5871" t="s">
        <v>13586</v>
      </c>
      <c r="G5871" t="s">
        <v>13794</v>
      </c>
      <c r="H5871" t="s">
        <v>30</v>
      </c>
      <c r="I5871" t="s">
        <v>3052</v>
      </c>
      <c r="K5871" s="5">
        <v>71765048002</v>
      </c>
      <c r="L5871">
        <v>28.59</v>
      </c>
      <c r="M5871">
        <v>12</v>
      </c>
      <c r="N5871">
        <v>2</v>
      </c>
      <c r="O5871">
        <v>14</v>
      </c>
      <c r="P5871" t="s">
        <v>12429</v>
      </c>
      <c r="Q5871" t="s">
        <v>13588</v>
      </c>
      <c r="R5871" t="s">
        <v>10488</v>
      </c>
      <c r="S5871" t="s">
        <v>13589</v>
      </c>
    </row>
    <row r="5872" spans="1:19" x14ac:dyDescent="0.2">
      <c r="A5872" s="4">
        <f t="shared" si="273"/>
        <v>107.82000000000001</v>
      </c>
      <c r="B5872" s="4">
        <f t="shared" si="274"/>
        <v>40.5</v>
      </c>
      <c r="C5872" s="2">
        <f t="shared" si="275"/>
        <v>18</v>
      </c>
      <c r="D5872">
        <v>9008</v>
      </c>
      <c r="E5872">
        <v>16429</v>
      </c>
      <c r="F5872" t="s">
        <v>13880</v>
      </c>
      <c r="G5872" t="s">
        <v>13881</v>
      </c>
      <c r="H5872" t="s">
        <v>30</v>
      </c>
      <c r="I5872" t="s">
        <v>701</v>
      </c>
      <c r="K5872" s="5">
        <v>71765071932</v>
      </c>
      <c r="L5872">
        <v>5.99</v>
      </c>
      <c r="M5872">
        <v>2.25</v>
      </c>
      <c r="N5872">
        <v>0.43</v>
      </c>
      <c r="O5872">
        <v>18</v>
      </c>
      <c r="P5872" t="s">
        <v>12429</v>
      </c>
      <c r="Q5872" t="s">
        <v>1683</v>
      </c>
      <c r="R5872" t="s">
        <v>7707</v>
      </c>
      <c r="S5872" t="s">
        <v>13882</v>
      </c>
    </row>
    <row r="5873" spans="1:19" x14ac:dyDescent="0.2">
      <c r="A5873" s="4">
        <f t="shared" si="273"/>
        <v>245.59</v>
      </c>
      <c r="B5873" s="4">
        <f t="shared" si="274"/>
        <v>92.25</v>
      </c>
      <c r="C5873" s="2">
        <f t="shared" si="275"/>
        <v>41</v>
      </c>
      <c r="D5873">
        <v>9008</v>
      </c>
      <c r="E5873">
        <v>16430</v>
      </c>
      <c r="F5873" t="s">
        <v>13880</v>
      </c>
      <c r="G5873" t="s">
        <v>14031</v>
      </c>
      <c r="H5873" t="s">
        <v>30</v>
      </c>
      <c r="I5873" t="s">
        <v>3052</v>
      </c>
      <c r="K5873" s="5">
        <v>71765090049</v>
      </c>
      <c r="L5873">
        <v>5.99</v>
      </c>
      <c r="M5873">
        <v>2.25</v>
      </c>
      <c r="N5873">
        <v>0.43</v>
      </c>
      <c r="O5873">
        <v>41</v>
      </c>
      <c r="P5873" t="s">
        <v>12429</v>
      </c>
      <c r="Q5873" t="s">
        <v>1683</v>
      </c>
      <c r="R5873" t="s">
        <v>7707</v>
      </c>
      <c r="S5873" t="s">
        <v>13882</v>
      </c>
    </row>
    <row r="5874" spans="1:19" x14ac:dyDescent="0.2">
      <c r="A5874" s="4">
        <f t="shared" si="273"/>
        <v>215.76</v>
      </c>
      <c r="B5874" s="4">
        <f t="shared" si="274"/>
        <v>96</v>
      </c>
      <c r="C5874" s="2">
        <f t="shared" si="275"/>
        <v>24</v>
      </c>
      <c r="D5874">
        <v>6797</v>
      </c>
      <c r="E5874">
        <v>10986</v>
      </c>
      <c r="F5874" t="s">
        <v>13531</v>
      </c>
      <c r="G5874" t="s">
        <v>13958</v>
      </c>
      <c r="H5874" t="s">
        <v>30</v>
      </c>
      <c r="I5874" t="s">
        <v>439</v>
      </c>
      <c r="K5874" s="5">
        <v>71765050340</v>
      </c>
      <c r="L5874">
        <v>8.99</v>
      </c>
      <c r="M5874">
        <v>4</v>
      </c>
      <c r="N5874">
        <v>0.37</v>
      </c>
      <c r="O5874">
        <v>24</v>
      </c>
      <c r="P5874" t="s">
        <v>12429</v>
      </c>
      <c r="Q5874" t="s">
        <v>961</v>
      </c>
      <c r="R5874" t="s">
        <v>7707</v>
      </c>
      <c r="S5874" t="s">
        <v>13534</v>
      </c>
    </row>
    <row r="5875" spans="1:19" x14ac:dyDescent="0.2">
      <c r="A5875" s="4">
        <f t="shared" si="273"/>
        <v>107.88</v>
      </c>
      <c r="B5875" s="4">
        <f t="shared" si="274"/>
        <v>48</v>
      </c>
      <c r="C5875" s="2">
        <f t="shared" si="275"/>
        <v>12</v>
      </c>
      <c r="D5875">
        <v>6797</v>
      </c>
      <c r="E5875">
        <v>10988</v>
      </c>
      <c r="F5875" t="s">
        <v>13531</v>
      </c>
      <c r="G5875" t="s">
        <v>13726</v>
      </c>
      <c r="H5875" t="s">
        <v>30</v>
      </c>
      <c r="I5875" t="s">
        <v>1433</v>
      </c>
      <c r="K5875" s="5">
        <v>71765050333</v>
      </c>
      <c r="L5875">
        <v>8.99</v>
      </c>
      <c r="M5875">
        <v>4</v>
      </c>
      <c r="N5875">
        <v>0.37</v>
      </c>
      <c r="O5875">
        <v>12</v>
      </c>
      <c r="P5875" t="s">
        <v>12429</v>
      </c>
      <c r="Q5875" t="s">
        <v>961</v>
      </c>
      <c r="R5875" t="s">
        <v>7707</v>
      </c>
      <c r="S5875" t="s">
        <v>13534</v>
      </c>
    </row>
    <row r="5876" spans="1:19" x14ac:dyDescent="0.2">
      <c r="A5876" s="4">
        <f t="shared" si="273"/>
        <v>62.93</v>
      </c>
      <c r="B5876" s="4">
        <f t="shared" si="274"/>
        <v>28</v>
      </c>
      <c r="C5876" s="2">
        <f t="shared" si="275"/>
        <v>7</v>
      </c>
      <c r="D5876">
        <v>6797</v>
      </c>
      <c r="E5876">
        <v>10987</v>
      </c>
      <c r="F5876" t="s">
        <v>13531</v>
      </c>
      <c r="G5876" t="s">
        <v>13532</v>
      </c>
      <c r="H5876" t="s">
        <v>30</v>
      </c>
      <c r="I5876" t="s">
        <v>13533</v>
      </c>
      <c r="K5876" s="5">
        <v>71765050326</v>
      </c>
      <c r="L5876">
        <v>8.99</v>
      </c>
      <c r="M5876">
        <v>4</v>
      </c>
      <c r="N5876">
        <v>0.37</v>
      </c>
      <c r="O5876">
        <v>7</v>
      </c>
      <c r="P5876" t="s">
        <v>12429</v>
      </c>
      <c r="Q5876" t="s">
        <v>961</v>
      </c>
      <c r="R5876" t="s">
        <v>7707</v>
      </c>
      <c r="S5876" t="s">
        <v>13534</v>
      </c>
    </row>
    <row r="5877" spans="1:19" x14ac:dyDescent="0.2">
      <c r="A5877" s="4">
        <f t="shared" si="273"/>
        <v>309.69</v>
      </c>
      <c r="B5877" s="4">
        <f t="shared" si="274"/>
        <v>124</v>
      </c>
      <c r="C5877" s="2">
        <f t="shared" si="275"/>
        <v>31</v>
      </c>
      <c r="D5877">
        <v>6798</v>
      </c>
      <c r="E5877">
        <v>10990</v>
      </c>
      <c r="F5877" t="s">
        <v>13970</v>
      </c>
      <c r="G5877" t="s">
        <v>13990</v>
      </c>
      <c r="H5877" t="s">
        <v>30</v>
      </c>
      <c r="I5877" t="s">
        <v>439</v>
      </c>
      <c r="K5877" s="5">
        <v>71765050371</v>
      </c>
      <c r="L5877">
        <v>9.99</v>
      </c>
      <c r="M5877">
        <v>4</v>
      </c>
      <c r="N5877">
        <v>0.37</v>
      </c>
      <c r="O5877">
        <v>31</v>
      </c>
      <c r="P5877" t="s">
        <v>12429</v>
      </c>
      <c r="Q5877" t="s">
        <v>961</v>
      </c>
      <c r="R5877" t="s">
        <v>7707</v>
      </c>
      <c r="S5877" t="s">
        <v>13972</v>
      </c>
    </row>
    <row r="5878" spans="1:19" x14ac:dyDescent="0.2">
      <c r="A5878" s="4">
        <f t="shared" si="273"/>
        <v>259.74</v>
      </c>
      <c r="B5878" s="4">
        <f t="shared" si="274"/>
        <v>104</v>
      </c>
      <c r="C5878" s="2">
        <f t="shared" si="275"/>
        <v>26</v>
      </c>
      <c r="D5878">
        <v>6798</v>
      </c>
      <c r="E5878">
        <v>10992</v>
      </c>
      <c r="F5878" t="s">
        <v>13970</v>
      </c>
      <c r="G5878" t="s">
        <v>13971</v>
      </c>
      <c r="H5878" t="s">
        <v>30</v>
      </c>
      <c r="I5878" t="s">
        <v>1433</v>
      </c>
      <c r="K5878" s="5">
        <v>71765050364</v>
      </c>
      <c r="L5878">
        <v>9.99</v>
      </c>
      <c r="M5878">
        <v>4</v>
      </c>
      <c r="N5878">
        <v>0.37</v>
      </c>
      <c r="O5878">
        <v>26</v>
      </c>
      <c r="P5878" t="s">
        <v>12429</v>
      </c>
      <c r="Q5878" t="s">
        <v>961</v>
      </c>
      <c r="R5878" t="s">
        <v>7707</v>
      </c>
      <c r="S5878" t="s">
        <v>13972</v>
      </c>
    </row>
    <row r="5879" spans="1:19" x14ac:dyDescent="0.2">
      <c r="A5879" s="4">
        <f t="shared" si="273"/>
        <v>279.72000000000003</v>
      </c>
      <c r="B5879" s="4">
        <f t="shared" si="274"/>
        <v>112</v>
      </c>
      <c r="C5879" s="2">
        <f t="shared" si="275"/>
        <v>28</v>
      </c>
      <c r="D5879">
        <v>6798</v>
      </c>
      <c r="E5879">
        <v>10991</v>
      </c>
      <c r="F5879" t="s">
        <v>13970</v>
      </c>
      <c r="G5879" t="s">
        <v>13983</v>
      </c>
      <c r="H5879" t="s">
        <v>30</v>
      </c>
      <c r="I5879" t="s">
        <v>13533</v>
      </c>
      <c r="K5879" s="5">
        <v>71765050357</v>
      </c>
      <c r="L5879">
        <v>9.99</v>
      </c>
      <c r="M5879">
        <v>4</v>
      </c>
      <c r="N5879">
        <v>0.37</v>
      </c>
      <c r="O5879">
        <v>28</v>
      </c>
      <c r="P5879" t="s">
        <v>12429</v>
      </c>
      <c r="Q5879" t="s">
        <v>961</v>
      </c>
      <c r="R5879" t="s">
        <v>7707</v>
      </c>
      <c r="S5879" t="s">
        <v>13972</v>
      </c>
    </row>
    <row r="5880" spans="1:19" x14ac:dyDescent="0.2">
      <c r="A5880" s="4">
        <f t="shared" si="273"/>
        <v>32.97</v>
      </c>
      <c r="B5880" s="4">
        <f t="shared" si="274"/>
        <v>11.58</v>
      </c>
      <c r="C5880" s="2">
        <f t="shared" si="275"/>
        <v>3</v>
      </c>
      <c r="D5880">
        <v>6986</v>
      </c>
      <c r="E5880">
        <v>12898</v>
      </c>
      <c r="F5880" t="s">
        <v>12596</v>
      </c>
      <c r="G5880" t="s">
        <v>13014</v>
      </c>
      <c r="H5880" t="s">
        <v>30</v>
      </c>
      <c r="I5880" t="s">
        <v>13015</v>
      </c>
      <c r="K5880" s="5">
        <v>71765045155</v>
      </c>
      <c r="L5880">
        <v>10.99</v>
      </c>
      <c r="M5880">
        <v>3.86</v>
      </c>
      <c r="N5880">
        <v>0.75</v>
      </c>
      <c r="O5880">
        <v>3</v>
      </c>
      <c r="P5880" t="s">
        <v>12429</v>
      </c>
      <c r="Q5880">
        <v>7797</v>
      </c>
      <c r="R5880" t="s">
        <v>2303</v>
      </c>
      <c r="S5880" t="s">
        <v>12600</v>
      </c>
    </row>
    <row r="5881" spans="1:19" x14ac:dyDescent="0.2">
      <c r="A5881" s="4">
        <f t="shared" si="273"/>
        <v>239.94</v>
      </c>
      <c r="B5881" s="4">
        <f t="shared" si="274"/>
        <v>107.5</v>
      </c>
      <c r="C5881" s="2">
        <f t="shared" si="275"/>
        <v>86</v>
      </c>
      <c r="D5881">
        <v>7072</v>
      </c>
      <c r="E5881">
        <v>11644</v>
      </c>
      <c r="F5881" t="s">
        <v>13959</v>
      </c>
      <c r="G5881" t="s">
        <v>14068</v>
      </c>
      <c r="H5881" t="s">
        <v>30</v>
      </c>
      <c r="I5881" t="s">
        <v>701</v>
      </c>
      <c r="K5881" s="5">
        <v>23168190727</v>
      </c>
      <c r="L5881">
        <v>2.79</v>
      </c>
      <c r="M5881">
        <v>1.25</v>
      </c>
      <c r="N5881">
        <v>0.31</v>
      </c>
      <c r="O5881">
        <v>86</v>
      </c>
      <c r="P5881" t="s">
        <v>12429</v>
      </c>
      <c r="Q5881" t="s">
        <v>2311</v>
      </c>
      <c r="R5881" t="s">
        <v>5620</v>
      </c>
      <c r="S5881" t="s">
        <v>13961</v>
      </c>
    </row>
    <row r="5882" spans="1:19" x14ac:dyDescent="0.2">
      <c r="A5882" s="4">
        <f t="shared" si="273"/>
        <v>66.960000000000008</v>
      </c>
      <c r="B5882" s="4">
        <f t="shared" si="274"/>
        <v>30</v>
      </c>
      <c r="C5882" s="2">
        <f t="shared" si="275"/>
        <v>24</v>
      </c>
      <c r="D5882">
        <v>7072</v>
      </c>
      <c r="E5882">
        <v>11645</v>
      </c>
      <c r="F5882" t="s">
        <v>13959</v>
      </c>
      <c r="G5882" t="s">
        <v>13960</v>
      </c>
      <c r="H5882" t="s">
        <v>30</v>
      </c>
      <c r="I5882" t="s">
        <v>3052</v>
      </c>
      <c r="K5882" s="5">
        <v>23168090720</v>
      </c>
      <c r="L5882">
        <v>2.79</v>
      </c>
      <c r="M5882">
        <v>1.25</v>
      </c>
      <c r="N5882">
        <v>0.31</v>
      </c>
      <c r="O5882">
        <v>24</v>
      </c>
      <c r="P5882" t="s">
        <v>12429</v>
      </c>
      <c r="Q5882" t="s">
        <v>2311</v>
      </c>
      <c r="R5882" t="s">
        <v>5620</v>
      </c>
      <c r="S5882" t="s">
        <v>13961</v>
      </c>
    </row>
    <row r="5883" spans="1:19" x14ac:dyDescent="0.2">
      <c r="A5883" s="4">
        <f t="shared" si="273"/>
        <v>33.53</v>
      </c>
      <c r="B5883" s="4">
        <f t="shared" si="274"/>
        <v>15.75</v>
      </c>
      <c r="C5883" s="2">
        <f t="shared" si="275"/>
        <v>7</v>
      </c>
      <c r="D5883">
        <v>7086</v>
      </c>
      <c r="E5883">
        <v>12665</v>
      </c>
      <c r="F5883" t="s">
        <v>13548</v>
      </c>
      <c r="G5883" t="s">
        <v>13549</v>
      </c>
      <c r="H5883" t="s">
        <v>30</v>
      </c>
      <c r="I5883" t="s">
        <v>13550</v>
      </c>
      <c r="K5883" s="5">
        <v>71765002066</v>
      </c>
      <c r="L5883">
        <v>4.79</v>
      </c>
      <c r="M5883">
        <v>2.25</v>
      </c>
      <c r="N5883">
        <v>0.43</v>
      </c>
      <c r="O5883">
        <v>7</v>
      </c>
      <c r="P5883" t="s">
        <v>12429</v>
      </c>
      <c r="Q5883" t="s">
        <v>2280</v>
      </c>
      <c r="R5883" t="s">
        <v>1103</v>
      </c>
      <c r="S5883" t="s">
        <v>13551</v>
      </c>
    </row>
    <row r="5884" spans="1:19" x14ac:dyDescent="0.2">
      <c r="A5884" s="4">
        <f t="shared" si="273"/>
        <v>52.69</v>
      </c>
      <c r="B5884" s="4">
        <f t="shared" si="274"/>
        <v>24.75</v>
      </c>
      <c r="C5884" s="2">
        <f t="shared" si="275"/>
        <v>11</v>
      </c>
      <c r="D5884">
        <v>7086</v>
      </c>
      <c r="E5884">
        <v>12666</v>
      </c>
      <c r="F5884" t="s">
        <v>13548</v>
      </c>
      <c r="G5884" t="s">
        <v>13706</v>
      </c>
      <c r="H5884" t="s">
        <v>30</v>
      </c>
      <c r="I5884" t="s">
        <v>13707</v>
      </c>
      <c r="K5884" s="5">
        <v>71765067706</v>
      </c>
      <c r="L5884">
        <v>4.79</v>
      </c>
      <c r="M5884">
        <v>2.25</v>
      </c>
      <c r="N5884">
        <v>0.43</v>
      </c>
      <c r="O5884">
        <v>11</v>
      </c>
      <c r="P5884" t="s">
        <v>12429</v>
      </c>
      <c r="Q5884" t="s">
        <v>2280</v>
      </c>
      <c r="R5884" t="s">
        <v>1103</v>
      </c>
      <c r="S5884" t="s">
        <v>13551</v>
      </c>
    </row>
    <row r="5885" spans="1:19" x14ac:dyDescent="0.2">
      <c r="A5885" s="4">
        <f t="shared" si="273"/>
        <v>23.98</v>
      </c>
      <c r="B5885" s="4">
        <f t="shared" si="274"/>
        <v>13</v>
      </c>
      <c r="C5885" s="2">
        <f t="shared" si="275"/>
        <v>2</v>
      </c>
      <c r="D5885">
        <v>7522</v>
      </c>
      <c r="E5885">
        <v>12736</v>
      </c>
      <c r="F5885" t="s">
        <v>12872</v>
      </c>
      <c r="G5885" t="s">
        <v>12873</v>
      </c>
      <c r="H5885" t="s">
        <v>30</v>
      </c>
      <c r="I5885" t="s">
        <v>1138</v>
      </c>
      <c r="K5885" s="5">
        <v>71765018142</v>
      </c>
      <c r="L5885">
        <v>11.99</v>
      </c>
      <c r="M5885">
        <v>6.5</v>
      </c>
      <c r="N5885">
        <v>1</v>
      </c>
      <c r="O5885">
        <v>2</v>
      </c>
      <c r="P5885" t="s">
        <v>12429</v>
      </c>
      <c r="Q5885" t="s">
        <v>12874</v>
      </c>
      <c r="R5885" t="s">
        <v>8987</v>
      </c>
      <c r="S5885" t="s">
        <v>12875</v>
      </c>
    </row>
    <row r="5886" spans="1:19" x14ac:dyDescent="0.2">
      <c r="A5886" s="4">
        <f t="shared" si="273"/>
        <v>23.98</v>
      </c>
      <c r="B5886" s="4">
        <f t="shared" si="274"/>
        <v>13</v>
      </c>
      <c r="C5886" s="2">
        <f t="shared" si="275"/>
        <v>2</v>
      </c>
      <c r="D5886">
        <v>7522</v>
      </c>
      <c r="E5886">
        <v>12735</v>
      </c>
      <c r="F5886" t="s">
        <v>12872</v>
      </c>
      <c r="G5886" t="s">
        <v>12876</v>
      </c>
      <c r="H5886" t="s">
        <v>30</v>
      </c>
      <c r="I5886" t="s">
        <v>11409</v>
      </c>
      <c r="K5886" s="5">
        <v>71765002325</v>
      </c>
      <c r="L5886">
        <v>11.99</v>
      </c>
      <c r="M5886">
        <v>6.5</v>
      </c>
      <c r="N5886">
        <v>1</v>
      </c>
      <c r="O5886">
        <v>2</v>
      </c>
      <c r="P5886" t="s">
        <v>12429</v>
      </c>
      <c r="Q5886" t="s">
        <v>12874</v>
      </c>
      <c r="R5886" t="s">
        <v>8987</v>
      </c>
      <c r="S5886" t="s">
        <v>12875</v>
      </c>
    </row>
    <row r="5887" spans="1:19" x14ac:dyDescent="0.2">
      <c r="A5887" s="4">
        <f t="shared" si="273"/>
        <v>20.93</v>
      </c>
      <c r="B5887" s="4">
        <f t="shared" si="274"/>
        <v>7.7000000000000011</v>
      </c>
      <c r="C5887" s="2">
        <f t="shared" si="275"/>
        <v>7</v>
      </c>
      <c r="D5887">
        <v>7503</v>
      </c>
      <c r="E5887">
        <v>12701</v>
      </c>
      <c r="F5887" t="s">
        <v>13302</v>
      </c>
      <c r="G5887" t="s">
        <v>13558</v>
      </c>
      <c r="H5887" t="s">
        <v>30</v>
      </c>
      <c r="I5887" t="s">
        <v>1231</v>
      </c>
      <c r="K5887" s="5">
        <v>71765045605</v>
      </c>
      <c r="L5887">
        <v>2.99</v>
      </c>
      <c r="M5887">
        <v>1.1000000000000001</v>
      </c>
      <c r="N5887">
        <v>0.37</v>
      </c>
      <c r="O5887">
        <v>7</v>
      </c>
      <c r="P5887" t="s">
        <v>12429</v>
      </c>
      <c r="Q5887" t="s">
        <v>13304</v>
      </c>
      <c r="R5887" t="s">
        <v>12620</v>
      </c>
      <c r="S5887" t="s">
        <v>13305</v>
      </c>
    </row>
    <row r="5888" spans="1:19" x14ac:dyDescent="0.2">
      <c r="A5888" s="4">
        <f t="shared" si="273"/>
        <v>14.950000000000001</v>
      </c>
      <c r="B5888" s="4">
        <f t="shared" si="274"/>
        <v>5.5</v>
      </c>
      <c r="C5888" s="2">
        <f t="shared" si="275"/>
        <v>5</v>
      </c>
      <c r="D5888">
        <v>7503</v>
      </c>
      <c r="E5888">
        <v>12703</v>
      </c>
      <c r="F5888" t="s">
        <v>13302</v>
      </c>
      <c r="G5888" t="s">
        <v>13303</v>
      </c>
      <c r="H5888" t="s">
        <v>30</v>
      </c>
      <c r="I5888" t="s">
        <v>446</v>
      </c>
      <c r="K5888" s="5">
        <v>71765045603</v>
      </c>
      <c r="L5888">
        <v>2.99</v>
      </c>
      <c r="M5888">
        <v>1.1000000000000001</v>
      </c>
      <c r="N5888">
        <v>0.37</v>
      </c>
      <c r="O5888">
        <v>5</v>
      </c>
      <c r="P5888" t="s">
        <v>12429</v>
      </c>
      <c r="Q5888" t="s">
        <v>13304</v>
      </c>
      <c r="R5888" t="s">
        <v>12620</v>
      </c>
      <c r="S5888" t="s">
        <v>13305</v>
      </c>
    </row>
    <row r="5889" spans="1:19" x14ac:dyDescent="0.2">
      <c r="A5889" s="4">
        <f t="shared" si="273"/>
        <v>23.92</v>
      </c>
      <c r="B5889" s="4">
        <f t="shared" si="274"/>
        <v>8.8000000000000007</v>
      </c>
      <c r="C5889" s="2">
        <f t="shared" si="275"/>
        <v>8</v>
      </c>
      <c r="D5889">
        <v>7503</v>
      </c>
      <c r="E5889">
        <v>12702</v>
      </c>
      <c r="F5889" t="s">
        <v>13302</v>
      </c>
      <c r="G5889" t="s">
        <v>13605</v>
      </c>
      <c r="H5889" t="s">
        <v>30</v>
      </c>
      <c r="I5889" t="s">
        <v>3052</v>
      </c>
      <c r="K5889" s="5">
        <v>71765045604</v>
      </c>
      <c r="L5889">
        <v>2.99</v>
      </c>
      <c r="M5889">
        <v>1.1000000000000001</v>
      </c>
      <c r="N5889">
        <v>0.37</v>
      </c>
      <c r="O5889">
        <v>8</v>
      </c>
      <c r="P5889" t="s">
        <v>12429</v>
      </c>
      <c r="Q5889" t="s">
        <v>13304</v>
      </c>
      <c r="R5889" t="s">
        <v>12620</v>
      </c>
      <c r="S5889" t="s">
        <v>13305</v>
      </c>
    </row>
    <row r="5890" spans="1:19" x14ac:dyDescent="0.2">
      <c r="A5890" s="4">
        <f t="shared" ref="A5890:A5953" si="276">O5890*L5890</f>
        <v>67.739999999999995</v>
      </c>
      <c r="B5890" s="4">
        <f t="shared" ref="B5890:B5953" si="277">O5890*M5890</f>
        <v>31.5</v>
      </c>
      <c r="C5890" s="2">
        <f t="shared" ref="C5890:C5953" si="278">O5890</f>
        <v>6</v>
      </c>
      <c r="D5890">
        <v>11045</v>
      </c>
      <c r="E5890">
        <v>20593</v>
      </c>
      <c r="F5890" t="s">
        <v>13513</v>
      </c>
      <c r="G5890" t="s">
        <v>13514</v>
      </c>
      <c r="H5890" t="s">
        <v>30</v>
      </c>
      <c r="I5890" t="s">
        <v>13515</v>
      </c>
      <c r="K5890" s="5">
        <v>71765093033</v>
      </c>
      <c r="L5890">
        <v>11.29</v>
      </c>
      <c r="M5890">
        <v>5.25</v>
      </c>
      <c r="N5890">
        <v>0.56000000000000005</v>
      </c>
      <c r="O5890">
        <v>6</v>
      </c>
      <c r="P5890" t="s">
        <v>12429</v>
      </c>
      <c r="Q5890">
        <v>7795</v>
      </c>
      <c r="R5890" t="s">
        <v>1103</v>
      </c>
      <c r="S5890" t="s">
        <v>13516</v>
      </c>
    </row>
    <row r="5891" spans="1:19" x14ac:dyDescent="0.2">
      <c r="A5891" s="4">
        <f t="shared" si="276"/>
        <v>79.03</v>
      </c>
      <c r="B5891" s="4">
        <f t="shared" si="277"/>
        <v>36.75</v>
      </c>
      <c r="C5891" s="2">
        <f t="shared" si="278"/>
        <v>7</v>
      </c>
      <c r="D5891">
        <v>11045</v>
      </c>
      <c r="E5891">
        <v>20594</v>
      </c>
      <c r="F5891" t="s">
        <v>13513</v>
      </c>
      <c r="G5891" t="s">
        <v>13582</v>
      </c>
      <c r="H5891" t="s">
        <v>30</v>
      </c>
      <c r="I5891" t="s">
        <v>11409</v>
      </c>
      <c r="K5891" s="5">
        <v>71765100908</v>
      </c>
      <c r="L5891">
        <v>11.29</v>
      </c>
      <c r="M5891">
        <v>5.25</v>
      </c>
      <c r="N5891">
        <v>0.56000000000000005</v>
      </c>
      <c r="O5891">
        <v>7</v>
      </c>
      <c r="P5891" t="s">
        <v>12429</v>
      </c>
      <c r="Q5891">
        <v>7795</v>
      </c>
      <c r="R5891" t="s">
        <v>1103</v>
      </c>
      <c r="S5891" t="s">
        <v>13516</v>
      </c>
    </row>
    <row r="5892" spans="1:19" x14ac:dyDescent="0.2">
      <c r="A5892" s="4">
        <f t="shared" si="276"/>
        <v>79.03</v>
      </c>
      <c r="B5892" s="4">
        <f t="shared" si="277"/>
        <v>36.75</v>
      </c>
      <c r="C5892" s="2">
        <f t="shared" si="278"/>
        <v>7</v>
      </c>
      <c r="D5892">
        <v>11045</v>
      </c>
      <c r="E5892">
        <v>20595</v>
      </c>
      <c r="F5892" t="s">
        <v>13513</v>
      </c>
      <c r="G5892" t="s">
        <v>13583</v>
      </c>
      <c r="H5892" t="s">
        <v>30</v>
      </c>
      <c r="I5892" t="s">
        <v>10066</v>
      </c>
      <c r="K5892" s="5">
        <v>71765100915</v>
      </c>
      <c r="L5892">
        <v>11.29</v>
      </c>
      <c r="M5892">
        <v>5.25</v>
      </c>
      <c r="N5892">
        <v>0.56000000000000005</v>
      </c>
      <c r="O5892">
        <v>7</v>
      </c>
      <c r="P5892" t="s">
        <v>12429</v>
      </c>
      <c r="Q5892">
        <v>7795</v>
      </c>
      <c r="R5892" t="s">
        <v>1103</v>
      </c>
      <c r="S5892" t="s">
        <v>13516</v>
      </c>
    </row>
    <row r="5893" spans="1:19" x14ac:dyDescent="0.2">
      <c r="A5893" s="4">
        <f t="shared" si="276"/>
        <v>106.32</v>
      </c>
      <c r="B5893" s="4">
        <f t="shared" si="277"/>
        <v>52</v>
      </c>
      <c r="C5893" s="2">
        <f t="shared" si="278"/>
        <v>8</v>
      </c>
      <c r="D5893">
        <v>10235</v>
      </c>
      <c r="E5893">
        <v>19385</v>
      </c>
      <c r="F5893" t="s">
        <v>13342</v>
      </c>
      <c r="G5893" t="s">
        <v>13628</v>
      </c>
      <c r="H5893" t="s">
        <v>30</v>
      </c>
      <c r="I5893" t="s">
        <v>13629</v>
      </c>
      <c r="K5893" s="5">
        <v>71765093026</v>
      </c>
      <c r="L5893">
        <v>13.29</v>
      </c>
      <c r="M5893">
        <v>6.5</v>
      </c>
      <c r="N5893">
        <v>0.62</v>
      </c>
      <c r="O5893">
        <v>8</v>
      </c>
      <c r="P5893" t="s">
        <v>12429</v>
      </c>
      <c r="Q5893">
        <v>7794</v>
      </c>
      <c r="R5893" t="s">
        <v>3761</v>
      </c>
      <c r="S5893" t="s">
        <v>13345</v>
      </c>
    </row>
    <row r="5894" spans="1:19" x14ac:dyDescent="0.2">
      <c r="A5894" s="4">
        <f t="shared" si="276"/>
        <v>66.449999999999989</v>
      </c>
      <c r="B5894" s="4">
        <f t="shared" si="277"/>
        <v>32.5</v>
      </c>
      <c r="C5894" s="2">
        <f t="shared" si="278"/>
        <v>5</v>
      </c>
      <c r="D5894">
        <v>10235</v>
      </c>
      <c r="E5894">
        <v>19384</v>
      </c>
      <c r="F5894" t="s">
        <v>13342</v>
      </c>
      <c r="G5894" t="s">
        <v>13343</v>
      </c>
      <c r="H5894" t="s">
        <v>30</v>
      </c>
      <c r="I5894" t="s">
        <v>13344</v>
      </c>
      <c r="K5894" s="5">
        <v>71765100922</v>
      </c>
      <c r="L5894">
        <v>13.29</v>
      </c>
      <c r="M5894">
        <v>6.5</v>
      </c>
      <c r="N5894">
        <v>0.62</v>
      </c>
      <c r="O5894">
        <v>5</v>
      </c>
      <c r="P5894" t="s">
        <v>12429</v>
      </c>
      <c r="Q5894">
        <v>7794</v>
      </c>
      <c r="R5894" t="s">
        <v>3761</v>
      </c>
      <c r="S5894" t="s">
        <v>13345</v>
      </c>
    </row>
    <row r="5895" spans="1:19" x14ac:dyDescent="0.2">
      <c r="A5895" s="4">
        <f t="shared" si="276"/>
        <v>106.32</v>
      </c>
      <c r="B5895" s="4">
        <f t="shared" si="277"/>
        <v>52</v>
      </c>
      <c r="C5895" s="2">
        <f t="shared" si="278"/>
        <v>8</v>
      </c>
      <c r="D5895">
        <v>10235</v>
      </c>
      <c r="E5895">
        <v>19386</v>
      </c>
      <c r="F5895" t="s">
        <v>13342</v>
      </c>
      <c r="G5895" t="s">
        <v>13630</v>
      </c>
      <c r="H5895" t="s">
        <v>30</v>
      </c>
      <c r="I5895" t="s">
        <v>13631</v>
      </c>
      <c r="K5895" s="5">
        <v>71765100939</v>
      </c>
      <c r="L5895">
        <v>13.29</v>
      </c>
      <c r="M5895">
        <v>6.5</v>
      </c>
      <c r="N5895">
        <v>0.62</v>
      </c>
      <c r="O5895">
        <v>8</v>
      </c>
      <c r="P5895" t="s">
        <v>12429</v>
      </c>
      <c r="Q5895">
        <v>7794</v>
      </c>
      <c r="R5895" t="s">
        <v>3761</v>
      </c>
      <c r="S5895" t="s">
        <v>13345</v>
      </c>
    </row>
    <row r="5896" spans="1:19" x14ac:dyDescent="0.2">
      <c r="A5896" s="4">
        <f t="shared" si="276"/>
        <v>157.92999999999998</v>
      </c>
      <c r="B5896" s="4">
        <f t="shared" si="277"/>
        <v>73.949999999999989</v>
      </c>
      <c r="C5896" s="2">
        <f t="shared" si="278"/>
        <v>17</v>
      </c>
      <c r="D5896">
        <v>11048</v>
      </c>
      <c r="E5896">
        <v>20599</v>
      </c>
      <c r="F5896" t="s">
        <v>13850</v>
      </c>
      <c r="G5896" t="s">
        <v>13865</v>
      </c>
      <c r="H5896" t="s">
        <v>30</v>
      </c>
      <c r="I5896" t="s">
        <v>1138</v>
      </c>
      <c r="K5896" s="5">
        <v>71765093057</v>
      </c>
      <c r="L5896">
        <v>9.2899999999999991</v>
      </c>
      <c r="M5896">
        <v>4.3499999999999996</v>
      </c>
      <c r="N5896">
        <v>0.43</v>
      </c>
      <c r="O5896">
        <v>17</v>
      </c>
      <c r="P5896" t="s">
        <v>12429</v>
      </c>
      <c r="Q5896">
        <v>7795</v>
      </c>
      <c r="R5896" t="s">
        <v>3761</v>
      </c>
      <c r="S5896" t="s">
        <v>13852</v>
      </c>
    </row>
    <row r="5897" spans="1:19" x14ac:dyDescent="0.2">
      <c r="A5897" s="4">
        <f t="shared" si="276"/>
        <v>148.63999999999999</v>
      </c>
      <c r="B5897" s="4">
        <f t="shared" si="277"/>
        <v>69.599999999999994</v>
      </c>
      <c r="C5897" s="2">
        <f t="shared" si="278"/>
        <v>16</v>
      </c>
      <c r="D5897">
        <v>11048</v>
      </c>
      <c r="E5897">
        <v>20600</v>
      </c>
      <c r="F5897" t="s">
        <v>13850</v>
      </c>
      <c r="G5897" t="s">
        <v>13851</v>
      </c>
      <c r="H5897" t="s">
        <v>30</v>
      </c>
      <c r="I5897" t="s">
        <v>13631</v>
      </c>
      <c r="K5897" s="5">
        <v>71765100953</v>
      </c>
      <c r="L5897">
        <v>9.2899999999999991</v>
      </c>
      <c r="M5897">
        <v>4.3499999999999996</v>
      </c>
      <c r="N5897">
        <v>0.43</v>
      </c>
      <c r="O5897">
        <v>16</v>
      </c>
      <c r="P5897" t="s">
        <v>12429</v>
      </c>
      <c r="Q5897">
        <v>7795</v>
      </c>
      <c r="R5897" t="s">
        <v>3761</v>
      </c>
      <c r="S5897" t="s">
        <v>13852</v>
      </c>
    </row>
    <row r="5898" spans="1:19" x14ac:dyDescent="0.2">
      <c r="A5898" s="4">
        <f t="shared" si="276"/>
        <v>255.84</v>
      </c>
      <c r="B5898" s="4">
        <f t="shared" si="277"/>
        <v>104</v>
      </c>
      <c r="C5898" s="2">
        <f t="shared" si="278"/>
        <v>16</v>
      </c>
      <c r="D5898">
        <v>7492</v>
      </c>
      <c r="E5898">
        <v>12680</v>
      </c>
      <c r="F5898" t="s">
        <v>12864</v>
      </c>
      <c r="G5898" t="s">
        <v>13830</v>
      </c>
      <c r="H5898" t="s">
        <v>30</v>
      </c>
      <c r="I5898" t="s">
        <v>701</v>
      </c>
      <c r="K5898" s="5">
        <v>23168091598</v>
      </c>
      <c r="L5898">
        <v>15.99</v>
      </c>
      <c r="M5898">
        <v>6.5</v>
      </c>
      <c r="N5898">
        <v>1</v>
      </c>
      <c r="O5898">
        <v>16</v>
      </c>
      <c r="P5898" t="s">
        <v>12429</v>
      </c>
      <c r="Q5898" t="s">
        <v>4930</v>
      </c>
      <c r="R5898" t="s">
        <v>892</v>
      </c>
      <c r="S5898" t="s">
        <v>12866</v>
      </c>
    </row>
    <row r="5899" spans="1:19" x14ac:dyDescent="0.2">
      <c r="A5899" s="4">
        <f t="shared" si="276"/>
        <v>31.98</v>
      </c>
      <c r="B5899" s="4">
        <f t="shared" si="277"/>
        <v>13</v>
      </c>
      <c r="C5899" s="2">
        <f t="shared" si="278"/>
        <v>2</v>
      </c>
      <c r="D5899">
        <v>7492</v>
      </c>
      <c r="E5899">
        <v>12683</v>
      </c>
      <c r="F5899" t="s">
        <v>12864</v>
      </c>
      <c r="G5899" t="s">
        <v>12865</v>
      </c>
      <c r="H5899" t="s">
        <v>30</v>
      </c>
      <c r="I5899" t="s">
        <v>485</v>
      </c>
      <c r="K5899" s="5">
        <v>23168191595</v>
      </c>
      <c r="L5899">
        <v>15.99</v>
      </c>
      <c r="M5899">
        <v>6.5</v>
      </c>
      <c r="N5899">
        <v>1</v>
      </c>
      <c r="O5899">
        <v>2</v>
      </c>
      <c r="P5899" t="s">
        <v>12429</v>
      </c>
      <c r="Q5899" t="s">
        <v>4930</v>
      </c>
      <c r="R5899" t="s">
        <v>892</v>
      </c>
      <c r="S5899" t="s">
        <v>12866</v>
      </c>
    </row>
    <row r="5900" spans="1:19" x14ac:dyDescent="0.2">
      <c r="A5900" s="4">
        <f t="shared" si="276"/>
        <v>191.88</v>
      </c>
      <c r="B5900" s="4">
        <f t="shared" si="277"/>
        <v>78</v>
      </c>
      <c r="C5900" s="2">
        <f t="shared" si="278"/>
        <v>12</v>
      </c>
      <c r="D5900">
        <v>7492</v>
      </c>
      <c r="E5900">
        <v>12682</v>
      </c>
      <c r="F5900" t="s">
        <v>12864</v>
      </c>
      <c r="G5900" t="s">
        <v>13739</v>
      </c>
      <c r="H5900" t="s">
        <v>30</v>
      </c>
      <c r="I5900" t="s">
        <v>3052</v>
      </c>
      <c r="K5900" s="5">
        <v>23168291592</v>
      </c>
      <c r="L5900">
        <v>15.99</v>
      </c>
      <c r="M5900">
        <v>6.5</v>
      </c>
      <c r="N5900">
        <v>1</v>
      </c>
      <c r="O5900">
        <v>12</v>
      </c>
      <c r="P5900" t="s">
        <v>12429</v>
      </c>
      <c r="Q5900" t="s">
        <v>4930</v>
      </c>
      <c r="R5900" t="s">
        <v>892</v>
      </c>
      <c r="S5900" t="s">
        <v>12866</v>
      </c>
    </row>
    <row r="5901" spans="1:19" x14ac:dyDescent="0.2">
      <c r="A5901" s="4">
        <f t="shared" si="276"/>
        <v>260.90999999999997</v>
      </c>
      <c r="B5901" s="4">
        <f t="shared" si="277"/>
        <v>112.5</v>
      </c>
      <c r="C5901" s="2">
        <f t="shared" si="278"/>
        <v>9</v>
      </c>
      <c r="D5901">
        <v>9010</v>
      </c>
      <c r="E5901">
        <v>16432</v>
      </c>
      <c r="F5901" t="s">
        <v>13662</v>
      </c>
      <c r="G5901" t="s">
        <v>13663</v>
      </c>
      <c r="H5901" t="s">
        <v>16</v>
      </c>
      <c r="K5901" s="5">
        <v>71765090490</v>
      </c>
      <c r="L5901">
        <v>28.99</v>
      </c>
      <c r="M5901">
        <v>12.5</v>
      </c>
      <c r="N5901">
        <v>3</v>
      </c>
      <c r="O5901">
        <v>9</v>
      </c>
      <c r="P5901" t="s">
        <v>12429</v>
      </c>
      <c r="Q5901">
        <v>4221</v>
      </c>
      <c r="R5901" t="s">
        <v>13664</v>
      </c>
      <c r="S5901" t="s">
        <v>13665</v>
      </c>
    </row>
    <row r="5902" spans="1:19" x14ac:dyDescent="0.2">
      <c r="A5902" s="4">
        <f t="shared" si="276"/>
        <v>1076.01</v>
      </c>
      <c r="B5902" s="4">
        <f t="shared" si="277"/>
        <v>487.5</v>
      </c>
      <c r="C5902" s="2">
        <f t="shared" si="278"/>
        <v>39</v>
      </c>
      <c r="D5902">
        <v>9275</v>
      </c>
      <c r="E5902">
        <v>16988</v>
      </c>
      <c r="F5902" t="s">
        <v>14023</v>
      </c>
      <c r="G5902" t="s">
        <v>14024</v>
      </c>
      <c r="H5902" t="s">
        <v>16</v>
      </c>
      <c r="K5902" s="5">
        <v>71765090483</v>
      </c>
      <c r="L5902">
        <v>27.59</v>
      </c>
      <c r="M5902">
        <v>12.5</v>
      </c>
      <c r="N5902">
        <v>3</v>
      </c>
      <c r="O5902">
        <v>39</v>
      </c>
      <c r="P5902" t="s">
        <v>12429</v>
      </c>
      <c r="Q5902" t="s">
        <v>14025</v>
      </c>
      <c r="R5902" t="s">
        <v>14026</v>
      </c>
      <c r="S5902" t="s">
        <v>14027</v>
      </c>
    </row>
    <row r="5903" spans="1:19" x14ac:dyDescent="0.2">
      <c r="A5903" s="4">
        <f t="shared" si="276"/>
        <v>90.539999999999992</v>
      </c>
      <c r="B5903" s="4">
        <f t="shared" si="277"/>
        <v>42</v>
      </c>
      <c r="C5903" s="2">
        <f t="shared" si="278"/>
        <v>6</v>
      </c>
      <c r="D5903">
        <v>7097</v>
      </c>
      <c r="E5903">
        <v>11702</v>
      </c>
      <c r="F5903" t="s">
        <v>13382</v>
      </c>
      <c r="G5903" t="s">
        <v>13383</v>
      </c>
      <c r="H5903" t="s">
        <v>30</v>
      </c>
      <c r="I5903" t="s">
        <v>13384</v>
      </c>
      <c r="K5903" s="5">
        <v>71765056069</v>
      </c>
      <c r="L5903">
        <v>15.09</v>
      </c>
      <c r="M5903">
        <v>7</v>
      </c>
      <c r="N5903">
        <v>0.81</v>
      </c>
      <c r="O5903">
        <v>6</v>
      </c>
      <c r="P5903" t="s">
        <v>12429</v>
      </c>
      <c r="Q5903">
        <v>7795</v>
      </c>
      <c r="R5903" t="s">
        <v>13385</v>
      </c>
      <c r="S5903" t="s">
        <v>13386</v>
      </c>
    </row>
    <row r="5904" spans="1:19" x14ac:dyDescent="0.2">
      <c r="A5904" s="4">
        <f t="shared" si="276"/>
        <v>90.539999999999992</v>
      </c>
      <c r="B5904" s="4">
        <f t="shared" si="277"/>
        <v>42</v>
      </c>
      <c r="C5904" s="2">
        <f t="shared" si="278"/>
        <v>6</v>
      </c>
      <c r="D5904">
        <v>7521</v>
      </c>
      <c r="E5904">
        <v>12733</v>
      </c>
      <c r="F5904" t="s">
        <v>13403</v>
      </c>
      <c r="G5904" t="s">
        <v>13404</v>
      </c>
      <c r="H5904" t="s">
        <v>30</v>
      </c>
      <c r="I5904" t="s">
        <v>11059</v>
      </c>
      <c r="K5904" s="5">
        <v>71765041928</v>
      </c>
      <c r="L5904">
        <v>15.09</v>
      </c>
      <c r="M5904">
        <v>7</v>
      </c>
      <c r="N5904">
        <v>0.75</v>
      </c>
      <c r="O5904">
        <v>6</v>
      </c>
      <c r="P5904" t="s">
        <v>12429</v>
      </c>
      <c r="Q5904" t="s">
        <v>6323</v>
      </c>
      <c r="R5904" t="s">
        <v>12464</v>
      </c>
      <c r="S5904" t="s">
        <v>13405</v>
      </c>
    </row>
    <row r="5905" spans="1:19" x14ac:dyDescent="0.2">
      <c r="A5905" s="4">
        <f t="shared" si="276"/>
        <v>10.99</v>
      </c>
      <c r="B5905" s="4">
        <f t="shared" si="277"/>
        <v>5</v>
      </c>
      <c r="C5905" s="2">
        <f t="shared" si="278"/>
        <v>1</v>
      </c>
      <c r="D5905">
        <v>4883</v>
      </c>
      <c r="E5905">
        <v>5534</v>
      </c>
      <c r="F5905" t="s">
        <v>12462</v>
      </c>
      <c r="G5905" t="s">
        <v>12463</v>
      </c>
      <c r="H5905" t="s">
        <v>30</v>
      </c>
      <c r="I5905" t="s">
        <v>485</v>
      </c>
      <c r="K5905" s="5">
        <v>788677091438</v>
      </c>
      <c r="L5905">
        <v>10.99</v>
      </c>
      <c r="M5905">
        <v>5</v>
      </c>
      <c r="N5905">
        <v>0.81</v>
      </c>
      <c r="O5905">
        <v>1</v>
      </c>
      <c r="P5905" t="s">
        <v>12429</v>
      </c>
      <c r="Q5905" t="s">
        <v>6323</v>
      </c>
      <c r="R5905" t="s">
        <v>12464</v>
      </c>
      <c r="S5905" t="s">
        <v>12465</v>
      </c>
    </row>
    <row r="5906" spans="1:19" x14ac:dyDescent="0.2">
      <c r="A5906" s="4">
        <f t="shared" si="276"/>
        <v>27.18</v>
      </c>
      <c r="B5906" s="4">
        <f t="shared" si="277"/>
        <v>12.6</v>
      </c>
      <c r="C5906" s="2">
        <f t="shared" si="278"/>
        <v>2</v>
      </c>
      <c r="D5906">
        <v>7211</v>
      </c>
      <c r="E5906">
        <v>11916</v>
      </c>
      <c r="F5906" t="s">
        <v>12831</v>
      </c>
      <c r="G5906" t="s">
        <v>12832</v>
      </c>
      <c r="H5906" t="s">
        <v>30</v>
      </c>
      <c r="I5906" t="s">
        <v>701</v>
      </c>
      <c r="K5906" s="5">
        <v>71765055451</v>
      </c>
      <c r="L5906">
        <v>13.59</v>
      </c>
      <c r="M5906">
        <v>6.3</v>
      </c>
      <c r="N5906">
        <v>0.81</v>
      </c>
      <c r="O5906">
        <v>2</v>
      </c>
      <c r="P5906" t="s">
        <v>12429</v>
      </c>
      <c r="Q5906">
        <v>7795</v>
      </c>
      <c r="R5906" t="s">
        <v>12464</v>
      </c>
      <c r="S5906" t="s">
        <v>12833</v>
      </c>
    </row>
    <row r="5907" spans="1:19" x14ac:dyDescent="0.2">
      <c r="A5907" s="4">
        <f t="shared" si="276"/>
        <v>67.95</v>
      </c>
      <c r="B5907" s="4">
        <f t="shared" si="277"/>
        <v>31.5</v>
      </c>
      <c r="C5907" s="2">
        <f t="shared" si="278"/>
        <v>5</v>
      </c>
      <c r="D5907">
        <v>7211</v>
      </c>
      <c r="E5907">
        <v>11915</v>
      </c>
      <c r="F5907" t="s">
        <v>12831</v>
      </c>
      <c r="G5907" t="s">
        <v>13289</v>
      </c>
      <c r="H5907" t="s">
        <v>30</v>
      </c>
      <c r="I5907" t="s">
        <v>11059</v>
      </c>
      <c r="K5907" s="5">
        <v>71765055444</v>
      </c>
      <c r="L5907">
        <v>13.59</v>
      </c>
      <c r="M5907">
        <v>6.3</v>
      </c>
      <c r="N5907">
        <v>0.81</v>
      </c>
      <c r="O5907">
        <v>5</v>
      </c>
      <c r="P5907" t="s">
        <v>12429</v>
      </c>
      <c r="Q5907">
        <v>7795</v>
      </c>
      <c r="R5907" t="s">
        <v>12464</v>
      </c>
      <c r="S5907" t="s">
        <v>12833</v>
      </c>
    </row>
    <row r="5908" spans="1:19" x14ac:dyDescent="0.2">
      <c r="A5908" s="4">
        <f t="shared" si="276"/>
        <v>95.13</v>
      </c>
      <c r="B5908" s="4">
        <f t="shared" si="277"/>
        <v>44.1</v>
      </c>
      <c r="C5908" s="2">
        <f t="shared" si="278"/>
        <v>7</v>
      </c>
      <c r="D5908">
        <v>7211</v>
      </c>
      <c r="E5908">
        <v>11917</v>
      </c>
      <c r="F5908" t="s">
        <v>12831</v>
      </c>
      <c r="G5908" t="s">
        <v>13557</v>
      </c>
      <c r="H5908" t="s">
        <v>16</v>
      </c>
      <c r="L5908">
        <v>13.59</v>
      </c>
      <c r="M5908">
        <v>6.3</v>
      </c>
      <c r="N5908">
        <v>0.81</v>
      </c>
      <c r="O5908">
        <v>7</v>
      </c>
      <c r="P5908" t="s">
        <v>12429</v>
      </c>
      <c r="Q5908">
        <v>7795</v>
      </c>
      <c r="R5908" t="s">
        <v>12464</v>
      </c>
      <c r="S5908" t="s">
        <v>12833</v>
      </c>
    </row>
    <row r="5909" spans="1:19" x14ac:dyDescent="0.2">
      <c r="A5909" s="4">
        <f t="shared" si="276"/>
        <v>97.93</v>
      </c>
      <c r="B5909" s="4">
        <f t="shared" si="277"/>
        <v>42</v>
      </c>
      <c r="C5909" s="2">
        <f t="shared" si="278"/>
        <v>7</v>
      </c>
      <c r="D5909">
        <v>6802</v>
      </c>
      <c r="E5909">
        <v>10999</v>
      </c>
      <c r="F5909" t="s">
        <v>13535</v>
      </c>
      <c r="G5909" t="s">
        <v>13536</v>
      </c>
      <c r="H5909" t="s">
        <v>30</v>
      </c>
      <c r="I5909" t="s">
        <v>13537</v>
      </c>
      <c r="K5909" s="5">
        <v>71765045445</v>
      </c>
      <c r="L5909">
        <v>13.99</v>
      </c>
      <c r="M5909">
        <v>6</v>
      </c>
      <c r="N5909">
        <v>1</v>
      </c>
      <c r="O5909">
        <v>7</v>
      </c>
      <c r="P5909" t="s">
        <v>12429</v>
      </c>
      <c r="Q5909" t="s">
        <v>4906</v>
      </c>
      <c r="R5909" t="s">
        <v>1054</v>
      </c>
      <c r="S5909" t="s">
        <v>13538</v>
      </c>
    </row>
    <row r="5910" spans="1:19" x14ac:dyDescent="0.2">
      <c r="A5910" s="4">
        <f t="shared" si="276"/>
        <v>39.950000000000003</v>
      </c>
      <c r="B5910" s="4">
        <f t="shared" si="277"/>
        <v>18.5</v>
      </c>
      <c r="C5910" s="2">
        <f t="shared" si="278"/>
        <v>5</v>
      </c>
      <c r="D5910">
        <v>9012</v>
      </c>
      <c r="E5910">
        <v>16435</v>
      </c>
      <c r="F5910" t="s">
        <v>13319</v>
      </c>
      <c r="G5910" t="s">
        <v>13320</v>
      </c>
      <c r="H5910" t="s">
        <v>30</v>
      </c>
      <c r="I5910" t="s">
        <v>13321</v>
      </c>
      <c r="K5910" s="5">
        <v>71765092166</v>
      </c>
      <c r="L5910">
        <v>7.99</v>
      </c>
      <c r="M5910">
        <v>3.7</v>
      </c>
      <c r="N5910">
        <v>0.43</v>
      </c>
      <c r="O5910">
        <v>5</v>
      </c>
      <c r="P5910" t="s">
        <v>12429</v>
      </c>
      <c r="Q5910" t="s">
        <v>1402</v>
      </c>
      <c r="R5910" t="s">
        <v>10668</v>
      </c>
      <c r="S5910" t="s">
        <v>13322</v>
      </c>
    </row>
    <row r="5911" spans="1:19" x14ac:dyDescent="0.2">
      <c r="A5911" s="4">
        <f t="shared" si="276"/>
        <v>175.78</v>
      </c>
      <c r="B5911" s="4">
        <f t="shared" si="277"/>
        <v>81.400000000000006</v>
      </c>
      <c r="C5911" s="2">
        <f t="shared" si="278"/>
        <v>22</v>
      </c>
      <c r="D5911">
        <v>9012</v>
      </c>
      <c r="E5911">
        <v>16436</v>
      </c>
      <c r="F5911" t="s">
        <v>13319</v>
      </c>
      <c r="G5911" t="s">
        <v>13939</v>
      </c>
      <c r="H5911" t="s">
        <v>30</v>
      </c>
      <c r="I5911" t="s">
        <v>13940</v>
      </c>
      <c r="K5911" s="5">
        <v>71765092159</v>
      </c>
      <c r="L5911">
        <v>7.99</v>
      </c>
      <c r="M5911">
        <v>3.7</v>
      </c>
      <c r="N5911">
        <v>0.43</v>
      </c>
      <c r="O5911">
        <v>22</v>
      </c>
      <c r="P5911" t="s">
        <v>12429</v>
      </c>
      <c r="Q5911" t="s">
        <v>1402</v>
      </c>
      <c r="R5911" t="s">
        <v>10668</v>
      </c>
      <c r="S5911" t="s">
        <v>13322</v>
      </c>
    </row>
    <row r="5912" spans="1:19" x14ac:dyDescent="0.2">
      <c r="A5912" s="4">
        <f t="shared" si="276"/>
        <v>737.4</v>
      </c>
      <c r="B5912" s="4">
        <f t="shared" si="277"/>
        <v>255</v>
      </c>
      <c r="C5912" s="2">
        <f t="shared" si="278"/>
        <v>60</v>
      </c>
      <c r="D5912">
        <v>7489</v>
      </c>
      <c r="E5912">
        <v>12673</v>
      </c>
      <c r="F5912" t="s">
        <v>13710</v>
      </c>
      <c r="G5912" t="s">
        <v>14055</v>
      </c>
      <c r="H5912" t="s">
        <v>30</v>
      </c>
      <c r="I5912" t="s">
        <v>701</v>
      </c>
      <c r="K5912" s="5">
        <v>518023121874</v>
      </c>
      <c r="L5912">
        <v>12.29</v>
      </c>
      <c r="M5912">
        <v>4.25</v>
      </c>
      <c r="N5912">
        <v>0.56000000000000005</v>
      </c>
      <c r="O5912">
        <v>60</v>
      </c>
      <c r="P5912" t="s">
        <v>12429</v>
      </c>
      <c r="Q5912" t="s">
        <v>3173</v>
      </c>
      <c r="R5912" t="s">
        <v>10936</v>
      </c>
      <c r="S5912" t="s">
        <v>13712</v>
      </c>
    </row>
    <row r="5913" spans="1:19" x14ac:dyDescent="0.2">
      <c r="A5913" s="4">
        <f t="shared" si="276"/>
        <v>135.19</v>
      </c>
      <c r="B5913" s="4">
        <f t="shared" si="277"/>
        <v>46.75</v>
      </c>
      <c r="C5913" s="2">
        <f t="shared" si="278"/>
        <v>11</v>
      </c>
      <c r="D5913">
        <v>7489</v>
      </c>
      <c r="E5913">
        <v>12672</v>
      </c>
      <c r="F5913" t="s">
        <v>13710</v>
      </c>
      <c r="G5913" t="s">
        <v>13711</v>
      </c>
      <c r="H5913" t="s">
        <v>30</v>
      </c>
      <c r="I5913" t="s">
        <v>444</v>
      </c>
      <c r="K5913" s="5">
        <v>684664044349</v>
      </c>
      <c r="L5913">
        <v>12.29</v>
      </c>
      <c r="M5913">
        <v>4.25</v>
      </c>
      <c r="N5913">
        <v>0.56000000000000005</v>
      </c>
      <c r="O5913">
        <v>11</v>
      </c>
      <c r="P5913" t="s">
        <v>12429</v>
      </c>
      <c r="Q5913" t="s">
        <v>3173</v>
      </c>
      <c r="R5913" t="s">
        <v>10936</v>
      </c>
      <c r="S5913" t="s">
        <v>13712</v>
      </c>
    </row>
    <row r="5914" spans="1:19" x14ac:dyDescent="0.2">
      <c r="A5914" s="4">
        <f t="shared" si="276"/>
        <v>19.53</v>
      </c>
      <c r="B5914" s="4">
        <f t="shared" si="277"/>
        <v>9.4500000000000011</v>
      </c>
      <c r="C5914" s="2">
        <f t="shared" si="278"/>
        <v>7</v>
      </c>
      <c r="D5914">
        <v>5582</v>
      </c>
      <c r="E5914">
        <v>7225</v>
      </c>
      <c r="F5914" t="s">
        <v>13527</v>
      </c>
      <c r="G5914" t="s">
        <v>13528</v>
      </c>
      <c r="H5914" t="s">
        <v>30</v>
      </c>
      <c r="I5914" t="s">
        <v>13529</v>
      </c>
      <c r="K5914" s="5">
        <v>71765037556</v>
      </c>
      <c r="L5914">
        <v>2.79</v>
      </c>
      <c r="M5914">
        <v>1.35</v>
      </c>
      <c r="N5914">
        <v>0.37</v>
      </c>
      <c r="O5914">
        <v>7</v>
      </c>
      <c r="P5914" t="s">
        <v>12429</v>
      </c>
      <c r="Q5914" t="s">
        <v>961</v>
      </c>
      <c r="R5914" t="s">
        <v>7944</v>
      </c>
      <c r="S5914" t="s">
        <v>13530</v>
      </c>
    </row>
    <row r="5915" spans="1:19" x14ac:dyDescent="0.2">
      <c r="A5915" s="4">
        <f t="shared" si="276"/>
        <v>75.33</v>
      </c>
      <c r="B5915" s="4">
        <f t="shared" si="277"/>
        <v>36.450000000000003</v>
      </c>
      <c r="C5915" s="2">
        <f t="shared" si="278"/>
        <v>27</v>
      </c>
      <c r="D5915">
        <v>5582</v>
      </c>
      <c r="E5915">
        <v>7226</v>
      </c>
      <c r="F5915" t="s">
        <v>13527</v>
      </c>
      <c r="G5915" t="s">
        <v>13974</v>
      </c>
      <c r="H5915" t="s">
        <v>30</v>
      </c>
      <c r="I5915" t="s">
        <v>13975</v>
      </c>
      <c r="K5915" s="5">
        <v>71765015042</v>
      </c>
      <c r="L5915">
        <v>2.79</v>
      </c>
      <c r="M5915">
        <v>1.35</v>
      </c>
      <c r="N5915">
        <v>0.37</v>
      </c>
      <c r="O5915">
        <v>27</v>
      </c>
      <c r="P5915" t="s">
        <v>12429</v>
      </c>
      <c r="Q5915" t="s">
        <v>961</v>
      </c>
      <c r="R5915" t="s">
        <v>13976</v>
      </c>
      <c r="S5915" t="s">
        <v>13530</v>
      </c>
    </row>
    <row r="5916" spans="1:19" x14ac:dyDescent="0.2">
      <c r="A5916" s="4">
        <f t="shared" si="276"/>
        <v>11.94</v>
      </c>
      <c r="B5916" s="4">
        <f t="shared" si="277"/>
        <v>4.8000000000000007</v>
      </c>
      <c r="C5916" s="2">
        <f t="shared" si="278"/>
        <v>6</v>
      </c>
      <c r="D5916">
        <v>6804</v>
      </c>
      <c r="E5916">
        <v>11005</v>
      </c>
      <c r="F5916" t="s">
        <v>13262</v>
      </c>
      <c r="G5916" t="s">
        <v>13362</v>
      </c>
      <c r="H5916" t="s">
        <v>30</v>
      </c>
      <c r="I5916" t="s">
        <v>13363</v>
      </c>
      <c r="K5916" s="5">
        <v>23168093231</v>
      </c>
      <c r="L5916">
        <v>1.99</v>
      </c>
      <c r="M5916">
        <v>0.8</v>
      </c>
      <c r="N5916">
        <v>0.43</v>
      </c>
      <c r="O5916">
        <v>6</v>
      </c>
      <c r="P5916" t="s">
        <v>12429</v>
      </c>
      <c r="Q5916" t="s">
        <v>13264</v>
      </c>
      <c r="R5916" t="s">
        <v>9321</v>
      </c>
      <c r="S5916" t="s">
        <v>13265</v>
      </c>
    </row>
    <row r="5917" spans="1:19" x14ac:dyDescent="0.2">
      <c r="A5917" s="4">
        <f t="shared" si="276"/>
        <v>9.9499999999999993</v>
      </c>
      <c r="B5917" s="4">
        <f t="shared" si="277"/>
        <v>4</v>
      </c>
      <c r="C5917" s="2">
        <f t="shared" si="278"/>
        <v>5</v>
      </c>
      <c r="D5917">
        <v>6804</v>
      </c>
      <c r="E5917">
        <v>11004</v>
      </c>
      <c r="F5917" t="s">
        <v>13262</v>
      </c>
      <c r="G5917" t="s">
        <v>13263</v>
      </c>
      <c r="H5917" t="s">
        <v>30</v>
      </c>
      <c r="I5917" t="s">
        <v>1438</v>
      </c>
      <c r="K5917" s="5">
        <v>23168093232</v>
      </c>
      <c r="L5917">
        <v>1.99</v>
      </c>
      <c r="M5917">
        <v>0.8</v>
      </c>
      <c r="N5917">
        <v>0.43</v>
      </c>
      <c r="O5917">
        <v>5</v>
      </c>
      <c r="P5917" t="s">
        <v>12429</v>
      </c>
      <c r="Q5917" t="s">
        <v>13264</v>
      </c>
      <c r="R5917" t="s">
        <v>9321</v>
      </c>
      <c r="S5917" t="s">
        <v>13265</v>
      </c>
    </row>
    <row r="5918" spans="1:19" x14ac:dyDescent="0.2">
      <c r="A5918" s="4">
        <f t="shared" si="276"/>
        <v>91.12</v>
      </c>
      <c r="B5918" s="4">
        <f t="shared" si="277"/>
        <v>40</v>
      </c>
      <c r="C5918" s="2">
        <f t="shared" si="278"/>
        <v>8</v>
      </c>
      <c r="D5918">
        <v>6805</v>
      </c>
      <c r="E5918">
        <v>11075</v>
      </c>
      <c r="F5918" t="s">
        <v>13590</v>
      </c>
      <c r="G5918" t="s">
        <v>13591</v>
      </c>
      <c r="H5918" t="s">
        <v>30</v>
      </c>
      <c r="I5918" t="s">
        <v>13592</v>
      </c>
      <c r="K5918" s="5">
        <v>71765027038</v>
      </c>
      <c r="L5918">
        <v>11.39</v>
      </c>
      <c r="M5918">
        <v>5</v>
      </c>
      <c r="N5918">
        <v>0.93</v>
      </c>
      <c r="O5918">
        <v>8</v>
      </c>
      <c r="P5918" t="s">
        <v>12429</v>
      </c>
      <c r="Q5918" t="s">
        <v>13593</v>
      </c>
      <c r="R5918" t="s">
        <v>7944</v>
      </c>
      <c r="S5918" t="s">
        <v>13594</v>
      </c>
    </row>
    <row r="5919" spans="1:19" x14ac:dyDescent="0.2">
      <c r="A5919" s="4">
        <f t="shared" si="276"/>
        <v>159.46</v>
      </c>
      <c r="B5919" s="4">
        <f t="shared" si="277"/>
        <v>70</v>
      </c>
      <c r="C5919" s="2">
        <f t="shared" si="278"/>
        <v>14</v>
      </c>
      <c r="D5919">
        <v>6805</v>
      </c>
      <c r="E5919">
        <v>11074</v>
      </c>
      <c r="F5919" t="s">
        <v>13590</v>
      </c>
      <c r="G5919" t="s">
        <v>13803</v>
      </c>
      <c r="H5919" t="s">
        <v>30</v>
      </c>
      <c r="I5919" t="s">
        <v>13804</v>
      </c>
      <c r="K5919" s="5">
        <v>71765027021</v>
      </c>
      <c r="L5919">
        <v>11.39</v>
      </c>
      <c r="M5919">
        <v>5</v>
      </c>
      <c r="N5919">
        <v>0.93</v>
      </c>
      <c r="O5919">
        <v>14</v>
      </c>
      <c r="P5919" t="s">
        <v>12429</v>
      </c>
      <c r="Q5919" t="s">
        <v>13593</v>
      </c>
      <c r="R5919" t="s">
        <v>7944</v>
      </c>
      <c r="S5919" t="s">
        <v>13594</v>
      </c>
    </row>
    <row r="5920" spans="1:19" x14ac:dyDescent="0.2">
      <c r="A5920" s="4">
        <f t="shared" si="276"/>
        <v>38.97</v>
      </c>
      <c r="B5920" s="4">
        <f t="shared" si="277"/>
        <v>17.25</v>
      </c>
      <c r="C5920" s="2">
        <f t="shared" si="278"/>
        <v>3</v>
      </c>
      <c r="D5920">
        <v>7098</v>
      </c>
      <c r="E5920">
        <v>11707</v>
      </c>
      <c r="F5920" t="s">
        <v>13025</v>
      </c>
      <c r="G5920" t="s">
        <v>13026</v>
      </c>
      <c r="H5920" t="s">
        <v>30</v>
      </c>
      <c r="I5920" t="s">
        <v>13027</v>
      </c>
      <c r="K5920" s="5">
        <v>71765038393</v>
      </c>
      <c r="L5920">
        <v>12.99</v>
      </c>
      <c r="M5920">
        <v>5.75</v>
      </c>
      <c r="N5920">
        <v>0.62</v>
      </c>
      <c r="O5920">
        <v>3</v>
      </c>
      <c r="P5920" t="s">
        <v>12429</v>
      </c>
      <c r="Q5920" t="s">
        <v>10142</v>
      </c>
      <c r="R5920" t="s">
        <v>7944</v>
      </c>
      <c r="S5920" t="s">
        <v>13028</v>
      </c>
    </row>
    <row r="5921" spans="1:19" x14ac:dyDescent="0.2">
      <c r="A5921" s="4">
        <f t="shared" si="276"/>
        <v>39.51</v>
      </c>
      <c r="B5921" s="4">
        <f t="shared" si="277"/>
        <v>18</v>
      </c>
      <c r="C5921" s="2">
        <f t="shared" si="278"/>
        <v>9</v>
      </c>
      <c r="D5921">
        <v>7543</v>
      </c>
      <c r="E5921">
        <v>12761</v>
      </c>
      <c r="F5921" t="s">
        <v>13559</v>
      </c>
      <c r="G5921" t="s">
        <v>13645</v>
      </c>
      <c r="H5921" t="s">
        <v>30</v>
      </c>
      <c r="I5921" t="s">
        <v>701</v>
      </c>
      <c r="K5921" s="5">
        <v>71765030656</v>
      </c>
      <c r="L5921">
        <v>4.3899999999999997</v>
      </c>
      <c r="M5921">
        <v>2</v>
      </c>
      <c r="N5921">
        <v>0.37</v>
      </c>
      <c r="O5921">
        <v>9</v>
      </c>
      <c r="P5921" t="s">
        <v>12429</v>
      </c>
      <c r="Q5921" t="s">
        <v>9930</v>
      </c>
      <c r="R5921" t="s">
        <v>7944</v>
      </c>
      <c r="S5921" t="s">
        <v>13561</v>
      </c>
    </row>
    <row r="5922" spans="1:19" x14ac:dyDescent="0.2">
      <c r="A5922" s="4">
        <f t="shared" si="276"/>
        <v>39.51</v>
      </c>
      <c r="B5922" s="4">
        <f t="shared" si="277"/>
        <v>18</v>
      </c>
      <c r="C5922" s="2">
        <f t="shared" si="278"/>
        <v>9</v>
      </c>
      <c r="D5922">
        <v>7543</v>
      </c>
      <c r="E5922">
        <v>12760</v>
      </c>
      <c r="F5922" t="s">
        <v>13559</v>
      </c>
      <c r="G5922" t="s">
        <v>13646</v>
      </c>
      <c r="H5922" t="s">
        <v>30</v>
      </c>
      <c r="I5922" t="s">
        <v>439</v>
      </c>
      <c r="K5922" s="5">
        <v>71765026918</v>
      </c>
      <c r="L5922">
        <v>4.3899999999999997</v>
      </c>
      <c r="M5922">
        <v>2</v>
      </c>
      <c r="N5922">
        <v>0.37</v>
      </c>
      <c r="O5922">
        <v>9</v>
      </c>
      <c r="P5922" t="s">
        <v>12429</v>
      </c>
      <c r="Q5922" t="s">
        <v>9930</v>
      </c>
      <c r="R5922" t="s">
        <v>7944</v>
      </c>
      <c r="S5922" t="s">
        <v>13561</v>
      </c>
    </row>
    <row r="5923" spans="1:19" x14ac:dyDescent="0.2">
      <c r="A5923" s="4">
        <f t="shared" si="276"/>
        <v>30.729999999999997</v>
      </c>
      <c r="B5923" s="4">
        <f t="shared" si="277"/>
        <v>14</v>
      </c>
      <c r="C5923" s="2">
        <f t="shared" si="278"/>
        <v>7</v>
      </c>
      <c r="D5923">
        <v>7543</v>
      </c>
      <c r="E5923">
        <v>12758</v>
      </c>
      <c r="F5923" t="s">
        <v>13559</v>
      </c>
      <c r="G5923" t="s">
        <v>13560</v>
      </c>
      <c r="H5923" t="s">
        <v>30</v>
      </c>
      <c r="I5923" t="s">
        <v>446</v>
      </c>
      <c r="K5923" s="5">
        <v>71765026925</v>
      </c>
      <c r="L5923">
        <v>4.3899999999999997</v>
      </c>
      <c r="M5923">
        <v>2</v>
      </c>
      <c r="N5923">
        <v>0.37</v>
      </c>
      <c r="O5923">
        <v>7</v>
      </c>
      <c r="P5923" t="s">
        <v>12429</v>
      </c>
      <c r="Q5923" t="s">
        <v>9930</v>
      </c>
      <c r="R5923" t="s">
        <v>7944</v>
      </c>
      <c r="S5923" t="s">
        <v>13561</v>
      </c>
    </row>
    <row r="5924" spans="1:19" x14ac:dyDescent="0.2">
      <c r="A5924" s="4">
        <f t="shared" si="276"/>
        <v>39.51</v>
      </c>
      <c r="B5924" s="4">
        <f t="shared" si="277"/>
        <v>18</v>
      </c>
      <c r="C5924" s="2">
        <f t="shared" si="278"/>
        <v>9</v>
      </c>
      <c r="D5924">
        <v>7543</v>
      </c>
      <c r="E5924">
        <v>12759</v>
      </c>
      <c r="F5924" t="s">
        <v>13559</v>
      </c>
      <c r="G5924" t="s">
        <v>13647</v>
      </c>
      <c r="H5924" t="s">
        <v>30</v>
      </c>
      <c r="I5924" t="s">
        <v>3052</v>
      </c>
      <c r="K5924" s="5">
        <v>71765026901</v>
      </c>
      <c r="L5924">
        <v>4.3899999999999997</v>
      </c>
      <c r="M5924">
        <v>2</v>
      </c>
      <c r="N5924">
        <v>0.37</v>
      </c>
      <c r="O5924">
        <v>9</v>
      </c>
      <c r="P5924" t="s">
        <v>12429</v>
      </c>
      <c r="Q5924" t="s">
        <v>9930</v>
      </c>
      <c r="R5924" t="s">
        <v>7944</v>
      </c>
      <c r="S5924" t="s">
        <v>13561</v>
      </c>
    </row>
    <row r="5925" spans="1:19" x14ac:dyDescent="0.2">
      <c r="A5925" s="4">
        <f t="shared" si="276"/>
        <v>123.05999999999999</v>
      </c>
      <c r="B5925" s="4">
        <f t="shared" si="277"/>
        <v>56</v>
      </c>
      <c r="C5925" s="2">
        <f t="shared" si="278"/>
        <v>14</v>
      </c>
      <c r="D5925">
        <v>6807</v>
      </c>
      <c r="E5925">
        <v>11010</v>
      </c>
      <c r="F5925" t="s">
        <v>13776</v>
      </c>
      <c r="G5925" t="s">
        <v>13805</v>
      </c>
      <c r="H5925" t="s">
        <v>30</v>
      </c>
      <c r="I5925" t="s">
        <v>13806</v>
      </c>
      <c r="K5925" s="5">
        <v>71765056533</v>
      </c>
      <c r="L5925">
        <v>8.7899999999999991</v>
      </c>
      <c r="M5925">
        <v>4</v>
      </c>
      <c r="N5925">
        <v>0.43</v>
      </c>
      <c r="O5925">
        <v>14</v>
      </c>
      <c r="P5925" t="s">
        <v>12429</v>
      </c>
      <c r="Q5925" t="s">
        <v>9930</v>
      </c>
      <c r="R5925" t="s">
        <v>12616</v>
      </c>
      <c r="S5925" t="s">
        <v>13778</v>
      </c>
    </row>
    <row r="5926" spans="1:19" x14ac:dyDescent="0.2">
      <c r="A5926" s="4">
        <f t="shared" si="276"/>
        <v>114.26999999999998</v>
      </c>
      <c r="B5926" s="4">
        <f t="shared" si="277"/>
        <v>52</v>
      </c>
      <c r="C5926" s="2">
        <f t="shared" si="278"/>
        <v>13</v>
      </c>
      <c r="D5926">
        <v>6807</v>
      </c>
      <c r="E5926">
        <v>11011</v>
      </c>
      <c r="F5926" t="s">
        <v>13776</v>
      </c>
      <c r="G5926" t="s">
        <v>13777</v>
      </c>
      <c r="H5926" t="s">
        <v>30</v>
      </c>
      <c r="I5926" t="s">
        <v>13689</v>
      </c>
      <c r="K5926" s="5">
        <v>71765056540</v>
      </c>
      <c r="L5926">
        <v>8.7899999999999991</v>
      </c>
      <c r="M5926">
        <v>4</v>
      </c>
      <c r="N5926">
        <v>0.43</v>
      </c>
      <c r="O5926">
        <v>13</v>
      </c>
      <c r="P5926" t="s">
        <v>12429</v>
      </c>
      <c r="Q5926" t="s">
        <v>9930</v>
      </c>
      <c r="R5926" t="s">
        <v>12616</v>
      </c>
      <c r="S5926" t="s">
        <v>13778</v>
      </c>
    </row>
    <row r="5927" spans="1:19" x14ac:dyDescent="0.2">
      <c r="A5927" s="4">
        <f t="shared" si="276"/>
        <v>131.85</v>
      </c>
      <c r="B5927" s="4">
        <f t="shared" si="277"/>
        <v>60</v>
      </c>
      <c r="C5927" s="2">
        <f t="shared" si="278"/>
        <v>15</v>
      </c>
      <c r="D5927">
        <v>6807</v>
      </c>
      <c r="E5927">
        <v>11009</v>
      </c>
      <c r="F5927" t="s">
        <v>13776</v>
      </c>
      <c r="G5927" t="s">
        <v>13816</v>
      </c>
      <c r="H5927" t="s">
        <v>30</v>
      </c>
      <c r="I5927" t="s">
        <v>13728</v>
      </c>
      <c r="K5927" s="5">
        <v>71765054669</v>
      </c>
      <c r="L5927">
        <v>8.7899999999999991</v>
      </c>
      <c r="M5927">
        <v>4</v>
      </c>
      <c r="N5927">
        <v>0.43</v>
      </c>
      <c r="O5927">
        <v>15</v>
      </c>
      <c r="P5927" t="s">
        <v>12429</v>
      </c>
      <c r="Q5927" t="s">
        <v>9930</v>
      </c>
      <c r="R5927" t="s">
        <v>12616</v>
      </c>
      <c r="S5927" t="s">
        <v>13778</v>
      </c>
    </row>
    <row r="5928" spans="1:19" x14ac:dyDescent="0.2">
      <c r="A5928" s="4">
        <f t="shared" si="276"/>
        <v>39.56</v>
      </c>
      <c r="B5928" s="4">
        <f t="shared" si="277"/>
        <v>18</v>
      </c>
      <c r="C5928" s="2">
        <f t="shared" si="278"/>
        <v>4</v>
      </c>
      <c r="D5928">
        <v>6808</v>
      </c>
      <c r="E5928">
        <v>11013</v>
      </c>
      <c r="F5928" t="s">
        <v>13146</v>
      </c>
      <c r="G5928" t="s">
        <v>13147</v>
      </c>
      <c r="H5928" t="s">
        <v>30</v>
      </c>
      <c r="I5928" t="s">
        <v>1132</v>
      </c>
      <c r="K5928" s="5">
        <v>71765056465</v>
      </c>
      <c r="L5928">
        <v>9.89</v>
      </c>
      <c r="M5928">
        <v>4.5</v>
      </c>
      <c r="N5928">
        <v>0.37</v>
      </c>
      <c r="O5928">
        <v>4</v>
      </c>
      <c r="P5928" t="s">
        <v>12429</v>
      </c>
      <c r="Q5928" t="s">
        <v>9930</v>
      </c>
      <c r="R5928" t="s">
        <v>12616</v>
      </c>
      <c r="S5928" t="s">
        <v>13148</v>
      </c>
    </row>
    <row r="5929" spans="1:19" x14ac:dyDescent="0.2">
      <c r="A5929" s="4">
        <f t="shared" si="276"/>
        <v>108.79</v>
      </c>
      <c r="B5929" s="4">
        <f t="shared" si="277"/>
        <v>49.5</v>
      </c>
      <c r="C5929" s="2">
        <f t="shared" si="278"/>
        <v>11</v>
      </c>
      <c r="D5929">
        <v>6808</v>
      </c>
      <c r="E5929">
        <v>11015</v>
      </c>
      <c r="F5929" t="s">
        <v>13146</v>
      </c>
      <c r="G5929" t="s">
        <v>13688</v>
      </c>
      <c r="H5929" t="s">
        <v>30</v>
      </c>
      <c r="I5929" t="s">
        <v>13689</v>
      </c>
      <c r="K5929" s="5">
        <v>71765056472</v>
      </c>
      <c r="L5929">
        <v>9.89</v>
      </c>
      <c r="M5929">
        <v>4.5</v>
      </c>
      <c r="N5929">
        <v>0.37</v>
      </c>
      <c r="O5929">
        <v>11</v>
      </c>
      <c r="P5929" t="s">
        <v>12429</v>
      </c>
      <c r="Q5929" t="s">
        <v>9930</v>
      </c>
      <c r="R5929" t="s">
        <v>12616</v>
      </c>
      <c r="S5929" t="s">
        <v>13148</v>
      </c>
    </row>
    <row r="5930" spans="1:19" x14ac:dyDescent="0.2">
      <c r="A5930" s="4">
        <f t="shared" si="276"/>
        <v>118.68</v>
      </c>
      <c r="B5930" s="4">
        <f t="shared" si="277"/>
        <v>54</v>
      </c>
      <c r="C5930" s="2">
        <f t="shared" si="278"/>
        <v>12</v>
      </c>
      <c r="D5930">
        <v>6808</v>
      </c>
      <c r="E5930">
        <v>11014</v>
      </c>
      <c r="F5930" t="s">
        <v>13146</v>
      </c>
      <c r="G5930" t="s">
        <v>13727</v>
      </c>
      <c r="H5930" t="s">
        <v>30</v>
      </c>
      <c r="I5930" t="s">
        <v>13728</v>
      </c>
      <c r="K5930" s="5">
        <v>71765056489</v>
      </c>
      <c r="L5930">
        <v>9.89</v>
      </c>
      <c r="M5930">
        <v>4.5</v>
      </c>
      <c r="N5930">
        <v>0.37</v>
      </c>
      <c r="O5930">
        <v>12</v>
      </c>
      <c r="P5930" t="s">
        <v>12429</v>
      </c>
      <c r="Q5930" t="s">
        <v>9930</v>
      </c>
      <c r="R5930" t="s">
        <v>12616</v>
      </c>
      <c r="S5930" t="s">
        <v>13148</v>
      </c>
    </row>
    <row r="5931" spans="1:19" x14ac:dyDescent="0.2">
      <c r="A5931" s="4">
        <f t="shared" si="276"/>
        <v>394.02</v>
      </c>
      <c r="B5931" s="4">
        <f t="shared" si="277"/>
        <v>171</v>
      </c>
      <c r="C5931" s="2">
        <f t="shared" si="278"/>
        <v>18</v>
      </c>
      <c r="D5931">
        <v>7095</v>
      </c>
      <c r="E5931">
        <v>11697</v>
      </c>
      <c r="F5931" t="s">
        <v>13872</v>
      </c>
      <c r="G5931" t="s">
        <v>13873</v>
      </c>
      <c r="H5931" t="s">
        <v>16</v>
      </c>
      <c r="K5931" s="5">
        <v>71765058247</v>
      </c>
      <c r="L5931">
        <v>21.89</v>
      </c>
      <c r="M5931">
        <v>9.5</v>
      </c>
      <c r="N5931">
        <v>1</v>
      </c>
      <c r="O5931">
        <v>18</v>
      </c>
      <c r="P5931" t="s">
        <v>12429</v>
      </c>
      <c r="Q5931" t="s">
        <v>7135</v>
      </c>
      <c r="R5931" t="s">
        <v>10539</v>
      </c>
      <c r="S5931" t="s">
        <v>13874</v>
      </c>
    </row>
    <row r="5932" spans="1:19" x14ac:dyDescent="0.2">
      <c r="A5932" s="4">
        <f t="shared" si="276"/>
        <v>51.73</v>
      </c>
      <c r="B5932" s="4">
        <f t="shared" si="277"/>
        <v>23.099999999999998</v>
      </c>
      <c r="C5932" s="2">
        <f t="shared" si="278"/>
        <v>7</v>
      </c>
      <c r="D5932">
        <v>6811</v>
      </c>
      <c r="E5932">
        <v>11019</v>
      </c>
      <c r="F5932" t="s">
        <v>13539</v>
      </c>
      <c r="G5932" t="s">
        <v>13540</v>
      </c>
      <c r="H5932" t="s">
        <v>30</v>
      </c>
      <c r="I5932" t="s">
        <v>1433</v>
      </c>
      <c r="K5932" s="5">
        <v>71765056496</v>
      </c>
      <c r="L5932">
        <v>7.39</v>
      </c>
      <c r="M5932">
        <v>3.3</v>
      </c>
      <c r="N5932">
        <v>0.43</v>
      </c>
      <c r="O5932">
        <v>7</v>
      </c>
      <c r="P5932" t="s">
        <v>12429</v>
      </c>
      <c r="Q5932" t="s">
        <v>9228</v>
      </c>
      <c r="R5932" t="s">
        <v>12616</v>
      </c>
      <c r="S5932" t="s">
        <v>13541</v>
      </c>
    </row>
    <row r="5933" spans="1:19" x14ac:dyDescent="0.2">
      <c r="A5933" s="4">
        <f t="shared" si="276"/>
        <v>51.73</v>
      </c>
      <c r="B5933" s="4">
        <f t="shared" si="277"/>
        <v>23.099999999999998</v>
      </c>
      <c r="C5933" s="2">
        <f t="shared" si="278"/>
        <v>7</v>
      </c>
      <c r="D5933">
        <v>6811</v>
      </c>
      <c r="E5933">
        <v>11020</v>
      </c>
      <c r="F5933" t="s">
        <v>13539</v>
      </c>
      <c r="G5933" t="s">
        <v>13542</v>
      </c>
      <c r="H5933" t="s">
        <v>30</v>
      </c>
      <c r="I5933" t="s">
        <v>1438</v>
      </c>
      <c r="K5933" s="5">
        <v>71765056502</v>
      </c>
      <c r="L5933">
        <v>7.39</v>
      </c>
      <c r="M5933">
        <v>3.3</v>
      </c>
      <c r="N5933">
        <v>0.43</v>
      </c>
      <c r="O5933">
        <v>7</v>
      </c>
      <c r="P5933" t="s">
        <v>12429</v>
      </c>
      <c r="Q5933" t="s">
        <v>9228</v>
      </c>
      <c r="R5933" t="s">
        <v>12616</v>
      </c>
      <c r="S5933" t="s">
        <v>13541</v>
      </c>
    </row>
    <row r="5934" spans="1:19" x14ac:dyDescent="0.2">
      <c r="A5934" s="4">
        <f t="shared" si="276"/>
        <v>148.63999999999999</v>
      </c>
      <c r="B5934" s="4">
        <f t="shared" si="277"/>
        <v>64</v>
      </c>
      <c r="C5934" s="2">
        <f t="shared" si="278"/>
        <v>16</v>
      </c>
      <c r="D5934">
        <v>7642</v>
      </c>
      <c r="E5934">
        <v>12961</v>
      </c>
      <c r="F5934" t="s">
        <v>13610</v>
      </c>
      <c r="G5934" t="s">
        <v>13831</v>
      </c>
      <c r="H5934" t="s">
        <v>30</v>
      </c>
      <c r="I5934" t="s">
        <v>13832</v>
      </c>
      <c r="K5934" s="5">
        <v>71765070508</v>
      </c>
      <c r="L5934">
        <v>9.2899999999999991</v>
      </c>
      <c r="M5934">
        <v>4</v>
      </c>
      <c r="N5934">
        <v>0.87</v>
      </c>
      <c r="O5934">
        <v>16</v>
      </c>
      <c r="P5934" t="s">
        <v>12429</v>
      </c>
      <c r="Q5934" t="s">
        <v>13612</v>
      </c>
      <c r="R5934" t="s">
        <v>13613</v>
      </c>
      <c r="S5934" t="s">
        <v>13614</v>
      </c>
    </row>
    <row r="5935" spans="1:19" x14ac:dyDescent="0.2">
      <c r="A5935" s="4">
        <f t="shared" si="276"/>
        <v>74.319999999999993</v>
      </c>
      <c r="B5935" s="4">
        <f t="shared" si="277"/>
        <v>32</v>
      </c>
      <c r="C5935" s="2">
        <f t="shared" si="278"/>
        <v>8</v>
      </c>
      <c r="D5935">
        <v>7642</v>
      </c>
      <c r="E5935">
        <v>14209</v>
      </c>
      <c r="F5935" t="s">
        <v>13610</v>
      </c>
      <c r="G5935" t="s">
        <v>13611</v>
      </c>
      <c r="H5935" t="s">
        <v>30</v>
      </c>
      <c r="I5935" t="s">
        <v>10848</v>
      </c>
      <c r="K5935" s="5">
        <v>71765083126</v>
      </c>
      <c r="L5935">
        <v>9.2899999999999991</v>
      </c>
      <c r="M5935">
        <v>4</v>
      </c>
      <c r="N5935">
        <v>0.87</v>
      </c>
      <c r="O5935">
        <v>8</v>
      </c>
      <c r="P5935" t="s">
        <v>12429</v>
      </c>
      <c r="Q5935" t="s">
        <v>13612</v>
      </c>
      <c r="R5935" t="s">
        <v>13613</v>
      </c>
      <c r="S5935" t="s">
        <v>13614</v>
      </c>
    </row>
    <row r="5936" spans="1:19" x14ac:dyDescent="0.2">
      <c r="A5936" s="4">
        <f t="shared" si="276"/>
        <v>213.67</v>
      </c>
      <c r="B5936" s="4">
        <f t="shared" si="277"/>
        <v>92</v>
      </c>
      <c r="C5936" s="2">
        <f t="shared" si="278"/>
        <v>23</v>
      </c>
      <c r="D5936">
        <v>7642</v>
      </c>
      <c r="E5936">
        <v>14211</v>
      </c>
      <c r="F5936" t="s">
        <v>13610</v>
      </c>
      <c r="G5936" t="s">
        <v>13943</v>
      </c>
      <c r="H5936" t="s">
        <v>30</v>
      </c>
      <c r="I5936" t="s">
        <v>5343</v>
      </c>
      <c r="K5936" s="5">
        <v>71765081146</v>
      </c>
      <c r="L5936">
        <v>9.2899999999999991</v>
      </c>
      <c r="M5936">
        <v>4</v>
      </c>
      <c r="N5936">
        <v>0.87</v>
      </c>
      <c r="O5936">
        <v>23</v>
      </c>
      <c r="P5936" t="s">
        <v>12429</v>
      </c>
      <c r="Q5936" t="s">
        <v>13612</v>
      </c>
      <c r="R5936" t="s">
        <v>13613</v>
      </c>
      <c r="S5936" t="s">
        <v>13614</v>
      </c>
    </row>
    <row r="5937" spans="1:19" x14ac:dyDescent="0.2">
      <c r="A5937" s="4">
        <f t="shared" si="276"/>
        <v>204.38</v>
      </c>
      <c r="B5937" s="4">
        <f t="shared" si="277"/>
        <v>88</v>
      </c>
      <c r="C5937" s="2">
        <f t="shared" si="278"/>
        <v>22</v>
      </c>
      <c r="D5937">
        <v>7642</v>
      </c>
      <c r="E5937">
        <v>14210</v>
      </c>
      <c r="F5937" t="s">
        <v>13610</v>
      </c>
      <c r="G5937" t="s">
        <v>13934</v>
      </c>
      <c r="H5937" t="s">
        <v>30</v>
      </c>
      <c r="I5937" t="s">
        <v>13935</v>
      </c>
      <c r="K5937" s="5">
        <v>71765081153</v>
      </c>
      <c r="L5937">
        <v>9.2899999999999991</v>
      </c>
      <c r="M5937">
        <v>4</v>
      </c>
      <c r="N5937">
        <v>0.87</v>
      </c>
      <c r="O5937">
        <v>22</v>
      </c>
      <c r="P5937" t="s">
        <v>12429</v>
      </c>
      <c r="Q5937" t="s">
        <v>13612</v>
      </c>
      <c r="R5937" t="s">
        <v>13613</v>
      </c>
      <c r="S5937" t="s">
        <v>13614</v>
      </c>
    </row>
    <row r="5938" spans="1:19" x14ac:dyDescent="0.2">
      <c r="A5938" s="4">
        <f t="shared" si="276"/>
        <v>60.36</v>
      </c>
      <c r="B5938" s="4">
        <f t="shared" si="277"/>
        <v>27.8</v>
      </c>
      <c r="C5938" s="2">
        <f t="shared" si="278"/>
        <v>4</v>
      </c>
      <c r="D5938">
        <v>9013</v>
      </c>
      <c r="E5938">
        <v>16439</v>
      </c>
      <c r="F5938" t="s">
        <v>13214</v>
      </c>
      <c r="G5938" t="s">
        <v>13215</v>
      </c>
      <c r="H5938" t="s">
        <v>30</v>
      </c>
      <c r="I5938" t="s">
        <v>13216</v>
      </c>
      <c r="K5938" s="5">
        <v>71765093132</v>
      </c>
      <c r="L5938">
        <v>15.09</v>
      </c>
      <c r="M5938">
        <v>6.95</v>
      </c>
      <c r="N5938">
        <v>0.87</v>
      </c>
      <c r="O5938">
        <v>4</v>
      </c>
      <c r="P5938" t="s">
        <v>12429</v>
      </c>
      <c r="Q5938">
        <v>7795</v>
      </c>
      <c r="R5938" t="s">
        <v>9631</v>
      </c>
      <c r="S5938" t="s">
        <v>13217</v>
      </c>
    </row>
    <row r="5939" spans="1:19" x14ac:dyDescent="0.2">
      <c r="A5939" s="4">
        <f t="shared" si="276"/>
        <v>120.72</v>
      </c>
      <c r="B5939" s="4">
        <f t="shared" si="277"/>
        <v>55.6</v>
      </c>
      <c r="C5939" s="2">
        <f t="shared" si="278"/>
        <v>8</v>
      </c>
      <c r="D5939">
        <v>9013</v>
      </c>
      <c r="E5939">
        <v>16438</v>
      </c>
      <c r="F5939" t="s">
        <v>13214</v>
      </c>
      <c r="G5939" t="s">
        <v>13622</v>
      </c>
      <c r="H5939" t="s">
        <v>30</v>
      </c>
      <c r="I5939" t="s">
        <v>13623</v>
      </c>
      <c r="K5939" s="5">
        <v>71765083492</v>
      </c>
      <c r="L5939">
        <v>15.09</v>
      </c>
      <c r="M5939">
        <v>6.95</v>
      </c>
      <c r="N5939">
        <v>0.87</v>
      </c>
      <c r="O5939">
        <v>8</v>
      </c>
      <c r="P5939" t="s">
        <v>12429</v>
      </c>
      <c r="Q5939">
        <v>7795</v>
      </c>
      <c r="R5939" t="s">
        <v>9631</v>
      </c>
      <c r="S5939" t="s">
        <v>13217</v>
      </c>
    </row>
    <row r="5940" spans="1:19" x14ac:dyDescent="0.2">
      <c r="A5940" s="4">
        <f t="shared" si="276"/>
        <v>19.920000000000002</v>
      </c>
      <c r="B5940" s="4">
        <f t="shared" si="277"/>
        <v>8.8000000000000007</v>
      </c>
      <c r="C5940" s="2">
        <f t="shared" si="278"/>
        <v>8</v>
      </c>
      <c r="D5940">
        <v>7592</v>
      </c>
      <c r="E5940">
        <v>12870</v>
      </c>
      <c r="F5940" t="s">
        <v>13606</v>
      </c>
      <c r="G5940" t="s">
        <v>13607</v>
      </c>
      <c r="H5940" t="s">
        <v>30</v>
      </c>
      <c r="I5940" t="s">
        <v>13608</v>
      </c>
      <c r="K5940" s="5">
        <v>23168693402</v>
      </c>
      <c r="L5940">
        <v>2.4900000000000002</v>
      </c>
      <c r="M5940">
        <v>1.1000000000000001</v>
      </c>
      <c r="N5940">
        <v>0.25</v>
      </c>
      <c r="O5940">
        <v>8</v>
      </c>
      <c r="P5940" t="s">
        <v>12429</v>
      </c>
      <c r="Q5940" t="s">
        <v>2311</v>
      </c>
      <c r="R5940" t="s">
        <v>1491</v>
      </c>
      <c r="S5940" t="s">
        <v>13609</v>
      </c>
    </row>
    <row r="5941" spans="1:19" x14ac:dyDescent="0.2">
      <c r="A5941" s="4">
        <f t="shared" si="276"/>
        <v>27.39</v>
      </c>
      <c r="B5941" s="4">
        <f t="shared" si="277"/>
        <v>12.100000000000001</v>
      </c>
      <c r="C5941" s="2">
        <f t="shared" si="278"/>
        <v>11</v>
      </c>
      <c r="D5941">
        <v>7592</v>
      </c>
      <c r="E5941">
        <v>12872</v>
      </c>
      <c r="F5941" t="s">
        <v>13606</v>
      </c>
      <c r="G5941" t="s">
        <v>13713</v>
      </c>
      <c r="H5941" t="s">
        <v>30</v>
      </c>
      <c r="I5941" t="s">
        <v>13714</v>
      </c>
      <c r="K5941" s="5">
        <v>23168493408</v>
      </c>
      <c r="L5941">
        <v>2.4900000000000002</v>
      </c>
      <c r="M5941">
        <v>1.1000000000000001</v>
      </c>
      <c r="N5941">
        <v>0.25</v>
      </c>
      <c r="O5941">
        <v>11</v>
      </c>
      <c r="P5941" t="s">
        <v>12429</v>
      </c>
      <c r="Q5941" t="s">
        <v>2311</v>
      </c>
      <c r="R5941" t="s">
        <v>1491</v>
      </c>
      <c r="S5941" t="s">
        <v>13609</v>
      </c>
    </row>
    <row r="5942" spans="1:19" x14ac:dyDescent="0.2">
      <c r="A5942" s="4">
        <f t="shared" si="276"/>
        <v>22.410000000000004</v>
      </c>
      <c r="B5942" s="4">
        <f t="shared" si="277"/>
        <v>9.9</v>
      </c>
      <c r="C5942" s="2">
        <f t="shared" si="278"/>
        <v>9</v>
      </c>
      <c r="D5942">
        <v>7592</v>
      </c>
      <c r="E5942">
        <v>12871</v>
      </c>
      <c r="F5942" t="s">
        <v>13606</v>
      </c>
      <c r="G5942" t="s">
        <v>13648</v>
      </c>
      <c r="H5942" t="s">
        <v>30</v>
      </c>
      <c r="I5942" t="s">
        <v>13649</v>
      </c>
      <c r="K5942" s="5">
        <v>23168593405</v>
      </c>
      <c r="L5942">
        <v>2.4900000000000002</v>
      </c>
      <c r="M5942">
        <v>1.1000000000000001</v>
      </c>
      <c r="N5942">
        <v>0.25</v>
      </c>
      <c r="O5942">
        <v>9</v>
      </c>
      <c r="P5942" t="s">
        <v>12429</v>
      </c>
      <c r="Q5942" t="s">
        <v>2311</v>
      </c>
      <c r="R5942" t="s">
        <v>1491</v>
      </c>
      <c r="S5942" t="s">
        <v>13609</v>
      </c>
    </row>
    <row r="5943" spans="1:19" x14ac:dyDescent="0.2">
      <c r="A5943" s="4">
        <f t="shared" si="276"/>
        <v>73.28</v>
      </c>
      <c r="B5943" s="4">
        <f t="shared" si="277"/>
        <v>36.159999999999997</v>
      </c>
      <c r="C5943" s="2">
        <f t="shared" si="278"/>
        <v>32</v>
      </c>
      <c r="D5943">
        <v>6976</v>
      </c>
      <c r="E5943">
        <v>11412</v>
      </c>
      <c r="F5943" t="s">
        <v>13544</v>
      </c>
      <c r="G5943" t="s">
        <v>13997</v>
      </c>
      <c r="H5943" t="s">
        <v>30</v>
      </c>
      <c r="I5943" t="s">
        <v>13998</v>
      </c>
      <c r="K5943" s="5">
        <v>23168203427</v>
      </c>
      <c r="L5943">
        <v>2.29</v>
      </c>
      <c r="M5943">
        <v>1.1299999999999999</v>
      </c>
      <c r="N5943">
        <v>0.37</v>
      </c>
      <c r="O5943">
        <v>32</v>
      </c>
      <c r="P5943" t="s">
        <v>12429</v>
      </c>
      <c r="Q5943" t="s">
        <v>961</v>
      </c>
      <c r="R5943" t="s">
        <v>1316</v>
      </c>
      <c r="S5943" t="s">
        <v>13547</v>
      </c>
    </row>
    <row r="5944" spans="1:19" x14ac:dyDescent="0.2">
      <c r="A5944" s="4">
        <f t="shared" si="276"/>
        <v>68.7</v>
      </c>
      <c r="B5944" s="4">
        <f t="shared" si="277"/>
        <v>33.9</v>
      </c>
      <c r="C5944" s="2">
        <f t="shared" si="278"/>
        <v>30</v>
      </c>
      <c r="D5944">
        <v>6976</v>
      </c>
      <c r="E5944">
        <v>12661</v>
      </c>
      <c r="F5944" t="s">
        <v>13544</v>
      </c>
      <c r="G5944" t="s">
        <v>13988</v>
      </c>
      <c r="H5944" t="s">
        <v>30</v>
      </c>
      <c r="I5944" t="s">
        <v>13989</v>
      </c>
      <c r="K5944" s="5">
        <v>23168903426</v>
      </c>
      <c r="L5944">
        <v>2.29</v>
      </c>
      <c r="M5944">
        <v>1.1299999999999999</v>
      </c>
      <c r="N5944">
        <v>0.37</v>
      </c>
      <c r="O5944">
        <v>30</v>
      </c>
      <c r="P5944" t="s">
        <v>12429</v>
      </c>
      <c r="Q5944" t="s">
        <v>961</v>
      </c>
      <c r="R5944" t="s">
        <v>1249</v>
      </c>
      <c r="S5944" t="s">
        <v>13547</v>
      </c>
    </row>
    <row r="5945" spans="1:19" x14ac:dyDescent="0.2">
      <c r="A5945" s="4">
        <f t="shared" si="276"/>
        <v>16.03</v>
      </c>
      <c r="B5945" s="4">
        <f t="shared" si="277"/>
        <v>7.9099999999999993</v>
      </c>
      <c r="C5945" s="2">
        <f t="shared" si="278"/>
        <v>7</v>
      </c>
      <c r="D5945">
        <v>6976</v>
      </c>
      <c r="E5945">
        <v>12660</v>
      </c>
      <c r="F5945" t="s">
        <v>13544</v>
      </c>
      <c r="G5945" t="s">
        <v>13545</v>
      </c>
      <c r="H5945" t="s">
        <v>30</v>
      </c>
      <c r="I5945" t="s">
        <v>13546</v>
      </c>
      <c r="K5945" s="5">
        <v>23168893420</v>
      </c>
      <c r="L5945">
        <v>2.29</v>
      </c>
      <c r="M5945">
        <v>1.1299999999999999</v>
      </c>
      <c r="N5945">
        <v>0.37</v>
      </c>
      <c r="O5945">
        <v>7</v>
      </c>
      <c r="P5945" t="s">
        <v>12429</v>
      </c>
      <c r="Q5945" t="s">
        <v>961</v>
      </c>
      <c r="R5945" t="s">
        <v>1316</v>
      </c>
      <c r="S5945" t="s">
        <v>13547</v>
      </c>
    </row>
    <row r="5946" spans="1:19" x14ac:dyDescent="0.2">
      <c r="A5946" s="4">
        <f t="shared" si="276"/>
        <v>70.989999999999995</v>
      </c>
      <c r="B5946" s="4">
        <f t="shared" si="277"/>
        <v>35.029999999999994</v>
      </c>
      <c r="C5946" s="2">
        <f t="shared" si="278"/>
        <v>31</v>
      </c>
      <c r="D5946">
        <v>6976</v>
      </c>
      <c r="E5946">
        <v>11413</v>
      </c>
      <c r="F5946" t="s">
        <v>13544</v>
      </c>
      <c r="G5946" t="s">
        <v>13992</v>
      </c>
      <c r="H5946" t="s">
        <v>30</v>
      </c>
      <c r="I5946" t="s">
        <v>12449</v>
      </c>
      <c r="K5946" s="5">
        <v>23168303424</v>
      </c>
      <c r="L5946">
        <v>2.29</v>
      </c>
      <c r="M5946">
        <v>1.1299999999999999</v>
      </c>
      <c r="N5946">
        <v>0.37</v>
      </c>
      <c r="O5946">
        <v>31</v>
      </c>
      <c r="P5946" t="s">
        <v>12429</v>
      </c>
      <c r="Q5946" t="s">
        <v>961</v>
      </c>
      <c r="R5946" t="s">
        <v>1316</v>
      </c>
      <c r="S5946" t="s">
        <v>13547</v>
      </c>
    </row>
    <row r="5947" spans="1:19" x14ac:dyDescent="0.2">
      <c r="A5947" s="4">
        <f t="shared" si="276"/>
        <v>61.16</v>
      </c>
      <c r="B5947" s="4">
        <f t="shared" si="277"/>
        <v>28</v>
      </c>
      <c r="C5947" s="2">
        <f t="shared" si="278"/>
        <v>4</v>
      </c>
      <c r="D5947">
        <v>6812</v>
      </c>
      <c r="E5947">
        <v>11024</v>
      </c>
      <c r="F5947" t="s">
        <v>13149</v>
      </c>
      <c r="G5947" t="s">
        <v>13150</v>
      </c>
      <c r="H5947" t="s">
        <v>30</v>
      </c>
      <c r="I5947" t="s">
        <v>13151</v>
      </c>
      <c r="K5947" s="5">
        <v>71765042390</v>
      </c>
      <c r="L5947">
        <v>15.29</v>
      </c>
      <c r="M5947">
        <v>7</v>
      </c>
      <c r="N5947">
        <v>0.56000000000000005</v>
      </c>
      <c r="O5947">
        <v>4</v>
      </c>
      <c r="P5947" t="s">
        <v>12429</v>
      </c>
      <c r="Q5947" t="s">
        <v>5333</v>
      </c>
      <c r="R5947" t="s">
        <v>12552</v>
      </c>
      <c r="S5947" t="s">
        <v>13152</v>
      </c>
    </row>
    <row r="5948" spans="1:19" x14ac:dyDescent="0.2">
      <c r="A5948" s="4">
        <f t="shared" si="276"/>
        <v>76.449999999999989</v>
      </c>
      <c r="B5948" s="4">
        <f t="shared" si="277"/>
        <v>35</v>
      </c>
      <c r="C5948" s="2">
        <f t="shared" si="278"/>
        <v>5</v>
      </c>
      <c r="D5948">
        <v>6812</v>
      </c>
      <c r="E5948">
        <v>11023</v>
      </c>
      <c r="F5948" t="s">
        <v>13149</v>
      </c>
      <c r="G5948" t="s">
        <v>13266</v>
      </c>
      <c r="H5948" t="s">
        <v>30</v>
      </c>
      <c r="I5948" t="s">
        <v>13267</v>
      </c>
      <c r="K5948" s="5">
        <v>71765042383</v>
      </c>
      <c r="L5948">
        <v>15.29</v>
      </c>
      <c r="M5948">
        <v>7</v>
      </c>
      <c r="N5948">
        <v>0.56000000000000005</v>
      </c>
      <c r="O5948">
        <v>5</v>
      </c>
      <c r="P5948" t="s">
        <v>12429</v>
      </c>
      <c r="Q5948" t="s">
        <v>5333</v>
      </c>
      <c r="R5948" t="s">
        <v>12552</v>
      </c>
      <c r="S5948" t="s">
        <v>13152</v>
      </c>
    </row>
    <row r="5949" spans="1:19" x14ac:dyDescent="0.2">
      <c r="A5949" s="4">
        <f t="shared" si="276"/>
        <v>16.989999999999998</v>
      </c>
      <c r="B5949" s="4">
        <f t="shared" si="277"/>
        <v>8</v>
      </c>
      <c r="C5949" s="2">
        <f t="shared" si="278"/>
        <v>1</v>
      </c>
      <c r="D5949">
        <v>6349</v>
      </c>
      <c r="E5949">
        <v>11363</v>
      </c>
      <c r="F5949" t="s">
        <v>12550</v>
      </c>
      <c r="G5949" t="s">
        <v>12551</v>
      </c>
      <c r="H5949" t="s">
        <v>30</v>
      </c>
      <c r="I5949" t="s">
        <v>665</v>
      </c>
      <c r="K5949" s="5">
        <v>71765050401</v>
      </c>
      <c r="L5949">
        <v>16.989999999999998</v>
      </c>
      <c r="M5949">
        <v>8</v>
      </c>
      <c r="N5949">
        <v>0.56000000000000005</v>
      </c>
      <c r="O5949">
        <v>1</v>
      </c>
      <c r="P5949" t="s">
        <v>12429</v>
      </c>
      <c r="Q5949" t="s">
        <v>6323</v>
      </c>
      <c r="R5949" t="s">
        <v>12552</v>
      </c>
      <c r="S5949" t="s">
        <v>12553</v>
      </c>
    </row>
    <row r="5950" spans="1:19" x14ac:dyDescent="0.2">
      <c r="A5950" s="4">
        <f t="shared" si="276"/>
        <v>16.989999999999998</v>
      </c>
      <c r="B5950" s="4">
        <f t="shared" si="277"/>
        <v>8</v>
      </c>
      <c r="C5950" s="2">
        <f t="shared" si="278"/>
        <v>1</v>
      </c>
      <c r="D5950">
        <v>6349</v>
      </c>
      <c r="E5950">
        <v>11364</v>
      </c>
      <c r="F5950" t="s">
        <v>12550</v>
      </c>
      <c r="G5950" t="s">
        <v>12554</v>
      </c>
      <c r="H5950" t="s">
        <v>30</v>
      </c>
      <c r="I5950" t="s">
        <v>1231</v>
      </c>
      <c r="K5950" s="5">
        <v>71765050388</v>
      </c>
      <c r="L5950">
        <v>16.989999999999998</v>
      </c>
      <c r="M5950">
        <v>8</v>
      </c>
      <c r="N5950">
        <v>0.56000000000000005</v>
      </c>
      <c r="O5950">
        <v>1</v>
      </c>
      <c r="P5950" t="s">
        <v>12429</v>
      </c>
      <c r="Q5950" t="s">
        <v>6323</v>
      </c>
      <c r="R5950" t="s">
        <v>12552</v>
      </c>
      <c r="S5950" t="s">
        <v>12553</v>
      </c>
    </row>
    <row r="5951" spans="1:19" x14ac:dyDescent="0.2">
      <c r="A5951" s="4">
        <f t="shared" si="276"/>
        <v>15.98</v>
      </c>
      <c r="B5951" s="4">
        <f t="shared" si="277"/>
        <v>7</v>
      </c>
      <c r="C5951" s="2">
        <f t="shared" si="278"/>
        <v>2</v>
      </c>
      <c r="D5951">
        <v>6630</v>
      </c>
      <c r="E5951">
        <v>10657</v>
      </c>
      <c r="F5951" t="s">
        <v>12768</v>
      </c>
      <c r="G5951" t="s">
        <v>12769</v>
      </c>
      <c r="H5951" t="s">
        <v>30</v>
      </c>
      <c r="I5951" t="s">
        <v>6587</v>
      </c>
      <c r="K5951" s="5">
        <v>23168194381</v>
      </c>
      <c r="L5951">
        <v>7.99</v>
      </c>
      <c r="M5951">
        <v>3.5</v>
      </c>
      <c r="N5951">
        <v>0.18</v>
      </c>
      <c r="O5951">
        <v>2</v>
      </c>
      <c r="P5951" t="s">
        <v>12429</v>
      </c>
      <c r="Q5951" t="s">
        <v>6323</v>
      </c>
      <c r="R5951" t="s">
        <v>12770</v>
      </c>
      <c r="S5951" t="s">
        <v>12771</v>
      </c>
    </row>
    <row r="5952" spans="1:19" x14ac:dyDescent="0.2">
      <c r="A5952" s="4">
        <f t="shared" si="276"/>
        <v>114.96000000000001</v>
      </c>
      <c r="B5952" s="4">
        <f t="shared" si="277"/>
        <v>56.400000000000006</v>
      </c>
      <c r="C5952" s="2">
        <f t="shared" si="278"/>
        <v>24</v>
      </c>
      <c r="D5952">
        <v>7513</v>
      </c>
      <c r="E5952">
        <v>12717</v>
      </c>
      <c r="F5952" t="s">
        <v>13962</v>
      </c>
      <c r="G5952" t="s">
        <v>13963</v>
      </c>
      <c r="H5952" t="s">
        <v>30</v>
      </c>
      <c r="I5952" t="s">
        <v>13964</v>
      </c>
      <c r="K5952" s="5">
        <v>71765072236</v>
      </c>
      <c r="L5952">
        <v>4.79</v>
      </c>
      <c r="M5952">
        <v>2.35</v>
      </c>
      <c r="N5952">
        <v>0.43</v>
      </c>
      <c r="O5952">
        <v>24</v>
      </c>
      <c r="P5952" t="s">
        <v>12429</v>
      </c>
      <c r="Q5952" t="s">
        <v>961</v>
      </c>
      <c r="R5952" t="s">
        <v>12620</v>
      </c>
      <c r="S5952" t="s">
        <v>13965</v>
      </c>
    </row>
    <row r="5953" spans="1:19" x14ac:dyDescent="0.2">
      <c r="A5953" s="4">
        <f t="shared" si="276"/>
        <v>171.78</v>
      </c>
      <c r="B5953" s="4">
        <f t="shared" si="277"/>
        <v>84</v>
      </c>
      <c r="C5953" s="2">
        <f t="shared" si="278"/>
        <v>42</v>
      </c>
      <c r="D5953">
        <v>6816</v>
      </c>
      <c r="E5953">
        <v>11034</v>
      </c>
      <c r="F5953" t="s">
        <v>13690</v>
      </c>
      <c r="G5953" t="s">
        <v>14032</v>
      </c>
      <c r="H5953" t="s">
        <v>30</v>
      </c>
      <c r="I5953" t="s">
        <v>14033</v>
      </c>
      <c r="L5953">
        <v>4.09</v>
      </c>
      <c r="M5953">
        <v>2</v>
      </c>
      <c r="N5953">
        <v>0.37</v>
      </c>
      <c r="O5953">
        <v>42</v>
      </c>
      <c r="P5953" t="s">
        <v>12429</v>
      </c>
      <c r="Q5953" t="s">
        <v>958</v>
      </c>
      <c r="R5953" t="s">
        <v>5454</v>
      </c>
      <c r="S5953" t="s">
        <v>13693</v>
      </c>
    </row>
    <row r="5954" spans="1:19" x14ac:dyDescent="0.2">
      <c r="A5954" s="4">
        <f t="shared" ref="A5954:A6017" si="279">O5954*L5954</f>
        <v>44.989999999999995</v>
      </c>
      <c r="B5954" s="4">
        <f t="shared" ref="B5954:B6017" si="280">O5954*M5954</f>
        <v>22</v>
      </c>
      <c r="C5954" s="2">
        <f t="shared" ref="C5954:C6017" si="281">O5954</f>
        <v>11</v>
      </c>
      <c r="D5954">
        <v>6816</v>
      </c>
      <c r="E5954">
        <v>11033</v>
      </c>
      <c r="F5954" t="s">
        <v>13690</v>
      </c>
      <c r="G5954" t="s">
        <v>13691</v>
      </c>
      <c r="H5954" t="s">
        <v>30</v>
      </c>
      <c r="I5954" t="s">
        <v>13692</v>
      </c>
      <c r="L5954">
        <v>4.09</v>
      </c>
      <c r="M5954">
        <v>2</v>
      </c>
      <c r="N5954">
        <v>0.37</v>
      </c>
      <c r="O5954">
        <v>11</v>
      </c>
      <c r="P5954" t="s">
        <v>12429</v>
      </c>
      <c r="Q5954" t="s">
        <v>958</v>
      </c>
      <c r="R5954" t="s">
        <v>5454</v>
      </c>
      <c r="S5954" t="s">
        <v>13693</v>
      </c>
    </row>
    <row r="5955" spans="1:19" x14ac:dyDescent="0.2">
      <c r="A5955" s="4">
        <f t="shared" si="279"/>
        <v>37.450000000000003</v>
      </c>
      <c r="B5955" s="4">
        <f t="shared" si="280"/>
        <v>19.25</v>
      </c>
      <c r="C5955" s="2">
        <f t="shared" si="281"/>
        <v>5</v>
      </c>
      <c r="D5955">
        <v>7913</v>
      </c>
      <c r="E5955">
        <v>13776</v>
      </c>
      <c r="F5955" t="s">
        <v>13306</v>
      </c>
      <c r="G5955" t="s">
        <v>13307</v>
      </c>
      <c r="H5955" t="s">
        <v>30</v>
      </c>
      <c r="I5955" t="s">
        <v>13308</v>
      </c>
      <c r="K5955" s="5">
        <v>71765035309</v>
      </c>
      <c r="L5955">
        <v>7.49</v>
      </c>
      <c r="M5955">
        <v>3.85</v>
      </c>
      <c r="N5955">
        <v>0.5</v>
      </c>
      <c r="O5955">
        <v>5</v>
      </c>
      <c r="P5955" t="s">
        <v>12429</v>
      </c>
      <c r="Q5955" t="s">
        <v>3173</v>
      </c>
      <c r="R5955" t="s">
        <v>5454</v>
      </c>
      <c r="S5955" t="s">
        <v>13309</v>
      </c>
    </row>
    <row r="5956" spans="1:19" x14ac:dyDescent="0.2">
      <c r="A5956" s="4">
        <f t="shared" si="279"/>
        <v>71.91</v>
      </c>
      <c r="B5956" s="4">
        <f t="shared" si="280"/>
        <v>36</v>
      </c>
      <c r="C5956" s="2">
        <f t="shared" si="281"/>
        <v>9</v>
      </c>
      <c r="D5956">
        <v>9055</v>
      </c>
      <c r="E5956">
        <v>16555</v>
      </c>
      <c r="F5956" t="s">
        <v>13574</v>
      </c>
      <c r="G5956" t="s">
        <v>13666</v>
      </c>
      <c r="H5956" t="s">
        <v>30</v>
      </c>
      <c r="I5956" t="s">
        <v>1136</v>
      </c>
      <c r="K5956" s="5">
        <v>71765083010</v>
      </c>
      <c r="L5956">
        <v>7.99</v>
      </c>
      <c r="M5956">
        <v>4</v>
      </c>
      <c r="N5956">
        <v>0.43</v>
      </c>
      <c r="O5956">
        <v>9</v>
      </c>
      <c r="P5956" t="s">
        <v>12429</v>
      </c>
      <c r="Q5956" t="s">
        <v>1402</v>
      </c>
      <c r="R5956" t="s">
        <v>5454</v>
      </c>
      <c r="S5956" t="s">
        <v>13576</v>
      </c>
    </row>
    <row r="5957" spans="1:19" x14ac:dyDescent="0.2">
      <c r="A5957" s="4">
        <f t="shared" si="279"/>
        <v>55.93</v>
      </c>
      <c r="B5957" s="4">
        <f t="shared" si="280"/>
        <v>28</v>
      </c>
      <c r="C5957" s="2">
        <f t="shared" si="281"/>
        <v>7</v>
      </c>
      <c r="D5957">
        <v>9055</v>
      </c>
      <c r="E5957">
        <v>16557</v>
      </c>
      <c r="F5957" t="s">
        <v>13574</v>
      </c>
      <c r="G5957" t="s">
        <v>13575</v>
      </c>
      <c r="H5957" t="s">
        <v>30</v>
      </c>
      <c r="I5957" t="s">
        <v>11409</v>
      </c>
      <c r="K5957" s="5">
        <v>71765066068</v>
      </c>
      <c r="L5957">
        <v>7.99</v>
      </c>
      <c r="M5957">
        <v>4</v>
      </c>
      <c r="N5957">
        <v>0.43</v>
      </c>
      <c r="O5957">
        <v>7</v>
      </c>
      <c r="P5957" t="s">
        <v>12429</v>
      </c>
      <c r="Q5957" t="s">
        <v>1402</v>
      </c>
      <c r="R5957" t="s">
        <v>5454</v>
      </c>
      <c r="S5957" t="s">
        <v>13576</v>
      </c>
    </row>
    <row r="5958" spans="1:19" x14ac:dyDescent="0.2">
      <c r="A5958" s="4">
        <f t="shared" si="279"/>
        <v>63.92</v>
      </c>
      <c r="B5958" s="4">
        <f t="shared" si="280"/>
        <v>32</v>
      </c>
      <c r="C5958" s="2">
        <f t="shared" si="281"/>
        <v>8</v>
      </c>
      <c r="D5958">
        <v>9055</v>
      </c>
      <c r="E5958">
        <v>16556</v>
      </c>
      <c r="F5958" t="s">
        <v>13574</v>
      </c>
      <c r="G5958" t="s">
        <v>13624</v>
      </c>
      <c r="H5958" t="s">
        <v>30</v>
      </c>
      <c r="I5958" t="s">
        <v>9841</v>
      </c>
      <c r="K5958" s="5">
        <v>71765083027</v>
      </c>
      <c r="L5958">
        <v>7.99</v>
      </c>
      <c r="M5958">
        <v>4</v>
      </c>
      <c r="N5958">
        <v>0.43</v>
      </c>
      <c r="O5958">
        <v>8</v>
      </c>
      <c r="P5958" t="s">
        <v>12429</v>
      </c>
      <c r="Q5958" t="s">
        <v>1402</v>
      </c>
      <c r="R5958" t="s">
        <v>5454</v>
      </c>
      <c r="S5958" t="s">
        <v>13576</v>
      </c>
    </row>
    <row r="5959" spans="1:19" x14ac:dyDescent="0.2">
      <c r="A5959" s="4">
        <f t="shared" si="279"/>
        <v>179.64000000000001</v>
      </c>
      <c r="B5959" s="4">
        <f t="shared" si="280"/>
        <v>65.52</v>
      </c>
      <c r="C5959" s="2">
        <f t="shared" si="281"/>
        <v>36</v>
      </c>
      <c r="D5959">
        <v>9310</v>
      </c>
      <c r="E5959">
        <v>17099</v>
      </c>
      <c r="F5959" t="s">
        <v>13920</v>
      </c>
      <c r="G5959" t="s">
        <v>14013</v>
      </c>
      <c r="H5959" t="s">
        <v>30</v>
      </c>
      <c r="I5959" t="s">
        <v>14014</v>
      </c>
      <c r="K5959" s="5">
        <v>71765090179</v>
      </c>
      <c r="L5959">
        <v>4.99</v>
      </c>
      <c r="M5959">
        <v>1.82</v>
      </c>
      <c r="N5959">
        <v>0.37</v>
      </c>
      <c r="O5959">
        <v>36</v>
      </c>
      <c r="P5959" t="s">
        <v>12429</v>
      </c>
      <c r="Q5959">
        <v>12794</v>
      </c>
      <c r="R5959" t="s">
        <v>12620</v>
      </c>
      <c r="S5959" t="s">
        <v>13923</v>
      </c>
    </row>
    <row r="5960" spans="1:19" x14ac:dyDescent="0.2">
      <c r="A5960" s="4">
        <f t="shared" si="279"/>
        <v>104.79</v>
      </c>
      <c r="B5960" s="4">
        <f t="shared" si="280"/>
        <v>38.22</v>
      </c>
      <c r="C5960" s="2">
        <f t="shared" si="281"/>
        <v>21</v>
      </c>
      <c r="D5960">
        <v>9310</v>
      </c>
      <c r="E5960">
        <v>17100</v>
      </c>
      <c r="F5960" t="s">
        <v>13920</v>
      </c>
      <c r="G5960" t="s">
        <v>13921</v>
      </c>
      <c r="H5960" t="s">
        <v>30</v>
      </c>
      <c r="I5960" t="s">
        <v>13922</v>
      </c>
      <c r="K5960" s="5">
        <v>71765086264</v>
      </c>
      <c r="L5960">
        <v>4.99</v>
      </c>
      <c r="M5960">
        <v>1.82</v>
      </c>
      <c r="N5960">
        <v>0.37</v>
      </c>
      <c r="O5960">
        <v>21</v>
      </c>
      <c r="P5960" t="s">
        <v>12429</v>
      </c>
      <c r="Q5960">
        <v>12794</v>
      </c>
      <c r="R5960" t="s">
        <v>12620</v>
      </c>
      <c r="S5960" t="s">
        <v>13923</v>
      </c>
    </row>
    <row r="5961" spans="1:19" x14ac:dyDescent="0.2">
      <c r="A5961" s="4">
        <f t="shared" si="279"/>
        <v>27.95</v>
      </c>
      <c r="B5961" s="4">
        <f t="shared" si="280"/>
        <v>13.75</v>
      </c>
      <c r="C5961" s="2">
        <f t="shared" si="281"/>
        <v>5</v>
      </c>
      <c r="D5961">
        <v>6818</v>
      </c>
      <c r="E5961">
        <v>11039</v>
      </c>
      <c r="F5961" t="s">
        <v>13268</v>
      </c>
      <c r="G5961" t="s">
        <v>13269</v>
      </c>
      <c r="H5961" t="s">
        <v>30</v>
      </c>
      <c r="I5961" t="s">
        <v>665</v>
      </c>
      <c r="K5961" s="5">
        <v>71765035996</v>
      </c>
      <c r="L5961">
        <v>5.59</v>
      </c>
      <c r="M5961">
        <v>2.75</v>
      </c>
      <c r="N5961">
        <v>0.62</v>
      </c>
      <c r="O5961">
        <v>5</v>
      </c>
      <c r="P5961" t="s">
        <v>12429</v>
      </c>
      <c r="Q5961" t="s">
        <v>4906</v>
      </c>
      <c r="R5961" t="s">
        <v>12620</v>
      </c>
      <c r="S5961" t="s">
        <v>13270</v>
      </c>
    </row>
    <row r="5962" spans="1:19" x14ac:dyDescent="0.2">
      <c r="A5962" s="4">
        <f t="shared" si="279"/>
        <v>44.72</v>
      </c>
      <c r="B5962" s="4">
        <f t="shared" si="280"/>
        <v>22</v>
      </c>
      <c r="C5962" s="2">
        <f t="shared" si="281"/>
        <v>8</v>
      </c>
      <c r="D5962">
        <v>6818</v>
      </c>
      <c r="E5962">
        <v>11040</v>
      </c>
      <c r="F5962" t="s">
        <v>13268</v>
      </c>
      <c r="G5962" t="s">
        <v>13595</v>
      </c>
      <c r="H5962" t="s">
        <v>30</v>
      </c>
      <c r="I5962" t="s">
        <v>1231</v>
      </c>
      <c r="K5962" s="5">
        <v>885740761693</v>
      </c>
      <c r="L5962">
        <v>5.59</v>
      </c>
      <c r="M5962">
        <v>2.75</v>
      </c>
      <c r="N5962">
        <v>0.62</v>
      </c>
      <c r="O5962">
        <v>8</v>
      </c>
      <c r="P5962" t="s">
        <v>12429</v>
      </c>
      <c r="Q5962" t="s">
        <v>4906</v>
      </c>
      <c r="R5962" t="s">
        <v>12620</v>
      </c>
      <c r="S5962" t="s">
        <v>13270</v>
      </c>
    </row>
    <row r="5963" spans="1:19" x14ac:dyDescent="0.2">
      <c r="A5963" s="4">
        <f t="shared" si="279"/>
        <v>69.86</v>
      </c>
      <c r="B5963" s="4">
        <f t="shared" si="280"/>
        <v>30.800000000000004</v>
      </c>
      <c r="C5963" s="2">
        <f t="shared" si="281"/>
        <v>14</v>
      </c>
      <c r="D5963">
        <v>7105</v>
      </c>
      <c r="E5963">
        <v>11721</v>
      </c>
      <c r="F5963" t="s">
        <v>12622</v>
      </c>
      <c r="G5963" t="s">
        <v>13807</v>
      </c>
      <c r="H5963" t="s">
        <v>30</v>
      </c>
      <c r="I5963" t="s">
        <v>665</v>
      </c>
      <c r="K5963" s="5">
        <v>71765035255</v>
      </c>
      <c r="L5963">
        <v>4.99</v>
      </c>
      <c r="M5963">
        <v>2.2000000000000002</v>
      </c>
      <c r="N5963">
        <v>0.5</v>
      </c>
      <c r="O5963">
        <v>14</v>
      </c>
      <c r="P5963" t="s">
        <v>12429</v>
      </c>
      <c r="Q5963" t="s">
        <v>4930</v>
      </c>
      <c r="R5963" t="s">
        <v>2164</v>
      </c>
      <c r="S5963" t="s">
        <v>12624</v>
      </c>
    </row>
    <row r="5964" spans="1:19" x14ac:dyDescent="0.2">
      <c r="A5964" s="4">
        <f t="shared" si="279"/>
        <v>4.99</v>
      </c>
      <c r="B5964" s="4">
        <f t="shared" si="280"/>
        <v>2.2000000000000002</v>
      </c>
      <c r="C5964" s="2">
        <f t="shared" si="281"/>
        <v>1</v>
      </c>
      <c r="D5964">
        <v>7105</v>
      </c>
      <c r="E5964">
        <v>12473</v>
      </c>
      <c r="F5964" t="s">
        <v>12622</v>
      </c>
      <c r="G5964" t="s">
        <v>12623</v>
      </c>
      <c r="H5964" t="s">
        <v>30</v>
      </c>
      <c r="I5964" t="s">
        <v>1231</v>
      </c>
      <c r="K5964" s="5">
        <v>953150108251</v>
      </c>
      <c r="L5964">
        <v>4.99</v>
      </c>
      <c r="M5964">
        <v>2.2000000000000002</v>
      </c>
      <c r="N5964">
        <v>0.5</v>
      </c>
      <c r="O5964">
        <v>1</v>
      </c>
      <c r="P5964" t="s">
        <v>12429</v>
      </c>
      <c r="Q5964" t="s">
        <v>4930</v>
      </c>
      <c r="R5964" t="s">
        <v>2164</v>
      </c>
      <c r="S5964" t="s">
        <v>12624</v>
      </c>
    </row>
    <row r="5965" spans="1:19" x14ac:dyDescent="0.2">
      <c r="A5965" s="4">
        <f t="shared" si="279"/>
        <v>95.68</v>
      </c>
      <c r="B5965" s="4">
        <f t="shared" si="280"/>
        <v>51.2</v>
      </c>
      <c r="C5965" s="2">
        <f t="shared" si="281"/>
        <v>32</v>
      </c>
      <c r="D5965">
        <v>5765</v>
      </c>
      <c r="E5965">
        <v>7758</v>
      </c>
      <c r="F5965" t="s">
        <v>13134</v>
      </c>
      <c r="G5965" t="s">
        <v>13996</v>
      </c>
      <c r="H5965" t="s">
        <v>30</v>
      </c>
      <c r="I5965" t="s">
        <v>701</v>
      </c>
      <c r="K5965" s="5">
        <v>23168094803</v>
      </c>
      <c r="L5965">
        <v>2.99</v>
      </c>
      <c r="M5965">
        <v>1.6</v>
      </c>
      <c r="N5965">
        <v>0.37</v>
      </c>
      <c r="O5965">
        <v>32</v>
      </c>
      <c r="P5965" t="s">
        <v>12429</v>
      </c>
      <c r="Q5965" t="s">
        <v>19</v>
      </c>
      <c r="R5965" t="s">
        <v>10172</v>
      </c>
      <c r="S5965" t="s">
        <v>13136</v>
      </c>
    </row>
    <row r="5966" spans="1:19" x14ac:dyDescent="0.2">
      <c r="A5966" s="4">
        <f t="shared" si="279"/>
        <v>11.96</v>
      </c>
      <c r="B5966" s="4">
        <f t="shared" si="280"/>
        <v>6.4</v>
      </c>
      <c r="C5966" s="2">
        <f t="shared" si="281"/>
        <v>4</v>
      </c>
      <c r="D5966">
        <v>5765</v>
      </c>
      <c r="E5966">
        <v>7757</v>
      </c>
      <c r="F5966" t="s">
        <v>13134</v>
      </c>
      <c r="G5966" t="s">
        <v>13135</v>
      </c>
      <c r="H5966" t="s">
        <v>30</v>
      </c>
      <c r="I5966" t="s">
        <v>1433</v>
      </c>
      <c r="K5966" s="5">
        <v>23168394804</v>
      </c>
      <c r="L5966">
        <v>2.99</v>
      </c>
      <c r="M5966">
        <v>1.6</v>
      </c>
      <c r="N5966">
        <v>0.37</v>
      </c>
      <c r="O5966">
        <v>4</v>
      </c>
      <c r="P5966" t="s">
        <v>12429</v>
      </c>
      <c r="Q5966" t="s">
        <v>19</v>
      </c>
      <c r="R5966" t="s">
        <v>10172</v>
      </c>
      <c r="S5966" t="s">
        <v>13136</v>
      </c>
    </row>
    <row r="5967" spans="1:19" x14ac:dyDescent="0.2">
      <c r="A5967" s="4">
        <f t="shared" si="279"/>
        <v>41.86</v>
      </c>
      <c r="B5967" s="4">
        <f t="shared" si="280"/>
        <v>22.400000000000002</v>
      </c>
      <c r="C5967" s="2">
        <f t="shared" si="281"/>
        <v>14</v>
      </c>
      <c r="D5967">
        <v>5765</v>
      </c>
      <c r="E5967">
        <v>7756</v>
      </c>
      <c r="F5967" t="s">
        <v>13134</v>
      </c>
      <c r="G5967" t="s">
        <v>13793</v>
      </c>
      <c r="H5967" t="s">
        <v>30</v>
      </c>
      <c r="I5967" t="s">
        <v>1438</v>
      </c>
      <c r="K5967" s="5">
        <v>23168294807</v>
      </c>
      <c r="L5967">
        <v>2.99</v>
      </c>
      <c r="M5967">
        <v>1.6</v>
      </c>
      <c r="N5967">
        <v>0.37</v>
      </c>
      <c r="O5967">
        <v>14</v>
      </c>
      <c r="P5967" t="s">
        <v>12429</v>
      </c>
      <c r="Q5967" t="s">
        <v>19</v>
      </c>
      <c r="R5967" t="s">
        <v>10172</v>
      </c>
      <c r="S5967" t="s">
        <v>13136</v>
      </c>
    </row>
    <row r="5968" spans="1:19" x14ac:dyDescent="0.2">
      <c r="A5968" s="4">
        <f t="shared" si="279"/>
        <v>86.710000000000008</v>
      </c>
      <c r="B5968" s="4">
        <f t="shared" si="280"/>
        <v>46.400000000000006</v>
      </c>
      <c r="C5968" s="2">
        <f t="shared" si="281"/>
        <v>29</v>
      </c>
      <c r="D5968">
        <v>5765</v>
      </c>
      <c r="E5968">
        <v>7759</v>
      </c>
      <c r="F5968" t="s">
        <v>13134</v>
      </c>
      <c r="G5968" t="s">
        <v>13984</v>
      </c>
      <c r="H5968" t="s">
        <v>30</v>
      </c>
      <c r="I5968" t="s">
        <v>3052</v>
      </c>
      <c r="K5968" s="5">
        <v>23168194800</v>
      </c>
      <c r="L5968">
        <v>2.99</v>
      </c>
      <c r="M5968">
        <v>1.6</v>
      </c>
      <c r="N5968">
        <v>0.37</v>
      </c>
      <c r="O5968">
        <v>29</v>
      </c>
      <c r="P5968" t="s">
        <v>12429</v>
      </c>
      <c r="Q5968" t="s">
        <v>19</v>
      </c>
      <c r="R5968" t="s">
        <v>10172</v>
      </c>
      <c r="S5968" t="s">
        <v>13136</v>
      </c>
    </row>
    <row r="5969" spans="1:19" x14ac:dyDescent="0.2">
      <c r="A5969" s="4">
        <f t="shared" si="279"/>
        <v>3.19</v>
      </c>
      <c r="B5969" s="4">
        <f t="shared" si="280"/>
        <v>1.6</v>
      </c>
      <c r="C5969" s="2">
        <f t="shared" si="281"/>
        <v>1</v>
      </c>
      <c r="D5969">
        <v>6633</v>
      </c>
      <c r="E5969">
        <v>10665</v>
      </c>
      <c r="F5969" t="s">
        <v>12559</v>
      </c>
      <c r="G5969" t="s">
        <v>12560</v>
      </c>
      <c r="H5969" t="s">
        <v>30</v>
      </c>
      <c r="I5969" t="s">
        <v>12561</v>
      </c>
      <c r="K5969" s="5">
        <v>23168094810</v>
      </c>
      <c r="L5969">
        <v>3.19</v>
      </c>
      <c r="M5969">
        <v>1.6</v>
      </c>
      <c r="N5969">
        <v>0.43</v>
      </c>
      <c r="O5969">
        <v>1</v>
      </c>
      <c r="P5969" t="s">
        <v>12429</v>
      </c>
      <c r="Q5969" t="s">
        <v>902</v>
      </c>
      <c r="R5969" t="s">
        <v>10172</v>
      </c>
      <c r="S5969" t="s">
        <v>12562</v>
      </c>
    </row>
    <row r="5970" spans="1:19" x14ac:dyDescent="0.2">
      <c r="A5970" s="4">
        <f t="shared" si="279"/>
        <v>35.089999999999996</v>
      </c>
      <c r="B5970" s="4">
        <f t="shared" si="280"/>
        <v>17.600000000000001</v>
      </c>
      <c r="C5970" s="2">
        <f t="shared" si="281"/>
        <v>11</v>
      </c>
      <c r="D5970">
        <v>6633</v>
      </c>
      <c r="E5970">
        <v>12506</v>
      </c>
      <c r="F5970" t="s">
        <v>12559</v>
      </c>
      <c r="G5970" t="s">
        <v>13686</v>
      </c>
      <c r="H5970" t="s">
        <v>30</v>
      </c>
      <c r="I5970" t="s">
        <v>13687</v>
      </c>
      <c r="K5970" s="5">
        <v>23168194817</v>
      </c>
      <c r="L5970">
        <v>3.19</v>
      </c>
      <c r="M5970">
        <v>1.6</v>
      </c>
      <c r="N5970">
        <v>0.43</v>
      </c>
      <c r="O5970">
        <v>11</v>
      </c>
      <c r="P5970" t="s">
        <v>12429</v>
      </c>
      <c r="Q5970" t="s">
        <v>902</v>
      </c>
      <c r="R5970" t="s">
        <v>10172</v>
      </c>
      <c r="S5970" t="s">
        <v>12562</v>
      </c>
    </row>
    <row r="5971" spans="1:19" x14ac:dyDescent="0.2">
      <c r="A5971" s="4">
        <f t="shared" si="279"/>
        <v>41.47</v>
      </c>
      <c r="B5971" s="4">
        <f t="shared" si="280"/>
        <v>20.8</v>
      </c>
      <c r="C5971" s="2">
        <f t="shared" si="281"/>
        <v>13</v>
      </c>
      <c r="D5971">
        <v>6633</v>
      </c>
      <c r="E5971">
        <v>10666</v>
      </c>
      <c r="F5971" t="s">
        <v>12559</v>
      </c>
      <c r="G5971" t="s">
        <v>13772</v>
      </c>
      <c r="H5971" t="s">
        <v>30</v>
      </c>
      <c r="I5971" t="s">
        <v>13773</v>
      </c>
      <c r="K5971" s="5">
        <v>23168294814</v>
      </c>
      <c r="L5971">
        <v>3.19</v>
      </c>
      <c r="M5971">
        <v>1.6</v>
      </c>
      <c r="N5971">
        <v>0.43</v>
      </c>
      <c r="O5971">
        <v>13</v>
      </c>
      <c r="P5971" t="s">
        <v>12429</v>
      </c>
      <c r="Q5971" t="s">
        <v>902</v>
      </c>
      <c r="R5971" t="s">
        <v>13139</v>
      </c>
      <c r="S5971" t="s">
        <v>12562</v>
      </c>
    </row>
    <row r="5972" spans="1:19" x14ac:dyDescent="0.2">
      <c r="A5972" s="4">
        <f t="shared" si="279"/>
        <v>52.67</v>
      </c>
      <c r="B5972" s="4">
        <f t="shared" si="280"/>
        <v>25.3</v>
      </c>
      <c r="C5972" s="2">
        <f t="shared" si="281"/>
        <v>23</v>
      </c>
      <c r="D5972">
        <v>10357</v>
      </c>
      <c r="E5972">
        <v>19585</v>
      </c>
      <c r="F5972" t="s">
        <v>13911</v>
      </c>
      <c r="G5972" t="s">
        <v>13948</v>
      </c>
      <c r="H5972" t="s">
        <v>30</v>
      </c>
      <c r="I5972" t="s">
        <v>13949</v>
      </c>
      <c r="K5972" s="5">
        <v>23168948410</v>
      </c>
      <c r="L5972">
        <v>2.29</v>
      </c>
      <c r="M5972">
        <v>1.1000000000000001</v>
      </c>
      <c r="N5972">
        <v>0.43</v>
      </c>
      <c r="O5972">
        <v>23</v>
      </c>
      <c r="P5972" t="s">
        <v>12429</v>
      </c>
      <c r="Q5972">
        <v>9984</v>
      </c>
      <c r="R5972" t="s">
        <v>10172</v>
      </c>
      <c r="S5972" t="s">
        <v>13914</v>
      </c>
    </row>
    <row r="5973" spans="1:19" x14ac:dyDescent="0.2">
      <c r="A5973" s="4">
        <f t="shared" si="279"/>
        <v>48.09</v>
      </c>
      <c r="B5973" s="4">
        <f t="shared" si="280"/>
        <v>23.1</v>
      </c>
      <c r="C5973" s="2">
        <f t="shared" si="281"/>
        <v>21</v>
      </c>
      <c r="D5973">
        <v>10357</v>
      </c>
      <c r="E5973">
        <v>19588</v>
      </c>
      <c r="F5973" t="s">
        <v>13911</v>
      </c>
      <c r="G5973" t="s">
        <v>13924</v>
      </c>
      <c r="H5973" t="s">
        <v>30</v>
      </c>
      <c r="I5973" t="s">
        <v>13925</v>
      </c>
      <c r="K5973" s="5">
        <v>23168948441</v>
      </c>
      <c r="L5973">
        <v>2.29</v>
      </c>
      <c r="M5973">
        <v>1.1000000000000001</v>
      </c>
      <c r="N5973">
        <v>0.43</v>
      </c>
      <c r="O5973">
        <v>21</v>
      </c>
      <c r="P5973" t="s">
        <v>12429</v>
      </c>
      <c r="Q5973">
        <v>9984</v>
      </c>
      <c r="R5973" t="s">
        <v>13139</v>
      </c>
      <c r="S5973" t="s">
        <v>13914</v>
      </c>
    </row>
    <row r="5974" spans="1:19" x14ac:dyDescent="0.2">
      <c r="A5974" s="4">
        <f t="shared" si="279"/>
        <v>52.67</v>
      </c>
      <c r="B5974" s="4">
        <f t="shared" si="280"/>
        <v>25.3</v>
      </c>
      <c r="C5974" s="2">
        <f t="shared" si="281"/>
        <v>23</v>
      </c>
      <c r="D5974">
        <v>10357</v>
      </c>
      <c r="E5974">
        <v>19587</v>
      </c>
      <c r="F5974" t="s">
        <v>13911</v>
      </c>
      <c r="G5974" t="s">
        <v>13950</v>
      </c>
      <c r="H5974" t="s">
        <v>30</v>
      </c>
      <c r="I5974" t="s">
        <v>13951</v>
      </c>
      <c r="K5974" s="5">
        <v>23168948427</v>
      </c>
      <c r="L5974">
        <v>2.29</v>
      </c>
      <c r="M5974">
        <v>1.1000000000000001</v>
      </c>
      <c r="N5974">
        <v>0.43</v>
      </c>
      <c r="O5974">
        <v>23</v>
      </c>
      <c r="P5974" t="s">
        <v>12429</v>
      </c>
      <c r="Q5974">
        <v>9984</v>
      </c>
      <c r="R5974" t="s">
        <v>10172</v>
      </c>
      <c r="S5974" t="s">
        <v>13914</v>
      </c>
    </row>
    <row r="5975" spans="1:19" x14ac:dyDescent="0.2">
      <c r="A5975" s="4">
        <f t="shared" si="279"/>
        <v>45.8</v>
      </c>
      <c r="B5975" s="4">
        <f t="shared" si="280"/>
        <v>22</v>
      </c>
      <c r="C5975" s="2">
        <f t="shared" si="281"/>
        <v>20</v>
      </c>
      <c r="D5975">
        <v>10357</v>
      </c>
      <c r="E5975">
        <v>19586</v>
      </c>
      <c r="F5975" t="s">
        <v>13911</v>
      </c>
      <c r="G5975" t="s">
        <v>13912</v>
      </c>
      <c r="H5975" t="s">
        <v>30</v>
      </c>
      <c r="I5975" t="s">
        <v>13913</v>
      </c>
      <c r="K5975" s="5">
        <v>23168948434</v>
      </c>
      <c r="L5975">
        <v>2.29</v>
      </c>
      <c r="M5975">
        <v>1.1000000000000001</v>
      </c>
      <c r="N5975">
        <v>0.43</v>
      </c>
      <c r="O5975">
        <v>20</v>
      </c>
      <c r="P5975" t="s">
        <v>12429</v>
      </c>
      <c r="Q5975">
        <v>9984</v>
      </c>
      <c r="R5975" t="s">
        <v>13139</v>
      </c>
      <c r="S5975" t="s">
        <v>13914</v>
      </c>
    </row>
    <row r="5976" spans="1:19" x14ac:dyDescent="0.2">
      <c r="A5976" s="4">
        <f t="shared" si="279"/>
        <v>29.94</v>
      </c>
      <c r="B5976" s="4">
        <f t="shared" si="280"/>
        <v>8.6999999999999993</v>
      </c>
      <c r="C5976" s="2">
        <f t="shared" si="281"/>
        <v>6</v>
      </c>
      <c r="D5976">
        <v>6634</v>
      </c>
      <c r="E5976">
        <v>10670</v>
      </c>
      <c r="F5976" t="s">
        <v>13137</v>
      </c>
      <c r="G5976" t="s">
        <v>13360</v>
      </c>
      <c r="H5976" t="s">
        <v>30</v>
      </c>
      <c r="I5976" t="s">
        <v>1231</v>
      </c>
      <c r="K5976" s="5">
        <v>190171142579</v>
      </c>
      <c r="L5976">
        <v>4.99</v>
      </c>
      <c r="M5976">
        <v>1.45</v>
      </c>
      <c r="N5976">
        <v>0.37</v>
      </c>
      <c r="O5976">
        <v>6</v>
      </c>
      <c r="P5976" t="s">
        <v>12429</v>
      </c>
      <c r="Q5976">
        <v>9985</v>
      </c>
      <c r="R5976" t="s">
        <v>13139</v>
      </c>
      <c r="S5976" t="s">
        <v>13140</v>
      </c>
    </row>
    <row r="5977" spans="1:19" x14ac:dyDescent="0.2">
      <c r="A5977" s="4">
        <f t="shared" si="279"/>
        <v>19.96</v>
      </c>
      <c r="B5977" s="4">
        <f t="shared" si="280"/>
        <v>5.8</v>
      </c>
      <c r="C5977" s="2">
        <f t="shared" si="281"/>
        <v>4</v>
      </c>
      <c r="D5977">
        <v>6634</v>
      </c>
      <c r="E5977">
        <v>10668</v>
      </c>
      <c r="F5977" t="s">
        <v>13137</v>
      </c>
      <c r="G5977" t="s">
        <v>13138</v>
      </c>
      <c r="H5977" t="s">
        <v>30</v>
      </c>
      <c r="I5977" t="s">
        <v>485</v>
      </c>
      <c r="K5977" s="5">
        <v>23168295187</v>
      </c>
      <c r="L5977">
        <v>4.99</v>
      </c>
      <c r="M5977">
        <v>1.45</v>
      </c>
      <c r="N5977">
        <v>0.37</v>
      </c>
      <c r="O5977">
        <v>4</v>
      </c>
      <c r="P5977" t="s">
        <v>12429</v>
      </c>
      <c r="Q5977">
        <v>9985</v>
      </c>
      <c r="R5977" t="s">
        <v>13139</v>
      </c>
      <c r="S5977" t="s">
        <v>13140</v>
      </c>
    </row>
    <row r="5978" spans="1:19" x14ac:dyDescent="0.2">
      <c r="A5978" s="4">
        <f t="shared" si="279"/>
        <v>9.3800000000000008</v>
      </c>
      <c r="B5978" s="4">
        <f t="shared" si="280"/>
        <v>4.5</v>
      </c>
      <c r="C5978" s="2">
        <f t="shared" si="281"/>
        <v>2</v>
      </c>
      <c r="D5978">
        <v>7188</v>
      </c>
      <c r="E5978">
        <v>11871</v>
      </c>
      <c r="F5978" t="s">
        <v>12827</v>
      </c>
      <c r="G5978" t="s">
        <v>12828</v>
      </c>
      <c r="H5978" t="s">
        <v>30</v>
      </c>
      <c r="I5978" t="s">
        <v>12829</v>
      </c>
      <c r="K5978" s="5">
        <v>23168196132</v>
      </c>
      <c r="L5978">
        <v>4.6900000000000004</v>
      </c>
      <c r="M5978">
        <v>2.25</v>
      </c>
      <c r="N5978">
        <v>0.37</v>
      </c>
      <c r="O5978">
        <v>2</v>
      </c>
      <c r="P5978" t="s">
        <v>12429</v>
      </c>
      <c r="Q5978" t="s">
        <v>3173</v>
      </c>
      <c r="R5978" t="s">
        <v>12770</v>
      </c>
      <c r="S5978" t="s">
        <v>12830</v>
      </c>
    </row>
    <row r="5979" spans="1:19" x14ac:dyDescent="0.2">
      <c r="A5979" s="4">
        <f t="shared" si="279"/>
        <v>18.760000000000002</v>
      </c>
      <c r="B5979" s="4">
        <f t="shared" si="280"/>
        <v>9</v>
      </c>
      <c r="C5979" s="2">
        <f t="shared" si="281"/>
        <v>4</v>
      </c>
      <c r="D5979">
        <v>7188</v>
      </c>
      <c r="E5979">
        <v>11870</v>
      </c>
      <c r="F5979" t="s">
        <v>12827</v>
      </c>
      <c r="G5979" t="s">
        <v>13186</v>
      </c>
      <c r="H5979" t="s">
        <v>30</v>
      </c>
      <c r="I5979" t="s">
        <v>13187</v>
      </c>
      <c r="K5979" s="5">
        <v>23168296139</v>
      </c>
      <c r="L5979">
        <v>4.6900000000000004</v>
      </c>
      <c r="M5979">
        <v>2.25</v>
      </c>
      <c r="N5979">
        <v>0.37</v>
      </c>
      <c r="O5979">
        <v>4</v>
      </c>
      <c r="P5979" t="s">
        <v>12429</v>
      </c>
      <c r="Q5979" t="s">
        <v>3173</v>
      </c>
      <c r="R5979" t="s">
        <v>12770</v>
      </c>
      <c r="S5979" t="s">
        <v>12830</v>
      </c>
    </row>
    <row r="5980" spans="1:19" x14ac:dyDescent="0.2">
      <c r="A5980" s="4">
        <f t="shared" si="279"/>
        <v>51.8</v>
      </c>
      <c r="B5980" s="4">
        <f t="shared" si="280"/>
        <v>25</v>
      </c>
      <c r="C5980" s="2">
        <f t="shared" si="281"/>
        <v>20</v>
      </c>
      <c r="D5980">
        <v>6459</v>
      </c>
      <c r="E5980">
        <v>11368</v>
      </c>
      <c r="F5980" t="s">
        <v>13900</v>
      </c>
      <c r="G5980" t="s">
        <v>13901</v>
      </c>
      <c r="H5980" t="s">
        <v>30</v>
      </c>
      <c r="I5980" t="s">
        <v>13902</v>
      </c>
      <c r="K5980" s="5">
        <v>23168196255</v>
      </c>
      <c r="L5980">
        <v>2.59</v>
      </c>
      <c r="M5980">
        <v>1.25</v>
      </c>
      <c r="N5980">
        <v>0.37</v>
      </c>
      <c r="O5980">
        <v>20</v>
      </c>
      <c r="P5980" t="s">
        <v>12429</v>
      </c>
      <c r="Q5980" t="s">
        <v>2280</v>
      </c>
      <c r="R5980" t="s">
        <v>7031</v>
      </c>
      <c r="S5980" t="s">
        <v>13903</v>
      </c>
    </row>
    <row r="5981" spans="1:19" x14ac:dyDescent="0.2">
      <c r="A5981" s="4">
        <f t="shared" si="279"/>
        <v>62.16</v>
      </c>
      <c r="B5981" s="4">
        <f t="shared" si="280"/>
        <v>30</v>
      </c>
      <c r="C5981" s="2">
        <f t="shared" si="281"/>
        <v>24</v>
      </c>
      <c r="D5981">
        <v>6459</v>
      </c>
      <c r="E5981">
        <v>11367</v>
      </c>
      <c r="F5981" t="s">
        <v>13900</v>
      </c>
      <c r="G5981" t="s">
        <v>13954</v>
      </c>
      <c r="H5981" t="s">
        <v>30</v>
      </c>
      <c r="I5981" t="s">
        <v>13955</v>
      </c>
      <c r="K5981" s="5">
        <v>23168296252</v>
      </c>
      <c r="L5981">
        <v>2.59</v>
      </c>
      <c r="M5981">
        <v>1.25</v>
      </c>
      <c r="N5981">
        <v>0.37</v>
      </c>
      <c r="O5981">
        <v>24</v>
      </c>
      <c r="P5981" t="s">
        <v>12429</v>
      </c>
      <c r="Q5981" t="s">
        <v>2280</v>
      </c>
      <c r="R5981" t="s">
        <v>7031</v>
      </c>
      <c r="S5981" t="s">
        <v>13903</v>
      </c>
    </row>
    <row r="5982" spans="1:19" x14ac:dyDescent="0.2">
      <c r="A5982" s="4">
        <f t="shared" si="279"/>
        <v>62.16</v>
      </c>
      <c r="B5982" s="4">
        <f t="shared" si="280"/>
        <v>30</v>
      </c>
      <c r="C5982" s="2">
        <f t="shared" si="281"/>
        <v>24</v>
      </c>
      <c r="D5982">
        <v>6459</v>
      </c>
      <c r="E5982">
        <v>11369</v>
      </c>
      <c r="F5982" t="s">
        <v>13900</v>
      </c>
      <c r="G5982" t="s">
        <v>13956</v>
      </c>
      <c r="H5982" t="s">
        <v>30</v>
      </c>
      <c r="I5982" t="s">
        <v>13957</v>
      </c>
      <c r="K5982" s="5">
        <v>23168096258</v>
      </c>
      <c r="L5982">
        <v>2.59</v>
      </c>
      <c r="M5982">
        <v>1.25</v>
      </c>
      <c r="N5982">
        <v>0.37</v>
      </c>
      <c r="O5982">
        <v>24</v>
      </c>
      <c r="P5982" t="s">
        <v>12429</v>
      </c>
      <c r="Q5982" t="s">
        <v>2280</v>
      </c>
      <c r="R5982" t="s">
        <v>7031</v>
      </c>
      <c r="S5982" t="s">
        <v>13903</v>
      </c>
    </row>
    <row r="5983" spans="1:19" x14ac:dyDescent="0.2">
      <c r="A5983" s="4">
        <f t="shared" si="279"/>
        <v>20.29</v>
      </c>
      <c r="B5983" s="4">
        <f t="shared" si="280"/>
        <v>9.5</v>
      </c>
      <c r="C5983" s="2">
        <f t="shared" si="281"/>
        <v>1</v>
      </c>
      <c r="D5983">
        <v>4492</v>
      </c>
      <c r="E5983">
        <v>4988</v>
      </c>
      <c r="F5983" t="s">
        <v>12454</v>
      </c>
      <c r="G5983" t="s">
        <v>12455</v>
      </c>
      <c r="H5983" t="s">
        <v>30</v>
      </c>
      <c r="I5983" t="s">
        <v>12456</v>
      </c>
      <c r="K5983" s="5">
        <v>23168296542</v>
      </c>
      <c r="L5983">
        <v>20.29</v>
      </c>
      <c r="M5983">
        <v>9.5</v>
      </c>
      <c r="N5983">
        <v>1</v>
      </c>
      <c r="O5983">
        <v>1</v>
      </c>
      <c r="P5983" t="s">
        <v>12429</v>
      </c>
      <c r="Q5983">
        <v>7796</v>
      </c>
      <c r="R5983" t="s">
        <v>12457</v>
      </c>
      <c r="S5983" t="s">
        <v>12458</v>
      </c>
    </row>
    <row r="5984" spans="1:19" x14ac:dyDescent="0.2">
      <c r="A5984" s="4">
        <f t="shared" si="279"/>
        <v>20.29</v>
      </c>
      <c r="B5984" s="4">
        <f t="shared" si="280"/>
        <v>9.5</v>
      </c>
      <c r="C5984" s="2">
        <f t="shared" si="281"/>
        <v>1</v>
      </c>
      <c r="D5984">
        <v>4493</v>
      </c>
      <c r="E5984">
        <v>4991</v>
      </c>
      <c r="F5984" t="s">
        <v>12459</v>
      </c>
      <c r="G5984" t="s">
        <v>12460</v>
      </c>
      <c r="H5984" t="s">
        <v>30</v>
      </c>
      <c r="I5984" t="s">
        <v>12456</v>
      </c>
      <c r="K5984" s="5">
        <v>23168296672</v>
      </c>
      <c r="L5984">
        <v>20.29</v>
      </c>
      <c r="M5984">
        <v>9.5</v>
      </c>
      <c r="N5984">
        <v>1</v>
      </c>
      <c r="O5984">
        <v>1</v>
      </c>
      <c r="P5984" t="s">
        <v>12429</v>
      </c>
      <c r="Q5984" t="s">
        <v>6323</v>
      </c>
      <c r="R5984" t="s">
        <v>12457</v>
      </c>
      <c r="S5984" t="s">
        <v>12461</v>
      </c>
    </row>
    <row r="5985" spans="1:19" x14ac:dyDescent="0.2">
      <c r="A5985" s="4">
        <f t="shared" si="279"/>
        <v>64.17</v>
      </c>
      <c r="B5985" s="4">
        <f t="shared" si="280"/>
        <v>30</v>
      </c>
      <c r="C5985" s="2">
        <f t="shared" si="281"/>
        <v>3</v>
      </c>
      <c r="D5985">
        <v>4890</v>
      </c>
      <c r="E5985">
        <v>5542</v>
      </c>
      <c r="F5985" t="s">
        <v>12960</v>
      </c>
      <c r="G5985" t="s">
        <v>12961</v>
      </c>
      <c r="H5985" t="s">
        <v>30</v>
      </c>
      <c r="I5985" t="s">
        <v>49</v>
      </c>
      <c r="K5985" s="5">
        <v>23168296771</v>
      </c>
      <c r="L5985">
        <v>21.39</v>
      </c>
      <c r="M5985">
        <v>10</v>
      </c>
      <c r="N5985">
        <v>1</v>
      </c>
      <c r="O5985">
        <v>3</v>
      </c>
      <c r="P5985" t="s">
        <v>12429</v>
      </c>
      <c r="Q5985" t="s">
        <v>6323</v>
      </c>
      <c r="R5985" t="s">
        <v>12457</v>
      </c>
      <c r="S5985" t="s">
        <v>12962</v>
      </c>
    </row>
    <row r="5986" spans="1:19" x14ac:dyDescent="0.2">
      <c r="A5986" s="4">
        <f t="shared" si="279"/>
        <v>3.99</v>
      </c>
      <c r="B5986" s="4">
        <f t="shared" si="280"/>
        <v>1.4</v>
      </c>
      <c r="C5986" s="2">
        <f t="shared" si="281"/>
        <v>1</v>
      </c>
      <c r="D5986">
        <v>7499</v>
      </c>
      <c r="E5986">
        <v>12695</v>
      </c>
      <c r="F5986" t="s">
        <v>12642</v>
      </c>
      <c r="G5986" t="s">
        <v>12643</v>
      </c>
      <c r="H5986" t="s">
        <v>30</v>
      </c>
      <c r="I5986" t="s">
        <v>446</v>
      </c>
      <c r="K5986" s="5">
        <v>23168908223</v>
      </c>
      <c r="L5986">
        <v>3.99</v>
      </c>
      <c r="M5986">
        <v>1.4</v>
      </c>
      <c r="N5986">
        <v>0.37</v>
      </c>
      <c r="O5986">
        <v>1</v>
      </c>
      <c r="P5986" t="s">
        <v>12429</v>
      </c>
      <c r="Q5986" t="s">
        <v>961</v>
      </c>
      <c r="R5986" t="s">
        <v>4058</v>
      </c>
      <c r="S5986" t="s">
        <v>12644</v>
      </c>
    </row>
    <row r="5987" spans="1:19" x14ac:dyDescent="0.2">
      <c r="A5987" s="4">
        <f t="shared" si="279"/>
        <v>103.74000000000001</v>
      </c>
      <c r="B5987" s="4">
        <f t="shared" si="280"/>
        <v>36.4</v>
      </c>
      <c r="C5987" s="2">
        <f t="shared" si="281"/>
        <v>26</v>
      </c>
      <c r="D5987">
        <v>7499</v>
      </c>
      <c r="E5987">
        <v>12696</v>
      </c>
      <c r="F5987" t="s">
        <v>12642</v>
      </c>
      <c r="G5987" t="s">
        <v>13973</v>
      </c>
      <c r="H5987" t="s">
        <v>30</v>
      </c>
      <c r="I5987" t="s">
        <v>3052</v>
      </c>
      <c r="K5987" s="5">
        <v>23168998224</v>
      </c>
      <c r="L5987">
        <v>3.99</v>
      </c>
      <c r="M5987">
        <v>1.4</v>
      </c>
      <c r="N5987">
        <v>0.37</v>
      </c>
      <c r="O5987">
        <v>26</v>
      </c>
      <c r="P5987" t="s">
        <v>12429</v>
      </c>
      <c r="Q5987" t="s">
        <v>961</v>
      </c>
      <c r="R5987" t="s">
        <v>4058</v>
      </c>
      <c r="S5987" t="s">
        <v>12644</v>
      </c>
    </row>
    <row r="5988" spans="1:19" x14ac:dyDescent="0.2">
      <c r="A5988" s="4">
        <f t="shared" si="279"/>
        <v>45.98</v>
      </c>
      <c r="B5988" s="4">
        <f t="shared" si="280"/>
        <v>20</v>
      </c>
      <c r="C5988" s="2">
        <f t="shared" si="281"/>
        <v>2</v>
      </c>
      <c r="D5988">
        <v>7493</v>
      </c>
      <c r="E5988">
        <v>12686</v>
      </c>
      <c r="F5988" t="s">
        <v>12867</v>
      </c>
      <c r="G5988" t="s">
        <v>12868</v>
      </c>
      <c r="H5988" t="s">
        <v>30</v>
      </c>
      <c r="I5988" t="s">
        <v>12869</v>
      </c>
      <c r="K5988" s="5">
        <v>23168199881</v>
      </c>
      <c r="L5988">
        <v>22.99</v>
      </c>
      <c r="M5988">
        <v>10</v>
      </c>
      <c r="N5988">
        <v>1</v>
      </c>
      <c r="O5988">
        <v>2</v>
      </c>
      <c r="P5988" t="s">
        <v>12429</v>
      </c>
      <c r="Q5988" t="s">
        <v>4930</v>
      </c>
      <c r="R5988" t="s">
        <v>3133</v>
      </c>
      <c r="S5988" t="s">
        <v>12870</v>
      </c>
    </row>
    <row r="5989" spans="1:19" x14ac:dyDescent="0.2">
      <c r="A5989" s="4">
        <f t="shared" si="279"/>
        <v>45.98</v>
      </c>
      <c r="B5989" s="4">
        <f t="shared" si="280"/>
        <v>20</v>
      </c>
      <c r="C5989" s="2">
        <f t="shared" si="281"/>
        <v>2</v>
      </c>
      <c r="D5989">
        <v>7493</v>
      </c>
      <c r="E5989">
        <v>12685</v>
      </c>
      <c r="F5989" t="s">
        <v>12867</v>
      </c>
      <c r="G5989" t="s">
        <v>12871</v>
      </c>
      <c r="H5989" t="s">
        <v>30</v>
      </c>
      <c r="I5989" t="s">
        <v>2327</v>
      </c>
      <c r="K5989" s="5">
        <v>23168099884</v>
      </c>
      <c r="L5989">
        <v>22.99</v>
      </c>
      <c r="M5989">
        <v>10</v>
      </c>
      <c r="N5989">
        <v>1</v>
      </c>
      <c r="O5989">
        <v>2</v>
      </c>
      <c r="P5989" t="s">
        <v>12429</v>
      </c>
      <c r="Q5989" t="s">
        <v>4930</v>
      </c>
      <c r="R5989" t="s">
        <v>3133</v>
      </c>
      <c r="S5989" t="s">
        <v>12870</v>
      </c>
    </row>
    <row r="5990" spans="1:19" x14ac:dyDescent="0.2">
      <c r="A5990" s="4">
        <f t="shared" si="279"/>
        <v>199.74</v>
      </c>
      <c r="B5990" s="4">
        <f t="shared" si="280"/>
        <v>90</v>
      </c>
      <c r="C5990" s="2">
        <f t="shared" si="281"/>
        <v>6</v>
      </c>
      <c r="D5990">
        <v>11034</v>
      </c>
      <c r="E5990">
        <v>20570</v>
      </c>
      <c r="F5990" t="s">
        <v>13497</v>
      </c>
      <c r="G5990" t="s">
        <v>13498</v>
      </c>
      <c r="H5990" t="s">
        <v>16</v>
      </c>
      <c r="K5990" s="5">
        <v>843269055318</v>
      </c>
      <c r="L5990">
        <v>33.29</v>
      </c>
      <c r="M5990">
        <v>15</v>
      </c>
      <c r="N5990">
        <v>2</v>
      </c>
      <c r="O5990">
        <v>6</v>
      </c>
      <c r="P5990" t="s">
        <v>12429</v>
      </c>
      <c r="Q5990" t="s">
        <v>13499</v>
      </c>
      <c r="R5990" t="s">
        <v>7398</v>
      </c>
      <c r="S5990" t="s">
        <v>13500</v>
      </c>
    </row>
    <row r="5991" spans="1:19" x14ac:dyDescent="0.2">
      <c r="A5991" s="4">
        <f t="shared" si="279"/>
        <v>68.58</v>
      </c>
      <c r="B5991" s="4">
        <f t="shared" si="280"/>
        <v>31</v>
      </c>
      <c r="C5991" s="2">
        <f t="shared" si="281"/>
        <v>2</v>
      </c>
      <c r="D5991">
        <v>11037</v>
      </c>
      <c r="E5991">
        <v>20573</v>
      </c>
      <c r="F5991" t="s">
        <v>12948</v>
      </c>
      <c r="G5991" t="s">
        <v>12949</v>
      </c>
      <c r="H5991" t="s">
        <v>16</v>
      </c>
      <c r="K5991" s="5">
        <v>843269055325</v>
      </c>
      <c r="L5991">
        <v>34.29</v>
      </c>
      <c r="M5991">
        <v>15.5</v>
      </c>
      <c r="N5991">
        <v>2</v>
      </c>
      <c r="O5991">
        <v>2</v>
      </c>
      <c r="P5991" t="s">
        <v>12429</v>
      </c>
      <c r="Q5991" t="s">
        <v>12950</v>
      </c>
      <c r="R5991" t="s">
        <v>7398</v>
      </c>
      <c r="S5991" t="s">
        <v>12951</v>
      </c>
    </row>
    <row r="5992" spans="1:19" x14ac:dyDescent="0.2">
      <c r="A5992" s="4">
        <f t="shared" si="279"/>
        <v>175.74</v>
      </c>
      <c r="B5992" s="4">
        <f t="shared" si="280"/>
        <v>81</v>
      </c>
      <c r="C5992" s="2">
        <f t="shared" si="281"/>
        <v>6</v>
      </c>
      <c r="D5992">
        <v>10958</v>
      </c>
      <c r="E5992">
        <v>20436</v>
      </c>
      <c r="F5992" t="s">
        <v>13487</v>
      </c>
      <c r="G5992" t="s">
        <v>13488</v>
      </c>
      <c r="H5992" t="s">
        <v>16</v>
      </c>
      <c r="K5992" s="5">
        <v>843269055332</v>
      </c>
      <c r="L5992">
        <v>29.29</v>
      </c>
      <c r="M5992">
        <v>13.5</v>
      </c>
      <c r="N5992">
        <v>1</v>
      </c>
      <c r="O5992">
        <v>6</v>
      </c>
      <c r="P5992" t="s">
        <v>12429</v>
      </c>
      <c r="Q5992" t="s">
        <v>2816</v>
      </c>
      <c r="R5992" t="s">
        <v>13489</v>
      </c>
      <c r="S5992" t="s">
        <v>13490</v>
      </c>
    </row>
    <row r="5993" spans="1:19" x14ac:dyDescent="0.2">
      <c r="A5993" s="4">
        <f t="shared" si="279"/>
        <v>99.87</v>
      </c>
      <c r="B5993" s="4">
        <f t="shared" si="280"/>
        <v>45</v>
      </c>
      <c r="C5993" s="2">
        <f t="shared" si="281"/>
        <v>3</v>
      </c>
      <c r="D5993">
        <v>11038</v>
      </c>
      <c r="E5993">
        <v>20574</v>
      </c>
      <c r="F5993" t="s">
        <v>13123</v>
      </c>
      <c r="G5993" t="s">
        <v>13124</v>
      </c>
      <c r="H5993" t="s">
        <v>16</v>
      </c>
      <c r="K5993" s="5">
        <v>843269055349</v>
      </c>
      <c r="L5993">
        <v>33.29</v>
      </c>
      <c r="M5993">
        <v>15</v>
      </c>
      <c r="N5993">
        <v>2</v>
      </c>
      <c r="O5993">
        <v>3</v>
      </c>
      <c r="P5993" t="s">
        <v>12429</v>
      </c>
      <c r="Q5993" t="s">
        <v>12950</v>
      </c>
      <c r="R5993" t="s">
        <v>7398</v>
      </c>
      <c r="S5993" t="s">
        <v>13125</v>
      </c>
    </row>
    <row r="5994" spans="1:19" x14ac:dyDescent="0.2">
      <c r="A5994" s="4">
        <f t="shared" si="279"/>
        <v>163.14000000000001</v>
      </c>
      <c r="B5994" s="4">
        <f t="shared" si="280"/>
        <v>75</v>
      </c>
      <c r="C5994" s="2">
        <f t="shared" si="281"/>
        <v>6</v>
      </c>
      <c r="D5994">
        <v>11039</v>
      </c>
      <c r="E5994">
        <v>20577</v>
      </c>
      <c r="F5994" t="s">
        <v>13501</v>
      </c>
      <c r="G5994" t="s">
        <v>13502</v>
      </c>
      <c r="H5994" t="s">
        <v>30</v>
      </c>
      <c r="I5994" t="s">
        <v>13437</v>
      </c>
      <c r="K5994" s="5">
        <v>843269014551</v>
      </c>
      <c r="L5994">
        <v>27.19</v>
      </c>
      <c r="M5994">
        <v>12.5</v>
      </c>
      <c r="N5994">
        <v>0.87</v>
      </c>
      <c r="O5994">
        <v>6</v>
      </c>
      <c r="P5994" t="s">
        <v>12429</v>
      </c>
      <c r="Q5994">
        <v>7796</v>
      </c>
      <c r="R5994" t="s">
        <v>6977</v>
      </c>
      <c r="S5994" t="s">
        <v>13503</v>
      </c>
    </row>
    <row r="5995" spans="1:19" x14ac:dyDescent="0.2">
      <c r="A5995" s="4">
        <f t="shared" si="279"/>
        <v>163.14000000000001</v>
      </c>
      <c r="B5995" s="4">
        <f t="shared" si="280"/>
        <v>75</v>
      </c>
      <c r="C5995" s="2">
        <f t="shared" si="281"/>
        <v>6</v>
      </c>
      <c r="D5995">
        <v>11039</v>
      </c>
      <c r="E5995">
        <v>20578</v>
      </c>
      <c r="F5995" t="s">
        <v>13501</v>
      </c>
      <c r="G5995" t="s">
        <v>13504</v>
      </c>
      <c r="H5995" t="s">
        <v>30</v>
      </c>
      <c r="I5995" t="s">
        <v>13440</v>
      </c>
      <c r="K5995" s="5">
        <v>843269014568</v>
      </c>
      <c r="L5995">
        <v>27.19</v>
      </c>
      <c r="M5995">
        <v>12.5</v>
      </c>
      <c r="N5995">
        <v>0.87</v>
      </c>
      <c r="O5995">
        <v>6</v>
      </c>
      <c r="P5995" t="s">
        <v>12429</v>
      </c>
      <c r="Q5995">
        <v>7796</v>
      </c>
      <c r="R5995" t="s">
        <v>6977</v>
      </c>
      <c r="S5995" t="s">
        <v>13503</v>
      </c>
    </row>
    <row r="5996" spans="1:19" x14ac:dyDescent="0.2">
      <c r="A5996" s="4">
        <f t="shared" si="279"/>
        <v>163.14000000000001</v>
      </c>
      <c r="B5996" s="4">
        <f t="shared" si="280"/>
        <v>75</v>
      </c>
      <c r="C5996" s="2">
        <f t="shared" si="281"/>
        <v>6</v>
      </c>
      <c r="D5996">
        <v>11039</v>
      </c>
      <c r="E5996">
        <v>20576</v>
      </c>
      <c r="F5996" t="s">
        <v>13501</v>
      </c>
      <c r="G5996" t="s">
        <v>13505</v>
      </c>
      <c r="H5996" t="s">
        <v>30</v>
      </c>
      <c r="I5996" t="s">
        <v>13442</v>
      </c>
      <c r="K5996" s="5">
        <v>843269014544</v>
      </c>
      <c r="L5996">
        <v>27.19</v>
      </c>
      <c r="M5996">
        <v>12.5</v>
      </c>
      <c r="N5996">
        <v>0.87</v>
      </c>
      <c r="O5996">
        <v>6</v>
      </c>
      <c r="P5996" t="s">
        <v>12429</v>
      </c>
      <c r="Q5996">
        <v>7796</v>
      </c>
      <c r="R5996" t="s">
        <v>6977</v>
      </c>
      <c r="S5996" t="s">
        <v>13503</v>
      </c>
    </row>
    <row r="5997" spans="1:19" x14ac:dyDescent="0.2">
      <c r="A5997" s="4">
        <f t="shared" si="279"/>
        <v>151.74</v>
      </c>
      <c r="B5997" s="4">
        <f t="shared" si="280"/>
        <v>72</v>
      </c>
      <c r="C5997" s="2">
        <f t="shared" si="281"/>
        <v>6</v>
      </c>
      <c r="D5997">
        <v>11043</v>
      </c>
      <c r="E5997">
        <v>20587</v>
      </c>
      <c r="F5997" t="s">
        <v>13506</v>
      </c>
      <c r="G5997" t="s">
        <v>13507</v>
      </c>
      <c r="H5997" t="s">
        <v>30</v>
      </c>
      <c r="I5997" t="s">
        <v>13437</v>
      </c>
      <c r="K5997" s="5">
        <v>843269018511</v>
      </c>
      <c r="L5997">
        <v>25.29</v>
      </c>
      <c r="M5997">
        <v>12</v>
      </c>
      <c r="N5997">
        <v>0.75</v>
      </c>
      <c r="O5997">
        <v>6</v>
      </c>
      <c r="P5997" t="s">
        <v>12429</v>
      </c>
      <c r="Q5997">
        <v>7796</v>
      </c>
      <c r="R5997" t="s">
        <v>13508</v>
      </c>
      <c r="S5997" t="s">
        <v>13509</v>
      </c>
    </row>
    <row r="5998" spans="1:19" x14ac:dyDescent="0.2">
      <c r="A5998" s="4">
        <f t="shared" si="279"/>
        <v>151.74</v>
      </c>
      <c r="B5998" s="4">
        <f t="shared" si="280"/>
        <v>72</v>
      </c>
      <c r="C5998" s="2">
        <f t="shared" si="281"/>
        <v>6</v>
      </c>
      <c r="D5998">
        <v>11043</v>
      </c>
      <c r="E5998">
        <v>20588</v>
      </c>
      <c r="F5998" t="s">
        <v>13506</v>
      </c>
      <c r="G5998" t="s">
        <v>13510</v>
      </c>
      <c r="H5998" t="s">
        <v>30</v>
      </c>
      <c r="I5998" t="s">
        <v>13440</v>
      </c>
      <c r="K5998" s="5">
        <v>843269018498</v>
      </c>
      <c r="L5998">
        <v>25.29</v>
      </c>
      <c r="M5998">
        <v>12</v>
      </c>
      <c r="N5998">
        <v>0.75</v>
      </c>
      <c r="O5998">
        <v>6</v>
      </c>
      <c r="P5998" t="s">
        <v>12429</v>
      </c>
      <c r="Q5998">
        <v>7796</v>
      </c>
      <c r="R5998" t="s">
        <v>13508</v>
      </c>
      <c r="S5998" t="s">
        <v>13509</v>
      </c>
    </row>
    <row r="5999" spans="1:19" x14ac:dyDescent="0.2">
      <c r="A5999" s="4">
        <f t="shared" si="279"/>
        <v>151.74</v>
      </c>
      <c r="B5999" s="4">
        <f t="shared" si="280"/>
        <v>72</v>
      </c>
      <c r="C5999" s="2">
        <f t="shared" si="281"/>
        <v>6</v>
      </c>
      <c r="D5999">
        <v>11043</v>
      </c>
      <c r="E5999">
        <v>20586</v>
      </c>
      <c r="F5999" t="s">
        <v>13506</v>
      </c>
      <c r="G5999" t="s">
        <v>13511</v>
      </c>
      <c r="H5999" t="s">
        <v>30</v>
      </c>
      <c r="I5999" t="s">
        <v>13512</v>
      </c>
      <c r="K5999" s="5">
        <v>843269018504</v>
      </c>
      <c r="L5999">
        <v>25.29</v>
      </c>
      <c r="M5999">
        <v>12</v>
      </c>
      <c r="N5999">
        <v>0.75</v>
      </c>
      <c r="O5999">
        <v>6</v>
      </c>
      <c r="P5999" t="s">
        <v>12429</v>
      </c>
      <c r="Q5999">
        <v>7796</v>
      </c>
      <c r="R5999" t="s">
        <v>13508</v>
      </c>
      <c r="S5999" t="s">
        <v>13509</v>
      </c>
    </row>
    <row r="6000" spans="1:19" x14ac:dyDescent="0.2">
      <c r="A6000" s="4">
        <f t="shared" si="279"/>
        <v>169.14000000000001</v>
      </c>
      <c r="B6000" s="4">
        <f t="shared" si="280"/>
        <v>78</v>
      </c>
      <c r="C6000" s="2">
        <f t="shared" si="281"/>
        <v>6</v>
      </c>
      <c r="D6000">
        <v>10001</v>
      </c>
      <c r="E6000">
        <v>18648</v>
      </c>
      <c r="F6000" t="s">
        <v>13435</v>
      </c>
      <c r="G6000" t="s">
        <v>13436</v>
      </c>
      <c r="H6000" t="s">
        <v>30</v>
      </c>
      <c r="I6000" t="s">
        <v>13437</v>
      </c>
      <c r="K6000" s="5">
        <v>843269022693</v>
      </c>
      <c r="L6000">
        <v>28.19</v>
      </c>
      <c r="M6000">
        <v>13</v>
      </c>
      <c r="N6000">
        <v>0.81</v>
      </c>
      <c r="O6000">
        <v>6</v>
      </c>
      <c r="P6000" t="s">
        <v>12429</v>
      </c>
      <c r="Q6000">
        <v>7796</v>
      </c>
      <c r="R6000" t="s">
        <v>3090</v>
      </c>
      <c r="S6000" t="s">
        <v>13438</v>
      </c>
    </row>
    <row r="6001" spans="1:19" x14ac:dyDescent="0.2">
      <c r="A6001" s="4">
        <f t="shared" si="279"/>
        <v>169.14000000000001</v>
      </c>
      <c r="B6001" s="4">
        <f t="shared" si="280"/>
        <v>78</v>
      </c>
      <c r="C6001" s="2">
        <f t="shared" si="281"/>
        <v>6</v>
      </c>
      <c r="D6001">
        <v>10001</v>
      </c>
      <c r="E6001">
        <v>18649</v>
      </c>
      <c r="F6001" t="s">
        <v>13435</v>
      </c>
      <c r="G6001" t="s">
        <v>13439</v>
      </c>
      <c r="H6001" t="s">
        <v>30</v>
      </c>
      <c r="I6001" t="s">
        <v>13440</v>
      </c>
      <c r="K6001" s="5">
        <v>843269022709</v>
      </c>
      <c r="L6001">
        <v>28.19</v>
      </c>
      <c r="M6001">
        <v>13</v>
      </c>
      <c r="N6001">
        <v>0.81</v>
      </c>
      <c r="O6001">
        <v>6</v>
      </c>
      <c r="P6001" t="s">
        <v>12429</v>
      </c>
      <c r="Q6001">
        <v>7796</v>
      </c>
      <c r="R6001" t="s">
        <v>3090</v>
      </c>
      <c r="S6001" t="s">
        <v>13438</v>
      </c>
    </row>
    <row r="6002" spans="1:19" x14ac:dyDescent="0.2">
      <c r="A6002" s="4">
        <f t="shared" si="279"/>
        <v>169.14000000000001</v>
      </c>
      <c r="B6002" s="4">
        <f t="shared" si="280"/>
        <v>78</v>
      </c>
      <c r="C6002" s="2">
        <f t="shared" si="281"/>
        <v>6</v>
      </c>
      <c r="D6002">
        <v>10001</v>
      </c>
      <c r="E6002">
        <v>20589</v>
      </c>
      <c r="F6002" t="s">
        <v>13435</v>
      </c>
      <c r="G6002" t="s">
        <v>13441</v>
      </c>
      <c r="H6002" t="s">
        <v>30</v>
      </c>
      <c r="I6002" t="s">
        <v>13442</v>
      </c>
      <c r="K6002" s="5">
        <v>843269022686</v>
      </c>
      <c r="L6002">
        <v>28.19</v>
      </c>
      <c r="M6002">
        <v>13</v>
      </c>
      <c r="N6002">
        <v>0.81</v>
      </c>
      <c r="O6002">
        <v>6</v>
      </c>
      <c r="P6002" t="s">
        <v>12429</v>
      </c>
      <c r="Q6002" t="s">
        <v>13443</v>
      </c>
      <c r="R6002" t="s">
        <v>3090</v>
      </c>
      <c r="S6002" t="s">
        <v>13438</v>
      </c>
    </row>
    <row r="6003" spans="1:19" x14ac:dyDescent="0.2">
      <c r="A6003" s="4">
        <f t="shared" si="279"/>
        <v>299.94</v>
      </c>
      <c r="B6003" s="4">
        <f t="shared" si="280"/>
        <v>144</v>
      </c>
      <c r="C6003" s="2">
        <f t="shared" si="281"/>
        <v>6</v>
      </c>
      <c r="D6003">
        <v>10008</v>
      </c>
      <c r="E6003">
        <v>18661</v>
      </c>
      <c r="F6003" t="s">
        <v>13452</v>
      </c>
      <c r="G6003" t="s">
        <v>13453</v>
      </c>
      <c r="H6003" t="s">
        <v>30</v>
      </c>
      <c r="I6003" t="s">
        <v>13454</v>
      </c>
      <c r="K6003" s="5">
        <v>843269004378</v>
      </c>
      <c r="L6003">
        <v>49.99</v>
      </c>
      <c r="M6003">
        <v>24</v>
      </c>
      <c r="N6003">
        <v>2</v>
      </c>
      <c r="O6003">
        <v>6</v>
      </c>
      <c r="P6003" t="s">
        <v>12429</v>
      </c>
      <c r="Q6003">
        <v>7797</v>
      </c>
      <c r="R6003" t="s">
        <v>13349</v>
      </c>
      <c r="S6003" t="s">
        <v>13455</v>
      </c>
    </row>
    <row r="6004" spans="1:19" x14ac:dyDescent="0.2">
      <c r="A6004" s="4">
        <f t="shared" si="279"/>
        <v>299.94</v>
      </c>
      <c r="B6004" s="4">
        <f t="shared" si="280"/>
        <v>144</v>
      </c>
      <c r="C6004" s="2">
        <f t="shared" si="281"/>
        <v>6</v>
      </c>
      <c r="D6004">
        <v>10008</v>
      </c>
      <c r="E6004">
        <v>19613</v>
      </c>
      <c r="F6004" t="s">
        <v>13452</v>
      </c>
      <c r="G6004" t="s">
        <v>13456</v>
      </c>
      <c r="H6004" t="s">
        <v>30</v>
      </c>
      <c r="I6004" t="s">
        <v>13457</v>
      </c>
      <c r="K6004" s="5">
        <v>843269004361</v>
      </c>
      <c r="L6004">
        <v>49.99</v>
      </c>
      <c r="M6004">
        <v>24</v>
      </c>
      <c r="N6004">
        <v>2</v>
      </c>
      <c r="O6004">
        <v>6</v>
      </c>
      <c r="P6004" t="s">
        <v>12429</v>
      </c>
      <c r="Q6004">
        <v>7797</v>
      </c>
      <c r="R6004" t="s">
        <v>13349</v>
      </c>
      <c r="S6004" t="s">
        <v>13455</v>
      </c>
    </row>
    <row r="6005" spans="1:19" x14ac:dyDescent="0.2">
      <c r="A6005" s="4">
        <f t="shared" si="279"/>
        <v>299.94</v>
      </c>
      <c r="B6005" s="4">
        <f t="shared" si="280"/>
        <v>144</v>
      </c>
      <c r="C6005" s="2">
        <f t="shared" si="281"/>
        <v>6</v>
      </c>
      <c r="D6005">
        <v>10008</v>
      </c>
      <c r="E6005">
        <v>18660</v>
      </c>
      <c r="F6005" t="s">
        <v>13452</v>
      </c>
      <c r="G6005" t="s">
        <v>13458</v>
      </c>
      <c r="H6005" t="s">
        <v>30</v>
      </c>
      <c r="I6005" t="s">
        <v>6976</v>
      </c>
      <c r="K6005" s="5">
        <v>843269004354</v>
      </c>
      <c r="L6005">
        <v>49.99</v>
      </c>
      <c r="M6005">
        <v>24</v>
      </c>
      <c r="N6005">
        <v>2</v>
      </c>
      <c r="O6005">
        <v>6</v>
      </c>
      <c r="P6005" t="s">
        <v>12429</v>
      </c>
      <c r="Q6005">
        <v>7797</v>
      </c>
      <c r="R6005" t="s">
        <v>13349</v>
      </c>
      <c r="S6005" t="s">
        <v>13455</v>
      </c>
    </row>
    <row r="6006" spans="1:19" x14ac:dyDescent="0.2">
      <c r="A6006" s="4">
        <f t="shared" si="279"/>
        <v>264.95</v>
      </c>
      <c r="B6006" s="4">
        <f t="shared" si="280"/>
        <v>125</v>
      </c>
      <c r="C6006" s="2">
        <f t="shared" si="281"/>
        <v>5</v>
      </c>
      <c r="D6006">
        <v>10236</v>
      </c>
      <c r="E6006">
        <v>19390</v>
      </c>
      <c r="F6006" t="s">
        <v>13346</v>
      </c>
      <c r="G6006" t="s">
        <v>13347</v>
      </c>
      <c r="H6006" t="s">
        <v>30</v>
      </c>
      <c r="I6006" t="s">
        <v>13348</v>
      </c>
      <c r="K6006" s="5">
        <v>843269017453</v>
      </c>
      <c r="L6006">
        <v>52.99</v>
      </c>
      <c r="M6006">
        <v>25</v>
      </c>
      <c r="N6006">
        <v>2</v>
      </c>
      <c r="O6006">
        <v>5</v>
      </c>
      <c r="P6006" t="s">
        <v>12429</v>
      </c>
      <c r="Q6006" t="s">
        <v>12721</v>
      </c>
      <c r="R6006" t="s">
        <v>13349</v>
      </c>
      <c r="S6006" t="s">
        <v>13350</v>
      </c>
    </row>
    <row r="6007" spans="1:19" x14ac:dyDescent="0.2">
      <c r="A6007" s="4">
        <f t="shared" si="279"/>
        <v>317.94</v>
      </c>
      <c r="B6007" s="4">
        <f t="shared" si="280"/>
        <v>150</v>
      </c>
      <c r="C6007" s="2">
        <f t="shared" si="281"/>
        <v>6</v>
      </c>
      <c r="D6007">
        <v>10236</v>
      </c>
      <c r="E6007">
        <v>19389</v>
      </c>
      <c r="F6007" t="s">
        <v>13346</v>
      </c>
      <c r="G6007" t="s">
        <v>13484</v>
      </c>
      <c r="H6007" t="s">
        <v>30</v>
      </c>
      <c r="I6007" t="s">
        <v>13464</v>
      </c>
      <c r="K6007" s="5">
        <v>843269017446</v>
      </c>
      <c r="L6007">
        <v>52.99</v>
      </c>
      <c r="M6007">
        <v>25</v>
      </c>
      <c r="N6007">
        <v>2</v>
      </c>
      <c r="O6007">
        <v>6</v>
      </c>
      <c r="P6007" t="s">
        <v>12429</v>
      </c>
      <c r="Q6007" t="s">
        <v>12721</v>
      </c>
      <c r="R6007" t="s">
        <v>13349</v>
      </c>
      <c r="S6007" t="s">
        <v>13350</v>
      </c>
    </row>
    <row r="6008" spans="1:19" x14ac:dyDescent="0.2">
      <c r="A6008" s="4">
        <f t="shared" si="279"/>
        <v>317.94</v>
      </c>
      <c r="B6008" s="4">
        <f t="shared" si="280"/>
        <v>150</v>
      </c>
      <c r="C6008" s="2">
        <f t="shared" si="281"/>
        <v>6</v>
      </c>
      <c r="D6008">
        <v>10236</v>
      </c>
      <c r="E6008">
        <v>19388</v>
      </c>
      <c r="F6008" t="s">
        <v>13346</v>
      </c>
      <c r="G6008" t="s">
        <v>13485</v>
      </c>
      <c r="H6008" t="s">
        <v>30</v>
      </c>
      <c r="I6008" t="s">
        <v>13486</v>
      </c>
      <c r="K6008" s="5">
        <v>843269017439</v>
      </c>
      <c r="L6008">
        <v>52.99</v>
      </c>
      <c r="M6008">
        <v>25</v>
      </c>
      <c r="N6008">
        <v>2</v>
      </c>
      <c r="O6008">
        <v>6</v>
      </c>
      <c r="P6008" t="s">
        <v>12429</v>
      </c>
      <c r="Q6008" t="s">
        <v>12721</v>
      </c>
      <c r="R6008" t="s">
        <v>13349</v>
      </c>
      <c r="S6008" t="s">
        <v>13350</v>
      </c>
    </row>
    <row r="6009" spans="1:19" x14ac:dyDescent="0.2">
      <c r="A6009" s="4">
        <f t="shared" si="279"/>
        <v>317.94</v>
      </c>
      <c r="B6009" s="4">
        <f t="shared" si="280"/>
        <v>150</v>
      </c>
      <c r="C6009" s="2">
        <f t="shared" si="281"/>
        <v>6</v>
      </c>
      <c r="D6009">
        <v>9999</v>
      </c>
      <c r="E6009">
        <v>20611</v>
      </c>
      <c r="F6009" t="s">
        <v>12938</v>
      </c>
      <c r="G6009" t="s">
        <v>13434</v>
      </c>
      <c r="H6009" t="s">
        <v>30</v>
      </c>
      <c r="I6009" t="s">
        <v>6980</v>
      </c>
      <c r="K6009" s="5">
        <v>843269025335</v>
      </c>
      <c r="L6009">
        <v>52.99</v>
      </c>
      <c r="M6009">
        <v>25</v>
      </c>
      <c r="N6009">
        <v>2</v>
      </c>
      <c r="O6009">
        <v>6</v>
      </c>
      <c r="P6009" t="s">
        <v>12429</v>
      </c>
      <c r="Q6009" t="s">
        <v>12941</v>
      </c>
      <c r="R6009" t="s">
        <v>12942</v>
      </c>
      <c r="S6009" t="s">
        <v>12943</v>
      </c>
    </row>
    <row r="6010" spans="1:19" x14ac:dyDescent="0.2">
      <c r="A6010" s="4">
        <f t="shared" si="279"/>
        <v>264.95</v>
      </c>
      <c r="B6010" s="4">
        <f t="shared" si="280"/>
        <v>125</v>
      </c>
      <c r="C6010" s="2">
        <f t="shared" si="281"/>
        <v>5</v>
      </c>
      <c r="D6010">
        <v>9999</v>
      </c>
      <c r="E6010">
        <v>20612</v>
      </c>
      <c r="F6010" t="s">
        <v>12938</v>
      </c>
      <c r="G6010" t="s">
        <v>13340</v>
      </c>
      <c r="H6010" t="s">
        <v>30</v>
      </c>
      <c r="I6010" t="s">
        <v>13341</v>
      </c>
      <c r="K6010" s="5">
        <v>843269025328</v>
      </c>
      <c r="L6010">
        <v>52.99</v>
      </c>
      <c r="M6010">
        <v>25</v>
      </c>
      <c r="N6010">
        <v>2</v>
      </c>
      <c r="O6010">
        <v>5</v>
      </c>
      <c r="P6010" t="s">
        <v>12429</v>
      </c>
      <c r="Q6010" t="s">
        <v>12941</v>
      </c>
      <c r="R6010" t="s">
        <v>12942</v>
      </c>
      <c r="S6010" t="s">
        <v>12943</v>
      </c>
    </row>
    <row r="6011" spans="1:19" x14ac:dyDescent="0.2">
      <c r="A6011" s="4">
        <f t="shared" si="279"/>
        <v>105.98</v>
      </c>
      <c r="B6011" s="4">
        <f t="shared" si="280"/>
        <v>50</v>
      </c>
      <c r="C6011" s="2">
        <f t="shared" si="281"/>
        <v>2</v>
      </c>
      <c r="D6011">
        <v>9999</v>
      </c>
      <c r="E6011">
        <v>20610</v>
      </c>
      <c r="F6011" t="s">
        <v>12938</v>
      </c>
      <c r="G6011" t="s">
        <v>12939</v>
      </c>
      <c r="H6011" t="s">
        <v>30</v>
      </c>
      <c r="I6011" t="s">
        <v>12940</v>
      </c>
      <c r="K6011" s="5">
        <v>843269025311</v>
      </c>
      <c r="L6011">
        <v>52.99</v>
      </c>
      <c r="M6011">
        <v>25</v>
      </c>
      <c r="N6011">
        <v>2</v>
      </c>
      <c r="O6011">
        <v>2</v>
      </c>
      <c r="P6011" t="s">
        <v>12429</v>
      </c>
      <c r="Q6011" t="s">
        <v>12941</v>
      </c>
      <c r="R6011" t="s">
        <v>12942</v>
      </c>
      <c r="S6011" t="s">
        <v>12943</v>
      </c>
    </row>
    <row r="6012" spans="1:19" x14ac:dyDescent="0.2">
      <c r="A6012" s="4">
        <f t="shared" si="279"/>
        <v>311.34000000000003</v>
      </c>
      <c r="B6012" s="4">
        <f t="shared" si="280"/>
        <v>144</v>
      </c>
      <c r="C6012" s="2">
        <f t="shared" si="281"/>
        <v>6</v>
      </c>
      <c r="D6012">
        <v>10959</v>
      </c>
      <c r="E6012">
        <v>20440</v>
      </c>
      <c r="F6012" t="s">
        <v>13491</v>
      </c>
      <c r="G6012" t="s">
        <v>13492</v>
      </c>
      <c r="H6012" t="s">
        <v>30</v>
      </c>
      <c r="I6012" t="s">
        <v>47</v>
      </c>
      <c r="K6012" s="5">
        <v>843269055615</v>
      </c>
      <c r="L6012">
        <v>51.89</v>
      </c>
      <c r="M6012">
        <v>24</v>
      </c>
      <c r="N6012">
        <v>2</v>
      </c>
      <c r="O6012">
        <v>6</v>
      </c>
      <c r="P6012" t="s">
        <v>12429</v>
      </c>
      <c r="Q6012" t="s">
        <v>13493</v>
      </c>
      <c r="R6012" t="s">
        <v>12942</v>
      </c>
      <c r="S6012" t="s">
        <v>13494</v>
      </c>
    </row>
    <row r="6013" spans="1:19" x14ac:dyDescent="0.2">
      <c r="A6013" s="4">
        <f t="shared" si="279"/>
        <v>311.34000000000003</v>
      </c>
      <c r="B6013" s="4">
        <f t="shared" si="280"/>
        <v>144</v>
      </c>
      <c r="C6013" s="2">
        <f t="shared" si="281"/>
        <v>6</v>
      </c>
      <c r="D6013">
        <v>10959</v>
      </c>
      <c r="E6013">
        <v>20439</v>
      </c>
      <c r="F6013" t="s">
        <v>13491</v>
      </c>
      <c r="G6013" t="s">
        <v>13495</v>
      </c>
      <c r="H6013" t="s">
        <v>30</v>
      </c>
      <c r="I6013" t="s">
        <v>48</v>
      </c>
      <c r="K6013" s="5">
        <v>843269055608</v>
      </c>
      <c r="L6013">
        <v>51.89</v>
      </c>
      <c r="M6013">
        <v>24</v>
      </c>
      <c r="N6013">
        <v>2</v>
      </c>
      <c r="O6013">
        <v>6</v>
      </c>
      <c r="P6013" t="s">
        <v>12429</v>
      </c>
      <c r="Q6013" t="s">
        <v>13493</v>
      </c>
      <c r="R6013" t="s">
        <v>12942</v>
      </c>
      <c r="S6013" t="s">
        <v>13494</v>
      </c>
    </row>
    <row r="6014" spans="1:19" x14ac:dyDescent="0.2">
      <c r="A6014" s="4">
        <f t="shared" si="279"/>
        <v>311.34000000000003</v>
      </c>
      <c r="B6014" s="4">
        <f t="shared" si="280"/>
        <v>144</v>
      </c>
      <c r="C6014" s="2">
        <f t="shared" si="281"/>
        <v>6</v>
      </c>
      <c r="D6014">
        <v>10959</v>
      </c>
      <c r="E6014">
        <v>20438</v>
      </c>
      <c r="F6014" t="s">
        <v>13491</v>
      </c>
      <c r="G6014" t="s">
        <v>13496</v>
      </c>
      <c r="H6014" t="s">
        <v>30</v>
      </c>
      <c r="I6014" t="s">
        <v>49</v>
      </c>
      <c r="K6014" s="5">
        <v>843269055592</v>
      </c>
      <c r="L6014">
        <v>51.89</v>
      </c>
      <c r="M6014">
        <v>24</v>
      </c>
      <c r="N6014">
        <v>2</v>
      </c>
      <c r="O6014">
        <v>6</v>
      </c>
      <c r="P6014" t="s">
        <v>12429</v>
      </c>
      <c r="Q6014" t="s">
        <v>13493</v>
      </c>
      <c r="R6014" t="s">
        <v>12942</v>
      </c>
      <c r="S6014" t="s">
        <v>13494</v>
      </c>
    </row>
    <row r="6015" spans="1:19" x14ac:dyDescent="0.2">
      <c r="A6015" s="4">
        <f t="shared" si="279"/>
        <v>21.99</v>
      </c>
      <c r="B6015" s="4">
        <f t="shared" si="280"/>
        <v>11.45</v>
      </c>
      <c r="C6015" s="2">
        <f t="shared" si="281"/>
        <v>1</v>
      </c>
      <c r="D6015">
        <v>1105</v>
      </c>
      <c r="E6015">
        <v>22</v>
      </c>
      <c r="F6015" t="s">
        <v>14080</v>
      </c>
      <c r="G6015">
        <v>320</v>
      </c>
      <c r="H6015" t="s">
        <v>16</v>
      </c>
      <c r="L6015">
        <v>21.99</v>
      </c>
      <c r="M6015">
        <v>11.45</v>
      </c>
      <c r="N6015">
        <v>1.81</v>
      </c>
      <c r="O6015">
        <v>1</v>
      </c>
      <c r="P6015" t="s">
        <v>14081</v>
      </c>
      <c r="Q6015" t="s">
        <v>2491</v>
      </c>
      <c r="R6015" t="s">
        <v>1373</v>
      </c>
      <c r="S6015" t="s">
        <v>14082</v>
      </c>
    </row>
    <row r="6016" spans="1:19" x14ac:dyDescent="0.2">
      <c r="A6016" s="4">
        <f t="shared" si="279"/>
        <v>949.61999999999989</v>
      </c>
      <c r="B6016" s="4">
        <f t="shared" si="280"/>
        <v>429.40000000000003</v>
      </c>
      <c r="C6016" s="2">
        <f t="shared" si="281"/>
        <v>38</v>
      </c>
      <c r="D6016">
        <v>5017</v>
      </c>
      <c r="E6016">
        <v>5810</v>
      </c>
      <c r="F6016" t="s">
        <v>14086</v>
      </c>
      <c r="G6016" t="s">
        <v>14087</v>
      </c>
      <c r="H6016" t="s">
        <v>16</v>
      </c>
      <c r="K6016" s="5">
        <v>828753634973</v>
      </c>
      <c r="L6016">
        <v>24.99</v>
      </c>
      <c r="M6016">
        <v>11.3</v>
      </c>
      <c r="N6016">
        <v>2</v>
      </c>
      <c r="O6016">
        <v>38</v>
      </c>
      <c r="P6016" t="s">
        <v>14081</v>
      </c>
      <c r="Q6016" t="s">
        <v>2328</v>
      </c>
      <c r="R6016" t="s">
        <v>854</v>
      </c>
      <c r="S6016" t="s">
        <v>14088</v>
      </c>
    </row>
    <row r="6017" spans="1:19" x14ac:dyDescent="0.2">
      <c r="A6017" s="4">
        <f t="shared" si="279"/>
        <v>974.6099999999999</v>
      </c>
      <c r="B6017" s="4">
        <f t="shared" si="280"/>
        <v>440.70000000000005</v>
      </c>
      <c r="C6017" s="2">
        <f t="shared" si="281"/>
        <v>39</v>
      </c>
      <c r="D6017">
        <v>5022</v>
      </c>
      <c r="E6017">
        <v>5815</v>
      </c>
      <c r="F6017" t="s">
        <v>14089</v>
      </c>
      <c r="G6017" t="s">
        <v>14090</v>
      </c>
      <c r="H6017" t="s">
        <v>16</v>
      </c>
      <c r="K6017" s="5">
        <v>462975376610</v>
      </c>
      <c r="L6017">
        <v>24.99</v>
      </c>
      <c r="M6017">
        <v>11.3</v>
      </c>
      <c r="N6017">
        <v>3</v>
      </c>
      <c r="O6017">
        <v>39</v>
      </c>
      <c r="P6017" t="s">
        <v>14081</v>
      </c>
      <c r="Q6017" t="s">
        <v>13169</v>
      </c>
      <c r="R6017" t="s">
        <v>854</v>
      </c>
      <c r="S6017" t="s">
        <v>14091</v>
      </c>
    </row>
    <row r="6018" spans="1:19" x14ac:dyDescent="0.2">
      <c r="A6018" s="4">
        <f t="shared" ref="A6018:A6081" si="282">O6018*L6018</f>
        <v>549.78</v>
      </c>
      <c r="B6018" s="4">
        <f t="shared" ref="B6018:B6081" si="283">O6018*M6018</f>
        <v>316.14</v>
      </c>
      <c r="C6018" s="2">
        <f t="shared" ref="C6018:C6081" si="284">O6018</f>
        <v>22</v>
      </c>
      <c r="D6018">
        <v>4573</v>
      </c>
      <c r="E6018">
        <v>5113</v>
      </c>
      <c r="F6018" t="s">
        <v>14083</v>
      </c>
      <c r="G6018" t="s">
        <v>14084</v>
      </c>
      <c r="H6018" t="s">
        <v>16</v>
      </c>
      <c r="K6018" s="5">
        <v>238757112929</v>
      </c>
      <c r="L6018">
        <v>24.99</v>
      </c>
      <c r="M6018">
        <v>14.37</v>
      </c>
      <c r="N6018">
        <v>2</v>
      </c>
      <c r="O6018">
        <v>22</v>
      </c>
      <c r="P6018" t="s">
        <v>14081</v>
      </c>
      <c r="Q6018" t="s">
        <v>2328</v>
      </c>
      <c r="R6018" t="s">
        <v>854</v>
      </c>
      <c r="S6018" t="s">
        <v>14085</v>
      </c>
    </row>
    <row r="6019" spans="1:19" x14ac:dyDescent="0.2">
      <c r="A6019" s="4">
        <f t="shared" si="282"/>
        <v>48.89</v>
      </c>
      <c r="B6019" s="4">
        <f t="shared" si="283"/>
        <v>22.12</v>
      </c>
      <c r="C6019" s="2">
        <f t="shared" si="284"/>
        <v>1</v>
      </c>
      <c r="D6019">
        <v>7661</v>
      </c>
      <c r="E6019">
        <v>13898</v>
      </c>
      <c r="F6019" t="s">
        <v>14095</v>
      </c>
      <c r="G6019">
        <v>10208</v>
      </c>
      <c r="H6019" t="s">
        <v>30</v>
      </c>
      <c r="I6019" t="s">
        <v>14096</v>
      </c>
      <c r="K6019" s="5">
        <v>886390102087</v>
      </c>
      <c r="L6019">
        <v>48.89</v>
      </c>
      <c r="M6019">
        <v>22.12</v>
      </c>
      <c r="N6019">
        <v>1</v>
      </c>
      <c r="O6019">
        <v>1</v>
      </c>
      <c r="P6019" t="s">
        <v>14093</v>
      </c>
      <c r="Q6019" t="s">
        <v>14097</v>
      </c>
      <c r="R6019" t="s">
        <v>14098</v>
      </c>
      <c r="S6019" t="s">
        <v>14099</v>
      </c>
    </row>
    <row r="6020" spans="1:19" x14ac:dyDescent="0.2">
      <c r="A6020" s="4">
        <f t="shared" si="282"/>
        <v>83.38</v>
      </c>
      <c r="B6020" s="4">
        <f t="shared" si="283"/>
        <v>38.24</v>
      </c>
      <c r="C6020" s="2">
        <f t="shared" si="284"/>
        <v>2</v>
      </c>
      <c r="D6020">
        <v>7966</v>
      </c>
      <c r="E6020">
        <v>13911</v>
      </c>
      <c r="F6020" t="s">
        <v>14107</v>
      </c>
      <c r="G6020">
        <v>10215</v>
      </c>
      <c r="H6020" t="s">
        <v>30</v>
      </c>
      <c r="I6020" t="s">
        <v>14120</v>
      </c>
      <c r="K6020" s="5">
        <v>886390102155</v>
      </c>
      <c r="L6020">
        <v>41.69</v>
      </c>
      <c r="M6020">
        <v>19.12</v>
      </c>
      <c r="N6020">
        <v>0.68</v>
      </c>
      <c r="O6020">
        <v>2</v>
      </c>
      <c r="P6020" t="s">
        <v>14093</v>
      </c>
      <c r="Q6020" t="s">
        <v>6323</v>
      </c>
      <c r="R6020" t="s">
        <v>14098</v>
      </c>
      <c r="S6020" t="s">
        <v>14109</v>
      </c>
    </row>
    <row r="6021" spans="1:19" x14ac:dyDescent="0.2">
      <c r="A6021" s="4">
        <f t="shared" si="282"/>
        <v>41.69</v>
      </c>
      <c r="B6021" s="4">
        <f t="shared" si="283"/>
        <v>19.12</v>
      </c>
      <c r="C6021" s="2">
        <f t="shared" si="284"/>
        <v>1</v>
      </c>
      <c r="D6021">
        <v>7966</v>
      </c>
      <c r="E6021">
        <v>13912</v>
      </c>
      <c r="F6021" t="s">
        <v>14107</v>
      </c>
      <c r="G6021">
        <v>10217</v>
      </c>
      <c r="H6021" t="s">
        <v>30</v>
      </c>
      <c r="I6021" t="s">
        <v>14108</v>
      </c>
      <c r="K6021" s="5">
        <v>886390102179</v>
      </c>
      <c r="L6021">
        <v>41.69</v>
      </c>
      <c r="M6021">
        <v>19.12</v>
      </c>
      <c r="N6021">
        <v>0.68</v>
      </c>
      <c r="O6021">
        <v>1</v>
      </c>
      <c r="P6021" t="s">
        <v>14093</v>
      </c>
      <c r="Q6021" t="s">
        <v>6323</v>
      </c>
      <c r="R6021" t="s">
        <v>14098</v>
      </c>
      <c r="S6021" t="s">
        <v>14109</v>
      </c>
    </row>
    <row r="6022" spans="1:19" x14ac:dyDescent="0.2">
      <c r="A6022" s="4">
        <f t="shared" si="282"/>
        <v>125.07</v>
      </c>
      <c r="B6022" s="4">
        <f t="shared" si="283"/>
        <v>57.36</v>
      </c>
      <c r="C6022" s="2">
        <f t="shared" si="284"/>
        <v>3</v>
      </c>
      <c r="D6022">
        <v>7966</v>
      </c>
      <c r="E6022">
        <v>13913</v>
      </c>
      <c r="F6022" t="s">
        <v>14107</v>
      </c>
      <c r="G6022">
        <v>10218</v>
      </c>
      <c r="H6022" t="s">
        <v>30</v>
      </c>
      <c r="I6022" t="s">
        <v>14126</v>
      </c>
      <c r="K6022" s="5">
        <v>886390102186</v>
      </c>
      <c r="L6022">
        <v>41.69</v>
      </c>
      <c r="M6022">
        <v>19.12</v>
      </c>
      <c r="N6022">
        <v>0.68</v>
      </c>
      <c r="O6022">
        <v>3</v>
      </c>
      <c r="P6022" t="s">
        <v>14093</v>
      </c>
      <c r="Q6022" t="s">
        <v>6323</v>
      </c>
      <c r="R6022" t="s">
        <v>14098</v>
      </c>
      <c r="S6022" t="s">
        <v>14109</v>
      </c>
    </row>
    <row r="6023" spans="1:19" x14ac:dyDescent="0.2">
      <c r="A6023" s="4">
        <f t="shared" si="282"/>
        <v>337.74</v>
      </c>
      <c r="B6023" s="4">
        <f t="shared" si="283"/>
        <v>150.72</v>
      </c>
      <c r="C6023" s="2">
        <f t="shared" si="284"/>
        <v>6</v>
      </c>
      <c r="D6023">
        <v>7612</v>
      </c>
      <c r="E6023">
        <v>12919</v>
      </c>
      <c r="F6023" t="s">
        <v>14157</v>
      </c>
      <c r="G6023">
        <v>10323</v>
      </c>
      <c r="H6023" t="s">
        <v>16</v>
      </c>
      <c r="K6023" s="5">
        <v>886390103237</v>
      </c>
      <c r="L6023">
        <v>56.29</v>
      </c>
      <c r="M6023">
        <v>25.12</v>
      </c>
      <c r="N6023">
        <v>1</v>
      </c>
      <c r="O6023">
        <v>6</v>
      </c>
      <c r="P6023" t="s">
        <v>14093</v>
      </c>
      <c r="Q6023" t="s">
        <v>14158</v>
      </c>
      <c r="R6023" t="s">
        <v>14115</v>
      </c>
      <c r="S6023" t="s">
        <v>14159</v>
      </c>
    </row>
    <row r="6024" spans="1:19" x14ac:dyDescent="0.2">
      <c r="A6024" s="4">
        <f t="shared" si="282"/>
        <v>209.67000000000002</v>
      </c>
      <c r="B6024" s="4">
        <f t="shared" si="283"/>
        <v>93.929999999999993</v>
      </c>
      <c r="C6024" s="2">
        <f t="shared" si="284"/>
        <v>3</v>
      </c>
      <c r="D6024">
        <v>9533</v>
      </c>
      <c r="E6024">
        <v>17629</v>
      </c>
      <c r="F6024" t="s">
        <v>14131</v>
      </c>
      <c r="G6024">
        <v>10351</v>
      </c>
      <c r="H6024" t="s">
        <v>16</v>
      </c>
      <c r="K6024" s="5">
        <v>886390103510</v>
      </c>
      <c r="L6024">
        <v>69.89</v>
      </c>
      <c r="M6024">
        <v>31.31</v>
      </c>
      <c r="N6024">
        <v>2</v>
      </c>
      <c r="O6024">
        <v>3</v>
      </c>
      <c r="P6024" t="s">
        <v>14093</v>
      </c>
      <c r="Q6024" t="s">
        <v>14132</v>
      </c>
      <c r="R6024" t="s">
        <v>14115</v>
      </c>
      <c r="S6024" t="s">
        <v>14133</v>
      </c>
    </row>
    <row r="6025" spans="1:19" x14ac:dyDescent="0.2">
      <c r="A6025" s="4">
        <f t="shared" si="282"/>
        <v>278.76</v>
      </c>
      <c r="B6025" s="4">
        <f t="shared" si="283"/>
        <v>125.24</v>
      </c>
      <c r="C6025" s="2">
        <f t="shared" si="284"/>
        <v>4</v>
      </c>
      <c r="D6025">
        <v>9534</v>
      </c>
      <c r="E6025">
        <v>17630</v>
      </c>
      <c r="F6025" t="s">
        <v>14146</v>
      </c>
      <c r="G6025">
        <v>10353</v>
      </c>
      <c r="H6025" t="s">
        <v>16</v>
      </c>
      <c r="K6025" s="5">
        <v>886390103534</v>
      </c>
      <c r="L6025">
        <v>69.69</v>
      </c>
      <c r="M6025">
        <v>31.31</v>
      </c>
      <c r="N6025">
        <v>2</v>
      </c>
      <c r="O6025">
        <v>4</v>
      </c>
      <c r="P6025" t="s">
        <v>14093</v>
      </c>
      <c r="Q6025" t="s">
        <v>14132</v>
      </c>
      <c r="R6025" t="s">
        <v>14115</v>
      </c>
      <c r="S6025" t="s">
        <v>14147</v>
      </c>
    </row>
    <row r="6026" spans="1:19" x14ac:dyDescent="0.2">
      <c r="A6026" s="4">
        <f t="shared" si="282"/>
        <v>100.72</v>
      </c>
      <c r="B6026" s="4">
        <f t="shared" si="283"/>
        <v>46.96</v>
      </c>
      <c r="C6026" s="2">
        <f t="shared" si="284"/>
        <v>8</v>
      </c>
      <c r="D6026">
        <v>7531</v>
      </c>
      <c r="E6026">
        <v>12745</v>
      </c>
      <c r="F6026" t="s">
        <v>14167</v>
      </c>
      <c r="G6026">
        <v>25004</v>
      </c>
      <c r="H6026" t="s">
        <v>16</v>
      </c>
      <c r="K6026" s="5">
        <v>886390250047</v>
      </c>
      <c r="L6026">
        <v>12.59</v>
      </c>
      <c r="M6026">
        <v>5.87</v>
      </c>
      <c r="N6026">
        <v>0.37</v>
      </c>
      <c r="O6026">
        <v>8</v>
      </c>
      <c r="P6026" t="s">
        <v>14093</v>
      </c>
      <c r="Q6026" t="s">
        <v>2311</v>
      </c>
      <c r="R6026" t="s">
        <v>14115</v>
      </c>
      <c r="S6026" t="s">
        <v>14168</v>
      </c>
    </row>
    <row r="6027" spans="1:19" x14ac:dyDescent="0.2">
      <c r="A6027" s="4">
        <f t="shared" si="282"/>
        <v>123.56</v>
      </c>
      <c r="B6027" s="4">
        <f t="shared" si="283"/>
        <v>54.16</v>
      </c>
      <c r="C6027" s="2">
        <f t="shared" si="284"/>
        <v>4</v>
      </c>
      <c r="D6027">
        <v>8080</v>
      </c>
      <c r="E6027">
        <v>14148</v>
      </c>
      <c r="F6027" t="s">
        <v>14142</v>
      </c>
      <c r="G6027">
        <v>25046</v>
      </c>
      <c r="H6027" t="s">
        <v>16</v>
      </c>
      <c r="K6027" s="5">
        <v>886390250467</v>
      </c>
      <c r="L6027">
        <v>30.89</v>
      </c>
      <c r="M6027">
        <v>13.54</v>
      </c>
      <c r="N6027">
        <v>2</v>
      </c>
      <c r="O6027">
        <v>4</v>
      </c>
      <c r="P6027" t="s">
        <v>14093</v>
      </c>
      <c r="Q6027" t="s">
        <v>14101</v>
      </c>
      <c r="R6027" t="s">
        <v>2022</v>
      </c>
      <c r="S6027" t="s">
        <v>14143</v>
      </c>
    </row>
    <row r="6028" spans="1:19" x14ac:dyDescent="0.2">
      <c r="A6028" s="4">
        <f t="shared" si="282"/>
        <v>188.07</v>
      </c>
      <c r="B6028" s="4">
        <f t="shared" si="283"/>
        <v>81.36</v>
      </c>
      <c r="C6028" s="2">
        <f t="shared" si="284"/>
        <v>3</v>
      </c>
      <c r="D6028">
        <v>7979</v>
      </c>
      <c r="E6028">
        <v>13929</v>
      </c>
      <c r="F6028" t="s">
        <v>14127</v>
      </c>
      <c r="G6028">
        <v>25096</v>
      </c>
      <c r="H6028" t="s">
        <v>16</v>
      </c>
      <c r="K6028" s="5">
        <v>886390250962</v>
      </c>
      <c r="L6028">
        <v>62.69</v>
      </c>
      <c r="M6028">
        <v>27.12</v>
      </c>
      <c r="N6028">
        <v>2</v>
      </c>
      <c r="O6028">
        <v>3</v>
      </c>
      <c r="P6028" t="s">
        <v>14093</v>
      </c>
      <c r="Q6028" t="s">
        <v>12654</v>
      </c>
      <c r="R6028" t="s">
        <v>14118</v>
      </c>
      <c r="S6028" t="s">
        <v>14128</v>
      </c>
    </row>
    <row r="6029" spans="1:19" x14ac:dyDescent="0.2">
      <c r="A6029" s="4">
        <f t="shared" si="282"/>
        <v>119.9</v>
      </c>
      <c r="B6029" s="4">
        <f t="shared" si="283"/>
        <v>59.1</v>
      </c>
      <c r="C6029" s="2">
        <f t="shared" si="284"/>
        <v>10</v>
      </c>
      <c r="D6029">
        <v>7610</v>
      </c>
      <c r="E6029">
        <v>12917</v>
      </c>
      <c r="F6029" t="s">
        <v>14178</v>
      </c>
      <c r="G6029">
        <v>25104</v>
      </c>
      <c r="H6029" t="s">
        <v>16</v>
      </c>
      <c r="K6029" s="5">
        <v>886390251044</v>
      </c>
      <c r="L6029">
        <v>11.99</v>
      </c>
      <c r="M6029">
        <v>5.91</v>
      </c>
      <c r="N6029">
        <v>0.37</v>
      </c>
      <c r="O6029">
        <v>10</v>
      </c>
      <c r="P6029" t="s">
        <v>14093</v>
      </c>
      <c r="Q6029" t="s">
        <v>2311</v>
      </c>
      <c r="R6029" t="s">
        <v>2860</v>
      </c>
      <c r="S6029" t="s">
        <v>14179</v>
      </c>
    </row>
    <row r="6030" spans="1:19" x14ac:dyDescent="0.2">
      <c r="A6030" s="4">
        <f t="shared" si="282"/>
        <v>106.68</v>
      </c>
      <c r="B6030" s="4">
        <f t="shared" si="283"/>
        <v>52.92</v>
      </c>
      <c r="C6030" s="2">
        <f t="shared" si="284"/>
        <v>12</v>
      </c>
      <c r="D6030">
        <v>9540</v>
      </c>
      <c r="E6030">
        <v>17638</v>
      </c>
      <c r="F6030" t="s">
        <v>14188</v>
      </c>
      <c r="G6030">
        <v>25106</v>
      </c>
      <c r="H6030" t="s">
        <v>16</v>
      </c>
      <c r="K6030" s="5">
        <v>886390251068</v>
      </c>
      <c r="L6030">
        <v>8.89</v>
      </c>
      <c r="M6030">
        <v>4.41</v>
      </c>
      <c r="N6030">
        <v>0.37</v>
      </c>
      <c r="O6030">
        <v>12</v>
      </c>
      <c r="P6030" t="s">
        <v>14093</v>
      </c>
      <c r="Q6030">
        <v>12794</v>
      </c>
      <c r="R6030" t="s">
        <v>2860</v>
      </c>
      <c r="S6030" t="s">
        <v>14189</v>
      </c>
    </row>
    <row r="6031" spans="1:19" x14ac:dyDescent="0.2">
      <c r="A6031" s="4">
        <f t="shared" si="282"/>
        <v>49.95</v>
      </c>
      <c r="B6031" s="4">
        <f t="shared" si="283"/>
        <v>24.55</v>
      </c>
      <c r="C6031" s="2">
        <f t="shared" si="284"/>
        <v>5</v>
      </c>
      <c r="D6031">
        <v>9539</v>
      </c>
      <c r="E6031">
        <v>17635</v>
      </c>
      <c r="F6031" t="s">
        <v>14155</v>
      </c>
      <c r="G6031">
        <v>25153</v>
      </c>
      <c r="H6031" t="s">
        <v>16</v>
      </c>
      <c r="K6031" s="5">
        <v>886390251532</v>
      </c>
      <c r="L6031">
        <v>9.99</v>
      </c>
      <c r="M6031">
        <v>4.91</v>
      </c>
      <c r="N6031">
        <v>0.37</v>
      </c>
      <c r="O6031">
        <v>5</v>
      </c>
      <c r="P6031" t="s">
        <v>14093</v>
      </c>
      <c r="Q6031">
        <v>12794</v>
      </c>
      <c r="R6031" t="s">
        <v>2860</v>
      </c>
      <c r="S6031" t="s">
        <v>14156</v>
      </c>
    </row>
    <row r="6032" spans="1:19" x14ac:dyDescent="0.2">
      <c r="A6032" s="4">
        <f t="shared" si="282"/>
        <v>29.97</v>
      </c>
      <c r="B6032" s="4">
        <f t="shared" si="283"/>
        <v>15.48</v>
      </c>
      <c r="C6032" s="2">
        <f t="shared" si="284"/>
        <v>3</v>
      </c>
      <c r="D6032">
        <v>8075</v>
      </c>
      <c r="E6032">
        <v>14143</v>
      </c>
      <c r="F6032" t="s">
        <v>14129</v>
      </c>
      <c r="G6032">
        <v>25165</v>
      </c>
      <c r="H6032" t="s">
        <v>16</v>
      </c>
      <c r="K6032" s="5">
        <v>886390251655</v>
      </c>
      <c r="L6032">
        <v>9.99</v>
      </c>
      <c r="M6032">
        <v>5.16</v>
      </c>
      <c r="N6032">
        <v>0.25</v>
      </c>
      <c r="O6032">
        <v>3</v>
      </c>
      <c r="P6032" t="s">
        <v>14093</v>
      </c>
      <c r="Q6032" t="s">
        <v>2311</v>
      </c>
      <c r="R6032" t="s">
        <v>2860</v>
      </c>
      <c r="S6032" t="s">
        <v>14130</v>
      </c>
    </row>
    <row r="6033" spans="1:19" x14ac:dyDescent="0.2">
      <c r="A6033" s="4">
        <f t="shared" si="282"/>
        <v>120.89</v>
      </c>
      <c r="B6033" s="4">
        <f t="shared" si="283"/>
        <v>59.510000000000005</v>
      </c>
      <c r="C6033" s="2">
        <f t="shared" si="284"/>
        <v>11</v>
      </c>
      <c r="D6033">
        <v>8074</v>
      </c>
      <c r="E6033">
        <v>14141</v>
      </c>
      <c r="F6033" t="s">
        <v>14180</v>
      </c>
      <c r="G6033">
        <v>25172</v>
      </c>
      <c r="H6033" t="s">
        <v>16</v>
      </c>
      <c r="K6033" s="5">
        <v>886390251723</v>
      </c>
      <c r="L6033">
        <v>10.99</v>
      </c>
      <c r="M6033">
        <v>5.41</v>
      </c>
      <c r="N6033">
        <v>0.37</v>
      </c>
      <c r="O6033">
        <v>11</v>
      </c>
      <c r="P6033" t="s">
        <v>14093</v>
      </c>
      <c r="Q6033" t="s">
        <v>2311</v>
      </c>
      <c r="R6033" t="s">
        <v>2860</v>
      </c>
      <c r="S6033" t="s">
        <v>14181</v>
      </c>
    </row>
    <row r="6034" spans="1:19" x14ac:dyDescent="0.2">
      <c r="A6034" s="4">
        <f t="shared" si="282"/>
        <v>203.98</v>
      </c>
      <c r="B6034" s="4">
        <f t="shared" si="283"/>
        <v>94.08</v>
      </c>
      <c r="C6034" s="2">
        <f t="shared" si="284"/>
        <v>2</v>
      </c>
      <c r="D6034">
        <v>8077</v>
      </c>
      <c r="E6034">
        <v>14145</v>
      </c>
      <c r="F6034" t="s">
        <v>14121</v>
      </c>
      <c r="G6034">
        <v>25224</v>
      </c>
      <c r="H6034" t="s">
        <v>16</v>
      </c>
      <c r="K6034" s="5">
        <v>886390252249</v>
      </c>
      <c r="L6034">
        <v>101.99</v>
      </c>
      <c r="M6034">
        <v>47.04</v>
      </c>
      <c r="N6034">
        <v>4</v>
      </c>
      <c r="O6034">
        <v>2</v>
      </c>
      <c r="P6034" t="s">
        <v>14093</v>
      </c>
      <c r="Q6034" t="s">
        <v>2328</v>
      </c>
      <c r="R6034" t="s">
        <v>9631</v>
      </c>
      <c r="S6034" t="s">
        <v>14122</v>
      </c>
    </row>
    <row r="6035" spans="1:19" x14ac:dyDescent="0.2">
      <c r="A6035" s="4">
        <f t="shared" si="282"/>
        <v>589.45000000000005</v>
      </c>
      <c r="B6035" s="4">
        <f t="shared" si="283"/>
        <v>264.10000000000002</v>
      </c>
      <c r="C6035" s="2">
        <f t="shared" si="284"/>
        <v>5</v>
      </c>
      <c r="D6035">
        <v>7535</v>
      </c>
      <c r="E6035">
        <v>12749</v>
      </c>
      <c r="F6035" t="s">
        <v>14150</v>
      </c>
      <c r="G6035">
        <v>25262</v>
      </c>
      <c r="H6035" t="s">
        <v>16</v>
      </c>
      <c r="K6035" s="5">
        <v>886390990165</v>
      </c>
      <c r="L6035">
        <v>117.89</v>
      </c>
      <c r="M6035">
        <v>52.82</v>
      </c>
      <c r="N6035">
        <v>5</v>
      </c>
      <c r="O6035">
        <v>5</v>
      </c>
      <c r="P6035" t="s">
        <v>14093</v>
      </c>
      <c r="Q6035" t="s">
        <v>12914</v>
      </c>
      <c r="R6035" t="s">
        <v>2516</v>
      </c>
      <c r="S6035" t="s">
        <v>14151</v>
      </c>
    </row>
    <row r="6036" spans="1:19" x14ac:dyDescent="0.2">
      <c r="A6036" s="4">
        <f t="shared" si="282"/>
        <v>271.08</v>
      </c>
      <c r="B6036" s="4">
        <f t="shared" si="283"/>
        <v>124.92</v>
      </c>
      <c r="C6036" s="2">
        <f t="shared" si="284"/>
        <v>12</v>
      </c>
      <c r="D6036">
        <v>7962</v>
      </c>
      <c r="E6036">
        <v>13906</v>
      </c>
      <c r="F6036" t="s">
        <v>14184</v>
      </c>
      <c r="G6036">
        <v>26162</v>
      </c>
      <c r="H6036" t="s">
        <v>16</v>
      </c>
      <c r="K6036" s="5">
        <v>886390261623</v>
      </c>
      <c r="L6036">
        <v>22.59</v>
      </c>
      <c r="M6036">
        <v>10.41</v>
      </c>
      <c r="N6036">
        <v>0.5</v>
      </c>
      <c r="O6036">
        <v>12</v>
      </c>
      <c r="P6036" t="s">
        <v>14093</v>
      </c>
      <c r="Q6036" t="s">
        <v>6323</v>
      </c>
      <c r="R6036" t="s">
        <v>14118</v>
      </c>
      <c r="S6036" t="s">
        <v>14185</v>
      </c>
    </row>
    <row r="6037" spans="1:19" x14ac:dyDescent="0.2">
      <c r="A6037" s="4">
        <f t="shared" si="282"/>
        <v>41.39</v>
      </c>
      <c r="B6037" s="4">
        <f t="shared" si="283"/>
        <v>19</v>
      </c>
      <c r="C6037" s="2">
        <f t="shared" si="284"/>
        <v>1</v>
      </c>
      <c r="D6037">
        <v>7613</v>
      </c>
      <c r="E6037">
        <v>12920</v>
      </c>
      <c r="F6037" t="s">
        <v>14092</v>
      </c>
      <c r="G6037">
        <v>26363</v>
      </c>
      <c r="H6037" t="s">
        <v>16</v>
      </c>
      <c r="K6037" s="5">
        <v>886390263634</v>
      </c>
      <c r="L6037">
        <v>41.39</v>
      </c>
      <c r="M6037">
        <v>19</v>
      </c>
      <c r="N6037">
        <v>0.75</v>
      </c>
      <c r="O6037">
        <v>1</v>
      </c>
      <c r="P6037" t="s">
        <v>14093</v>
      </c>
      <c r="Q6037" t="s">
        <v>6323</v>
      </c>
      <c r="R6037" t="s">
        <v>9179</v>
      </c>
      <c r="S6037" t="s">
        <v>14094</v>
      </c>
    </row>
    <row r="6038" spans="1:19" x14ac:dyDescent="0.2">
      <c r="A6038" s="4">
        <f t="shared" si="282"/>
        <v>58.59</v>
      </c>
      <c r="B6038" s="4">
        <f t="shared" si="283"/>
        <v>26.12</v>
      </c>
      <c r="C6038" s="2">
        <f t="shared" si="284"/>
        <v>1</v>
      </c>
      <c r="D6038">
        <v>7965</v>
      </c>
      <c r="E6038">
        <v>13909</v>
      </c>
      <c r="F6038" t="s">
        <v>14105</v>
      </c>
      <c r="G6038">
        <v>26412</v>
      </c>
      <c r="H6038" t="s">
        <v>16</v>
      </c>
      <c r="K6038" s="5">
        <v>886390264129</v>
      </c>
      <c r="L6038">
        <v>58.59</v>
      </c>
      <c r="M6038">
        <v>26.12</v>
      </c>
      <c r="N6038">
        <v>2</v>
      </c>
      <c r="O6038">
        <v>1</v>
      </c>
      <c r="P6038" t="s">
        <v>14093</v>
      </c>
      <c r="Q6038" t="s">
        <v>14101</v>
      </c>
      <c r="R6038" t="s">
        <v>9179</v>
      </c>
      <c r="S6038" t="s">
        <v>14106</v>
      </c>
    </row>
    <row r="6039" spans="1:19" x14ac:dyDescent="0.2">
      <c r="A6039" s="4">
        <f t="shared" si="282"/>
        <v>64.59</v>
      </c>
      <c r="B6039" s="4">
        <f t="shared" si="283"/>
        <v>29.12</v>
      </c>
      <c r="C6039" s="2">
        <f t="shared" si="284"/>
        <v>1</v>
      </c>
      <c r="D6039">
        <v>7957</v>
      </c>
      <c r="E6039">
        <v>13901</v>
      </c>
      <c r="F6039" t="s">
        <v>14100</v>
      </c>
      <c r="G6039">
        <v>26446</v>
      </c>
      <c r="H6039" t="s">
        <v>16</v>
      </c>
      <c r="K6039" s="5">
        <v>886390264464</v>
      </c>
      <c r="L6039">
        <v>64.59</v>
      </c>
      <c r="M6039">
        <v>29.12</v>
      </c>
      <c r="N6039">
        <v>1</v>
      </c>
      <c r="O6039">
        <v>1</v>
      </c>
      <c r="P6039" t="s">
        <v>14093</v>
      </c>
      <c r="Q6039" t="s">
        <v>14101</v>
      </c>
      <c r="R6039" t="s">
        <v>9179</v>
      </c>
      <c r="S6039" t="s">
        <v>14102</v>
      </c>
    </row>
    <row r="6040" spans="1:19" x14ac:dyDescent="0.2">
      <c r="A6040" s="4">
        <f t="shared" si="282"/>
        <v>44.99</v>
      </c>
      <c r="B6040" s="4">
        <f t="shared" si="283"/>
        <v>20.72</v>
      </c>
      <c r="C6040" s="2">
        <f t="shared" si="284"/>
        <v>1</v>
      </c>
      <c r="D6040">
        <v>7964</v>
      </c>
      <c r="E6040">
        <v>13908</v>
      </c>
      <c r="F6040" t="s">
        <v>14103</v>
      </c>
      <c r="G6040">
        <v>26459</v>
      </c>
      <c r="H6040" t="s">
        <v>16</v>
      </c>
      <c r="K6040" s="5">
        <v>886390264594</v>
      </c>
      <c r="L6040">
        <v>44.99</v>
      </c>
      <c r="M6040">
        <v>20.72</v>
      </c>
      <c r="N6040">
        <v>0.43</v>
      </c>
      <c r="O6040">
        <v>1</v>
      </c>
      <c r="P6040" t="s">
        <v>14093</v>
      </c>
      <c r="Q6040" t="s">
        <v>6987</v>
      </c>
      <c r="R6040" t="s">
        <v>9179</v>
      </c>
      <c r="S6040" t="s">
        <v>14104</v>
      </c>
    </row>
    <row r="6041" spans="1:19" x14ac:dyDescent="0.2">
      <c r="A6041" s="4">
        <f t="shared" si="282"/>
        <v>96.18</v>
      </c>
      <c r="B6041" s="4">
        <f t="shared" si="283"/>
        <v>44.24</v>
      </c>
      <c r="C6041" s="2">
        <f t="shared" si="284"/>
        <v>2</v>
      </c>
      <c r="D6041">
        <v>7963</v>
      </c>
      <c r="E6041">
        <v>13907</v>
      </c>
      <c r="F6041" t="s">
        <v>14117</v>
      </c>
      <c r="G6041">
        <v>26537</v>
      </c>
      <c r="H6041" t="s">
        <v>16</v>
      </c>
      <c r="K6041" s="5">
        <v>886390265379</v>
      </c>
      <c r="L6041">
        <v>48.09</v>
      </c>
      <c r="M6041">
        <v>22.12</v>
      </c>
      <c r="N6041">
        <v>0.62</v>
      </c>
      <c r="O6041">
        <v>2</v>
      </c>
      <c r="P6041" t="s">
        <v>14093</v>
      </c>
      <c r="Q6041" t="s">
        <v>6987</v>
      </c>
      <c r="R6041" t="s">
        <v>14118</v>
      </c>
      <c r="S6041" t="s">
        <v>14119</v>
      </c>
    </row>
    <row r="6042" spans="1:19" x14ac:dyDescent="0.2">
      <c r="A6042" s="4">
        <f t="shared" si="282"/>
        <v>139.16</v>
      </c>
      <c r="B6042" s="4">
        <f t="shared" si="283"/>
        <v>61.64</v>
      </c>
      <c r="C6042" s="2">
        <f t="shared" si="284"/>
        <v>4</v>
      </c>
      <c r="D6042">
        <v>7638</v>
      </c>
      <c r="E6042">
        <v>12955</v>
      </c>
      <c r="F6042" t="s">
        <v>14134</v>
      </c>
      <c r="G6042">
        <v>26540</v>
      </c>
      <c r="H6042" t="s">
        <v>16</v>
      </c>
      <c r="K6042" s="5">
        <v>886390265409</v>
      </c>
      <c r="L6042">
        <v>34.79</v>
      </c>
      <c r="M6042">
        <v>15.41</v>
      </c>
      <c r="N6042">
        <v>1</v>
      </c>
      <c r="O6042">
        <v>4</v>
      </c>
      <c r="P6042" t="s">
        <v>14093</v>
      </c>
      <c r="Q6042" t="s">
        <v>7135</v>
      </c>
      <c r="R6042" t="s">
        <v>14118</v>
      </c>
      <c r="S6042" t="s">
        <v>14135</v>
      </c>
    </row>
    <row r="6043" spans="1:19" x14ac:dyDescent="0.2">
      <c r="A6043" s="4">
        <f t="shared" si="282"/>
        <v>272.69</v>
      </c>
      <c r="B6043" s="4">
        <f t="shared" si="283"/>
        <v>125.51</v>
      </c>
      <c r="C6043" s="2">
        <f t="shared" si="284"/>
        <v>11</v>
      </c>
      <c r="D6043">
        <v>9538</v>
      </c>
      <c r="E6043">
        <v>17634</v>
      </c>
      <c r="F6043" t="s">
        <v>14182</v>
      </c>
      <c r="G6043">
        <v>26541</v>
      </c>
      <c r="H6043" t="s">
        <v>16</v>
      </c>
      <c r="K6043" s="5">
        <v>886390265416</v>
      </c>
      <c r="L6043">
        <v>24.79</v>
      </c>
      <c r="M6043">
        <v>11.41</v>
      </c>
      <c r="N6043">
        <v>0.5</v>
      </c>
      <c r="O6043">
        <v>11</v>
      </c>
      <c r="P6043" t="s">
        <v>14093</v>
      </c>
      <c r="Q6043">
        <v>7794</v>
      </c>
      <c r="R6043" t="s">
        <v>9911</v>
      </c>
      <c r="S6043" t="s">
        <v>14183</v>
      </c>
    </row>
    <row r="6044" spans="1:19" x14ac:dyDescent="0.2">
      <c r="A6044" s="4">
        <f t="shared" si="282"/>
        <v>227.92</v>
      </c>
      <c r="B6044" s="4">
        <f t="shared" si="283"/>
        <v>104.96</v>
      </c>
      <c r="C6044" s="2">
        <f t="shared" si="284"/>
        <v>8</v>
      </c>
      <c r="D6044">
        <v>7959</v>
      </c>
      <c r="E6044">
        <v>13903</v>
      </c>
      <c r="F6044" t="s">
        <v>14169</v>
      </c>
      <c r="G6044">
        <v>26559</v>
      </c>
      <c r="H6044" t="s">
        <v>16</v>
      </c>
      <c r="K6044" s="5">
        <v>886390265591</v>
      </c>
      <c r="L6044">
        <v>28.49</v>
      </c>
      <c r="M6044">
        <v>13.12</v>
      </c>
      <c r="N6044">
        <v>0.43</v>
      </c>
      <c r="O6044">
        <v>8</v>
      </c>
      <c r="P6044" t="s">
        <v>14093</v>
      </c>
      <c r="Q6044" t="s">
        <v>6323</v>
      </c>
      <c r="R6044" t="s">
        <v>10936</v>
      </c>
      <c r="S6044" t="s">
        <v>14170</v>
      </c>
    </row>
    <row r="6045" spans="1:19" x14ac:dyDescent="0.2">
      <c r="A6045" s="4">
        <f t="shared" si="282"/>
        <v>319.41000000000003</v>
      </c>
      <c r="B6045" s="4">
        <f t="shared" si="283"/>
        <v>146.79</v>
      </c>
      <c r="C6045" s="2">
        <f t="shared" si="284"/>
        <v>9</v>
      </c>
      <c r="D6045">
        <v>7970</v>
      </c>
      <c r="E6045">
        <v>13920</v>
      </c>
      <c r="F6045" t="s">
        <v>14175</v>
      </c>
      <c r="G6045">
        <v>26576</v>
      </c>
      <c r="H6045" t="s">
        <v>30</v>
      </c>
      <c r="I6045" t="s">
        <v>14176</v>
      </c>
      <c r="K6045" s="5">
        <v>886390265768</v>
      </c>
      <c r="L6045">
        <v>35.49</v>
      </c>
      <c r="M6045">
        <v>16.309999999999999</v>
      </c>
      <c r="N6045">
        <v>0.62</v>
      </c>
      <c r="O6045">
        <v>9</v>
      </c>
      <c r="P6045" t="s">
        <v>14093</v>
      </c>
      <c r="Q6045" t="s">
        <v>6987</v>
      </c>
      <c r="R6045" t="s">
        <v>9911</v>
      </c>
      <c r="S6045" t="s">
        <v>14177</v>
      </c>
    </row>
    <row r="6046" spans="1:19" x14ac:dyDescent="0.2">
      <c r="A6046" s="4">
        <f t="shared" si="282"/>
        <v>146.76</v>
      </c>
      <c r="B6046" s="4">
        <f t="shared" si="283"/>
        <v>66.88</v>
      </c>
      <c r="C6046" s="2">
        <f t="shared" si="284"/>
        <v>4</v>
      </c>
      <c r="D6046">
        <v>7958</v>
      </c>
      <c r="E6046">
        <v>13902</v>
      </c>
      <c r="F6046" t="s">
        <v>14136</v>
      </c>
      <c r="G6046">
        <v>26591</v>
      </c>
      <c r="H6046" t="s">
        <v>16</v>
      </c>
      <c r="K6046" s="5">
        <v>886390265911</v>
      </c>
      <c r="L6046">
        <v>36.69</v>
      </c>
      <c r="M6046">
        <v>16.72</v>
      </c>
      <c r="N6046">
        <v>0.81</v>
      </c>
      <c r="O6046">
        <v>4</v>
      </c>
      <c r="P6046" t="s">
        <v>14093</v>
      </c>
      <c r="Q6046" t="s">
        <v>9228</v>
      </c>
      <c r="R6046" t="s">
        <v>9911</v>
      </c>
      <c r="S6046" t="s">
        <v>14137</v>
      </c>
    </row>
    <row r="6047" spans="1:19" x14ac:dyDescent="0.2">
      <c r="A6047" s="4">
        <f t="shared" si="282"/>
        <v>181.14000000000001</v>
      </c>
      <c r="B6047" s="4">
        <f t="shared" si="283"/>
        <v>83.460000000000008</v>
      </c>
      <c r="C6047" s="2">
        <f t="shared" si="284"/>
        <v>6</v>
      </c>
      <c r="D6047">
        <v>9535</v>
      </c>
      <c r="E6047">
        <v>17636</v>
      </c>
      <c r="F6047" t="s">
        <v>14152</v>
      </c>
      <c r="G6047">
        <v>26640</v>
      </c>
      <c r="H6047" t="s">
        <v>30</v>
      </c>
      <c r="I6047" t="s">
        <v>14164</v>
      </c>
      <c r="K6047" s="5">
        <v>886390266406</v>
      </c>
      <c r="L6047">
        <v>30.19</v>
      </c>
      <c r="M6047">
        <v>13.91</v>
      </c>
      <c r="N6047">
        <v>0.68</v>
      </c>
      <c r="O6047">
        <v>6</v>
      </c>
      <c r="P6047" t="s">
        <v>14093</v>
      </c>
      <c r="Q6047">
        <v>7796</v>
      </c>
      <c r="R6047" t="s">
        <v>9631</v>
      </c>
      <c r="S6047" t="s">
        <v>14154</v>
      </c>
    </row>
    <row r="6048" spans="1:19" x14ac:dyDescent="0.2">
      <c r="A6048" s="4">
        <f t="shared" si="282"/>
        <v>150.95000000000002</v>
      </c>
      <c r="B6048" s="4">
        <f t="shared" si="283"/>
        <v>69.55</v>
      </c>
      <c r="C6048" s="2">
        <f t="shared" si="284"/>
        <v>5</v>
      </c>
      <c r="D6048">
        <v>9535</v>
      </c>
      <c r="E6048">
        <v>17637</v>
      </c>
      <c r="F6048" t="s">
        <v>14152</v>
      </c>
      <c r="G6048">
        <v>26641</v>
      </c>
      <c r="H6048" t="s">
        <v>30</v>
      </c>
      <c r="I6048" t="s">
        <v>14153</v>
      </c>
      <c r="K6048" s="5">
        <v>886390266413</v>
      </c>
      <c r="L6048">
        <v>30.19</v>
      </c>
      <c r="M6048">
        <v>13.91</v>
      </c>
      <c r="N6048">
        <v>0.68</v>
      </c>
      <c r="O6048">
        <v>5</v>
      </c>
      <c r="P6048" t="s">
        <v>14093</v>
      </c>
      <c r="Q6048">
        <v>7796</v>
      </c>
      <c r="R6048" t="s">
        <v>9631</v>
      </c>
      <c r="S6048" t="s">
        <v>14154</v>
      </c>
    </row>
    <row r="6049" spans="1:19" x14ac:dyDescent="0.2">
      <c r="A6049" s="4">
        <f t="shared" si="282"/>
        <v>275.94</v>
      </c>
      <c r="B6049" s="4">
        <f t="shared" si="283"/>
        <v>126.78</v>
      </c>
      <c r="C6049" s="2">
        <f t="shared" si="284"/>
        <v>6</v>
      </c>
      <c r="D6049">
        <v>9536</v>
      </c>
      <c r="E6049">
        <v>17632</v>
      </c>
      <c r="F6049" t="s">
        <v>14165</v>
      </c>
      <c r="G6049">
        <v>26655</v>
      </c>
      <c r="H6049" t="s">
        <v>16</v>
      </c>
      <c r="K6049" s="5">
        <v>886390266550</v>
      </c>
      <c r="L6049">
        <v>45.99</v>
      </c>
      <c r="M6049">
        <v>21.13</v>
      </c>
      <c r="N6049">
        <v>0.62</v>
      </c>
      <c r="O6049">
        <v>6</v>
      </c>
      <c r="P6049" t="s">
        <v>14093</v>
      </c>
      <c r="Q6049">
        <v>7796</v>
      </c>
      <c r="R6049" t="s">
        <v>7216</v>
      </c>
      <c r="S6049" t="s">
        <v>14166</v>
      </c>
    </row>
    <row r="6050" spans="1:19" x14ac:dyDescent="0.2">
      <c r="A6050" s="4">
        <f t="shared" si="282"/>
        <v>320.28000000000003</v>
      </c>
      <c r="B6050" s="4">
        <f t="shared" si="283"/>
        <v>147.72</v>
      </c>
      <c r="C6050" s="2">
        <f t="shared" si="284"/>
        <v>12</v>
      </c>
      <c r="D6050">
        <v>9537</v>
      </c>
      <c r="E6050">
        <v>17633</v>
      </c>
      <c r="F6050" t="s">
        <v>14186</v>
      </c>
      <c r="G6050">
        <v>26657</v>
      </c>
      <c r="H6050" t="s">
        <v>16</v>
      </c>
      <c r="K6050" s="5">
        <v>886390266574</v>
      </c>
      <c r="L6050">
        <v>26.69</v>
      </c>
      <c r="M6050">
        <v>12.31</v>
      </c>
      <c r="N6050">
        <v>0.43</v>
      </c>
      <c r="O6050">
        <v>12</v>
      </c>
      <c r="P6050" t="s">
        <v>14093</v>
      </c>
      <c r="Q6050">
        <v>7795</v>
      </c>
      <c r="R6050" t="s">
        <v>7216</v>
      </c>
      <c r="S6050" t="s">
        <v>14187</v>
      </c>
    </row>
    <row r="6051" spans="1:19" x14ac:dyDescent="0.2">
      <c r="A6051" s="4">
        <f t="shared" si="282"/>
        <v>70.47</v>
      </c>
      <c r="B6051" s="4">
        <f t="shared" si="283"/>
        <v>38.160000000000004</v>
      </c>
      <c r="C6051" s="2">
        <f t="shared" si="284"/>
        <v>3</v>
      </c>
      <c r="D6051">
        <v>7955</v>
      </c>
      <c r="E6051">
        <v>13897</v>
      </c>
      <c r="F6051" t="s">
        <v>14123</v>
      </c>
      <c r="G6051">
        <v>27038</v>
      </c>
      <c r="H6051" t="s">
        <v>16</v>
      </c>
      <c r="K6051" s="5">
        <v>886390270380</v>
      </c>
      <c r="L6051">
        <v>23.49</v>
      </c>
      <c r="M6051">
        <v>12.72</v>
      </c>
      <c r="N6051">
        <v>2</v>
      </c>
      <c r="O6051">
        <v>3</v>
      </c>
      <c r="P6051" t="s">
        <v>14093</v>
      </c>
      <c r="Q6051" t="s">
        <v>14124</v>
      </c>
      <c r="R6051" t="s">
        <v>12620</v>
      </c>
      <c r="S6051" t="s">
        <v>14125</v>
      </c>
    </row>
    <row r="6052" spans="1:19" x14ac:dyDescent="0.2">
      <c r="A6052" s="4">
        <f t="shared" si="282"/>
        <v>50.36</v>
      </c>
      <c r="B6052" s="4">
        <f t="shared" si="283"/>
        <v>23.48</v>
      </c>
      <c r="C6052" s="2">
        <f t="shared" si="284"/>
        <v>4</v>
      </c>
      <c r="D6052">
        <v>9312</v>
      </c>
      <c r="E6052">
        <v>17102</v>
      </c>
      <c r="F6052" t="s">
        <v>14144</v>
      </c>
      <c r="G6052">
        <v>27618</v>
      </c>
      <c r="H6052" t="s">
        <v>16</v>
      </c>
      <c r="K6052" s="5">
        <v>886390276184</v>
      </c>
      <c r="L6052">
        <v>12.59</v>
      </c>
      <c r="M6052">
        <v>5.87</v>
      </c>
      <c r="N6052">
        <v>0.37</v>
      </c>
      <c r="O6052">
        <v>4</v>
      </c>
      <c r="P6052" t="s">
        <v>14093</v>
      </c>
      <c r="Q6052">
        <v>12794</v>
      </c>
      <c r="R6052" t="s">
        <v>10539</v>
      </c>
      <c r="S6052" t="s">
        <v>14145</v>
      </c>
    </row>
    <row r="6053" spans="1:19" x14ac:dyDescent="0.2">
      <c r="A6053" s="4">
        <f t="shared" si="282"/>
        <v>60.949999999999996</v>
      </c>
      <c r="B6053" s="4">
        <f t="shared" si="283"/>
        <v>28.35</v>
      </c>
      <c r="C6053" s="2">
        <f t="shared" si="284"/>
        <v>5</v>
      </c>
      <c r="D6053">
        <v>7529</v>
      </c>
      <c r="E6053">
        <v>12743</v>
      </c>
      <c r="F6053" t="s">
        <v>14148</v>
      </c>
      <c r="G6053">
        <v>27620</v>
      </c>
      <c r="H6053" t="s">
        <v>16</v>
      </c>
      <c r="K6053" s="5">
        <v>886390276207</v>
      </c>
      <c r="L6053">
        <v>12.19</v>
      </c>
      <c r="M6053">
        <v>5.67</v>
      </c>
      <c r="N6053">
        <v>0.37</v>
      </c>
      <c r="O6053">
        <v>5</v>
      </c>
      <c r="P6053" t="s">
        <v>14093</v>
      </c>
      <c r="Q6053" t="s">
        <v>2311</v>
      </c>
      <c r="R6053" t="s">
        <v>10539</v>
      </c>
      <c r="S6053" t="s">
        <v>14149</v>
      </c>
    </row>
    <row r="6054" spans="1:19" x14ac:dyDescent="0.2">
      <c r="A6054" s="4">
        <f t="shared" si="282"/>
        <v>76.14</v>
      </c>
      <c r="B6054" s="4">
        <f t="shared" si="283"/>
        <v>35.22</v>
      </c>
      <c r="C6054" s="2">
        <f t="shared" si="284"/>
        <v>6</v>
      </c>
      <c r="D6054">
        <v>9314</v>
      </c>
      <c r="E6054">
        <v>17104</v>
      </c>
      <c r="F6054" t="s">
        <v>14162</v>
      </c>
      <c r="G6054">
        <v>27635</v>
      </c>
      <c r="H6054" t="s">
        <v>16</v>
      </c>
      <c r="K6054" s="5">
        <v>886390276351</v>
      </c>
      <c r="L6054">
        <v>12.69</v>
      </c>
      <c r="M6054">
        <v>5.87</v>
      </c>
      <c r="N6054">
        <v>0.37</v>
      </c>
      <c r="O6054">
        <v>6</v>
      </c>
      <c r="P6054" t="s">
        <v>14093</v>
      </c>
      <c r="Q6054">
        <v>12794</v>
      </c>
      <c r="R6054" t="s">
        <v>10539</v>
      </c>
      <c r="S6054" t="s">
        <v>14163</v>
      </c>
    </row>
    <row r="6055" spans="1:19" x14ac:dyDescent="0.2">
      <c r="A6055" s="4">
        <f t="shared" si="282"/>
        <v>75.539999999999992</v>
      </c>
      <c r="B6055" s="4">
        <f t="shared" si="283"/>
        <v>35.22</v>
      </c>
      <c r="C6055" s="2">
        <f t="shared" si="284"/>
        <v>6</v>
      </c>
      <c r="D6055">
        <v>9313</v>
      </c>
      <c r="E6055">
        <v>17103</v>
      </c>
      <c r="F6055" t="s">
        <v>14160</v>
      </c>
      <c r="G6055">
        <v>27637</v>
      </c>
      <c r="H6055" t="s">
        <v>16</v>
      </c>
      <c r="K6055" s="5">
        <v>886390276375</v>
      </c>
      <c r="L6055">
        <v>12.59</v>
      </c>
      <c r="M6055">
        <v>5.87</v>
      </c>
      <c r="N6055">
        <v>0.37</v>
      </c>
      <c r="O6055">
        <v>6</v>
      </c>
      <c r="P6055" t="s">
        <v>14093</v>
      </c>
      <c r="Q6055">
        <v>12794</v>
      </c>
      <c r="R6055" t="s">
        <v>14140</v>
      </c>
      <c r="S6055" t="s">
        <v>14161</v>
      </c>
    </row>
    <row r="6056" spans="1:19" x14ac:dyDescent="0.2">
      <c r="A6056" s="4">
        <f t="shared" si="282"/>
        <v>46.99</v>
      </c>
      <c r="B6056" s="4">
        <f t="shared" si="283"/>
        <v>21.31</v>
      </c>
      <c r="C6056" s="2">
        <f t="shared" si="284"/>
        <v>1</v>
      </c>
      <c r="D6056">
        <v>9529</v>
      </c>
      <c r="E6056">
        <v>17625</v>
      </c>
      <c r="F6056" t="s">
        <v>14110</v>
      </c>
      <c r="G6056" t="s">
        <v>14111</v>
      </c>
      <c r="H6056" t="s">
        <v>16</v>
      </c>
      <c r="K6056" s="5">
        <v>886390101059</v>
      </c>
      <c r="L6056">
        <v>46.99</v>
      </c>
      <c r="M6056">
        <v>21.31</v>
      </c>
      <c r="N6056">
        <v>0.75</v>
      </c>
      <c r="O6056">
        <v>1</v>
      </c>
      <c r="P6056" t="s">
        <v>14093</v>
      </c>
      <c r="Q6056">
        <v>19043</v>
      </c>
      <c r="R6056" t="s">
        <v>14098</v>
      </c>
      <c r="S6056" t="s">
        <v>14112</v>
      </c>
    </row>
    <row r="6057" spans="1:19" x14ac:dyDescent="0.2">
      <c r="A6057" s="4">
        <f t="shared" si="282"/>
        <v>24.58</v>
      </c>
      <c r="B6057" s="4">
        <f t="shared" si="283"/>
        <v>11.34</v>
      </c>
      <c r="C6057" s="2">
        <f t="shared" si="284"/>
        <v>2</v>
      </c>
      <c r="D6057">
        <v>7530</v>
      </c>
      <c r="E6057">
        <v>12744</v>
      </c>
      <c r="F6057" t="s">
        <v>14113</v>
      </c>
      <c r="G6057" t="s">
        <v>14114</v>
      </c>
      <c r="H6057" t="s">
        <v>16</v>
      </c>
      <c r="K6057" s="5">
        <v>886390100045</v>
      </c>
      <c r="L6057">
        <v>12.29</v>
      </c>
      <c r="M6057">
        <v>5.67</v>
      </c>
      <c r="N6057">
        <v>0.25</v>
      </c>
      <c r="O6057">
        <v>2</v>
      </c>
      <c r="P6057" t="s">
        <v>14093</v>
      </c>
      <c r="Q6057" t="s">
        <v>2311</v>
      </c>
      <c r="R6057" t="s">
        <v>14115</v>
      </c>
      <c r="S6057" t="s">
        <v>14116</v>
      </c>
    </row>
    <row r="6058" spans="1:19" x14ac:dyDescent="0.2">
      <c r="A6058" s="4">
        <f t="shared" si="282"/>
        <v>291.92</v>
      </c>
      <c r="B6058" s="4">
        <f t="shared" si="283"/>
        <v>130.47999999999999</v>
      </c>
      <c r="C6058" s="2">
        <f t="shared" si="284"/>
        <v>8</v>
      </c>
      <c r="D6058">
        <v>7973</v>
      </c>
      <c r="E6058">
        <v>13923</v>
      </c>
      <c r="F6058" t="s">
        <v>14171</v>
      </c>
      <c r="G6058" t="s">
        <v>14172</v>
      </c>
      <c r="H6058" t="s">
        <v>16</v>
      </c>
      <c r="K6058" s="5">
        <v>886390263450</v>
      </c>
      <c r="L6058">
        <v>36.49</v>
      </c>
      <c r="M6058">
        <v>16.309999999999999</v>
      </c>
      <c r="N6058">
        <v>2</v>
      </c>
      <c r="O6058">
        <v>8</v>
      </c>
      <c r="P6058" t="s">
        <v>14093</v>
      </c>
      <c r="Q6058" t="s">
        <v>14173</v>
      </c>
      <c r="R6058" t="s">
        <v>14118</v>
      </c>
      <c r="S6058" t="s">
        <v>14174</v>
      </c>
    </row>
    <row r="6059" spans="1:19" x14ac:dyDescent="0.2">
      <c r="A6059" s="4">
        <f t="shared" si="282"/>
        <v>145.96</v>
      </c>
      <c r="B6059" s="4">
        <f t="shared" si="283"/>
        <v>66.88</v>
      </c>
      <c r="C6059" s="2">
        <f t="shared" si="284"/>
        <v>4</v>
      </c>
      <c r="D6059">
        <v>7977</v>
      </c>
      <c r="E6059">
        <v>13927</v>
      </c>
      <c r="F6059" t="s">
        <v>14138</v>
      </c>
      <c r="G6059" t="s">
        <v>14139</v>
      </c>
      <c r="H6059" t="s">
        <v>16</v>
      </c>
      <c r="K6059" s="5">
        <v>886390990578</v>
      </c>
      <c r="L6059">
        <v>36.49</v>
      </c>
      <c r="M6059">
        <v>16.72</v>
      </c>
      <c r="N6059">
        <v>0.56000000000000005</v>
      </c>
      <c r="O6059">
        <v>4</v>
      </c>
      <c r="P6059" t="s">
        <v>14093</v>
      </c>
      <c r="Q6059" t="s">
        <v>6987</v>
      </c>
      <c r="R6059" t="s">
        <v>14140</v>
      </c>
      <c r="S6059" t="s">
        <v>14141</v>
      </c>
    </row>
    <row r="6060" spans="1:19" x14ac:dyDescent="0.2">
      <c r="A6060" s="4">
        <f t="shared" si="282"/>
        <v>302.04000000000002</v>
      </c>
      <c r="B6060" s="4">
        <f t="shared" si="283"/>
        <v>137.88</v>
      </c>
      <c r="C6060" s="2">
        <f t="shared" si="284"/>
        <v>36</v>
      </c>
      <c r="D6060">
        <v>10169</v>
      </c>
      <c r="E6060">
        <v>19221</v>
      </c>
      <c r="F6060" t="s">
        <v>14252</v>
      </c>
      <c r="G6060">
        <v>5425</v>
      </c>
      <c r="H6060" t="s">
        <v>16</v>
      </c>
      <c r="K6060" s="5">
        <v>510701240319</v>
      </c>
      <c r="L6060">
        <v>8.39</v>
      </c>
      <c r="M6060">
        <v>3.83</v>
      </c>
      <c r="N6060">
        <v>0.56000000000000005</v>
      </c>
      <c r="O6060">
        <v>36</v>
      </c>
      <c r="P6060" t="s">
        <v>14192</v>
      </c>
      <c r="Q6060">
        <v>19041</v>
      </c>
      <c r="R6060" t="s">
        <v>14253</v>
      </c>
      <c r="S6060" t="s">
        <v>14254</v>
      </c>
    </row>
    <row r="6061" spans="1:19" x14ac:dyDescent="0.2">
      <c r="A6061" s="4">
        <f t="shared" si="282"/>
        <v>400.56000000000006</v>
      </c>
      <c r="B6061" s="4">
        <f t="shared" si="283"/>
        <v>180</v>
      </c>
      <c r="C6061" s="2">
        <f t="shared" si="284"/>
        <v>24</v>
      </c>
      <c r="D6061">
        <v>10157</v>
      </c>
      <c r="E6061">
        <v>19177</v>
      </c>
      <c r="F6061" t="s">
        <v>14232</v>
      </c>
      <c r="G6061">
        <v>11308</v>
      </c>
      <c r="H6061" t="s">
        <v>16</v>
      </c>
      <c r="K6061" s="5">
        <v>78228126895</v>
      </c>
      <c r="L6061">
        <v>16.690000000000001</v>
      </c>
      <c r="M6061">
        <v>7.5</v>
      </c>
      <c r="N6061">
        <v>0.93</v>
      </c>
      <c r="O6061">
        <v>24</v>
      </c>
      <c r="P6061" t="s">
        <v>14192</v>
      </c>
      <c r="Q6061" t="s">
        <v>14233</v>
      </c>
      <c r="R6061" t="s">
        <v>11448</v>
      </c>
      <c r="S6061" t="s">
        <v>14234</v>
      </c>
    </row>
    <row r="6062" spans="1:19" x14ac:dyDescent="0.2">
      <c r="A6062" s="4">
        <f t="shared" si="282"/>
        <v>133.14000000000001</v>
      </c>
      <c r="B6062" s="4">
        <f t="shared" si="283"/>
        <v>60</v>
      </c>
      <c r="C6062" s="2">
        <f t="shared" si="284"/>
        <v>6</v>
      </c>
      <c r="D6062">
        <v>10158</v>
      </c>
      <c r="E6062">
        <v>19178</v>
      </c>
      <c r="F6062" t="s">
        <v>14217</v>
      </c>
      <c r="G6062">
        <v>11309</v>
      </c>
      <c r="H6062" t="s">
        <v>16</v>
      </c>
      <c r="K6062" s="5">
        <v>78228126901</v>
      </c>
      <c r="L6062">
        <v>22.19</v>
      </c>
      <c r="M6062">
        <v>10</v>
      </c>
      <c r="N6062">
        <v>0.93</v>
      </c>
      <c r="O6062">
        <v>6</v>
      </c>
      <c r="P6062" t="s">
        <v>14192</v>
      </c>
      <c r="Q6062" t="s">
        <v>14218</v>
      </c>
      <c r="R6062" t="s">
        <v>11448</v>
      </c>
      <c r="S6062" t="s">
        <v>14219</v>
      </c>
    </row>
    <row r="6063" spans="1:19" x14ac:dyDescent="0.2">
      <c r="A6063" s="4">
        <f t="shared" si="282"/>
        <v>588.66999999999996</v>
      </c>
      <c r="B6063" s="4">
        <f t="shared" si="283"/>
        <v>258</v>
      </c>
      <c r="C6063" s="2">
        <f t="shared" si="284"/>
        <v>43</v>
      </c>
      <c r="D6063">
        <v>11348</v>
      </c>
      <c r="E6063">
        <v>20969</v>
      </c>
      <c r="F6063" t="s">
        <v>14260</v>
      </c>
      <c r="G6063">
        <v>11311</v>
      </c>
      <c r="H6063" t="s">
        <v>16</v>
      </c>
      <c r="K6063" s="5">
        <v>78228127250</v>
      </c>
      <c r="L6063">
        <v>13.69</v>
      </c>
      <c r="M6063">
        <v>6</v>
      </c>
      <c r="N6063">
        <v>0.87</v>
      </c>
      <c r="O6063">
        <v>43</v>
      </c>
      <c r="P6063" t="s">
        <v>14192</v>
      </c>
      <c r="Q6063" t="s">
        <v>1444</v>
      </c>
      <c r="R6063" t="s">
        <v>14238</v>
      </c>
      <c r="S6063" t="s">
        <v>14261</v>
      </c>
    </row>
    <row r="6064" spans="1:19" x14ac:dyDescent="0.2">
      <c r="A6064" s="4">
        <f t="shared" si="282"/>
        <v>402.84</v>
      </c>
      <c r="B6064" s="4">
        <f t="shared" si="283"/>
        <v>180</v>
      </c>
      <c r="C6064" s="2">
        <f t="shared" si="284"/>
        <v>36</v>
      </c>
      <c r="D6064">
        <v>12022</v>
      </c>
      <c r="E6064">
        <v>21799</v>
      </c>
      <c r="F6064" t="s">
        <v>14255</v>
      </c>
      <c r="G6064">
        <v>11312</v>
      </c>
      <c r="H6064" t="s">
        <v>16</v>
      </c>
      <c r="K6064" s="5">
        <v>78228137679</v>
      </c>
      <c r="L6064">
        <v>11.19</v>
      </c>
      <c r="M6064">
        <v>5</v>
      </c>
      <c r="N6064">
        <v>0.56000000000000005</v>
      </c>
      <c r="O6064">
        <v>36</v>
      </c>
      <c r="P6064" t="s">
        <v>14192</v>
      </c>
      <c r="Q6064" t="s">
        <v>14256</v>
      </c>
      <c r="R6064" t="s">
        <v>14250</v>
      </c>
      <c r="S6064" t="s">
        <v>14257</v>
      </c>
    </row>
    <row r="6065" spans="1:19" x14ac:dyDescent="0.2">
      <c r="A6065" s="4">
        <f t="shared" si="282"/>
        <v>424.39</v>
      </c>
      <c r="B6065" s="4">
        <f t="shared" si="283"/>
        <v>186</v>
      </c>
      <c r="C6065" s="2">
        <f t="shared" si="284"/>
        <v>31</v>
      </c>
      <c r="D6065">
        <v>11346</v>
      </c>
      <c r="E6065">
        <v>20967</v>
      </c>
      <c r="F6065" t="s">
        <v>14245</v>
      </c>
      <c r="G6065">
        <v>11313</v>
      </c>
      <c r="H6065" t="s">
        <v>16</v>
      </c>
      <c r="K6065" s="5">
        <v>78228137662</v>
      </c>
      <c r="L6065">
        <v>13.69</v>
      </c>
      <c r="M6065">
        <v>6</v>
      </c>
      <c r="N6065">
        <v>0.81</v>
      </c>
      <c r="O6065">
        <v>31</v>
      </c>
      <c r="P6065" t="s">
        <v>14192</v>
      </c>
      <c r="Q6065" t="s">
        <v>14246</v>
      </c>
      <c r="R6065" t="s">
        <v>14238</v>
      </c>
      <c r="S6065" t="s">
        <v>14247</v>
      </c>
    </row>
    <row r="6066" spans="1:19" x14ac:dyDescent="0.2">
      <c r="A6066" s="4">
        <f t="shared" si="282"/>
        <v>1086.47</v>
      </c>
      <c r="B6066" s="4">
        <f t="shared" si="283"/>
        <v>498</v>
      </c>
      <c r="C6066" s="2">
        <f t="shared" si="284"/>
        <v>83</v>
      </c>
      <c r="D6066">
        <v>11347</v>
      </c>
      <c r="E6066">
        <v>20968</v>
      </c>
      <c r="F6066" t="s">
        <v>14271</v>
      </c>
      <c r="G6066">
        <v>11314</v>
      </c>
      <c r="H6066" t="s">
        <v>16</v>
      </c>
      <c r="K6066" s="5">
        <v>78228136931</v>
      </c>
      <c r="L6066">
        <v>13.09</v>
      </c>
      <c r="M6066">
        <v>6</v>
      </c>
      <c r="N6066">
        <v>0.5</v>
      </c>
      <c r="O6066">
        <v>83</v>
      </c>
      <c r="P6066" t="s">
        <v>14192</v>
      </c>
      <c r="Q6066" t="s">
        <v>1342</v>
      </c>
      <c r="R6066" t="s">
        <v>14272</v>
      </c>
      <c r="S6066" t="s">
        <v>14273</v>
      </c>
    </row>
    <row r="6067" spans="1:19" x14ac:dyDescent="0.2">
      <c r="A6067" s="4">
        <f t="shared" si="282"/>
        <v>1230.46</v>
      </c>
      <c r="B6067" s="4">
        <f t="shared" si="283"/>
        <v>564</v>
      </c>
      <c r="C6067" s="2">
        <f t="shared" si="284"/>
        <v>94</v>
      </c>
      <c r="D6067">
        <v>11349</v>
      </c>
      <c r="E6067">
        <v>20970</v>
      </c>
      <c r="F6067" t="s">
        <v>14274</v>
      </c>
      <c r="G6067">
        <v>11315</v>
      </c>
      <c r="H6067" t="s">
        <v>16</v>
      </c>
      <c r="K6067" s="5">
        <v>78228136948</v>
      </c>
      <c r="L6067">
        <v>13.09</v>
      </c>
      <c r="M6067">
        <v>6</v>
      </c>
      <c r="N6067">
        <v>0.43</v>
      </c>
      <c r="O6067">
        <v>94</v>
      </c>
      <c r="P6067" t="s">
        <v>14192</v>
      </c>
      <c r="Q6067" t="s">
        <v>1342</v>
      </c>
      <c r="R6067" t="s">
        <v>14272</v>
      </c>
      <c r="S6067" t="s">
        <v>14275</v>
      </c>
    </row>
    <row r="6068" spans="1:19" x14ac:dyDescent="0.2">
      <c r="A6068" s="4">
        <f t="shared" si="282"/>
        <v>438.08</v>
      </c>
      <c r="B6068" s="4">
        <f t="shared" si="283"/>
        <v>192</v>
      </c>
      <c r="C6068" s="2">
        <f t="shared" si="284"/>
        <v>32</v>
      </c>
      <c r="D6068">
        <v>12023</v>
      </c>
      <c r="E6068">
        <v>21800</v>
      </c>
      <c r="F6068" t="s">
        <v>14248</v>
      </c>
      <c r="G6068">
        <v>11316</v>
      </c>
      <c r="H6068" t="s">
        <v>16</v>
      </c>
      <c r="K6068" s="5">
        <v>78228144455</v>
      </c>
      <c r="L6068">
        <v>13.69</v>
      </c>
      <c r="M6068">
        <v>6</v>
      </c>
      <c r="N6068">
        <v>0.87</v>
      </c>
      <c r="O6068">
        <v>32</v>
      </c>
      <c r="P6068" t="s">
        <v>14192</v>
      </c>
      <c r="Q6068" t="s">
        <v>14249</v>
      </c>
      <c r="R6068" t="s">
        <v>14250</v>
      </c>
      <c r="S6068" t="s">
        <v>14251</v>
      </c>
    </row>
    <row r="6069" spans="1:19" x14ac:dyDescent="0.2">
      <c r="A6069" s="4">
        <f t="shared" si="282"/>
        <v>402.84</v>
      </c>
      <c r="B6069" s="4">
        <f t="shared" si="283"/>
        <v>180</v>
      </c>
      <c r="C6069" s="2">
        <f t="shared" si="284"/>
        <v>36</v>
      </c>
      <c r="D6069">
        <v>12024</v>
      </c>
      <c r="E6069">
        <v>21801</v>
      </c>
      <c r="F6069" t="s">
        <v>14258</v>
      </c>
      <c r="G6069">
        <v>11317</v>
      </c>
      <c r="H6069" t="s">
        <v>16</v>
      </c>
      <c r="K6069" s="5">
        <v>78228144394</v>
      </c>
      <c r="L6069">
        <v>11.19</v>
      </c>
      <c r="M6069">
        <v>5</v>
      </c>
      <c r="N6069">
        <v>0.56000000000000005</v>
      </c>
      <c r="O6069">
        <v>36</v>
      </c>
      <c r="P6069" t="s">
        <v>14192</v>
      </c>
      <c r="Q6069" t="s">
        <v>14256</v>
      </c>
      <c r="R6069" t="s">
        <v>14250</v>
      </c>
      <c r="S6069" t="s">
        <v>14259</v>
      </c>
    </row>
    <row r="6070" spans="1:19" x14ac:dyDescent="0.2">
      <c r="A6070" s="4">
        <f t="shared" si="282"/>
        <v>910.11</v>
      </c>
      <c r="B6070" s="4">
        <f t="shared" si="283"/>
        <v>414</v>
      </c>
      <c r="C6070" s="2">
        <f t="shared" si="284"/>
        <v>69</v>
      </c>
      <c r="D6070">
        <v>12025</v>
      </c>
      <c r="E6070">
        <v>21802</v>
      </c>
      <c r="F6070" t="s">
        <v>14269</v>
      </c>
      <c r="G6070">
        <v>11318</v>
      </c>
      <c r="H6070" t="s">
        <v>16</v>
      </c>
      <c r="K6070" s="5">
        <v>78228144462</v>
      </c>
      <c r="L6070">
        <v>13.19</v>
      </c>
      <c r="M6070">
        <v>6</v>
      </c>
      <c r="N6070">
        <v>0.43</v>
      </c>
      <c r="O6070">
        <v>69</v>
      </c>
      <c r="P6070" t="s">
        <v>14192</v>
      </c>
      <c r="Q6070" t="s">
        <v>1191</v>
      </c>
      <c r="R6070" t="s">
        <v>2070</v>
      </c>
      <c r="S6070" t="s">
        <v>14270</v>
      </c>
    </row>
    <row r="6071" spans="1:19" x14ac:dyDescent="0.2">
      <c r="A6071" s="4">
        <f t="shared" si="282"/>
        <v>197.52</v>
      </c>
      <c r="B6071" s="4">
        <f t="shared" si="283"/>
        <v>90</v>
      </c>
      <c r="C6071" s="2">
        <f t="shared" si="284"/>
        <v>8</v>
      </c>
      <c r="D6071">
        <v>12184</v>
      </c>
      <c r="E6071">
        <v>21997</v>
      </c>
      <c r="F6071" t="s">
        <v>14225</v>
      </c>
      <c r="G6071">
        <v>18250</v>
      </c>
      <c r="H6071" t="s">
        <v>16</v>
      </c>
      <c r="K6071" s="5">
        <v>664329403419</v>
      </c>
      <c r="L6071">
        <v>24.69</v>
      </c>
      <c r="M6071">
        <v>11.25</v>
      </c>
      <c r="N6071">
        <v>0.5</v>
      </c>
      <c r="O6071">
        <v>8</v>
      </c>
      <c r="P6071" t="s">
        <v>14192</v>
      </c>
      <c r="Q6071" t="s">
        <v>14226</v>
      </c>
      <c r="R6071" t="s">
        <v>1480</v>
      </c>
      <c r="S6071" t="s">
        <v>14227</v>
      </c>
    </row>
    <row r="6072" spans="1:19" x14ac:dyDescent="0.2">
      <c r="A6072" s="4">
        <f t="shared" si="282"/>
        <v>43.38</v>
      </c>
      <c r="B6072" s="4">
        <f t="shared" si="283"/>
        <v>22.5</v>
      </c>
      <c r="C6072" s="2">
        <f t="shared" si="284"/>
        <v>2</v>
      </c>
      <c r="D6072">
        <v>12183</v>
      </c>
      <c r="E6072">
        <v>21996</v>
      </c>
      <c r="F6072" t="s">
        <v>14210</v>
      </c>
      <c r="G6072">
        <v>18300</v>
      </c>
      <c r="H6072" t="s">
        <v>16</v>
      </c>
      <c r="K6072" s="5">
        <v>488331484590</v>
      </c>
      <c r="L6072">
        <v>21.69</v>
      </c>
      <c r="M6072">
        <v>11.25</v>
      </c>
      <c r="N6072">
        <v>0.43</v>
      </c>
      <c r="O6072">
        <v>2</v>
      </c>
      <c r="P6072" t="s">
        <v>14192</v>
      </c>
      <c r="Q6072" t="s">
        <v>14211</v>
      </c>
      <c r="R6072" t="s">
        <v>14212</v>
      </c>
      <c r="S6072" t="s">
        <v>14213</v>
      </c>
    </row>
    <row r="6073" spans="1:19" x14ac:dyDescent="0.2">
      <c r="A6073" s="4">
        <f t="shared" si="282"/>
        <v>525.92999999999995</v>
      </c>
      <c r="B6073" s="4">
        <f t="shared" si="283"/>
        <v>235</v>
      </c>
      <c r="C6073" s="2">
        <f t="shared" si="284"/>
        <v>47</v>
      </c>
      <c r="D6073">
        <v>10509</v>
      </c>
      <c r="E6073">
        <v>19887</v>
      </c>
      <c r="F6073" t="s">
        <v>14262</v>
      </c>
      <c r="G6073" t="s">
        <v>14263</v>
      </c>
      <c r="H6073" t="s">
        <v>16</v>
      </c>
      <c r="K6073" s="5">
        <v>78228126512</v>
      </c>
      <c r="L6073">
        <v>11.19</v>
      </c>
      <c r="M6073">
        <v>5</v>
      </c>
      <c r="N6073">
        <v>0.56000000000000005</v>
      </c>
      <c r="O6073">
        <v>47</v>
      </c>
      <c r="P6073" t="s">
        <v>14192</v>
      </c>
      <c r="Q6073" t="s">
        <v>14264</v>
      </c>
      <c r="R6073" t="s">
        <v>6036</v>
      </c>
      <c r="S6073" t="s">
        <v>14265</v>
      </c>
    </row>
    <row r="6074" spans="1:19" x14ac:dyDescent="0.2">
      <c r="A6074" s="4">
        <f t="shared" si="282"/>
        <v>628.31999999999994</v>
      </c>
      <c r="B6074" s="4">
        <f t="shared" si="283"/>
        <v>288</v>
      </c>
      <c r="C6074" s="2">
        <f t="shared" si="284"/>
        <v>48</v>
      </c>
      <c r="D6074">
        <v>10156</v>
      </c>
      <c r="E6074">
        <v>19176</v>
      </c>
      <c r="F6074" t="s">
        <v>14266</v>
      </c>
      <c r="G6074" t="s">
        <v>14267</v>
      </c>
      <c r="H6074" t="s">
        <v>16</v>
      </c>
      <c r="K6074" s="5">
        <v>78228126536</v>
      </c>
      <c r="L6074">
        <v>13.09</v>
      </c>
      <c r="M6074">
        <v>6</v>
      </c>
      <c r="N6074">
        <v>0.87</v>
      </c>
      <c r="O6074">
        <v>48</v>
      </c>
      <c r="P6074" t="s">
        <v>14192</v>
      </c>
      <c r="Q6074" t="s">
        <v>1338</v>
      </c>
      <c r="R6074" t="s">
        <v>6036</v>
      </c>
      <c r="S6074" t="s">
        <v>14268</v>
      </c>
    </row>
    <row r="6075" spans="1:19" x14ac:dyDescent="0.2">
      <c r="A6075" s="4">
        <f t="shared" si="282"/>
        <v>554.75</v>
      </c>
      <c r="B6075" s="4">
        <f t="shared" si="283"/>
        <v>250</v>
      </c>
      <c r="C6075" s="2">
        <f t="shared" si="284"/>
        <v>25</v>
      </c>
      <c r="D6075">
        <v>10159</v>
      </c>
      <c r="E6075">
        <v>19179</v>
      </c>
      <c r="F6075" t="s">
        <v>14235</v>
      </c>
      <c r="G6075" t="s">
        <v>14236</v>
      </c>
      <c r="H6075" t="s">
        <v>16</v>
      </c>
      <c r="K6075" s="5">
        <v>78228126925</v>
      </c>
      <c r="L6075">
        <v>22.19</v>
      </c>
      <c r="M6075">
        <v>10</v>
      </c>
      <c r="N6075">
        <v>0.93</v>
      </c>
      <c r="O6075">
        <v>25</v>
      </c>
      <c r="P6075" t="s">
        <v>14192</v>
      </c>
      <c r="Q6075" t="s">
        <v>14237</v>
      </c>
      <c r="R6075" t="s">
        <v>14238</v>
      </c>
      <c r="S6075" t="s">
        <v>14239</v>
      </c>
    </row>
    <row r="6076" spans="1:19" x14ac:dyDescent="0.2">
      <c r="A6076" s="4">
        <f t="shared" si="282"/>
        <v>4.49</v>
      </c>
      <c r="B6076" s="4">
        <f t="shared" si="283"/>
        <v>2.25</v>
      </c>
      <c r="C6076" s="2">
        <f t="shared" si="284"/>
        <v>1</v>
      </c>
      <c r="D6076">
        <v>10160</v>
      </c>
      <c r="E6076">
        <v>19180</v>
      </c>
      <c r="F6076" t="s">
        <v>14190</v>
      </c>
      <c r="G6076" t="s">
        <v>14191</v>
      </c>
      <c r="H6076" t="s">
        <v>16</v>
      </c>
      <c r="K6076" s="5">
        <v>78228091490</v>
      </c>
      <c r="L6076">
        <v>4.49</v>
      </c>
      <c r="M6076">
        <v>2.25</v>
      </c>
      <c r="N6076">
        <v>0.5</v>
      </c>
      <c r="O6076">
        <v>1</v>
      </c>
      <c r="P6076" t="s">
        <v>14192</v>
      </c>
      <c r="Q6076">
        <v>12794</v>
      </c>
      <c r="R6076" t="s">
        <v>12770</v>
      </c>
      <c r="S6076" t="s">
        <v>14193</v>
      </c>
    </row>
    <row r="6077" spans="1:19" x14ac:dyDescent="0.2">
      <c r="A6077" s="4">
        <f t="shared" si="282"/>
        <v>17.96</v>
      </c>
      <c r="B6077" s="4">
        <f t="shared" si="283"/>
        <v>9</v>
      </c>
      <c r="C6077" s="2">
        <f t="shared" si="284"/>
        <v>4</v>
      </c>
      <c r="D6077">
        <v>10161</v>
      </c>
      <c r="E6077">
        <v>19181</v>
      </c>
      <c r="F6077" t="s">
        <v>14214</v>
      </c>
      <c r="G6077" t="s">
        <v>14215</v>
      </c>
      <c r="H6077" t="s">
        <v>16</v>
      </c>
      <c r="K6077" s="5">
        <v>78228091520</v>
      </c>
      <c r="L6077">
        <v>4.49</v>
      </c>
      <c r="M6077">
        <v>2.25</v>
      </c>
      <c r="N6077">
        <v>0.5</v>
      </c>
      <c r="O6077">
        <v>4</v>
      </c>
      <c r="P6077" t="s">
        <v>14192</v>
      </c>
      <c r="Q6077">
        <v>12794</v>
      </c>
      <c r="R6077" t="s">
        <v>12770</v>
      </c>
      <c r="S6077" t="s">
        <v>14216</v>
      </c>
    </row>
    <row r="6078" spans="1:19" x14ac:dyDescent="0.2">
      <c r="A6078" s="4">
        <f t="shared" si="282"/>
        <v>79.12</v>
      </c>
      <c r="B6078" s="4">
        <f t="shared" si="283"/>
        <v>36</v>
      </c>
      <c r="C6078" s="2">
        <f t="shared" si="284"/>
        <v>8</v>
      </c>
      <c r="D6078">
        <v>10219</v>
      </c>
      <c r="E6078">
        <v>19358</v>
      </c>
      <c r="F6078" t="s">
        <v>14220</v>
      </c>
      <c r="G6078" t="s">
        <v>14221</v>
      </c>
      <c r="H6078" t="s">
        <v>16</v>
      </c>
      <c r="K6078" s="5">
        <v>1024713930351</v>
      </c>
      <c r="L6078">
        <v>9.89</v>
      </c>
      <c r="M6078">
        <v>4.5</v>
      </c>
      <c r="N6078">
        <v>0.5</v>
      </c>
      <c r="O6078">
        <v>8</v>
      </c>
      <c r="P6078" t="s">
        <v>14192</v>
      </c>
      <c r="Q6078" t="s">
        <v>14222</v>
      </c>
      <c r="R6078" t="s">
        <v>14223</v>
      </c>
      <c r="S6078" t="s">
        <v>14224</v>
      </c>
    </row>
    <row r="6079" spans="1:19" x14ac:dyDescent="0.2">
      <c r="A6079" s="4">
        <f t="shared" si="282"/>
        <v>7.19</v>
      </c>
      <c r="B6079" s="4">
        <f t="shared" si="283"/>
        <v>3.3</v>
      </c>
      <c r="C6079" s="2">
        <f t="shared" si="284"/>
        <v>1</v>
      </c>
      <c r="D6079">
        <v>10221</v>
      </c>
      <c r="E6079">
        <v>19360</v>
      </c>
      <c r="F6079" t="s">
        <v>14206</v>
      </c>
      <c r="G6079" t="s">
        <v>14207</v>
      </c>
      <c r="H6079" t="s">
        <v>16</v>
      </c>
      <c r="K6079" s="5">
        <v>273355667065</v>
      </c>
      <c r="L6079">
        <v>7.19</v>
      </c>
      <c r="M6079">
        <v>3.3</v>
      </c>
      <c r="N6079">
        <v>0.43</v>
      </c>
      <c r="O6079">
        <v>1</v>
      </c>
      <c r="P6079" t="s">
        <v>14192</v>
      </c>
      <c r="Q6079" t="s">
        <v>14208</v>
      </c>
      <c r="S6079" t="s">
        <v>14209</v>
      </c>
    </row>
    <row r="6080" spans="1:19" x14ac:dyDescent="0.2">
      <c r="A6080" s="4">
        <f t="shared" si="282"/>
        <v>96.21</v>
      </c>
      <c r="B6080" s="4">
        <f t="shared" si="283"/>
        <v>44.550000000000004</v>
      </c>
      <c r="C6080" s="2">
        <f t="shared" si="284"/>
        <v>9</v>
      </c>
      <c r="D6080">
        <v>10165</v>
      </c>
      <c r="E6080">
        <v>19201</v>
      </c>
      <c r="F6080" t="s">
        <v>14228</v>
      </c>
      <c r="G6080" t="s">
        <v>14229</v>
      </c>
      <c r="H6080" t="s">
        <v>16</v>
      </c>
      <c r="L6080">
        <v>10.69</v>
      </c>
      <c r="M6080">
        <v>4.95</v>
      </c>
      <c r="N6080">
        <v>0.62</v>
      </c>
      <c r="O6080">
        <v>9</v>
      </c>
      <c r="P6080" t="s">
        <v>14192</v>
      </c>
      <c r="Q6080" t="s">
        <v>14230</v>
      </c>
      <c r="R6080" t="s">
        <v>14223</v>
      </c>
      <c r="S6080" t="s">
        <v>14231</v>
      </c>
    </row>
    <row r="6081" spans="1:19" x14ac:dyDescent="0.2">
      <c r="A6081" s="4">
        <f t="shared" si="282"/>
        <v>3.09</v>
      </c>
      <c r="B6081" s="4">
        <f t="shared" si="283"/>
        <v>1.32</v>
      </c>
      <c r="C6081" s="2">
        <f t="shared" si="284"/>
        <v>1</v>
      </c>
      <c r="D6081">
        <v>10218</v>
      </c>
      <c r="E6081">
        <v>19357</v>
      </c>
      <c r="F6081" t="s">
        <v>14202</v>
      </c>
      <c r="G6081" t="s">
        <v>14203</v>
      </c>
      <c r="H6081" t="s">
        <v>16</v>
      </c>
      <c r="K6081" s="5">
        <v>788678393110</v>
      </c>
      <c r="L6081">
        <v>3.09</v>
      </c>
      <c r="M6081">
        <v>1.32</v>
      </c>
      <c r="N6081">
        <v>0.37</v>
      </c>
      <c r="O6081">
        <v>1</v>
      </c>
      <c r="P6081" t="s">
        <v>14192</v>
      </c>
      <c r="Q6081" t="s">
        <v>14204</v>
      </c>
      <c r="R6081" t="s">
        <v>9071</v>
      </c>
      <c r="S6081" t="s">
        <v>14205</v>
      </c>
    </row>
    <row r="6082" spans="1:19" x14ac:dyDescent="0.2">
      <c r="A6082" s="4">
        <f t="shared" ref="A6082:A6145" si="285">O6082*L6082</f>
        <v>5.49</v>
      </c>
      <c r="B6082" s="4">
        <f t="shared" ref="B6082:B6145" si="286">O6082*M6082</f>
        <v>2.6</v>
      </c>
      <c r="C6082" s="2">
        <f t="shared" ref="C6082:C6145" si="287">O6082</f>
        <v>1</v>
      </c>
      <c r="D6082">
        <v>10215</v>
      </c>
      <c r="E6082">
        <v>19354</v>
      </c>
      <c r="F6082" t="s">
        <v>14194</v>
      </c>
      <c r="G6082" t="s">
        <v>14195</v>
      </c>
      <c r="H6082" t="s">
        <v>16</v>
      </c>
      <c r="K6082" s="5">
        <v>342425000228</v>
      </c>
      <c r="L6082">
        <v>5.49</v>
      </c>
      <c r="M6082">
        <v>2.6</v>
      </c>
      <c r="N6082">
        <v>0.43</v>
      </c>
      <c r="O6082">
        <v>1</v>
      </c>
      <c r="P6082" t="s">
        <v>14192</v>
      </c>
      <c r="Q6082" t="s">
        <v>14196</v>
      </c>
      <c r="R6082" t="s">
        <v>9071</v>
      </c>
      <c r="S6082" t="s">
        <v>14197</v>
      </c>
    </row>
    <row r="6083" spans="1:19" x14ac:dyDescent="0.2">
      <c r="A6083" s="4">
        <f t="shared" si="285"/>
        <v>5.49</v>
      </c>
      <c r="B6083" s="4">
        <f t="shared" si="286"/>
        <v>2.6</v>
      </c>
      <c r="C6083" s="2">
        <f t="shared" si="287"/>
        <v>1</v>
      </c>
      <c r="D6083">
        <v>10216</v>
      </c>
      <c r="E6083">
        <v>19355</v>
      </c>
      <c r="F6083" t="s">
        <v>14198</v>
      </c>
      <c r="G6083" t="s">
        <v>14199</v>
      </c>
      <c r="H6083" t="s">
        <v>16</v>
      </c>
      <c r="K6083" s="5">
        <v>78228954139</v>
      </c>
      <c r="L6083">
        <v>5.49</v>
      </c>
      <c r="M6083">
        <v>2.6</v>
      </c>
      <c r="N6083">
        <v>0.43</v>
      </c>
      <c r="O6083">
        <v>1</v>
      </c>
      <c r="P6083" t="s">
        <v>14192</v>
      </c>
      <c r="Q6083" t="s">
        <v>14200</v>
      </c>
      <c r="R6083" t="s">
        <v>9071</v>
      </c>
      <c r="S6083" t="s">
        <v>14201</v>
      </c>
    </row>
    <row r="6084" spans="1:19" x14ac:dyDescent="0.2">
      <c r="A6084" s="4">
        <f t="shared" si="285"/>
        <v>264.75</v>
      </c>
      <c r="B6084" s="4">
        <f t="shared" si="286"/>
        <v>123.75</v>
      </c>
      <c r="C6084" s="2">
        <f t="shared" si="287"/>
        <v>25</v>
      </c>
      <c r="D6084">
        <v>10164</v>
      </c>
      <c r="E6084">
        <v>19192</v>
      </c>
      <c r="F6084" t="s">
        <v>14240</v>
      </c>
      <c r="G6084" t="s">
        <v>14241</v>
      </c>
      <c r="H6084" t="s">
        <v>16</v>
      </c>
      <c r="L6084">
        <v>10.59</v>
      </c>
      <c r="M6084">
        <v>4.95</v>
      </c>
      <c r="N6084">
        <v>0.62</v>
      </c>
      <c r="O6084">
        <v>25</v>
      </c>
      <c r="P6084" t="s">
        <v>14192</v>
      </c>
      <c r="Q6084" t="s">
        <v>14242</v>
      </c>
      <c r="R6084" t="s">
        <v>14243</v>
      </c>
      <c r="S6084" t="s">
        <v>14244</v>
      </c>
    </row>
    <row r="6085" spans="1:19" x14ac:dyDescent="0.2">
      <c r="A6085" s="4">
        <f t="shared" si="285"/>
        <v>379.61</v>
      </c>
      <c r="B6085" s="4">
        <f t="shared" si="286"/>
        <v>174</v>
      </c>
      <c r="C6085" s="2">
        <f t="shared" si="287"/>
        <v>29</v>
      </c>
      <c r="D6085">
        <v>9316</v>
      </c>
      <c r="E6085">
        <v>17106</v>
      </c>
      <c r="F6085" t="s">
        <v>14276</v>
      </c>
      <c r="G6085" t="s">
        <v>14277</v>
      </c>
      <c r="H6085" t="s">
        <v>16</v>
      </c>
      <c r="K6085" s="5">
        <v>756519062687</v>
      </c>
      <c r="L6085">
        <v>13.09</v>
      </c>
      <c r="M6085">
        <v>6</v>
      </c>
      <c r="N6085">
        <v>0.43</v>
      </c>
      <c r="O6085">
        <v>29</v>
      </c>
      <c r="P6085" t="s">
        <v>14278</v>
      </c>
      <c r="Q6085">
        <v>4050</v>
      </c>
      <c r="R6085" t="s">
        <v>7520</v>
      </c>
      <c r="S6085" t="s">
        <v>14279</v>
      </c>
    </row>
    <row r="6086" spans="1:19" x14ac:dyDescent="0.2">
      <c r="A6086" s="4">
        <f t="shared" si="285"/>
        <v>121.89999999999999</v>
      </c>
      <c r="B6086" s="4">
        <f t="shared" si="286"/>
        <v>56.4</v>
      </c>
      <c r="C6086" s="2">
        <f t="shared" si="287"/>
        <v>10</v>
      </c>
      <c r="D6086">
        <v>8441</v>
      </c>
      <c r="E6086">
        <v>14975</v>
      </c>
      <c r="F6086" t="s">
        <v>14314</v>
      </c>
      <c r="G6086">
        <v>36459</v>
      </c>
      <c r="H6086" t="s">
        <v>16</v>
      </c>
      <c r="K6086" s="5">
        <v>82686364591</v>
      </c>
      <c r="L6086">
        <v>12.19</v>
      </c>
      <c r="M6086">
        <v>5.64</v>
      </c>
      <c r="N6086">
        <v>0.75</v>
      </c>
      <c r="O6086">
        <v>10</v>
      </c>
      <c r="P6086" t="s">
        <v>14282</v>
      </c>
      <c r="Q6086">
        <v>7795</v>
      </c>
      <c r="R6086" t="s">
        <v>14315</v>
      </c>
      <c r="S6086" t="s">
        <v>14316</v>
      </c>
    </row>
    <row r="6087" spans="1:19" x14ac:dyDescent="0.2">
      <c r="A6087" s="4">
        <f t="shared" si="285"/>
        <v>639.79999999999995</v>
      </c>
      <c r="B6087" s="4">
        <f t="shared" si="286"/>
        <v>172.39999999999998</v>
      </c>
      <c r="C6087" s="2">
        <f t="shared" si="287"/>
        <v>20</v>
      </c>
      <c r="D6087">
        <v>8418</v>
      </c>
      <c r="E6087">
        <v>14936</v>
      </c>
      <c r="F6087" t="s">
        <v>14320</v>
      </c>
      <c r="G6087">
        <v>510066</v>
      </c>
      <c r="H6087" t="s">
        <v>16</v>
      </c>
      <c r="K6087" s="5">
        <v>883028073450</v>
      </c>
      <c r="L6087">
        <v>31.99</v>
      </c>
      <c r="M6087">
        <v>8.6199999999999992</v>
      </c>
      <c r="N6087">
        <v>1</v>
      </c>
      <c r="O6087">
        <v>20</v>
      </c>
      <c r="P6087" t="s">
        <v>14282</v>
      </c>
      <c r="Q6087">
        <v>7797</v>
      </c>
      <c r="R6087" t="s">
        <v>7613</v>
      </c>
      <c r="S6087" t="s">
        <v>14321</v>
      </c>
    </row>
    <row r="6088" spans="1:19" x14ac:dyDescent="0.2">
      <c r="A6088" s="4">
        <f t="shared" si="285"/>
        <v>73.709999999999994</v>
      </c>
      <c r="B6088" s="4">
        <f t="shared" si="286"/>
        <v>34.56</v>
      </c>
      <c r="C6088" s="2">
        <f t="shared" si="287"/>
        <v>9</v>
      </c>
      <c r="D6088">
        <v>8572</v>
      </c>
      <c r="E6088">
        <v>15298</v>
      </c>
      <c r="F6088" t="s">
        <v>14304</v>
      </c>
      <c r="G6088">
        <v>881595</v>
      </c>
      <c r="H6088" t="s">
        <v>16</v>
      </c>
      <c r="K6088" s="5">
        <v>883028159543</v>
      </c>
      <c r="L6088">
        <v>8.19</v>
      </c>
      <c r="M6088">
        <v>3.84</v>
      </c>
      <c r="N6088">
        <v>0.5</v>
      </c>
      <c r="O6088">
        <v>9</v>
      </c>
      <c r="P6088" t="s">
        <v>14282</v>
      </c>
      <c r="Q6088">
        <v>7795</v>
      </c>
      <c r="R6088" t="s">
        <v>14293</v>
      </c>
      <c r="S6088" t="s">
        <v>14305</v>
      </c>
    </row>
    <row r="6089" spans="1:19" x14ac:dyDescent="0.2">
      <c r="A6089" s="4">
        <f t="shared" si="285"/>
        <v>272.69</v>
      </c>
      <c r="B6089" s="4">
        <f t="shared" si="286"/>
        <v>132</v>
      </c>
      <c r="C6089" s="2">
        <f t="shared" si="287"/>
        <v>11</v>
      </c>
      <c r="D6089">
        <v>9201</v>
      </c>
      <c r="E6089">
        <v>16814</v>
      </c>
      <c r="F6089" t="s">
        <v>14317</v>
      </c>
      <c r="G6089">
        <v>885683</v>
      </c>
      <c r="H6089" t="s">
        <v>16</v>
      </c>
      <c r="K6089" s="5">
        <v>883028568307</v>
      </c>
      <c r="L6089">
        <v>24.79</v>
      </c>
      <c r="M6089">
        <v>12</v>
      </c>
      <c r="N6089">
        <v>0.99</v>
      </c>
      <c r="O6089">
        <v>11</v>
      </c>
      <c r="P6089" t="s">
        <v>14282</v>
      </c>
      <c r="Q6089">
        <v>7795</v>
      </c>
      <c r="R6089" t="s">
        <v>14318</v>
      </c>
      <c r="S6089" t="s">
        <v>14319</v>
      </c>
    </row>
    <row r="6090" spans="1:19" x14ac:dyDescent="0.2">
      <c r="A6090" s="4">
        <f t="shared" si="285"/>
        <v>111.51</v>
      </c>
      <c r="B6090" s="4">
        <f t="shared" si="286"/>
        <v>52.56</v>
      </c>
      <c r="C6090" s="2">
        <f t="shared" si="287"/>
        <v>9</v>
      </c>
      <c r="D6090">
        <v>8569</v>
      </c>
      <c r="E6090">
        <v>15293</v>
      </c>
      <c r="F6090" t="s">
        <v>14301</v>
      </c>
      <c r="G6090">
        <v>886888</v>
      </c>
      <c r="H6090" t="s">
        <v>16</v>
      </c>
      <c r="K6090" s="5">
        <v>883028688838</v>
      </c>
      <c r="L6090">
        <v>12.39</v>
      </c>
      <c r="M6090">
        <v>5.84</v>
      </c>
      <c r="N6090">
        <v>0.62</v>
      </c>
      <c r="O6090">
        <v>9</v>
      </c>
      <c r="P6090" t="s">
        <v>14282</v>
      </c>
      <c r="Q6090">
        <v>7795</v>
      </c>
      <c r="R6090" t="s">
        <v>14302</v>
      </c>
      <c r="S6090" t="s">
        <v>14303</v>
      </c>
    </row>
    <row r="6091" spans="1:19" x14ac:dyDescent="0.2">
      <c r="A6091" s="4">
        <f t="shared" si="285"/>
        <v>54.36</v>
      </c>
      <c r="B6091" s="4">
        <f t="shared" si="286"/>
        <v>24.48</v>
      </c>
      <c r="C6091" s="2">
        <f t="shared" si="287"/>
        <v>4</v>
      </c>
      <c r="D6091">
        <v>8417</v>
      </c>
      <c r="E6091">
        <v>14933</v>
      </c>
      <c r="F6091" t="s">
        <v>14288</v>
      </c>
      <c r="G6091" t="s">
        <v>14289</v>
      </c>
      <c r="H6091" t="s">
        <v>30</v>
      </c>
      <c r="I6091" t="s">
        <v>7094</v>
      </c>
      <c r="K6091" s="5">
        <v>883028171194</v>
      </c>
      <c r="L6091">
        <v>13.59</v>
      </c>
      <c r="M6091">
        <v>6.12</v>
      </c>
      <c r="N6091">
        <v>2</v>
      </c>
      <c r="O6091">
        <v>4</v>
      </c>
      <c r="P6091" t="s">
        <v>14282</v>
      </c>
      <c r="Q6091">
        <v>7797</v>
      </c>
      <c r="R6091" t="s">
        <v>13113</v>
      </c>
      <c r="S6091" t="s">
        <v>14290</v>
      </c>
    </row>
    <row r="6092" spans="1:19" x14ac:dyDescent="0.2">
      <c r="A6092" s="4">
        <f t="shared" si="285"/>
        <v>27.18</v>
      </c>
      <c r="B6092" s="4">
        <f t="shared" si="286"/>
        <v>12.24</v>
      </c>
      <c r="C6092" s="2">
        <f t="shared" si="287"/>
        <v>2</v>
      </c>
      <c r="D6092">
        <v>8415</v>
      </c>
      <c r="E6092">
        <v>14927</v>
      </c>
      <c r="F6092" t="s">
        <v>14285</v>
      </c>
      <c r="G6092" t="s">
        <v>14286</v>
      </c>
      <c r="H6092" t="s">
        <v>30</v>
      </c>
      <c r="I6092" t="s">
        <v>9446</v>
      </c>
      <c r="K6092" s="5">
        <v>883028171248</v>
      </c>
      <c r="L6092">
        <v>13.59</v>
      </c>
      <c r="M6092">
        <v>6.12</v>
      </c>
      <c r="N6092">
        <v>2</v>
      </c>
      <c r="O6092">
        <v>2</v>
      </c>
      <c r="P6092" t="s">
        <v>14282</v>
      </c>
      <c r="Q6092">
        <v>7797</v>
      </c>
      <c r="R6092" t="s">
        <v>13113</v>
      </c>
      <c r="S6092" t="s">
        <v>14287</v>
      </c>
    </row>
    <row r="6093" spans="1:19" x14ac:dyDescent="0.2">
      <c r="A6093" s="4">
        <f t="shared" si="285"/>
        <v>22.99</v>
      </c>
      <c r="B6093" s="4">
        <f t="shared" si="286"/>
        <v>10.64</v>
      </c>
      <c r="C6093" s="2">
        <f t="shared" si="287"/>
        <v>1</v>
      </c>
      <c r="D6093">
        <v>8442</v>
      </c>
      <c r="E6093">
        <v>14977</v>
      </c>
      <c r="F6093" t="s">
        <v>14280</v>
      </c>
      <c r="G6093" t="s">
        <v>14281</v>
      </c>
      <c r="H6093" t="s">
        <v>30</v>
      </c>
      <c r="I6093" t="s">
        <v>7350</v>
      </c>
      <c r="K6093" s="5">
        <v>883028061648</v>
      </c>
      <c r="L6093">
        <v>22.99</v>
      </c>
      <c r="M6093">
        <v>10.64</v>
      </c>
      <c r="N6093">
        <v>1</v>
      </c>
      <c r="O6093">
        <v>1</v>
      </c>
      <c r="P6093" t="s">
        <v>14282</v>
      </c>
      <c r="Q6093">
        <v>7797</v>
      </c>
      <c r="R6093" t="s">
        <v>14283</v>
      </c>
      <c r="S6093" t="s">
        <v>14284</v>
      </c>
    </row>
    <row r="6094" spans="1:19" x14ac:dyDescent="0.2">
      <c r="A6094" s="4">
        <f t="shared" si="285"/>
        <v>239.94</v>
      </c>
      <c r="B6094" s="4">
        <f t="shared" si="286"/>
        <v>93.300000000000011</v>
      </c>
      <c r="C6094" s="2">
        <f t="shared" si="287"/>
        <v>6</v>
      </c>
      <c r="D6094">
        <v>4394</v>
      </c>
      <c r="E6094">
        <v>14940</v>
      </c>
      <c r="F6094" t="s">
        <v>14291</v>
      </c>
      <c r="G6094" t="s">
        <v>14292</v>
      </c>
      <c r="H6094" t="s">
        <v>30</v>
      </c>
      <c r="I6094" t="s">
        <v>9446</v>
      </c>
      <c r="K6094" s="5">
        <v>883028365678</v>
      </c>
      <c r="L6094">
        <v>39.99</v>
      </c>
      <c r="M6094">
        <v>15.55</v>
      </c>
      <c r="N6094">
        <v>2</v>
      </c>
      <c r="O6094">
        <v>6</v>
      </c>
      <c r="P6094" t="s">
        <v>14282</v>
      </c>
      <c r="Q6094">
        <v>7797</v>
      </c>
      <c r="R6094" t="s">
        <v>14293</v>
      </c>
      <c r="S6094" t="s">
        <v>14294</v>
      </c>
    </row>
    <row r="6095" spans="1:19" x14ac:dyDescent="0.2">
      <c r="A6095" s="4">
        <f t="shared" si="285"/>
        <v>239.94</v>
      </c>
      <c r="B6095" s="4">
        <f t="shared" si="286"/>
        <v>93.300000000000011</v>
      </c>
      <c r="C6095" s="2">
        <f t="shared" si="287"/>
        <v>6</v>
      </c>
      <c r="D6095">
        <v>4394</v>
      </c>
      <c r="E6095">
        <v>14939</v>
      </c>
      <c r="F6095" t="s">
        <v>14291</v>
      </c>
      <c r="G6095" t="s">
        <v>14295</v>
      </c>
      <c r="H6095" t="s">
        <v>30</v>
      </c>
      <c r="I6095" t="s">
        <v>2657</v>
      </c>
      <c r="K6095" s="5">
        <v>883028365661</v>
      </c>
      <c r="L6095">
        <v>39.99</v>
      </c>
      <c r="M6095">
        <v>15.55</v>
      </c>
      <c r="N6095">
        <v>2</v>
      </c>
      <c r="O6095">
        <v>6</v>
      </c>
      <c r="P6095" t="s">
        <v>14282</v>
      </c>
      <c r="Q6095">
        <v>7797</v>
      </c>
      <c r="R6095" t="s">
        <v>14293</v>
      </c>
      <c r="S6095" t="s">
        <v>14294</v>
      </c>
    </row>
    <row r="6096" spans="1:19" x14ac:dyDescent="0.2">
      <c r="A6096" s="4">
        <f t="shared" si="285"/>
        <v>77.94</v>
      </c>
      <c r="B6096" s="4">
        <f t="shared" si="286"/>
        <v>36.839999999999996</v>
      </c>
      <c r="C6096" s="2">
        <f t="shared" si="287"/>
        <v>6</v>
      </c>
      <c r="D6096">
        <v>8443</v>
      </c>
      <c r="E6096">
        <v>14982</v>
      </c>
      <c r="F6096" t="s">
        <v>14296</v>
      </c>
      <c r="G6096" t="s">
        <v>14297</v>
      </c>
      <c r="H6096" t="s">
        <v>30</v>
      </c>
      <c r="I6096" t="s">
        <v>14298</v>
      </c>
      <c r="L6096">
        <v>12.99</v>
      </c>
      <c r="M6096">
        <v>6.14</v>
      </c>
      <c r="N6096">
        <v>1</v>
      </c>
      <c r="O6096">
        <v>6</v>
      </c>
      <c r="P6096" t="s">
        <v>14282</v>
      </c>
      <c r="Q6096">
        <v>7797</v>
      </c>
      <c r="R6096" t="s">
        <v>14299</v>
      </c>
      <c r="S6096" t="s">
        <v>14300</v>
      </c>
    </row>
    <row r="6097" spans="1:19" x14ac:dyDescent="0.2">
      <c r="A6097" s="4">
        <f t="shared" si="285"/>
        <v>39.900000000000006</v>
      </c>
      <c r="B6097" s="4">
        <f t="shared" si="286"/>
        <v>18</v>
      </c>
      <c r="C6097" s="2">
        <f t="shared" si="287"/>
        <v>10</v>
      </c>
      <c r="D6097">
        <v>8439</v>
      </c>
      <c r="E6097">
        <v>14973</v>
      </c>
      <c r="F6097" t="s">
        <v>14306</v>
      </c>
      <c r="G6097" t="s">
        <v>14307</v>
      </c>
      <c r="H6097" t="s">
        <v>16</v>
      </c>
      <c r="L6097">
        <v>3.99</v>
      </c>
      <c r="M6097">
        <v>1.8</v>
      </c>
      <c r="N6097">
        <v>0.5</v>
      </c>
      <c r="O6097">
        <v>10</v>
      </c>
      <c r="P6097" t="s">
        <v>14282</v>
      </c>
      <c r="Q6097" t="s">
        <v>14308</v>
      </c>
      <c r="R6097" t="s">
        <v>10014</v>
      </c>
      <c r="S6097" t="s">
        <v>14309</v>
      </c>
    </row>
    <row r="6098" spans="1:19" x14ac:dyDescent="0.2">
      <c r="A6098" s="4">
        <f t="shared" si="285"/>
        <v>19.899999999999999</v>
      </c>
      <c r="B6098" s="4">
        <f t="shared" si="286"/>
        <v>9</v>
      </c>
      <c r="C6098" s="2">
        <f t="shared" si="287"/>
        <v>10</v>
      </c>
      <c r="D6098">
        <v>8440</v>
      </c>
      <c r="E6098">
        <v>14974</v>
      </c>
      <c r="F6098" t="s">
        <v>14310</v>
      </c>
      <c r="G6098" t="s">
        <v>14311</v>
      </c>
      <c r="H6098" t="s">
        <v>16</v>
      </c>
      <c r="L6098">
        <v>1.99</v>
      </c>
      <c r="M6098">
        <v>0.9</v>
      </c>
      <c r="N6098">
        <v>0.5</v>
      </c>
      <c r="O6098">
        <v>10</v>
      </c>
      <c r="P6098" t="s">
        <v>14282</v>
      </c>
      <c r="Q6098" t="s">
        <v>14312</v>
      </c>
      <c r="R6098" t="s">
        <v>10014</v>
      </c>
      <c r="S6098" t="s">
        <v>14313</v>
      </c>
    </row>
    <row r="6099" spans="1:19" x14ac:dyDescent="0.2">
      <c r="A6099" s="4">
        <f t="shared" si="285"/>
        <v>21.49</v>
      </c>
      <c r="B6099" s="4">
        <f t="shared" si="286"/>
        <v>12</v>
      </c>
      <c r="C6099" s="2">
        <f t="shared" si="287"/>
        <v>1</v>
      </c>
      <c r="D6099">
        <v>7735</v>
      </c>
      <c r="E6099">
        <v>13180</v>
      </c>
      <c r="F6099" t="s">
        <v>14417</v>
      </c>
      <c r="G6099">
        <v>917</v>
      </c>
      <c r="H6099" t="s">
        <v>16</v>
      </c>
      <c r="K6099" s="5">
        <v>378471082333</v>
      </c>
      <c r="L6099">
        <v>21.49</v>
      </c>
      <c r="M6099">
        <v>12</v>
      </c>
      <c r="N6099">
        <v>0.31</v>
      </c>
      <c r="O6099">
        <v>1</v>
      </c>
      <c r="P6099" t="s">
        <v>14324</v>
      </c>
      <c r="Q6099" t="s">
        <v>862</v>
      </c>
      <c r="R6099" t="s">
        <v>861</v>
      </c>
      <c r="S6099" t="s">
        <v>14418</v>
      </c>
    </row>
    <row r="6100" spans="1:19" x14ac:dyDescent="0.2">
      <c r="A6100" s="4">
        <f t="shared" si="285"/>
        <v>23.49</v>
      </c>
      <c r="B6100" s="4">
        <f t="shared" si="286"/>
        <v>13</v>
      </c>
      <c r="C6100" s="2">
        <f t="shared" si="287"/>
        <v>1</v>
      </c>
      <c r="D6100">
        <v>7724</v>
      </c>
      <c r="E6100">
        <v>13155</v>
      </c>
      <c r="F6100" t="s">
        <v>14399</v>
      </c>
      <c r="G6100">
        <v>1559</v>
      </c>
      <c r="H6100" t="s">
        <v>16</v>
      </c>
      <c r="K6100" s="5">
        <v>883124079189</v>
      </c>
      <c r="L6100">
        <v>23.49</v>
      </c>
      <c r="M6100">
        <v>13</v>
      </c>
      <c r="N6100">
        <v>0.43</v>
      </c>
      <c r="O6100">
        <v>1</v>
      </c>
      <c r="P6100" t="s">
        <v>14324</v>
      </c>
      <c r="Q6100" t="s">
        <v>862</v>
      </c>
      <c r="R6100" t="s">
        <v>4735</v>
      </c>
      <c r="S6100" t="s">
        <v>14400</v>
      </c>
    </row>
    <row r="6101" spans="1:19" x14ac:dyDescent="0.2">
      <c r="A6101" s="4">
        <f t="shared" si="285"/>
        <v>18.989999999999998</v>
      </c>
      <c r="B6101" s="4">
        <f t="shared" si="286"/>
        <v>10</v>
      </c>
      <c r="C6101" s="2">
        <f t="shared" si="287"/>
        <v>1</v>
      </c>
      <c r="D6101">
        <v>7713</v>
      </c>
      <c r="E6101">
        <v>13133</v>
      </c>
      <c r="F6101" t="s">
        <v>14380</v>
      </c>
      <c r="G6101">
        <v>7672</v>
      </c>
      <c r="H6101" t="s">
        <v>16</v>
      </c>
      <c r="L6101">
        <v>18.989999999999998</v>
      </c>
      <c r="M6101">
        <v>10</v>
      </c>
      <c r="N6101">
        <v>0.37</v>
      </c>
      <c r="O6101">
        <v>1</v>
      </c>
      <c r="P6101" t="s">
        <v>14324</v>
      </c>
      <c r="Q6101" t="s">
        <v>3173</v>
      </c>
      <c r="R6101" t="s">
        <v>882</v>
      </c>
      <c r="S6101" t="s">
        <v>14381</v>
      </c>
    </row>
    <row r="6102" spans="1:19" x14ac:dyDescent="0.2">
      <c r="A6102" s="4">
        <f t="shared" si="285"/>
        <v>18.989999999999998</v>
      </c>
      <c r="B6102" s="4">
        <f t="shared" si="286"/>
        <v>10</v>
      </c>
      <c r="C6102" s="2">
        <f t="shared" si="287"/>
        <v>1</v>
      </c>
      <c r="D6102">
        <v>7706</v>
      </c>
      <c r="E6102">
        <v>13114</v>
      </c>
      <c r="F6102" t="s">
        <v>14352</v>
      </c>
      <c r="G6102">
        <v>8940</v>
      </c>
      <c r="H6102" t="s">
        <v>16</v>
      </c>
      <c r="L6102">
        <v>18.989999999999998</v>
      </c>
      <c r="M6102">
        <v>10</v>
      </c>
      <c r="N6102">
        <v>0.43</v>
      </c>
      <c r="O6102">
        <v>1</v>
      </c>
      <c r="P6102" t="s">
        <v>14324</v>
      </c>
      <c r="Q6102" t="s">
        <v>5333</v>
      </c>
      <c r="R6102" t="s">
        <v>14353</v>
      </c>
      <c r="S6102" t="s">
        <v>14354</v>
      </c>
    </row>
    <row r="6103" spans="1:19" x14ac:dyDescent="0.2">
      <c r="A6103" s="4">
        <f t="shared" si="285"/>
        <v>73.98</v>
      </c>
      <c r="B6103" s="4">
        <f t="shared" si="286"/>
        <v>40</v>
      </c>
      <c r="C6103" s="2">
        <f t="shared" si="287"/>
        <v>2</v>
      </c>
      <c r="D6103">
        <v>7720</v>
      </c>
      <c r="E6103">
        <v>13149</v>
      </c>
      <c r="F6103" t="s">
        <v>14423</v>
      </c>
      <c r="G6103">
        <v>42009</v>
      </c>
      <c r="H6103" t="s">
        <v>16</v>
      </c>
      <c r="L6103">
        <v>36.99</v>
      </c>
      <c r="M6103">
        <v>20</v>
      </c>
      <c r="N6103">
        <v>0.43</v>
      </c>
      <c r="O6103">
        <v>2</v>
      </c>
      <c r="P6103" t="s">
        <v>14324</v>
      </c>
      <c r="Q6103" t="s">
        <v>862</v>
      </c>
      <c r="R6103" t="s">
        <v>14424</v>
      </c>
      <c r="S6103" t="s">
        <v>14425</v>
      </c>
    </row>
    <row r="6104" spans="1:19" x14ac:dyDescent="0.2">
      <c r="A6104" s="4">
        <f t="shared" si="285"/>
        <v>26.99</v>
      </c>
      <c r="B6104" s="4">
        <f t="shared" si="286"/>
        <v>15</v>
      </c>
      <c r="C6104" s="2">
        <f t="shared" si="287"/>
        <v>1</v>
      </c>
      <c r="D6104">
        <v>7696</v>
      </c>
      <c r="E6104">
        <v>13091</v>
      </c>
      <c r="F6104" t="s">
        <v>14326</v>
      </c>
      <c r="G6104">
        <v>81250</v>
      </c>
      <c r="H6104" t="s">
        <v>16</v>
      </c>
      <c r="L6104">
        <v>26.99</v>
      </c>
      <c r="M6104">
        <v>15</v>
      </c>
      <c r="N6104">
        <v>0.5</v>
      </c>
      <c r="O6104">
        <v>1</v>
      </c>
      <c r="P6104" t="s">
        <v>14324</v>
      </c>
      <c r="Q6104" t="s">
        <v>862</v>
      </c>
      <c r="R6104" t="s">
        <v>9589</v>
      </c>
      <c r="S6104" t="s">
        <v>14327</v>
      </c>
    </row>
    <row r="6105" spans="1:19" x14ac:dyDescent="0.2">
      <c r="A6105" s="4">
        <f t="shared" si="285"/>
        <v>17.989999999999998</v>
      </c>
      <c r="B6105" s="4">
        <f t="shared" si="286"/>
        <v>10</v>
      </c>
      <c r="C6105" s="2">
        <f t="shared" si="287"/>
        <v>1</v>
      </c>
      <c r="D6105">
        <v>7701</v>
      </c>
      <c r="E6105">
        <v>13102</v>
      </c>
      <c r="F6105" t="s">
        <v>14337</v>
      </c>
      <c r="G6105">
        <v>81359</v>
      </c>
      <c r="H6105" t="s">
        <v>16</v>
      </c>
      <c r="L6105">
        <v>17.989999999999998</v>
      </c>
      <c r="M6105">
        <v>10</v>
      </c>
      <c r="N6105">
        <v>0.31</v>
      </c>
      <c r="O6105">
        <v>1</v>
      </c>
      <c r="P6105" t="s">
        <v>14324</v>
      </c>
      <c r="Q6105" t="s">
        <v>862</v>
      </c>
      <c r="R6105" t="s">
        <v>9589</v>
      </c>
      <c r="S6105" t="s">
        <v>14338</v>
      </c>
    </row>
    <row r="6106" spans="1:19" x14ac:dyDescent="0.2">
      <c r="A6106" s="4">
        <f t="shared" si="285"/>
        <v>18.59</v>
      </c>
      <c r="B6106" s="4">
        <f t="shared" si="286"/>
        <v>10</v>
      </c>
      <c r="C6106" s="2">
        <f t="shared" si="287"/>
        <v>1</v>
      </c>
      <c r="D6106">
        <v>7708</v>
      </c>
      <c r="E6106">
        <v>13116</v>
      </c>
      <c r="F6106" t="s">
        <v>14355</v>
      </c>
      <c r="G6106">
        <v>86372</v>
      </c>
      <c r="H6106" t="s">
        <v>16</v>
      </c>
      <c r="L6106">
        <v>18.59</v>
      </c>
      <c r="M6106">
        <v>10</v>
      </c>
      <c r="N6106">
        <v>0.37</v>
      </c>
      <c r="O6106">
        <v>1</v>
      </c>
      <c r="P6106" t="s">
        <v>14324</v>
      </c>
      <c r="Q6106" t="s">
        <v>862</v>
      </c>
      <c r="R6106" t="s">
        <v>10691</v>
      </c>
      <c r="S6106" t="s">
        <v>14356</v>
      </c>
    </row>
    <row r="6107" spans="1:19" x14ac:dyDescent="0.2">
      <c r="A6107" s="4">
        <f t="shared" si="285"/>
        <v>18.59</v>
      </c>
      <c r="B6107" s="4">
        <f t="shared" si="286"/>
        <v>10</v>
      </c>
      <c r="C6107" s="2">
        <f t="shared" si="287"/>
        <v>1</v>
      </c>
      <c r="D6107">
        <v>7729</v>
      </c>
      <c r="E6107">
        <v>13164</v>
      </c>
      <c r="F6107" t="s">
        <v>14401</v>
      </c>
      <c r="G6107" t="s">
        <v>14402</v>
      </c>
      <c r="H6107" t="s">
        <v>30</v>
      </c>
      <c r="I6107" t="s">
        <v>48</v>
      </c>
      <c r="K6107" s="5">
        <v>845830053235</v>
      </c>
      <c r="L6107">
        <v>18.59</v>
      </c>
      <c r="M6107">
        <v>10</v>
      </c>
      <c r="N6107">
        <v>0.25</v>
      </c>
      <c r="O6107">
        <v>1</v>
      </c>
      <c r="P6107" t="s">
        <v>14324</v>
      </c>
      <c r="Q6107" t="s">
        <v>862</v>
      </c>
      <c r="R6107" t="s">
        <v>861</v>
      </c>
      <c r="S6107" t="s">
        <v>14403</v>
      </c>
    </row>
    <row r="6108" spans="1:19" x14ac:dyDescent="0.2">
      <c r="A6108" s="4">
        <f t="shared" si="285"/>
        <v>32.99</v>
      </c>
      <c r="B6108" s="4">
        <f t="shared" si="286"/>
        <v>18.5</v>
      </c>
      <c r="C6108" s="2">
        <f t="shared" si="287"/>
        <v>1</v>
      </c>
      <c r="D6108">
        <v>7719</v>
      </c>
      <c r="E6108">
        <v>13148</v>
      </c>
      <c r="F6108" t="s">
        <v>14392</v>
      </c>
      <c r="G6108" t="s">
        <v>14393</v>
      </c>
      <c r="H6108" t="s">
        <v>16</v>
      </c>
      <c r="K6108" s="5">
        <v>763036171730</v>
      </c>
      <c r="L6108">
        <v>32.99</v>
      </c>
      <c r="M6108">
        <v>18.5</v>
      </c>
      <c r="N6108">
        <v>0.37</v>
      </c>
      <c r="O6108">
        <v>1</v>
      </c>
      <c r="P6108" t="s">
        <v>14324</v>
      </c>
      <c r="Q6108" t="s">
        <v>862</v>
      </c>
      <c r="R6108" t="s">
        <v>7459</v>
      </c>
      <c r="S6108" t="s">
        <v>14394</v>
      </c>
    </row>
    <row r="6109" spans="1:19" x14ac:dyDescent="0.2">
      <c r="A6109" s="4">
        <f t="shared" si="285"/>
        <v>26.99</v>
      </c>
      <c r="B6109" s="4">
        <f t="shared" si="286"/>
        <v>15</v>
      </c>
      <c r="C6109" s="2">
        <f t="shared" si="287"/>
        <v>1</v>
      </c>
      <c r="D6109">
        <v>7718</v>
      </c>
      <c r="E6109">
        <v>13147</v>
      </c>
      <c r="F6109" t="s">
        <v>14388</v>
      </c>
      <c r="G6109" t="s">
        <v>14389</v>
      </c>
      <c r="H6109" t="s">
        <v>30</v>
      </c>
      <c r="I6109" t="s">
        <v>48</v>
      </c>
      <c r="L6109">
        <v>26.99</v>
      </c>
      <c r="M6109">
        <v>15</v>
      </c>
      <c r="N6109">
        <v>0.43</v>
      </c>
      <c r="O6109">
        <v>1</v>
      </c>
      <c r="P6109" t="s">
        <v>14324</v>
      </c>
      <c r="Q6109" t="s">
        <v>862</v>
      </c>
      <c r="R6109" t="s">
        <v>7459</v>
      </c>
      <c r="S6109" t="s">
        <v>14390</v>
      </c>
    </row>
    <row r="6110" spans="1:19" x14ac:dyDescent="0.2">
      <c r="A6110" s="4">
        <f t="shared" si="285"/>
        <v>26.99</v>
      </c>
      <c r="B6110" s="4">
        <f t="shared" si="286"/>
        <v>15</v>
      </c>
      <c r="C6110" s="2">
        <f t="shared" si="287"/>
        <v>1</v>
      </c>
      <c r="D6110">
        <v>7718</v>
      </c>
      <c r="E6110">
        <v>13146</v>
      </c>
      <c r="F6110" t="s">
        <v>14388</v>
      </c>
      <c r="G6110" t="s">
        <v>14391</v>
      </c>
      <c r="H6110" t="s">
        <v>30</v>
      </c>
      <c r="I6110" t="s">
        <v>49</v>
      </c>
      <c r="L6110">
        <v>26.99</v>
      </c>
      <c r="M6110">
        <v>15</v>
      </c>
      <c r="N6110">
        <v>0.43</v>
      </c>
      <c r="O6110">
        <v>1</v>
      </c>
      <c r="P6110" t="s">
        <v>14324</v>
      </c>
      <c r="Q6110" t="s">
        <v>862</v>
      </c>
      <c r="R6110" t="s">
        <v>7459</v>
      </c>
      <c r="S6110" t="s">
        <v>14390</v>
      </c>
    </row>
    <row r="6111" spans="1:19" x14ac:dyDescent="0.2">
      <c r="A6111" s="4">
        <f t="shared" si="285"/>
        <v>6.99</v>
      </c>
      <c r="B6111" s="4">
        <f t="shared" si="286"/>
        <v>3.5</v>
      </c>
      <c r="C6111" s="2">
        <f t="shared" si="287"/>
        <v>1</v>
      </c>
      <c r="D6111">
        <v>3793</v>
      </c>
      <c r="E6111">
        <v>3617</v>
      </c>
      <c r="F6111" t="s">
        <v>14322</v>
      </c>
      <c r="G6111" t="s">
        <v>14323</v>
      </c>
      <c r="H6111" t="s">
        <v>30</v>
      </c>
      <c r="I6111" t="s">
        <v>485</v>
      </c>
      <c r="K6111" s="5">
        <v>714718400761</v>
      </c>
      <c r="L6111">
        <v>6.99</v>
      </c>
      <c r="M6111">
        <v>3.5</v>
      </c>
      <c r="N6111">
        <v>0.31</v>
      </c>
      <c r="O6111">
        <v>1</v>
      </c>
      <c r="P6111" t="s">
        <v>14324</v>
      </c>
      <c r="Q6111" t="s">
        <v>862</v>
      </c>
      <c r="R6111" t="s">
        <v>4741</v>
      </c>
      <c r="S6111" t="s">
        <v>14325</v>
      </c>
    </row>
    <row r="6112" spans="1:19" x14ac:dyDescent="0.2">
      <c r="A6112" s="4">
        <f t="shared" si="285"/>
        <v>41.99</v>
      </c>
      <c r="B6112" s="4">
        <f t="shared" si="286"/>
        <v>23</v>
      </c>
      <c r="C6112" s="2">
        <f t="shared" si="287"/>
        <v>1</v>
      </c>
      <c r="D6112">
        <v>7716</v>
      </c>
      <c r="E6112">
        <v>13137</v>
      </c>
      <c r="F6112" t="s">
        <v>14382</v>
      </c>
      <c r="G6112" t="s">
        <v>14383</v>
      </c>
      <c r="H6112" t="s">
        <v>30</v>
      </c>
      <c r="I6112" t="s">
        <v>14384</v>
      </c>
      <c r="L6112">
        <v>41.99</v>
      </c>
      <c r="M6112">
        <v>23</v>
      </c>
      <c r="N6112">
        <v>1</v>
      </c>
      <c r="O6112">
        <v>1</v>
      </c>
      <c r="P6112" t="s">
        <v>14324</v>
      </c>
      <c r="Q6112" t="s">
        <v>2515</v>
      </c>
      <c r="R6112" t="s">
        <v>882</v>
      </c>
      <c r="S6112" t="s">
        <v>14385</v>
      </c>
    </row>
    <row r="6113" spans="1:19" x14ac:dyDescent="0.2">
      <c r="A6113" s="4">
        <f t="shared" si="285"/>
        <v>41.99</v>
      </c>
      <c r="B6113" s="4">
        <f t="shared" si="286"/>
        <v>23</v>
      </c>
      <c r="C6113" s="2">
        <f t="shared" si="287"/>
        <v>1</v>
      </c>
      <c r="D6113">
        <v>7716</v>
      </c>
      <c r="E6113">
        <v>13140</v>
      </c>
      <c r="F6113" t="s">
        <v>14382</v>
      </c>
      <c r="G6113" t="s">
        <v>14386</v>
      </c>
      <c r="H6113" t="s">
        <v>30</v>
      </c>
      <c r="I6113" t="s">
        <v>14387</v>
      </c>
      <c r="L6113">
        <v>41.99</v>
      </c>
      <c r="M6113">
        <v>23</v>
      </c>
      <c r="N6113">
        <v>1</v>
      </c>
      <c r="O6113">
        <v>1</v>
      </c>
      <c r="P6113" t="s">
        <v>14324</v>
      </c>
      <c r="Q6113" t="s">
        <v>2515</v>
      </c>
      <c r="R6113" t="s">
        <v>882</v>
      </c>
      <c r="S6113" t="s">
        <v>14385</v>
      </c>
    </row>
    <row r="6114" spans="1:19" x14ac:dyDescent="0.2">
      <c r="A6114" s="4">
        <f t="shared" si="285"/>
        <v>29.99</v>
      </c>
      <c r="B6114" s="4">
        <f t="shared" si="286"/>
        <v>16.5</v>
      </c>
      <c r="C6114" s="2">
        <f t="shared" si="287"/>
        <v>1</v>
      </c>
      <c r="D6114">
        <v>7723</v>
      </c>
      <c r="E6114">
        <v>13154</v>
      </c>
      <c r="F6114" t="s">
        <v>14395</v>
      </c>
      <c r="G6114" t="s">
        <v>14396</v>
      </c>
      <c r="H6114" t="s">
        <v>30</v>
      </c>
      <c r="I6114" t="s">
        <v>47</v>
      </c>
      <c r="L6114">
        <v>29.99</v>
      </c>
      <c r="M6114">
        <v>16.5</v>
      </c>
      <c r="N6114">
        <v>0.5</v>
      </c>
      <c r="O6114">
        <v>1</v>
      </c>
      <c r="P6114" t="s">
        <v>14324</v>
      </c>
      <c r="Q6114" t="s">
        <v>862</v>
      </c>
      <c r="R6114" t="s">
        <v>882</v>
      </c>
      <c r="S6114" t="s">
        <v>14397</v>
      </c>
    </row>
    <row r="6115" spans="1:19" x14ac:dyDescent="0.2">
      <c r="A6115" s="4">
        <f t="shared" si="285"/>
        <v>29.99</v>
      </c>
      <c r="B6115" s="4">
        <f t="shared" si="286"/>
        <v>16.5</v>
      </c>
      <c r="C6115" s="2">
        <f t="shared" si="287"/>
        <v>1</v>
      </c>
      <c r="D6115">
        <v>7723</v>
      </c>
      <c r="E6115">
        <v>13153</v>
      </c>
      <c r="F6115" t="s">
        <v>14395</v>
      </c>
      <c r="G6115" t="s">
        <v>14398</v>
      </c>
      <c r="H6115" t="s">
        <v>30</v>
      </c>
      <c r="I6115" t="s">
        <v>48</v>
      </c>
      <c r="L6115">
        <v>29.99</v>
      </c>
      <c r="M6115">
        <v>16.5</v>
      </c>
      <c r="N6115">
        <v>0.5</v>
      </c>
      <c r="O6115">
        <v>1</v>
      </c>
      <c r="P6115" t="s">
        <v>14324</v>
      </c>
      <c r="Q6115" t="s">
        <v>862</v>
      </c>
      <c r="R6115" t="s">
        <v>882</v>
      </c>
      <c r="S6115" t="s">
        <v>14397</v>
      </c>
    </row>
    <row r="6116" spans="1:19" x14ac:dyDescent="0.2">
      <c r="A6116" s="4">
        <f t="shared" si="285"/>
        <v>31.49</v>
      </c>
      <c r="B6116" s="4">
        <f t="shared" si="286"/>
        <v>17.25</v>
      </c>
      <c r="C6116" s="2">
        <f t="shared" si="287"/>
        <v>1</v>
      </c>
      <c r="D6116">
        <v>7711</v>
      </c>
      <c r="E6116">
        <v>13127</v>
      </c>
      <c r="F6116" t="s">
        <v>14371</v>
      </c>
      <c r="G6116" t="s">
        <v>14372</v>
      </c>
      <c r="H6116" t="s">
        <v>30</v>
      </c>
      <c r="I6116" t="s">
        <v>47</v>
      </c>
      <c r="L6116">
        <v>31.49</v>
      </c>
      <c r="M6116">
        <v>17.25</v>
      </c>
      <c r="N6116">
        <v>0.43</v>
      </c>
      <c r="O6116">
        <v>1</v>
      </c>
      <c r="P6116" t="s">
        <v>14324</v>
      </c>
      <c r="Q6116" t="s">
        <v>862</v>
      </c>
      <c r="R6116" t="s">
        <v>882</v>
      </c>
      <c r="S6116" t="s">
        <v>14373</v>
      </c>
    </row>
    <row r="6117" spans="1:19" x14ac:dyDescent="0.2">
      <c r="A6117" s="4">
        <f t="shared" si="285"/>
        <v>31.49</v>
      </c>
      <c r="B6117" s="4">
        <f t="shared" si="286"/>
        <v>17.25</v>
      </c>
      <c r="C6117" s="2">
        <f t="shared" si="287"/>
        <v>1</v>
      </c>
      <c r="D6117">
        <v>7711</v>
      </c>
      <c r="E6117">
        <v>13128</v>
      </c>
      <c r="F6117" t="s">
        <v>14371</v>
      </c>
      <c r="G6117" t="s">
        <v>14374</v>
      </c>
      <c r="H6117" t="s">
        <v>30</v>
      </c>
      <c r="I6117" t="s">
        <v>9330</v>
      </c>
      <c r="L6117">
        <v>31.49</v>
      </c>
      <c r="M6117">
        <v>17.25</v>
      </c>
      <c r="N6117">
        <v>0.43</v>
      </c>
      <c r="O6117">
        <v>1</v>
      </c>
      <c r="P6117" t="s">
        <v>14324</v>
      </c>
      <c r="Q6117" t="s">
        <v>862</v>
      </c>
      <c r="R6117" t="s">
        <v>4915</v>
      </c>
      <c r="S6117" t="s">
        <v>14373</v>
      </c>
    </row>
    <row r="6118" spans="1:19" x14ac:dyDescent="0.2">
      <c r="A6118" s="4">
        <f t="shared" si="285"/>
        <v>26.99</v>
      </c>
      <c r="B6118" s="4">
        <f t="shared" si="286"/>
        <v>15</v>
      </c>
      <c r="C6118" s="2">
        <f t="shared" si="287"/>
        <v>1</v>
      </c>
      <c r="D6118">
        <v>7709</v>
      </c>
      <c r="E6118">
        <v>13119</v>
      </c>
      <c r="F6118" t="s">
        <v>14357</v>
      </c>
      <c r="G6118" t="s">
        <v>14358</v>
      </c>
      <c r="H6118" t="s">
        <v>30</v>
      </c>
      <c r="I6118" t="s">
        <v>48</v>
      </c>
      <c r="L6118">
        <v>26.99</v>
      </c>
      <c r="M6118">
        <v>15</v>
      </c>
      <c r="N6118">
        <v>0.37</v>
      </c>
      <c r="O6118">
        <v>1</v>
      </c>
      <c r="P6118" t="s">
        <v>14324</v>
      </c>
      <c r="Q6118" t="s">
        <v>3173</v>
      </c>
      <c r="R6118" t="s">
        <v>882</v>
      </c>
      <c r="S6118" t="s">
        <v>14359</v>
      </c>
    </row>
    <row r="6119" spans="1:19" x14ac:dyDescent="0.2">
      <c r="A6119" s="4">
        <f t="shared" si="285"/>
        <v>26.99</v>
      </c>
      <c r="B6119" s="4">
        <f t="shared" si="286"/>
        <v>15</v>
      </c>
      <c r="C6119" s="2">
        <f t="shared" si="287"/>
        <v>1</v>
      </c>
      <c r="D6119">
        <v>7709</v>
      </c>
      <c r="E6119">
        <v>13118</v>
      </c>
      <c r="F6119" t="s">
        <v>14357</v>
      </c>
      <c r="G6119" t="s">
        <v>14360</v>
      </c>
      <c r="H6119" t="s">
        <v>30</v>
      </c>
      <c r="I6119" t="s">
        <v>49</v>
      </c>
      <c r="L6119">
        <v>26.99</v>
      </c>
      <c r="M6119">
        <v>15</v>
      </c>
      <c r="N6119">
        <v>0.37</v>
      </c>
      <c r="O6119">
        <v>1</v>
      </c>
      <c r="P6119" t="s">
        <v>14324</v>
      </c>
      <c r="Q6119" t="s">
        <v>3173</v>
      </c>
      <c r="R6119" t="s">
        <v>882</v>
      </c>
      <c r="S6119" t="s">
        <v>14359</v>
      </c>
    </row>
    <row r="6120" spans="1:19" x14ac:dyDescent="0.2">
      <c r="A6120" s="4">
        <f t="shared" si="285"/>
        <v>26.99</v>
      </c>
      <c r="B6120" s="4">
        <f t="shared" si="286"/>
        <v>15</v>
      </c>
      <c r="C6120" s="2">
        <f t="shared" si="287"/>
        <v>1</v>
      </c>
      <c r="D6120">
        <v>7709</v>
      </c>
      <c r="E6120">
        <v>13120</v>
      </c>
      <c r="F6120" t="s">
        <v>14357</v>
      </c>
      <c r="G6120" t="s">
        <v>14361</v>
      </c>
      <c r="H6120" t="s">
        <v>30</v>
      </c>
      <c r="I6120" t="s">
        <v>9330</v>
      </c>
      <c r="L6120">
        <v>26.99</v>
      </c>
      <c r="M6120">
        <v>15</v>
      </c>
      <c r="N6120">
        <v>0.37</v>
      </c>
      <c r="O6120">
        <v>1</v>
      </c>
      <c r="P6120" t="s">
        <v>14324</v>
      </c>
      <c r="Q6120" t="s">
        <v>3173</v>
      </c>
      <c r="R6120" t="s">
        <v>882</v>
      </c>
      <c r="S6120" t="s">
        <v>14359</v>
      </c>
    </row>
    <row r="6121" spans="1:19" x14ac:dyDescent="0.2">
      <c r="A6121" s="4">
        <f t="shared" si="285"/>
        <v>32.99</v>
      </c>
      <c r="B6121" s="4">
        <f t="shared" si="286"/>
        <v>18</v>
      </c>
      <c r="C6121" s="2">
        <f t="shared" si="287"/>
        <v>1</v>
      </c>
      <c r="D6121">
        <v>7710</v>
      </c>
      <c r="E6121">
        <v>13123</v>
      </c>
      <c r="F6121" t="s">
        <v>14362</v>
      </c>
      <c r="G6121" t="s">
        <v>14363</v>
      </c>
      <c r="H6121" t="s">
        <v>30</v>
      </c>
      <c r="I6121" t="s">
        <v>14364</v>
      </c>
      <c r="K6121" s="5">
        <v>828099023560</v>
      </c>
      <c r="L6121">
        <v>32.99</v>
      </c>
      <c r="M6121">
        <v>18</v>
      </c>
      <c r="N6121">
        <v>0.37</v>
      </c>
      <c r="O6121">
        <v>1</v>
      </c>
      <c r="P6121" t="s">
        <v>14324</v>
      </c>
      <c r="Q6121" t="s">
        <v>862</v>
      </c>
      <c r="R6121" t="s">
        <v>882</v>
      </c>
      <c r="S6121" t="s">
        <v>14365</v>
      </c>
    </row>
    <row r="6122" spans="1:19" x14ac:dyDescent="0.2">
      <c r="A6122" s="4">
        <f t="shared" si="285"/>
        <v>32.99</v>
      </c>
      <c r="B6122" s="4">
        <f t="shared" si="286"/>
        <v>18</v>
      </c>
      <c r="C6122" s="2">
        <f t="shared" si="287"/>
        <v>1</v>
      </c>
      <c r="D6122">
        <v>7710</v>
      </c>
      <c r="E6122">
        <v>13122</v>
      </c>
      <c r="F6122" t="s">
        <v>14362</v>
      </c>
      <c r="G6122" t="s">
        <v>14366</v>
      </c>
      <c r="H6122" t="s">
        <v>30</v>
      </c>
      <c r="I6122" t="s">
        <v>14367</v>
      </c>
      <c r="K6122" s="5">
        <v>828099023553</v>
      </c>
      <c r="L6122">
        <v>32.99</v>
      </c>
      <c r="M6122">
        <v>18</v>
      </c>
      <c r="N6122">
        <v>0.37</v>
      </c>
      <c r="O6122">
        <v>1</v>
      </c>
      <c r="P6122" t="s">
        <v>14324</v>
      </c>
      <c r="Q6122" t="s">
        <v>862</v>
      </c>
      <c r="R6122" t="s">
        <v>882</v>
      </c>
      <c r="S6122" t="s">
        <v>14365</v>
      </c>
    </row>
    <row r="6123" spans="1:19" x14ac:dyDescent="0.2">
      <c r="A6123" s="4">
        <f t="shared" si="285"/>
        <v>32.99</v>
      </c>
      <c r="B6123" s="4">
        <f t="shared" si="286"/>
        <v>18</v>
      </c>
      <c r="C6123" s="2">
        <f t="shared" si="287"/>
        <v>1</v>
      </c>
      <c r="D6123">
        <v>7710</v>
      </c>
      <c r="E6123">
        <v>13125</v>
      </c>
      <c r="F6123" t="s">
        <v>14362</v>
      </c>
      <c r="G6123" t="s">
        <v>14368</v>
      </c>
      <c r="H6123" t="s">
        <v>30</v>
      </c>
      <c r="I6123" t="s">
        <v>14369</v>
      </c>
      <c r="K6123" s="5">
        <v>828099016869</v>
      </c>
      <c r="L6123">
        <v>32.99</v>
      </c>
      <c r="M6123">
        <v>18</v>
      </c>
      <c r="N6123">
        <v>0.37</v>
      </c>
      <c r="O6123">
        <v>1</v>
      </c>
      <c r="P6123" t="s">
        <v>14324</v>
      </c>
      <c r="Q6123" t="s">
        <v>862</v>
      </c>
      <c r="R6123" t="s">
        <v>882</v>
      </c>
      <c r="S6123" t="s">
        <v>14365</v>
      </c>
    </row>
    <row r="6124" spans="1:19" x14ac:dyDescent="0.2">
      <c r="A6124" s="4">
        <f t="shared" si="285"/>
        <v>32.99</v>
      </c>
      <c r="B6124" s="4">
        <f t="shared" si="286"/>
        <v>18</v>
      </c>
      <c r="C6124" s="2">
        <f t="shared" si="287"/>
        <v>1</v>
      </c>
      <c r="D6124">
        <v>7710</v>
      </c>
      <c r="E6124">
        <v>13124</v>
      </c>
      <c r="F6124" t="s">
        <v>14362</v>
      </c>
      <c r="G6124" t="s">
        <v>14370</v>
      </c>
      <c r="H6124" t="s">
        <v>30</v>
      </c>
      <c r="I6124" t="s">
        <v>7319</v>
      </c>
      <c r="K6124" s="5">
        <v>828099016852</v>
      </c>
      <c r="L6124">
        <v>32.99</v>
      </c>
      <c r="M6124">
        <v>18</v>
      </c>
      <c r="N6124">
        <v>0.37</v>
      </c>
      <c r="O6124">
        <v>1</v>
      </c>
      <c r="P6124" t="s">
        <v>14324</v>
      </c>
      <c r="Q6124" t="s">
        <v>862</v>
      </c>
      <c r="R6124" t="s">
        <v>882</v>
      </c>
      <c r="S6124" t="s">
        <v>14365</v>
      </c>
    </row>
    <row r="6125" spans="1:19" x14ac:dyDescent="0.2">
      <c r="A6125" s="4">
        <f t="shared" si="285"/>
        <v>38.49</v>
      </c>
      <c r="B6125" s="4">
        <f t="shared" si="286"/>
        <v>21.5</v>
      </c>
      <c r="C6125" s="2">
        <f t="shared" si="287"/>
        <v>1</v>
      </c>
      <c r="D6125">
        <v>7712</v>
      </c>
      <c r="E6125">
        <v>13131</v>
      </c>
      <c r="F6125" t="s">
        <v>14375</v>
      </c>
      <c r="G6125" t="s">
        <v>14376</v>
      </c>
      <c r="H6125" t="s">
        <v>30</v>
      </c>
      <c r="I6125" t="s">
        <v>9330</v>
      </c>
      <c r="L6125">
        <v>38.49</v>
      </c>
      <c r="M6125">
        <v>21.5</v>
      </c>
      <c r="N6125">
        <v>0.5</v>
      </c>
      <c r="O6125">
        <v>1</v>
      </c>
      <c r="P6125" t="s">
        <v>14324</v>
      </c>
      <c r="Q6125" t="s">
        <v>3173</v>
      </c>
      <c r="R6125" t="s">
        <v>882</v>
      </c>
      <c r="S6125" t="s">
        <v>14377</v>
      </c>
    </row>
    <row r="6126" spans="1:19" x14ac:dyDescent="0.2">
      <c r="A6126" s="4">
        <f t="shared" si="285"/>
        <v>38.49</v>
      </c>
      <c r="B6126" s="4">
        <f t="shared" si="286"/>
        <v>21.5</v>
      </c>
      <c r="C6126" s="2">
        <f t="shared" si="287"/>
        <v>1</v>
      </c>
      <c r="D6126">
        <v>7712</v>
      </c>
      <c r="E6126">
        <v>13132</v>
      </c>
      <c r="F6126" t="s">
        <v>14375</v>
      </c>
      <c r="G6126" t="s">
        <v>14378</v>
      </c>
      <c r="H6126" t="s">
        <v>30</v>
      </c>
      <c r="I6126" t="s">
        <v>14379</v>
      </c>
      <c r="L6126">
        <v>38.49</v>
      </c>
      <c r="M6126">
        <v>21.5</v>
      </c>
      <c r="N6126">
        <v>0.5</v>
      </c>
      <c r="O6126">
        <v>1</v>
      </c>
      <c r="P6126" t="s">
        <v>14324</v>
      </c>
      <c r="Q6126" t="s">
        <v>3173</v>
      </c>
      <c r="R6126" t="s">
        <v>882</v>
      </c>
      <c r="S6126" t="s">
        <v>14377</v>
      </c>
    </row>
    <row r="6127" spans="1:19" x14ac:dyDescent="0.2">
      <c r="A6127" s="4">
        <f t="shared" si="285"/>
        <v>29.99</v>
      </c>
      <c r="B6127" s="4">
        <f t="shared" si="286"/>
        <v>16.5</v>
      </c>
      <c r="C6127" s="2">
        <f t="shared" si="287"/>
        <v>1</v>
      </c>
      <c r="D6127">
        <v>7703</v>
      </c>
      <c r="E6127">
        <v>13106</v>
      </c>
      <c r="F6127" t="s">
        <v>14339</v>
      </c>
      <c r="G6127" t="s">
        <v>14340</v>
      </c>
      <c r="H6127" t="s">
        <v>30</v>
      </c>
      <c r="I6127" t="s">
        <v>47</v>
      </c>
      <c r="L6127">
        <v>29.99</v>
      </c>
      <c r="M6127">
        <v>16.5</v>
      </c>
      <c r="N6127">
        <v>0.5</v>
      </c>
      <c r="O6127">
        <v>1</v>
      </c>
      <c r="P6127" t="s">
        <v>14324</v>
      </c>
      <c r="Q6127" t="s">
        <v>862</v>
      </c>
      <c r="R6127" t="s">
        <v>14330</v>
      </c>
      <c r="S6127" t="s">
        <v>14341</v>
      </c>
    </row>
    <row r="6128" spans="1:19" x14ac:dyDescent="0.2">
      <c r="A6128" s="4">
        <f t="shared" si="285"/>
        <v>29.99</v>
      </c>
      <c r="B6128" s="4">
        <f t="shared" si="286"/>
        <v>16.5</v>
      </c>
      <c r="C6128" s="2">
        <f t="shared" si="287"/>
        <v>1</v>
      </c>
      <c r="D6128">
        <v>7703</v>
      </c>
      <c r="E6128">
        <v>13105</v>
      </c>
      <c r="F6128" t="s">
        <v>14339</v>
      </c>
      <c r="G6128" t="s">
        <v>14342</v>
      </c>
      <c r="H6128" t="s">
        <v>30</v>
      </c>
      <c r="I6128" t="s">
        <v>48</v>
      </c>
      <c r="L6128">
        <v>29.99</v>
      </c>
      <c r="M6128">
        <v>16.5</v>
      </c>
      <c r="N6128">
        <v>0.5</v>
      </c>
      <c r="O6128">
        <v>1</v>
      </c>
      <c r="P6128" t="s">
        <v>14324</v>
      </c>
      <c r="Q6128" t="s">
        <v>862</v>
      </c>
      <c r="R6128" t="s">
        <v>14330</v>
      </c>
      <c r="S6128" t="s">
        <v>14341</v>
      </c>
    </row>
    <row r="6129" spans="1:19" x14ac:dyDescent="0.2">
      <c r="A6129" s="4">
        <f t="shared" si="285"/>
        <v>53.99</v>
      </c>
      <c r="B6129" s="4">
        <f t="shared" si="286"/>
        <v>30</v>
      </c>
      <c r="C6129" s="2">
        <f t="shared" si="287"/>
        <v>1</v>
      </c>
      <c r="D6129">
        <v>7705</v>
      </c>
      <c r="E6129">
        <v>13112</v>
      </c>
      <c r="F6129" t="s">
        <v>14346</v>
      </c>
      <c r="G6129" t="s">
        <v>14347</v>
      </c>
      <c r="H6129" t="s">
        <v>30</v>
      </c>
      <c r="I6129" t="s">
        <v>14348</v>
      </c>
      <c r="L6129">
        <v>53.99</v>
      </c>
      <c r="M6129">
        <v>30</v>
      </c>
      <c r="N6129">
        <v>0.68</v>
      </c>
      <c r="O6129">
        <v>1</v>
      </c>
      <c r="P6129" t="s">
        <v>14324</v>
      </c>
      <c r="Q6129" t="s">
        <v>14349</v>
      </c>
      <c r="R6129" t="s">
        <v>9589</v>
      </c>
      <c r="S6129" t="s">
        <v>14350</v>
      </c>
    </row>
    <row r="6130" spans="1:19" x14ac:dyDescent="0.2">
      <c r="A6130" s="4">
        <f t="shared" si="285"/>
        <v>53.99</v>
      </c>
      <c r="B6130" s="4">
        <f t="shared" si="286"/>
        <v>30</v>
      </c>
      <c r="C6130" s="2">
        <f t="shared" si="287"/>
        <v>1</v>
      </c>
      <c r="D6130">
        <v>7705</v>
      </c>
      <c r="E6130">
        <v>13111</v>
      </c>
      <c r="F6130" t="s">
        <v>14346</v>
      </c>
      <c r="G6130" t="s">
        <v>14351</v>
      </c>
      <c r="H6130" t="s">
        <v>30</v>
      </c>
      <c r="I6130" t="s">
        <v>7319</v>
      </c>
      <c r="L6130">
        <v>53.99</v>
      </c>
      <c r="M6130">
        <v>30</v>
      </c>
      <c r="N6130">
        <v>0.68</v>
      </c>
      <c r="O6130">
        <v>1</v>
      </c>
      <c r="P6130" t="s">
        <v>14324</v>
      </c>
      <c r="Q6130" t="s">
        <v>14349</v>
      </c>
      <c r="R6130" t="s">
        <v>9589</v>
      </c>
      <c r="S6130" t="s">
        <v>14350</v>
      </c>
    </row>
    <row r="6131" spans="1:19" x14ac:dyDescent="0.2">
      <c r="A6131" s="4">
        <f t="shared" si="285"/>
        <v>23.99</v>
      </c>
      <c r="B6131" s="4">
        <f t="shared" si="286"/>
        <v>13</v>
      </c>
      <c r="C6131" s="2">
        <f t="shared" si="287"/>
        <v>1</v>
      </c>
      <c r="D6131">
        <v>7698</v>
      </c>
      <c r="E6131">
        <v>13097</v>
      </c>
      <c r="F6131" t="s">
        <v>14328</v>
      </c>
      <c r="G6131" t="s">
        <v>14329</v>
      </c>
      <c r="H6131" t="s">
        <v>30</v>
      </c>
      <c r="I6131" t="s">
        <v>48</v>
      </c>
      <c r="L6131">
        <v>23.99</v>
      </c>
      <c r="M6131">
        <v>13</v>
      </c>
      <c r="N6131">
        <v>0.5</v>
      </c>
      <c r="O6131">
        <v>1</v>
      </c>
      <c r="P6131" t="s">
        <v>14324</v>
      </c>
      <c r="Q6131" t="s">
        <v>862</v>
      </c>
      <c r="R6131" t="s">
        <v>14330</v>
      </c>
      <c r="S6131" t="s">
        <v>14331</v>
      </c>
    </row>
    <row r="6132" spans="1:19" x14ac:dyDescent="0.2">
      <c r="A6132" s="4">
        <f t="shared" si="285"/>
        <v>23.99</v>
      </c>
      <c r="B6132" s="4">
        <f t="shared" si="286"/>
        <v>13</v>
      </c>
      <c r="C6132" s="2">
        <f t="shared" si="287"/>
        <v>1</v>
      </c>
      <c r="D6132">
        <v>7698</v>
      </c>
      <c r="E6132">
        <v>13096</v>
      </c>
      <c r="F6132" t="s">
        <v>14328</v>
      </c>
      <c r="G6132" t="s">
        <v>14332</v>
      </c>
      <c r="H6132" t="s">
        <v>30</v>
      </c>
      <c r="I6132" t="s">
        <v>49</v>
      </c>
      <c r="L6132">
        <v>23.99</v>
      </c>
      <c r="M6132">
        <v>13</v>
      </c>
      <c r="N6132">
        <v>0.5</v>
      </c>
      <c r="O6132">
        <v>1</v>
      </c>
      <c r="P6132" t="s">
        <v>14324</v>
      </c>
      <c r="Q6132" t="s">
        <v>862</v>
      </c>
      <c r="R6132" t="s">
        <v>14330</v>
      </c>
      <c r="S6132" t="s">
        <v>14331</v>
      </c>
    </row>
    <row r="6133" spans="1:19" x14ac:dyDescent="0.2">
      <c r="A6133" s="4">
        <f t="shared" si="285"/>
        <v>32.99</v>
      </c>
      <c r="B6133" s="4">
        <f t="shared" si="286"/>
        <v>18.5</v>
      </c>
      <c r="C6133" s="2">
        <f t="shared" si="287"/>
        <v>1</v>
      </c>
      <c r="D6133">
        <v>7704</v>
      </c>
      <c r="E6133">
        <v>13109</v>
      </c>
      <c r="F6133" t="s">
        <v>14343</v>
      </c>
      <c r="G6133" t="s">
        <v>14344</v>
      </c>
      <c r="H6133" t="s">
        <v>30</v>
      </c>
      <c r="I6133" t="s">
        <v>48</v>
      </c>
      <c r="L6133">
        <v>32.99</v>
      </c>
      <c r="M6133">
        <v>18.5</v>
      </c>
      <c r="N6133">
        <v>0.5</v>
      </c>
      <c r="O6133">
        <v>1</v>
      </c>
      <c r="P6133" t="s">
        <v>14324</v>
      </c>
      <c r="Q6133" t="s">
        <v>862</v>
      </c>
      <c r="R6133" t="s">
        <v>10691</v>
      </c>
      <c r="S6133" t="s">
        <v>14345</v>
      </c>
    </row>
    <row r="6134" spans="1:19" x14ac:dyDescent="0.2">
      <c r="A6134" s="4">
        <f t="shared" si="285"/>
        <v>65.98</v>
      </c>
      <c r="B6134" s="4">
        <f t="shared" si="286"/>
        <v>37</v>
      </c>
      <c r="C6134" s="2">
        <f t="shared" si="287"/>
        <v>2</v>
      </c>
      <c r="D6134">
        <v>7704</v>
      </c>
      <c r="E6134">
        <v>13108</v>
      </c>
      <c r="F6134" t="s">
        <v>14343</v>
      </c>
      <c r="G6134" t="s">
        <v>14422</v>
      </c>
      <c r="H6134" t="s">
        <v>30</v>
      </c>
      <c r="I6134" t="s">
        <v>49</v>
      </c>
      <c r="L6134">
        <v>32.99</v>
      </c>
      <c r="M6134">
        <v>18.5</v>
      </c>
      <c r="N6134">
        <v>0.5</v>
      </c>
      <c r="O6134">
        <v>2</v>
      </c>
      <c r="P6134" t="s">
        <v>14324</v>
      </c>
      <c r="Q6134" t="s">
        <v>862</v>
      </c>
      <c r="R6134" t="s">
        <v>10691</v>
      </c>
      <c r="S6134" t="s">
        <v>14345</v>
      </c>
    </row>
    <row r="6135" spans="1:19" x14ac:dyDescent="0.2">
      <c r="A6135" s="4">
        <f t="shared" si="285"/>
        <v>35.99</v>
      </c>
      <c r="B6135" s="4">
        <f t="shared" si="286"/>
        <v>20</v>
      </c>
      <c r="C6135" s="2">
        <f t="shared" si="287"/>
        <v>1</v>
      </c>
      <c r="D6135">
        <v>7700</v>
      </c>
      <c r="E6135">
        <v>13101</v>
      </c>
      <c r="F6135" t="s">
        <v>14333</v>
      </c>
      <c r="G6135" t="s">
        <v>14334</v>
      </c>
      <c r="H6135" t="s">
        <v>30</v>
      </c>
      <c r="I6135" t="s">
        <v>48</v>
      </c>
      <c r="L6135">
        <v>35.99</v>
      </c>
      <c r="M6135">
        <v>20</v>
      </c>
      <c r="N6135">
        <v>0.5</v>
      </c>
      <c r="O6135">
        <v>1</v>
      </c>
      <c r="P6135" t="s">
        <v>14324</v>
      </c>
      <c r="Q6135" t="s">
        <v>862</v>
      </c>
      <c r="R6135" t="s">
        <v>10691</v>
      </c>
      <c r="S6135" t="s">
        <v>14335</v>
      </c>
    </row>
    <row r="6136" spans="1:19" x14ac:dyDescent="0.2">
      <c r="A6136" s="4">
        <f t="shared" si="285"/>
        <v>35.99</v>
      </c>
      <c r="B6136" s="4">
        <f t="shared" si="286"/>
        <v>20</v>
      </c>
      <c r="C6136" s="2">
        <f t="shared" si="287"/>
        <v>1</v>
      </c>
      <c r="D6136">
        <v>7700</v>
      </c>
      <c r="E6136">
        <v>13100</v>
      </c>
      <c r="F6136" t="s">
        <v>14333</v>
      </c>
      <c r="G6136" t="s">
        <v>14336</v>
      </c>
      <c r="H6136" t="s">
        <v>30</v>
      </c>
      <c r="I6136" t="s">
        <v>49</v>
      </c>
      <c r="L6136">
        <v>35.99</v>
      </c>
      <c r="M6136">
        <v>20</v>
      </c>
      <c r="N6136">
        <v>0.5</v>
      </c>
      <c r="O6136">
        <v>1</v>
      </c>
      <c r="P6136" t="s">
        <v>14324</v>
      </c>
      <c r="Q6136" t="s">
        <v>862</v>
      </c>
      <c r="R6136" t="s">
        <v>10691</v>
      </c>
      <c r="S6136" t="s">
        <v>14335</v>
      </c>
    </row>
    <row r="6137" spans="1:19" x14ac:dyDescent="0.2">
      <c r="A6137" s="4">
        <f t="shared" si="285"/>
        <v>14.49</v>
      </c>
      <c r="B6137" s="4">
        <f t="shared" si="286"/>
        <v>8</v>
      </c>
      <c r="C6137" s="2">
        <f t="shared" si="287"/>
        <v>1</v>
      </c>
      <c r="D6137">
        <v>7733</v>
      </c>
      <c r="E6137">
        <v>13169</v>
      </c>
      <c r="F6137" t="s">
        <v>14407</v>
      </c>
      <c r="G6137" t="s">
        <v>14408</v>
      </c>
      <c r="H6137" t="s">
        <v>30</v>
      </c>
      <c r="I6137" t="s">
        <v>14409</v>
      </c>
      <c r="K6137" s="5">
        <v>845830056922</v>
      </c>
      <c r="L6137">
        <v>14.49</v>
      </c>
      <c r="M6137">
        <v>8</v>
      </c>
      <c r="N6137">
        <v>0.37</v>
      </c>
      <c r="O6137">
        <v>1</v>
      </c>
      <c r="P6137" t="s">
        <v>14324</v>
      </c>
      <c r="Q6137" t="s">
        <v>862</v>
      </c>
      <c r="R6137" t="s">
        <v>861</v>
      </c>
      <c r="S6137" t="s">
        <v>14410</v>
      </c>
    </row>
    <row r="6138" spans="1:19" x14ac:dyDescent="0.2">
      <c r="A6138" s="4">
        <f t="shared" si="285"/>
        <v>28.98</v>
      </c>
      <c r="B6138" s="4">
        <f t="shared" si="286"/>
        <v>16</v>
      </c>
      <c r="C6138" s="2">
        <f t="shared" si="287"/>
        <v>2</v>
      </c>
      <c r="D6138">
        <v>7733</v>
      </c>
      <c r="E6138">
        <v>13173</v>
      </c>
      <c r="F6138" t="s">
        <v>14407</v>
      </c>
      <c r="G6138" t="s">
        <v>14426</v>
      </c>
      <c r="H6138" t="s">
        <v>30</v>
      </c>
      <c r="I6138" t="s">
        <v>14427</v>
      </c>
      <c r="K6138" s="5">
        <v>845830057066</v>
      </c>
      <c r="L6138">
        <v>14.49</v>
      </c>
      <c r="M6138">
        <v>8</v>
      </c>
      <c r="N6138">
        <v>0.37</v>
      </c>
      <c r="O6138">
        <v>2</v>
      </c>
      <c r="P6138" t="s">
        <v>14324</v>
      </c>
      <c r="Q6138" t="s">
        <v>862</v>
      </c>
      <c r="R6138" t="s">
        <v>861</v>
      </c>
      <c r="S6138" t="s">
        <v>14410</v>
      </c>
    </row>
    <row r="6139" spans="1:19" x14ac:dyDescent="0.2">
      <c r="A6139" s="4">
        <f t="shared" si="285"/>
        <v>14.49</v>
      </c>
      <c r="B6139" s="4">
        <f t="shared" si="286"/>
        <v>8</v>
      </c>
      <c r="C6139" s="2">
        <f t="shared" si="287"/>
        <v>1</v>
      </c>
      <c r="D6139">
        <v>7733</v>
      </c>
      <c r="E6139">
        <v>13175</v>
      </c>
      <c r="F6139" t="s">
        <v>14407</v>
      </c>
      <c r="G6139" t="s">
        <v>14411</v>
      </c>
      <c r="H6139" t="s">
        <v>30</v>
      </c>
      <c r="I6139" t="s">
        <v>14412</v>
      </c>
      <c r="K6139" s="5">
        <v>845830057103</v>
      </c>
      <c r="L6139">
        <v>14.49</v>
      </c>
      <c r="M6139">
        <v>8</v>
      </c>
      <c r="N6139">
        <v>0.37</v>
      </c>
      <c r="O6139">
        <v>1</v>
      </c>
      <c r="P6139" t="s">
        <v>14324</v>
      </c>
      <c r="Q6139" t="s">
        <v>862</v>
      </c>
      <c r="R6139" t="s">
        <v>861</v>
      </c>
      <c r="S6139" t="s">
        <v>14410</v>
      </c>
    </row>
    <row r="6140" spans="1:19" x14ac:dyDescent="0.2">
      <c r="A6140" s="4">
        <f t="shared" si="285"/>
        <v>14.49</v>
      </c>
      <c r="B6140" s="4">
        <f t="shared" si="286"/>
        <v>8</v>
      </c>
      <c r="C6140" s="2">
        <f t="shared" si="287"/>
        <v>1</v>
      </c>
      <c r="D6140">
        <v>7733</v>
      </c>
      <c r="E6140">
        <v>13178</v>
      </c>
      <c r="F6140" t="s">
        <v>14407</v>
      </c>
      <c r="G6140" t="s">
        <v>14413</v>
      </c>
      <c r="H6140" t="s">
        <v>30</v>
      </c>
      <c r="I6140" t="s">
        <v>14414</v>
      </c>
      <c r="K6140" s="5">
        <v>845830057110</v>
      </c>
      <c r="L6140">
        <v>14.49</v>
      </c>
      <c r="M6140">
        <v>8</v>
      </c>
      <c r="N6140">
        <v>0.37</v>
      </c>
      <c r="O6140">
        <v>1</v>
      </c>
      <c r="P6140" t="s">
        <v>14324</v>
      </c>
      <c r="Q6140" t="s">
        <v>862</v>
      </c>
      <c r="R6140" t="s">
        <v>861</v>
      </c>
      <c r="S6140" t="s">
        <v>14410</v>
      </c>
    </row>
    <row r="6141" spans="1:19" x14ac:dyDescent="0.2">
      <c r="A6141" s="4">
        <f t="shared" si="285"/>
        <v>14.49</v>
      </c>
      <c r="B6141" s="4">
        <f t="shared" si="286"/>
        <v>8</v>
      </c>
      <c r="C6141" s="2">
        <f t="shared" si="287"/>
        <v>1</v>
      </c>
      <c r="D6141">
        <v>7733</v>
      </c>
      <c r="E6141">
        <v>13177</v>
      </c>
      <c r="F6141" t="s">
        <v>14407</v>
      </c>
      <c r="G6141" t="s">
        <v>14415</v>
      </c>
      <c r="H6141" t="s">
        <v>30</v>
      </c>
      <c r="I6141" t="s">
        <v>14416</v>
      </c>
      <c r="K6141" s="5">
        <v>845830057127</v>
      </c>
      <c r="L6141">
        <v>14.49</v>
      </c>
      <c r="M6141">
        <v>8</v>
      </c>
      <c r="N6141">
        <v>0.37</v>
      </c>
      <c r="O6141">
        <v>1</v>
      </c>
      <c r="P6141" t="s">
        <v>14324</v>
      </c>
      <c r="Q6141" t="s">
        <v>862</v>
      </c>
      <c r="R6141" t="s">
        <v>861</v>
      </c>
      <c r="S6141" t="s">
        <v>14410</v>
      </c>
    </row>
    <row r="6142" spans="1:19" x14ac:dyDescent="0.2">
      <c r="A6142" s="4">
        <f t="shared" si="285"/>
        <v>19.989999999999998</v>
      </c>
      <c r="B6142" s="4">
        <f t="shared" si="286"/>
        <v>11</v>
      </c>
      <c r="C6142" s="2">
        <f t="shared" si="287"/>
        <v>1</v>
      </c>
      <c r="D6142">
        <v>7737</v>
      </c>
      <c r="E6142">
        <v>13182</v>
      </c>
      <c r="F6142" t="s">
        <v>14419</v>
      </c>
      <c r="G6142" t="s">
        <v>14420</v>
      </c>
      <c r="H6142" t="s">
        <v>16</v>
      </c>
      <c r="K6142" s="5">
        <v>845830022118</v>
      </c>
      <c r="L6142">
        <v>19.989999999999998</v>
      </c>
      <c r="M6142">
        <v>11</v>
      </c>
      <c r="N6142">
        <v>0.43</v>
      </c>
      <c r="O6142">
        <v>1</v>
      </c>
      <c r="P6142" t="s">
        <v>14324</v>
      </c>
      <c r="Q6142" t="s">
        <v>3173</v>
      </c>
      <c r="R6142" t="s">
        <v>861</v>
      </c>
      <c r="S6142" t="s">
        <v>14421</v>
      </c>
    </row>
    <row r="6143" spans="1:19" x14ac:dyDescent="0.2">
      <c r="A6143" s="4">
        <f t="shared" si="285"/>
        <v>14.49</v>
      </c>
      <c r="B6143" s="4">
        <f t="shared" si="286"/>
        <v>8</v>
      </c>
      <c r="C6143" s="2">
        <f t="shared" si="287"/>
        <v>1</v>
      </c>
      <c r="D6143">
        <v>7731</v>
      </c>
      <c r="E6143">
        <v>13166</v>
      </c>
      <c r="F6143" t="s">
        <v>14404</v>
      </c>
      <c r="G6143" t="s">
        <v>14405</v>
      </c>
      <c r="H6143" t="s">
        <v>16</v>
      </c>
      <c r="K6143" s="5">
        <v>845830012249</v>
      </c>
      <c r="L6143">
        <v>14.49</v>
      </c>
      <c r="M6143">
        <v>8</v>
      </c>
      <c r="N6143">
        <v>0.25</v>
      </c>
      <c r="O6143">
        <v>1</v>
      </c>
      <c r="P6143" t="s">
        <v>14324</v>
      </c>
      <c r="Q6143" t="s">
        <v>862</v>
      </c>
      <c r="R6143" t="s">
        <v>861</v>
      </c>
      <c r="S6143" t="s">
        <v>14406</v>
      </c>
    </row>
    <row r="6144" spans="1:19" x14ac:dyDescent="0.2">
      <c r="A6144" s="4">
        <f t="shared" si="285"/>
        <v>47.97</v>
      </c>
      <c r="B6144" s="4">
        <f t="shared" si="286"/>
        <v>22.35</v>
      </c>
      <c r="C6144" s="2">
        <f t="shared" si="287"/>
        <v>3</v>
      </c>
      <c r="D6144">
        <v>10146</v>
      </c>
      <c r="E6144">
        <v>19151</v>
      </c>
      <c r="F6144" t="s">
        <v>14440</v>
      </c>
      <c r="G6144" t="s">
        <v>14441</v>
      </c>
      <c r="H6144" t="s">
        <v>30</v>
      </c>
      <c r="I6144" t="s">
        <v>701</v>
      </c>
      <c r="K6144" s="5">
        <v>851833007014</v>
      </c>
      <c r="L6144">
        <v>15.99</v>
      </c>
      <c r="M6144">
        <v>7.45</v>
      </c>
      <c r="N6144">
        <v>0.56000000000000005</v>
      </c>
      <c r="O6144">
        <v>3</v>
      </c>
      <c r="P6144" t="s">
        <v>14430</v>
      </c>
      <c r="Q6144">
        <v>12794</v>
      </c>
      <c r="R6144" t="s">
        <v>1195</v>
      </c>
      <c r="S6144" t="s">
        <v>14442</v>
      </c>
    </row>
    <row r="6145" spans="1:19" x14ac:dyDescent="0.2">
      <c r="A6145" s="4">
        <f t="shared" si="285"/>
        <v>47.97</v>
      </c>
      <c r="B6145" s="4">
        <f t="shared" si="286"/>
        <v>22.35</v>
      </c>
      <c r="C6145" s="2">
        <f t="shared" si="287"/>
        <v>3</v>
      </c>
      <c r="D6145">
        <v>10146</v>
      </c>
      <c r="E6145">
        <v>19154</v>
      </c>
      <c r="F6145" t="s">
        <v>14440</v>
      </c>
      <c r="G6145" t="s">
        <v>14443</v>
      </c>
      <c r="H6145" t="s">
        <v>30</v>
      </c>
      <c r="I6145" t="s">
        <v>495</v>
      </c>
      <c r="K6145" s="5">
        <v>851833007366</v>
      </c>
      <c r="L6145">
        <v>15.99</v>
      </c>
      <c r="M6145">
        <v>7.45</v>
      </c>
      <c r="N6145">
        <v>0.56000000000000005</v>
      </c>
      <c r="O6145">
        <v>3</v>
      </c>
      <c r="P6145" t="s">
        <v>14430</v>
      </c>
      <c r="Q6145">
        <v>12794</v>
      </c>
      <c r="R6145" t="s">
        <v>1195</v>
      </c>
      <c r="S6145" t="s">
        <v>14442</v>
      </c>
    </row>
    <row r="6146" spans="1:19" x14ac:dyDescent="0.2">
      <c r="A6146" s="4">
        <f t="shared" ref="A6146:A6209" si="288">O6146*L6146</f>
        <v>15.99</v>
      </c>
      <c r="B6146" s="4">
        <f t="shared" ref="B6146:B6209" si="289">O6146*M6146</f>
        <v>7.45</v>
      </c>
      <c r="C6146" s="2">
        <f t="shared" ref="C6146:C6209" si="290">O6146</f>
        <v>1</v>
      </c>
      <c r="D6146">
        <v>10146</v>
      </c>
      <c r="E6146">
        <v>19152</v>
      </c>
      <c r="F6146" t="s">
        <v>14440</v>
      </c>
      <c r="G6146" t="s">
        <v>14444</v>
      </c>
      <c r="H6146" t="s">
        <v>30</v>
      </c>
      <c r="I6146" t="s">
        <v>485</v>
      </c>
      <c r="K6146" s="5">
        <v>851833007380</v>
      </c>
      <c r="L6146">
        <v>15.99</v>
      </c>
      <c r="M6146">
        <v>7.45</v>
      </c>
      <c r="N6146">
        <v>0.56000000000000005</v>
      </c>
      <c r="O6146">
        <v>1</v>
      </c>
      <c r="P6146" t="s">
        <v>14430</v>
      </c>
      <c r="Q6146">
        <v>12794</v>
      </c>
      <c r="R6146" t="s">
        <v>1195</v>
      </c>
      <c r="S6146" t="s">
        <v>14442</v>
      </c>
    </row>
    <row r="6147" spans="1:19" x14ac:dyDescent="0.2">
      <c r="A6147" s="4">
        <f t="shared" si="288"/>
        <v>47.97</v>
      </c>
      <c r="B6147" s="4">
        <f t="shared" si="289"/>
        <v>22.35</v>
      </c>
      <c r="C6147" s="2">
        <f t="shared" si="290"/>
        <v>3</v>
      </c>
      <c r="D6147">
        <v>10146</v>
      </c>
      <c r="E6147">
        <v>19153</v>
      </c>
      <c r="F6147" t="s">
        <v>14440</v>
      </c>
      <c r="G6147" t="s">
        <v>14445</v>
      </c>
      <c r="H6147" t="s">
        <v>30</v>
      </c>
      <c r="I6147" t="s">
        <v>3052</v>
      </c>
      <c r="K6147" s="5">
        <v>851833007373</v>
      </c>
      <c r="L6147">
        <v>15.99</v>
      </c>
      <c r="M6147">
        <v>7.45</v>
      </c>
      <c r="N6147">
        <v>0.56000000000000005</v>
      </c>
      <c r="O6147">
        <v>3</v>
      </c>
      <c r="P6147" t="s">
        <v>14430</v>
      </c>
      <c r="Q6147">
        <v>12794</v>
      </c>
      <c r="R6147" t="s">
        <v>1195</v>
      </c>
      <c r="S6147" t="s">
        <v>14442</v>
      </c>
    </row>
    <row r="6148" spans="1:19" x14ac:dyDescent="0.2">
      <c r="A6148" s="4">
        <f t="shared" si="288"/>
        <v>37.769999999999996</v>
      </c>
      <c r="B6148" s="4">
        <f t="shared" si="289"/>
        <v>15.75</v>
      </c>
      <c r="C6148" s="2">
        <f t="shared" si="290"/>
        <v>3</v>
      </c>
      <c r="D6148">
        <v>10143</v>
      </c>
      <c r="E6148">
        <v>19134</v>
      </c>
      <c r="F6148" t="s">
        <v>14428</v>
      </c>
      <c r="G6148" t="s">
        <v>14429</v>
      </c>
      <c r="H6148" t="s">
        <v>30</v>
      </c>
      <c r="I6148" t="s">
        <v>701</v>
      </c>
      <c r="K6148" s="5">
        <v>851833007502</v>
      </c>
      <c r="L6148">
        <v>12.59</v>
      </c>
      <c r="M6148">
        <v>5.25</v>
      </c>
      <c r="N6148">
        <v>0.56000000000000005</v>
      </c>
      <c r="O6148">
        <v>3</v>
      </c>
      <c r="P6148" t="s">
        <v>14430</v>
      </c>
      <c r="Q6148">
        <v>7794</v>
      </c>
      <c r="R6148" t="s">
        <v>1195</v>
      </c>
      <c r="S6148" t="s">
        <v>14431</v>
      </c>
    </row>
    <row r="6149" spans="1:19" x14ac:dyDescent="0.2">
      <c r="A6149" s="4">
        <f t="shared" si="288"/>
        <v>75.539999999999992</v>
      </c>
      <c r="B6149" s="4">
        <f t="shared" si="289"/>
        <v>31.5</v>
      </c>
      <c r="C6149" s="2">
        <f t="shared" si="290"/>
        <v>6</v>
      </c>
      <c r="D6149">
        <v>10143</v>
      </c>
      <c r="E6149">
        <v>19139</v>
      </c>
      <c r="F6149" t="s">
        <v>14428</v>
      </c>
      <c r="G6149" t="s">
        <v>14432</v>
      </c>
      <c r="H6149" t="s">
        <v>30</v>
      </c>
      <c r="I6149" t="s">
        <v>1167</v>
      </c>
      <c r="K6149" s="5">
        <v>851833007755</v>
      </c>
      <c r="L6149">
        <v>12.59</v>
      </c>
      <c r="M6149">
        <v>5.25</v>
      </c>
      <c r="N6149">
        <v>0.56000000000000005</v>
      </c>
      <c r="O6149">
        <v>6</v>
      </c>
      <c r="P6149" t="s">
        <v>14430</v>
      </c>
      <c r="Q6149">
        <v>7794</v>
      </c>
      <c r="R6149" t="s">
        <v>1195</v>
      </c>
      <c r="S6149" t="s">
        <v>14431</v>
      </c>
    </row>
    <row r="6150" spans="1:19" x14ac:dyDescent="0.2">
      <c r="A6150" s="4">
        <f t="shared" si="288"/>
        <v>37.769999999999996</v>
      </c>
      <c r="B6150" s="4">
        <f t="shared" si="289"/>
        <v>15.75</v>
      </c>
      <c r="C6150" s="2">
        <f t="shared" si="290"/>
        <v>3</v>
      </c>
      <c r="D6150">
        <v>10143</v>
      </c>
      <c r="E6150">
        <v>19136</v>
      </c>
      <c r="F6150" t="s">
        <v>14428</v>
      </c>
      <c r="G6150" t="s">
        <v>14433</v>
      </c>
      <c r="H6150" t="s">
        <v>30</v>
      </c>
      <c r="I6150" t="s">
        <v>446</v>
      </c>
      <c r="K6150" s="5">
        <v>851833007595</v>
      </c>
      <c r="L6150">
        <v>12.59</v>
      </c>
      <c r="M6150">
        <v>5.25</v>
      </c>
      <c r="N6150">
        <v>0.56000000000000005</v>
      </c>
      <c r="O6150">
        <v>3</v>
      </c>
      <c r="P6150" t="s">
        <v>14430</v>
      </c>
      <c r="Q6150">
        <v>7794</v>
      </c>
      <c r="R6150" t="s">
        <v>1195</v>
      </c>
      <c r="S6150" t="s">
        <v>14431</v>
      </c>
    </row>
    <row r="6151" spans="1:19" x14ac:dyDescent="0.2">
      <c r="A6151" s="4">
        <f t="shared" si="288"/>
        <v>25.18</v>
      </c>
      <c r="B6151" s="4">
        <f t="shared" si="289"/>
        <v>10.5</v>
      </c>
      <c r="C6151" s="2">
        <f t="shared" si="290"/>
        <v>2</v>
      </c>
      <c r="D6151">
        <v>10143</v>
      </c>
      <c r="E6151">
        <v>19137</v>
      </c>
      <c r="F6151" t="s">
        <v>14428</v>
      </c>
      <c r="G6151" t="s">
        <v>14434</v>
      </c>
      <c r="H6151" t="s">
        <v>30</v>
      </c>
      <c r="I6151" t="s">
        <v>5338</v>
      </c>
      <c r="K6151" s="5">
        <v>851833007519</v>
      </c>
      <c r="L6151">
        <v>12.59</v>
      </c>
      <c r="M6151">
        <v>5.25</v>
      </c>
      <c r="N6151">
        <v>0.56000000000000005</v>
      </c>
      <c r="O6151">
        <v>2</v>
      </c>
      <c r="P6151" t="s">
        <v>14430</v>
      </c>
      <c r="Q6151">
        <v>7794</v>
      </c>
      <c r="R6151" t="s">
        <v>1195</v>
      </c>
      <c r="S6151" t="s">
        <v>14431</v>
      </c>
    </row>
    <row r="6152" spans="1:19" x14ac:dyDescent="0.2">
      <c r="A6152" s="4">
        <f t="shared" si="288"/>
        <v>75.539999999999992</v>
      </c>
      <c r="B6152" s="4">
        <f t="shared" si="289"/>
        <v>31.5</v>
      </c>
      <c r="C6152" s="2">
        <f t="shared" si="290"/>
        <v>6</v>
      </c>
      <c r="D6152">
        <v>10143</v>
      </c>
      <c r="E6152">
        <v>19140</v>
      </c>
      <c r="F6152" t="s">
        <v>14428</v>
      </c>
      <c r="G6152" t="s">
        <v>14435</v>
      </c>
      <c r="H6152" t="s">
        <v>30</v>
      </c>
      <c r="I6152" t="s">
        <v>14436</v>
      </c>
      <c r="K6152" s="5">
        <v>851833007953</v>
      </c>
      <c r="L6152">
        <v>12.59</v>
      </c>
      <c r="M6152">
        <v>5.25</v>
      </c>
      <c r="N6152">
        <v>0.56000000000000005</v>
      </c>
      <c r="O6152">
        <v>6</v>
      </c>
      <c r="P6152" t="s">
        <v>14430</v>
      </c>
      <c r="Q6152">
        <v>7794</v>
      </c>
      <c r="R6152" t="s">
        <v>1195</v>
      </c>
      <c r="S6152" t="s">
        <v>14431</v>
      </c>
    </row>
    <row r="6153" spans="1:19" x14ac:dyDescent="0.2">
      <c r="A6153" s="4">
        <f t="shared" si="288"/>
        <v>37.769999999999996</v>
      </c>
      <c r="B6153" s="4">
        <f t="shared" si="289"/>
        <v>15.75</v>
      </c>
      <c r="C6153" s="2">
        <f t="shared" si="290"/>
        <v>3</v>
      </c>
      <c r="D6153">
        <v>10143</v>
      </c>
      <c r="E6153">
        <v>19138</v>
      </c>
      <c r="F6153" t="s">
        <v>14428</v>
      </c>
      <c r="G6153" t="s">
        <v>14437</v>
      </c>
      <c r="H6153" t="s">
        <v>30</v>
      </c>
      <c r="I6153" t="s">
        <v>495</v>
      </c>
      <c r="K6153" s="5">
        <v>851833007496</v>
      </c>
      <c r="L6153">
        <v>12.59</v>
      </c>
      <c r="M6153">
        <v>5.25</v>
      </c>
      <c r="N6153">
        <v>0.56000000000000005</v>
      </c>
      <c r="O6153">
        <v>3</v>
      </c>
      <c r="P6153" t="s">
        <v>14430</v>
      </c>
      <c r="Q6153">
        <v>7794</v>
      </c>
      <c r="R6153" t="s">
        <v>1195</v>
      </c>
      <c r="S6153" t="s">
        <v>14431</v>
      </c>
    </row>
    <row r="6154" spans="1:19" x14ac:dyDescent="0.2">
      <c r="A6154" s="4">
        <f t="shared" si="288"/>
        <v>25.18</v>
      </c>
      <c r="B6154" s="4">
        <f t="shared" si="289"/>
        <v>10.5</v>
      </c>
      <c r="C6154" s="2">
        <f t="shared" si="290"/>
        <v>2</v>
      </c>
      <c r="D6154">
        <v>10143</v>
      </c>
      <c r="E6154">
        <v>19133</v>
      </c>
      <c r="F6154" t="s">
        <v>14428</v>
      </c>
      <c r="G6154" t="s">
        <v>14438</v>
      </c>
      <c r="H6154" t="s">
        <v>30</v>
      </c>
      <c r="I6154" t="s">
        <v>485</v>
      </c>
      <c r="K6154" s="5">
        <v>851833007526</v>
      </c>
      <c r="L6154">
        <v>12.59</v>
      </c>
      <c r="M6154">
        <v>5.25</v>
      </c>
      <c r="N6154">
        <v>0.56000000000000005</v>
      </c>
      <c r="O6154">
        <v>2</v>
      </c>
      <c r="P6154" t="s">
        <v>14430</v>
      </c>
      <c r="Q6154">
        <v>7794</v>
      </c>
      <c r="R6154" t="s">
        <v>1195</v>
      </c>
      <c r="S6154" t="s">
        <v>14431</v>
      </c>
    </row>
    <row r="6155" spans="1:19" x14ac:dyDescent="0.2">
      <c r="A6155" s="4">
        <f t="shared" si="288"/>
        <v>50.36</v>
      </c>
      <c r="B6155" s="4">
        <f t="shared" si="289"/>
        <v>21</v>
      </c>
      <c r="C6155" s="2">
        <f t="shared" si="290"/>
        <v>4</v>
      </c>
      <c r="D6155">
        <v>10143</v>
      </c>
      <c r="E6155">
        <v>19135</v>
      </c>
      <c r="F6155" t="s">
        <v>14428</v>
      </c>
      <c r="G6155" t="s">
        <v>14439</v>
      </c>
      <c r="H6155" t="s">
        <v>30</v>
      </c>
      <c r="I6155" t="s">
        <v>3052</v>
      </c>
      <c r="K6155" s="5">
        <v>851833007472</v>
      </c>
      <c r="L6155">
        <v>12.59</v>
      </c>
      <c r="M6155">
        <v>5.25</v>
      </c>
      <c r="N6155">
        <v>0.56000000000000005</v>
      </c>
      <c r="O6155">
        <v>4</v>
      </c>
      <c r="P6155" t="s">
        <v>14430</v>
      </c>
      <c r="Q6155">
        <v>7794</v>
      </c>
      <c r="R6155" t="s">
        <v>1195</v>
      </c>
      <c r="S6155" t="s">
        <v>14431</v>
      </c>
    </row>
    <row r="6156" spans="1:19" x14ac:dyDescent="0.2">
      <c r="A6156" s="4">
        <f t="shared" si="288"/>
        <v>46.769999999999996</v>
      </c>
      <c r="B6156" s="4">
        <f t="shared" si="289"/>
        <v>21.75</v>
      </c>
      <c r="C6156" s="2">
        <f t="shared" si="290"/>
        <v>3</v>
      </c>
      <c r="D6156">
        <v>10149</v>
      </c>
      <c r="E6156">
        <v>19160</v>
      </c>
      <c r="F6156" t="s">
        <v>14446</v>
      </c>
      <c r="G6156" t="s">
        <v>14447</v>
      </c>
      <c r="H6156" t="s">
        <v>30</v>
      </c>
      <c r="I6156" t="s">
        <v>701</v>
      </c>
      <c r="K6156" s="5">
        <v>851833007441</v>
      </c>
      <c r="L6156">
        <v>15.59</v>
      </c>
      <c r="M6156">
        <v>7.25</v>
      </c>
      <c r="N6156">
        <v>0.75</v>
      </c>
      <c r="O6156">
        <v>3</v>
      </c>
      <c r="P6156" t="s">
        <v>14430</v>
      </c>
      <c r="Q6156">
        <v>7796</v>
      </c>
      <c r="R6156" t="s">
        <v>1195</v>
      </c>
      <c r="S6156" t="s">
        <v>14448</v>
      </c>
    </row>
    <row r="6157" spans="1:19" x14ac:dyDescent="0.2">
      <c r="A6157" s="4">
        <f t="shared" si="288"/>
        <v>46.769999999999996</v>
      </c>
      <c r="B6157" s="4">
        <f t="shared" si="289"/>
        <v>21.75</v>
      </c>
      <c r="C6157" s="2">
        <f t="shared" si="290"/>
        <v>3</v>
      </c>
      <c r="D6157">
        <v>10149</v>
      </c>
      <c r="E6157">
        <v>19161</v>
      </c>
      <c r="F6157" t="s">
        <v>14446</v>
      </c>
      <c r="G6157" t="s">
        <v>14449</v>
      </c>
      <c r="H6157" t="s">
        <v>30</v>
      </c>
      <c r="I6157" t="s">
        <v>485</v>
      </c>
      <c r="K6157" s="5">
        <v>851833007458</v>
      </c>
      <c r="L6157">
        <v>15.59</v>
      </c>
      <c r="M6157">
        <v>7.25</v>
      </c>
      <c r="N6157">
        <v>0.75</v>
      </c>
      <c r="O6157">
        <v>3</v>
      </c>
      <c r="P6157" t="s">
        <v>14430</v>
      </c>
      <c r="Q6157">
        <v>7796</v>
      </c>
      <c r="R6157" t="s">
        <v>1195</v>
      </c>
      <c r="S6157" t="s">
        <v>14448</v>
      </c>
    </row>
    <row r="6158" spans="1:19" x14ac:dyDescent="0.2">
      <c r="A6158" s="4">
        <f t="shared" si="288"/>
        <v>15.59</v>
      </c>
      <c r="B6158" s="4">
        <f t="shared" si="289"/>
        <v>7.25</v>
      </c>
      <c r="C6158" s="2">
        <f t="shared" si="290"/>
        <v>1</v>
      </c>
      <c r="D6158">
        <v>10149</v>
      </c>
      <c r="E6158">
        <v>19159</v>
      </c>
      <c r="F6158" t="s">
        <v>14446</v>
      </c>
      <c r="G6158" t="s">
        <v>14450</v>
      </c>
      <c r="H6158" t="s">
        <v>30</v>
      </c>
      <c r="I6158" t="s">
        <v>3052</v>
      </c>
      <c r="K6158" s="5">
        <v>851833007250</v>
      </c>
      <c r="L6158">
        <v>15.59</v>
      </c>
      <c r="M6158">
        <v>7.25</v>
      </c>
      <c r="N6158">
        <v>0.75</v>
      </c>
      <c r="O6158">
        <v>1</v>
      </c>
      <c r="P6158" t="s">
        <v>14430</v>
      </c>
      <c r="Q6158">
        <v>7796</v>
      </c>
      <c r="R6158" t="s">
        <v>1195</v>
      </c>
      <c r="S6158" t="s">
        <v>14448</v>
      </c>
    </row>
    <row r="6159" spans="1:19" x14ac:dyDescent="0.2">
      <c r="A6159" s="4">
        <f t="shared" si="288"/>
        <v>21.54</v>
      </c>
      <c r="B6159" s="4">
        <f t="shared" si="289"/>
        <v>9.84</v>
      </c>
      <c r="C6159" s="2">
        <f t="shared" si="290"/>
        <v>6</v>
      </c>
      <c r="D6159">
        <v>11708</v>
      </c>
      <c r="E6159">
        <v>21471</v>
      </c>
      <c r="F6159" t="s">
        <v>24593</v>
      </c>
      <c r="G6159">
        <v>40003</v>
      </c>
      <c r="H6159" t="s">
        <v>16</v>
      </c>
      <c r="K6159" s="5">
        <v>654082400038</v>
      </c>
      <c r="L6159">
        <v>3.59</v>
      </c>
      <c r="M6159">
        <v>1.64</v>
      </c>
      <c r="N6159">
        <v>0.43</v>
      </c>
      <c r="O6159">
        <v>6</v>
      </c>
      <c r="P6159" t="s">
        <v>24539</v>
      </c>
      <c r="Q6159">
        <v>7794</v>
      </c>
      <c r="R6159" t="s">
        <v>11391</v>
      </c>
      <c r="S6159" t="s">
        <v>24594</v>
      </c>
    </row>
    <row r="6160" spans="1:19" x14ac:dyDescent="0.2">
      <c r="A6160" s="4">
        <f t="shared" si="288"/>
        <v>74.28</v>
      </c>
      <c r="B6160" s="4">
        <f t="shared" si="289"/>
        <v>34.799999999999997</v>
      </c>
      <c r="C6160" s="2">
        <f t="shared" si="290"/>
        <v>12</v>
      </c>
      <c r="D6160">
        <v>11707</v>
      </c>
      <c r="E6160">
        <v>21470</v>
      </c>
      <c r="F6160" t="s">
        <v>24671</v>
      </c>
      <c r="G6160">
        <v>40006</v>
      </c>
      <c r="H6160" t="s">
        <v>16</v>
      </c>
      <c r="K6160" s="5">
        <v>654082400069</v>
      </c>
      <c r="L6160">
        <v>6.19</v>
      </c>
      <c r="M6160">
        <v>2.9</v>
      </c>
      <c r="N6160">
        <v>0.62</v>
      </c>
      <c r="O6160">
        <v>12</v>
      </c>
      <c r="P6160" t="s">
        <v>24539</v>
      </c>
      <c r="Q6160">
        <v>7795</v>
      </c>
      <c r="R6160" t="s">
        <v>24672</v>
      </c>
      <c r="S6160" t="s">
        <v>24673</v>
      </c>
    </row>
    <row r="6161" spans="1:19" x14ac:dyDescent="0.2">
      <c r="A6161" s="4">
        <f t="shared" si="288"/>
        <v>35.450000000000003</v>
      </c>
      <c r="B6161" s="4">
        <f t="shared" si="289"/>
        <v>13.4</v>
      </c>
      <c r="C6161" s="2">
        <f t="shared" si="290"/>
        <v>5</v>
      </c>
      <c r="D6161">
        <v>11705</v>
      </c>
      <c r="E6161">
        <v>21468</v>
      </c>
      <c r="F6161" t="s">
        <v>24569</v>
      </c>
      <c r="G6161">
        <v>40007</v>
      </c>
      <c r="H6161" t="s">
        <v>16</v>
      </c>
      <c r="K6161" s="5">
        <v>654082400076</v>
      </c>
      <c r="L6161">
        <v>7.09</v>
      </c>
      <c r="M6161">
        <v>2.68</v>
      </c>
      <c r="N6161">
        <v>1</v>
      </c>
      <c r="O6161">
        <v>5</v>
      </c>
      <c r="P6161" t="s">
        <v>24539</v>
      </c>
      <c r="Q6161">
        <v>16739</v>
      </c>
      <c r="R6161" t="s">
        <v>1621</v>
      </c>
      <c r="S6161" t="s">
        <v>24570</v>
      </c>
    </row>
    <row r="6162" spans="1:19" x14ac:dyDescent="0.2">
      <c r="A6162" s="4">
        <f t="shared" si="288"/>
        <v>34.35</v>
      </c>
      <c r="B6162" s="4">
        <f t="shared" si="289"/>
        <v>12.6</v>
      </c>
      <c r="C6162" s="2">
        <f t="shared" si="290"/>
        <v>15</v>
      </c>
      <c r="D6162">
        <v>8577</v>
      </c>
      <c r="E6162">
        <v>15318</v>
      </c>
      <c r="F6162" t="s">
        <v>24565</v>
      </c>
      <c r="G6162">
        <v>50001</v>
      </c>
      <c r="H6162" t="s">
        <v>30</v>
      </c>
      <c r="I6162" t="s">
        <v>24692</v>
      </c>
      <c r="K6162" s="5">
        <v>654082500011</v>
      </c>
      <c r="L6162">
        <v>2.29</v>
      </c>
      <c r="M6162">
        <v>0.84</v>
      </c>
      <c r="N6162">
        <v>0.37</v>
      </c>
      <c r="O6162">
        <v>15</v>
      </c>
      <c r="P6162" t="s">
        <v>24539</v>
      </c>
      <c r="Q6162">
        <v>12794</v>
      </c>
      <c r="R6162" t="s">
        <v>4461</v>
      </c>
      <c r="S6162" t="s">
        <v>24568</v>
      </c>
    </row>
    <row r="6163" spans="1:19" x14ac:dyDescent="0.2">
      <c r="A6163" s="4">
        <f t="shared" si="288"/>
        <v>125.43</v>
      </c>
      <c r="B6163" s="4">
        <f t="shared" si="289"/>
        <v>59.2</v>
      </c>
      <c r="C6163" s="2">
        <f t="shared" si="290"/>
        <v>37</v>
      </c>
      <c r="D6163">
        <v>11687</v>
      </c>
      <c r="E6163">
        <v>21450</v>
      </c>
      <c r="F6163" t="s">
        <v>24796</v>
      </c>
      <c r="G6163">
        <v>50002</v>
      </c>
      <c r="H6163" t="s">
        <v>16</v>
      </c>
      <c r="K6163" s="5">
        <v>654082500028</v>
      </c>
      <c r="L6163">
        <v>3.39</v>
      </c>
      <c r="M6163">
        <v>1.6</v>
      </c>
      <c r="N6163">
        <v>0.37</v>
      </c>
      <c r="O6163">
        <v>37</v>
      </c>
      <c r="P6163" t="s">
        <v>24539</v>
      </c>
      <c r="Q6163">
        <v>9984</v>
      </c>
      <c r="R6163" t="s">
        <v>1057</v>
      </c>
      <c r="S6163" t="s">
        <v>24797</v>
      </c>
    </row>
    <row r="6164" spans="1:19" x14ac:dyDescent="0.2">
      <c r="A6164" s="4">
        <f t="shared" si="288"/>
        <v>73.290000000000006</v>
      </c>
      <c r="B6164" s="4">
        <f t="shared" si="289"/>
        <v>34.44</v>
      </c>
      <c r="C6164" s="2">
        <f t="shared" si="290"/>
        <v>21</v>
      </c>
      <c r="D6164">
        <v>11650</v>
      </c>
      <c r="E6164">
        <v>21408</v>
      </c>
      <c r="F6164" t="s">
        <v>24740</v>
      </c>
      <c r="G6164">
        <v>66001</v>
      </c>
      <c r="H6164" t="s">
        <v>16</v>
      </c>
      <c r="K6164" s="5">
        <v>654082660012</v>
      </c>
      <c r="L6164">
        <v>3.49</v>
      </c>
      <c r="M6164">
        <v>1.64</v>
      </c>
      <c r="N6164">
        <v>0.56000000000000005</v>
      </c>
      <c r="O6164">
        <v>21</v>
      </c>
      <c r="P6164" t="s">
        <v>24539</v>
      </c>
      <c r="Q6164">
        <v>7795</v>
      </c>
      <c r="R6164" t="s">
        <v>1346</v>
      </c>
      <c r="S6164" t="s">
        <v>24741</v>
      </c>
    </row>
    <row r="6165" spans="1:19" x14ac:dyDescent="0.2">
      <c r="A6165" s="4">
        <f t="shared" si="288"/>
        <v>44.64</v>
      </c>
      <c r="B6165" s="4">
        <f t="shared" si="289"/>
        <v>21.92</v>
      </c>
      <c r="C6165" s="2">
        <f t="shared" si="290"/>
        <v>16</v>
      </c>
      <c r="D6165">
        <v>11651</v>
      </c>
      <c r="E6165">
        <v>21409</v>
      </c>
      <c r="F6165" t="s">
        <v>24703</v>
      </c>
      <c r="G6165">
        <v>66003</v>
      </c>
      <c r="H6165" t="s">
        <v>16</v>
      </c>
      <c r="K6165" s="5">
        <v>654082660036</v>
      </c>
      <c r="L6165">
        <v>2.79</v>
      </c>
      <c r="M6165">
        <v>1.37</v>
      </c>
      <c r="N6165">
        <v>0.43</v>
      </c>
      <c r="O6165">
        <v>16</v>
      </c>
      <c r="P6165" t="s">
        <v>24539</v>
      </c>
      <c r="Q6165">
        <v>12794</v>
      </c>
      <c r="R6165" t="s">
        <v>1270</v>
      </c>
      <c r="S6165" t="s">
        <v>24704</v>
      </c>
    </row>
    <row r="6166" spans="1:19" x14ac:dyDescent="0.2">
      <c r="A6166" s="4">
        <f t="shared" si="288"/>
        <v>65.78</v>
      </c>
      <c r="B6166" s="4">
        <f t="shared" si="289"/>
        <v>28.16</v>
      </c>
      <c r="C6166" s="2">
        <f t="shared" si="290"/>
        <v>22</v>
      </c>
      <c r="D6166">
        <v>11652</v>
      </c>
      <c r="E6166">
        <v>21410</v>
      </c>
      <c r="F6166" t="s">
        <v>24761</v>
      </c>
      <c r="G6166">
        <v>66005</v>
      </c>
      <c r="H6166" t="s">
        <v>16</v>
      </c>
      <c r="K6166" s="5">
        <v>654082660050</v>
      </c>
      <c r="L6166">
        <v>2.99</v>
      </c>
      <c r="M6166">
        <v>1.28</v>
      </c>
      <c r="N6166">
        <v>0.56000000000000005</v>
      </c>
      <c r="O6166">
        <v>22</v>
      </c>
      <c r="P6166" t="s">
        <v>24539</v>
      </c>
      <c r="Q6166">
        <v>19040</v>
      </c>
      <c r="R6166" t="s">
        <v>1596</v>
      </c>
      <c r="S6166" t="s">
        <v>24762</v>
      </c>
    </row>
    <row r="6167" spans="1:19" x14ac:dyDescent="0.2">
      <c r="A6167" s="4">
        <f t="shared" si="288"/>
        <v>88.14</v>
      </c>
      <c r="B6167" s="4">
        <f t="shared" si="289"/>
        <v>41.6</v>
      </c>
      <c r="C6167" s="2">
        <f t="shared" si="290"/>
        <v>26</v>
      </c>
      <c r="D6167">
        <v>11679</v>
      </c>
      <c r="E6167">
        <v>21442</v>
      </c>
      <c r="F6167" t="s">
        <v>24781</v>
      </c>
      <c r="G6167">
        <v>66825</v>
      </c>
      <c r="H6167" t="s">
        <v>16</v>
      </c>
      <c r="K6167" s="5">
        <v>654082668254</v>
      </c>
      <c r="L6167">
        <v>3.39</v>
      </c>
      <c r="M6167">
        <v>1.6</v>
      </c>
      <c r="N6167">
        <v>0.37</v>
      </c>
      <c r="O6167">
        <v>26</v>
      </c>
      <c r="P6167" t="s">
        <v>24539</v>
      </c>
      <c r="Q6167">
        <v>9984</v>
      </c>
      <c r="R6167" t="s">
        <v>1712</v>
      </c>
      <c r="S6167" t="s">
        <v>24782</v>
      </c>
    </row>
    <row r="6168" spans="1:19" x14ac:dyDescent="0.2">
      <c r="A6168" s="4">
        <f t="shared" si="288"/>
        <v>177.99</v>
      </c>
      <c r="B6168" s="4">
        <f t="shared" si="289"/>
        <v>83.64</v>
      </c>
      <c r="C6168" s="2">
        <f t="shared" si="290"/>
        <v>51</v>
      </c>
      <c r="D6168">
        <v>11624</v>
      </c>
      <c r="E6168">
        <v>21382</v>
      </c>
      <c r="F6168" t="s">
        <v>24808</v>
      </c>
      <c r="G6168">
        <v>66840</v>
      </c>
      <c r="H6168" t="s">
        <v>16</v>
      </c>
      <c r="K6168" s="5">
        <v>654082668407</v>
      </c>
      <c r="L6168">
        <v>3.49</v>
      </c>
      <c r="M6168">
        <v>1.64</v>
      </c>
      <c r="N6168">
        <v>0.62</v>
      </c>
      <c r="O6168">
        <v>51</v>
      </c>
      <c r="P6168" t="s">
        <v>24539</v>
      </c>
      <c r="Q6168">
        <v>7796</v>
      </c>
      <c r="R6168" t="s">
        <v>24560</v>
      </c>
      <c r="S6168" t="s">
        <v>24809</v>
      </c>
    </row>
    <row r="6169" spans="1:19" x14ac:dyDescent="0.2">
      <c r="A6169" s="4">
        <f t="shared" si="288"/>
        <v>49.13</v>
      </c>
      <c r="B6169" s="4">
        <f t="shared" si="289"/>
        <v>24.14</v>
      </c>
      <c r="C6169" s="2">
        <f t="shared" si="290"/>
        <v>17</v>
      </c>
      <c r="D6169">
        <v>11625</v>
      </c>
      <c r="E6169">
        <v>21383</v>
      </c>
      <c r="F6169" t="s">
        <v>24705</v>
      </c>
      <c r="G6169">
        <v>66842</v>
      </c>
      <c r="H6169" t="s">
        <v>16</v>
      </c>
      <c r="K6169" s="5">
        <v>654082668421</v>
      </c>
      <c r="L6169">
        <v>2.89</v>
      </c>
      <c r="M6169">
        <v>1.42</v>
      </c>
      <c r="N6169">
        <v>0.5</v>
      </c>
      <c r="O6169">
        <v>17</v>
      </c>
      <c r="P6169" t="s">
        <v>24539</v>
      </c>
      <c r="Q6169">
        <v>7795</v>
      </c>
      <c r="R6169" t="s">
        <v>24560</v>
      </c>
      <c r="S6169" t="s">
        <v>24706</v>
      </c>
    </row>
    <row r="6170" spans="1:19" x14ac:dyDescent="0.2">
      <c r="A6170" s="4">
        <f t="shared" si="288"/>
        <v>58.59</v>
      </c>
      <c r="B6170" s="4">
        <f t="shared" si="289"/>
        <v>28.770000000000003</v>
      </c>
      <c r="C6170" s="2">
        <f t="shared" si="290"/>
        <v>21</v>
      </c>
      <c r="D6170">
        <v>11626</v>
      </c>
      <c r="E6170">
        <v>21384</v>
      </c>
      <c r="F6170" t="s">
        <v>24738</v>
      </c>
      <c r="G6170">
        <v>66843</v>
      </c>
      <c r="H6170" t="s">
        <v>16</v>
      </c>
      <c r="K6170" s="5">
        <v>654082668438</v>
      </c>
      <c r="L6170">
        <v>2.79</v>
      </c>
      <c r="M6170">
        <v>1.37</v>
      </c>
      <c r="N6170">
        <v>0.37</v>
      </c>
      <c r="O6170">
        <v>21</v>
      </c>
      <c r="P6170" t="s">
        <v>24539</v>
      </c>
      <c r="Q6170">
        <v>7794</v>
      </c>
      <c r="R6170" t="s">
        <v>1270</v>
      </c>
      <c r="S6170" t="s">
        <v>24739</v>
      </c>
    </row>
    <row r="6171" spans="1:19" x14ac:dyDescent="0.2">
      <c r="A6171" s="4">
        <f t="shared" si="288"/>
        <v>204.84</v>
      </c>
      <c r="B6171" s="4">
        <f t="shared" si="289"/>
        <v>94.679999999999993</v>
      </c>
      <c r="C6171" s="2">
        <f t="shared" si="290"/>
        <v>36</v>
      </c>
      <c r="D6171">
        <v>11628</v>
      </c>
      <c r="E6171">
        <v>21386</v>
      </c>
      <c r="F6171" t="s">
        <v>24794</v>
      </c>
      <c r="G6171">
        <v>66848</v>
      </c>
      <c r="H6171" t="s">
        <v>16</v>
      </c>
      <c r="K6171" s="5">
        <v>654082668483</v>
      </c>
      <c r="L6171">
        <v>5.69</v>
      </c>
      <c r="M6171">
        <v>2.63</v>
      </c>
      <c r="N6171">
        <v>0.56000000000000005</v>
      </c>
      <c r="O6171">
        <v>36</v>
      </c>
      <c r="P6171" t="s">
        <v>24539</v>
      </c>
      <c r="Q6171">
        <v>7797</v>
      </c>
      <c r="R6171" t="s">
        <v>2037</v>
      </c>
      <c r="S6171" t="s">
        <v>24795</v>
      </c>
    </row>
    <row r="6172" spans="1:19" x14ac:dyDescent="0.2">
      <c r="A6172" s="4">
        <f t="shared" si="288"/>
        <v>136.95000000000002</v>
      </c>
      <c r="B6172" s="4">
        <f t="shared" si="289"/>
        <v>65.45</v>
      </c>
      <c r="C6172" s="2">
        <f t="shared" si="290"/>
        <v>55</v>
      </c>
      <c r="D6172">
        <v>11630</v>
      </c>
      <c r="E6172">
        <v>21388</v>
      </c>
      <c r="F6172" t="s">
        <v>24810</v>
      </c>
      <c r="G6172">
        <v>66849</v>
      </c>
      <c r="H6172" t="s">
        <v>16</v>
      </c>
      <c r="K6172" s="5">
        <v>654082668490</v>
      </c>
      <c r="L6172">
        <v>2.4900000000000002</v>
      </c>
      <c r="M6172">
        <v>1.19</v>
      </c>
      <c r="N6172">
        <v>0.37</v>
      </c>
      <c r="O6172">
        <v>55</v>
      </c>
      <c r="P6172" t="s">
        <v>24539</v>
      </c>
      <c r="Q6172">
        <v>9984</v>
      </c>
      <c r="R6172" t="s">
        <v>1712</v>
      </c>
      <c r="S6172" t="s">
        <v>24811</v>
      </c>
    </row>
    <row r="6173" spans="1:19" x14ac:dyDescent="0.2">
      <c r="A6173" s="4">
        <f t="shared" si="288"/>
        <v>95.84</v>
      </c>
      <c r="B6173" s="4">
        <f t="shared" si="289"/>
        <v>44.8</v>
      </c>
      <c r="C6173" s="2">
        <f t="shared" si="290"/>
        <v>16</v>
      </c>
      <c r="D6173">
        <v>11611</v>
      </c>
      <c r="E6173">
        <v>21369</v>
      </c>
      <c r="F6173" t="s">
        <v>24701</v>
      </c>
      <c r="G6173">
        <v>66901</v>
      </c>
      <c r="H6173" t="s">
        <v>16</v>
      </c>
      <c r="K6173" s="5">
        <v>654082669015</v>
      </c>
      <c r="L6173">
        <v>5.99</v>
      </c>
      <c r="M6173">
        <v>2.8</v>
      </c>
      <c r="N6173">
        <v>0.62</v>
      </c>
      <c r="O6173">
        <v>16</v>
      </c>
      <c r="P6173" t="s">
        <v>24539</v>
      </c>
      <c r="Q6173">
        <v>7795</v>
      </c>
      <c r="R6173" t="s">
        <v>10225</v>
      </c>
      <c r="S6173" t="s">
        <v>24702</v>
      </c>
    </row>
    <row r="6174" spans="1:19" x14ac:dyDescent="0.2">
      <c r="A6174" s="4">
        <f t="shared" si="288"/>
        <v>71.88</v>
      </c>
      <c r="B6174" s="4">
        <f t="shared" si="289"/>
        <v>33.599999999999994</v>
      </c>
      <c r="C6174" s="2">
        <f t="shared" si="290"/>
        <v>12</v>
      </c>
      <c r="D6174">
        <v>10073</v>
      </c>
      <c r="E6174">
        <v>18913</v>
      </c>
      <c r="F6174" t="s">
        <v>24578</v>
      </c>
      <c r="G6174">
        <v>66902</v>
      </c>
      <c r="H6174" t="s">
        <v>30</v>
      </c>
      <c r="I6174" t="s">
        <v>24639</v>
      </c>
      <c r="K6174" s="5">
        <v>654082669022</v>
      </c>
      <c r="L6174">
        <v>5.99</v>
      </c>
      <c r="M6174">
        <v>2.8</v>
      </c>
      <c r="N6174">
        <v>0.62</v>
      </c>
      <c r="O6174">
        <v>12</v>
      </c>
      <c r="P6174" t="s">
        <v>24539</v>
      </c>
      <c r="Q6174">
        <v>7795</v>
      </c>
      <c r="R6174" t="s">
        <v>10225</v>
      </c>
      <c r="S6174" t="s">
        <v>24580</v>
      </c>
    </row>
    <row r="6175" spans="1:19" x14ac:dyDescent="0.2">
      <c r="A6175" s="4">
        <f t="shared" si="288"/>
        <v>71.88</v>
      </c>
      <c r="B6175" s="4">
        <f t="shared" si="289"/>
        <v>33.599999999999994</v>
      </c>
      <c r="C6175" s="2">
        <f t="shared" si="290"/>
        <v>12</v>
      </c>
      <c r="D6175">
        <v>10073</v>
      </c>
      <c r="E6175">
        <v>18914</v>
      </c>
      <c r="F6175" t="s">
        <v>24578</v>
      </c>
      <c r="G6175">
        <v>66903</v>
      </c>
      <c r="H6175" t="s">
        <v>30</v>
      </c>
      <c r="I6175" t="s">
        <v>24640</v>
      </c>
      <c r="K6175" s="5">
        <v>654082669039</v>
      </c>
      <c r="L6175">
        <v>5.99</v>
      </c>
      <c r="M6175">
        <v>2.8</v>
      </c>
      <c r="N6175">
        <v>0.62</v>
      </c>
      <c r="O6175">
        <v>12</v>
      </c>
      <c r="P6175" t="s">
        <v>24539</v>
      </c>
      <c r="Q6175">
        <v>7795</v>
      </c>
      <c r="R6175" t="s">
        <v>10225</v>
      </c>
      <c r="S6175" t="s">
        <v>24580</v>
      </c>
    </row>
    <row r="6176" spans="1:19" x14ac:dyDescent="0.2">
      <c r="A6176" s="4">
        <f t="shared" si="288"/>
        <v>65.89</v>
      </c>
      <c r="B6176" s="4">
        <f t="shared" si="289"/>
        <v>30.799999999999997</v>
      </c>
      <c r="C6176" s="2">
        <f t="shared" si="290"/>
        <v>11</v>
      </c>
      <c r="D6176">
        <v>10073</v>
      </c>
      <c r="E6176">
        <v>18915</v>
      </c>
      <c r="F6176" t="s">
        <v>24578</v>
      </c>
      <c r="G6176">
        <v>66904</v>
      </c>
      <c r="H6176" t="s">
        <v>30</v>
      </c>
      <c r="I6176" t="s">
        <v>24630</v>
      </c>
      <c r="K6176" s="5">
        <v>654082669046</v>
      </c>
      <c r="L6176">
        <v>5.99</v>
      </c>
      <c r="M6176">
        <v>2.8</v>
      </c>
      <c r="N6176">
        <v>0.62</v>
      </c>
      <c r="O6176">
        <v>11</v>
      </c>
      <c r="P6176" t="s">
        <v>24539</v>
      </c>
      <c r="Q6176">
        <v>7795</v>
      </c>
      <c r="R6176" t="s">
        <v>10225</v>
      </c>
      <c r="S6176" t="s">
        <v>24580</v>
      </c>
    </row>
    <row r="6177" spans="1:19" x14ac:dyDescent="0.2">
      <c r="A6177" s="4">
        <f t="shared" si="288"/>
        <v>35.94</v>
      </c>
      <c r="B6177" s="4">
        <f t="shared" si="289"/>
        <v>16.799999999999997</v>
      </c>
      <c r="C6177" s="2">
        <f t="shared" si="290"/>
        <v>6</v>
      </c>
      <c r="D6177">
        <v>10073</v>
      </c>
      <c r="E6177">
        <v>18916</v>
      </c>
      <c r="F6177" t="s">
        <v>24578</v>
      </c>
      <c r="G6177">
        <v>66905</v>
      </c>
      <c r="H6177" t="s">
        <v>30</v>
      </c>
      <c r="I6177" t="s">
        <v>24579</v>
      </c>
      <c r="K6177" s="5">
        <v>654082669053</v>
      </c>
      <c r="L6177">
        <v>5.99</v>
      </c>
      <c r="M6177">
        <v>2.8</v>
      </c>
      <c r="N6177">
        <v>0.62</v>
      </c>
      <c r="O6177">
        <v>6</v>
      </c>
      <c r="P6177" t="s">
        <v>24539</v>
      </c>
      <c r="Q6177">
        <v>7795</v>
      </c>
      <c r="R6177" t="s">
        <v>10225</v>
      </c>
      <c r="S6177" t="s">
        <v>24580</v>
      </c>
    </row>
    <row r="6178" spans="1:19" x14ac:dyDescent="0.2">
      <c r="A6178" s="4">
        <f t="shared" si="288"/>
        <v>20.23</v>
      </c>
      <c r="B6178" s="4">
        <f t="shared" si="289"/>
        <v>9.7999999999999989</v>
      </c>
      <c r="C6178" s="2">
        <f t="shared" si="290"/>
        <v>7</v>
      </c>
      <c r="D6178">
        <v>11655</v>
      </c>
      <c r="E6178">
        <v>21414</v>
      </c>
      <c r="F6178" t="s">
        <v>24595</v>
      </c>
      <c r="G6178">
        <v>66932</v>
      </c>
      <c r="H6178" t="s">
        <v>16</v>
      </c>
      <c r="K6178" s="5">
        <v>654082669329</v>
      </c>
      <c r="L6178">
        <v>2.89</v>
      </c>
      <c r="M6178">
        <v>1.4</v>
      </c>
      <c r="N6178">
        <v>0.5</v>
      </c>
      <c r="O6178">
        <v>7</v>
      </c>
      <c r="P6178" t="s">
        <v>24539</v>
      </c>
      <c r="Q6178">
        <v>7795</v>
      </c>
      <c r="R6178" t="s">
        <v>9905</v>
      </c>
      <c r="S6178" t="s">
        <v>24596</v>
      </c>
    </row>
    <row r="6179" spans="1:19" x14ac:dyDescent="0.2">
      <c r="A6179" s="4">
        <f t="shared" si="288"/>
        <v>17.34</v>
      </c>
      <c r="B6179" s="4">
        <f t="shared" si="289"/>
        <v>8.3999999999999986</v>
      </c>
      <c r="C6179" s="2">
        <f t="shared" si="290"/>
        <v>6</v>
      </c>
      <c r="D6179">
        <v>11656</v>
      </c>
      <c r="E6179">
        <v>21415</v>
      </c>
      <c r="F6179" t="s">
        <v>24588</v>
      </c>
      <c r="G6179">
        <v>66933</v>
      </c>
      <c r="H6179" t="s">
        <v>16</v>
      </c>
      <c r="K6179" s="5">
        <v>654082669336</v>
      </c>
      <c r="L6179">
        <v>2.89</v>
      </c>
      <c r="M6179">
        <v>1.4</v>
      </c>
      <c r="N6179">
        <v>0.43</v>
      </c>
      <c r="O6179">
        <v>6</v>
      </c>
      <c r="P6179" t="s">
        <v>24539</v>
      </c>
      <c r="Q6179">
        <v>7794</v>
      </c>
      <c r="R6179" t="s">
        <v>10351</v>
      </c>
      <c r="S6179" t="s">
        <v>24589</v>
      </c>
    </row>
    <row r="6180" spans="1:19" x14ac:dyDescent="0.2">
      <c r="A6180" s="4">
        <f t="shared" si="288"/>
        <v>25.52</v>
      </c>
      <c r="B6180" s="4">
        <f t="shared" si="289"/>
        <v>10.4</v>
      </c>
      <c r="C6180" s="2">
        <f t="shared" si="290"/>
        <v>8</v>
      </c>
      <c r="D6180">
        <v>11657</v>
      </c>
      <c r="E6180">
        <v>21416</v>
      </c>
      <c r="F6180" t="s">
        <v>24597</v>
      </c>
      <c r="G6180">
        <v>66934</v>
      </c>
      <c r="H6180" t="s">
        <v>16</v>
      </c>
      <c r="K6180" s="5">
        <v>654082669343</v>
      </c>
      <c r="L6180">
        <v>3.19</v>
      </c>
      <c r="M6180">
        <v>1.3</v>
      </c>
      <c r="N6180">
        <v>0.5</v>
      </c>
      <c r="O6180">
        <v>8</v>
      </c>
      <c r="P6180" t="s">
        <v>24539</v>
      </c>
      <c r="Q6180">
        <v>4245</v>
      </c>
      <c r="R6180" t="s">
        <v>11668</v>
      </c>
      <c r="S6180" t="s">
        <v>24598</v>
      </c>
    </row>
    <row r="6181" spans="1:19" x14ac:dyDescent="0.2">
      <c r="A6181" s="4">
        <f t="shared" si="288"/>
        <v>20.34</v>
      </c>
      <c r="B6181" s="4">
        <f t="shared" si="289"/>
        <v>10.199999999999999</v>
      </c>
      <c r="C6181" s="2">
        <f t="shared" si="290"/>
        <v>6</v>
      </c>
      <c r="D6181">
        <v>10074</v>
      </c>
      <c r="E6181">
        <v>18919</v>
      </c>
      <c r="F6181" t="s">
        <v>24581</v>
      </c>
      <c r="G6181">
        <v>66936</v>
      </c>
      <c r="H6181" t="s">
        <v>30</v>
      </c>
      <c r="I6181" t="s">
        <v>24582</v>
      </c>
      <c r="K6181" s="5">
        <v>654082669367</v>
      </c>
      <c r="L6181">
        <v>3.39</v>
      </c>
      <c r="M6181">
        <v>1.7</v>
      </c>
      <c r="N6181">
        <v>0.56000000000000005</v>
      </c>
      <c r="O6181">
        <v>6</v>
      </c>
      <c r="P6181" t="s">
        <v>24539</v>
      </c>
      <c r="Q6181">
        <v>7796</v>
      </c>
      <c r="R6181" t="s">
        <v>9905</v>
      </c>
      <c r="S6181" t="s">
        <v>24583</v>
      </c>
    </row>
    <row r="6182" spans="1:19" x14ac:dyDescent="0.2">
      <c r="A6182" s="4">
        <f t="shared" si="288"/>
        <v>146.58000000000001</v>
      </c>
      <c r="B6182" s="4">
        <f t="shared" si="289"/>
        <v>68.88</v>
      </c>
      <c r="C6182" s="2">
        <f t="shared" si="290"/>
        <v>42</v>
      </c>
      <c r="D6182">
        <v>11573</v>
      </c>
      <c r="E6182">
        <v>21331</v>
      </c>
      <c r="F6182" t="s">
        <v>24802</v>
      </c>
      <c r="G6182">
        <v>76700</v>
      </c>
      <c r="H6182" t="s">
        <v>16</v>
      </c>
      <c r="K6182" s="5">
        <v>654082767001</v>
      </c>
      <c r="L6182">
        <v>3.49</v>
      </c>
      <c r="M6182">
        <v>1.64</v>
      </c>
      <c r="N6182">
        <v>0.37</v>
      </c>
      <c r="O6182">
        <v>42</v>
      </c>
      <c r="P6182" t="s">
        <v>24539</v>
      </c>
      <c r="Q6182">
        <v>9984</v>
      </c>
      <c r="R6182" t="s">
        <v>4461</v>
      </c>
      <c r="S6182" t="s">
        <v>24803</v>
      </c>
    </row>
    <row r="6183" spans="1:19" x14ac:dyDescent="0.2">
      <c r="A6183" s="4">
        <f t="shared" si="288"/>
        <v>78.97999999999999</v>
      </c>
      <c r="B6183" s="4">
        <f t="shared" si="289"/>
        <v>35.64</v>
      </c>
      <c r="C6183" s="2">
        <f t="shared" si="290"/>
        <v>22</v>
      </c>
      <c r="D6183">
        <v>11574</v>
      </c>
      <c r="E6183">
        <v>21332</v>
      </c>
      <c r="F6183" t="s">
        <v>24759</v>
      </c>
      <c r="G6183">
        <v>76701</v>
      </c>
      <c r="H6183" t="s">
        <v>16</v>
      </c>
      <c r="K6183" s="5">
        <v>654082767018</v>
      </c>
      <c r="L6183">
        <v>3.59</v>
      </c>
      <c r="M6183">
        <v>1.62</v>
      </c>
      <c r="N6183">
        <v>0.56000000000000005</v>
      </c>
      <c r="O6183">
        <v>22</v>
      </c>
      <c r="P6183" t="s">
        <v>24539</v>
      </c>
      <c r="Q6183">
        <v>7796</v>
      </c>
      <c r="R6183" t="s">
        <v>11184</v>
      </c>
      <c r="S6183" t="s">
        <v>24760</v>
      </c>
    </row>
    <row r="6184" spans="1:19" x14ac:dyDescent="0.2">
      <c r="A6184" s="4">
        <f t="shared" si="288"/>
        <v>34.68</v>
      </c>
      <c r="B6184" s="4">
        <f t="shared" si="289"/>
        <v>16.799999999999997</v>
      </c>
      <c r="C6184" s="2">
        <f t="shared" si="290"/>
        <v>12</v>
      </c>
      <c r="D6184">
        <v>11575</v>
      </c>
      <c r="E6184">
        <v>21333</v>
      </c>
      <c r="F6184" t="s">
        <v>24641</v>
      </c>
      <c r="G6184">
        <v>76702</v>
      </c>
      <c r="H6184" t="s">
        <v>16</v>
      </c>
      <c r="K6184" s="5">
        <v>654082767025</v>
      </c>
      <c r="L6184">
        <v>2.89</v>
      </c>
      <c r="M6184">
        <v>1.4</v>
      </c>
      <c r="N6184">
        <v>0.43</v>
      </c>
      <c r="O6184">
        <v>12</v>
      </c>
      <c r="P6184" t="s">
        <v>24539</v>
      </c>
      <c r="Q6184">
        <v>7795</v>
      </c>
      <c r="R6184" t="s">
        <v>11184</v>
      </c>
      <c r="S6184" t="s">
        <v>24642</v>
      </c>
    </row>
    <row r="6185" spans="1:19" x14ac:dyDescent="0.2">
      <c r="A6185" s="4">
        <f t="shared" si="288"/>
        <v>38.28</v>
      </c>
      <c r="B6185" s="4">
        <f t="shared" si="289"/>
        <v>18.36</v>
      </c>
      <c r="C6185" s="2">
        <f t="shared" si="290"/>
        <v>12</v>
      </c>
      <c r="D6185">
        <v>11576</v>
      </c>
      <c r="E6185">
        <v>21334</v>
      </c>
      <c r="F6185" t="s">
        <v>24643</v>
      </c>
      <c r="G6185">
        <v>76703</v>
      </c>
      <c r="H6185" t="s">
        <v>16</v>
      </c>
      <c r="K6185" s="5">
        <v>654082767032</v>
      </c>
      <c r="L6185">
        <v>3.19</v>
      </c>
      <c r="M6185">
        <v>1.53</v>
      </c>
      <c r="N6185">
        <v>0.43</v>
      </c>
      <c r="O6185">
        <v>12</v>
      </c>
      <c r="P6185" t="s">
        <v>24539</v>
      </c>
      <c r="Q6185">
        <v>7794</v>
      </c>
      <c r="R6185" t="s">
        <v>24644</v>
      </c>
      <c r="S6185" t="s">
        <v>24645</v>
      </c>
    </row>
    <row r="6186" spans="1:19" x14ac:dyDescent="0.2">
      <c r="A6186" s="4">
        <f t="shared" si="288"/>
        <v>32.28</v>
      </c>
      <c r="B6186" s="4">
        <f t="shared" si="289"/>
        <v>15.72</v>
      </c>
      <c r="C6186" s="2">
        <f t="shared" si="290"/>
        <v>12</v>
      </c>
      <c r="D6186">
        <v>11577</v>
      </c>
      <c r="E6186">
        <v>21335</v>
      </c>
      <c r="F6186" t="s">
        <v>24646</v>
      </c>
      <c r="G6186">
        <v>76704</v>
      </c>
      <c r="H6186" t="s">
        <v>16</v>
      </c>
      <c r="K6186" s="5">
        <v>654082767049</v>
      </c>
      <c r="L6186">
        <v>2.69</v>
      </c>
      <c r="M6186">
        <v>1.31</v>
      </c>
      <c r="N6186">
        <v>0.37</v>
      </c>
      <c r="O6186">
        <v>12</v>
      </c>
      <c r="P6186" t="s">
        <v>24539</v>
      </c>
      <c r="Q6186">
        <v>12794</v>
      </c>
      <c r="R6186" t="s">
        <v>24644</v>
      </c>
      <c r="S6186" t="s">
        <v>24647</v>
      </c>
    </row>
    <row r="6187" spans="1:19" x14ac:dyDescent="0.2">
      <c r="A6187" s="4">
        <f t="shared" si="288"/>
        <v>71.19</v>
      </c>
      <c r="B6187" s="4">
        <f t="shared" si="289"/>
        <v>28.35</v>
      </c>
      <c r="C6187" s="2">
        <f t="shared" si="290"/>
        <v>21</v>
      </c>
      <c r="D6187">
        <v>11578</v>
      </c>
      <c r="E6187">
        <v>21336</v>
      </c>
      <c r="F6187" t="s">
        <v>24736</v>
      </c>
      <c r="G6187">
        <v>76705</v>
      </c>
      <c r="H6187" t="s">
        <v>16</v>
      </c>
      <c r="K6187" s="5">
        <v>654082767056</v>
      </c>
      <c r="L6187">
        <v>3.39</v>
      </c>
      <c r="M6187">
        <v>1.35</v>
      </c>
      <c r="N6187">
        <v>0.62</v>
      </c>
      <c r="O6187">
        <v>21</v>
      </c>
      <c r="P6187" t="s">
        <v>24539</v>
      </c>
      <c r="Q6187">
        <v>4245</v>
      </c>
      <c r="R6187" t="s">
        <v>10746</v>
      </c>
      <c r="S6187" t="s">
        <v>24737</v>
      </c>
    </row>
    <row r="6188" spans="1:19" x14ac:dyDescent="0.2">
      <c r="A6188" s="4">
        <f t="shared" si="288"/>
        <v>100.68</v>
      </c>
      <c r="B6188" s="4">
        <f t="shared" si="289"/>
        <v>42.96</v>
      </c>
      <c r="C6188" s="2">
        <f t="shared" si="290"/>
        <v>12</v>
      </c>
      <c r="D6188">
        <v>11579</v>
      </c>
      <c r="E6188">
        <v>21337</v>
      </c>
      <c r="F6188" t="s">
        <v>24648</v>
      </c>
      <c r="G6188">
        <v>76706</v>
      </c>
      <c r="H6188" t="s">
        <v>16</v>
      </c>
      <c r="K6188" s="5">
        <v>654082767063</v>
      </c>
      <c r="L6188">
        <v>8.39</v>
      </c>
      <c r="M6188">
        <v>3.58</v>
      </c>
      <c r="N6188">
        <v>2</v>
      </c>
      <c r="O6188">
        <v>12</v>
      </c>
      <c r="P6188" t="s">
        <v>24539</v>
      </c>
      <c r="Q6188">
        <v>7794</v>
      </c>
      <c r="R6188" t="s">
        <v>10510</v>
      </c>
      <c r="S6188" t="s">
        <v>24649</v>
      </c>
    </row>
    <row r="6189" spans="1:19" x14ac:dyDescent="0.2">
      <c r="A6189" s="4">
        <f t="shared" si="288"/>
        <v>43.08</v>
      </c>
      <c r="B6189" s="4">
        <f t="shared" si="289"/>
        <v>19.440000000000001</v>
      </c>
      <c r="C6189" s="2">
        <f t="shared" si="290"/>
        <v>12</v>
      </c>
      <c r="D6189">
        <v>11580</v>
      </c>
      <c r="E6189">
        <v>21338</v>
      </c>
      <c r="F6189" t="s">
        <v>24650</v>
      </c>
      <c r="G6189">
        <v>76707</v>
      </c>
      <c r="H6189" t="s">
        <v>16</v>
      </c>
      <c r="K6189" s="5">
        <v>654082767070</v>
      </c>
      <c r="L6189">
        <v>3.59</v>
      </c>
      <c r="M6189">
        <v>1.62</v>
      </c>
      <c r="N6189">
        <v>0.56000000000000005</v>
      </c>
      <c r="O6189">
        <v>12</v>
      </c>
      <c r="P6189" t="s">
        <v>24539</v>
      </c>
      <c r="Q6189">
        <v>7796</v>
      </c>
      <c r="R6189" t="s">
        <v>11184</v>
      </c>
      <c r="S6189" t="s">
        <v>24651</v>
      </c>
    </row>
    <row r="6190" spans="1:19" x14ac:dyDescent="0.2">
      <c r="A6190" s="4">
        <f t="shared" si="288"/>
        <v>70.679999999999993</v>
      </c>
      <c r="B6190" s="4">
        <f t="shared" si="289"/>
        <v>31.32</v>
      </c>
      <c r="C6190" s="2">
        <f t="shared" si="290"/>
        <v>12</v>
      </c>
      <c r="D6190">
        <v>11581</v>
      </c>
      <c r="E6190">
        <v>21339</v>
      </c>
      <c r="F6190" t="s">
        <v>24652</v>
      </c>
      <c r="G6190">
        <v>76710</v>
      </c>
      <c r="H6190" t="s">
        <v>16</v>
      </c>
      <c r="K6190" s="5">
        <v>654082767100</v>
      </c>
      <c r="L6190">
        <v>5.89</v>
      </c>
      <c r="M6190">
        <v>2.61</v>
      </c>
      <c r="N6190">
        <v>0.62</v>
      </c>
      <c r="O6190">
        <v>12</v>
      </c>
      <c r="P6190" t="s">
        <v>24539</v>
      </c>
      <c r="Q6190">
        <v>3394</v>
      </c>
      <c r="R6190" t="s">
        <v>24653</v>
      </c>
      <c r="S6190" t="s">
        <v>24654</v>
      </c>
    </row>
    <row r="6191" spans="1:19" x14ac:dyDescent="0.2">
      <c r="A6191" s="4">
        <f t="shared" si="288"/>
        <v>105.44</v>
      </c>
      <c r="B6191" s="4">
        <f t="shared" si="289"/>
        <v>48.96</v>
      </c>
      <c r="C6191" s="2">
        <f t="shared" si="290"/>
        <v>16</v>
      </c>
      <c r="D6191">
        <v>8667</v>
      </c>
      <c r="E6191">
        <v>15559</v>
      </c>
      <c r="F6191" t="s">
        <v>24699</v>
      </c>
      <c r="G6191">
        <v>76711</v>
      </c>
      <c r="H6191" t="s">
        <v>16</v>
      </c>
      <c r="K6191" s="5">
        <v>654082767117</v>
      </c>
      <c r="L6191">
        <v>6.59</v>
      </c>
      <c r="M6191">
        <v>3.06</v>
      </c>
      <c r="N6191">
        <v>0.56000000000000005</v>
      </c>
      <c r="O6191">
        <v>16</v>
      </c>
      <c r="P6191" t="s">
        <v>24539</v>
      </c>
      <c r="Q6191" t="s">
        <v>1153</v>
      </c>
      <c r="R6191" t="s">
        <v>1698</v>
      </c>
      <c r="S6191" t="s">
        <v>24700</v>
      </c>
    </row>
    <row r="6192" spans="1:19" x14ac:dyDescent="0.2">
      <c r="A6192" s="4">
        <f t="shared" si="288"/>
        <v>77.88</v>
      </c>
      <c r="B6192" s="4">
        <f t="shared" si="289"/>
        <v>33.480000000000004</v>
      </c>
      <c r="C6192" s="2">
        <f t="shared" si="290"/>
        <v>12</v>
      </c>
      <c r="D6192">
        <v>11583</v>
      </c>
      <c r="E6192">
        <v>21341</v>
      </c>
      <c r="F6192" t="s">
        <v>24655</v>
      </c>
      <c r="G6192">
        <v>76712</v>
      </c>
      <c r="H6192" t="s">
        <v>16</v>
      </c>
      <c r="K6192" s="5">
        <v>654082767124</v>
      </c>
      <c r="L6192">
        <v>6.49</v>
      </c>
      <c r="M6192">
        <v>2.79</v>
      </c>
      <c r="N6192">
        <v>0.56000000000000005</v>
      </c>
      <c r="O6192">
        <v>12</v>
      </c>
      <c r="P6192" t="s">
        <v>24539</v>
      </c>
      <c r="Q6192">
        <v>7796</v>
      </c>
      <c r="R6192" t="s">
        <v>1243</v>
      </c>
      <c r="S6192" t="s">
        <v>24656</v>
      </c>
    </row>
    <row r="6193" spans="1:19" x14ac:dyDescent="0.2">
      <c r="A6193" s="4">
        <f t="shared" si="288"/>
        <v>29.880000000000003</v>
      </c>
      <c r="B6193" s="4">
        <f t="shared" si="289"/>
        <v>14.04</v>
      </c>
      <c r="C6193" s="2">
        <f t="shared" si="290"/>
        <v>12</v>
      </c>
      <c r="D6193">
        <v>11584</v>
      </c>
      <c r="E6193">
        <v>21342</v>
      </c>
      <c r="F6193" t="s">
        <v>24657</v>
      </c>
      <c r="G6193">
        <v>76713</v>
      </c>
      <c r="H6193" t="s">
        <v>16</v>
      </c>
      <c r="K6193" s="5">
        <v>654082767131</v>
      </c>
      <c r="L6193">
        <v>2.4900000000000002</v>
      </c>
      <c r="M6193">
        <v>1.17</v>
      </c>
      <c r="N6193">
        <v>0.37</v>
      </c>
      <c r="O6193">
        <v>12</v>
      </c>
      <c r="P6193" t="s">
        <v>24539</v>
      </c>
      <c r="Q6193">
        <v>9984</v>
      </c>
      <c r="R6193" t="s">
        <v>1712</v>
      </c>
      <c r="S6193" t="s">
        <v>24658</v>
      </c>
    </row>
    <row r="6194" spans="1:19" x14ac:dyDescent="0.2">
      <c r="A6194" s="4">
        <f t="shared" si="288"/>
        <v>111.91</v>
      </c>
      <c r="B6194" s="4">
        <f t="shared" si="289"/>
        <v>51.300000000000004</v>
      </c>
      <c r="C6194" s="2">
        <f t="shared" si="290"/>
        <v>19</v>
      </c>
      <c r="D6194">
        <v>11585</v>
      </c>
      <c r="E6194">
        <v>21343</v>
      </c>
      <c r="F6194" t="s">
        <v>24717</v>
      </c>
      <c r="G6194">
        <v>76730</v>
      </c>
      <c r="H6194" t="s">
        <v>16</v>
      </c>
      <c r="K6194" s="5">
        <v>654082767308</v>
      </c>
      <c r="L6194">
        <v>5.89</v>
      </c>
      <c r="M6194">
        <v>2.7</v>
      </c>
      <c r="N6194">
        <v>0.75</v>
      </c>
      <c r="O6194">
        <v>19</v>
      </c>
      <c r="P6194" t="s">
        <v>24539</v>
      </c>
      <c r="Q6194">
        <v>7797</v>
      </c>
      <c r="R6194" t="s">
        <v>1243</v>
      </c>
      <c r="S6194" t="s">
        <v>24718</v>
      </c>
    </row>
    <row r="6195" spans="1:19" x14ac:dyDescent="0.2">
      <c r="A6195" s="4">
        <f t="shared" si="288"/>
        <v>85.54</v>
      </c>
      <c r="B6195" s="4">
        <f t="shared" si="289"/>
        <v>41.6</v>
      </c>
      <c r="C6195" s="2">
        <f t="shared" si="290"/>
        <v>26</v>
      </c>
      <c r="D6195">
        <v>11698</v>
      </c>
      <c r="E6195">
        <v>21461</v>
      </c>
      <c r="F6195" t="s">
        <v>24783</v>
      </c>
      <c r="G6195">
        <v>76801</v>
      </c>
      <c r="H6195" t="s">
        <v>16</v>
      </c>
      <c r="K6195" s="5">
        <v>654082768015</v>
      </c>
      <c r="L6195">
        <v>3.29</v>
      </c>
      <c r="M6195">
        <v>1.6</v>
      </c>
      <c r="N6195">
        <v>0.56000000000000005</v>
      </c>
      <c r="O6195">
        <v>26</v>
      </c>
      <c r="P6195" t="s">
        <v>24539</v>
      </c>
      <c r="Q6195">
        <v>7795</v>
      </c>
      <c r="R6195" t="s">
        <v>11184</v>
      </c>
      <c r="S6195" t="s">
        <v>24784</v>
      </c>
    </row>
    <row r="6196" spans="1:19" x14ac:dyDescent="0.2">
      <c r="A6196" s="4">
        <f t="shared" si="288"/>
        <v>41.47</v>
      </c>
      <c r="B6196" s="4">
        <f t="shared" si="289"/>
        <v>20.150000000000002</v>
      </c>
      <c r="C6196" s="2">
        <f t="shared" si="290"/>
        <v>13</v>
      </c>
      <c r="D6196">
        <v>11690</v>
      </c>
      <c r="E6196">
        <v>21453</v>
      </c>
      <c r="F6196" t="s">
        <v>24679</v>
      </c>
      <c r="G6196">
        <v>76803</v>
      </c>
      <c r="H6196" t="s">
        <v>16</v>
      </c>
      <c r="K6196" s="5">
        <v>654082768039</v>
      </c>
      <c r="L6196">
        <v>3.19</v>
      </c>
      <c r="M6196">
        <v>1.55</v>
      </c>
      <c r="N6196">
        <v>0.37</v>
      </c>
      <c r="O6196">
        <v>13</v>
      </c>
      <c r="P6196" t="s">
        <v>24539</v>
      </c>
      <c r="Q6196">
        <v>7795</v>
      </c>
      <c r="R6196" t="s">
        <v>24644</v>
      </c>
      <c r="S6196" t="s">
        <v>24680</v>
      </c>
    </row>
    <row r="6197" spans="1:19" x14ac:dyDescent="0.2">
      <c r="A6197" s="4">
        <f t="shared" si="288"/>
        <v>43.26</v>
      </c>
      <c r="B6197" s="4">
        <f t="shared" si="289"/>
        <v>19.18</v>
      </c>
      <c r="C6197" s="2">
        <f t="shared" si="290"/>
        <v>14</v>
      </c>
      <c r="D6197">
        <v>11691</v>
      </c>
      <c r="E6197">
        <v>21454</v>
      </c>
      <c r="F6197" t="s">
        <v>24686</v>
      </c>
      <c r="G6197">
        <v>76805</v>
      </c>
      <c r="H6197" t="s">
        <v>16</v>
      </c>
      <c r="K6197" s="5">
        <v>654082768053</v>
      </c>
      <c r="L6197">
        <v>3.09</v>
      </c>
      <c r="M6197">
        <v>1.37</v>
      </c>
      <c r="N6197">
        <v>0.56000000000000005</v>
      </c>
      <c r="O6197">
        <v>14</v>
      </c>
      <c r="P6197" t="s">
        <v>24539</v>
      </c>
      <c r="Q6197">
        <v>19040</v>
      </c>
      <c r="R6197" t="s">
        <v>10746</v>
      </c>
      <c r="S6197" t="s">
        <v>24687</v>
      </c>
    </row>
    <row r="6198" spans="1:19" x14ac:dyDescent="0.2">
      <c r="A6198" s="4">
        <f t="shared" si="288"/>
        <v>173.79999999999998</v>
      </c>
      <c r="B6198" s="4">
        <f t="shared" si="289"/>
        <v>77.8</v>
      </c>
      <c r="C6198" s="2">
        <f t="shared" si="290"/>
        <v>20</v>
      </c>
      <c r="D6198">
        <v>11692</v>
      </c>
      <c r="E6198">
        <v>21455</v>
      </c>
      <c r="F6198" t="s">
        <v>24726</v>
      </c>
      <c r="G6198">
        <v>76806</v>
      </c>
      <c r="H6198" t="s">
        <v>16</v>
      </c>
      <c r="K6198" s="5">
        <v>654082768060</v>
      </c>
      <c r="L6198">
        <v>8.69</v>
      </c>
      <c r="M6198">
        <v>3.89</v>
      </c>
      <c r="N6198">
        <v>1</v>
      </c>
      <c r="O6198">
        <v>20</v>
      </c>
      <c r="P6198" t="s">
        <v>24539</v>
      </c>
      <c r="Q6198">
        <v>7797</v>
      </c>
      <c r="R6198" t="s">
        <v>10510</v>
      </c>
      <c r="S6198" t="s">
        <v>24727</v>
      </c>
    </row>
    <row r="6199" spans="1:19" x14ac:dyDescent="0.2">
      <c r="A6199" s="4">
        <f t="shared" si="288"/>
        <v>38.39</v>
      </c>
      <c r="B6199" s="4">
        <f t="shared" si="289"/>
        <v>18.04</v>
      </c>
      <c r="C6199" s="2">
        <f t="shared" si="290"/>
        <v>11</v>
      </c>
      <c r="D6199">
        <v>11689</v>
      </c>
      <c r="E6199">
        <v>21452</v>
      </c>
      <c r="F6199" t="s">
        <v>24631</v>
      </c>
      <c r="G6199">
        <v>76807</v>
      </c>
      <c r="H6199" t="s">
        <v>16</v>
      </c>
      <c r="L6199">
        <v>3.49</v>
      </c>
      <c r="M6199">
        <v>1.64</v>
      </c>
      <c r="N6199">
        <v>0.5</v>
      </c>
      <c r="O6199">
        <v>11</v>
      </c>
      <c r="P6199" t="s">
        <v>24539</v>
      </c>
      <c r="R6199" t="s">
        <v>11130</v>
      </c>
      <c r="S6199" t="s">
        <v>24632</v>
      </c>
    </row>
    <row r="6200" spans="1:19" x14ac:dyDescent="0.2">
      <c r="A6200" s="4">
        <f t="shared" si="288"/>
        <v>132.09</v>
      </c>
      <c r="B6200" s="4">
        <f t="shared" si="289"/>
        <v>59.01</v>
      </c>
      <c r="C6200" s="2">
        <f t="shared" si="290"/>
        <v>21</v>
      </c>
      <c r="D6200">
        <v>11700</v>
      </c>
      <c r="E6200">
        <v>21463</v>
      </c>
      <c r="F6200" t="s">
        <v>24745</v>
      </c>
      <c r="G6200">
        <v>76830</v>
      </c>
      <c r="H6200" t="s">
        <v>16</v>
      </c>
      <c r="K6200" s="5">
        <v>654082768305</v>
      </c>
      <c r="L6200">
        <v>6.29</v>
      </c>
      <c r="M6200">
        <v>2.81</v>
      </c>
      <c r="N6200">
        <v>0.68</v>
      </c>
      <c r="O6200">
        <v>21</v>
      </c>
      <c r="P6200" t="s">
        <v>24539</v>
      </c>
      <c r="Q6200">
        <v>7797</v>
      </c>
      <c r="R6200" t="s">
        <v>1243</v>
      </c>
      <c r="S6200" t="s">
        <v>24746</v>
      </c>
    </row>
    <row r="6201" spans="1:19" x14ac:dyDescent="0.2">
      <c r="A6201" s="4">
        <f t="shared" si="288"/>
        <v>103.80000000000001</v>
      </c>
      <c r="B6201" s="4">
        <f t="shared" si="289"/>
        <v>49</v>
      </c>
      <c r="C6201" s="2">
        <f t="shared" si="290"/>
        <v>20</v>
      </c>
      <c r="D6201">
        <v>11695</v>
      </c>
      <c r="E6201">
        <v>21458</v>
      </c>
      <c r="F6201" t="s">
        <v>24728</v>
      </c>
      <c r="G6201">
        <v>76831</v>
      </c>
      <c r="H6201" t="s">
        <v>16</v>
      </c>
      <c r="K6201" s="5">
        <v>654082768312</v>
      </c>
      <c r="L6201">
        <v>5.19</v>
      </c>
      <c r="M6201">
        <v>2.4500000000000002</v>
      </c>
      <c r="N6201">
        <v>0.75</v>
      </c>
      <c r="O6201">
        <v>20</v>
      </c>
      <c r="P6201" t="s">
        <v>24539</v>
      </c>
      <c r="Q6201" t="s">
        <v>1107</v>
      </c>
      <c r="R6201" t="s">
        <v>1243</v>
      </c>
      <c r="S6201" t="s">
        <v>24729</v>
      </c>
    </row>
    <row r="6202" spans="1:19" x14ac:dyDescent="0.2">
      <c r="A6202" s="4">
        <f t="shared" si="288"/>
        <v>39.489999999999995</v>
      </c>
      <c r="B6202" s="4">
        <f t="shared" si="289"/>
        <v>18.04</v>
      </c>
      <c r="C6202" s="2">
        <f t="shared" si="290"/>
        <v>11</v>
      </c>
      <c r="D6202">
        <v>11694</v>
      </c>
      <c r="E6202">
        <v>21457</v>
      </c>
      <c r="F6202" t="s">
        <v>24633</v>
      </c>
      <c r="G6202">
        <v>76840</v>
      </c>
      <c r="H6202" t="s">
        <v>16</v>
      </c>
      <c r="K6202" s="5">
        <v>654082768404</v>
      </c>
      <c r="L6202">
        <v>3.59</v>
      </c>
      <c r="M6202">
        <v>1.64</v>
      </c>
      <c r="N6202">
        <v>0.37</v>
      </c>
      <c r="O6202">
        <v>11</v>
      </c>
      <c r="P6202" t="s">
        <v>24539</v>
      </c>
      <c r="Q6202">
        <v>4050</v>
      </c>
      <c r="R6202" t="s">
        <v>6418</v>
      </c>
      <c r="S6202" t="s">
        <v>24634</v>
      </c>
    </row>
    <row r="6203" spans="1:19" x14ac:dyDescent="0.2">
      <c r="A6203" s="4">
        <f t="shared" si="288"/>
        <v>25.56</v>
      </c>
      <c r="B6203" s="4">
        <f t="shared" si="289"/>
        <v>11.24</v>
      </c>
      <c r="C6203" s="2">
        <f t="shared" si="290"/>
        <v>4</v>
      </c>
      <c r="D6203">
        <v>11696</v>
      </c>
      <c r="E6203">
        <v>21459</v>
      </c>
      <c r="F6203" t="s">
        <v>24556</v>
      </c>
      <c r="G6203">
        <v>76842</v>
      </c>
      <c r="H6203" t="s">
        <v>16</v>
      </c>
      <c r="K6203" s="5">
        <v>654082768428</v>
      </c>
      <c r="L6203">
        <v>6.39</v>
      </c>
      <c r="M6203">
        <v>2.81</v>
      </c>
      <c r="N6203">
        <v>1</v>
      </c>
      <c r="O6203">
        <v>4</v>
      </c>
      <c r="P6203" t="s">
        <v>24539</v>
      </c>
      <c r="Q6203">
        <v>7797</v>
      </c>
      <c r="R6203" t="s">
        <v>2138</v>
      </c>
      <c r="S6203" t="s">
        <v>24557</v>
      </c>
    </row>
    <row r="6204" spans="1:19" x14ac:dyDescent="0.2">
      <c r="A6204" s="4">
        <f t="shared" si="288"/>
        <v>43.51</v>
      </c>
      <c r="B6204" s="4">
        <f t="shared" si="289"/>
        <v>15.959999999999999</v>
      </c>
      <c r="C6204" s="2">
        <f t="shared" si="290"/>
        <v>19</v>
      </c>
      <c r="D6204">
        <v>8577</v>
      </c>
      <c r="E6204">
        <v>15320</v>
      </c>
      <c r="F6204" t="s">
        <v>24565</v>
      </c>
      <c r="G6204">
        <v>76901</v>
      </c>
      <c r="H6204" t="s">
        <v>30</v>
      </c>
      <c r="I6204" t="s">
        <v>24715</v>
      </c>
      <c r="K6204" s="5">
        <v>654082769012</v>
      </c>
      <c r="L6204">
        <v>2.29</v>
      </c>
      <c r="M6204">
        <v>0.84</v>
      </c>
      <c r="N6204">
        <v>0.37</v>
      </c>
      <c r="O6204">
        <v>19</v>
      </c>
      <c r="P6204" t="s">
        <v>24539</v>
      </c>
      <c r="Q6204">
        <v>7795</v>
      </c>
      <c r="R6204" t="s">
        <v>11130</v>
      </c>
      <c r="S6204" t="s">
        <v>24568</v>
      </c>
    </row>
    <row r="6205" spans="1:19" x14ac:dyDescent="0.2">
      <c r="A6205" s="4">
        <f t="shared" si="288"/>
        <v>11.45</v>
      </c>
      <c r="B6205" s="4">
        <f t="shared" si="289"/>
        <v>4.2</v>
      </c>
      <c r="C6205" s="2">
        <f t="shared" si="290"/>
        <v>5</v>
      </c>
      <c r="D6205">
        <v>8577</v>
      </c>
      <c r="E6205">
        <v>15977</v>
      </c>
      <c r="F6205" t="s">
        <v>24565</v>
      </c>
      <c r="G6205">
        <v>76902</v>
      </c>
      <c r="H6205" t="s">
        <v>30</v>
      </c>
      <c r="I6205" t="s">
        <v>24566</v>
      </c>
      <c r="K6205" s="5">
        <v>654082769029</v>
      </c>
      <c r="L6205">
        <v>2.29</v>
      </c>
      <c r="M6205">
        <v>0.84</v>
      </c>
      <c r="N6205">
        <v>0.37</v>
      </c>
      <c r="O6205">
        <v>5</v>
      </c>
      <c r="P6205" t="s">
        <v>24539</v>
      </c>
      <c r="Q6205">
        <v>7795</v>
      </c>
      <c r="R6205" t="s">
        <v>24567</v>
      </c>
      <c r="S6205" t="s">
        <v>24568</v>
      </c>
    </row>
    <row r="6206" spans="1:19" x14ac:dyDescent="0.2">
      <c r="A6206" s="4">
        <f t="shared" si="288"/>
        <v>36.64</v>
      </c>
      <c r="B6206" s="4">
        <f t="shared" si="289"/>
        <v>13.44</v>
      </c>
      <c r="C6206" s="2">
        <f t="shared" si="290"/>
        <v>16</v>
      </c>
      <c r="D6206">
        <v>8577</v>
      </c>
      <c r="E6206">
        <v>15978</v>
      </c>
      <c r="F6206" t="s">
        <v>24565</v>
      </c>
      <c r="G6206">
        <v>76904</v>
      </c>
      <c r="H6206" t="s">
        <v>30</v>
      </c>
      <c r="I6206" t="s">
        <v>24698</v>
      </c>
      <c r="K6206" s="5">
        <v>654082769043</v>
      </c>
      <c r="L6206">
        <v>2.29</v>
      </c>
      <c r="M6206">
        <v>0.84</v>
      </c>
      <c r="N6206">
        <v>0.37</v>
      </c>
      <c r="O6206">
        <v>16</v>
      </c>
      <c r="P6206" t="s">
        <v>24539</v>
      </c>
      <c r="Q6206">
        <v>7794</v>
      </c>
      <c r="R6206" t="s">
        <v>24644</v>
      </c>
      <c r="S6206" t="s">
        <v>24568</v>
      </c>
    </row>
    <row r="6207" spans="1:19" x14ac:dyDescent="0.2">
      <c r="A6207" s="4">
        <f t="shared" si="288"/>
        <v>32.06</v>
      </c>
      <c r="B6207" s="4">
        <f t="shared" si="289"/>
        <v>11.76</v>
      </c>
      <c r="C6207" s="2">
        <f t="shared" si="290"/>
        <v>14</v>
      </c>
      <c r="D6207">
        <v>8577</v>
      </c>
      <c r="E6207">
        <v>15324</v>
      </c>
      <c r="F6207" t="s">
        <v>24565</v>
      </c>
      <c r="G6207">
        <v>76905</v>
      </c>
      <c r="H6207" t="s">
        <v>30</v>
      </c>
      <c r="I6207" t="s">
        <v>24685</v>
      </c>
      <c r="K6207" s="5">
        <v>654082769050</v>
      </c>
      <c r="L6207">
        <v>2.29</v>
      </c>
      <c r="M6207">
        <v>0.84</v>
      </c>
      <c r="N6207">
        <v>0.37</v>
      </c>
      <c r="O6207">
        <v>14</v>
      </c>
      <c r="P6207" t="s">
        <v>24539</v>
      </c>
      <c r="Q6207">
        <v>19040</v>
      </c>
      <c r="R6207" t="s">
        <v>10746</v>
      </c>
      <c r="S6207" t="s">
        <v>24568</v>
      </c>
    </row>
    <row r="6208" spans="1:19" x14ac:dyDescent="0.2">
      <c r="A6208" s="4">
        <f t="shared" si="288"/>
        <v>61.83</v>
      </c>
      <c r="B6208" s="4">
        <f t="shared" si="289"/>
        <v>22.68</v>
      </c>
      <c r="C6208" s="2">
        <f t="shared" si="290"/>
        <v>27</v>
      </c>
      <c r="D6208">
        <v>8577</v>
      </c>
      <c r="E6208">
        <v>15326</v>
      </c>
      <c r="F6208" t="s">
        <v>24565</v>
      </c>
      <c r="G6208">
        <v>76930</v>
      </c>
      <c r="H6208" t="s">
        <v>30</v>
      </c>
      <c r="I6208" t="s">
        <v>24785</v>
      </c>
      <c r="K6208" s="5">
        <v>654082769302</v>
      </c>
      <c r="L6208">
        <v>2.29</v>
      </c>
      <c r="M6208">
        <v>0.84</v>
      </c>
      <c r="N6208">
        <v>0.37</v>
      </c>
      <c r="O6208">
        <v>27</v>
      </c>
      <c r="P6208" t="s">
        <v>24539</v>
      </c>
      <c r="Q6208">
        <v>7797</v>
      </c>
      <c r="R6208" t="s">
        <v>24786</v>
      </c>
      <c r="S6208" t="s">
        <v>24568</v>
      </c>
    </row>
    <row r="6209" spans="1:19" x14ac:dyDescent="0.2">
      <c r="A6209" s="4">
        <f t="shared" si="288"/>
        <v>13.74</v>
      </c>
      <c r="B6209" s="4">
        <f t="shared" si="289"/>
        <v>5.04</v>
      </c>
      <c r="C6209" s="2">
        <f t="shared" si="290"/>
        <v>6</v>
      </c>
      <c r="D6209">
        <v>8577</v>
      </c>
      <c r="E6209">
        <v>15315</v>
      </c>
      <c r="F6209" t="s">
        <v>24565</v>
      </c>
      <c r="G6209">
        <v>76933</v>
      </c>
      <c r="H6209" t="s">
        <v>30</v>
      </c>
      <c r="I6209" t="s">
        <v>24577</v>
      </c>
      <c r="K6209" s="5">
        <v>654082769333</v>
      </c>
      <c r="L6209">
        <v>2.29</v>
      </c>
      <c r="M6209">
        <v>0.84</v>
      </c>
      <c r="N6209">
        <v>0.37</v>
      </c>
      <c r="O6209">
        <v>6</v>
      </c>
      <c r="P6209" t="s">
        <v>24539</v>
      </c>
      <c r="Q6209">
        <v>7797</v>
      </c>
      <c r="R6209" t="s">
        <v>2152</v>
      </c>
      <c r="S6209" t="s">
        <v>24568</v>
      </c>
    </row>
    <row r="6210" spans="1:19" x14ac:dyDescent="0.2">
      <c r="A6210" s="4">
        <f t="shared" ref="A6210:A6273" si="291">O6210*L6210</f>
        <v>48.09</v>
      </c>
      <c r="B6210" s="4">
        <f t="shared" ref="B6210:B6273" si="292">O6210*M6210</f>
        <v>17.64</v>
      </c>
      <c r="C6210" s="2">
        <f t="shared" ref="C6210:C6273" si="293">O6210</f>
        <v>21</v>
      </c>
      <c r="D6210">
        <v>8577</v>
      </c>
      <c r="E6210">
        <v>15321</v>
      </c>
      <c r="F6210" t="s">
        <v>24565</v>
      </c>
      <c r="G6210">
        <v>76940</v>
      </c>
      <c r="H6210" t="s">
        <v>30</v>
      </c>
      <c r="I6210" t="s">
        <v>24733</v>
      </c>
      <c r="K6210" s="5">
        <v>654082769401</v>
      </c>
      <c r="L6210">
        <v>2.29</v>
      </c>
      <c r="M6210">
        <v>0.84</v>
      </c>
      <c r="N6210">
        <v>0.37</v>
      </c>
      <c r="O6210">
        <v>21</v>
      </c>
      <c r="P6210" t="s">
        <v>24539</v>
      </c>
      <c r="Q6210">
        <v>4050</v>
      </c>
      <c r="R6210" t="s">
        <v>6418</v>
      </c>
      <c r="S6210" t="s">
        <v>24568</v>
      </c>
    </row>
    <row r="6211" spans="1:19" x14ac:dyDescent="0.2">
      <c r="A6211" s="4">
        <f t="shared" si="291"/>
        <v>29.77</v>
      </c>
      <c r="B6211" s="4">
        <f t="shared" si="292"/>
        <v>10.92</v>
      </c>
      <c r="C6211" s="2">
        <f t="shared" si="293"/>
        <v>13</v>
      </c>
      <c r="D6211">
        <v>8577</v>
      </c>
      <c r="E6211">
        <v>15322</v>
      </c>
      <c r="F6211" t="s">
        <v>24565</v>
      </c>
      <c r="G6211">
        <v>76942</v>
      </c>
      <c r="H6211" t="s">
        <v>30</v>
      </c>
      <c r="I6211" t="s">
        <v>24677</v>
      </c>
      <c r="K6211" s="5">
        <v>654082769425</v>
      </c>
      <c r="L6211">
        <v>2.29</v>
      </c>
      <c r="M6211">
        <v>0.84</v>
      </c>
      <c r="N6211">
        <v>0.37</v>
      </c>
      <c r="O6211">
        <v>13</v>
      </c>
      <c r="P6211" t="s">
        <v>24539</v>
      </c>
      <c r="Q6211" t="s">
        <v>24678</v>
      </c>
      <c r="R6211" t="s">
        <v>2138</v>
      </c>
      <c r="S6211" t="s">
        <v>24568</v>
      </c>
    </row>
    <row r="6212" spans="1:19" x14ac:dyDescent="0.2">
      <c r="A6212" s="4">
        <f t="shared" si="291"/>
        <v>43.51</v>
      </c>
      <c r="B6212" s="4">
        <f t="shared" si="292"/>
        <v>15.959999999999999</v>
      </c>
      <c r="C6212" s="2">
        <f t="shared" si="293"/>
        <v>19</v>
      </c>
      <c r="D6212">
        <v>8577</v>
      </c>
      <c r="E6212">
        <v>15323</v>
      </c>
      <c r="F6212" t="s">
        <v>24565</v>
      </c>
      <c r="G6212">
        <v>76944</v>
      </c>
      <c r="H6212" t="s">
        <v>30</v>
      </c>
      <c r="I6212" t="s">
        <v>24716</v>
      </c>
      <c r="K6212" s="5">
        <v>654082769449</v>
      </c>
      <c r="L6212">
        <v>2.29</v>
      </c>
      <c r="M6212">
        <v>0.84</v>
      </c>
      <c r="N6212">
        <v>0.37</v>
      </c>
      <c r="O6212">
        <v>19</v>
      </c>
      <c r="P6212" t="s">
        <v>24539</v>
      </c>
      <c r="Q6212">
        <v>9984</v>
      </c>
      <c r="R6212" t="s">
        <v>1712</v>
      </c>
      <c r="S6212" t="s">
        <v>24568</v>
      </c>
    </row>
    <row r="6213" spans="1:19" x14ac:dyDescent="0.2">
      <c r="A6213" s="4">
        <f t="shared" si="291"/>
        <v>7.78</v>
      </c>
      <c r="B6213" s="4">
        <f t="shared" si="292"/>
        <v>3.28</v>
      </c>
      <c r="C6213" s="2">
        <f t="shared" si="293"/>
        <v>2</v>
      </c>
      <c r="D6213">
        <v>11701</v>
      </c>
      <c r="E6213">
        <v>21464</v>
      </c>
      <c r="F6213" t="s">
        <v>24546</v>
      </c>
      <c r="G6213" t="s">
        <v>24547</v>
      </c>
      <c r="H6213" t="s">
        <v>16</v>
      </c>
      <c r="K6213" s="5">
        <v>654082400007</v>
      </c>
      <c r="L6213">
        <v>3.89</v>
      </c>
      <c r="M6213">
        <v>1.64</v>
      </c>
      <c r="N6213">
        <v>0.37</v>
      </c>
      <c r="O6213">
        <v>2</v>
      </c>
      <c r="P6213" t="s">
        <v>24539</v>
      </c>
      <c r="Q6213">
        <v>9984</v>
      </c>
      <c r="R6213" t="s">
        <v>4461</v>
      </c>
      <c r="S6213" t="s">
        <v>24548</v>
      </c>
    </row>
    <row r="6214" spans="1:19" x14ac:dyDescent="0.2">
      <c r="A6214" s="4">
        <f t="shared" si="291"/>
        <v>73.08</v>
      </c>
      <c r="B6214" s="4">
        <f t="shared" si="292"/>
        <v>32.160000000000004</v>
      </c>
      <c r="C6214" s="2">
        <f t="shared" si="293"/>
        <v>12</v>
      </c>
      <c r="D6214">
        <v>11706</v>
      </c>
      <c r="E6214">
        <v>21469</v>
      </c>
      <c r="F6214" t="s">
        <v>24668</v>
      </c>
      <c r="G6214" t="s">
        <v>24669</v>
      </c>
      <c r="H6214" t="s">
        <v>16</v>
      </c>
      <c r="K6214" s="5">
        <v>654082400083</v>
      </c>
      <c r="L6214">
        <v>6.09</v>
      </c>
      <c r="M6214">
        <v>2.68</v>
      </c>
      <c r="N6214">
        <v>0.75</v>
      </c>
      <c r="O6214">
        <v>12</v>
      </c>
      <c r="P6214" t="s">
        <v>24539</v>
      </c>
      <c r="Q6214">
        <v>5279</v>
      </c>
      <c r="R6214" t="s">
        <v>1791</v>
      </c>
      <c r="S6214" t="s">
        <v>24670</v>
      </c>
    </row>
    <row r="6215" spans="1:19" x14ac:dyDescent="0.2">
      <c r="A6215" s="4">
        <f t="shared" si="291"/>
        <v>115.26</v>
      </c>
      <c r="B6215" s="4">
        <f t="shared" si="292"/>
        <v>55.76</v>
      </c>
      <c r="C6215" s="2">
        <f t="shared" si="293"/>
        <v>34</v>
      </c>
      <c r="D6215">
        <v>11762</v>
      </c>
      <c r="E6215">
        <v>21526</v>
      </c>
      <c r="F6215" t="s">
        <v>24791</v>
      </c>
      <c r="G6215" t="s">
        <v>24792</v>
      </c>
      <c r="H6215" t="s">
        <v>16</v>
      </c>
      <c r="K6215" s="5">
        <v>654082400502</v>
      </c>
      <c r="L6215">
        <v>3.39</v>
      </c>
      <c r="M6215">
        <v>1.64</v>
      </c>
      <c r="N6215">
        <v>0.37</v>
      </c>
      <c r="O6215">
        <v>34</v>
      </c>
      <c r="P6215" t="s">
        <v>24539</v>
      </c>
      <c r="Q6215">
        <v>9984</v>
      </c>
      <c r="R6215" t="s">
        <v>4461</v>
      </c>
      <c r="S6215" t="s">
        <v>24793</v>
      </c>
    </row>
    <row r="6216" spans="1:19" x14ac:dyDescent="0.2">
      <c r="A6216" s="4">
        <f t="shared" si="291"/>
        <v>74.58</v>
      </c>
      <c r="B6216" s="4">
        <f t="shared" si="292"/>
        <v>36.08</v>
      </c>
      <c r="C6216" s="2">
        <f t="shared" si="293"/>
        <v>22</v>
      </c>
      <c r="D6216">
        <v>11764</v>
      </c>
      <c r="E6216">
        <v>21528</v>
      </c>
      <c r="F6216" t="s">
        <v>24763</v>
      </c>
      <c r="G6216" t="s">
        <v>24764</v>
      </c>
      <c r="H6216" t="s">
        <v>16</v>
      </c>
      <c r="K6216" s="5">
        <v>654082400519</v>
      </c>
      <c r="L6216">
        <v>3.39</v>
      </c>
      <c r="M6216">
        <v>1.64</v>
      </c>
      <c r="N6216">
        <v>0.5</v>
      </c>
      <c r="O6216">
        <v>22</v>
      </c>
      <c r="P6216" t="s">
        <v>24539</v>
      </c>
      <c r="Q6216">
        <v>7796</v>
      </c>
      <c r="R6216" t="s">
        <v>1621</v>
      </c>
      <c r="S6216" t="s">
        <v>24765</v>
      </c>
    </row>
    <row r="6217" spans="1:19" x14ac:dyDescent="0.2">
      <c r="A6217" s="4">
        <f t="shared" si="291"/>
        <v>51.11</v>
      </c>
      <c r="B6217" s="4">
        <f t="shared" si="292"/>
        <v>24.7</v>
      </c>
      <c r="C6217" s="2">
        <f t="shared" si="293"/>
        <v>19</v>
      </c>
      <c r="D6217">
        <v>11760</v>
      </c>
      <c r="E6217">
        <v>21524</v>
      </c>
      <c r="F6217" t="s">
        <v>24719</v>
      </c>
      <c r="G6217" t="s">
        <v>24720</v>
      </c>
      <c r="H6217" t="s">
        <v>16</v>
      </c>
      <c r="K6217" s="5">
        <v>654082400526</v>
      </c>
      <c r="L6217">
        <v>2.69</v>
      </c>
      <c r="M6217">
        <v>1.3</v>
      </c>
      <c r="N6217">
        <v>0.37</v>
      </c>
      <c r="O6217">
        <v>19</v>
      </c>
      <c r="P6217" t="s">
        <v>24539</v>
      </c>
      <c r="Q6217">
        <v>7794</v>
      </c>
      <c r="R6217" t="s">
        <v>1621</v>
      </c>
      <c r="S6217" t="s">
        <v>24721</v>
      </c>
    </row>
    <row r="6218" spans="1:19" x14ac:dyDescent="0.2">
      <c r="A6218" s="4">
        <f t="shared" si="291"/>
        <v>61.38</v>
      </c>
      <c r="B6218" s="4">
        <f t="shared" si="292"/>
        <v>30.14</v>
      </c>
      <c r="C6218" s="2">
        <f t="shared" si="293"/>
        <v>22</v>
      </c>
      <c r="D6218">
        <v>11765</v>
      </c>
      <c r="E6218">
        <v>21529</v>
      </c>
      <c r="F6218" t="s">
        <v>24766</v>
      </c>
      <c r="G6218" t="s">
        <v>24767</v>
      </c>
      <c r="H6218" t="s">
        <v>16</v>
      </c>
      <c r="K6218" s="5">
        <v>654082400533</v>
      </c>
      <c r="L6218">
        <v>2.79</v>
      </c>
      <c r="M6218">
        <v>1.37</v>
      </c>
      <c r="N6218">
        <v>0.37</v>
      </c>
      <c r="O6218">
        <v>22</v>
      </c>
      <c r="P6218" t="s">
        <v>24539</v>
      </c>
      <c r="Q6218">
        <v>7794</v>
      </c>
      <c r="R6218" t="s">
        <v>1497</v>
      </c>
      <c r="S6218" t="s">
        <v>24768</v>
      </c>
    </row>
    <row r="6219" spans="1:19" x14ac:dyDescent="0.2">
      <c r="A6219" s="4">
        <f t="shared" si="291"/>
        <v>70.179999999999993</v>
      </c>
      <c r="B6219" s="4">
        <f t="shared" si="292"/>
        <v>28.16</v>
      </c>
      <c r="C6219" s="2">
        <f t="shared" si="293"/>
        <v>22</v>
      </c>
      <c r="D6219">
        <v>11766</v>
      </c>
      <c r="E6219">
        <v>21530</v>
      </c>
      <c r="F6219" t="s">
        <v>24769</v>
      </c>
      <c r="G6219" t="s">
        <v>24770</v>
      </c>
      <c r="H6219" t="s">
        <v>16</v>
      </c>
      <c r="K6219" s="5">
        <v>654082400557</v>
      </c>
      <c r="L6219">
        <v>3.19</v>
      </c>
      <c r="M6219">
        <v>1.28</v>
      </c>
      <c r="N6219">
        <v>0.56000000000000005</v>
      </c>
      <c r="O6219">
        <v>22</v>
      </c>
      <c r="P6219" t="s">
        <v>24539</v>
      </c>
      <c r="Q6219">
        <v>4245</v>
      </c>
      <c r="R6219" t="s">
        <v>1615</v>
      </c>
      <c r="S6219" t="s">
        <v>24771</v>
      </c>
    </row>
    <row r="6220" spans="1:19" x14ac:dyDescent="0.2">
      <c r="A6220" s="4">
        <f t="shared" si="291"/>
        <v>119.80000000000001</v>
      </c>
      <c r="B6220" s="4">
        <f t="shared" si="292"/>
        <v>53</v>
      </c>
      <c r="C6220" s="2">
        <f t="shared" si="293"/>
        <v>20</v>
      </c>
      <c r="D6220">
        <v>11772</v>
      </c>
      <c r="E6220">
        <v>21536</v>
      </c>
      <c r="F6220" t="s">
        <v>24730</v>
      </c>
      <c r="G6220" t="s">
        <v>24731</v>
      </c>
      <c r="H6220" t="s">
        <v>16</v>
      </c>
      <c r="K6220" s="5">
        <v>654082400564</v>
      </c>
      <c r="L6220">
        <v>5.99</v>
      </c>
      <c r="M6220">
        <v>2.65</v>
      </c>
      <c r="N6220">
        <v>0.62</v>
      </c>
      <c r="O6220">
        <v>20</v>
      </c>
      <c r="P6220" t="s">
        <v>24539</v>
      </c>
      <c r="Q6220">
        <v>7795</v>
      </c>
      <c r="R6220" t="s">
        <v>1580</v>
      </c>
      <c r="S6220" t="s">
        <v>24732</v>
      </c>
    </row>
    <row r="6221" spans="1:19" x14ac:dyDescent="0.2">
      <c r="A6221" s="4">
        <f t="shared" si="291"/>
        <v>51.66</v>
      </c>
      <c r="B6221" s="4">
        <f t="shared" si="292"/>
        <v>23.66</v>
      </c>
      <c r="C6221" s="2">
        <f t="shared" si="293"/>
        <v>14</v>
      </c>
      <c r="D6221">
        <v>11768</v>
      </c>
      <c r="E6221">
        <v>21532</v>
      </c>
      <c r="F6221" t="s">
        <v>24688</v>
      </c>
      <c r="G6221" t="s">
        <v>24689</v>
      </c>
      <c r="H6221" t="s">
        <v>16</v>
      </c>
      <c r="K6221" s="5">
        <v>654082400571</v>
      </c>
      <c r="L6221">
        <v>3.69</v>
      </c>
      <c r="M6221">
        <v>1.69</v>
      </c>
      <c r="N6221">
        <v>0.68</v>
      </c>
      <c r="O6221">
        <v>14</v>
      </c>
      <c r="P6221" t="s">
        <v>24539</v>
      </c>
      <c r="Q6221">
        <v>7797</v>
      </c>
      <c r="R6221" t="s">
        <v>24690</v>
      </c>
      <c r="S6221" t="s">
        <v>24691</v>
      </c>
    </row>
    <row r="6222" spans="1:19" x14ac:dyDescent="0.2">
      <c r="A6222" s="4">
        <f t="shared" si="291"/>
        <v>158.47</v>
      </c>
      <c r="B6222" s="4">
        <f t="shared" si="292"/>
        <v>68.540000000000006</v>
      </c>
      <c r="C6222" s="2">
        <f t="shared" si="293"/>
        <v>23</v>
      </c>
      <c r="D6222">
        <v>11770</v>
      </c>
      <c r="E6222">
        <v>21534</v>
      </c>
      <c r="F6222" t="s">
        <v>24773</v>
      </c>
      <c r="G6222" t="s">
        <v>24774</v>
      </c>
      <c r="H6222" t="s">
        <v>16</v>
      </c>
      <c r="K6222" s="5">
        <v>654082400595</v>
      </c>
      <c r="L6222">
        <v>6.89</v>
      </c>
      <c r="M6222">
        <v>2.98</v>
      </c>
      <c r="N6222">
        <v>0.68</v>
      </c>
      <c r="O6222">
        <v>23</v>
      </c>
      <c r="P6222" t="s">
        <v>24539</v>
      </c>
      <c r="Q6222" t="s">
        <v>1683</v>
      </c>
      <c r="R6222" t="s">
        <v>1791</v>
      </c>
      <c r="S6222" t="s">
        <v>24775</v>
      </c>
    </row>
    <row r="6223" spans="1:19" x14ac:dyDescent="0.2">
      <c r="A6223" s="4">
        <f t="shared" si="291"/>
        <v>94.62</v>
      </c>
      <c r="B6223" s="4">
        <f t="shared" si="292"/>
        <v>45.22</v>
      </c>
      <c r="C6223" s="2">
        <f t="shared" si="293"/>
        <v>38</v>
      </c>
      <c r="D6223">
        <v>11763</v>
      </c>
      <c r="E6223">
        <v>21527</v>
      </c>
      <c r="F6223" t="s">
        <v>24798</v>
      </c>
      <c r="G6223" t="s">
        <v>24799</v>
      </c>
      <c r="H6223" t="s">
        <v>16</v>
      </c>
      <c r="K6223" s="5">
        <v>654082400601</v>
      </c>
      <c r="L6223">
        <v>2.4900000000000002</v>
      </c>
      <c r="M6223">
        <v>1.19</v>
      </c>
      <c r="N6223">
        <v>0.37</v>
      </c>
      <c r="O6223">
        <v>38</v>
      </c>
      <c r="P6223" t="s">
        <v>24539</v>
      </c>
      <c r="Q6223" t="s">
        <v>1514</v>
      </c>
      <c r="R6223" t="s">
        <v>1057</v>
      </c>
      <c r="S6223" t="s">
        <v>24800</v>
      </c>
    </row>
    <row r="6224" spans="1:19" x14ac:dyDescent="0.2">
      <c r="A6224" s="4">
        <f t="shared" si="291"/>
        <v>25.08</v>
      </c>
      <c r="B6224" s="4">
        <f t="shared" si="292"/>
        <v>10.8</v>
      </c>
      <c r="C6224" s="2">
        <f t="shared" si="293"/>
        <v>12</v>
      </c>
      <c r="D6224">
        <v>11614</v>
      </c>
      <c r="E6224">
        <v>21372</v>
      </c>
      <c r="F6224" t="s">
        <v>24665</v>
      </c>
      <c r="G6224" t="s">
        <v>24666</v>
      </c>
      <c r="H6224" t="s">
        <v>16</v>
      </c>
      <c r="K6224" s="5">
        <v>660126401405</v>
      </c>
      <c r="L6224">
        <v>2.09</v>
      </c>
      <c r="M6224">
        <v>0.9</v>
      </c>
      <c r="N6224">
        <v>0.43</v>
      </c>
      <c r="O6224">
        <v>12</v>
      </c>
      <c r="P6224" t="s">
        <v>24539</v>
      </c>
      <c r="Q6224">
        <v>4060</v>
      </c>
      <c r="R6224" t="s">
        <v>3838</v>
      </c>
      <c r="S6224" t="s">
        <v>24667</v>
      </c>
    </row>
    <row r="6225" spans="1:19" x14ac:dyDescent="0.2">
      <c r="A6225" s="4">
        <f t="shared" si="291"/>
        <v>43.89</v>
      </c>
      <c r="B6225" s="4">
        <f t="shared" si="292"/>
        <v>18.900000000000002</v>
      </c>
      <c r="C6225" s="2">
        <f t="shared" si="293"/>
        <v>21</v>
      </c>
      <c r="D6225">
        <v>11780</v>
      </c>
      <c r="E6225">
        <v>21544</v>
      </c>
      <c r="F6225" t="s">
        <v>24747</v>
      </c>
      <c r="G6225" t="s">
        <v>24748</v>
      </c>
      <c r="H6225" t="s">
        <v>16</v>
      </c>
      <c r="K6225" s="5">
        <v>92352206278</v>
      </c>
      <c r="L6225">
        <v>2.09</v>
      </c>
      <c r="M6225">
        <v>0.9</v>
      </c>
      <c r="N6225">
        <v>0.5</v>
      </c>
      <c r="O6225">
        <v>21</v>
      </c>
      <c r="P6225" t="s">
        <v>24539</v>
      </c>
      <c r="Q6225">
        <v>4060</v>
      </c>
      <c r="R6225" t="s">
        <v>3297</v>
      </c>
      <c r="S6225" t="s">
        <v>24749</v>
      </c>
    </row>
    <row r="6226" spans="1:19" x14ac:dyDescent="0.2">
      <c r="A6226" s="4">
        <f t="shared" si="291"/>
        <v>76.78</v>
      </c>
      <c r="B6226" s="4">
        <f t="shared" si="292"/>
        <v>39.160000000000004</v>
      </c>
      <c r="C6226" s="2">
        <f t="shared" si="293"/>
        <v>22</v>
      </c>
      <c r="D6226">
        <v>8671</v>
      </c>
      <c r="E6226">
        <v>17196</v>
      </c>
      <c r="F6226" t="s">
        <v>24635</v>
      </c>
      <c r="G6226" t="s">
        <v>24758</v>
      </c>
      <c r="H6226" t="s">
        <v>30</v>
      </c>
      <c r="I6226" t="s">
        <v>24735</v>
      </c>
      <c r="K6226" s="5">
        <v>654082660104</v>
      </c>
      <c r="L6226">
        <v>3.49</v>
      </c>
      <c r="M6226">
        <v>1.78</v>
      </c>
      <c r="N6226">
        <v>0.37</v>
      </c>
      <c r="O6226">
        <v>22</v>
      </c>
      <c r="P6226" t="s">
        <v>24539</v>
      </c>
      <c r="Q6226">
        <v>12794</v>
      </c>
      <c r="R6226" t="s">
        <v>1455</v>
      </c>
      <c r="S6226" t="s">
        <v>24638</v>
      </c>
    </row>
    <row r="6227" spans="1:19" x14ac:dyDescent="0.2">
      <c r="A6227" s="4">
        <f t="shared" si="291"/>
        <v>66.989999999999995</v>
      </c>
      <c r="B6227" s="4">
        <f t="shared" si="292"/>
        <v>32.130000000000003</v>
      </c>
      <c r="C6227" s="2">
        <f t="shared" si="293"/>
        <v>21</v>
      </c>
      <c r="D6227">
        <v>8669</v>
      </c>
      <c r="E6227">
        <v>17194</v>
      </c>
      <c r="F6227" t="s">
        <v>24552</v>
      </c>
      <c r="G6227" t="s">
        <v>24734</v>
      </c>
      <c r="H6227" t="s">
        <v>30</v>
      </c>
      <c r="I6227" t="s">
        <v>24735</v>
      </c>
      <c r="K6227" s="5">
        <v>654082660128</v>
      </c>
      <c r="L6227">
        <v>3.19</v>
      </c>
      <c r="M6227">
        <v>1.53</v>
      </c>
      <c r="N6227">
        <v>0.37</v>
      </c>
      <c r="O6227">
        <v>21</v>
      </c>
      <c r="P6227" t="s">
        <v>24539</v>
      </c>
      <c r="Q6227" t="s">
        <v>6359</v>
      </c>
      <c r="R6227" t="s">
        <v>4461</v>
      </c>
      <c r="S6227" t="s">
        <v>24555</v>
      </c>
    </row>
    <row r="6228" spans="1:19" x14ac:dyDescent="0.2">
      <c r="A6228" s="4">
        <f t="shared" si="291"/>
        <v>16.740000000000002</v>
      </c>
      <c r="B6228" s="4">
        <f t="shared" si="292"/>
        <v>8.1000000000000014</v>
      </c>
      <c r="C6228" s="2">
        <f t="shared" si="293"/>
        <v>6</v>
      </c>
      <c r="D6228">
        <v>11675</v>
      </c>
      <c r="E6228">
        <v>21438</v>
      </c>
      <c r="F6228" t="s">
        <v>24590</v>
      </c>
      <c r="G6228" t="s">
        <v>24591</v>
      </c>
      <c r="H6228" t="s">
        <v>16</v>
      </c>
      <c r="K6228" s="5">
        <v>654082668025</v>
      </c>
      <c r="L6228">
        <v>2.79</v>
      </c>
      <c r="M6228">
        <v>1.35</v>
      </c>
      <c r="N6228">
        <v>0.5</v>
      </c>
      <c r="O6228">
        <v>6</v>
      </c>
      <c r="P6228" t="s">
        <v>24539</v>
      </c>
      <c r="Q6228">
        <v>7795</v>
      </c>
      <c r="R6228" t="s">
        <v>3292</v>
      </c>
      <c r="S6228" t="s">
        <v>24592</v>
      </c>
    </row>
    <row r="6229" spans="1:19" x14ac:dyDescent="0.2">
      <c r="A6229" s="4">
        <f t="shared" si="291"/>
        <v>71.19</v>
      </c>
      <c r="B6229" s="4">
        <f t="shared" si="292"/>
        <v>28.770000000000003</v>
      </c>
      <c r="C6229" s="2">
        <f t="shared" si="293"/>
        <v>21</v>
      </c>
      <c r="D6229">
        <v>11678</v>
      </c>
      <c r="E6229">
        <v>21441</v>
      </c>
      <c r="F6229" t="s">
        <v>24742</v>
      </c>
      <c r="G6229" t="s">
        <v>24743</v>
      </c>
      <c r="H6229" t="s">
        <v>16</v>
      </c>
      <c r="K6229" s="5">
        <v>654082668056</v>
      </c>
      <c r="L6229">
        <v>3.39</v>
      </c>
      <c r="M6229">
        <v>1.37</v>
      </c>
      <c r="N6229">
        <v>0.56000000000000005</v>
      </c>
      <c r="O6229">
        <v>21</v>
      </c>
      <c r="P6229" t="s">
        <v>24539</v>
      </c>
      <c r="Q6229">
        <v>4245</v>
      </c>
      <c r="R6229" t="s">
        <v>1596</v>
      </c>
      <c r="S6229" t="s">
        <v>24744</v>
      </c>
    </row>
    <row r="6230" spans="1:19" x14ac:dyDescent="0.2">
      <c r="A6230" s="4">
        <f t="shared" si="291"/>
        <v>83.76</v>
      </c>
      <c r="B6230" s="4">
        <f t="shared" si="292"/>
        <v>42.72</v>
      </c>
      <c r="C6230" s="2">
        <f t="shared" si="293"/>
        <v>24</v>
      </c>
      <c r="D6230">
        <v>8671</v>
      </c>
      <c r="E6230">
        <v>15580</v>
      </c>
      <c r="F6230" t="s">
        <v>24635</v>
      </c>
      <c r="G6230" t="s">
        <v>24779</v>
      </c>
      <c r="H6230" t="s">
        <v>30</v>
      </c>
      <c r="I6230" t="s">
        <v>24780</v>
      </c>
      <c r="K6230" s="5">
        <v>654082668209</v>
      </c>
      <c r="L6230">
        <v>3.49</v>
      </c>
      <c r="M6230">
        <v>1.78</v>
      </c>
      <c r="N6230">
        <v>0.37</v>
      </c>
      <c r="O6230">
        <v>24</v>
      </c>
      <c r="P6230" t="s">
        <v>24539</v>
      </c>
      <c r="Q6230">
        <v>12794</v>
      </c>
      <c r="R6230" t="s">
        <v>1455</v>
      </c>
      <c r="S6230" t="s">
        <v>24638</v>
      </c>
    </row>
    <row r="6231" spans="1:19" x14ac:dyDescent="0.2">
      <c r="A6231" s="4">
        <f t="shared" si="291"/>
        <v>31.9</v>
      </c>
      <c r="B6231" s="4">
        <f t="shared" si="292"/>
        <v>15.3</v>
      </c>
      <c r="C6231" s="2">
        <f t="shared" si="293"/>
        <v>10</v>
      </c>
      <c r="D6231">
        <v>8669</v>
      </c>
      <c r="E6231">
        <v>18385</v>
      </c>
      <c r="F6231" t="s">
        <v>24552</v>
      </c>
      <c r="G6231" t="s">
        <v>24617</v>
      </c>
      <c r="H6231" t="s">
        <v>30</v>
      </c>
      <c r="I6231" t="s">
        <v>24618</v>
      </c>
      <c r="K6231" s="5">
        <v>654082668223</v>
      </c>
      <c r="L6231">
        <v>3.19</v>
      </c>
      <c r="M6231">
        <v>1.53</v>
      </c>
      <c r="N6231">
        <v>0.37</v>
      </c>
      <c r="O6231">
        <v>10</v>
      </c>
      <c r="P6231" t="s">
        <v>24539</v>
      </c>
      <c r="Q6231" t="s">
        <v>6359</v>
      </c>
      <c r="R6231" t="s">
        <v>4461</v>
      </c>
      <c r="S6231" t="s">
        <v>24555</v>
      </c>
    </row>
    <row r="6232" spans="1:19" x14ac:dyDescent="0.2">
      <c r="A6232" s="4">
        <f t="shared" si="291"/>
        <v>186.72</v>
      </c>
      <c r="B6232" s="4">
        <f t="shared" si="292"/>
        <v>85.44</v>
      </c>
      <c r="C6232" s="2">
        <f t="shared" si="293"/>
        <v>48</v>
      </c>
      <c r="D6232">
        <v>11892</v>
      </c>
      <c r="E6232">
        <v>21656</v>
      </c>
      <c r="F6232" t="s">
        <v>24805</v>
      </c>
      <c r="G6232" t="s">
        <v>24806</v>
      </c>
      <c r="H6232" t="s">
        <v>16</v>
      </c>
      <c r="K6232" s="5">
        <v>654082668513</v>
      </c>
      <c r="L6232">
        <v>3.89</v>
      </c>
      <c r="M6232">
        <v>1.78</v>
      </c>
      <c r="N6232">
        <v>0.75</v>
      </c>
      <c r="O6232">
        <v>48</v>
      </c>
      <c r="P6232" t="s">
        <v>24539</v>
      </c>
      <c r="Q6232">
        <v>7794</v>
      </c>
      <c r="R6232" t="s">
        <v>24560</v>
      </c>
      <c r="S6232" t="s">
        <v>24807</v>
      </c>
    </row>
    <row r="6233" spans="1:19" x14ac:dyDescent="0.2">
      <c r="A6233" s="4">
        <f t="shared" si="291"/>
        <v>11.96</v>
      </c>
      <c r="B6233" s="4">
        <f t="shared" si="292"/>
        <v>5.68</v>
      </c>
      <c r="C6233" s="2">
        <f t="shared" si="293"/>
        <v>4</v>
      </c>
      <c r="D6233">
        <v>11891</v>
      </c>
      <c r="E6233">
        <v>21655</v>
      </c>
      <c r="F6233" t="s">
        <v>24558</v>
      </c>
      <c r="G6233" t="s">
        <v>24559</v>
      </c>
      <c r="H6233" t="s">
        <v>16</v>
      </c>
      <c r="K6233" s="5">
        <v>654082668520</v>
      </c>
      <c r="L6233">
        <v>2.99</v>
      </c>
      <c r="M6233">
        <v>1.42</v>
      </c>
      <c r="N6233">
        <v>0.43</v>
      </c>
      <c r="O6233">
        <v>4</v>
      </c>
      <c r="P6233" t="s">
        <v>24539</v>
      </c>
      <c r="Q6233">
        <v>7795</v>
      </c>
      <c r="R6233" t="s">
        <v>24560</v>
      </c>
      <c r="S6233" t="s">
        <v>24561</v>
      </c>
    </row>
    <row r="6234" spans="1:19" x14ac:dyDescent="0.2">
      <c r="A6234" s="4">
        <f t="shared" si="291"/>
        <v>239.25</v>
      </c>
      <c r="B6234" s="4">
        <f t="shared" si="292"/>
        <v>116.25</v>
      </c>
      <c r="C6234" s="2">
        <f t="shared" si="293"/>
        <v>75</v>
      </c>
      <c r="D6234">
        <v>11896</v>
      </c>
      <c r="E6234">
        <v>21660</v>
      </c>
      <c r="F6234" t="s">
        <v>24812</v>
      </c>
      <c r="G6234" t="s">
        <v>24813</v>
      </c>
      <c r="H6234" t="s">
        <v>16</v>
      </c>
      <c r="K6234" s="5">
        <v>654082668537</v>
      </c>
      <c r="L6234">
        <v>3.19</v>
      </c>
      <c r="M6234">
        <v>1.55</v>
      </c>
      <c r="N6234">
        <v>0.43</v>
      </c>
      <c r="O6234">
        <v>75</v>
      </c>
      <c r="P6234" t="s">
        <v>24539</v>
      </c>
      <c r="Q6234">
        <v>7794</v>
      </c>
      <c r="R6234" t="s">
        <v>24540</v>
      </c>
      <c r="S6234" t="s">
        <v>24814</v>
      </c>
    </row>
    <row r="6235" spans="1:19" x14ac:dyDescent="0.2">
      <c r="A6235" s="4">
        <f t="shared" si="291"/>
        <v>2.69</v>
      </c>
      <c r="B6235" s="4">
        <f t="shared" si="292"/>
        <v>1.33</v>
      </c>
      <c r="C6235" s="2">
        <f t="shared" si="293"/>
        <v>1</v>
      </c>
      <c r="D6235">
        <v>11897</v>
      </c>
      <c r="E6235">
        <v>21661</v>
      </c>
      <c r="F6235" t="s">
        <v>24537</v>
      </c>
      <c r="G6235" t="s">
        <v>24538</v>
      </c>
      <c r="H6235" t="s">
        <v>16</v>
      </c>
      <c r="K6235" s="5">
        <v>654082668544</v>
      </c>
      <c r="L6235">
        <v>2.69</v>
      </c>
      <c r="M6235">
        <v>1.33</v>
      </c>
      <c r="N6235">
        <v>0.37</v>
      </c>
      <c r="O6235">
        <v>1</v>
      </c>
      <c r="P6235" t="s">
        <v>24539</v>
      </c>
      <c r="Q6235">
        <v>12794</v>
      </c>
      <c r="R6235" t="s">
        <v>24540</v>
      </c>
      <c r="S6235" t="s">
        <v>24541</v>
      </c>
    </row>
    <row r="6236" spans="1:19" x14ac:dyDescent="0.2">
      <c r="A6236" s="4">
        <f t="shared" si="291"/>
        <v>101.7</v>
      </c>
      <c r="B6236" s="4">
        <f t="shared" si="292"/>
        <v>41.1</v>
      </c>
      <c r="C6236" s="2">
        <f t="shared" si="293"/>
        <v>30</v>
      </c>
      <c r="D6236">
        <v>11899</v>
      </c>
      <c r="E6236">
        <v>21663</v>
      </c>
      <c r="F6236" t="s">
        <v>24788</v>
      </c>
      <c r="G6236" t="s">
        <v>24789</v>
      </c>
      <c r="H6236" t="s">
        <v>16</v>
      </c>
      <c r="K6236" s="5">
        <v>654082668551</v>
      </c>
      <c r="L6236">
        <v>3.39</v>
      </c>
      <c r="M6236">
        <v>1.37</v>
      </c>
      <c r="N6236">
        <v>0.62</v>
      </c>
      <c r="O6236">
        <v>30</v>
      </c>
      <c r="P6236" t="s">
        <v>24539</v>
      </c>
      <c r="Q6236">
        <v>4245</v>
      </c>
      <c r="R6236" t="s">
        <v>10754</v>
      </c>
      <c r="S6236" t="s">
        <v>24790</v>
      </c>
    </row>
    <row r="6237" spans="1:19" x14ac:dyDescent="0.2">
      <c r="A6237" s="4">
        <f t="shared" si="291"/>
        <v>44.03</v>
      </c>
      <c r="B6237" s="4">
        <f t="shared" si="292"/>
        <v>20.399999999999999</v>
      </c>
      <c r="C6237" s="2">
        <f t="shared" si="293"/>
        <v>17</v>
      </c>
      <c r="D6237">
        <v>11894</v>
      </c>
      <c r="E6237">
        <v>21658</v>
      </c>
      <c r="F6237" t="s">
        <v>24707</v>
      </c>
      <c r="G6237" t="s">
        <v>24708</v>
      </c>
      <c r="H6237" t="s">
        <v>16</v>
      </c>
      <c r="K6237" s="5">
        <v>654082668568</v>
      </c>
      <c r="L6237">
        <v>2.59</v>
      </c>
      <c r="M6237">
        <v>1.2</v>
      </c>
      <c r="N6237">
        <v>0.75</v>
      </c>
      <c r="O6237">
        <v>17</v>
      </c>
      <c r="P6237" t="s">
        <v>24539</v>
      </c>
      <c r="Q6237">
        <v>7796</v>
      </c>
      <c r="R6237" t="s">
        <v>24560</v>
      </c>
      <c r="S6237" t="s">
        <v>24709</v>
      </c>
    </row>
    <row r="6238" spans="1:19" x14ac:dyDescent="0.2">
      <c r="A6238" s="4">
        <f t="shared" si="291"/>
        <v>136.29</v>
      </c>
      <c r="B6238" s="4">
        <f t="shared" si="292"/>
        <v>58.379999999999995</v>
      </c>
      <c r="C6238" s="2">
        <f t="shared" si="293"/>
        <v>21</v>
      </c>
      <c r="D6238">
        <v>11901</v>
      </c>
      <c r="E6238">
        <v>21665</v>
      </c>
      <c r="F6238" t="s">
        <v>24750</v>
      </c>
      <c r="G6238" t="s">
        <v>24751</v>
      </c>
      <c r="H6238" t="s">
        <v>16</v>
      </c>
      <c r="K6238" s="5">
        <v>654082668582</v>
      </c>
      <c r="L6238">
        <v>6.49</v>
      </c>
      <c r="M6238">
        <v>2.78</v>
      </c>
      <c r="N6238">
        <v>0.75</v>
      </c>
      <c r="O6238">
        <v>21</v>
      </c>
      <c r="P6238" t="s">
        <v>24539</v>
      </c>
      <c r="Q6238" t="s">
        <v>24752</v>
      </c>
      <c r="R6238" t="s">
        <v>24753</v>
      </c>
      <c r="S6238" t="s">
        <v>24754</v>
      </c>
    </row>
    <row r="6239" spans="1:19" x14ac:dyDescent="0.2">
      <c r="A6239" s="4">
        <f t="shared" si="291"/>
        <v>135.47</v>
      </c>
      <c r="B6239" s="4">
        <f t="shared" si="292"/>
        <v>64.399999999999991</v>
      </c>
      <c r="C6239" s="2">
        <f t="shared" si="293"/>
        <v>23</v>
      </c>
      <c r="D6239">
        <v>11777</v>
      </c>
      <c r="E6239">
        <v>21541</v>
      </c>
      <c r="F6239" t="s">
        <v>24776</v>
      </c>
      <c r="G6239" t="s">
        <v>24777</v>
      </c>
      <c r="H6239" t="s">
        <v>16</v>
      </c>
      <c r="K6239" s="5">
        <v>654082669008</v>
      </c>
      <c r="L6239">
        <v>5.89</v>
      </c>
      <c r="M6239">
        <v>2.8</v>
      </c>
      <c r="N6239">
        <v>0.62</v>
      </c>
      <c r="O6239">
        <v>23</v>
      </c>
      <c r="P6239" t="s">
        <v>24539</v>
      </c>
      <c r="Q6239">
        <v>7795</v>
      </c>
      <c r="R6239" t="s">
        <v>10225</v>
      </c>
      <c r="S6239" t="s">
        <v>24778</v>
      </c>
    </row>
    <row r="6240" spans="1:19" x14ac:dyDescent="0.2">
      <c r="A6240" s="4">
        <f t="shared" si="291"/>
        <v>40.68</v>
      </c>
      <c r="B6240" s="4">
        <f t="shared" si="292"/>
        <v>19.200000000000003</v>
      </c>
      <c r="C6240" s="2">
        <f t="shared" si="293"/>
        <v>12</v>
      </c>
      <c r="D6240">
        <v>11779</v>
      </c>
      <c r="E6240">
        <v>21543</v>
      </c>
      <c r="F6240" t="s">
        <v>24674</v>
      </c>
      <c r="G6240" t="s">
        <v>24675</v>
      </c>
      <c r="H6240" t="s">
        <v>16</v>
      </c>
      <c r="K6240" s="5">
        <v>654082669107</v>
      </c>
      <c r="L6240">
        <v>3.39</v>
      </c>
      <c r="M6240">
        <v>1.6</v>
      </c>
      <c r="N6240">
        <v>0.56000000000000005</v>
      </c>
      <c r="O6240">
        <v>12</v>
      </c>
      <c r="P6240" t="s">
        <v>24539</v>
      </c>
      <c r="Q6240">
        <v>7796</v>
      </c>
      <c r="R6240" t="s">
        <v>24560</v>
      </c>
      <c r="S6240" t="s">
        <v>24676</v>
      </c>
    </row>
    <row r="6241" spans="1:19" x14ac:dyDescent="0.2">
      <c r="A6241" s="4">
        <f t="shared" si="291"/>
        <v>28.900000000000002</v>
      </c>
      <c r="B6241" s="4">
        <f t="shared" si="292"/>
        <v>14</v>
      </c>
      <c r="C6241" s="2">
        <f t="shared" si="293"/>
        <v>10</v>
      </c>
      <c r="D6241">
        <v>11778</v>
      </c>
      <c r="E6241">
        <v>21542</v>
      </c>
      <c r="F6241" t="s">
        <v>24621</v>
      </c>
      <c r="G6241" t="s">
        <v>24622</v>
      </c>
      <c r="H6241" t="s">
        <v>16</v>
      </c>
      <c r="K6241" s="5">
        <v>654082669114</v>
      </c>
      <c r="L6241">
        <v>2.89</v>
      </c>
      <c r="M6241">
        <v>1.4</v>
      </c>
      <c r="N6241">
        <v>0.43</v>
      </c>
      <c r="O6241">
        <v>10</v>
      </c>
      <c r="P6241" t="s">
        <v>24539</v>
      </c>
      <c r="Q6241">
        <v>7794</v>
      </c>
      <c r="R6241" t="s">
        <v>10351</v>
      </c>
      <c r="S6241" t="s">
        <v>24623</v>
      </c>
    </row>
    <row r="6242" spans="1:19" x14ac:dyDescent="0.2">
      <c r="A6242" s="4">
        <f t="shared" si="291"/>
        <v>40.68</v>
      </c>
      <c r="B6242" s="4">
        <f t="shared" si="292"/>
        <v>19.200000000000003</v>
      </c>
      <c r="C6242" s="2">
        <f t="shared" si="293"/>
        <v>12</v>
      </c>
      <c r="D6242">
        <v>11612</v>
      </c>
      <c r="E6242">
        <v>21370</v>
      </c>
      <c r="F6242" t="s">
        <v>24659</v>
      </c>
      <c r="G6242" t="s">
        <v>24660</v>
      </c>
      <c r="H6242" t="s">
        <v>16</v>
      </c>
      <c r="K6242" s="5">
        <v>654082669121</v>
      </c>
      <c r="L6242">
        <v>3.39</v>
      </c>
      <c r="M6242">
        <v>1.6</v>
      </c>
      <c r="N6242">
        <v>0.56000000000000005</v>
      </c>
      <c r="O6242">
        <v>12</v>
      </c>
      <c r="P6242" t="s">
        <v>24539</v>
      </c>
      <c r="Q6242">
        <v>7796</v>
      </c>
      <c r="R6242" t="s">
        <v>24560</v>
      </c>
      <c r="S6242" t="s">
        <v>24661</v>
      </c>
    </row>
    <row r="6243" spans="1:19" x14ac:dyDescent="0.2">
      <c r="A6243" s="4">
        <f t="shared" si="291"/>
        <v>34.68</v>
      </c>
      <c r="B6243" s="4">
        <f t="shared" si="292"/>
        <v>16.799999999999997</v>
      </c>
      <c r="C6243" s="2">
        <f t="shared" si="293"/>
        <v>12</v>
      </c>
      <c r="D6243">
        <v>11613</v>
      </c>
      <c r="E6243">
        <v>21371</v>
      </c>
      <c r="F6243" t="s">
        <v>24662</v>
      </c>
      <c r="G6243" t="s">
        <v>24663</v>
      </c>
      <c r="H6243" t="s">
        <v>16</v>
      </c>
      <c r="K6243" s="5">
        <v>654082669138</v>
      </c>
      <c r="L6243">
        <v>2.89</v>
      </c>
      <c r="M6243">
        <v>1.4</v>
      </c>
      <c r="N6243">
        <v>0.43</v>
      </c>
      <c r="O6243">
        <v>12</v>
      </c>
      <c r="P6243" t="s">
        <v>24539</v>
      </c>
      <c r="Q6243">
        <v>7794</v>
      </c>
      <c r="R6243" t="s">
        <v>10351</v>
      </c>
      <c r="S6243" t="s">
        <v>24664</v>
      </c>
    </row>
    <row r="6244" spans="1:19" x14ac:dyDescent="0.2">
      <c r="A6244" s="4">
        <f t="shared" si="291"/>
        <v>20.34</v>
      </c>
      <c r="B6244" s="4">
        <f t="shared" si="292"/>
        <v>9.6000000000000014</v>
      </c>
      <c r="C6244" s="2">
        <f t="shared" si="293"/>
        <v>6</v>
      </c>
      <c r="D6244">
        <v>11654</v>
      </c>
      <c r="E6244">
        <v>21413</v>
      </c>
      <c r="F6244" t="s">
        <v>24584</v>
      </c>
      <c r="G6244" t="s">
        <v>24585</v>
      </c>
      <c r="H6244" t="s">
        <v>16</v>
      </c>
      <c r="K6244" s="5">
        <v>654082669312</v>
      </c>
      <c r="L6244">
        <v>3.39</v>
      </c>
      <c r="M6244">
        <v>1.6</v>
      </c>
      <c r="N6244">
        <v>0.56000000000000005</v>
      </c>
      <c r="O6244">
        <v>6</v>
      </c>
      <c r="P6244" t="s">
        <v>24539</v>
      </c>
      <c r="Q6244">
        <v>7796</v>
      </c>
      <c r="R6244" t="s">
        <v>24586</v>
      </c>
      <c r="S6244" t="s">
        <v>24587</v>
      </c>
    </row>
    <row r="6245" spans="1:19" x14ac:dyDescent="0.2">
      <c r="A6245" s="4">
        <f t="shared" si="291"/>
        <v>45.370000000000005</v>
      </c>
      <c r="B6245" s="4">
        <f t="shared" si="292"/>
        <v>21.32</v>
      </c>
      <c r="C6245" s="2">
        <f t="shared" si="293"/>
        <v>13</v>
      </c>
      <c r="D6245">
        <v>11945</v>
      </c>
      <c r="E6245">
        <v>21709</v>
      </c>
      <c r="F6245" t="s">
        <v>24681</v>
      </c>
      <c r="G6245" t="s">
        <v>24682</v>
      </c>
      <c r="H6245" t="s">
        <v>16</v>
      </c>
      <c r="K6245" s="5">
        <v>654082766073</v>
      </c>
      <c r="L6245">
        <v>3.49</v>
      </c>
      <c r="M6245">
        <v>1.64</v>
      </c>
      <c r="N6245">
        <v>0.56000000000000005</v>
      </c>
      <c r="O6245">
        <v>13</v>
      </c>
      <c r="P6245" t="s">
        <v>24539</v>
      </c>
      <c r="Q6245">
        <v>7796</v>
      </c>
      <c r="R6245" t="s">
        <v>24683</v>
      </c>
      <c r="S6245" t="s">
        <v>24684</v>
      </c>
    </row>
    <row r="6246" spans="1:19" x14ac:dyDescent="0.2">
      <c r="A6246" s="4">
        <f t="shared" si="291"/>
        <v>27.12</v>
      </c>
      <c r="B6246" s="4">
        <f t="shared" si="292"/>
        <v>12.96</v>
      </c>
      <c r="C6246" s="2">
        <f t="shared" si="293"/>
        <v>8</v>
      </c>
      <c r="D6246">
        <v>11848</v>
      </c>
      <c r="E6246">
        <v>21612</v>
      </c>
      <c r="F6246" t="s">
        <v>24599</v>
      </c>
      <c r="G6246" t="s">
        <v>24600</v>
      </c>
      <c r="H6246" t="s">
        <v>16</v>
      </c>
      <c r="K6246" s="5">
        <v>654082766080</v>
      </c>
      <c r="L6246">
        <v>3.39</v>
      </c>
      <c r="M6246">
        <v>1.62</v>
      </c>
      <c r="N6246">
        <v>0.56000000000000005</v>
      </c>
      <c r="O6246">
        <v>8</v>
      </c>
      <c r="P6246" t="s">
        <v>24539</v>
      </c>
      <c r="Q6246">
        <v>7796</v>
      </c>
      <c r="R6246" t="s">
        <v>11184</v>
      </c>
      <c r="S6246" t="s">
        <v>24601</v>
      </c>
    </row>
    <row r="6247" spans="1:19" x14ac:dyDescent="0.2">
      <c r="A6247" s="4">
        <f t="shared" si="291"/>
        <v>31.9</v>
      </c>
      <c r="B6247" s="4">
        <f t="shared" si="292"/>
        <v>15.5</v>
      </c>
      <c r="C6247" s="2">
        <f t="shared" si="293"/>
        <v>10</v>
      </c>
      <c r="D6247">
        <v>11946</v>
      </c>
      <c r="E6247">
        <v>21710</v>
      </c>
      <c r="F6247" t="s">
        <v>24624</v>
      </c>
      <c r="G6247" t="s">
        <v>24625</v>
      </c>
      <c r="H6247" t="s">
        <v>16</v>
      </c>
      <c r="K6247" s="5">
        <v>6.5408276627165405E+23</v>
      </c>
      <c r="L6247">
        <v>3.19</v>
      </c>
      <c r="M6247">
        <v>1.55</v>
      </c>
      <c r="N6247">
        <v>0.43</v>
      </c>
      <c r="O6247">
        <v>10</v>
      </c>
      <c r="P6247" t="s">
        <v>24539</v>
      </c>
      <c r="Q6247">
        <v>7794</v>
      </c>
      <c r="R6247" t="s">
        <v>24626</v>
      </c>
      <c r="S6247" t="s">
        <v>24627</v>
      </c>
    </row>
    <row r="6248" spans="1:19" x14ac:dyDescent="0.2">
      <c r="A6248" s="4">
        <f t="shared" si="291"/>
        <v>25.52</v>
      </c>
      <c r="B6248" s="4">
        <f t="shared" si="292"/>
        <v>12.24</v>
      </c>
      <c r="C6248" s="2">
        <f t="shared" si="293"/>
        <v>8</v>
      </c>
      <c r="D6248">
        <v>11849</v>
      </c>
      <c r="E6248">
        <v>21613</v>
      </c>
      <c r="F6248" t="s">
        <v>24602</v>
      </c>
      <c r="G6248" t="s">
        <v>24603</v>
      </c>
      <c r="H6248" t="s">
        <v>16</v>
      </c>
      <c r="K6248" s="5">
        <v>654082766288</v>
      </c>
      <c r="L6248">
        <v>3.19</v>
      </c>
      <c r="M6248">
        <v>1.53</v>
      </c>
      <c r="N6248">
        <v>0.37</v>
      </c>
      <c r="O6248">
        <v>8</v>
      </c>
      <c r="P6248" t="s">
        <v>24539</v>
      </c>
      <c r="Q6248">
        <v>7794</v>
      </c>
      <c r="R6248" t="s">
        <v>24604</v>
      </c>
      <c r="S6248" t="s">
        <v>24605</v>
      </c>
    </row>
    <row r="6249" spans="1:19" x14ac:dyDescent="0.2">
      <c r="A6249" s="4">
        <f t="shared" si="291"/>
        <v>70.11</v>
      </c>
      <c r="B6249" s="4">
        <f t="shared" si="292"/>
        <v>31.159999999999997</v>
      </c>
      <c r="C6249" s="2">
        <f t="shared" si="293"/>
        <v>19</v>
      </c>
      <c r="D6249">
        <v>11948</v>
      </c>
      <c r="E6249">
        <v>21712</v>
      </c>
      <c r="F6249" t="s">
        <v>24722</v>
      </c>
      <c r="G6249" t="s">
        <v>24723</v>
      </c>
      <c r="H6249" t="s">
        <v>16</v>
      </c>
      <c r="K6249" s="5">
        <v>654082766400</v>
      </c>
      <c r="L6249">
        <v>3.69</v>
      </c>
      <c r="M6249">
        <v>1.64</v>
      </c>
      <c r="N6249">
        <v>0.56000000000000005</v>
      </c>
      <c r="O6249">
        <v>19</v>
      </c>
      <c r="P6249" t="s">
        <v>24539</v>
      </c>
      <c r="Q6249">
        <v>4060</v>
      </c>
      <c r="R6249" t="s">
        <v>1768</v>
      </c>
      <c r="S6249" t="s">
        <v>24724</v>
      </c>
    </row>
    <row r="6250" spans="1:19" x14ac:dyDescent="0.2">
      <c r="A6250" s="4">
        <f t="shared" si="291"/>
        <v>14.450000000000001</v>
      </c>
      <c r="B6250" s="4">
        <f t="shared" si="292"/>
        <v>6.5500000000000007</v>
      </c>
      <c r="C6250" s="2">
        <f t="shared" si="293"/>
        <v>5</v>
      </c>
      <c r="D6250">
        <v>11853</v>
      </c>
      <c r="E6250">
        <v>21617</v>
      </c>
      <c r="F6250" t="s">
        <v>24574</v>
      </c>
      <c r="G6250" t="s">
        <v>24575</v>
      </c>
      <c r="H6250" t="s">
        <v>16</v>
      </c>
      <c r="K6250" s="5">
        <v>654082766417</v>
      </c>
      <c r="L6250">
        <v>2.89</v>
      </c>
      <c r="M6250">
        <v>1.31</v>
      </c>
      <c r="N6250">
        <v>0.37</v>
      </c>
      <c r="O6250">
        <v>5</v>
      </c>
      <c r="P6250" t="s">
        <v>24539</v>
      </c>
      <c r="Q6250">
        <v>4060</v>
      </c>
      <c r="R6250" t="s">
        <v>1768</v>
      </c>
      <c r="S6250" t="s">
        <v>24576</v>
      </c>
    </row>
    <row r="6251" spans="1:19" x14ac:dyDescent="0.2">
      <c r="A6251" s="4">
        <f t="shared" si="291"/>
        <v>27.450000000000003</v>
      </c>
      <c r="B6251" s="4">
        <f t="shared" si="292"/>
        <v>11.950000000000001</v>
      </c>
      <c r="C6251" s="2">
        <f t="shared" si="293"/>
        <v>5</v>
      </c>
      <c r="D6251">
        <v>11852</v>
      </c>
      <c r="E6251">
        <v>21616</v>
      </c>
      <c r="F6251" t="s">
        <v>24571</v>
      </c>
      <c r="G6251" t="s">
        <v>24572</v>
      </c>
      <c r="H6251" t="s">
        <v>16</v>
      </c>
      <c r="K6251" s="5">
        <v>654082766424</v>
      </c>
      <c r="L6251">
        <v>5.49</v>
      </c>
      <c r="M6251">
        <v>2.39</v>
      </c>
      <c r="N6251">
        <v>1</v>
      </c>
      <c r="O6251">
        <v>5</v>
      </c>
      <c r="P6251" t="s">
        <v>24539</v>
      </c>
      <c r="Q6251">
        <v>12910</v>
      </c>
      <c r="R6251" t="s">
        <v>11759</v>
      </c>
      <c r="S6251" t="s">
        <v>24573</v>
      </c>
    </row>
    <row r="6252" spans="1:19" x14ac:dyDescent="0.2">
      <c r="A6252" s="4">
        <f t="shared" si="291"/>
        <v>110.85</v>
      </c>
      <c r="B6252" s="4">
        <f t="shared" si="292"/>
        <v>48.9</v>
      </c>
      <c r="C6252" s="2">
        <f t="shared" si="293"/>
        <v>15</v>
      </c>
      <c r="D6252">
        <v>11851</v>
      </c>
      <c r="E6252">
        <v>21615</v>
      </c>
      <c r="F6252" t="s">
        <v>24693</v>
      </c>
      <c r="G6252" t="s">
        <v>24694</v>
      </c>
      <c r="H6252" t="s">
        <v>16</v>
      </c>
      <c r="K6252" s="5">
        <v>654082766448</v>
      </c>
      <c r="L6252">
        <v>7.39</v>
      </c>
      <c r="M6252">
        <v>3.26</v>
      </c>
      <c r="N6252">
        <v>1</v>
      </c>
      <c r="O6252">
        <v>15</v>
      </c>
      <c r="P6252" t="s">
        <v>24539</v>
      </c>
      <c r="Q6252">
        <v>7794</v>
      </c>
      <c r="R6252" t="s">
        <v>10510</v>
      </c>
      <c r="S6252" t="s">
        <v>24695</v>
      </c>
    </row>
    <row r="6253" spans="1:19" x14ac:dyDescent="0.2">
      <c r="A6253" s="4">
        <f t="shared" si="291"/>
        <v>124.41</v>
      </c>
      <c r="B6253" s="4">
        <f t="shared" si="292"/>
        <v>59.67</v>
      </c>
      <c r="C6253" s="2">
        <f t="shared" si="293"/>
        <v>39</v>
      </c>
      <c r="D6253">
        <v>8669</v>
      </c>
      <c r="E6253">
        <v>15566</v>
      </c>
      <c r="F6253" t="s">
        <v>24552</v>
      </c>
      <c r="G6253" t="s">
        <v>24801</v>
      </c>
      <c r="H6253" t="s">
        <v>30</v>
      </c>
      <c r="I6253" t="s">
        <v>24714</v>
      </c>
      <c r="K6253" s="5">
        <v>654082766455</v>
      </c>
      <c r="L6253">
        <v>3.19</v>
      </c>
      <c r="M6253">
        <v>1.53</v>
      </c>
      <c r="N6253">
        <v>0.37</v>
      </c>
      <c r="O6253">
        <v>39</v>
      </c>
      <c r="P6253" t="s">
        <v>24539</v>
      </c>
      <c r="Q6253" t="s">
        <v>6359</v>
      </c>
      <c r="R6253" t="s">
        <v>4461</v>
      </c>
      <c r="S6253" t="s">
        <v>24555</v>
      </c>
    </row>
    <row r="6254" spans="1:19" x14ac:dyDescent="0.2">
      <c r="A6254" s="4">
        <f t="shared" si="291"/>
        <v>31.9</v>
      </c>
      <c r="B6254" s="4">
        <f t="shared" si="292"/>
        <v>15.3</v>
      </c>
      <c r="C6254" s="2">
        <f t="shared" si="293"/>
        <v>10</v>
      </c>
      <c r="D6254">
        <v>8669</v>
      </c>
      <c r="E6254">
        <v>15565</v>
      </c>
      <c r="F6254" t="s">
        <v>24552</v>
      </c>
      <c r="G6254" t="s">
        <v>24619</v>
      </c>
      <c r="H6254" t="s">
        <v>30</v>
      </c>
      <c r="I6254" t="s">
        <v>24620</v>
      </c>
      <c r="K6254" s="5">
        <v>654082766462</v>
      </c>
      <c r="L6254">
        <v>3.19</v>
      </c>
      <c r="M6254">
        <v>1.53</v>
      </c>
      <c r="N6254">
        <v>0.37</v>
      </c>
      <c r="O6254">
        <v>10</v>
      </c>
      <c r="P6254" t="s">
        <v>24539</v>
      </c>
      <c r="Q6254" t="s">
        <v>6359</v>
      </c>
      <c r="R6254" t="s">
        <v>4461</v>
      </c>
      <c r="S6254" t="s">
        <v>24555</v>
      </c>
    </row>
    <row r="6255" spans="1:19" x14ac:dyDescent="0.2">
      <c r="A6255" s="4">
        <f t="shared" si="291"/>
        <v>57.63</v>
      </c>
      <c r="B6255" s="4">
        <f t="shared" si="292"/>
        <v>23.290000000000003</v>
      </c>
      <c r="C6255" s="2">
        <f t="shared" si="293"/>
        <v>17</v>
      </c>
      <c r="D6255">
        <v>11947</v>
      </c>
      <c r="E6255">
        <v>21711</v>
      </c>
      <c r="F6255" t="s">
        <v>24710</v>
      </c>
      <c r="G6255" t="s">
        <v>24711</v>
      </c>
      <c r="H6255" t="s">
        <v>16</v>
      </c>
      <c r="K6255" s="5">
        <v>654082766479</v>
      </c>
      <c r="L6255">
        <v>3.39</v>
      </c>
      <c r="M6255">
        <v>1.37</v>
      </c>
      <c r="N6255">
        <v>0.62</v>
      </c>
      <c r="O6255">
        <v>17</v>
      </c>
      <c r="P6255" t="s">
        <v>24539</v>
      </c>
      <c r="Q6255">
        <v>4245</v>
      </c>
      <c r="R6255" t="s">
        <v>10754</v>
      </c>
      <c r="S6255" t="s">
        <v>24712</v>
      </c>
    </row>
    <row r="6256" spans="1:19" x14ac:dyDescent="0.2">
      <c r="A6256" s="4">
        <f t="shared" si="291"/>
        <v>24.72</v>
      </c>
      <c r="B6256" s="4">
        <f t="shared" si="292"/>
        <v>10.8</v>
      </c>
      <c r="C6256" s="2">
        <f t="shared" si="293"/>
        <v>8</v>
      </c>
      <c r="D6256">
        <v>11850</v>
      </c>
      <c r="E6256">
        <v>21614</v>
      </c>
      <c r="F6256" t="s">
        <v>24606</v>
      </c>
      <c r="G6256" t="s">
        <v>24607</v>
      </c>
      <c r="H6256" t="s">
        <v>16</v>
      </c>
      <c r="K6256" s="5">
        <v>654082766486</v>
      </c>
      <c r="L6256">
        <v>3.09</v>
      </c>
      <c r="M6256">
        <v>1.35</v>
      </c>
      <c r="N6256">
        <v>0.56000000000000005</v>
      </c>
      <c r="O6256">
        <v>8</v>
      </c>
      <c r="P6256" t="s">
        <v>24539</v>
      </c>
      <c r="Q6256">
        <v>19040</v>
      </c>
      <c r="R6256" t="s">
        <v>10754</v>
      </c>
      <c r="S6256" t="s">
        <v>24608</v>
      </c>
    </row>
    <row r="6257" spans="1:19" x14ac:dyDescent="0.2">
      <c r="A6257" s="4">
        <f t="shared" si="291"/>
        <v>3.69</v>
      </c>
      <c r="B6257" s="4">
        <f t="shared" si="292"/>
        <v>1.78</v>
      </c>
      <c r="C6257" s="2">
        <f t="shared" si="293"/>
        <v>1</v>
      </c>
      <c r="D6257">
        <v>11953</v>
      </c>
      <c r="E6257">
        <v>21717</v>
      </c>
      <c r="F6257" t="s">
        <v>24542</v>
      </c>
      <c r="G6257" t="s">
        <v>24543</v>
      </c>
      <c r="H6257" t="s">
        <v>16</v>
      </c>
      <c r="K6257" s="5">
        <v>654082766592</v>
      </c>
      <c r="L6257">
        <v>3.69</v>
      </c>
      <c r="M6257">
        <v>1.78</v>
      </c>
      <c r="N6257">
        <v>0.43</v>
      </c>
      <c r="O6257">
        <v>1</v>
      </c>
      <c r="P6257" t="s">
        <v>24539</v>
      </c>
      <c r="Q6257">
        <v>12794</v>
      </c>
      <c r="R6257" t="s">
        <v>24544</v>
      </c>
      <c r="S6257" t="s">
        <v>24545</v>
      </c>
    </row>
    <row r="6258" spans="1:19" x14ac:dyDescent="0.2">
      <c r="A6258" s="4">
        <f t="shared" si="291"/>
        <v>64.62</v>
      </c>
      <c r="B6258" s="4">
        <f t="shared" si="292"/>
        <v>30.06</v>
      </c>
      <c r="C6258" s="2">
        <f t="shared" si="293"/>
        <v>18</v>
      </c>
      <c r="D6258">
        <v>8668</v>
      </c>
      <c r="E6258">
        <v>15561</v>
      </c>
      <c r="F6258" t="s">
        <v>24613</v>
      </c>
      <c r="G6258" t="s">
        <v>24713</v>
      </c>
      <c r="H6258" t="s">
        <v>30</v>
      </c>
      <c r="I6258" t="s">
        <v>24714</v>
      </c>
      <c r="K6258" s="5">
        <v>654082766707</v>
      </c>
      <c r="L6258">
        <v>3.59</v>
      </c>
      <c r="M6258">
        <v>1.67</v>
      </c>
      <c r="N6258">
        <v>0.43</v>
      </c>
      <c r="O6258">
        <v>18</v>
      </c>
      <c r="P6258" t="s">
        <v>24539</v>
      </c>
      <c r="Q6258" t="s">
        <v>1683</v>
      </c>
      <c r="R6258" t="s">
        <v>1698</v>
      </c>
      <c r="S6258" t="s">
        <v>24616</v>
      </c>
    </row>
    <row r="6259" spans="1:19" x14ac:dyDescent="0.2">
      <c r="A6259" s="4">
        <f t="shared" si="291"/>
        <v>23.16</v>
      </c>
      <c r="B6259" s="4">
        <f t="shared" si="292"/>
        <v>10.76</v>
      </c>
      <c r="C6259" s="2">
        <f t="shared" si="293"/>
        <v>4</v>
      </c>
      <c r="D6259">
        <v>11950</v>
      </c>
      <c r="E6259">
        <v>21714</v>
      </c>
      <c r="F6259" t="s">
        <v>24562</v>
      </c>
      <c r="G6259" t="s">
        <v>24563</v>
      </c>
      <c r="H6259" t="s">
        <v>16</v>
      </c>
      <c r="K6259" s="5">
        <v>654082766806</v>
      </c>
      <c r="L6259">
        <v>5.79</v>
      </c>
      <c r="M6259">
        <v>2.69</v>
      </c>
      <c r="N6259">
        <v>0.75</v>
      </c>
      <c r="O6259">
        <v>4</v>
      </c>
      <c r="P6259" t="s">
        <v>24539</v>
      </c>
      <c r="Q6259">
        <v>7797</v>
      </c>
      <c r="R6259" t="s">
        <v>1243</v>
      </c>
      <c r="S6259" t="s">
        <v>24564</v>
      </c>
    </row>
    <row r="6260" spans="1:19" x14ac:dyDescent="0.2">
      <c r="A6260" s="4">
        <f t="shared" si="291"/>
        <v>10.78</v>
      </c>
      <c r="B6260" s="4">
        <f t="shared" si="292"/>
        <v>4.58</v>
      </c>
      <c r="C6260" s="2">
        <f t="shared" si="293"/>
        <v>2</v>
      </c>
      <c r="D6260">
        <v>11951</v>
      </c>
      <c r="E6260">
        <v>21715</v>
      </c>
      <c r="F6260" t="s">
        <v>24549</v>
      </c>
      <c r="G6260" t="s">
        <v>24550</v>
      </c>
      <c r="H6260" t="s">
        <v>16</v>
      </c>
      <c r="K6260" s="5">
        <v>654082766813</v>
      </c>
      <c r="L6260">
        <v>5.39</v>
      </c>
      <c r="M6260">
        <v>2.29</v>
      </c>
      <c r="N6260">
        <v>0.62</v>
      </c>
      <c r="O6260">
        <v>2</v>
      </c>
      <c r="P6260" t="s">
        <v>24539</v>
      </c>
      <c r="Q6260" t="s">
        <v>1683</v>
      </c>
      <c r="R6260" t="s">
        <v>2152</v>
      </c>
      <c r="S6260" t="s">
        <v>24551</v>
      </c>
    </row>
    <row r="6261" spans="1:19" x14ac:dyDescent="0.2">
      <c r="A6261" s="4">
        <f t="shared" si="291"/>
        <v>54.39</v>
      </c>
      <c r="B6261" s="4">
        <f t="shared" si="292"/>
        <v>26.25</v>
      </c>
      <c r="C6261" s="2">
        <f t="shared" si="293"/>
        <v>21</v>
      </c>
      <c r="D6261">
        <v>11949</v>
      </c>
      <c r="E6261">
        <v>21713</v>
      </c>
      <c r="F6261" t="s">
        <v>24755</v>
      </c>
      <c r="G6261" t="s">
        <v>24756</v>
      </c>
      <c r="H6261" t="s">
        <v>16</v>
      </c>
      <c r="K6261" s="5">
        <v>654082766820</v>
      </c>
      <c r="L6261">
        <v>2.59</v>
      </c>
      <c r="M6261">
        <v>1.25</v>
      </c>
      <c r="N6261">
        <v>0.37</v>
      </c>
      <c r="O6261">
        <v>21</v>
      </c>
      <c r="P6261" t="s">
        <v>24539</v>
      </c>
      <c r="Q6261">
        <v>9984</v>
      </c>
      <c r="R6261" t="s">
        <v>1712</v>
      </c>
      <c r="S6261" t="s">
        <v>24757</v>
      </c>
    </row>
    <row r="6262" spans="1:19" x14ac:dyDescent="0.2">
      <c r="A6262" s="4">
        <f t="shared" si="291"/>
        <v>41.88</v>
      </c>
      <c r="B6262" s="4">
        <f t="shared" si="292"/>
        <v>21.36</v>
      </c>
      <c r="C6262" s="2">
        <f t="shared" si="293"/>
        <v>12</v>
      </c>
      <c r="D6262">
        <v>8671</v>
      </c>
      <c r="E6262">
        <v>15576</v>
      </c>
      <c r="F6262" t="s">
        <v>24635</v>
      </c>
      <c r="G6262" t="s">
        <v>24636</v>
      </c>
      <c r="H6262" t="s">
        <v>30</v>
      </c>
      <c r="I6262" t="s">
        <v>24637</v>
      </c>
      <c r="K6262" s="5">
        <v>654082767209</v>
      </c>
      <c r="L6262">
        <v>3.49</v>
      </c>
      <c r="M6262">
        <v>1.78</v>
      </c>
      <c r="N6262">
        <v>0.37</v>
      </c>
      <c r="O6262">
        <v>12</v>
      </c>
      <c r="P6262" t="s">
        <v>24539</v>
      </c>
      <c r="Q6262">
        <v>12794</v>
      </c>
      <c r="R6262" t="s">
        <v>1455</v>
      </c>
      <c r="S6262" t="s">
        <v>24638</v>
      </c>
    </row>
    <row r="6263" spans="1:19" x14ac:dyDescent="0.2">
      <c r="A6263" s="4">
        <f t="shared" si="291"/>
        <v>35.089999999999996</v>
      </c>
      <c r="B6263" s="4">
        <f t="shared" si="292"/>
        <v>16.830000000000002</v>
      </c>
      <c r="C6263" s="2">
        <f t="shared" si="293"/>
        <v>11</v>
      </c>
      <c r="D6263">
        <v>8669</v>
      </c>
      <c r="E6263">
        <v>15570</v>
      </c>
      <c r="F6263" t="s">
        <v>24552</v>
      </c>
      <c r="G6263" t="s">
        <v>24628</v>
      </c>
      <c r="H6263" t="s">
        <v>30</v>
      </c>
      <c r="I6263" t="s">
        <v>24629</v>
      </c>
      <c r="K6263" s="5">
        <v>654082767223</v>
      </c>
      <c r="L6263">
        <v>3.19</v>
      </c>
      <c r="M6263">
        <v>1.53</v>
      </c>
      <c r="N6263">
        <v>0.37</v>
      </c>
      <c r="O6263">
        <v>11</v>
      </c>
      <c r="P6263" t="s">
        <v>24539</v>
      </c>
      <c r="Q6263" t="s">
        <v>6359</v>
      </c>
      <c r="R6263" t="s">
        <v>4461</v>
      </c>
      <c r="S6263" t="s">
        <v>24555</v>
      </c>
    </row>
    <row r="6264" spans="1:19" x14ac:dyDescent="0.2">
      <c r="A6264" s="4">
        <f t="shared" si="291"/>
        <v>28.71</v>
      </c>
      <c r="B6264" s="4">
        <f t="shared" si="292"/>
        <v>13.77</v>
      </c>
      <c r="C6264" s="2">
        <f t="shared" si="293"/>
        <v>9</v>
      </c>
      <c r="D6264">
        <v>8669</v>
      </c>
      <c r="E6264">
        <v>15569</v>
      </c>
      <c r="F6264" t="s">
        <v>24552</v>
      </c>
      <c r="G6264" t="s">
        <v>24611</v>
      </c>
      <c r="H6264" t="s">
        <v>30</v>
      </c>
      <c r="I6264" t="s">
        <v>24612</v>
      </c>
      <c r="K6264" s="5">
        <v>654082767315</v>
      </c>
      <c r="L6264">
        <v>3.19</v>
      </c>
      <c r="M6264">
        <v>1.53</v>
      </c>
      <c r="N6264">
        <v>0.37</v>
      </c>
      <c r="O6264">
        <v>9</v>
      </c>
      <c r="P6264" t="s">
        <v>24539</v>
      </c>
      <c r="Q6264" t="s">
        <v>6359</v>
      </c>
      <c r="R6264" t="s">
        <v>4461</v>
      </c>
      <c r="S6264" t="s">
        <v>24555</v>
      </c>
    </row>
    <row r="6265" spans="1:19" x14ac:dyDescent="0.2">
      <c r="A6265" s="4">
        <f t="shared" si="291"/>
        <v>150.07000000000002</v>
      </c>
      <c r="B6265" s="4">
        <f t="shared" si="292"/>
        <v>76.540000000000006</v>
      </c>
      <c r="C6265" s="2">
        <f t="shared" si="293"/>
        <v>43</v>
      </c>
      <c r="D6265">
        <v>8671</v>
      </c>
      <c r="E6265">
        <v>15577</v>
      </c>
      <c r="F6265" t="s">
        <v>24635</v>
      </c>
      <c r="G6265" t="s">
        <v>24804</v>
      </c>
      <c r="H6265" t="s">
        <v>30</v>
      </c>
      <c r="I6265" t="s">
        <v>24554</v>
      </c>
      <c r="K6265" s="5">
        <v>654082768206</v>
      </c>
      <c r="L6265">
        <v>3.49</v>
      </c>
      <c r="M6265">
        <v>1.78</v>
      </c>
      <c r="N6265">
        <v>0.37</v>
      </c>
      <c r="O6265">
        <v>43</v>
      </c>
      <c r="P6265" t="s">
        <v>24539</v>
      </c>
      <c r="Q6265">
        <v>12794</v>
      </c>
      <c r="R6265" t="s">
        <v>1455</v>
      </c>
      <c r="S6265" t="s">
        <v>24638</v>
      </c>
    </row>
    <row r="6266" spans="1:19" x14ac:dyDescent="0.2">
      <c r="A6266" s="4">
        <f t="shared" si="291"/>
        <v>9.57</v>
      </c>
      <c r="B6266" s="4">
        <f t="shared" si="292"/>
        <v>4.59</v>
      </c>
      <c r="C6266" s="2">
        <f t="shared" si="293"/>
        <v>3</v>
      </c>
      <c r="D6266">
        <v>8669</v>
      </c>
      <c r="E6266">
        <v>15568</v>
      </c>
      <c r="F6266" t="s">
        <v>24552</v>
      </c>
      <c r="G6266" t="s">
        <v>24553</v>
      </c>
      <c r="H6266" t="s">
        <v>30</v>
      </c>
      <c r="I6266" t="s">
        <v>24554</v>
      </c>
      <c r="K6266" s="5">
        <v>654082768220</v>
      </c>
      <c r="L6266">
        <v>3.19</v>
      </c>
      <c r="M6266">
        <v>1.53</v>
      </c>
      <c r="N6266">
        <v>0.37</v>
      </c>
      <c r="O6266">
        <v>3</v>
      </c>
      <c r="P6266" t="s">
        <v>24539</v>
      </c>
      <c r="Q6266" t="s">
        <v>6359</v>
      </c>
      <c r="R6266" t="s">
        <v>4461</v>
      </c>
      <c r="S6266" t="s">
        <v>24555</v>
      </c>
    </row>
    <row r="6267" spans="1:19" x14ac:dyDescent="0.2">
      <c r="A6267" s="4">
        <f t="shared" si="291"/>
        <v>82.57</v>
      </c>
      <c r="B6267" s="4">
        <f t="shared" si="292"/>
        <v>38.409999999999997</v>
      </c>
      <c r="C6267" s="2">
        <f t="shared" si="293"/>
        <v>23</v>
      </c>
      <c r="D6267">
        <v>8668</v>
      </c>
      <c r="E6267">
        <v>15562</v>
      </c>
      <c r="F6267" t="s">
        <v>24613</v>
      </c>
      <c r="G6267" t="s">
        <v>24772</v>
      </c>
      <c r="H6267" t="s">
        <v>30</v>
      </c>
      <c r="I6267" t="s">
        <v>24554</v>
      </c>
      <c r="K6267" s="5">
        <v>654082768480</v>
      </c>
      <c r="L6267">
        <v>3.59</v>
      </c>
      <c r="M6267">
        <v>1.67</v>
      </c>
      <c r="N6267">
        <v>0.43</v>
      </c>
      <c r="O6267">
        <v>23</v>
      </c>
      <c r="P6267" t="s">
        <v>24539</v>
      </c>
      <c r="Q6267" t="s">
        <v>1683</v>
      </c>
      <c r="R6267" t="s">
        <v>1698</v>
      </c>
      <c r="S6267" t="s">
        <v>24616</v>
      </c>
    </row>
    <row r="6268" spans="1:19" x14ac:dyDescent="0.2">
      <c r="A6268" s="4">
        <f t="shared" si="291"/>
        <v>36.64</v>
      </c>
      <c r="B6268" s="4">
        <f t="shared" si="292"/>
        <v>13.44</v>
      </c>
      <c r="C6268" s="2">
        <f t="shared" si="293"/>
        <v>16</v>
      </c>
      <c r="D6268">
        <v>8577</v>
      </c>
      <c r="E6268">
        <v>15319</v>
      </c>
      <c r="F6268" t="s">
        <v>24565</v>
      </c>
      <c r="G6268" t="s">
        <v>24696</v>
      </c>
      <c r="H6268" t="s">
        <v>30</v>
      </c>
      <c r="I6268" t="s">
        <v>24697</v>
      </c>
      <c r="K6268" s="5">
        <v>654082769036</v>
      </c>
      <c r="L6268">
        <v>2.29</v>
      </c>
      <c r="M6268">
        <v>0.84</v>
      </c>
      <c r="N6268">
        <v>0.37</v>
      </c>
      <c r="O6268">
        <v>16</v>
      </c>
      <c r="P6268" t="s">
        <v>24539</v>
      </c>
      <c r="Q6268">
        <v>7794</v>
      </c>
      <c r="R6268" t="s">
        <v>24644</v>
      </c>
      <c r="S6268" t="s">
        <v>24568</v>
      </c>
    </row>
    <row r="6269" spans="1:19" x14ac:dyDescent="0.2">
      <c r="A6269" s="4">
        <f t="shared" si="291"/>
        <v>69.800000000000011</v>
      </c>
      <c r="B6269" s="4">
        <f t="shared" si="292"/>
        <v>35.6</v>
      </c>
      <c r="C6269" s="2">
        <f t="shared" si="293"/>
        <v>20</v>
      </c>
      <c r="D6269">
        <v>8671</v>
      </c>
      <c r="E6269">
        <v>15579</v>
      </c>
      <c r="F6269" t="s">
        <v>24635</v>
      </c>
      <c r="G6269" t="s">
        <v>24725</v>
      </c>
      <c r="H6269" t="s">
        <v>30</v>
      </c>
      <c r="I6269" t="s">
        <v>24615</v>
      </c>
      <c r="K6269" s="5">
        <v>654082769203</v>
      </c>
      <c r="L6269">
        <v>3.49</v>
      </c>
      <c r="M6269">
        <v>1.78</v>
      </c>
      <c r="N6269">
        <v>0.37</v>
      </c>
      <c r="O6269">
        <v>20</v>
      </c>
      <c r="P6269" t="s">
        <v>24539</v>
      </c>
      <c r="Q6269">
        <v>12794</v>
      </c>
      <c r="R6269" t="s">
        <v>1455</v>
      </c>
      <c r="S6269" t="s">
        <v>24638</v>
      </c>
    </row>
    <row r="6270" spans="1:19" x14ac:dyDescent="0.2">
      <c r="A6270" s="4">
        <f t="shared" si="291"/>
        <v>86.13</v>
      </c>
      <c r="B6270" s="4">
        <f t="shared" si="292"/>
        <v>41.31</v>
      </c>
      <c r="C6270" s="2">
        <f t="shared" si="293"/>
        <v>27</v>
      </c>
      <c r="D6270">
        <v>8669</v>
      </c>
      <c r="E6270">
        <v>15567</v>
      </c>
      <c r="F6270" t="s">
        <v>24552</v>
      </c>
      <c r="G6270" t="s">
        <v>24787</v>
      </c>
      <c r="H6270" t="s">
        <v>30</v>
      </c>
      <c r="I6270" t="s">
        <v>24615</v>
      </c>
      <c r="K6270" s="5">
        <v>654082769227</v>
      </c>
      <c r="L6270">
        <v>3.19</v>
      </c>
      <c r="M6270">
        <v>1.53</v>
      </c>
      <c r="N6270">
        <v>0.37</v>
      </c>
      <c r="O6270">
        <v>27</v>
      </c>
      <c r="P6270" t="s">
        <v>24539</v>
      </c>
      <c r="Q6270" t="s">
        <v>6359</v>
      </c>
      <c r="R6270" t="s">
        <v>4461</v>
      </c>
      <c r="S6270" t="s">
        <v>24555</v>
      </c>
    </row>
    <row r="6271" spans="1:19" x14ac:dyDescent="0.2">
      <c r="A6271" s="4">
        <f t="shared" si="291"/>
        <v>35.9</v>
      </c>
      <c r="B6271" s="4">
        <f t="shared" si="292"/>
        <v>16.7</v>
      </c>
      <c r="C6271" s="2">
        <f t="shared" si="293"/>
        <v>10</v>
      </c>
      <c r="D6271">
        <v>8668</v>
      </c>
      <c r="E6271">
        <v>15563</v>
      </c>
      <c r="F6271" t="s">
        <v>24613</v>
      </c>
      <c r="G6271" t="s">
        <v>24614</v>
      </c>
      <c r="H6271" t="s">
        <v>30</v>
      </c>
      <c r="I6271" t="s">
        <v>24615</v>
      </c>
      <c r="K6271" s="5">
        <v>654082769487</v>
      </c>
      <c r="L6271">
        <v>3.59</v>
      </c>
      <c r="M6271">
        <v>1.67</v>
      </c>
      <c r="N6271">
        <v>0.43</v>
      </c>
      <c r="O6271">
        <v>10</v>
      </c>
      <c r="P6271" t="s">
        <v>24539</v>
      </c>
      <c r="Q6271" t="s">
        <v>1683</v>
      </c>
      <c r="R6271" t="s">
        <v>1698</v>
      </c>
      <c r="S6271" t="s">
        <v>24616</v>
      </c>
    </row>
    <row r="6272" spans="1:19" x14ac:dyDescent="0.2">
      <c r="A6272" s="4">
        <f t="shared" si="291"/>
        <v>20.61</v>
      </c>
      <c r="B6272" s="4">
        <f t="shared" si="292"/>
        <v>7.56</v>
      </c>
      <c r="C6272" s="2">
        <f t="shared" si="293"/>
        <v>9</v>
      </c>
      <c r="D6272">
        <v>8577</v>
      </c>
      <c r="E6272">
        <v>15327</v>
      </c>
      <c r="F6272" t="s">
        <v>24565</v>
      </c>
      <c r="G6272" t="s">
        <v>24609</v>
      </c>
      <c r="H6272" t="s">
        <v>30</v>
      </c>
      <c r="I6272" t="s">
        <v>24610</v>
      </c>
      <c r="K6272" s="5" t="s">
        <v>24609</v>
      </c>
      <c r="L6272">
        <v>2.29</v>
      </c>
      <c r="M6272">
        <v>0.84</v>
      </c>
      <c r="N6272">
        <v>0.37</v>
      </c>
      <c r="O6272">
        <v>9</v>
      </c>
      <c r="P6272" t="s">
        <v>24539</v>
      </c>
      <c r="Q6272">
        <v>21023</v>
      </c>
      <c r="S6272" t="s">
        <v>24568</v>
      </c>
    </row>
    <row r="6273" spans="1:19" x14ac:dyDescent="0.2">
      <c r="A6273" s="4">
        <f t="shared" si="291"/>
        <v>155.97999999999999</v>
      </c>
      <c r="B6273" s="4">
        <f t="shared" si="292"/>
        <v>70.06</v>
      </c>
      <c r="C6273" s="2">
        <f t="shared" si="293"/>
        <v>2</v>
      </c>
      <c r="D6273">
        <v>5876</v>
      </c>
      <c r="E6273">
        <v>8003</v>
      </c>
      <c r="F6273" t="s">
        <v>14490</v>
      </c>
      <c r="G6273" t="s">
        <v>14507</v>
      </c>
      <c r="H6273" t="s">
        <v>30</v>
      </c>
      <c r="I6273" t="s">
        <v>47</v>
      </c>
      <c r="K6273" s="5">
        <v>261284819148</v>
      </c>
      <c r="L6273">
        <v>77.989999999999995</v>
      </c>
      <c r="M6273">
        <v>35.03</v>
      </c>
      <c r="N6273">
        <v>4</v>
      </c>
      <c r="O6273">
        <v>2</v>
      </c>
      <c r="P6273" t="s">
        <v>14453</v>
      </c>
      <c r="Q6273" t="s">
        <v>14492</v>
      </c>
      <c r="R6273" t="s">
        <v>14476</v>
      </c>
      <c r="S6273" t="s">
        <v>14493</v>
      </c>
    </row>
    <row r="6274" spans="1:19" x14ac:dyDescent="0.2">
      <c r="A6274" s="4">
        <f t="shared" ref="A6274:A6337" si="294">O6274*L6274</f>
        <v>77.989999999999995</v>
      </c>
      <c r="B6274" s="4">
        <f t="shared" ref="B6274:B6337" si="295">O6274*M6274</f>
        <v>35.03</v>
      </c>
      <c r="C6274" s="2">
        <f t="shared" ref="C6274:C6337" si="296">O6274</f>
        <v>1</v>
      </c>
      <c r="D6274">
        <v>5876</v>
      </c>
      <c r="E6274">
        <v>8002</v>
      </c>
      <c r="F6274" t="s">
        <v>14490</v>
      </c>
      <c r="G6274" t="s">
        <v>14491</v>
      </c>
      <c r="H6274" t="s">
        <v>30</v>
      </c>
      <c r="I6274" t="s">
        <v>48</v>
      </c>
      <c r="K6274" s="5">
        <v>290849729668</v>
      </c>
      <c r="L6274">
        <v>77.989999999999995</v>
      </c>
      <c r="M6274">
        <v>35.03</v>
      </c>
      <c r="N6274">
        <v>4</v>
      </c>
      <c r="O6274">
        <v>1</v>
      </c>
      <c r="P6274" t="s">
        <v>14453</v>
      </c>
      <c r="Q6274" t="s">
        <v>14492</v>
      </c>
      <c r="R6274" t="s">
        <v>14476</v>
      </c>
      <c r="S6274" t="s">
        <v>14493</v>
      </c>
    </row>
    <row r="6275" spans="1:19" x14ac:dyDescent="0.2">
      <c r="A6275" s="4">
        <f t="shared" si="294"/>
        <v>77.989999999999995</v>
      </c>
      <c r="B6275" s="4">
        <f t="shared" si="295"/>
        <v>35.03</v>
      </c>
      <c r="C6275" s="2">
        <f t="shared" si="296"/>
        <v>1</v>
      </c>
      <c r="D6275">
        <v>5876</v>
      </c>
      <c r="E6275">
        <v>8001</v>
      </c>
      <c r="F6275" t="s">
        <v>14490</v>
      </c>
      <c r="G6275" t="s">
        <v>14494</v>
      </c>
      <c r="H6275" t="s">
        <v>30</v>
      </c>
      <c r="I6275" t="s">
        <v>49</v>
      </c>
      <c r="K6275" s="5">
        <v>424273965218</v>
      </c>
      <c r="L6275">
        <v>77.989999999999995</v>
      </c>
      <c r="M6275">
        <v>35.03</v>
      </c>
      <c r="N6275">
        <v>4</v>
      </c>
      <c r="O6275">
        <v>1</v>
      </c>
      <c r="P6275" t="s">
        <v>14453</v>
      </c>
      <c r="Q6275" t="s">
        <v>14492</v>
      </c>
      <c r="R6275" t="s">
        <v>14476</v>
      </c>
      <c r="S6275" t="s">
        <v>14493</v>
      </c>
    </row>
    <row r="6276" spans="1:19" x14ac:dyDescent="0.2">
      <c r="A6276" s="4">
        <f t="shared" si="294"/>
        <v>77.989999999999995</v>
      </c>
      <c r="B6276" s="4">
        <f t="shared" si="295"/>
        <v>35.03</v>
      </c>
      <c r="C6276" s="2">
        <f t="shared" si="296"/>
        <v>1</v>
      </c>
      <c r="D6276">
        <v>5876</v>
      </c>
      <c r="E6276">
        <v>8004</v>
      </c>
      <c r="F6276" t="s">
        <v>14490</v>
      </c>
      <c r="G6276" t="s">
        <v>14495</v>
      </c>
      <c r="H6276" t="s">
        <v>30</v>
      </c>
      <c r="I6276" t="s">
        <v>2279</v>
      </c>
      <c r="K6276" s="5">
        <v>631913795488</v>
      </c>
      <c r="L6276">
        <v>77.989999999999995</v>
      </c>
      <c r="M6276">
        <v>35.03</v>
      </c>
      <c r="N6276">
        <v>4</v>
      </c>
      <c r="O6276">
        <v>1</v>
      </c>
      <c r="P6276" t="s">
        <v>14453</v>
      </c>
      <c r="Q6276" t="s">
        <v>14492</v>
      </c>
      <c r="R6276" t="s">
        <v>14476</v>
      </c>
      <c r="S6276" t="s">
        <v>14493</v>
      </c>
    </row>
    <row r="6277" spans="1:19" x14ac:dyDescent="0.2">
      <c r="A6277" s="4">
        <f t="shared" si="294"/>
        <v>77.989999999999995</v>
      </c>
      <c r="B6277" s="4">
        <f t="shared" si="295"/>
        <v>35.03</v>
      </c>
      <c r="C6277" s="2">
        <f t="shared" si="296"/>
        <v>1</v>
      </c>
      <c r="D6277">
        <v>5860</v>
      </c>
      <c r="E6277">
        <v>7940</v>
      </c>
      <c r="F6277" t="s">
        <v>14461</v>
      </c>
      <c r="G6277" t="s">
        <v>14462</v>
      </c>
      <c r="H6277" t="s">
        <v>30</v>
      </c>
      <c r="I6277" t="s">
        <v>47</v>
      </c>
      <c r="K6277" s="5">
        <v>568915732787</v>
      </c>
      <c r="L6277">
        <v>77.989999999999995</v>
      </c>
      <c r="M6277">
        <v>35.03</v>
      </c>
      <c r="N6277">
        <v>4</v>
      </c>
      <c r="O6277">
        <v>1</v>
      </c>
      <c r="P6277" t="s">
        <v>14453</v>
      </c>
      <c r="Q6277" t="s">
        <v>14459</v>
      </c>
      <c r="R6277" t="s">
        <v>14455</v>
      </c>
      <c r="S6277" t="s">
        <v>14463</v>
      </c>
    </row>
    <row r="6278" spans="1:19" x14ac:dyDescent="0.2">
      <c r="A6278" s="4">
        <f t="shared" si="294"/>
        <v>77.989999999999995</v>
      </c>
      <c r="B6278" s="4">
        <f t="shared" si="295"/>
        <v>35.03</v>
      </c>
      <c r="C6278" s="2">
        <f t="shared" si="296"/>
        <v>1</v>
      </c>
      <c r="D6278">
        <v>5860</v>
      </c>
      <c r="E6278">
        <v>7939</v>
      </c>
      <c r="F6278" t="s">
        <v>14461</v>
      </c>
      <c r="G6278" t="s">
        <v>14464</v>
      </c>
      <c r="H6278" t="s">
        <v>30</v>
      </c>
      <c r="I6278" t="s">
        <v>48</v>
      </c>
      <c r="K6278" s="5">
        <v>390337349715</v>
      </c>
      <c r="L6278">
        <v>77.989999999999995</v>
      </c>
      <c r="M6278">
        <v>35.03</v>
      </c>
      <c r="N6278">
        <v>4</v>
      </c>
      <c r="O6278">
        <v>1</v>
      </c>
      <c r="P6278" t="s">
        <v>14453</v>
      </c>
      <c r="Q6278" t="s">
        <v>14459</v>
      </c>
      <c r="R6278" t="s">
        <v>14455</v>
      </c>
      <c r="S6278" t="s">
        <v>14463</v>
      </c>
    </row>
    <row r="6279" spans="1:19" x14ac:dyDescent="0.2">
      <c r="A6279" s="4">
        <f t="shared" si="294"/>
        <v>77.989999999999995</v>
      </c>
      <c r="B6279" s="4">
        <f t="shared" si="295"/>
        <v>35.03</v>
      </c>
      <c r="C6279" s="2">
        <f t="shared" si="296"/>
        <v>1</v>
      </c>
      <c r="D6279">
        <v>5860</v>
      </c>
      <c r="E6279">
        <v>7937</v>
      </c>
      <c r="F6279" t="s">
        <v>14461</v>
      </c>
      <c r="G6279" t="s">
        <v>14465</v>
      </c>
      <c r="H6279" t="s">
        <v>30</v>
      </c>
      <c r="I6279" t="s">
        <v>49</v>
      </c>
      <c r="K6279" s="5">
        <v>913921512030</v>
      </c>
      <c r="L6279">
        <v>77.989999999999995</v>
      </c>
      <c r="M6279">
        <v>35.03</v>
      </c>
      <c r="N6279">
        <v>4</v>
      </c>
      <c r="O6279">
        <v>1</v>
      </c>
      <c r="P6279" t="s">
        <v>14453</v>
      </c>
      <c r="Q6279" t="s">
        <v>14459</v>
      </c>
      <c r="R6279" t="s">
        <v>14455</v>
      </c>
      <c r="S6279" t="s">
        <v>14463</v>
      </c>
    </row>
    <row r="6280" spans="1:19" x14ac:dyDescent="0.2">
      <c r="A6280" s="4">
        <f t="shared" si="294"/>
        <v>77.989999999999995</v>
      </c>
      <c r="B6280" s="4">
        <f t="shared" si="295"/>
        <v>35.03</v>
      </c>
      <c r="C6280" s="2">
        <f t="shared" si="296"/>
        <v>1</v>
      </c>
      <c r="D6280">
        <v>5860</v>
      </c>
      <c r="E6280">
        <v>7941</v>
      </c>
      <c r="F6280" t="s">
        <v>14461</v>
      </c>
      <c r="G6280" t="s">
        <v>14466</v>
      </c>
      <c r="H6280" t="s">
        <v>30</v>
      </c>
      <c r="I6280" t="s">
        <v>2279</v>
      </c>
      <c r="K6280" s="5">
        <v>948161224317</v>
      </c>
      <c r="L6280">
        <v>77.989999999999995</v>
      </c>
      <c r="M6280">
        <v>35.03</v>
      </c>
      <c r="N6280">
        <v>4</v>
      </c>
      <c r="O6280">
        <v>1</v>
      </c>
      <c r="P6280" t="s">
        <v>14453</v>
      </c>
      <c r="Q6280" t="s">
        <v>14459</v>
      </c>
      <c r="R6280" t="s">
        <v>14455</v>
      </c>
      <c r="S6280" t="s">
        <v>14463</v>
      </c>
    </row>
    <row r="6281" spans="1:19" x14ac:dyDescent="0.2">
      <c r="A6281" s="4">
        <f t="shared" si="294"/>
        <v>77.989999999999995</v>
      </c>
      <c r="B6281" s="4">
        <f t="shared" si="295"/>
        <v>35.03</v>
      </c>
      <c r="C6281" s="2">
        <f t="shared" si="296"/>
        <v>1</v>
      </c>
      <c r="D6281">
        <v>5868</v>
      </c>
      <c r="E6281">
        <v>7966</v>
      </c>
      <c r="F6281" t="s">
        <v>14467</v>
      </c>
      <c r="G6281" t="s">
        <v>14468</v>
      </c>
      <c r="H6281" t="s">
        <v>30</v>
      </c>
      <c r="I6281" t="s">
        <v>49</v>
      </c>
      <c r="K6281" s="5">
        <v>1086513690972</v>
      </c>
      <c r="L6281">
        <v>77.989999999999995</v>
      </c>
      <c r="M6281">
        <v>35.03</v>
      </c>
      <c r="N6281">
        <v>4</v>
      </c>
      <c r="O6281">
        <v>1</v>
      </c>
      <c r="P6281" t="s">
        <v>14453</v>
      </c>
      <c r="Q6281" t="s">
        <v>14459</v>
      </c>
      <c r="R6281" t="s">
        <v>14455</v>
      </c>
      <c r="S6281" t="s">
        <v>14469</v>
      </c>
    </row>
    <row r="6282" spans="1:19" x14ac:dyDescent="0.2">
      <c r="A6282" s="4">
        <f t="shared" si="294"/>
        <v>134.38</v>
      </c>
      <c r="B6282" s="4">
        <f t="shared" si="295"/>
        <v>60.06</v>
      </c>
      <c r="C6282" s="2">
        <f t="shared" si="296"/>
        <v>2</v>
      </c>
      <c r="D6282">
        <v>5874</v>
      </c>
      <c r="E6282">
        <v>7994</v>
      </c>
      <c r="F6282" t="s">
        <v>14486</v>
      </c>
      <c r="G6282" t="s">
        <v>14505</v>
      </c>
      <c r="H6282" t="s">
        <v>30</v>
      </c>
      <c r="I6282" t="s">
        <v>47</v>
      </c>
      <c r="K6282" s="5">
        <v>118793447671</v>
      </c>
      <c r="L6282">
        <v>67.19</v>
      </c>
      <c r="M6282">
        <v>30.03</v>
      </c>
      <c r="N6282">
        <v>4</v>
      </c>
      <c r="O6282">
        <v>2</v>
      </c>
      <c r="P6282" t="s">
        <v>14453</v>
      </c>
      <c r="Q6282" t="s">
        <v>14459</v>
      </c>
      <c r="R6282" t="s">
        <v>14488</v>
      </c>
      <c r="S6282" t="s">
        <v>14489</v>
      </c>
    </row>
    <row r="6283" spans="1:19" x14ac:dyDescent="0.2">
      <c r="A6283" s="4">
        <f t="shared" si="294"/>
        <v>134.38</v>
      </c>
      <c r="B6283" s="4">
        <f t="shared" si="295"/>
        <v>60.06</v>
      </c>
      <c r="C6283" s="2">
        <f t="shared" si="296"/>
        <v>2</v>
      </c>
      <c r="D6283">
        <v>5874</v>
      </c>
      <c r="E6283">
        <v>7992</v>
      </c>
      <c r="F6283" t="s">
        <v>14486</v>
      </c>
      <c r="G6283" t="s">
        <v>14506</v>
      </c>
      <c r="H6283" t="s">
        <v>30</v>
      </c>
      <c r="I6283" t="s">
        <v>49</v>
      </c>
      <c r="K6283" s="5">
        <v>684126832823</v>
      </c>
      <c r="L6283">
        <v>67.19</v>
      </c>
      <c r="M6283">
        <v>30.03</v>
      </c>
      <c r="N6283">
        <v>4</v>
      </c>
      <c r="O6283">
        <v>2</v>
      </c>
      <c r="P6283" t="s">
        <v>14453</v>
      </c>
      <c r="Q6283" t="s">
        <v>14459</v>
      </c>
      <c r="R6283" t="s">
        <v>14488</v>
      </c>
      <c r="S6283" t="s">
        <v>14489</v>
      </c>
    </row>
    <row r="6284" spans="1:19" x14ac:dyDescent="0.2">
      <c r="A6284" s="4">
        <f t="shared" si="294"/>
        <v>67.19</v>
      </c>
      <c r="B6284" s="4">
        <f t="shared" si="295"/>
        <v>30.03</v>
      </c>
      <c r="C6284" s="2">
        <f t="shared" si="296"/>
        <v>1</v>
      </c>
      <c r="D6284">
        <v>5874</v>
      </c>
      <c r="E6284">
        <v>7995</v>
      </c>
      <c r="F6284" t="s">
        <v>14486</v>
      </c>
      <c r="G6284" t="s">
        <v>14487</v>
      </c>
      <c r="H6284" t="s">
        <v>30</v>
      </c>
      <c r="I6284" t="s">
        <v>2279</v>
      </c>
      <c r="K6284" s="5">
        <v>1097129831536</v>
      </c>
      <c r="L6284">
        <v>67.19</v>
      </c>
      <c r="M6284">
        <v>30.03</v>
      </c>
      <c r="N6284">
        <v>4</v>
      </c>
      <c r="O6284">
        <v>1</v>
      </c>
      <c r="P6284" t="s">
        <v>14453</v>
      </c>
      <c r="Q6284" t="s">
        <v>14459</v>
      </c>
      <c r="R6284" t="s">
        <v>14488</v>
      </c>
      <c r="S6284" t="s">
        <v>14489</v>
      </c>
    </row>
    <row r="6285" spans="1:19" x14ac:dyDescent="0.2">
      <c r="A6285" s="4">
        <f t="shared" si="294"/>
        <v>67.290000000000006</v>
      </c>
      <c r="B6285" s="4">
        <f t="shared" si="295"/>
        <v>30.03</v>
      </c>
      <c r="C6285" s="2">
        <f t="shared" si="296"/>
        <v>1</v>
      </c>
      <c r="D6285">
        <v>5873</v>
      </c>
      <c r="E6285">
        <v>7987</v>
      </c>
      <c r="F6285" t="s">
        <v>14483</v>
      </c>
      <c r="G6285" t="s">
        <v>14484</v>
      </c>
      <c r="H6285" t="s">
        <v>30</v>
      </c>
      <c r="I6285" t="s">
        <v>49</v>
      </c>
      <c r="K6285" s="5">
        <v>31847572198</v>
      </c>
      <c r="L6285">
        <v>67.290000000000006</v>
      </c>
      <c r="M6285">
        <v>30.03</v>
      </c>
      <c r="N6285">
        <v>4</v>
      </c>
      <c r="O6285">
        <v>1</v>
      </c>
      <c r="P6285" t="s">
        <v>14453</v>
      </c>
      <c r="R6285" t="s">
        <v>14476</v>
      </c>
      <c r="S6285" t="s">
        <v>14485</v>
      </c>
    </row>
    <row r="6286" spans="1:19" x14ac:dyDescent="0.2">
      <c r="A6286" s="4">
        <f t="shared" si="294"/>
        <v>134.58000000000001</v>
      </c>
      <c r="B6286" s="4">
        <f t="shared" si="295"/>
        <v>60.06</v>
      </c>
      <c r="C6286" s="2">
        <f t="shared" si="296"/>
        <v>2</v>
      </c>
      <c r="D6286">
        <v>5873</v>
      </c>
      <c r="E6286">
        <v>7990</v>
      </c>
      <c r="F6286" t="s">
        <v>14483</v>
      </c>
      <c r="G6286" t="s">
        <v>14504</v>
      </c>
      <c r="H6286" t="s">
        <v>30</v>
      </c>
      <c r="I6286" t="s">
        <v>2279</v>
      </c>
      <c r="K6286" s="5">
        <v>270468387105</v>
      </c>
      <c r="L6286">
        <v>67.290000000000006</v>
      </c>
      <c r="M6286">
        <v>30.03</v>
      </c>
      <c r="N6286">
        <v>4</v>
      </c>
      <c r="O6286">
        <v>2</v>
      </c>
      <c r="P6286" t="s">
        <v>14453</v>
      </c>
      <c r="R6286" t="s">
        <v>14476</v>
      </c>
      <c r="S6286" t="s">
        <v>14485</v>
      </c>
    </row>
    <row r="6287" spans="1:19" x14ac:dyDescent="0.2">
      <c r="A6287" s="4">
        <f t="shared" si="294"/>
        <v>202.17000000000002</v>
      </c>
      <c r="B6287" s="4">
        <f t="shared" si="295"/>
        <v>90.09</v>
      </c>
      <c r="C6287" s="2">
        <f t="shared" si="296"/>
        <v>3</v>
      </c>
      <c r="D6287">
        <v>5877</v>
      </c>
      <c r="E6287">
        <v>8009</v>
      </c>
      <c r="F6287" t="s">
        <v>14509</v>
      </c>
      <c r="G6287" t="s">
        <v>14510</v>
      </c>
      <c r="H6287" t="s">
        <v>30</v>
      </c>
      <c r="I6287" t="s">
        <v>47</v>
      </c>
      <c r="K6287" s="5">
        <v>225741974011</v>
      </c>
      <c r="L6287">
        <v>67.39</v>
      </c>
      <c r="M6287">
        <v>30.03</v>
      </c>
      <c r="N6287">
        <v>4</v>
      </c>
      <c r="O6287">
        <v>3</v>
      </c>
      <c r="P6287" t="s">
        <v>14453</v>
      </c>
      <c r="Q6287" t="s">
        <v>14511</v>
      </c>
      <c r="R6287" t="s">
        <v>14512</v>
      </c>
      <c r="S6287" t="s">
        <v>14513</v>
      </c>
    </row>
    <row r="6288" spans="1:19" x14ac:dyDescent="0.2">
      <c r="A6288" s="4">
        <f t="shared" si="294"/>
        <v>269.56</v>
      </c>
      <c r="B6288" s="4">
        <f t="shared" si="295"/>
        <v>120.12</v>
      </c>
      <c r="C6288" s="2">
        <f t="shared" si="296"/>
        <v>4</v>
      </c>
      <c r="D6288">
        <v>5877</v>
      </c>
      <c r="E6288">
        <v>8008</v>
      </c>
      <c r="F6288" t="s">
        <v>14509</v>
      </c>
      <c r="G6288" t="s">
        <v>14517</v>
      </c>
      <c r="H6288" t="s">
        <v>30</v>
      </c>
      <c r="I6288" t="s">
        <v>48</v>
      </c>
      <c r="K6288" s="5">
        <v>609208368310</v>
      </c>
      <c r="L6288">
        <v>67.39</v>
      </c>
      <c r="M6288">
        <v>30.03</v>
      </c>
      <c r="N6288">
        <v>4</v>
      </c>
      <c r="O6288">
        <v>4</v>
      </c>
      <c r="P6288" t="s">
        <v>14453</v>
      </c>
      <c r="Q6288" t="s">
        <v>14511</v>
      </c>
      <c r="R6288" t="s">
        <v>14512</v>
      </c>
      <c r="S6288" t="s">
        <v>14513</v>
      </c>
    </row>
    <row r="6289" spans="1:19" x14ac:dyDescent="0.2">
      <c r="A6289" s="4">
        <f t="shared" si="294"/>
        <v>269.56</v>
      </c>
      <c r="B6289" s="4">
        <f t="shared" si="295"/>
        <v>120.12</v>
      </c>
      <c r="C6289" s="2">
        <f t="shared" si="296"/>
        <v>4</v>
      </c>
      <c r="D6289">
        <v>5877</v>
      </c>
      <c r="E6289">
        <v>8007</v>
      </c>
      <c r="F6289" t="s">
        <v>14509</v>
      </c>
      <c r="G6289" t="s">
        <v>14518</v>
      </c>
      <c r="H6289" t="s">
        <v>30</v>
      </c>
      <c r="I6289" t="s">
        <v>49</v>
      </c>
      <c r="K6289" s="5">
        <v>607962714317</v>
      </c>
      <c r="L6289">
        <v>67.39</v>
      </c>
      <c r="M6289">
        <v>30.03</v>
      </c>
      <c r="N6289">
        <v>4</v>
      </c>
      <c r="O6289">
        <v>4</v>
      </c>
      <c r="P6289" t="s">
        <v>14453</v>
      </c>
      <c r="Q6289" t="s">
        <v>14511</v>
      </c>
      <c r="R6289" t="s">
        <v>14512</v>
      </c>
      <c r="S6289" t="s">
        <v>14513</v>
      </c>
    </row>
    <row r="6290" spans="1:19" x14ac:dyDescent="0.2">
      <c r="A6290" s="4">
        <f t="shared" si="294"/>
        <v>202.17000000000002</v>
      </c>
      <c r="B6290" s="4">
        <f t="shared" si="295"/>
        <v>90.09</v>
      </c>
      <c r="C6290" s="2">
        <f t="shared" si="296"/>
        <v>3</v>
      </c>
      <c r="D6290">
        <v>5877</v>
      </c>
      <c r="E6290">
        <v>8010</v>
      </c>
      <c r="F6290" t="s">
        <v>14509</v>
      </c>
      <c r="G6290" t="s">
        <v>14514</v>
      </c>
      <c r="H6290" t="s">
        <v>30</v>
      </c>
      <c r="I6290" t="s">
        <v>2279</v>
      </c>
      <c r="K6290" s="5">
        <v>900793554155</v>
      </c>
      <c r="L6290">
        <v>67.39</v>
      </c>
      <c r="M6290">
        <v>30.03</v>
      </c>
      <c r="N6290">
        <v>4</v>
      </c>
      <c r="O6290">
        <v>3</v>
      </c>
      <c r="P6290" t="s">
        <v>14453</v>
      </c>
      <c r="Q6290" t="s">
        <v>14511</v>
      </c>
      <c r="R6290" t="s">
        <v>14512</v>
      </c>
      <c r="S6290" t="s">
        <v>14513</v>
      </c>
    </row>
    <row r="6291" spans="1:19" x14ac:dyDescent="0.2">
      <c r="A6291" s="4">
        <f t="shared" si="294"/>
        <v>201.57</v>
      </c>
      <c r="B6291" s="4">
        <f t="shared" si="295"/>
        <v>90.09</v>
      </c>
      <c r="C6291" s="2">
        <f t="shared" si="296"/>
        <v>3</v>
      </c>
      <c r="D6291">
        <v>5856</v>
      </c>
      <c r="E6291">
        <v>7920</v>
      </c>
      <c r="F6291" t="s">
        <v>14451</v>
      </c>
      <c r="G6291" t="s">
        <v>14508</v>
      </c>
      <c r="H6291" t="s">
        <v>30</v>
      </c>
      <c r="I6291" t="s">
        <v>47</v>
      </c>
      <c r="K6291" s="5">
        <v>1050670084296</v>
      </c>
      <c r="L6291">
        <v>67.19</v>
      </c>
      <c r="M6291">
        <v>30.03</v>
      </c>
      <c r="N6291">
        <v>4</v>
      </c>
      <c r="O6291">
        <v>3</v>
      </c>
      <c r="P6291" t="s">
        <v>14453</v>
      </c>
      <c r="Q6291" t="s">
        <v>14454</v>
      </c>
      <c r="R6291" t="s">
        <v>14455</v>
      </c>
      <c r="S6291" t="s">
        <v>14456</v>
      </c>
    </row>
    <row r="6292" spans="1:19" x14ac:dyDescent="0.2">
      <c r="A6292" s="4">
        <f t="shared" si="294"/>
        <v>268.76</v>
      </c>
      <c r="B6292" s="4">
        <f t="shared" si="295"/>
        <v>120.12</v>
      </c>
      <c r="C6292" s="2">
        <f t="shared" si="296"/>
        <v>4</v>
      </c>
      <c r="D6292">
        <v>5856</v>
      </c>
      <c r="E6292">
        <v>7919</v>
      </c>
      <c r="F6292" t="s">
        <v>14451</v>
      </c>
      <c r="G6292" t="s">
        <v>14515</v>
      </c>
      <c r="H6292" t="s">
        <v>30</v>
      </c>
      <c r="I6292" t="s">
        <v>48</v>
      </c>
      <c r="K6292" s="5">
        <v>339967532551</v>
      </c>
      <c r="L6292">
        <v>67.19</v>
      </c>
      <c r="M6292">
        <v>30.03</v>
      </c>
      <c r="N6292">
        <v>4</v>
      </c>
      <c r="O6292">
        <v>4</v>
      </c>
      <c r="P6292" t="s">
        <v>14453</v>
      </c>
      <c r="Q6292" t="s">
        <v>14454</v>
      </c>
      <c r="R6292" t="s">
        <v>14455</v>
      </c>
      <c r="S6292" t="s">
        <v>14456</v>
      </c>
    </row>
    <row r="6293" spans="1:19" x14ac:dyDescent="0.2">
      <c r="A6293" s="4">
        <f t="shared" si="294"/>
        <v>268.76</v>
      </c>
      <c r="B6293" s="4">
        <f t="shared" si="295"/>
        <v>120.12</v>
      </c>
      <c r="C6293" s="2">
        <f t="shared" si="296"/>
        <v>4</v>
      </c>
      <c r="D6293">
        <v>5856</v>
      </c>
      <c r="E6293">
        <v>7918</v>
      </c>
      <c r="F6293" t="s">
        <v>14451</v>
      </c>
      <c r="G6293" t="s">
        <v>14516</v>
      </c>
      <c r="H6293" t="s">
        <v>30</v>
      </c>
      <c r="I6293" t="s">
        <v>49</v>
      </c>
      <c r="K6293" s="5">
        <v>571196570420</v>
      </c>
      <c r="L6293">
        <v>67.19</v>
      </c>
      <c r="M6293">
        <v>30.03</v>
      </c>
      <c r="N6293">
        <v>4</v>
      </c>
      <c r="O6293">
        <v>4</v>
      </c>
      <c r="P6293" t="s">
        <v>14453</v>
      </c>
      <c r="Q6293" t="s">
        <v>14454</v>
      </c>
      <c r="R6293" t="s">
        <v>14455</v>
      </c>
      <c r="S6293" t="s">
        <v>14456</v>
      </c>
    </row>
    <row r="6294" spans="1:19" x14ac:dyDescent="0.2">
      <c r="A6294" s="4">
        <f t="shared" si="294"/>
        <v>67.19</v>
      </c>
      <c r="B6294" s="4">
        <f t="shared" si="295"/>
        <v>30.03</v>
      </c>
      <c r="C6294" s="2">
        <f t="shared" si="296"/>
        <v>1</v>
      </c>
      <c r="D6294">
        <v>5856</v>
      </c>
      <c r="E6294">
        <v>7921</v>
      </c>
      <c r="F6294" t="s">
        <v>14451</v>
      </c>
      <c r="G6294" t="s">
        <v>14452</v>
      </c>
      <c r="H6294" t="s">
        <v>30</v>
      </c>
      <c r="I6294" t="s">
        <v>9330</v>
      </c>
      <c r="K6294" s="5">
        <v>404006790483</v>
      </c>
      <c r="L6294">
        <v>67.19</v>
      </c>
      <c r="M6294">
        <v>30.03</v>
      </c>
      <c r="N6294">
        <v>4</v>
      </c>
      <c r="O6294">
        <v>1</v>
      </c>
      <c r="P6294" t="s">
        <v>14453</v>
      </c>
      <c r="Q6294" t="s">
        <v>14454</v>
      </c>
      <c r="R6294" t="s">
        <v>14455</v>
      </c>
      <c r="S6294" t="s">
        <v>14456</v>
      </c>
    </row>
    <row r="6295" spans="1:19" x14ac:dyDescent="0.2">
      <c r="A6295" s="4">
        <f t="shared" si="294"/>
        <v>75.989999999999995</v>
      </c>
      <c r="B6295" s="4">
        <f t="shared" si="295"/>
        <v>34.03</v>
      </c>
      <c r="C6295" s="2">
        <f t="shared" si="296"/>
        <v>1</v>
      </c>
      <c r="D6295">
        <v>5858</v>
      </c>
      <c r="E6295">
        <v>7930</v>
      </c>
      <c r="F6295" t="s">
        <v>14457</v>
      </c>
      <c r="G6295" t="s">
        <v>14458</v>
      </c>
      <c r="H6295" t="s">
        <v>30</v>
      </c>
      <c r="I6295" t="s">
        <v>47</v>
      </c>
      <c r="K6295" s="5">
        <v>916110765426</v>
      </c>
      <c r="L6295">
        <v>75.989999999999995</v>
      </c>
      <c r="M6295">
        <v>34.03</v>
      </c>
      <c r="N6295">
        <v>4</v>
      </c>
      <c r="O6295">
        <v>1</v>
      </c>
      <c r="P6295" t="s">
        <v>14453</v>
      </c>
      <c r="Q6295" t="s">
        <v>14459</v>
      </c>
      <c r="R6295" t="s">
        <v>14455</v>
      </c>
      <c r="S6295" t="s">
        <v>14460</v>
      </c>
    </row>
    <row r="6296" spans="1:19" x14ac:dyDescent="0.2">
      <c r="A6296" s="4">
        <f t="shared" si="294"/>
        <v>151.97999999999999</v>
      </c>
      <c r="B6296" s="4">
        <f t="shared" si="295"/>
        <v>68.06</v>
      </c>
      <c r="C6296" s="2">
        <f t="shared" si="296"/>
        <v>2</v>
      </c>
      <c r="D6296">
        <v>5858</v>
      </c>
      <c r="E6296">
        <v>7928</v>
      </c>
      <c r="F6296" t="s">
        <v>14457</v>
      </c>
      <c r="G6296" t="s">
        <v>14496</v>
      </c>
      <c r="H6296" t="s">
        <v>30</v>
      </c>
      <c r="I6296" t="s">
        <v>49</v>
      </c>
      <c r="K6296" s="5">
        <v>704645152889</v>
      </c>
      <c r="L6296">
        <v>75.989999999999995</v>
      </c>
      <c r="M6296">
        <v>34.03</v>
      </c>
      <c r="N6296">
        <v>4</v>
      </c>
      <c r="O6296">
        <v>2</v>
      </c>
      <c r="P6296" t="s">
        <v>14453</v>
      </c>
      <c r="Q6296" t="s">
        <v>14459</v>
      </c>
      <c r="R6296" t="s">
        <v>14455</v>
      </c>
      <c r="S6296" t="s">
        <v>14460</v>
      </c>
    </row>
    <row r="6297" spans="1:19" x14ac:dyDescent="0.2">
      <c r="A6297" s="4">
        <f t="shared" si="294"/>
        <v>151.97999999999999</v>
      </c>
      <c r="B6297" s="4">
        <f t="shared" si="295"/>
        <v>68.06</v>
      </c>
      <c r="C6297" s="2">
        <f t="shared" si="296"/>
        <v>2</v>
      </c>
      <c r="D6297">
        <v>5858</v>
      </c>
      <c r="E6297">
        <v>7927</v>
      </c>
      <c r="F6297" t="s">
        <v>14457</v>
      </c>
      <c r="G6297" t="s">
        <v>14497</v>
      </c>
      <c r="H6297" t="s">
        <v>30</v>
      </c>
      <c r="I6297" t="s">
        <v>14498</v>
      </c>
      <c r="K6297" s="5">
        <v>442282293298</v>
      </c>
      <c r="L6297">
        <v>75.989999999999995</v>
      </c>
      <c r="M6297">
        <v>34.03</v>
      </c>
      <c r="N6297">
        <v>4</v>
      </c>
      <c r="O6297">
        <v>2</v>
      </c>
      <c r="P6297" t="s">
        <v>14453</v>
      </c>
      <c r="Q6297" t="s">
        <v>14459</v>
      </c>
      <c r="R6297" t="s">
        <v>14455</v>
      </c>
      <c r="S6297" t="s">
        <v>14460</v>
      </c>
    </row>
    <row r="6298" spans="1:19" x14ac:dyDescent="0.2">
      <c r="A6298" s="4">
        <f t="shared" si="294"/>
        <v>151.97999999999999</v>
      </c>
      <c r="B6298" s="4">
        <f t="shared" si="295"/>
        <v>68.06</v>
      </c>
      <c r="C6298" s="2">
        <f t="shared" si="296"/>
        <v>2</v>
      </c>
      <c r="D6298">
        <v>5858</v>
      </c>
      <c r="E6298">
        <v>7933</v>
      </c>
      <c r="F6298" t="s">
        <v>14457</v>
      </c>
      <c r="G6298" t="s">
        <v>14499</v>
      </c>
      <c r="H6298" t="s">
        <v>30</v>
      </c>
      <c r="I6298" t="s">
        <v>14482</v>
      </c>
      <c r="K6298" s="5">
        <v>1052372393814</v>
      </c>
      <c r="L6298">
        <v>75.989999999999995</v>
      </c>
      <c r="M6298">
        <v>34.03</v>
      </c>
      <c r="N6298">
        <v>4</v>
      </c>
      <c r="O6298">
        <v>2</v>
      </c>
      <c r="P6298" t="s">
        <v>14453</v>
      </c>
      <c r="Q6298" t="s">
        <v>14459</v>
      </c>
      <c r="R6298" t="s">
        <v>14455</v>
      </c>
      <c r="S6298" t="s">
        <v>14460</v>
      </c>
    </row>
    <row r="6299" spans="1:19" x14ac:dyDescent="0.2">
      <c r="A6299" s="4">
        <f t="shared" si="294"/>
        <v>75.989999999999995</v>
      </c>
      <c r="B6299" s="4">
        <f t="shared" si="295"/>
        <v>34.03</v>
      </c>
      <c r="C6299" s="2">
        <f t="shared" si="296"/>
        <v>1</v>
      </c>
      <c r="D6299">
        <v>5869</v>
      </c>
      <c r="E6299">
        <v>7973</v>
      </c>
      <c r="F6299" t="s">
        <v>14470</v>
      </c>
      <c r="G6299" t="s">
        <v>14471</v>
      </c>
      <c r="H6299" t="s">
        <v>30</v>
      </c>
      <c r="I6299" t="s">
        <v>47</v>
      </c>
      <c r="K6299" s="5">
        <v>744376636341</v>
      </c>
      <c r="L6299">
        <v>75.989999999999995</v>
      </c>
      <c r="M6299">
        <v>34.03</v>
      </c>
      <c r="N6299">
        <v>4</v>
      </c>
      <c r="O6299">
        <v>1</v>
      </c>
      <c r="P6299" t="s">
        <v>14453</v>
      </c>
      <c r="Q6299" t="s">
        <v>14459</v>
      </c>
      <c r="R6299" t="s">
        <v>14455</v>
      </c>
      <c r="S6299" t="s">
        <v>14472</v>
      </c>
    </row>
    <row r="6300" spans="1:19" x14ac:dyDescent="0.2">
      <c r="A6300" s="4">
        <f t="shared" si="294"/>
        <v>75.989999999999995</v>
      </c>
      <c r="B6300" s="4">
        <f t="shared" si="295"/>
        <v>34.03</v>
      </c>
      <c r="C6300" s="2">
        <f t="shared" si="296"/>
        <v>1</v>
      </c>
      <c r="D6300">
        <v>5869</v>
      </c>
      <c r="E6300">
        <v>7972</v>
      </c>
      <c r="F6300" t="s">
        <v>14470</v>
      </c>
      <c r="G6300" t="s">
        <v>14473</v>
      </c>
      <c r="H6300" t="s">
        <v>30</v>
      </c>
      <c r="I6300" t="s">
        <v>48</v>
      </c>
      <c r="K6300" s="5">
        <v>24048981483</v>
      </c>
      <c r="L6300">
        <v>75.989999999999995</v>
      </c>
      <c r="M6300">
        <v>34.03</v>
      </c>
      <c r="N6300">
        <v>4</v>
      </c>
      <c r="O6300">
        <v>1</v>
      </c>
      <c r="P6300" t="s">
        <v>14453</v>
      </c>
      <c r="Q6300" t="s">
        <v>14459</v>
      </c>
      <c r="R6300" t="s">
        <v>14455</v>
      </c>
      <c r="S6300" t="s">
        <v>14472</v>
      </c>
    </row>
    <row r="6301" spans="1:19" x14ac:dyDescent="0.2">
      <c r="A6301" s="4">
        <f t="shared" si="294"/>
        <v>151.97999999999999</v>
      </c>
      <c r="B6301" s="4">
        <f t="shared" si="295"/>
        <v>68.06</v>
      </c>
      <c r="C6301" s="2">
        <f t="shared" si="296"/>
        <v>2</v>
      </c>
      <c r="D6301">
        <v>5869</v>
      </c>
      <c r="E6301">
        <v>7971</v>
      </c>
      <c r="F6301" t="s">
        <v>14470</v>
      </c>
      <c r="G6301" t="s">
        <v>14500</v>
      </c>
      <c r="H6301" t="s">
        <v>30</v>
      </c>
      <c r="I6301" t="s">
        <v>49</v>
      </c>
      <c r="K6301" s="5">
        <v>994401104596</v>
      </c>
      <c r="L6301">
        <v>75.989999999999995</v>
      </c>
      <c r="M6301">
        <v>34.03</v>
      </c>
      <c r="N6301">
        <v>4</v>
      </c>
      <c r="O6301">
        <v>2</v>
      </c>
      <c r="P6301" t="s">
        <v>14453</v>
      </c>
      <c r="Q6301" t="s">
        <v>14459</v>
      </c>
      <c r="R6301" t="s">
        <v>14455</v>
      </c>
      <c r="S6301" t="s">
        <v>14472</v>
      </c>
    </row>
    <row r="6302" spans="1:19" x14ac:dyDescent="0.2">
      <c r="A6302" s="4">
        <f t="shared" si="294"/>
        <v>67.19</v>
      </c>
      <c r="B6302" s="4">
        <f t="shared" si="295"/>
        <v>30.03</v>
      </c>
      <c r="C6302" s="2">
        <f t="shared" si="296"/>
        <v>1</v>
      </c>
      <c r="D6302">
        <v>5870</v>
      </c>
      <c r="E6302">
        <v>7976</v>
      </c>
      <c r="F6302" t="s">
        <v>14474</v>
      </c>
      <c r="G6302" t="s">
        <v>14475</v>
      </c>
      <c r="H6302" t="s">
        <v>30</v>
      </c>
      <c r="I6302" t="s">
        <v>48</v>
      </c>
      <c r="K6302" s="5">
        <v>717797425576</v>
      </c>
      <c r="L6302">
        <v>67.19</v>
      </c>
      <c r="M6302">
        <v>30.03</v>
      </c>
      <c r="N6302">
        <v>4</v>
      </c>
      <c r="O6302">
        <v>1</v>
      </c>
      <c r="P6302" t="s">
        <v>14453</v>
      </c>
      <c r="Q6302" t="s">
        <v>14459</v>
      </c>
      <c r="R6302" t="s">
        <v>14476</v>
      </c>
      <c r="S6302" t="s">
        <v>14477</v>
      </c>
    </row>
    <row r="6303" spans="1:19" x14ac:dyDescent="0.2">
      <c r="A6303" s="4">
        <f t="shared" si="294"/>
        <v>134.38</v>
      </c>
      <c r="B6303" s="4">
        <f t="shared" si="295"/>
        <v>60.06</v>
      </c>
      <c r="C6303" s="2">
        <f t="shared" si="296"/>
        <v>2</v>
      </c>
      <c r="D6303">
        <v>5870</v>
      </c>
      <c r="E6303">
        <v>7978</v>
      </c>
      <c r="F6303" t="s">
        <v>14474</v>
      </c>
      <c r="G6303" t="s">
        <v>14501</v>
      </c>
      <c r="H6303" t="s">
        <v>30</v>
      </c>
      <c r="I6303" t="s">
        <v>2279</v>
      </c>
      <c r="K6303" s="5">
        <v>1055744054768</v>
      </c>
      <c r="L6303">
        <v>67.19</v>
      </c>
      <c r="M6303">
        <v>30.03</v>
      </c>
      <c r="N6303">
        <v>4</v>
      </c>
      <c r="O6303">
        <v>2</v>
      </c>
      <c r="P6303" t="s">
        <v>14453</v>
      </c>
      <c r="Q6303" t="s">
        <v>14459</v>
      </c>
      <c r="R6303" t="s">
        <v>14476</v>
      </c>
      <c r="S6303" t="s">
        <v>14477</v>
      </c>
    </row>
    <row r="6304" spans="1:19" x14ac:dyDescent="0.2">
      <c r="A6304" s="4">
        <f t="shared" si="294"/>
        <v>77.989999999999995</v>
      </c>
      <c r="B6304" s="4">
        <f t="shared" si="295"/>
        <v>35.03</v>
      </c>
      <c r="C6304" s="2">
        <f t="shared" si="296"/>
        <v>1</v>
      </c>
      <c r="D6304">
        <v>5872</v>
      </c>
      <c r="E6304">
        <v>7983</v>
      </c>
      <c r="F6304" t="s">
        <v>14478</v>
      </c>
      <c r="G6304" t="s">
        <v>14479</v>
      </c>
      <c r="H6304" t="s">
        <v>30</v>
      </c>
      <c r="I6304" t="s">
        <v>47</v>
      </c>
      <c r="K6304" s="5">
        <v>1082918325777</v>
      </c>
      <c r="L6304">
        <v>77.989999999999995</v>
      </c>
      <c r="M6304">
        <v>35.03</v>
      </c>
      <c r="N6304">
        <v>4</v>
      </c>
      <c r="O6304">
        <v>1</v>
      </c>
      <c r="P6304" t="s">
        <v>14453</v>
      </c>
      <c r="Q6304" t="s">
        <v>14459</v>
      </c>
      <c r="R6304" t="s">
        <v>14476</v>
      </c>
      <c r="S6304" t="s">
        <v>14480</v>
      </c>
    </row>
    <row r="6305" spans="1:19" x14ac:dyDescent="0.2">
      <c r="A6305" s="4">
        <f t="shared" si="294"/>
        <v>155.97999999999999</v>
      </c>
      <c r="B6305" s="4">
        <f t="shared" si="295"/>
        <v>70.06</v>
      </c>
      <c r="C6305" s="2">
        <f t="shared" si="296"/>
        <v>2</v>
      </c>
      <c r="D6305">
        <v>5872</v>
      </c>
      <c r="E6305">
        <v>7982</v>
      </c>
      <c r="F6305" t="s">
        <v>14478</v>
      </c>
      <c r="G6305" t="s">
        <v>14502</v>
      </c>
      <c r="H6305" t="s">
        <v>30</v>
      </c>
      <c r="I6305" t="s">
        <v>48</v>
      </c>
      <c r="K6305" s="5">
        <v>581556210052</v>
      </c>
      <c r="L6305">
        <v>77.989999999999995</v>
      </c>
      <c r="M6305">
        <v>35.03</v>
      </c>
      <c r="N6305">
        <v>4</v>
      </c>
      <c r="O6305">
        <v>2</v>
      </c>
      <c r="P6305" t="s">
        <v>14453</v>
      </c>
      <c r="Q6305" t="s">
        <v>14459</v>
      </c>
      <c r="R6305" t="s">
        <v>14476</v>
      </c>
      <c r="S6305" t="s">
        <v>14480</v>
      </c>
    </row>
    <row r="6306" spans="1:19" x14ac:dyDescent="0.2">
      <c r="A6306" s="4">
        <f t="shared" si="294"/>
        <v>155.97999999999999</v>
      </c>
      <c r="B6306" s="4">
        <f t="shared" si="295"/>
        <v>70.06</v>
      </c>
      <c r="C6306" s="2">
        <f t="shared" si="296"/>
        <v>2</v>
      </c>
      <c r="D6306">
        <v>5872</v>
      </c>
      <c r="E6306">
        <v>7984</v>
      </c>
      <c r="F6306" t="s">
        <v>14478</v>
      </c>
      <c r="G6306" t="s">
        <v>14503</v>
      </c>
      <c r="H6306" t="s">
        <v>30</v>
      </c>
      <c r="I6306" t="s">
        <v>2279</v>
      </c>
      <c r="K6306" s="5">
        <v>1002623878907</v>
      </c>
      <c r="L6306">
        <v>77.989999999999995</v>
      </c>
      <c r="M6306">
        <v>35.03</v>
      </c>
      <c r="N6306">
        <v>4</v>
      </c>
      <c r="O6306">
        <v>2</v>
      </c>
      <c r="P6306" t="s">
        <v>14453</v>
      </c>
      <c r="Q6306" t="s">
        <v>14459</v>
      </c>
      <c r="R6306" t="s">
        <v>14476</v>
      </c>
      <c r="S6306" t="s">
        <v>14480</v>
      </c>
    </row>
    <row r="6307" spans="1:19" x14ac:dyDescent="0.2">
      <c r="A6307" s="4">
        <f t="shared" si="294"/>
        <v>77.989999999999995</v>
      </c>
      <c r="B6307" s="4">
        <f t="shared" si="295"/>
        <v>35.03</v>
      </c>
      <c r="C6307" s="2">
        <f t="shared" si="296"/>
        <v>1</v>
      </c>
      <c r="D6307">
        <v>5872</v>
      </c>
      <c r="E6307">
        <v>7985</v>
      </c>
      <c r="F6307" t="s">
        <v>14478</v>
      </c>
      <c r="G6307" t="s">
        <v>14481</v>
      </c>
      <c r="H6307" t="s">
        <v>30</v>
      </c>
      <c r="I6307" t="s">
        <v>14482</v>
      </c>
      <c r="K6307" s="5">
        <v>460601332473</v>
      </c>
      <c r="L6307">
        <v>77.989999999999995</v>
      </c>
      <c r="M6307">
        <v>35.03</v>
      </c>
      <c r="N6307">
        <v>4</v>
      </c>
      <c r="O6307">
        <v>1</v>
      </c>
      <c r="P6307" t="s">
        <v>14453</v>
      </c>
      <c r="Q6307" t="s">
        <v>14459</v>
      </c>
      <c r="R6307" t="s">
        <v>14476</v>
      </c>
      <c r="S6307" t="s">
        <v>14480</v>
      </c>
    </row>
    <row r="6308" spans="1:19" x14ac:dyDescent="0.2">
      <c r="A6308" s="4">
        <f t="shared" si="294"/>
        <v>96.57</v>
      </c>
      <c r="B6308" s="4">
        <f t="shared" si="295"/>
        <v>41.04</v>
      </c>
      <c r="C6308" s="2">
        <f t="shared" si="296"/>
        <v>3</v>
      </c>
      <c r="D6308">
        <v>9541</v>
      </c>
      <c r="E6308">
        <v>17639</v>
      </c>
      <c r="F6308" t="s">
        <v>14531</v>
      </c>
      <c r="G6308" t="s">
        <v>14532</v>
      </c>
      <c r="H6308" t="s">
        <v>16</v>
      </c>
      <c r="K6308" s="5">
        <v>57543273255</v>
      </c>
      <c r="L6308">
        <v>32.19</v>
      </c>
      <c r="M6308">
        <v>13.68</v>
      </c>
      <c r="N6308">
        <v>2</v>
      </c>
      <c r="O6308">
        <v>3</v>
      </c>
      <c r="P6308" t="s">
        <v>14521</v>
      </c>
      <c r="Q6308">
        <v>4792</v>
      </c>
      <c r="R6308" t="s">
        <v>5060</v>
      </c>
      <c r="S6308" t="s">
        <v>14533</v>
      </c>
    </row>
    <row r="6309" spans="1:19" x14ac:dyDescent="0.2">
      <c r="A6309" s="4">
        <f t="shared" si="294"/>
        <v>48.570000000000007</v>
      </c>
      <c r="B6309" s="4">
        <f t="shared" si="295"/>
        <v>21.96</v>
      </c>
      <c r="C6309" s="2">
        <f t="shared" si="296"/>
        <v>3</v>
      </c>
      <c r="D6309">
        <v>11060</v>
      </c>
      <c r="E6309">
        <v>20636</v>
      </c>
      <c r="F6309" t="s">
        <v>14534</v>
      </c>
      <c r="G6309" t="s">
        <v>14535</v>
      </c>
      <c r="H6309" t="s">
        <v>16</v>
      </c>
      <c r="K6309" s="5">
        <v>57543273439</v>
      </c>
      <c r="L6309">
        <v>16.190000000000001</v>
      </c>
      <c r="M6309">
        <v>7.32</v>
      </c>
      <c r="N6309">
        <v>0.81</v>
      </c>
      <c r="O6309">
        <v>3</v>
      </c>
      <c r="P6309" t="s">
        <v>14521</v>
      </c>
      <c r="Q6309" t="s">
        <v>14536</v>
      </c>
      <c r="R6309" t="s">
        <v>9540</v>
      </c>
      <c r="S6309" t="s">
        <v>14537</v>
      </c>
    </row>
    <row r="6310" spans="1:19" x14ac:dyDescent="0.2">
      <c r="A6310" s="4">
        <f t="shared" si="294"/>
        <v>65.56</v>
      </c>
      <c r="B6310" s="4">
        <f t="shared" si="295"/>
        <v>29.28</v>
      </c>
      <c r="C6310" s="2">
        <f t="shared" si="296"/>
        <v>4</v>
      </c>
      <c r="D6310">
        <v>11062</v>
      </c>
      <c r="E6310">
        <v>20638</v>
      </c>
      <c r="F6310" t="s">
        <v>14541</v>
      </c>
      <c r="G6310" t="s">
        <v>14542</v>
      </c>
      <c r="H6310" t="s">
        <v>16</v>
      </c>
      <c r="K6310" s="5">
        <v>57543273507</v>
      </c>
      <c r="L6310">
        <v>16.39</v>
      </c>
      <c r="M6310">
        <v>7.32</v>
      </c>
      <c r="N6310">
        <v>0.81</v>
      </c>
      <c r="O6310">
        <v>4</v>
      </c>
      <c r="P6310" t="s">
        <v>14521</v>
      </c>
      <c r="Q6310">
        <v>19857</v>
      </c>
      <c r="R6310" t="s">
        <v>6718</v>
      </c>
      <c r="S6310" t="s">
        <v>14543</v>
      </c>
    </row>
    <row r="6311" spans="1:19" x14ac:dyDescent="0.2">
      <c r="A6311" s="4">
        <f t="shared" si="294"/>
        <v>64.760000000000005</v>
      </c>
      <c r="B6311" s="4">
        <f t="shared" si="295"/>
        <v>19.04</v>
      </c>
      <c r="C6311" s="2">
        <f t="shared" si="296"/>
        <v>4</v>
      </c>
      <c r="D6311">
        <v>11061</v>
      </c>
      <c r="E6311">
        <v>20637</v>
      </c>
      <c r="F6311" t="s">
        <v>14538</v>
      </c>
      <c r="G6311" t="s">
        <v>14539</v>
      </c>
      <c r="H6311" t="s">
        <v>16</v>
      </c>
      <c r="K6311" s="5">
        <v>57543283506</v>
      </c>
      <c r="L6311">
        <v>16.190000000000001</v>
      </c>
      <c r="M6311">
        <v>4.76</v>
      </c>
      <c r="N6311">
        <v>0.81</v>
      </c>
      <c r="O6311">
        <v>4</v>
      </c>
      <c r="P6311" t="s">
        <v>14521</v>
      </c>
      <c r="Q6311">
        <v>18336</v>
      </c>
      <c r="R6311" t="s">
        <v>6718</v>
      </c>
      <c r="S6311" t="s">
        <v>14540</v>
      </c>
    </row>
    <row r="6312" spans="1:19" x14ac:dyDescent="0.2">
      <c r="A6312" s="4">
        <f t="shared" si="294"/>
        <v>96.78</v>
      </c>
      <c r="B6312" s="4">
        <f t="shared" si="295"/>
        <v>43.56</v>
      </c>
      <c r="C6312" s="2">
        <f t="shared" si="296"/>
        <v>2</v>
      </c>
      <c r="D6312">
        <v>11067</v>
      </c>
      <c r="E6312">
        <v>20648</v>
      </c>
      <c r="F6312" t="s">
        <v>14519</v>
      </c>
      <c r="G6312" t="s">
        <v>14520</v>
      </c>
      <c r="H6312" t="s">
        <v>30</v>
      </c>
      <c r="I6312" t="s">
        <v>439</v>
      </c>
      <c r="K6312" s="5">
        <v>57543450106</v>
      </c>
      <c r="L6312">
        <v>48.39</v>
      </c>
      <c r="M6312">
        <v>21.78</v>
      </c>
      <c r="N6312">
        <v>2</v>
      </c>
      <c r="O6312">
        <v>2</v>
      </c>
      <c r="P6312" t="s">
        <v>14521</v>
      </c>
      <c r="Q6312" t="s">
        <v>14522</v>
      </c>
      <c r="R6312" t="s">
        <v>14523</v>
      </c>
      <c r="S6312" t="s">
        <v>14524</v>
      </c>
    </row>
    <row r="6313" spans="1:19" x14ac:dyDescent="0.2">
      <c r="A6313" s="4">
        <f t="shared" si="294"/>
        <v>96.78</v>
      </c>
      <c r="B6313" s="4">
        <f t="shared" si="295"/>
        <v>43.56</v>
      </c>
      <c r="C6313" s="2">
        <f t="shared" si="296"/>
        <v>2</v>
      </c>
      <c r="D6313">
        <v>11067</v>
      </c>
      <c r="E6313">
        <v>20649</v>
      </c>
      <c r="F6313" t="s">
        <v>14519</v>
      </c>
      <c r="G6313" t="s">
        <v>14525</v>
      </c>
      <c r="H6313" t="s">
        <v>30</v>
      </c>
      <c r="I6313" t="s">
        <v>701</v>
      </c>
      <c r="K6313" s="5">
        <v>57543440107</v>
      </c>
      <c r="L6313">
        <v>48.39</v>
      </c>
      <c r="M6313">
        <v>21.78</v>
      </c>
      <c r="N6313">
        <v>2</v>
      </c>
      <c r="O6313">
        <v>2</v>
      </c>
      <c r="P6313" t="s">
        <v>14521</v>
      </c>
      <c r="Q6313" t="s">
        <v>14522</v>
      </c>
      <c r="R6313" t="s">
        <v>14523</v>
      </c>
      <c r="S6313" t="s">
        <v>14524</v>
      </c>
    </row>
    <row r="6314" spans="1:19" x14ac:dyDescent="0.2">
      <c r="A6314" s="4">
        <f t="shared" si="294"/>
        <v>96.78</v>
      </c>
      <c r="B6314" s="4">
        <f t="shared" si="295"/>
        <v>43.56</v>
      </c>
      <c r="C6314" s="2">
        <f t="shared" si="296"/>
        <v>2</v>
      </c>
      <c r="D6314">
        <v>11067</v>
      </c>
      <c r="E6314">
        <v>20647</v>
      </c>
      <c r="F6314" t="s">
        <v>14519</v>
      </c>
      <c r="G6314" t="s">
        <v>14526</v>
      </c>
      <c r="H6314" t="s">
        <v>30</v>
      </c>
      <c r="I6314" t="s">
        <v>1231</v>
      </c>
      <c r="K6314" s="5">
        <v>57543460105</v>
      </c>
      <c r="L6314">
        <v>48.39</v>
      </c>
      <c r="M6314">
        <v>21.78</v>
      </c>
      <c r="N6314">
        <v>2</v>
      </c>
      <c r="O6314">
        <v>2</v>
      </c>
      <c r="P6314" t="s">
        <v>14521</v>
      </c>
      <c r="Q6314" t="s">
        <v>14522</v>
      </c>
      <c r="R6314" t="s">
        <v>14523</v>
      </c>
      <c r="S6314" t="s">
        <v>14524</v>
      </c>
    </row>
    <row r="6315" spans="1:19" x14ac:dyDescent="0.2">
      <c r="A6315" s="4">
        <f t="shared" si="294"/>
        <v>187.14000000000001</v>
      </c>
      <c r="B6315" s="4">
        <f t="shared" si="295"/>
        <v>82.08</v>
      </c>
      <c r="C6315" s="2">
        <f t="shared" si="296"/>
        <v>6</v>
      </c>
      <c r="D6315">
        <v>9796</v>
      </c>
      <c r="E6315">
        <v>18208</v>
      </c>
      <c r="F6315" t="s">
        <v>14550</v>
      </c>
      <c r="G6315" t="s">
        <v>14551</v>
      </c>
      <c r="H6315" t="s">
        <v>30</v>
      </c>
      <c r="I6315" t="s">
        <v>665</v>
      </c>
      <c r="K6315" s="5">
        <v>57543461010</v>
      </c>
      <c r="L6315">
        <v>31.19</v>
      </c>
      <c r="M6315">
        <v>13.68</v>
      </c>
      <c r="N6315">
        <v>2</v>
      </c>
      <c r="O6315">
        <v>6</v>
      </c>
      <c r="P6315" t="s">
        <v>14521</v>
      </c>
      <c r="Q6315" t="s">
        <v>10918</v>
      </c>
      <c r="R6315" t="s">
        <v>10204</v>
      </c>
      <c r="S6315" t="s">
        <v>14552</v>
      </c>
    </row>
    <row r="6316" spans="1:19" x14ac:dyDescent="0.2">
      <c r="A6316" s="4">
        <f t="shared" si="294"/>
        <v>24.27</v>
      </c>
      <c r="B6316" s="4">
        <f t="shared" si="295"/>
        <v>11.25</v>
      </c>
      <c r="C6316" s="2">
        <f t="shared" si="296"/>
        <v>3</v>
      </c>
      <c r="D6316">
        <v>9485</v>
      </c>
      <c r="E6316">
        <v>17526</v>
      </c>
      <c r="F6316" t="s">
        <v>14527</v>
      </c>
      <c r="G6316" t="s">
        <v>14528</v>
      </c>
      <c r="H6316" t="s">
        <v>30</v>
      </c>
      <c r="I6316" t="s">
        <v>14529</v>
      </c>
      <c r="K6316" s="5">
        <v>57543664114</v>
      </c>
      <c r="L6316">
        <v>8.09</v>
      </c>
      <c r="M6316">
        <v>3.75</v>
      </c>
      <c r="N6316">
        <v>0.37</v>
      </c>
      <c r="O6316">
        <v>3</v>
      </c>
      <c r="P6316" t="s">
        <v>14521</v>
      </c>
      <c r="Q6316">
        <v>9985</v>
      </c>
      <c r="R6316" t="s">
        <v>1227</v>
      </c>
      <c r="S6316" t="s">
        <v>14530</v>
      </c>
    </row>
    <row r="6317" spans="1:19" x14ac:dyDescent="0.2">
      <c r="A6317" s="4">
        <f t="shared" si="294"/>
        <v>64.72</v>
      </c>
      <c r="B6317" s="4">
        <f t="shared" si="295"/>
        <v>30</v>
      </c>
      <c r="C6317" s="2">
        <f t="shared" si="296"/>
        <v>8</v>
      </c>
      <c r="D6317">
        <v>9485</v>
      </c>
      <c r="E6317">
        <v>17527</v>
      </c>
      <c r="F6317" t="s">
        <v>14527</v>
      </c>
      <c r="G6317" t="s">
        <v>14557</v>
      </c>
      <c r="H6317" t="s">
        <v>30</v>
      </c>
      <c r="I6317" t="s">
        <v>13151</v>
      </c>
      <c r="K6317" s="5">
        <v>57543664121</v>
      </c>
      <c r="L6317">
        <v>8.09</v>
      </c>
      <c r="M6317">
        <v>3.75</v>
      </c>
      <c r="N6317">
        <v>0.37</v>
      </c>
      <c r="O6317">
        <v>8</v>
      </c>
      <c r="P6317" t="s">
        <v>14521</v>
      </c>
      <c r="Q6317">
        <v>9985</v>
      </c>
      <c r="R6317" t="s">
        <v>1227</v>
      </c>
      <c r="S6317" t="s">
        <v>14530</v>
      </c>
    </row>
    <row r="6318" spans="1:19" x14ac:dyDescent="0.2">
      <c r="A6318" s="4">
        <f t="shared" si="294"/>
        <v>48.54</v>
      </c>
      <c r="B6318" s="4">
        <f t="shared" si="295"/>
        <v>22.5</v>
      </c>
      <c r="C6318" s="2">
        <f t="shared" si="296"/>
        <v>6</v>
      </c>
      <c r="D6318">
        <v>9485</v>
      </c>
      <c r="E6318">
        <v>17528</v>
      </c>
      <c r="F6318" t="s">
        <v>14527</v>
      </c>
      <c r="G6318" t="s">
        <v>14548</v>
      </c>
      <c r="H6318" t="s">
        <v>30</v>
      </c>
      <c r="I6318" t="s">
        <v>14549</v>
      </c>
      <c r="K6318" s="5">
        <v>57543664152</v>
      </c>
      <c r="L6318">
        <v>8.09</v>
      </c>
      <c r="M6318">
        <v>3.75</v>
      </c>
      <c r="N6318">
        <v>0.37</v>
      </c>
      <c r="O6318">
        <v>6</v>
      </c>
      <c r="P6318" t="s">
        <v>14521</v>
      </c>
      <c r="Q6318">
        <v>9985</v>
      </c>
      <c r="R6318" t="s">
        <v>1227</v>
      </c>
      <c r="S6318" t="s">
        <v>14530</v>
      </c>
    </row>
    <row r="6319" spans="1:19" x14ac:dyDescent="0.2">
      <c r="A6319" s="4">
        <f t="shared" si="294"/>
        <v>70.739999999999995</v>
      </c>
      <c r="B6319" s="4">
        <f t="shared" si="295"/>
        <v>30.839999999999996</v>
      </c>
      <c r="C6319" s="2">
        <f t="shared" si="296"/>
        <v>6</v>
      </c>
      <c r="D6319">
        <v>11071</v>
      </c>
      <c r="E6319">
        <v>20655</v>
      </c>
      <c r="F6319" t="s">
        <v>14553</v>
      </c>
      <c r="G6319" t="s">
        <v>14554</v>
      </c>
      <c r="H6319" t="s">
        <v>16</v>
      </c>
      <c r="K6319" s="5">
        <v>57543686253</v>
      </c>
      <c r="L6319">
        <v>11.79</v>
      </c>
      <c r="M6319">
        <v>5.14</v>
      </c>
      <c r="N6319">
        <v>0.68</v>
      </c>
      <c r="O6319">
        <v>6</v>
      </c>
      <c r="P6319" t="s">
        <v>14521</v>
      </c>
      <c r="Q6319">
        <v>4942</v>
      </c>
      <c r="R6319" t="s">
        <v>7631</v>
      </c>
      <c r="S6319" t="s">
        <v>14555</v>
      </c>
    </row>
    <row r="6320" spans="1:19" x14ac:dyDescent="0.2">
      <c r="A6320" s="4">
        <f t="shared" si="294"/>
        <v>47.16</v>
      </c>
      <c r="B6320" s="4">
        <f t="shared" si="295"/>
        <v>20.56</v>
      </c>
      <c r="C6320" s="2">
        <f t="shared" si="296"/>
        <v>4</v>
      </c>
      <c r="D6320">
        <v>11069</v>
      </c>
      <c r="E6320">
        <v>20652</v>
      </c>
      <c r="F6320" t="s">
        <v>14544</v>
      </c>
      <c r="G6320" t="s">
        <v>14545</v>
      </c>
      <c r="H6320" t="s">
        <v>30</v>
      </c>
      <c r="I6320" t="s">
        <v>14546</v>
      </c>
      <c r="K6320" s="5">
        <v>57543686338</v>
      </c>
      <c r="L6320">
        <v>11.79</v>
      </c>
      <c r="M6320">
        <v>5.14</v>
      </c>
      <c r="N6320">
        <v>0.68</v>
      </c>
      <c r="O6320">
        <v>4</v>
      </c>
      <c r="P6320" t="s">
        <v>14521</v>
      </c>
      <c r="Q6320" t="s">
        <v>1683</v>
      </c>
      <c r="R6320" t="s">
        <v>7631</v>
      </c>
      <c r="S6320" t="s">
        <v>14547</v>
      </c>
    </row>
    <row r="6321" spans="1:19" x14ac:dyDescent="0.2">
      <c r="A6321" s="4">
        <f t="shared" si="294"/>
        <v>82.53</v>
      </c>
      <c r="B6321" s="4">
        <f t="shared" si="295"/>
        <v>35.979999999999997</v>
      </c>
      <c r="C6321" s="2">
        <f t="shared" si="296"/>
        <v>7</v>
      </c>
      <c r="D6321">
        <v>11069</v>
      </c>
      <c r="E6321">
        <v>20653</v>
      </c>
      <c r="F6321" t="s">
        <v>14544</v>
      </c>
      <c r="G6321" t="s">
        <v>14556</v>
      </c>
      <c r="H6321" t="s">
        <v>30</v>
      </c>
      <c r="I6321" t="s">
        <v>446</v>
      </c>
      <c r="K6321" s="5">
        <v>57543696337</v>
      </c>
      <c r="L6321">
        <v>11.79</v>
      </c>
      <c r="M6321">
        <v>5.14</v>
      </c>
      <c r="N6321">
        <v>0.68</v>
      </c>
      <c r="O6321">
        <v>7</v>
      </c>
      <c r="P6321" t="s">
        <v>14521</v>
      </c>
      <c r="Q6321" t="s">
        <v>1683</v>
      </c>
      <c r="R6321" t="s">
        <v>7631</v>
      </c>
      <c r="S6321" t="s">
        <v>14547</v>
      </c>
    </row>
    <row r="6322" spans="1:19" x14ac:dyDescent="0.2">
      <c r="A6322" s="4">
        <f t="shared" si="294"/>
        <v>229.07999999999998</v>
      </c>
      <c r="B6322" s="4">
        <f t="shared" si="295"/>
        <v>98.28</v>
      </c>
      <c r="C6322" s="2">
        <f t="shared" si="296"/>
        <v>12</v>
      </c>
      <c r="D6322">
        <v>8449</v>
      </c>
      <c r="E6322">
        <v>14991</v>
      </c>
      <c r="F6322" t="s">
        <v>14562</v>
      </c>
      <c r="G6322" t="s">
        <v>14566</v>
      </c>
      <c r="H6322" t="s">
        <v>30</v>
      </c>
      <c r="I6322" t="s">
        <v>14567</v>
      </c>
      <c r="K6322" s="5">
        <v>57543891039</v>
      </c>
      <c r="L6322">
        <v>19.09</v>
      </c>
      <c r="M6322">
        <v>8.19</v>
      </c>
      <c r="N6322">
        <v>2</v>
      </c>
      <c r="O6322">
        <v>12</v>
      </c>
      <c r="P6322" t="s">
        <v>14521</v>
      </c>
      <c r="Q6322">
        <v>18348</v>
      </c>
      <c r="R6322" t="s">
        <v>14560</v>
      </c>
      <c r="S6322" t="s">
        <v>14565</v>
      </c>
    </row>
    <row r="6323" spans="1:19" x14ac:dyDescent="0.2">
      <c r="A6323" s="4">
        <f t="shared" si="294"/>
        <v>208.89</v>
      </c>
      <c r="B6323" s="4">
        <f t="shared" si="295"/>
        <v>90.089999999999989</v>
      </c>
      <c r="C6323" s="2">
        <f t="shared" si="296"/>
        <v>11</v>
      </c>
      <c r="D6323">
        <v>8438</v>
      </c>
      <c r="E6323">
        <v>14972</v>
      </c>
      <c r="F6323" t="s">
        <v>14558</v>
      </c>
      <c r="G6323" t="s">
        <v>14559</v>
      </c>
      <c r="H6323" t="s">
        <v>16</v>
      </c>
      <c r="K6323" s="5">
        <v>57543891824</v>
      </c>
      <c r="L6323">
        <v>18.989999999999998</v>
      </c>
      <c r="M6323">
        <v>8.19</v>
      </c>
      <c r="N6323">
        <v>1</v>
      </c>
      <c r="O6323">
        <v>11</v>
      </c>
      <c r="P6323" t="s">
        <v>14521</v>
      </c>
      <c r="Q6323">
        <v>18348</v>
      </c>
      <c r="R6323" t="s">
        <v>14560</v>
      </c>
      <c r="S6323" t="s">
        <v>14561</v>
      </c>
    </row>
    <row r="6324" spans="1:19" x14ac:dyDescent="0.2">
      <c r="A6324" s="4">
        <f t="shared" si="294"/>
        <v>209.99</v>
      </c>
      <c r="B6324" s="4">
        <f t="shared" si="295"/>
        <v>90.089999999999989</v>
      </c>
      <c r="C6324" s="2">
        <f t="shared" si="296"/>
        <v>11</v>
      </c>
      <c r="D6324">
        <v>8449</v>
      </c>
      <c r="E6324">
        <v>14992</v>
      </c>
      <c r="F6324" t="s">
        <v>14562</v>
      </c>
      <c r="G6324" t="s">
        <v>14563</v>
      </c>
      <c r="H6324" t="s">
        <v>30</v>
      </c>
      <c r="I6324" t="s">
        <v>14564</v>
      </c>
      <c r="K6324" s="5">
        <v>57543891831</v>
      </c>
      <c r="L6324">
        <v>19.09</v>
      </c>
      <c r="M6324">
        <v>8.19</v>
      </c>
      <c r="N6324">
        <v>2</v>
      </c>
      <c r="O6324">
        <v>11</v>
      </c>
      <c r="P6324" t="s">
        <v>14521</v>
      </c>
      <c r="Q6324">
        <v>18348</v>
      </c>
      <c r="R6324" t="s">
        <v>14560</v>
      </c>
      <c r="S6324" t="s">
        <v>14565</v>
      </c>
    </row>
    <row r="6325" spans="1:19" x14ac:dyDescent="0.2">
      <c r="A6325" s="4">
        <f t="shared" si="294"/>
        <v>46.76</v>
      </c>
      <c r="B6325" s="4">
        <f t="shared" si="295"/>
        <v>21.6</v>
      </c>
      <c r="C6325" s="2">
        <f t="shared" si="296"/>
        <v>4</v>
      </c>
      <c r="D6325">
        <v>4190</v>
      </c>
      <c r="E6325">
        <v>4376</v>
      </c>
      <c r="F6325" t="s">
        <v>14804</v>
      </c>
      <c r="G6325">
        <v>8726</v>
      </c>
      <c r="H6325" t="s">
        <v>16</v>
      </c>
      <c r="L6325">
        <v>11.69</v>
      </c>
      <c r="M6325">
        <v>5.4</v>
      </c>
      <c r="N6325">
        <v>0.62</v>
      </c>
      <c r="O6325">
        <v>4</v>
      </c>
      <c r="P6325" t="s">
        <v>14570</v>
      </c>
      <c r="Q6325" t="s">
        <v>3173</v>
      </c>
      <c r="R6325" t="s">
        <v>10017</v>
      </c>
      <c r="S6325" t="s">
        <v>14805</v>
      </c>
    </row>
    <row r="6326" spans="1:19" x14ac:dyDescent="0.2">
      <c r="A6326" s="4">
        <f t="shared" si="294"/>
        <v>10.69</v>
      </c>
      <c r="B6326" s="4">
        <f t="shared" si="295"/>
        <v>5</v>
      </c>
      <c r="C6326" s="2">
        <f t="shared" si="296"/>
        <v>1</v>
      </c>
      <c r="D6326">
        <v>3615</v>
      </c>
      <c r="E6326">
        <v>3350</v>
      </c>
      <c r="F6326" t="s">
        <v>14620</v>
      </c>
      <c r="G6326">
        <v>17002</v>
      </c>
      <c r="H6326" t="s">
        <v>16</v>
      </c>
      <c r="K6326" s="5">
        <v>87455318981</v>
      </c>
      <c r="L6326">
        <v>10.69</v>
      </c>
      <c r="M6326">
        <v>5</v>
      </c>
      <c r="N6326">
        <v>0.5</v>
      </c>
      <c r="O6326">
        <v>1</v>
      </c>
      <c r="P6326" t="s">
        <v>14570</v>
      </c>
      <c r="Q6326" t="s">
        <v>2280</v>
      </c>
      <c r="R6326" t="s">
        <v>14621</v>
      </c>
      <c r="S6326" t="s">
        <v>14622</v>
      </c>
    </row>
    <row r="6327" spans="1:19" x14ac:dyDescent="0.2">
      <c r="A6327" s="4">
        <f t="shared" si="294"/>
        <v>270.38</v>
      </c>
      <c r="B6327" s="4">
        <f t="shared" si="295"/>
        <v>125.83999999999999</v>
      </c>
      <c r="C6327" s="2">
        <f t="shared" si="296"/>
        <v>22</v>
      </c>
      <c r="D6327">
        <v>4184</v>
      </c>
      <c r="E6327">
        <v>4370</v>
      </c>
      <c r="F6327" t="s">
        <v>14891</v>
      </c>
      <c r="G6327">
        <v>17445</v>
      </c>
      <c r="H6327" t="s">
        <v>16</v>
      </c>
      <c r="K6327" s="5">
        <v>17445</v>
      </c>
      <c r="L6327">
        <v>12.29</v>
      </c>
      <c r="M6327">
        <v>5.72</v>
      </c>
      <c r="N6327">
        <v>0.37</v>
      </c>
      <c r="O6327">
        <v>22</v>
      </c>
      <c r="P6327" t="s">
        <v>14570</v>
      </c>
      <c r="Q6327" t="s">
        <v>3173</v>
      </c>
      <c r="R6327" t="s">
        <v>14875</v>
      </c>
      <c r="S6327" t="s">
        <v>14892</v>
      </c>
    </row>
    <row r="6328" spans="1:19" x14ac:dyDescent="0.2">
      <c r="A6328" s="4">
        <f t="shared" si="294"/>
        <v>258.08999999999997</v>
      </c>
      <c r="B6328" s="4">
        <f t="shared" si="295"/>
        <v>120.11999999999999</v>
      </c>
      <c r="C6328" s="2">
        <f t="shared" si="296"/>
        <v>21</v>
      </c>
      <c r="D6328">
        <v>7283</v>
      </c>
      <c r="E6328">
        <v>12134</v>
      </c>
      <c r="F6328" t="s">
        <v>14886</v>
      </c>
      <c r="G6328">
        <v>18967</v>
      </c>
      <c r="H6328" t="s">
        <v>16</v>
      </c>
      <c r="K6328" s="5">
        <v>18967</v>
      </c>
      <c r="L6328">
        <v>12.29</v>
      </c>
      <c r="M6328">
        <v>5.72</v>
      </c>
      <c r="N6328">
        <v>0.37</v>
      </c>
      <c r="O6328">
        <v>21</v>
      </c>
      <c r="P6328" t="s">
        <v>14570</v>
      </c>
      <c r="Q6328" t="s">
        <v>3173</v>
      </c>
      <c r="R6328" t="s">
        <v>14875</v>
      </c>
      <c r="S6328" t="s">
        <v>14887</v>
      </c>
    </row>
    <row r="6329" spans="1:19" x14ac:dyDescent="0.2">
      <c r="A6329" s="4">
        <f t="shared" si="294"/>
        <v>319.53999999999996</v>
      </c>
      <c r="B6329" s="4">
        <f t="shared" si="295"/>
        <v>148.72</v>
      </c>
      <c r="C6329" s="2">
        <f t="shared" si="296"/>
        <v>26</v>
      </c>
      <c r="D6329">
        <v>4189</v>
      </c>
      <c r="E6329">
        <v>4375</v>
      </c>
      <c r="F6329" t="s">
        <v>14895</v>
      </c>
      <c r="G6329">
        <v>20926</v>
      </c>
      <c r="H6329" t="s">
        <v>16</v>
      </c>
      <c r="K6329" s="5">
        <v>285613473881</v>
      </c>
      <c r="L6329">
        <v>12.29</v>
      </c>
      <c r="M6329">
        <v>5.72</v>
      </c>
      <c r="N6329">
        <v>0.37</v>
      </c>
      <c r="O6329">
        <v>26</v>
      </c>
      <c r="P6329" t="s">
        <v>14570</v>
      </c>
      <c r="Q6329" t="s">
        <v>862</v>
      </c>
      <c r="R6329" t="s">
        <v>3179</v>
      </c>
      <c r="S6329" t="s">
        <v>14896</v>
      </c>
    </row>
    <row r="6330" spans="1:19" x14ac:dyDescent="0.2">
      <c r="A6330" s="4">
        <f t="shared" si="294"/>
        <v>270.38</v>
      </c>
      <c r="B6330" s="4">
        <f t="shared" si="295"/>
        <v>125.83999999999999</v>
      </c>
      <c r="C6330" s="2">
        <f t="shared" si="296"/>
        <v>22</v>
      </c>
      <c r="D6330">
        <v>4187</v>
      </c>
      <c r="E6330">
        <v>4373</v>
      </c>
      <c r="F6330" t="s">
        <v>14893</v>
      </c>
      <c r="G6330">
        <v>20929</v>
      </c>
      <c r="H6330" t="s">
        <v>16</v>
      </c>
      <c r="K6330" s="5">
        <v>47249885390</v>
      </c>
      <c r="L6330">
        <v>12.29</v>
      </c>
      <c r="M6330">
        <v>5.72</v>
      </c>
      <c r="N6330">
        <v>0.37</v>
      </c>
      <c r="O6330">
        <v>22</v>
      </c>
      <c r="P6330" t="s">
        <v>14570</v>
      </c>
      <c r="Q6330" t="s">
        <v>862</v>
      </c>
      <c r="R6330" t="s">
        <v>3179</v>
      </c>
      <c r="S6330" t="s">
        <v>14894</v>
      </c>
    </row>
    <row r="6331" spans="1:19" x14ac:dyDescent="0.2">
      <c r="A6331" s="4">
        <f t="shared" si="294"/>
        <v>681.85</v>
      </c>
      <c r="B6331" s="4">
        <f t="shared" si="295"/>
        <v>317.2</v>
      </c>
      <c r="C6331" s="2">
        <f t="shared" si="296"/>
        <v>65</v>
      </c>
      <c r="D6331">
        <v>7691</v>
      </c>
      <c r="E6331">
        <v>13086</v>
      </c>
      <c r="F6331" t="s">
        <v>14897</v>
      </c>
      <c r="G6331">
        <v>22148</v>
      </c>
      <c r="H6331" t="s">
        <v>16</v>
      </c>
      <c r="K6331" s="5">
        <v>457673851567</v>
      </c>
      <c r="L6331">
        <v>10.49</v>
      </c>
      <c r="M6331">
        <v>4.88</v>
      </c>
      <c r="N6331">
        <v>0.37</v>
      </c>
      <c r="O6331">
        <v>65</v>
      </c>
      <c r="P6331" t="s">
        <v>14570</v>
      </c>
      <c r="Q6331" t="s">
        <v>862</v>
      </c>
      <c r="R6331" t="s">
        <v>14875</v>
      </c>
      <c r="S6331" t="s">
        <v>14898</v>
      </c>
    </row>
    <row r="6332" spans="1:19" x14ac:dyDescent="0.2">
      <c r="A6332" s="4">
        <f t="shared" si="294"/>
        <v>147.47999999999999</v>
      </c>
      <c r="B6332" s="4">
        <f t="shared" si="295"/>
        <v>68.64</v>
      </c>
      <c r="C6332" s="2">
        <f t="shared" si="296"/>
        <v>12</v>
      </c>
      <c r="D6332">
        <v>9477</v>
      </c>
      <c r="E6332">
        <v>17517</v>
      </c>
      <c r="F6332" t="s">
        <v>14874</v>
      </c>
      <c r="G6332">
        <v>30733</v>
      </c>
      <c r="H6332" t="s">
        <v>16</v>
      </c>
      <c r="K6332" s="5">
        <v>30733</v>
      </c>
      <c r="L6332">
        <v>12.29</v>
      </c>
      <c r="M6332">
        <v>5.72</v>
      </c>
      <c r="N6332">
        <v>0.37</v>
      </c>
      <c r="O6332">
        <v>12</v>
      </c>
      <c r="P6332" t="s">
        <v>14570</v>
      </c>
      <c r="Q6332">
        <v>7794</v>
      </c>
      <c r="R6332" t="s">
        <v>14875</v>
      </c>
      <c r="S6332" t="s">
        <v>14876</v>
      </c>
    </row>
    <row r="6333" spans="1:19" x14ac:dyDescent="0.2">
      <c r="A6333" s="4">
        <f t="shared" si="294"/>
        <v>155.94</v>
      </c>
      <c r="B6333" s="4">
        <f t="shared" si="295"/>
        <v>54</v>
      </c>
      <c r="C6333" s="2">
        <f t="shared" si="296"/>
        <v>6</v>
      </c>
      <c r="D6333">
        <v>5859</v>
      </c>
      <c r="E6333">
        <v>7935</v>
      </c>
      <c r="F6333" t="s">
        <v>14843</v>
      </c>
      <c r="G6333">
        <v>49167</v>
      </c>
      <c r="H6333" t="s">
        <v>30</v>
      </c>
      <c r="I6333" t="s">
        <v>14821</v>
      </c>
      <c r="K6333" s="5">
        <v>9167</v>
      </c>
      <c r="L6333">
        <v>25.99</v>
      </c>
      <c r="M6333">
        <v>9</v>
      </c>
      <c r="N6333">
        <v>0.31</v>
      </c>
      <c r="O6333">
        <v>6</v>
      </c>
      <c r="P6333" t="s">
        <v>14570</v>
      </c>
      <c r="Q6333" t="s">
        <v>2515</v>
      </c>
      <c r="R6333" t="s">
        <v>3179</v>
      </c>
      <c r="S6333" t="s">
        <v>14844</v>
      </c>
    </row>
    <row r="6334" spans="1:19" x14ac:dyDescent="0.2">
      <c r="A6334" s="4">
        <f t="shared" si="294"/>
        <v>103.96</v>
      </c>
      <c r="B6334" s="4">
        <f t="shared" si="295"/>
        <v>36</v>
      </c>
      <c r="C6334" s="2">
        <f t="shared" si="296"/>
        <v>4</v>
      </c>
      <c r="D6334">
        <v>5864</v>
      </c>
      <c r="E6334">
        <v>7954</v>
      </c>
      <c r="F6334" t="s">
        <v>14823</v>
      </c>
      <c r="G6334">
        <v>49169</v>
      </c>
      <c r="H6334" t="s">
        <v>30</v>
      </c>
      <c r="I6334" t="s">
        <v>14821</v>
      </c>
      <c r="K6334" s="5">
        <v>9169</v>
      </c>
      <c r="L6334">
        <v>25.99</v>
      </c>
      <c r="M6334">
        <v>9</v>
      </c>
      <c r="N6334">
        <v>0.37</v>
      </c>
      <c r="O6334">
        <v>4</v>
      </c>
      <c r="P6334" t="s">
        <v>14570</v>
      </c>
      <c r="Q6334" t="s">
        <v>2515</v>
      </c>
      <c r="R6334" t="s">
        <v>3179</v>
      </c>
      <c r="S6334" t="s">
        <v>14824</v>
      </c>
    </row>
    <row r="6335" spans="1:19" x14ac:dyDescent="0.2">
      <c r="A6335" s="4">
        <f t="shared" si="294"/>
        <v>103.96</v>
      </c>
      <c r="B6335" s="4">
        <f t="shared" si="295"/>
        <v>36</v>
      </c>
      <c r="C6335" s="2">
        <f t="shared" si="296"/>
        <v>4</v>
      </c>
      <c r="D6335">
        <v>5863</v>
      </c>
      <c r="E6335">
        <v>7951</v>
      </c>
      <c r="F6335" t="s">
        <v>14820</v>
      </c>
      <c r="G6335">
        <v>49214</v>
      </c>
      <c r="H6335" t="s">
        <v>30</v>
      </c>
      <c r="I6335" t="s">
        <v>14821</v>
      </c>
      <c r="K6335" s="5">
        <v>9214</v>
      </c>
      <c r="L6335">
        <v>25.99</v>
      </c>
      <c r="M6335">
        <v>9</v>
      </c>
      <c r="N6335">
        <v>0.31</v>
      </c>
      <c r="O6335">
        <v>4</v>
      </c>
      <c r="P6335" t="s">
        <v>14570</v>
      </c>
      <c r="Q6335" t="s">
        <v>2515</v>
      </c>
      <c r="R6335" t="s">
        <v>3179</v>
      </c>
      <c r="S6335" t="s">
        <v>14822</v>
      </c>
    </row>
    <row r="6336" spans="1:19" x14ac:dyDescent="0.2">
      <c r="A6336" s="4">
        <f t="shared" si="294"/>
        <v>3.09</v>
      </c>
      <c r="B6336" s="4">
        <f t="shared" si="295"/>
        <v>1.5</v>
      </c>
      <c r="C6336" s="2">
        <f t="shared" si="296"/>
        <v>1</v>
      </c>
      <c r="D6336">
        <v>5920</v>
      </c>
      <c r="E6336">
        <v>8122</v>
      </c>
      <c r="F6336" t="s">
        <v>14674</v>
      </c>
      <c r="G6336">
        <v>525500</v>
      </c>
      <c r="H6336" t="s">
        <v>16</v>
      </c>
      <c r="K6336" s="5">
        <v>25500</v>
      </c>
      <c r="L6336">
        <v>3.09</v>
      </c>
      <c r="M6336">
        <v>1.5</v>
      </c>
      <c r="N6336">
        <v>0.37</v>
      </c>
      <c r="O6336">
        <v>1</v>
      </c>
      <c r="P6336" t="s">
        <v>14570</v>
      </c>
      <c r="Q6336" t="s">
        <v>862</v>
      </c>
      <c r="R6336" t="s">
        <v>10017</v>
      </c>
      <c r="S6336" t="s">
        <v>14675</v>
      </c>
    </row>
    <row r="6337" spans="1:19" x14ac:dyDescent="0.2">
      <c r="A6337" s="4">
        <f t="shared" si="294"/>
        <v>15.45</v>
      </c>
      <c r="B6337" s="4">
        <f t="shared" si="295"/>
        <v>7.5</v>
      </c>
      <c r="C6337" s="2">
        <f t="shared" si="296"/>
        <v>5</v>
      </c>
      <c r="D6337">
        <v>5918</v>
      </c>
      <c r="E6337">
        <v>8120</v>
      </c>
      <c r="F6337" t="s">
        <v>14831</v>
      </c>
      <c r="G6337">
        <v>525502</v>
      </c>
      <c r="H6337" t="s">
        <v>16</v>
      </c>
      <c r="K6337" s="5">
        <v>25502</v>
      </c>
      <c r="L6337">
        <v>3.09</v>
      </c>
      <c r="M6337">
        <v>1.5</v>
      </c>
      <c r="N6337">
        <v>0.31</v>
      </c>
      <c r="O6337">
        <v>5</v>
      </c>
      <c r="P6337" t="s">
        <v>14570</v>
      </c>
      <c r="Q6337" t="s">
        <v>862</v>
      </c>
      <c r="R6337" t="s">
        <v>10017</v>
      </c>
      <c r="S6337" t="s">
        <v>14832</v>
      </c>
    </row>
    <row r="6338" spans="1:19" x14ac:dyDescent="0.2">
      <c r="A6338" s="4">
        <f t="shared" ref="A6338:A6401" si="297">O6338*L6338</f>
        <v>211.41</v>
      </c>
      <c r="B6338" s="4">
        <f t="shared" ref="B6338:B6401" si="298">O6338*M6338</f>
        <v>96.75</v>
      </c>
      <c r="C6338" s="2">
        <f t="shared" ref="C6338:C6401" si="299">O6338</f>
        <v>9</v>
      </c>
      <c r="D6338">
        <v>4547</v>
      </c>
      <c r="E6338">
        <v>5086</v>
      </c>
      <c r="F6338" t="s">
        <v>14860</v>
      </c>
      <c r="G6338" t="s">
        <v>14861</v>
      </c>
      <c r="H6338" t="s">
        <v>30</v>
      </c>
      <c r="I6338" t="s">
        <v>14862</v>
      </c>
      <c r="K6338" s="5">
        <v>25995</v>
      </c>
      <c r="L6338">
        <v>23.49</v>
      </c>
      <c r="M6338">
        <v>10.75</v>
      </c>
      <c r="N6338">
        <v>0.62</v>
      </c>
      <c r="O6338">
        <v>9</v>
      </c>
      <c r="P6338" t="s">
        <v>14570</v>
      </c>
      <c r="Q6338">
        <v>7795</v>
      </c>
      <c r="S6338" t="s">
        <v>14863</v>
      </c>
    </row>
    <row r="6339" spans="1:19" x14ac:dyDescent="0.2">
      <c r="A6339" s="4">
        <f t="shared" si="297"/>
        <v>197.91</v>
      </c>
      <c r="B6339" s="4">
        <f t="shared" si="298"/>
        <v>90</v>
      </c>
      <c r="C6339" s="2">
        <f t="shared" si="299"/>
        <v>9</v>
      </c>
      <c r="D6339">
        <v>10688</v>
      </c>
      <c r="E6339">
        <v>20150</v>
      </c>
      <c r="F6339" t="s">
        <v>14867</v>
      </c>
      <c r="G6339" t="s">
        <v>14868</v>
      </c>
      <c r="H6339" t="s">
        <v>30</v>
      </c>
      <c r="I6339" t="s">
        <v>2327</v>
      </c>
      <c r="K6339" s="5">
        <v>10355</v>
      </c>
      <c r="L6339">
        <v>21.99</v>
      </c>
      <c r="M6339">
        <v>10</v>
      </c>
      <c r="N6339">
        <v>0.62</v>
      </c>
      <c r="O6339">
        <v>9</v>
      </c>
      <c r="P6339" t="s">
        <v>14570</v>
      </c>
      <c r="Q6339" t="s">
        <v>14869</v>
      </c>
      <c r="S6339" t="s">
        <v>14870</v>
      </c>
    </row>
    <row r="6340" spans="1:19" x14ac:dyDescent="0.2">
      <c r="A6340" s="4">
        <f t="shared" si="297"/>
        <v>40.53</v>
      </c>
      <c r="B6340" s="4">
        <f t="shared" si="298"/>
        <v>19.25</v>
      </c>
      <c r="C6340" s="2">
        <f t="shared" si="299"/>
        <v>7</v>
      </c>
      <c r="D6340">
        <v>3583</v>
      </c>
      <c r="E6340">
        <v>3223</v>
      </c>
      <c r="F6340" t="s">
        <v>14845</v>
      </c>
      <c r="G6340" t="s">
        <v>14846</v>
      </c>
      <c r="H6340" t="s">
        <v>16</v>
      </c>
      <c r="K6340" s="5">
        <v>11764</v>
      </c>
      <c r="L6340">
        <v>5.79</v>
      </c>
      <c r="M6340">
        <v>2.75</v>
      </c>
      <c r="N6340">
        <v>0.37</v>
      </c>
      <c r="O6340">
        <v>7</v>
      </c>
      <c r="P6340" t="s">
        <v>14570</v>
      </c>
      <c r="Q6340" t="s">
        <v>9924</v>
      </c>
      <c r="S6340" t="s">
        <v>14847</v>
      </c>
    </row>
    <row r="6341" spans="1:19" x14ac:dyDescent="0.2">
      <c r="A6341" s="4">
        <f t="shared" si="297"/>
        <v>7.29</v>
      </c>
      <c r="B6341" s="4">
        <f t="shared" si="298"/>
        <v>3.5</v>
      </c>
      <c r="C6341" s="2">
        <f t="shared" si="299"/>
        <v>1</v>
      </c>
      <c r="D6341">
        <v>5088</v>
      </c>
      <c r="E6341">
        <v>5913</v>
      </c>
      <c r="F6341" t="s">
        <v>14665</v>
      </c>
      <c r="G6341" t="s">
        <v>14666</v>
      </c>
      <c r="H6341" t="s">
        <v>16</v>
      </c>
      <c r="K6341" s="5">
        <v>18469</v>
      </c>
      <c r="L6341">
        <v>7.29</v>
      </c>
      <c r="M6341">
        <v>3.5</v>
      </c>
      <c r="N6341">
        <v>0.25</v>
      </c>
      <c r="O6341">
        <v>1</v>
      </c>
      <c r="P6341" t="s">
        <v>14570</v>
      </c>
      <c r="Q6341" t="s">
        <v>2311</v>
      </c>
      <c r="S6341" t="s">
        <v>14667</v>
      </c>
    </row>
    <row r="6342" spans="1:19" x14ac:dyDescent="0.2">
      <c r="A6342" s="4">
        <f t="shared" si="297"/>
        <v>116.64</v>
      </c>
      <c r="B6342" s="4">
        <f t="shared" si="298"/>
        <v>34.4</v>
      </c>
      <c r="C6342" s="2">
        <f t="shared" si="299"/>
        <v>16</v>
      </c>
      <c r="D6342">
        <v>5089</v>
      </c>
      <c r="E6342">
        <v>5914</v>
      </c>
      <c r="F6342" t="s">
        <v>14883</v>
      </c>
      <c r="G6342" t="s">
        <v>14884</v>
      </c>
      <c r="H6342" t="s">
        <v>16</v>
      </c>
      <c r="K6342" s="5">
        <v>11760</v>
      </c>
      <c r="L6342">
        <v>7.29</v>
      </c>
      <c r="M6342">
        <v>2.15</v>
      </c>
      <c r="N6342">
        <v>0.25</v>
      </c>
      <c r="O6342">
        <v>16</v>
      </c>
      <c r="P6342" t="s">
        <v>14570</v>
      </c>
      <c r="S6342" t="s">
        <v>14885</v>
      </c>
    </row>
    <row r="6343" spans="1:19" x14ac:dyDescent="0.2">
      <c r="A6343" s="4">
        <f t="shared" si="297"/>
        <v>10.58</v>
      </c>
      <c r="B6343" s="4">
        <f t="shared" si="298"/>
        <v>5.5</v>
      </c>
      <c r="C6343" s="2">
        <f t="shared" si="299"/>
        <v>2</v>
      </c>
      <c r="D6343">
        <v>4580</v>
      </c>
      <c r="E6343">
        <v>5120</v>
      </c>
      <c r="F6343" t="s">
        <v>14727</v>
      </c>
      <c r="G6343" t="s">
        <v>14728</v>
      </c>
      <c r="H6343" t="s">
        <v>16</v>
      </c>
      <c r="K6343" s="5">
        <v>11804</v>
      </c>
      <c r="L6343">
        <v>5.29</v>
      </c>
      <c r="M6343">
        <v>2.75</v>
      </c>
      <c r="N6343">
        <v>0.25</v>
      </c>
      <c r="O6343">
        <v>2</v>
      </c>
      <c r="P6343" t="s">
        <v>14570</v>
      </c>
      <c r="S6343" t="s">
        <v>14729</v>
      </c>
    </row>
    <row r="6344" spans="1:19" x14ac:dyDescent="0.2">
      <c r="A6344" s="4">
        <f t="shared" si="297"/>
        <v>21.16</v>
      </c>
      <c r="B6344" s="4">
        <f t="shared" si="298"/>
        <v>10</v>
      </c>
      <c r="C6344" s="2">
        <f t="shared" si="299"/>
        <v>4</v>
      </c>
      <c r="D6344">
        <v>5092</v>
      </c>
      <c r="E6344">
        <v>5917</v>
      </c>
      <c r="F6344" t="s">
        <v>14806</v>
      </c>
      <c r="G6344" t="s">
        <v>14807</v>
      </c>
      <c r="H6344" t="s">
        <v>16</v>
      </c>
      <c r="K6344" s="5">
        <v>11925</v>
      </c>
      <c r="L6344">
        <v>5.29</v>
      </c>
      <c r="M6344">
        <v>2.5</v>
      </c>
      <c r="N6344">
        <v>0.25</v>
      </c>
      <c r="O6344">
        <v>4</v>
      </c>
      <c r="P6344" t="s">
        <v>14570</v>
      </c>
      <c r="S6344" t="s">
        <v>14808</v>
      </c>
    </row>
    <row r="6345" spans="1:19" x14ac:dyDescent="0.2">
      <c r="A6345" s="4">
        <f t="shared" si="297"/>
        <v>42.32</v>
      </c>
      <c r="B6345" s="4">
        <f t="shared" si="298"/>
        <v>22</v>
      </c>
      <c r="C6345" s="2">
        <f t="shared" si="299"/>
        <v>8</v>
      </c>
      <c r="D6345">
        <v>4583</v>
      </c>
      <c r="E6345">
        <v>5123</v>
      </c>
      <c r="F6345" t="s">
        <v>14851</v>
      </c>
      <c r="G6345" t="s">
        <v>14852</v>
      </c>
      <c r="H6345" t="s">
        <v>16</v>
      </c>
      <c r="K6345" s="5">
        <v>11928</v>
      </c>
      <c r="L6345">
        <v>5.29</v>
      </c>
      <c r="M6345">
        <v>2.75</v>
      </c>
      <c r="N6345">
        <v>0.25</v>
      </c>
      <c r="O6345">
        <v>8</v>
      </c>
      <c r="P6345" t="s">
        <v>14570</v>
      </c>
      <c r="S6345" t="s">
        <v>14853</v>
      </c>
    </row>
    <row r="6346" spans="1:19" x14ac:dyDescent="0.2">
      <c r="A6346" s="4">
        <f t="shared" si="297"/>
        <v>147.47999999999999</v>
      </c>
      <c r="B6346" s="4">
        <f t="shared" si="298"/>
        <v>68.64</v>
      </c>
      <c r="C6346" s="2">
        <f t="shared" si="299"/>
        <v>12</v>
      </c>
      <c r="D6346">
        <v>4185</v>
      </c>
      <c r="E6346">
        <v>4371</v>
      </c>
      <c r="F6346" t="s">
        <v>14871</v>
      </c>
      <c r="G6346" t="s">
        <v>14872</v>
      </c>
      <c r="H6346" t="s">
        <v>16</v>
      </c>
      <c r="K6346" s="5">
        <v>9710</v>
      </c>
      <c r="L6346">
        <v>12.29</v>
      </c>
      <c r="M6346">
        <v>5.72</v>
      </c>
      <c r="N6346">
        <v>0.37</v>
      </c>
      <c r="O6346">
        <v>12</v>
      </c>
      <c r="P6346" t="s">
        <v>14570</v>
      </c>
      <c r="Q6346" t="s">
        <v>3173</v>
      </c>
      <c r="R6346" t="s">
        <v>14753</v>
      </c>
      <c r="S6346" t="s">
        <v>14873</v>
      </c>
    </row>
    <row r="6347" spans="1:19" x14ac:dyDescent="0.2">
      <c r="A6347" s="4">
        <f t="shared" si="297"/>
        <v>28.98</v>
      </c>
      <c r="B6347" s="4">
        <f t="shared" si="298"/>
        <v>13.5</v>
      </c>
      <c r="C6347" s="2">
        <f t="shared" si="299"/>
        <v>2</v>
      </c>
      <c r="D6347">
        <v>7282</v>
      </c>
      <c r="E6347">
        <v>12133</v>
      </c>
      <c r="F6347" t="s">
        <v>14751</v>
      </c>
      <c r="G6347" t="s">
        <v>14752</v>
      </c>
      <c r="H6347" t="s">
        <v>16</v>
      </c>
      <c r="K6347" s="5">
        <v>14692</v>
      </c>
      <c r="L6347">
        <v>14.49</v>
      </c>
      <c r="M6347">
        <v>6.75</v>
      </c>
      <c r="N6347">
        <v>0.37</v>
      </c>
      <c r="O6347">
        <v>2</v>
      </c>
      <c r="P6347" t="s">
        <v>14570</v>
      </c>
      <c r="Q6347" t="s">
        <v>3173</v>
      </c>
      <c r="R6347" t="s">
        <v>14753</v>
      </c>
      <c r="S6347" t="s">
        <v>14754</v>
      </c>
    </row>
    <row r="6348" spans="1:19" x14ac:dyDescent="0.2">
      <c r="A6348" s="4">
        <f t="shared" si="297"/>
        <v>73.739999999999995</v>
      </c>
      <c r="B6348" s="4">
        <f t="shared" si="298"/>
        <v>34.32</v>
      </c>
      <c r="C6348" s="2">
        <f t="shared" si="299"/>
        <v>6</v>
      </c>
      <c r="D6348">
        <v>4186</v>
      </c>
      <c r="E6348">
        <v>4372</v>
      </c>
      <c r="F6348" t="s">
        <v>14837</v>
      </c>
      <c r="G6348" t="s">
        <v>14838</v>
      </c>
      <c r="H6348" t="s">
        <v>16</v>
      </c>
      <c r="K6348" s="5">
        <v>20921</v>
      </c>
      <c r="L6348">
        <v>12.29</v>
      </c>
      <c r="M6348">
        <v>5.72</v>
      </c>
      <c r="N6348">
        <v>0.37</v>
      </c>
      <c r="O6348">
        <v>6</v>
      </c>
      <c r="P6348" t="s">
        <v>14570</v>
      </c>
      <c r="Q6348" t="s">
        <v>3173</v>
      </c>
      <c r="R6348" t="s">
        <v>14753</v>
      </c>
      <c r="S6348" t="s">
        <v>14839</v>
      </c>
    </row>
    <row r="6349" spans="1:19" x14ac:dyDescent="0.2">
      <c r="A6349" s="4">
        <f t="shared" si="297"/>
        <v>110.60999999999999</v>
      </c>
      <c r="B6349" s="4">
        <f t="shared" si="298"/>
        <v>51.48</v>
      </c>
      <c r="C6349" s="2">
        <f t="shared" si="299"/>
        <v>9</v>
      </c>
      <c r="D6349">
        <v>7692</v>
      </c>
      <c r="E6349">
        <v>13087</v>
      </c>
      <c r="F6349" t="s">
        <v>14864</v>
      </c>
      <c r="G6349" t="s">
        <v>14865</v>
      </c>
      <c r="H6349" t="s">
        <v>16</v>
      </c>
      <c r="K6349" s="5">
        <v>20922</v>
      </c>
      <c r="L6349">
        <v>12.29</v>
      </c>
      <c r="M6349">
        <v>5.72</v>
      </c>
      <c r="N6349">
        <v>0.31</v>
      </c>
      <c r="O6349">
        <v>9</v>
      </c>
      <c r="P6349" t="s">
        <v>14570</v>
      </c>
      <c r="Q6349" t="s">
        <v>6323</v>
      </c>
      <c r="R6349" t="s">
        <v>14753</v>
      </c>
      <c r="S6349" t="s">
        <v>14866</v>
      </c>
    </row>
    <row r="6350" spans="1:19" x14ac:dyDescent="0.2">
      <c r="A6350" s="4">
        <f t="shared" si="297"/>
        <v>184.35</v>
      </c>
      <c r="B6350" s="4">
        <f t="shared" si="298"/>
        <v>85.8</v>
      </c>
      <c r="C6350" s="2">
        <f t="shared" si="299"/>
        <v>15</v>
      </c>
      <c r="D6350">
        <v>7279</v>
      </c>
      <c r="E6350">
        <v>12129</v>
      </c>
      <c r="F6350" t="s">
        <v>14877</v>
      </c>
      <c r="G6350" t="s">
        <v>14878</v>
      </c>
      <c r="H6350" t="s">
        <v>16</v>
      </c>
      <c r="K6350" s="5">
        <v>966936354949</v>
      </c>
      <c r="L6350">
        <v>12.29</v>
      </c>
      <c r="M6350">
        <v>5.72</v>
      </c>
      <c r="N6350">
        <v>0.31</v>
      </c>
      <c r="O6350">
        <v>15</v>
      </c>
      <c r="P6350" t="s">
        <v>14570</v>
      </c>
      <c r="Q6350" t="s">
        <v>5333</v>
      </c>
      <c r="R6350" t="s">
        <v>14753</v>
      </c>
      <c r="S6350" t="s">
        <v>14879</v>
      </c>
    </row>
    <row r="6351" spans="1:19" x14ac:dyDescent="0.2">
      <c r="A6351" s="4">
        <f t="shared" si="297"/>
        <v>258.08999999999997</v>
      </c>
      <c r="B6351" s="4">
        <f t="shared" si="298"/>
        <v>120.11999999999999</v>
      </c>
      <c r="C6351" s="2">
        <f t="shared" si="299"/>
        <v>21</v>
      </c>
      <c r="D6351">
        <v>7693</v>
      </c>
      <c r="E6351">
        <v>13088</v>
      </c>
      <c r="F6351" t="s">
        <v>14888</v>
      </c>
      <c r="G6351" t="s">
        <v>14889</v>
      </c>
      <c r="H6351" t="s">
        <v>16</v>
      </c>
      <c r="K6351" s="5">
        <v>231304240738</v>
      </c>
      <c r="L6351">
        <v>12.29</v>
      </c>
      <c r="M6351">
        <v>5.72</v>
      </c>
      <c r="N6351">
        <v>0.37</v>
      </c>
      <c r="O6351">
        <v>21</v>
      </c>
      <c r="P6351" t="s">
        <v>14570</v>
      </c>
      <c r="Q6351" t="s">
        <v>2280</v>
      </c>
      <c r="R6351" t="s">
        <v>14875</v>
      </c>
      <c r="S6351" t="s">
        <v>14890</v>
      </c>
    </row>
    <row r="6352" spans="1:19" x14ac:dyDescent="0.2">
      <c r="A6352" s="4">
        <f t="shared" si="297"/>
        <v>73.739999999999995</v>
      </c>
      <c r="B6352" s="4">
        <f t="shared" si="298"/>
        <v>34.32</v>
      </c>
      <c r="C6352" s="2">
        <f t="shared" si="299"/>
        <v>6</v>
      </c>
      <c r="D6352">
        <v>4188</v>
      </c>
      <c r="E6352">
        <v>4374</v>
      </c>
      <c r="F6352" t="s">
        <v>14840</v>
      </c>
      <c r="G6352" t="s">
        <v>14841</v>
      </c>
      <c r="H6352" t="s">
        <v>16</v>
      </c>
      <c r="K6352" s="5">
        <v>177955585392</v>
      </c>
      <c r="L6352">
        <v>12.29</v>
      </c>
      <c r="M6352">
        <v>5.72</v>
      </c>
      <c r="N6352">
        <v>0.37</v>
      </c>
      <c r="O6352">
        <v>6</v>
      </c>
      <c r="P6352" t="s">
        <v>14570</v>
      </c>
      <c r="Q6352" t="s">
        <v>3173</v>
      </c>
      <c r="R6352" t="s">
        <v>14753</v>
      </c>
      <c r="S6352" t="s">
        <v>14842</v>
      </c>
    </row>
    <row r="6353" spans="1:19" x14ac:dyDescent="0.2">
      <c r="A6353" s="4">
        <f t="shared" si="297"/>
        <v>184.35</v>
      </c>
      <c r="B6353" s="4">
        <f t="shared" si="298"/>
        <v>85.8</v>
      </c>
      <c r="C6353" s="2">
        <f t="shared" si="299"/>
        <v>15</v>
      </c>
      <c r="D6353">
        <v>7281</v>
      </c>
      <c r="E6353">
        <v>12132</v>
      </c>
      <c r="F6353" t="s">
        <v>14880</v>
      </c>
      <c r="G6353" t="s">
        <v>14881</v>
      </c>
      <c r="H6353" t="s">
        <v>16</v>
      </c>
      <c r="K6353" s="5">
        <v>648456901457</v>
      </c>
      <c r="L6353">
        <v>12.29</v>
      </c>
      <c r="M6353">
        <v>5.72</v>
      </c>
      <c r="N6353">
        <v>0.37</v>
      </c>
      <c r="O6353">
        <v>15</v>
      </c>
      <c r="P6353" t="s">
        <v>14570</v>
      </c>
      <c r="Q6353" t="s">
        <v>862</v>
      </c>
      <c r="R6353" t="s">
        <v>14753</v>
      </c>
      <c r="S6353" t="s">
        <v>14882</v>
      </c>
    </row>
    <row r="6354" spans="1:19" x14ac:dyDescent="0.2">
      <c r="A6354" s="4">
        <f t="shared" si="297"/>
        <v>61.449999999999996</v>
      </c>
      <c r="B6354" s="4">
        <f t="shared" si="298"/>
        <v>28.599999999999998</v>
      </c>
      <c r="C6354" s="2">
        <f t="shared" si="299"/>
        <v>5</v>
      </c>
      <c r="D6354">
        <v>4585</v>
      </c>
      <c r="E6354">
        <v>5125</v>
      </c>
      <c r="F6354" t="s">
        <v>14828</v>
      </c>
      <c r="G6354" t="s">
        <v>14829</v>
      </c>
      <c r="H6354" t="s">
        <v>16</v>
      </c>
      <c r="K6354" s="5">
        <v>20927</v>
      </c>
      <c r="L6354">
        <v>12.29</v>
      </c>
      <c r="M6354">
        <v>5.72</v>
      </c>
      <c r="N6354">
        <v>0.37</v>
      </c>
      <c r="O6354">
        <v>5</v>
      </c>
      <c r="P6354" t="s">
        <v>14570</v>
      </c>
      <c r="Q6354" t="s">
        <v>3173</v>
      </c>
      <c r="R6354" t="s">
        <v>14753</v>
      </c>
      <c r="S6354" t="s">
        <v>14830</v>
      </c>
    </row>
    <row r="6355" spans="1:19" x14ac:dyDescent="0.2">
      <c r="A6355" s="4">
        <f t="shared" si="297"/>
        <v>49.98</v>
      </c>
      <c r="B6355" s="4">
        <f t="shared" si="298"/>
        <v>23</v>
      </c>
      <c r="C6355" s="2">
        <f t="shared" si="299"/>
        <v>2</v>
      </c>
      <c r="D6355">
        <v>3585</v>
      </c>
      <c r="E6355">
        <v>3234</v>
      </c>
      <c r="F6355" t="s">
        <v>14588</v>
      </c>
      <c r="G6355" t="s">
        <v>14694</v>
      </c>
      <c r="H6355" t="s">
        <v>30</v>
      </c>
      <c r="I6355" t="s">
        <v>2283</v>
      </c>
      <c r="K6355" s="5">
        <v>575966070796</v>
      </c>
      <c r="L6355">
        <v>24.99</v>
      </c>
      <c r="M6355">
        <v>11.5</v>
      </c>
      <c r="N6355">
        <v>0.75</v>
      </c>
      <c r="O6355">
        <v>2</v>
      </c>
      <c r="P6355" t="s">
        <v>14570</v>
      </c>
      <c r="Q6355" t="s">
        <v>9924</v>
      </c>
      <c r="R6355" t="s">
        <v>8164</v>
      </c>
      <c r="S6355" t="s">
        <v>14590</v>
      </c>
    </row>
    <row r="6356" spans="1:19" x14ac:dyDescent="0.2">
      <c r="A6356" s="4">
        <f t="shared" si="297"/>
        <v>24.99</v>
      </c>
      <c r="B6356" s="4">
        <f t="shared" si="298"/>
        <v>11.5</v>
      </c>
      <c r="C6356" s="2">
        <f t="shared" si="299"/>
        <v>1</v>
      </c>
      <c r="D6356">
        <v>3585</v>
      </c>
      <c r="E6356">
        <v>3231</v>
      </c>
      <c r="F6356" t="s">
        <v>14588</v>
      </c>
      <c r="G6356" t="s">
        <v>14589</v>
      </c>
      <c r="H6356" t="s">
        <v>30</v>
      </c>
      <c r="I6356" t="s">
        <v>48</v>
      </c>
      <c r="K6356" s="5">
        <v>44438394121</v>
      </c>
      <c r="L6356">
        <v>24.99</v>
      </c>
      <c r="M6356">
        <v>11.5</v>
      </c>
      <c r="N6356">
        <v>0.75</v>
      </c>
      <c r="O6356">
        <v>1</v>
      </c>
      <c r="P6356" t="s">
        <v>14570</v>
      </c>
      <c r="Q6356" t="s">
        <v>9924</v>
      </c>
      <c r="R6356" t="s">
        <v>8164</v>
      </c>
      <c r="S6356" t="s">
        <v>14590</v>
      </c>
    </row>
    <row r="6357" spans="1:19" x14ac:dyDescent="0.2">
      <c r="A6357" s="4">
        <f t="shared" si="297"/>
        <v>49.98</v>
      </c>
      <c r="B6357" s="4">
        <f t="shared" si="298"/>
        <v>23</v>
      </c>
      <c r="C6357" s="2">
        <f t="shared" si="299"/>
        <v>2</v>
      </c>
      <c r="D6357">
        <v>3585</v>
      </c>
      <c r="E6357">
        <v>3230</v>
      </c>
      <c r="F6357" t="s">
        <v>14588</v>
      </c>
      <c r="G6357" t="s">
        <v>14695</v>
      </c>
      <c r="H6357" t="s">
        <v>30</v>
      </c>
      <c r="I6357" t="s">
        <v>49</v>
      </c>
      <c r="K6357" s="5">
        <v>931127750015</v>
      </c>
      <c r="L6357">
        <v>24.99</v>
      </c>
      <c r="M6357">
        <v>11.5</v>
      </c>
      <c r="N6357">
        <v>0.75</v>
      </c>
      <c r="O6357">
        <v>2</v>
      </c>
      <c r="P6357" t="s">
        <v>14570</v>
      </c>
      <c r="Q6357" t="s">
        <v>9924</v>
      </c>
      <c r="R6357" t="s">
        <v>8164</v>
      </c>
      <c r="S6357" t="s">
        <v>14590</v>
      </c>
    </row>
    <row r="6358" spans="1:19" x14ac:dyDescent="0.2">
      <c r="A6358" s="4">
        <f t="shared" si="297"/>
        <v>32.58</v>
      </c>
      <c r="B6358" s="4">
        <f t="shared" si="298"/>
        <v>15</v>
      </c>
      <c r="C6358" s="2">
        <f t="shared" si="299"/>
        <v>2</v>
      </c>
      <c r="D6358">
        <v>3586</v>
      </c>
      <c r="E6358">
        <v>3236</v>
      </c>
      <c r="F6358" t="s">
        <v>14591</v>
      </c>
      <c r="G6358" t="s">
        <v>14696</v>
      </c>
      <c r="H6358" t="s">
        <v>30</v>
      </c>
      <c r="I6358" t="s">
        <v>2283</v>
      </c>
      <c r="K6358" s="5">
        <v>842041944830</v>
      </c>
      <c r="L6358">
        <v>16.29</v>
      </c>
      <c r="M6358">
        <v>7.5</v>
      </c>
      <c r="N6358">
        <v>0.75</v>
      </c>
      <c r="O6358">
        <v>2</v>
      </c>
      <c r="P6358" t="s">
        <v>14570</v>
      </c>
      <c r="Q6358" t="s">
        <v>2572</v>
      </c>
      <c r="R6358" t="s">
        <v>2281</v>
      </c>
      <c r="S6358" t="s">
        <v>14593</v>
      </c>
    </row>
    <row r="6359" spans="1:19" x14ac:dyDescent="0.2">
      <c r="A6359" s="4">
        <f t="shared" si="297"/>
        <v>16.29</v>
      </c>
      <c r="B6359" s="4">
        <f t="shared" si="298"/>
        <v>7.5</v>
      </c>
      <c r="C6359" s="2">
        <f t="shared" si="299"/>
        <v>1</v>
      </c>
      <c r="D6359">
        <v>3586</v>
      </c>
      <c r="E6359">
        <v>3239</v>
      </c>
      <c r="F6359" t="s">
        <v>14591</v>
      </c>
      <c r="G6359" t="s">
        <v>14592</v>
      </c>
      <c r="H6359" t="s">
        <v>30</v>
      </c>
      <c r="I6359" t="s">
        <v>47</v>
      </c>
      <c r="K6359" s="5">
        <v>1065595429660</v>
      </c>
      <c r="L6359">
        <v>16.29</v>
      </c>
      <c r="M6359">
        <v>7.5</v>
      </c>
      <c r="N6359">
        <v>0.75</v>
      </c>
      <c r="O6359">
        <v>1</v>
      </c>
      <c r="P6359" t="s">
        <v>14570</v>
      </c>
      <c r="Q6359" t="s">
        <v>2572</v>
      </c>
      <c r="R6359" t="s">
        <v>2281</v>
      </c>
      <c r="S6359" t="s">
        <v>14593</v>
      </c>
    </row>
    <row r="6360" spans="1:19" x14ac:dyDescent="0.2">
      <c r="A6360" s="4">
        <f t="shared" si="297"/>
        <v>32.58</v>
      </c>
      <c r="B6360" s="4">
        <f t="shared" si="298"/>
        <v>15</v>
      </c>
      <c r="C6360" s="2">
        <f t="shared" si="299"/>
        <v>2</v>
      </c>
      <c r="D6360">
        <v>3586</v>
      </c>
      <c r="E6360">
        <v>3237</v>
      </c>
      <c r="F6360" t="s">
        <v>14591</v>
      </c>
      <c r="G6360" t="s">
        <v>14697</v>
      </c>
      <c r="H6360" t="s">
        <v>30</v>
      </c>
      <c r="I6360" t="s">
        <v>49</v>
      </c>
      <c r="K6360" s="5">
        <v>669435814139</v>
      </c>
      <c r="L6360">
        <v>16.29</v>
      </c>
      <c r="M6360">
        <v>7.5</v>
      </c>
      <c r="N6360">
        <v>0.75</v>
      </c>
      <c r="O6360">
        <v>2</v>
      </c>
      <c r="P6360" t="s">
        <v>14570</v>
      </c>
      <c r="Q6360" t="s">
        <v>2572</v>
      </c>
      <c r="R6360" t="s">
        <v>2281</v>
      </c>
      <c r="S6360" t="s">
        <v>14593</v>
      </c>
    </row>
    <row r="6361" spans="1:19" x14ac:dyDescent="0.2">
      <c r="A6361" s="4">
        <f t="shared" si="297"/>
        <v>32.380000000000003</v>
      </c>
      <c r="B6361" s="4">
        <f t="shared" si="298"/>
        <v>15</v>
      </c>
      <c r="C6361" s="2">
        <f t="shared" si="299"/>
        <v>2</v>
      </c>
      <c r="D6361">
        <v>3589</v>
      </c>
      <c r="E6361">
        <v>3251</v>
      </c>
      <c r="F6361" t="s">
        <v>14698</v>
      </c>
      <c r="G6361" t="s">
        <v>14699</v>
      </c>
      <c r="H6361" t="s">
        <v>30</v>
      </c>
      <c r="I6361" t="s">
        <v>49</v>
      </c>
      <c r="K6361" s="5">
        <v>905255011200</v>
      </c>
      <c r="L6361">
        <v>16.190000000000001</v>
      </c>
      <c r="M6361">
        <v>7.5</v>
      </c>
      <c r="N6361">
        <v>0.56000000000000005</v>
      </c>
      <c r="O6361">
        <v>2</v>
      </c>
      <c r="P6361" t="s">
        <v>14570</v>
      </c>
      <c r="Q6361" t="s">
        <v>2572</v>
      </c>
      <c r="R6361" t="s">
        <v>2281</v>
      </c>
      <c r="S6361" t="s">
        <v>14700</v>
      </c>
    </row>
    <row r="6362" spans="1:19" x14ac:dyDescent="0.2">
      <c r="A6362" s="4">
        <f t="shared" si="297"/>
        <v>21.69</v>
      </c>
      <c r="B6362" s="4">
        <f t="shared" si="298"/>
        <v>10</v>
      </c>
      <c r="C6362" s="2">
        <f t="shared" si="299"/>
        <v>1</v>
      </c>
      <c r="D6362">
        <v>4586</v>
      </c>
      <c r="E6362">
        <v>5128</v>
      </c>
      <c r="F6362" t="s">
        <v>14661</v>
      </c>
      <c r="G6362" t="s">
        <v>14662</v>
      </c>
      <c r="H6362" t="s">
        <v>30</v>
      </c>
      <c r="I6362" t="s">
        <v>47</v>
      </c>
      <c r="K6362" s="5">
        <v>893313993543</v>
      </c>
      <c r="L6362">
        <v>21.69</v>
      </c>
      <c r="M6362">
        <v>10</v>
      </c>
      <c r="N6362">
        <v>0.75</v>
      </c>
      <c r="O6362">
        <v>1</v>
      </c>
      <c r="P6362" t="s">
        <v>14570</v>
      </c>
      <c r="Q6362" t="s">
        <v>2572</v>
      </c>
      <c r="R6362" t="s">
        <v>8169</v>
      </c>
      <c r="S6362" t="s">
        <v>14663</v>
      </c>
    </row>
    <row r="6363" spans="1:19" x14ac:dyDescent="0.2">
      <c r="A6363" s="4">
        <f t="shared" si="297"/>
        <v>21.69</v>
      </c>
      <c r="B6363" s="4">
        <f t="shared" si="298"/>
        <v>10</v>
      </c>
      <c r="C6363" s="2">
        <f t="shared" si="299"/>
        <v>1</v>
      </c>
      <c r="D6363">
        <v>4586</v>
      </c>
      <c r="E6363">
        <v>5127</v>
      </c>
      <c r="F6363" t="s">
        <v>14661</v>
      </c>
      <c r="G6363" t="s">
        <v>14664</v>
      </c>
      <c r="H6363" t="s">
        <v>30</v>
      </c>
      <c r="I6363" t="s">
        <v>48</v>
      </c>
      <c r="K6363" s="5">
        <v>746991377556</v>
      </c>
      <c r="L6363">
        <v>21.69</v>
      </c>
      <c r="M6363">
        <v>10</v>
      </c>
      <c r="N6363">
        <v>0.75</v>
      </c>
      <c r="O6363">
        <v>1</v>
      </c>
      <c r="P6363" t="s">
        <v>14570</v>
      </c>
      <c r="Q6363" t="s">
        <v>2572</v>
      </c>
      <c r="R6363" t="s">
        <v>8169</v>
      </c>
      <c r="S6363" t="s">
        <v>14663</v>
      </c>
    </row>
    <row r="6364" spans="1:19" x14ac:dyDescent="0.2">
      <c r="A6364" s="4">
        <f t="shared" si="297"/>
        <v>43.38</v>
      </c>
      <c r="B6364" s="4">
        <f t="shared" si="298"/>
        <v>20</v>
      </c>
      <c r="C6364" s="2">
        <f t="shared" si="299"/>
        <v>2</v>
      </c>
      <c r="D6364">
        <v>4586</v>
      </c>
      <c r="E6364">
        <v>5126</v>
      </c>
      <c r="F6364" t="s">
        <v>14661</v>
      </c>
      <c r="G6364" t="s">
        <v>14730</v>
      </c>
      <c r="H6364" t="s">
        <v>30</v>
      </c>
      <c r="I6364" t="s">
        <v>49</v>
      </c>
      <c r="K6364" s="5">
        <v>787559735524</v>
      </c>
      <c r="L6364">
        <v>21.69</v>
      </c>
      <c r="M6364">
        <v>10</v>
      </c>
      <c r="N6364">
        <v>0.75</v>
      </c>
      <c r="O6364">
        <v>2</v>
      </c>
      <c r="P6364" t="s">
        <v>14570</v>
      </c>
      <c r="Q6364" t="s">
        <v>2572</v>
      </c>
      <c r="R6364" t="s">
        <v>8169</v>
      </c>
      <c r="S6364" t="s">
        <v>14663</v>
      </c>
    </row>
    <row r="6365" spans="1:19" x14ac:dyDescent="0.2">
      <c r="A6365" s="4">
        <f t="shared" si="297"/>
        <v>43.38</v>
      </c>
      <c r="B6365" s="4">
        <f t="shared" si="298"/>
        <v>20</v>
      </c>
      <c r="C6365" s="2">
        <f t="shared" si="299"/>
        <v>2</v>
      </c>
      <c r="D6365">
        <v>4586</v>
      </c>
      <c r="E6365">
        <v>5129</v>
      </c>
      <c r="F6365" t="s">
        <v>14661</v>
      </c>
      <c r="G6365" t="s">
        <v>14731</v>
      </c>
      <c r="H6365" t="s">
        <v>30</v>
      </c>
      <c r="I6365" t="s">
        <v>4933</v>
      </c>
      <c r="K6365" s="5">
        <v>421143062194</v>
      </c>
      <c r="L6365">
        <v>21.69</v>
      </c>
      <c r="M6365">
        <v>10</v>
      </c>
      <c r="N6365">
        <v>0.75</v>
      </c>
      <c r="O6365">
        <v>2</v>
      </c>
      <c r="P6365" t="s">
        <v>14570</v>
      </c>
      <c r="Q6365" t="s">
        <v>2572</v>
      </c>
      <c r="R6365" t="s">
        <v>8169</v>
      </c>
      <c r="S6365" t="s">
        <v>14663</v>
      </c>
    </row>
    <row r="6366" spans="1:19" x14ac:dyDescent="0.2">
      <c r="A6366" s="4">
        <f t="shared" si="297"/>
        <v>33.979999999999997</v>
      </c>
      <c r="B6366" s="4">
        <f t="shared" si="298"/>
        <v>15.72</v>
      </c>
      <c r="C6366" s="2">
        <f t="shared" si="299"/>
        <v>2</v>
      </c>
      <c r="D6366">
        <v>5123</v>
      </c>
      <c r="E6366">
        <v>5971</v>
      </c>
      <c r="F6366" t="s">
        <v>14738</v>
      </c>
      <c r="G6366" t="s">
        <v>14739</v>
      </c>
      <c r="H6366" t="s">
        <v>30</v>
      </c>
      <c r="I6366" t="s">
        <v>49</v>
      </c>
      <c r="K6366" s="5">
        <v>449423776019</v>
      </c>
      <c r="L6366">
        <v>16.989999999999998</v>
      </c>
      <c r="M6366">
        <v>7.86</v>
      </c>
      <c r="N6366">
        <v>0.56000000000000005</v>
      </c>
      <c r="O6366">
        <v>2</v>
      </c>
      <c r="P6366" t="s">
        <v>14570</v>
      </c>
      <c r="Q6366" t="s">
        <v>2572</v>
      </c>
      <c r="R6366" t="s">
        <v>8169</v>
      </c>
      <c r="S6366" t="s">
        <v>14740</v>
      </c>
    </row>
    <row r="6367" spans="1:19" x14ac:dyDescent="0.2">
      <c r="A6367" s="4">
        <f t="shared" si="297"/>
        <v>53.58</v>
      </c>
      <c r="B6367" s="4">
        <f t="shared" si="298"/>
        <v>24.72</v>
      </c>
      <c r="C6367" s="2">
        <f t="shared" si="299"/>
        <v>2</v>
      </c>
      <c r="D6367">
        <v>5461</v>
      </c>
      <c r="E6367">
        <v>6705</v>
      </c>
      <c r="F6367" t="s">
        <v>14743</v>
      </c>
      <c r="G6367" t="s">
        <v>14744</v>
      </c>
      <c r="H6367" t="s">
        <v>30</v>
      </c>
      <c r="I6367" t="s">
        <v>14745</v>
      </c>
      <c r="K6367" s="5">
        <v>512805396222</v>
      </c>
      <c r="L6367">
        <v>26.79</v>
      </c>
      <c r="M6367">
        <v>12.36</v>
      </c>
      <c r="N6367">
        <v>0.75</v>
      </c>
      <c r="O6367">
        <v>2</v>
      </c>
      <c r="P6367" t="s">
        <v>14570</v>
      </c>
      <c r="Q6367" t="s">
        <v>2572</v>
      </c>
      <c r="R6367" t="s">
        <v>8169</v>
      </c>
      <c r="S6367" t="s">
        <v>14746</v>
      </c>
    </row>
    <row r="6368" spans="1:19" x14ac:dyDescent="0.2">
      <c r="A6368" s="4">
        <f t="shared" si="297"/>
        <v>107.16</v>
      </c>
      <c r="B6368" s="4">
        <f t="shared" si="298"/>
        <v>49.44</v>
      </c>
      <c r="C6368" s="2">
        <f t="shared" si="299"/>
        <v>4</v>
      </c>
      <c r="D6368">
        <v>5461</v>
      </c>
      <c r="E6368">
        <v>6703</v>
      </c>
      <c r="F6368" t="s">
        <v>14743</v>
      </c>
      <c r="G6368" t="s">
        <v>14818</v>
      </c>
      <c r="H6368" t="s">
        <v>30</v>
      </c>
      <c r="I6368" t="s">
        <v>47</v>
      </c>
      <c r="K6368" s="5">
        <v>17653859626</v>
      </c>
      <c r="L6368">
        <v>26.79</v>
      </c>
      <c r="M6368">
        <v>12.36</v>
      </c>
      <c r="N6368">
        <v>0.75</v>
      </c>
      <c r="O6368">
        <v>4</v>
      </c>
      <c r="P6368" t="s">
        <v>14570</v>
      </c>
      <c r="Q6368" t="s">
        <v>2572</v>
      </c>
      <c r="R6368" t="s">
        <v>8169</v>
      </c>
      <c r="S6368" t="s">
        <v>14746</v>
      </c>
    </row>
    <row r="6369" spans="1:19" x14ac:dyDescent="0.2">
      <c r="A6369" s="4">
        <f t="shared" si="297"/>
        <v>107.16</v>
      </c>
      <c r="B6369" s="4">
        <f t="shared" si="298"/>
        <v>49.44</v>
      </c>
      <c r="C6369" s="2">
        <f t="shared" si="299"/>
        <v>4</v>
      </c>
      <c r="D6369">
        <v>5461</v>
      </c>
      <c r="E6369">
        <v>6702</v>
      </c>
      <c r="F6369" t="s">
        <v>14743</v>
      </c>
      <c r="G6369" t="s">
        <v>14819</v>
      </c>
      <c r="H6369" t="s">
        <v>30</v>
      </c>
      <c r="I6369" t="s">
        <v>48</v>
      </c>
      <c r="K6369" s="5">
        <v>456232113278</v>
      </c>
      <c r="L6369">
        <v>26.79</v>
      </c>
      <c r="M6369">
        <v>12.36</v>
      </c>
      <c r="N6369">
        <v>0.75</v>
      </c>
      <c r="O6369">
        <v>4</v>
      </c>
      <c r="P6369" t="s">
        <v>14570</v>
      </c>
      <c r="Q6369" t="s">
        <v>2572</v>
      </c>
      <c r="R6369" t="s">
        <v>8169</v>
      </c>
      <c r="S6369" t="s">
        <v>14746</v>
      </c>
    </row>
    <row r="6370" spans="1:19" x14ac:dyDescent="0.2">
      <c r="A6370" s="4">
        <f t="shared" si="297"/>
        <v>53.58</v>
      </c>
      <c r="B6370" s="4">
        <f t="shared" si="298"/>
        <v>24.72</v>
      </c>
      <c r="C6370" s="2">
        <f t="shared" si="299"/>
        <v>2</v>
      </c>
      <c r="D6370">
        <v>5461</v>
      </c>
      <c r="E6370">
        <v>6701</v>
      </c>
      <c r="F6370" t="s">
        <v>14743</v>
      </c>
      <c r="G6370" t="s">
        <v>14747</v>
      </c>
      <c r="H6370" t="s">
        <v>30</v>
      </c>
      <c r="I6370" t="s">
        <v>49</v>
      </c>
      <c r="K6370" s="5">
        <v>772779929621</v>
      </c>
      <c r="L6370">
        <v>26.79</v>
      </c>
      <c r="M6370">
        <v>12.36</v>
      </c>
      <c r="N6370">
        <v>0.75</v>
      </c>
      <c r="O6370">
        <v>2</v>
      </c>
      <c r="P6370" t="s">
        <v>14570</v>
      </c>
      <c r="Q6370" t="s">
        <v>2572</v>
      </c>
      <c r="R6370" t="s">
        <v>8169</v>
      </c>
      <c r="S6370" t="s">
        <v>14746</v>
      </c>
    </row>
    <row r="6371" spans="1:19" x14ac:dyDescent="0.2">
      <c r="A6371" s="4">
        <f t="shared" si="297"/>
        <v>80.37</v>
      </c>
      <c r="B6371" s="4">
        <f t="shared" si="298"/>
        <v>37.08</v>
      </c>
      <c r="C6371" s="2">
        <f t="shared" si="299"/>
        <v>3</v>
      </c>
      <c r="D6371">
        <v>5461</v>
      </c>
      <c r="E6371">
        <v>6704</v>
      </c>
      <c r="F6371" t="s">
        <v>14743</v>
      </c>
      <c r="G6371" t="s">
        <v>14795</v>
      </c>
      <c r="H6371" t="s">
        <v>30</v>
      </c>
      <c r="I6371" t="s">
        <v>4933</v>
      </c>
      <c r="K6371" s="5">
        <v>647358831671</v>
      </c>
      <c r="L6371">
        <v>26.79</v>
      </c>
      <c r="M6371">
        <v>12.36</v>
      </c>
      <c r="N6371">
        <v>0.75</v>
      </c>
      <c r="O6371">
        <v>3</v>
      </c>
      <c r="P6371" t="s">
        <v>14570</v>
      </c>
      <c r="Q6371" t="s">
        <v>2572</v>
      </c>
      <c r="R6371" t="s">
        <v>8169</v>
      </c>
      <c r="S6371" t="s">
        <v>14746</v>
      </c>
    </row>
    <row r="6372" spans="1:19" x14ac:dyDescent="0.2">
      <c r="A6372" s="4">
        <f t="shared" si="297"/>
        <v>68.36</v>
      </c>
      <c r="B6372" s="4">
        <f t="shared" si="298"/>
        <v>31.44</v>
      </c>
      <c r="C6372" s="2">
        <f t="shared" si="299"/>
        <v>4</v>
      </c>
      <c r="D6372">
        <v>5161</v>
      </c>
      <c r="E6372">
        <v>6033</v>
      </c>
      <c r="F6372" t="s">
        <v>14785</v>
      </c>
      <c r="G6372" t="s">
        <v>14813</v>
      </c>
      <c r="H6372" t="s">
        <v>30</v>
      </c>
      <c r="I6372" t="s">
        <v>49</v>
      </c>
      <c r="K6372" s="5">
        <v>198684939350</v>
      </c>
      <c r="L6372">
        <v>17.09</v>
      </c>
      <c r="M6372">
        <v>7.86</v>
      </c>
      <c r="N6372">
        <v>0.75</v>
      </c>
      <c r="O6372">
        <v>4</v>
      </c>
      <c r="P6372" t="s">
        <v>14570</v>
      </c>
      <c r="Q6372" t="s">
        <v>9924</v>
      </c>
      <c r="R6372" t="s">
        <v>8169</v>
      </c>
      <c r="S6372" t="s">
        <v>14787</v>
      </c>
    </row>
    <row r="6373" spans="1:19" x14ac:dyDescent="0.2">
      <c r="A6373" s="4">
        <f t="shared" si="297"/>
        <v>68.36</v>
      </c>
      <c r="B6373" s="4">
        <f t="shared" si="298"/>
        <v>31.44</v>
      </c>
      <c r="C6373" s="2">
        <f t="shared" si="299"/>
        <v>4</v>
      </c>
      <c r="D6373">
        <v>5161</v>
      </c>
      <c r="E6373">
        <v>6034</v>
      </c>
      <c r="F6373" t="s">
        <v>14785</v>
      </c>
      <c r="G6373" t="s">
        <v>14814</v>
      </c>
      <c r="H6373" t="s">
        <v>30</v>
      </c>
      <c r="I6373" t="s">
        <v>48</v>
      </c>
      <c r="K6373" s="5">
        <v>591712142431</v>
      </c>
      <c r="L6373">
        <v>17.09</v>
      </c>
      <c r="M6373">
        <v>7.86</v>
      </c>
      <c r="N6373">
        <v>0.75</v>
      </c>
      <c r="O6373">
        <v>4</v>
      </c>
      <c r="P6373" t="s">
        <v>14570</v>
      </c>
      <c r="Q6373" t="s">
        <v>9924</v>
      </c>
      <c r="R6373" t="s">
        <v>8169</v>
      </c>
      <c r="S6373" t="s">
        <v>14787</v>
      </c>
    </row>
    <row r="6374" spans="1:19" x14ac:dyDescent="0.2">
      <c r="A6374" s="4">
        <f t="shared" si="297"/>
        <v>68.36</v>
      </c>
      <c r="B6374" s="4">
        <f t="shared" si="298"/>
        <v>31.44</v>
      </c>
      <c r="C6374" s="2">
        <f t="shared" si="299"/>
        <v>4</v>
      </c>
      <c r="D6374">
        <v>5161</v>
      </c>
      <c r="E6374">
        <v>6035</v>
      </c>
      <c r="F6374" t="s">
        <v>14785</v>
      </c>
      <c r="G6374" t="s">
        <v>14815</v>
      </c>
      <c r="H6374" t="s">
        <v>30</v>
      </c>
      <c r="I6374" t="s">
        <v>47</v>
      </c>
      <c r="K6374" s="5">
        <v>126259485324</v>
      </c>
      <c r="L6374">
        <v>17.09</v>
      </c>
      <c r="M6374">
        <v>7.86</v>
      </c>
      <c r="N6374">
        <v>0.75</v>
      </c>
      <c r="O6374">
        <v>4</v>
      </c>
      <c r="P6374" t="s">
        <v>14570</v>
      </c>
      <c r="Q6374" t="s">
        <v>9924</v>
      </c>
      <c r="R6374" t="s">
        <v>8169</v>
      </c>
      <c r="S6374" t="s">
        <v>14787</v>
      </c>
    </row>
    <row r="6375" spans="1:19" x14ac:dyDescent="0.2">
      <c r="A6375" s="4">
        <f t="shared" si="297"/>
        <v>51.269999999999996</v>
      </c>
      <c r="B6375" s="4">
        <f t="shared" si="298"/>
        <v>23.580000000000002</v>
      </c>
      <c r="C6375" s="2">
        <f t="shared" si="299"/>
        <v>3</v>
      </c>
      <c r="D6375">
        <v>5161</v>
      </c>
      <c r="E6375">
        <v>6036</v>
      </c>
      <c r="F6375" t="s">
        <v>14785</v>
      </c>
      <c r="G6375" t="s">
        <v>14786</v>
      </c>
      <c r="H6375" t="s">
        <v>30</v>
      </c>
      <c r="I6375" t="s">
        <v>4933</v>
      </c>
      <c r="K6375" s="5">
        <v>403053477280</v>
      </c>
      <c r="L6375">
        <v>17.09</v>
      </c>
      <c r="M6375">
        <v>7.86</v>
      </c>
      <c r="N6375">
        <v>0.75</v>
      </c>
      <c r="O6375">
        <v>3</v>
      </c>
      <c r="P6375" t="s">
        <v>14570</v>
      </c>
      <c r="Q6375" t="s">
        <v>9924</v>
      </c>
      <c r="R6375" t="s">
        <v>8169</v>
      </c>
      <c r="S6375" t="s">
        <v>14787</v>
      </c>
    </row>
    <row r="6376" spans="1:19" x14ac:dyDescent="0.2">
      <c r="A6376" s="4">
        <f t="shared" si="297"/>
        <v>27.99</v>
      </c>
      <c r="B6376" s="4">
        <f t="shared" si="298"/>
        <v>12.86</v>
      </c>
      <c r="C6376" s="2">
        <f t="shared" si="299"/>
        <v>1</v>
      </c>
      <c r="D6376">
        <v>5463</v>
      </c>
      <c r="E6376">
        <v>6709</v>
      </c>
      <c r="F6376" t="s">
        <v>14671</v>
      </c>
      <c r="G6376" t="s">
        <v>14672</v>
      </c>
      <c r="H6376" t="s">
        <v>30</v>
      </c>
      <c r="I6376" t="s">
        <v>48</v>
      </c>
      <c r="K6376" s="5">
        <v>256406047637</v>
      </c>
      <c r="L6376">
        <v>27.99</v>
      </c>
      <c r="M6376">
        <v>12.86</v>
      </c>
      <c r="N6376">
        <v>0.75</v>
      </c>
      <c r="O6376">
        <v>1</v>
      </c>
      <c r="P6376" t="s">
        <v>14570</v>
      </c>
      <c r="Q6376" t="s">
        <v>2572</v>
      </c>
      <c r="R6376" t="s">
        <v>8169</v>
      </c>
      <c r="S6376" t="s">
        <v>14673</v>
      </c>
    </row>
    <row r="6377" spans="1:19" x14ac:dyDescent="0.2">
      <c r="A6377" s="4">
        <f t="shared" si="297"/>
        <v>83.97</v>
      </c>
      <c r="B6377" s="4">
        <f t="shared" si="298"/>
        <v>38.58</v>
      </c>
      <c r="C6377" s="2">
        <f t="shared" si="299"/>
        <v>3</v>
      </c>
      <c r="D6377">
        <v>5463</v>
      </c>
      <c r="E6377">
        <v>6708</v>
      </c>
      <c r="F6377" t="s">
        <v>14671</v>
      </c>
      <c r="G6377" t="s">
        <v>14796</v>
      </c>
      <c r="H6377" t="s">
        <v>30</v>
      </c>
      <c r="I6377" t="s">
        <v>49</v>
      </c>
      <c r="K6377" s="5">
        <v>599195385909</v>
      </c>
      <c r="L6377">
        <v>27.99</v>
      </c>
      <c r="M6377">
        <v>12.86</v>
      </c>
      <c r="N6377">
        <v>0.75</v>
      </c>
      <c r="O6377">
        <v>3</v>
      </c>
      <c r="P6377" t="s">
        <v>14570</v>
      </c>
      <c r="Q6377" t="s">
        <v>2572</v>
      </c>
      <c r="R6377" t="s">
        <v>8169</v>
      </c>
      <c r="S6377" t="s">
        <v>14673</v>
      </c>
    </row>
    <row r="6378" spans="1:19" x14ac:dyDescent="0.2">
      <c r="A6378" s="4">
        <f t="shared" si="297"/>
        <v>77.16</v>
      </c>
      <c r="B6378" s="4">
        <f t="shared" si="298"/>
        <v>35.44</v>
      </c>
      <c r="C6378" s="2">
        <f t="shared" si="299"/>
        <v>4</v>
      </c>
      <c r="D6378">
        <v>5162</v>
      </c>
      <c r="E6378">
        <v>6040</v>
      </c>
      <c r="F6378" t="s">
        <v>14788</v>
      </c>
      <c r="G6378" t="s">
        <v>14816</v>
      </c>
      <c r="H6378" t="s">
        <v>30</v>
      </c>
      <c r="I6378" t="s">
        <v>48</v>
      </c>
      <c r="K6378" s="5">
        <v>717270608708</v>
      </c>
      <c r="L6378">
        <v>19.29</v>
      </c>
      <c r="M6378">
        <v>8.86</v>
      </c>
      <c r="N6378">
        <v>0.75</v>
      </c>
      <c r="O6378">
        <v>4</v>
      </c>
      <c r="P6378" t="s">
        <v>14570</v>
      </c>
      <c r="Q6378" t="s">
        <v>2491</v>
      </c>
      <c r="R6378" t="s">
        <v>8164</v>
      </c>
      <c r="S6378" t="s">
        <v>14790</v>
      </c>
    </row>
    <row r="6379" spans="1:19" x14ac:dyDescent="0.2">
      <c r="A6379" s="4">
        <f t="shared" si="297"/>
        <v>57.87</v>
      </c>
      <c r="B6379" s="4">
        <f t="shared" si="298"/>
        <v>26.58</v>
      </c>
      <c r="C6379" s="2">
        <f t="shared" si="299"/>
        <v>3</v>
      </c>
      <c r="D6379">
        <v>5162</v>
      </c>
      <c r="E6379">
        <v>6039</v>
      </c>
      <c r="F6379" t="s">
        <v>14788</v>
      </c>
      <c r="G6379" t="s">
        <v>14789</v>
      </c>
      <c r="H6379" t="s">
        <v>30</v>
      </c>
      <c r="I6379" t="s">
        <v>49</v>
      </c>
      <c r="K6379" s="5">
        <v>258433191421</v>
      </c>
      <c r="L6379">
        <v>19.29</v>
      </c>
      <c r="M6379">
        <v>8.86</v>
      </c>
      <c r="N6379">
        <v>0.75</v>
      </c>
      <c r="O6379">
        <v>3</v>
      </c>
      <c r="P6379" t="s">
        <v>14570</v>
      </c>
      <c r="Q6379" t="s">
        <v>2491</v>
      </c>
      <c r="R6379" t="s">
        <v>8164</v>
      </c>
      <c r="S6379" t="s">
        <v>14790</v>
      </c>
    </row>
    <row r="6380" spans="1:19" x14ac:dyDescent="0.2">
      <c r="A6380" s="4">
        <f t="shared" si="297"/>
        <v>83.67</v>
      </c>
      <c r="B6380" s="4">
        <f t="shared" si="298"/>
        <v>38.58</v>
      </c>
      <c r="C6380" s="2">
        <f t="shared" si="299"/>
        <v>3</v>
      </c>
      <c r="D6380">
        <v>5125</v>
      </c>
      <c r="E6380">
        <v>5982</v>
      </c>
      <c r="F6380" t="s">
        <v>14778</v>
      </c>
      <c r="G6380" t="s">
        <v>14779</v>
      </c>
      <c r="H6380" t="s">
        <v>30</v>
      </c>
      <c r="I6380" t="s">
        <v>49</v>
      </c>
      <c r="K6380" s="5">
        <v>416258808216</v>
      </c>
      <c r="L6380">
        <v>27.89</v>
      </c>
      <c r="M6380">
        <v>12.86</v>
      </c>
      <c r="N6380">
        <v>0.43</v>
      </c>
      <c r="O6380">
        <v>3</v>
      </c>
      <c r="P6380" t="s">
        <v>14570</v>
      </c>
      <c r="Q6380" t="s">
        <v>2572</v>
      </c>
      <c r="R6380" t="s">
        <v>8164</v>
      </c>
      <c r="S6380" t="s">
        <v>14780</v>
      </c>
    </row>
    <row r="6381" spans="1:19" x14ac:dyDescent="0.2">
      <c r="A6381" s="4">
        <f t="shared" si="297"/>
        <v>125.96</v>
      </c>
      <c r="B6381" s="4">
        <f t="shared" si="298"/>
        <v>58</v>
      </c>
      <c r="C6381" s="2">
        <f t="shared" si="299"/>
        <v>4</v>
      </c>
      <c r="D6381">
        <v>5094</v>
      </c>
      <c r="E6381">
        <v>5919</v>
      </c>
      <c r="F6381" t="s">
        <v>14771</v>
      </c>
      <c r="G6381" t="s">
        <v>14809</v>
      </c>
      <c r="H6381" t="s">
        <v>30</v>
      </c>
      <c r="I6381" t="s">
        <v>47</v>
      </c>
      <c r="K6381" s="5">
        <v>376658163547</v>
      </c>
      <c r="L6381">
        <v>31.49</v>
      </c>
      <c r="M6381">
        <v>14.5</v>
      </c>
      <c r="N6381">
        <v>0.75</v>
      </c>
      <c r="O6381">
        <v>4</v>
      </c>
      <c r="P6381" t="s">
        <v>14570</v>
      </c>
      <c r="Q6381" t="s">
        <v>2572</v>
      </c>
      <c r="R6381" t="s">
        <v>8164</v>
      </c>
      <c r="S6381" t="s">
        <v>14773</v>
      </c>
    </row>
    <row r="6382" spans="1:19" x14ac:dyDescent="0.2">
      <c r="A6382" s="4">
        <f t="shared" si="297"/>
        <v>94.47</v>
      </c>
      <c r="B6382" s="4">
        <f t="shared" si="298"/>
        <v>43.5</v>
      </c>
      <c r="C6382" s="2">
        <f t="shared" si="299"/>
        <v>3</v>
      </c>
      <c r="D6382">
        <v>5094</v>
      </c>
      <c r="E6382">
        <v>5920</v>
      </c>
      <c r="F6382" t="s">
        <v>14771</v>
      </c>
      <c r="G6382" t="s">
        <v>14772</v>
      </c>
      <c r="H6382" t="s">
        <v>30</v>
      </c>
      <c r="I6382" t="s">
        <v>4933</v>
      </c>
      <c r="K6382" s="5">
        <v>844097098040</v>
      </c>
      <c r="L6382">
        <v>31.49</v>
      </c>
      <c r="M6382">
        <v>14.5</v>
      </c>
      <c r="N6382">
        <v>0.75</v>
      </c>
      <c r="O6382">
        <v>3</v>
      </c>
      <c r="P6382" t="s">
        <v>14570</v>
      </c>
      <c r="Q6382" t="s">
        <v>2572</v>
      </c>
      <c r="R6382" t="s">
        <v>8164</v>
      </c>
      <c r="S6382" t="s">
        <v>14773</v>
      </c>
    </row>
    <row r="6383" spans="1:19" x14ac:dyDescent="0.2">
      <c r="A6383" s="4">
        <f t="shared" si="297"/>
        <v>77.070000000000007</v>
      </c>
      <c r="B6383" s="4">
        <f t="shared" si="298"/>
        <v>35.58</v>
      </c>
      <c r="C6383" s="2">
        <f t="shared" si="299"/>
        <v>3</v>
      </c>
      <c r="D6383">
        <v>5136</v>
      </c>
      <c r="E6383">
        <v>6007</v>
      </c>
      <c r="F6383" t="s">
        <v>14781</v>
      </c>
      <c r="G6383" t="s">
        <v>14782</v>
      </c>
      <c r="H6383" t="s">
        <v>30</v>
      </c>
      <c r="I6383" t="s">
        <v>47</v>
      </c>
      <c r="K6383" s="5">
        <v>874917324437</v>
      </c>
      <c r="L6383">
        <v>25.69</v>
      </c>
      <c r="M6383">
        <v>11.86</v>
      </c>
      <c r="N6383">
        <v>0.56000000000000005</v>
      </c>
      <c r="O6383">
        <v>3</v>
      </c>
      <c r="P6383" t="s">
        <v>14570</v>
      </c>
      <c r="Q6383" t="s">
        <v>9924</v>
      </c>
      <c r="R6383" t="s">
        <v>8164</v>
      </c>
      <c r="S6383" t="s">
        <v>14783</v>
      </c>
    </row>
    <row r="6384" spans="1:19" x14ac:dyDescent="0.2">
      <c r="A6384" s="4">
        <f t="shared" si="297"/>
        <v>77.070000000000007</v>
      </c>
      <c r="B6384" s="4">
        <f t="shared" si="298"/>
        <v>35.58</v>
      </c>
      <c r="C6384" s="2">
        <f t="shared" si="299"/>
        <v>3</v>
      </c>
      <c r="D6384">
        <v>5136</v>
      </c>
      <c r="E6384">
        <v>6006</v>
      </c>
      <c r="F6384" t="s">
        <v>14781</v>
      </c>
      <c r="G6384" t="s">
        <v>14784</v>
      </c>
      <c r="H6384" t="s">
        <v>30</v>
      </c>
      <c r="I6384" t="s">
        <v>48</v>
      </c>
      <c r="K6384" s="5">
        <v>393582000180</v>
      </c>
      <c r="L6384">
        <v>25.69</v>
      </c>
      <c r="M6384">
        <v>11.86</v>
      </c>
      <c r="N6384">
        <v>0.56000000000000005</v>
      </c>
      <c r="O6384">
        <v>3</v>
      </c>
      <c r="P6384" t="s">
        <v>14570</v>
      </c>
      <c r="Q6384" t="s">
        <v>9924</v>
      </c>
      <c r="R6384" t="s">
        <v>8164</v>
      </c>
      <c r="S6384" t="s">
        <v>14783</v>
      </c>
    </row>
    <row r="6385" spans="1:19" x14ac:dyDescent="0.2">
      <c r="A6385" s="4">
        <f t="shared" si="297"/>
        <v>29.29</v>
      </c>
      <c r="B6385" s="4">
        <f t="shared" si="298"/>
        <v>13.5</v>
      </c>
      <c r="C6385" s="2">
        <f t="shared" si="299"/>
        <v>1</v>
      </c>
      <c r="D6385">
        <v>3893</v>
      </c>
      <c r="E6385">
        <v>3781</v>
      </c>
      <c r="F6385" t="s">
        <v>14623</v>
      </c>
      <c r="G6385" t="s">
        <v>14624</v>
      </c>
      <c r="H6385" t="s">
        <v>30</v>
      </c>
      <c r="I6385" t="s">
        <v>49</v>
      </c>
      <c r="K6385" s="5">
        <v>124162593180</v>
      </c>
      <c r="L6385">
        <v>29.29</v>
      </c>
      <c r="M6385">
        <v>13.5</v>
      </c>
      <c r="N6385">
        <v>0.56000000000000005</v>
      </c>
      <c r="O6385">
        <v>1</v>
      </c>
      <c r="P6385" t="s">
        <v>14570</v>
      </c>
      <c r="Q6385" t="s">
        <v>2572</v>
      </c>
      <c r="R6385" t="s">
        <v>8164</v>
      </c>
      <c r="S6385" t="s">
        <v>14625</v>
      </c>
    </row>
    <row r="6386" spans="1:19" x14ac:dyDescent="0.2">
      <c r="A6386" s="4">
        <f t="shared" si="297"/>
        <v>22.89</v>
      </c>
      <c r="B6386" s="4">
        <f t="shared" si="298"/>
        <v>10.5</v>
      </c>
      <c r="C6386" s="2">
        <f t="shared" si="299"/>
        <v>1</v>
      </c>
      <c r="D6386">
        <v>3895</v>
      </c>
      <c r="E6386">
        <v>3789</v>
      </c>
      <c r="F6386" t="s">
        <v>14626</v>
      </c>
      <c r="G6386" t="s">
        <v>14627</v>
      </c>
      <c r="H6386" t="s">
        <v>30</v>
      </c>
      <c r="I6386" t="s">
        <v>48</v>
      </c>
      <c r="K6386" s="5">
        <v>534545762936</v>
      </c>
      <c r="L6386">
        <v>22.89</v>
      </c>
      <c r="M6386">
        <v>10.5</v>
      </c>
      <c r="N6386">
        <v>0.75</v>
      </c>
      <c r="O6386">
        <v>1</v>
      </c>
      <c r="P6386" t="s">
        <v>14570</v>
      </c>
      <c r="Q6386" t="s">
        <v>2491</v>
      </c>
      <c r="R6386" t="s">
        <v>8169</v>
      </c>
      <c r="S6386" t="s">
        <v>14628</v>
      </c>
    </row>
    <row r="6387" spans="1:19" x14ac:dyDescent="0.2">
      <c r="A6387" s="4">
        <f t="shared" si="297"/>
        <v>49.98</v>
      </c>
      <c r="B6387" s="4">
        <f t="shared" si="298"/>
        <v>23</v>
      </c>
      <c r="C6387" s="2">
        <f t="shared" si="299"/>
        <v>2</v>
      </c>
      <c r="D6387">
        <v>3894</v>
      </c>
      <c r="E6387">
        <v>3783</v>
      </c>
      <c r="F6387" t="s">
        <v>14716</v>
      </c>
      <c r="G6387" t="s">
        <v>14717</v>
      </c>
      <c r="H6387" t="s">
        <v>30</v>
      </c>
      <c r="I6387" t="s">
        <v>49</v>
      </c>
      <c r="K6387" s="5">
        <v>366941128444</v>
      </c>
      <c r="L6387">
        <v>24.99</v>
      </c>
      <c r="M6387">
        <v>11.5</v>
      </c>
      <c r="N6387">
        <v>0.75</v>
      </c>
      <c r="O6387">
        <v>2</v>
      </c>
      <c r="P6387" t="s">
        <v>14570</v>
      </c>
      <c r="Q6387" t="s">
        <v>2572</v>
      </c>
      <c r="R6387" t="s">
        <v>8164</v>
      </c>
      <c r="S6387" t="s">
        <v>14718</v>
      </c>
    </row>
    <row r="6388" spans="1:19" x14ac:dyDescent="0.2">
      <c r="A6388" s="4">
        <f t="shared" si="297"/>
        <v>38.979999999999997</v>
      </c>
      <c r="B6388" s="4">
        <f t="shared" si="298"/>
        <v>18</v>
      </c>
      <c r="C6388" s="2">
        <f t="shared" si="299"/>
        <v>2</v>
      </c>
      <c r="D6388">
        <v>4587</v>
      </c>
      <c r="E6388">
        <v>5132</v>
      </c>
      <c r="F6388" t="s">
        <v>14732</v>
      </c>
      <c r="G6388" t="s">
        <v>14733</v>
      </c>
      <c r="H6388" t="s">
        <v>30</v>
      </c>
      <c r="I6388" t="s">
        <v>49</v>
      </c>
      <c r="K6388" s="5">
        <v>162802461915</v>
      </c>
      <c r="L6388">
        <v>19.489999999999998</v>
      </c>
      <c r="M6388">
        <v>9</v>
      </c>
      <c r="N6388">
        <v>0.75</v>
      </c>
      <c r="O6388">
        <v>2</v>
      </c>
      <c r="P6388" t="s">
        <v>14570</v>
      </c>
      <c r="Q6388" t="s">
        <v>2572</v>
      </c>
      <c r="R6388" t="s">
        <v>8164</v>
      </c>
      <c r="S6388" t="s">
        <v>14734</v>
      </c>
    </row>
    <row r="6389" spans="1:19" x14ac:dyDescent="0.2">
      <c r="A6389" s="4">
        <f t="shared" si="297"/>
        <v>32.99</v>
      </c>
      <c r="B6389" s="4">
        <f t="shared" si="298"/>
        <v>13.5</v>
      </c>
      <c r="C6389" s="2">
        <f t="shared" si="299"/>
        <v>1</v>
      </c>
      <c r="D6389">
        <v>3591</v>
      </c>
      <c r="E6389">
        <v>3264</v>
      </c>
      <c r="F6389" t="s">
        <v>14594</v>
      </c>
      <c r="G6389" t="s">
        <v>14595</v>
      </c>
      <c r="H6389" t="s">
        <v>30</v>
      </c>
      <c r="I6389" t="s">
        <v>2283</v>
      </c>
      <c r="K6389" s="5">
        <v>109238809544</v>
      </c>
      <c r="L6389">
        <v>32.99</v>
      </c>
      <c r="M6389">
        <v>13.5</v>
      </c>
      <c r="N6389">
        <v>1</v>
      </c>
      <c r="O6389">
        <v>1</v>
      </c>
      <c r="P6389" t="s">
        <v>14570</v>
      </c>
      <c r="Q6389" t="s">
        <v>2491</v>
      </c>
      <c r="R6389" t="s">
        <v>8164</v>
      </c>
      <c r="S6389" t="s">
        <v>14596</v>
      </c>
    </row>
    <row r="6390" spans="1:19" x14ac:dyDescent="0.2">
      <c r="A6390" s="4">
        <f t="shared" si="297"/>
        <v>32.99</v>
      </c>
      <c r="B6390" s="4">
        <f t="shared" si="298"/>
        <v>13.5</v>
      </c>
      <c r="C6390" s="2">
        <f t="shared" si="299"/>
        <v>1</v>
      </c>
      <c r="D6390">
        <v>3591</v>
      </c>
      <c r="E6390">
        <v>3262</v>
      </c>
      <c r="F6390" t="s">
        <v>14594</v>
      </c>
      <c r="G6390" t="s">
        <v>14597</v>
      </c>
      <c r="H6390" t="s">
        <v>30</v>
      </c>
      <c r="I6390" t="s">
        <v>48</v>
      </c>
      <c r="K6390" s="5">
        <v>238147673753</v>
      </c>
      <c r="L6390">
        <v>32.99</v>
      </c>
      <c r="M6390">
        <v>13.5</v>
      </c>
      <c r="N6390">
        <v>1</v>
      </c>
      <c r="O6390">
        <v>1</v>
      </c>
      <c r="P6390" t="s">
        <v>14570</v>
      </c>
      <c r="Q6390" t="s">
        <v>2491</v>
      </c>
      <c r="R6390" t="s">
        <v>8164</v>
      </c>
      <c r="S6390" t="s">
        <v>14596</v>
      </c>
    </row>
    <row r="6391" spans="1:19" x14ac:dyDescent="0.2">
      <c r="A6391" s="4">
        <f t="shared" si="297"/>
        <v>36.18</v>
      </c>
      <c r="B6391" s="4">
        <f t="shared" si="298"/>
        <v>14.7</v>
      </c>
      <c r="C6391" s="2">
        <f t="shared" si="299"/>
        <v>2</v>
      </c>
      <c r="D6391">
        <v>3592</v>
      </c>
      <c r="E6391">
        <v>3266</v>
      </c>
      <c r="F6391" t="s">
        <v>14701</v>
      </c>
      <c r="G6391" t="s">
        <v>14702</v>
      </c>
      <c r="H6391" t="s">
        <v>30</v>
      </c>
      <c r="I6391" t="s">
        <v>48</v>
      </c>
      <c r="K6391" s="5">
        <v>524619147507</v>
      </c>
      <c r="L6391">
        <v>18.09</v>
      </c>
      <c r="M6391">
        <v>7.35</v>
      </c>
      <c r="N6391">
        <v>0.75</v>
      </c>
      <c r="O6391">
        <v>2</v>
      </c>
      <c r="P6391" t="s">
        <v>14570</v>
      </c>
      <c r="Q6391" t="s">
        <v>2572</v>
      </c>
      <c r="R6391" t="s">
        <v>8164</v>
      </c>
      <c r="S6391" t="s">
        <v>14703</v>
      </c>
    </row>
    <row r="6392" spans="1:19" x14ac:dyDescent="0.2">
      <c r="A6392" s="4">
        <f t="shared" si="297"/>
        <v>28.69</v>
      </c>
      <c r="B6392" s="4">
        <f t="shared" si="298"/>
        <v>11.5</v>
      </c>
      <c r="C6392" s="2">
        <f t="shared" si="299"/>
        <v>1</v>
      </c>
      <c r="D6392">
        <v>3593</v>
      </c>
      <c r="E6392">
        <v>3273</v>
      </c>
      <c r="F6392" t="s">
        <v>14598</v>
      </c>
      <c r="G6392" t="s">
        <v>14599</v>
      </c>
      <c r="H6392" t="s">
        <v>30</v>
      </c>
      <c r="I6392" t="s">
        <v>2283</v>
      </c>
      <c r="K6392" s="5">
        <v>489330383041</v>
      </c>
      <c r="L6392">
        <v>28.69</v>
      </c>
      <c r="M6392">
        <v>11.5</v>
      </c>
      <c r="N6392">
        <v>1</v>
      </c>
      <c r="O6392">
        <v>1</v>
      </c>
      <c r="P6392" t="s">
        <v>14570</v>
      </c>
      <c r="Q6392" t="s">
        <v>2491</v>
      </c>
      <c r="R6392" t="s">
        <v>2281</v>
      </c>
      <c r="S6392" t="s">
        <v>14600</v>
      </c>
    </row>
    <row r="6393" spans="1:19" x14ac:dyDescent="0.2">
      <c r="A6393" s="4">
        <f t="shared" si="297"/>
        <v>28.69</v>
      </c>
      <c r="B6393" s="4">
        <f t="shared" si="298"/>
        <v>11.5</v>
      </c>
      <c r="C6393" s="2">
        <f t="shared" si="299"/>
        <v>1</v>
      </c>
      <c r="D6393">
        <v>3593</v>
      </c>
      <c r="E6393">
        <v>3274</v>
      </c>
      <c r="F6393" t="s">
        <v>14598</v>
      </c>
      <c r="G6393" t="s">
        <v>14601</v>
      </c>
      <c r="H6393" t="s">
        <v>30</v>
      </c>
      <c r="I6393" t="s">
        <v>14602</v>
      </c>
      <c r="K6393" s="5">
        <v>25325558995</v>
      </c>
      <c r="L6393">
        <v>28.69</v>
      </c>
      <c r="M6393">
        <v>11.5</v>
      </c>
      <c r="N6393">
        <v>1</v>
      </c>
      <c r="O6393">
        <v>1</v>
      </c>
      <c r="P6393" t="s">
        <v>14570</v>
      </c>
      <c r="Q6393" t="s">
        <v>2491</v>
      </c>
      <c r="R6393" t="s">
        <v>2281</v>
      </c>
      <c r="S6393" t="s">
        <v>14600</v>
      </c>
    </row>
    <row r="6394" spans="1:19" x14ac:dyDescent="0.2">
      <c r="A6394" s="4">
        <f t="shared" si="297"/>
        <v>34.979999999999997</v>
      </c>
      <c r="B6394" s="4">
        <f t="shared" si="298"/>
        <v>13.7</v>
      </c>
      <c r="C6394" s="2">
        <f t="shared" si="299"/>
        <v>2</v>
      </c>
      <c r="D6394">
        <v>3595</v>
      </c>
      <c r="E6394">
        <v>3285</v>
      </c>
      <c r="F6394" t="s">
        <v>14704</v>
      </c>
      <c r="G6394" t="s">
        <v>14705</v>
      </c>
      <c r="H6394" t="s">
        <v>30</v>
      </c>
      <c r="I6394" t="s">
        <v>2283</v>
      </c>
      <c r="K6394" s="5">
        <v>123823080700</v>
      </c>
      <c r="L6394">
        <v>17.489999999999998</v>
      </c>
      <c r="M6394">
        <v>6.85</v>
      </c>
      <c r="N6394">
        <v>1</v>
      </c>
      <c r="O6394">
        <v>2</v>
      </c>
      <c r="P6394" t="s">
        <v>14570</v>
      </c>
      <c r="Q6394" t="s">
        <v>2491</v>
      </c>
      <c r="R6394" t="s">
        <v>2281</v>
      </c>
      <c r="S6394" t="s">
        <v>14706</v>
      </c>
    </row>
    <row r="6395" spans="1:19" x14ac:dyDescent="0.2">
      <c r="A6395" s="4">
        <f t="shared" si="297"/>
        <v>34.979999999999997</v>
      </c>
      <c r="B6395" s="4">
        <f t="shared" si="298"/>
        <v>13.7</v>
      </c>
      <c r="C6395" s="2">
        <f t="shared" si="299"/>
        <v>2</v>
      </c>
      <c r="D6395">
        <v>3595</v>
      </c>
      <c r="E6395">
        <v>3286</v>
      </c>
      <c r="F6395" t="s">
        <v>14704</v>
      </c>
      <c r="G6395" t="s">
        <v>14707</v>
      </c>
      <c r="H6395" t="s">
        <v>30</v>
      </c>
      <c r="I6395" t="s">
        <v>4914</v>
      </c>
      <c r="K6395" s="5">
        <v>491372425941</v>
      </c>
      <c r="L6395">
        <v>17.489999999999998</v>
      </c>
      <c r="M6395">
        <v>6.85</v>
      </c>
      <c r="N6395">
        <v>1</v>
      </c>
      <c r="O6395">
        <v>2</v>
      </c>
      <c r="P6395" t="s">
        <v>14570</v>
      </c>
      <c r="Q6395" t="s">
        <v>2491</v>
      </c>
      <c r="R6395" t="s">
        <v>2281</v>
      </c>
      <c r="S6395" t="s">
        <v>14706</v>
      </c>
    </row>
    <row r="6396" spans="1:19" x14ac:dyDescent="0.2">
      <c r="A6396" s="4">
        <f t="shared" si="297"/>
        <v>34.979999999999997</v>
      </c>
      <c r="B6396" s="4">
        <f t="shared" si="298"/>
        <v>13.7</v>
      </c>
      <c r="C6396" s="2">
        <f t="shared" si="299"/>
        <v>2</v>
      </c>
      <c r="D6396">
        <v>3595</v>
      </c>
      <c r="E6396">
        <v>3283</v>
      </c>
      <c r="F6396" t="s">
        <v>14704</v>
      </c>
      <c r="G6396" t="s">
        <v>14708</v>
      </c>
      <c r="H6396" t="s">
        <v>30</v>
      </c>
      <c r="I6396" t="s">
        <v>47</v>
      </c>
      <c r="K6396" s="5">
        <v>528808214834</v>
      </c>
      <c r="L6396">
        <v>17.489999999999998</v>
      </c>
      <c r="M6396">
        <v>6.85</v>
      </c>
      <c r="N6396">
        <v>1</v>
      </c>
      <c r="O6396">
        <v>2</v>
      </c>
      <c r="P6396" t="s">
        <v>14570</v>
      </c>
      <c r="Q6396" t="s">
        <v>2491</v>
      </c>
      <c r="R6396" t="s">
        <v>8164</v>
      </c>
      <c r="S6396" t="s">
        <v>14706</v>
      </c>
    </row>
    <row r="6397" spans="1:19" x14ac:dyDescent="0.2">
      <c r="A6397" s="4">
        <f t="shared" si="297"/>
        <v>34.979999999999997</v>
      </c>
      <c r="B6397" s="4">
        <f t="shared" si="298"/>
        <v>13.7</v>
      </c>
      <c r="C6397" s="2">
        <f t="shared" si="299"/>
        <v>2</v>
      </c>
      <c r="D6397">
        <v>3595</v>
      </c>
      <c r="E6397">
        <v>3282</v>
      </c>
      <c r="F6397" t="s">
        <v>14704</v>
      </c>
      <c r="G6397" t="s">
        <v>14709</v>
      </c>
      <c r="H6397" t="s">
        <v>30</v>
      </c>
      <c r="I6397" t="s">
        <v>48</v>
      </c>
      <c r="K6397" s="5">
        <v>424761369836</v>
      </c>
      <c r="L6397">
        <v>17.489999999999998</v>
      </c>
      <c r="M6397">
        <v>6.85</v>
      </c>
      <c r="N6397">
        <v>1</v>
      </c>
      <c r="O6397">
        <v>2</v>
      </c>
      <c r="P6397" t="s">
        <v>14570</v>
      </c>
      <c r="Q6397" t="s">
        <v>2491</v>
      </c>
      <c r="R6397" t="s">
        <v>8164</v>
      </c>
      <c r="S6397" t="s">
        <v>14706</v>
      </c>
    </row>
    <row r="6398" spans="1:19" x14ac:dyDescent="0.2">
      <c r="A6398" s="4">
        <f t="shared" si="297"/>
        <v>27.98</v>
      </c>
      <c r="B6398" s="4">
        <f t="shared" si="298"/>
        <v>13.7</v>
      </c>
      <c r="C6398" s="2">
        <f t="shared" si="299"/>
        <v>2</v>
      </c>
      <c r="D6398">
        <v>3596</v>
      </c>
      <c r="E6398">
        <v>3291</v>
      </c>
      <c r="F6398" t="s">
        <v>14603</v>
      </c>
      <c r="G6398" t="s">
        <v>14710</v>
      </c>
      <c r="H6398" t="s">
        <v>30</v>
      </c>
      <c r="I6398" t="s">
        <v>2283</v>
      </c>
      <c r="K6398" s="5">
        <v>512020649934</v>
      </c>
      <c r="L6398">
        <v>13.99</v>
      </c>
      <c r="M6398">
        <v>6.85</v>
      </c>
      <c r="N6398">
        <v>1</v>
      </c>
      <c r="O6398">
        <v>2</v>
      </c>
      <c r="P6398" t="s">
        <v>14570</v>
      </c>
      <c r="Q6398" t="s">
        <v>2491</v>
      </c>
      <c r="R6398" t="s">
        <v>2281</v>
      </c>
      <c r="S6398" t="s">
        <v>14605</v>
      </c>
    </row>
    <row r="6399" spans="1:19" x14ac:dyDescent="0.2">
      <c r="A6399" s="4">
        <f t="shared" si="297"/>
        <v>13.99</v>
      </c>
      <c r="B6399" s="4">
        <f t="shared" si="298"/>
        <v>6.85</v>
      </c>
      <c r="C6399" s="2">
        <f t="shared" si="299"/>
        <v>1</v>
      </c>
      <c r="D6399">
        <v>3596</v>
      </c>
      <c r="E6399">
        <v>3292</v>
      </c>
      <c r="F6399" t="s">
        <v>14603</v>
      </c>
      <c r="G6399" t="s">
        <v>14604</v>
      </c>
      <c r="H6399" t="s">
        <v>30</v>
      </c>
      <c r="I6399" t="s">
        <v>4914</v>
      </c>
      <c r="K6399" s="5">
        <v>1035861023169</v>
      </c>
      <c r="L6399">
        <v>13.99</v>
      </c>
      <c r="M6399">
        <v>6.85</v>
      </c>
      <c r="N6399">
        <v>1</v>
      </c>
      <c r="O6399">
        <v>1</v>
      </c>
      <c r="P6399" t="s">
        <v>14570</v>
      </c>
      <c r="Q6399" t="s">
        <v>2491</v>
      </c>
      <c r="R6399" t="s">
        <v>2281</v>
      </c>
      <c r="S6399" t="s">
        <v>14605</v>
      </c>
    </row>
    <row r="6400" spans="1:19" x14ac:dyDescent="0.2">
      <c r="A6400" s="4">
        <f t="shared" si="297"/>
        <v>13.99</v>
      </c>
      <c r="B6400" s="4">
        <f t="shared" si="298"/>
        <v>6.85</v>
      </c>
      <c r="C6400" s="2">
        <f t="shared" si="299"/>
        <v>1</v>
      </c>
      <c r="D6400">
        <v>3596</v>
      </c>
      <c r="E6400">
        <v>3288</v>
      </c>
      <c r="F6400" t="s">
        <v>14603</v>
      </c>
      <c r="G6400" t="s">
        <v>14606</v>
      </c>
      <c r="H6400" t="s">
        <v>30</v>
      </c>
      <c r="I6400" t="s">
        <v>48</v>
      </c>
      <c r="K6400" s="5">
        <v>909294699767</v>
      </c>
      <c r="L6400">
        <v>13.99</v>
      </c>
      <c r="M6400">
        <v>6.85</v>
      </c>
      <c r="N6400">
        <v>1</v>
      </c>
      <c r="O6400">
        <v>1</v>
      </c>
      <c r="P6400" t="s">
        <v>14570</v>
      </c>
      <c r="Q6400" t="s">
        <v>2491</v>
      </c>
      <c r="R6400" t="s">
        <v>2281</v>
      </c>
      <c r="S6400" t="s">
        <v>14605</v>
      </c>
    </row>
    <row r="6401" spans="1:19" x14ac:dyDescent="0.2">
      <c r="A6401" s="4">
        <f t="shared" si="297"/>
        <v>13.99</v>
      </c>
      <c r="B6401" s="4">
        <f t="shared" si="298"/>
        <v>6.85</v>
      </c>
      <c r="C6401" s="2">
        <f t="shared" si="299"/>
        <v>1</v>
      </c>
      <c r="D6401">
        <v>3596</v>
      </c>
      <c r="E6401">
        <v>3290</v>
      </c>
      <c r="F6401" t="s">
        <v>14603</v>
      </c>
      <c r="G6401" t="s">
        <v>14607</v>
      </c>
      <c r="H6401" t="s">
        <v>30</v>
      </c>
      <c r="I6401" t="s">
        <v>4933</v>
      </c>
      <c r="K6401" s="5">
        <v>461194059641</v>
      </c>
      <c r="L6401">
        <v>13.99</v>
      </c>
      <c r="M6401">
        <v>6.85</v>
      </c>
      <c r="N6401">
        <v>1</v>
      </c>
      <c r="O6401">
        <v>1</v>
      </c>
      <c r="P6401" t="s">
        <v>14570</v>
      </c>
      <c r="Q6401" t="s">
        <v>2491</v>
      </c>
      <c r="R6401" t="s">
        <v>2281</v>
      </c>
      <c r="S6401" t="s">
        <v>14605</v>
      </c>
    </row>
    <row r="6402" spans="1:19" x14ac:dyDescent="0.2">
      <c r="A6402" s="4">
        <f t="shared" ref="A6402:A6465" si="300">O6402*L6402</f>
        <v>33.979999999999997</v>
      </c>
      <c r="B6402" s="4">
        <f t="shared" ref="B6402:B6465" si="301">O6402*M6402</f>
        <v>13.7</v>
      </c>
      <c r="C6402" s="2">
        <f t="shared" ref="C6402:C6465" si="302">O6402</f>
        <v>2</v>
      </c>
      <c r="D6402">
        <v>3484</v>
      </c>
      <c r="E6402">
        <v>3001</v>
      </c>
      <c r="F6402" t="s">
        <v>14683</v>
      </c>
      <c r="G6402" t="s">
        <v>14684</v>
      </c>
      <c r="H6402" t="s">
        <v>30</v>
      </c>
      <c r="I6402" t="s">
        <v>48</v>
      </c>
      <c r="K6402" s="5">
        <v>176427680299</v>
      </c>
      <c r="L6402">
        <v>16.989999999999998</v>
      </c>
      <c r="M6402">
        <v>6.85</v>
      </c>
      <c r="N6402">
        <v>0.75</v>
      </c>
      <c r="O6402">
        <v>2</v>
      </c>
      <c r="P6402" t="s">
        <v>14570</v>
      </c>
      <c r="Q6402" t="s">
        <v>2572</v>
      </c>
      <c r="R6402" t="s">
        <v>2281</v>
      </c>
      <c r="S6402" t="s">
        <v>14685</v>
      </c>
    </row>
    <row r="6403" spans="1:19" x14ac:dyDescent="0.2">
      <c r="A6403" s="4">
        <f t="shared" si="300"/>
        <v>34.18</v>
      </c>
      <c r="B6403" s="4">
        <f t="shared" si="301"/>
        <v>13.7</v>
      </c>
      <c r="C6403" s="2">
        <f t="shared" si="302"/>
        <v>2</v>
      </c>
      <c r="D6403">
        <v>3482</v>
      </c>
      <c r="E6403">
        <v>2993</v>
      </c>
      <c r="F6403" t="s">
        <v>14572</v>
      </c>
      <c r="G6403" t="s">
        <v>14682</v>
      </c>
      <c r="H6403" t="s">
        <v>30</v>
      </c>
      <c r="I6403" t="s">
        <v>2283</v>
      </c>
      <c r="K6403" s="5">
        <v>837380888380</v>
      </c>
      <c r="L6403">
        <v>17.09</v>
      </c>
      <c r="M6403">
        <v>6.85</v>
      </c>
      <c r="N6403">
        <v>0.81</v>
      </c>
      <c r="O6403">
        <v>2</v>
      </c>
      <c r="P6403" t="s">
        <v>14570</v>
      </c>
      <c r="Q6403" t="s">
        <v>2491</v>
      </c>
      <c r="R6403" t="s">
        <v>8164</v>
      </c>
      <c r="S6403" t="s">
        <v>14574</v>
      </c>
    </row>
    <row r="6404" spans="1:19" x14ac:dyDescent="0.2">
      <c r="A6404" s="4">
        <f t="shared" si="300"/>
        <v>17.09</v>
      </c>
      <c r="B6404" s="4">
        <f t="shared" si="301"/>
        <v>6.85</v>
      </c>
      <c r="C6404" s="2">
        <f t="shared" si="302"/>
        <v>1</v>
      </c>
      <c r="D6404">
        <v>3482</v>
      </c>
      <c r="E6404">
        <v>2990</v>
      </c>
      <c r="F6404" t="s">
        <v>14572</v>
      </c>
      <c r="G6404" t="s">
        <v>14573</v>
      </c>
      <c r="H6404" t="s">
        <v>30</v>
      </c>
      <c r="I6404" t="s">
        <v>48</v>
      </c>
      <c r="K6404" s="5">
        <v>199395491304</v>
      </c>
      <c r="L6404">
        <v>17.09</v>
      </c>
      <c r="M6404">
        <v>6.85</v>
      </c>
      <c r="N6404">
        <v>0.81</v>
      </c>
      <c r="O6404">
        <v>1</v>
      </c>
      <c r="P6404" t="s">
        <v>14570</v>
      </c>
      <c r="Q6404" t="s">
        <v>2491</v>
      </c>
      <c r="R6404" t="s">
        <v>8164</v>
      </c>
      <c r="S6404" t="s">
        <v>14574</v>
      </c>
    </row>
    <row r="6405" spans="1:19" x14ac:dyDescent="0.2">
      <c r="A6405" s="4">
        <f t="shared" si="300"/>
        <v>52.98</v>
      </c>
      <c r="B6405" s="4">
        <f t="shared" si="301"/>
        <v>21</v>
      </c>
      <c r="C6405" s="2">
        <f t="shared" si="302"/>
        <v>2</v>
      </c>
      <c r="D6405">
        <v>3491</v>
      </c>
      <c r="E6405">
        <v>3035</v>
      </c>
      <c r="F6405" t="s">
        <v>14689</v>
      </c>
      <c r="G6405" t="s">
        <v>14690</v>
      </c>
      <c r="H6405" t="s">
        <v>30</v>
      </c>
      <c r="I6405" t="s">
        <v>48</v>
      </c>
      <c r="K6405" s="5">
        <v>829285800105</v>
      </c>
      <c r="L6405">
        <v>26.49</v>
      </c>
      <c r="M6405">
        <v>10.5</v>
      </c>
      <c r="N6405">
        <v>1</v>
      </c>
      <c r="O6405">
        <v>2</v>
      </c>
      <c r="P6405" t="s">
        <v>14570</v>
      </c>
      <c r="Q6405" t="s">
        <v>2491</v>
      </c>
      <c r="R6405" t="s">
        <v>2281</v>
      </c>
      <c r="S6405" t="s">
        <v>14691</v>
      </c>
    </row>
    <row r="6406" spans="1:19" x14ac:dyDescent="0.2">
      <c r="A6406" s="4">
        <f t="shared" si="300"/>
        <v>52.78</v>
      </c>
      <c r="B6406" s="4">
        <f t="shared" si="301"/>
        <v>21</v>
      </c>
      <c r="C6406" s="2">
        <f t="shared" si="302"/>
        <v>2</v>
      </c>
      <c r="D6406">
        <v>3496</v>
      </c>
      <c r="E6406">
        <v>3069</v>
      </c>
      <c r="F6406" t="s">
        <v>14585</v>
      </c>
      <c r="G6406" t="s">
        <v>14693</v>
      </c>
      <c r="H6406" t="s">
        <v>30</v>
      </c>
      <c r="I6406" t="s">
        <v>4914</v>
      </c>
      <c r="K6406" s="5">
        <v>242464261629</v>
      </c>
      <c r="L6406">
        <v>26.39</v>
      </c>
      <c r="M6406">
        <v>10.5</v>
      </c>
      <c r="N6406">
        <v>1</v>
      </c>
      <c r="O6406">
        <v>2</v>
      </c>
      <c r="P6406" t="s">
        <v>14570</v>
      </c>
      <c r="Q6406" t="s">
        <v>2491</v>
      </c>
      <c r="R6406" t="s">
        <v>8164</v>
      </c>
      <c r="S6406" t="s">
        <v>14587</v>
      </c>
    </row>
    <row r="6407" spans="1:19" x14ac:dyDescent="0.2">
      <c r="A6407" s="4">
        <f t="shared" si="300"/>
        <v>26.39</v>
      </c>
      <c r="B6407" s="4">
        <f t="shared" si="301"/>
        <v>10.5</v>
      </c>
      <c r="C6407" s="2">
        <f t="shared" si="302"/>
        <v>1</v>
      </c>
      <c r="D6407">
        <v>3496</v>
      </c>
      <c r="E6407">
        <v>3065</v>
      </c>
      <c r="F6407" t="s">
        <v>14585</v>
      </c>
      <c r="G6407" t="s">
        <v>14586</v>
      </c>
      <c r="H6407" t="s">
        <v>30</v>
      </c>
      <c r="I6407" t="s">
        <v>48</v>
      </c>
      <c r="K6407" s="5">
        <v>804640614207</v>
      </c>
      <c r="L6407">
        <v>26.39</v>
      </c>
      <c r="M6407">
        <v>10.5</v>
      </c>
      <c r="N6407">
        <v>1</v>
      </c>
      <c r="O6407">
        <v>1</v>
      </c>
      <c r="P6407" t="s">
        <v>14570</v>
      </c>
      <c r="Q6407" t="s">
        <v>2491</v>
      </c>
      <c r="R6407" t="s">
        <v>8164</v>
      </c>
      <c r="S6407" t="s">
        <v>14587</v>
      </c>
    </row>
    <row r="6408" spans="1:19" x14ac:dyDescent="0.2">
      <c r="A6408" s="4">
        <f t="shared" si="300"/>
        <v>44.18</v>
      </c>
      <c r="B6408" s="4">
        <f t="shared" si="301"/>
        <v>20</v>
      </c>
      <c r="C6408" s="2">
        <f t="shared" si="302"/>
        <v>2</v>
      </c>
      <c r="D6408">
        <v>5096</v>
      </c>
      <c r="E6408">
        <v>5925</v>
      </c>
      <c r="F6408" t="s">
        <v>14735</v>
      </c>
      <c r="G6408" t="s">
        <v>14736</v>
      </c>
      <c r="H6408" t="s">
        <v>30</v>
      </c>
      <c r="I6408" t="s">
        <v>2283</v>
      </c>
      <c r="K6408" s="5">
        <v>838113873869</v>
      </c>
      <c r="L6408">
        <v>22.09</v>
      </c>
      <c r="M6408">
        <v>10</v>
      </c>
      <c r="N6408">
        <v>1</v>
      </c>
      <c r="O6408">
        <v>2</v>
      </c>
      <c r="P6408" t="s">
        <v>14570</v>
      </c>
      <c r="Q6408" t="s">
        <v>2491</v>
      </c>
      <c r="R6408" t="s">
        <v>8169</v>
      </c>
      <c r="S6408" t="s">
        <v>14737</v>
      </c>
    </row>
    <row r="6409" spans="1:19" x14ac:dyDescent="0.2">
      <c r="A6409" s="4">
        <f t="shared" si="300"/>
        <v>66.27</v>
      </c>
      <c r="B6409" s="4">
        <f t="shared" si="301"/>
        <v>30</v>
      </c>
      <c r="C6409" s="2">
        <f t="shared" si="302"/>
        <v>3</v>
      </c>
      <c r="D6409">
        <v>5096</v>
      </c>
      <c r="E6409">
        <v>5926</v>
      </c>
      <c r="F6409" t="s">
        <v>14735</v>
      </c>
      <c r="G6409" t="s">
        <v>14774</v>
      </c>
      <c r="H6409" t="s">
        <v>30</v>
      </c>
      <c r="I6409" t="s">
        <v>4914</v>
      </c>
      <c r="K6409" s="5">
        <v>691731758741</v>
      </c>
      <c r="L6409">
        <v>22.09</v>
      </c>
      <c r="M6409">
        <v>10</v>
      </c>
      <c r="N6409">
        <v>1</v>
      </c>
      <c r="O6409">
        <v>3</v>
      </c>
      <c r="P6409" t="s">
        <v>14570</v>
      </c>
      <c r="Q6409" t="s">
        <v>2491</v>
      </c>
      <c r="R6409" t="s">
        <v>8169</v>
      </c>
      <c r="S6409" t="s">
        <v>14737</v>
      </c>
    </row>
    <row r="6410" spans="1:19" x14ac:dyDescent="0.2">
      <c r="A6410" s="4">
        <f t="shared" si="300"/>
        <v>88.36</v>
      </c>
      <c r="B6410" s="4">
        <f t="shared" si="301"/>
        <v>40</v>
      </c>
      <c r="C6410" s="2">
        <f t="shared" si="302"/>
        <v>4</v>
      </c>
      <c r="D6410">
        <v>5096</v>
      </c>
      <c r="E6410">
        <v>5928</v>
      </c>
      <c r="F6410" t="s">
        <v>14735</v>
      </c>
      <c r="G6410" t="s">
        <v>14810</v>
      </c>
      <c r="H6410" t="s">
        <v>30</v>
      </c>
      <c r="I6410" t="s">
        <v>47</v>
      </c>
      <c r="K6410" s="5">
        <v>571587275389</v>
      </c>
      <c r="L6410">
        <v>22.09</v>
      </c>
      <c r="M6410">
        <v>10</v>
      </c>
      <c r="N6410">
        <v>1</v>
      </c>
      <c r="O6410">
        <v>4</v>
      </c>
      <c r="P6410" t="s">
        <v>14570</v>
      </c>
      <c r="Q6410" t="s">
        <v>2491</v>
      </c>
      <c r="R6410" t="s">
        <v>8169</v>
      </c>
      <c r="S6410" t="s">
        <v>14737</v>
      </c>
    </row>
    <row r="6411" spans="1:19" x14ac:dyDescent="0.2">
      <c r="A6411" s="4">
        <f t="shared" si="300"/>
        <v>88.36</v>
      </c>
      <c r="B6411" s="4">
        <f t="shared" si="301"/>
        <v>40</v>
      </c>
      <c r="C6411" s="2">
        <f t="shared" si="302"/>
        <v>4</v>
      </c>
      <c r="D6411">
        <v>5096</v>
      </c>
      <c r="E6411">
        <v>5927</v>
      </c>
      <c r="F6411" t="s">
        <v>14735</v>
      </c>
      <c r="G6411" t="s">
        <v>14811</v>
      </c>
      <c r="H6411" t="s">
        <v>30</v>
      </c>
      <c r="I6411" t="s">
        <v>48</v>
      </c>
      <c r="K6411" s="5">
        <v>329354769250</v>
      </c>
      <c r="L6411">
        <v>22.09</v>
      </c>
      <c r="M6411">
        <v>10</v>
      </c>
      <c r="N6411">
        <v>1</v>
      </c>
      <c r="O6411">
        <v>4</v>
      </c>
      <c r="P6411" t="s">
        <v>14570</v>
      </c>
      <c r="Q6411" t="s">
        <v>2491</v>
      </c>
      <c r="R6411" t="s">
        <v>8169</v>
      </c>
      <c r="S6411" t="s">
        <v>14737</v>
      </c>
    </row>
    <row r="6412" spans="1:19" x14ac:dyDescent="0.2">
      <c r="A6412" s="4">
        <f t="shared" si="300"/>
        <v>88.36</v>
      </c>
      <c r="B6412" s="4">
        <f t="shared" si="301"/>
        <v>40</v>
      </c>
      <c r="C6412" s="2">
        <f t="shared" si="302"/>
        <v>4</v>
      </c>
      <c r="D6412">
        <v>5096</v>
      </c>
      <c r="E6412">
        <v>5924</v>
      </c>
      <c r="F6412" t="s">
        <v>14735</v>
      </c>
      <c r="G6412" t="s">
        <v>14812</v>
      </c>
      <c r="H6412" t="s">
        <v>30</v>
      </c>
      <c r="I6412" t="s">
        <v>2558</v>
      </c>
      <c r="K6412" s="5">
        <v>340855919803</v>
      </c>
      <c r="L6412">
        <v>22.09</v>
      </c>
      <c r="M6412">
        <v>10</v>
      </c>
      <c r="N6412">
        <v>1</v>
      </c>
      <c r="O6412">
        <v>4</v>
      </c>
      <c r="P6412" t="s">
        <v>14570</v>
      </c>
      <c r="Q6412" t="s">
        <v>2491</v>
      </c>
      <c r="R6412" t="s">
        <v>8169</v>
      </c>
      <c r="S6412" t="s">
        <v>14737</v>
      </c>
    </row>
    <row r="6413" spans="1:19" x14ac:dyDescent="0.2">
      <c r="A6413" s="4">
        <f t="shared" si="300"/>
        <v>54.38</v>
      </c>
      <c r="B6413" s="4">
        <f t="shared" si="301"/>
        <v>25</v>
      </c>
      <c r="C6413" s="2">
        <f t="shared" si="302"/>
        <v>2</v>
      </c>
      <c r="D6413">
        <v>3898</v>
      </c>
      <c r="E6413">
        <v>3806</v>
      </c>
      <c r="F6413" t="s">
        <v>14719</v>
      </c>
      <c r="G6413" t="s">
        <v>14720</v>
      </c>
      <c r="H6413" t="s">
        <v>30</v>
      </c>
      <c r="I6413" t="s">
        <v>48</v>
      </c>
      <c r="K6413" s="5">
        <v>442709118047</v>
      </c>
      <c r="L6413">
        <v>27.19</v>
      </c>
      <c r="M6413">
        <v>12.5</v>
      </c>
      <c r="N6413">
        <v>0.81</v>
      </c>
      <c r="O6413">
        <v>2</v>
      </c>
      <c r="P6413" t="s">
        <v>14570</v>
      </c>
      <c r="Q6413" t="s">
        <v>2491</v>
      </c>
      <c r="R6413" t="s">
        <v>8169</v>
      </c>
      <c r="S6413" t="s">
        <v>14721</v>
      </c>
    </row>
    <row r="6414" spans="1:19" x14ac:dyDescent="0.2">
      <c r="A6414" s="4">
        <f t="shared" si="300"/>
        <v>29.69</v>
      </c>
      <c r="B6414" s="4">
        <f t="shared" si="301"/>
        <v>13.5</v>
      </c>
      <c r="C6414" s="2">
        <f t="shared" si="302"/>
        <v>1</v>
      </c>
      <c r="D6414">
        <v>5178</v>
      </c>
      <c r="E6414">
        <v>6067</v>
      </c>
      <c r="F6414" t="s">
        <v>14668</v>
      </c>
      <c r="G6414" t="s">
        <v>14669</v>
      </c>
      <c r="H6414" t="s">
        <v>30</v>
      </c>
      <c r="I6414" t="s">
        <v>2283</v>
      </c>
      <c r="K6414" s="5">
        <v>492523610569</v>
      </c>
      <c r="L6414">
        <v>29.69</v>
      </c>
      <c r="M6414">
        <v>13.5</v>
      </c>
      <c r="N6414">
        <v>1</v>
      </c>
      <c r="O6414">
        <v>1</v>
      </c>
      <c r="P6414" t="s">
        <v>14570</v>
      </c>
      <c r="Q6414" t="s">
        <v>2491</v>
      </c>
      <c r="R6414" t="s">
        <v>8164</v>
      </c>
      <c r="S6414" t="s">
        <v>14670</v>
      </c>
    </row>
    <row r="6415" spans="1:19" x14ac:dyDescent="0.2">
      <c r="A6415" s="4">
        <f t="shared" si="300"/>
        <v>59.38</v>
      </c>
      <c r="B6415" s="4">
        <f t="shared" si="301"/>
        <v>27</v>
      </c>
      <c r="C6415" s="2">
        <f t="shared" si="302"/>
        <v>2</v>
      </c>
      <c r="D6415">
        <v>5178</v>
      </c>
      <c r="E6415">
        <v>6068</v>
      </c>
      <c r="F6415" t="s">
        <v>14668</v>
      </c>
      <c r="G6415" t="s">
        <v>14741</v>
      </c>
      <c r="H6415" t="s">
        <v>30</v>
      </c>
      <c r="I6415" t="s">
        <v>4914</v>
      </c>
      <c r="K6415" s="5">
        <v>439247617092</v>
      </c>
      <c r="L6415">
        <v>29.69</v>
      </c>
      <c r="M6415">
        <v>13.5</v>
      </c>
      <c r="N6415">
        <v>1</v>
      </c>
      <c r="O6415">
        <v>2</v>
      </c>
      <c r="P6415" t="s">
        <v>14570</v>
      </c>
      <c r="Q6415" t="s">
        <v>2491</v>
      </c>
      <c r="R6415" t="s">
        <v>8164</v>
      </c>
      <c r="S6415" t="s">
        <v>14670</v>
      </c>
    </row>
    <row r="6416" spans="1:19" x14ac:dyDescent="0.2">
      <c r="A6416" s="4">
        <f t="shared" si="300"/>
        <v>59.38</v>
      </c>
      <c r="B6416" s="4">
        <f t="shared" si="301"/>
        <v>27</v>
      </c>
      <c r="C6416" s="2">
        <f t="shared" si="302"/>
        <v>2</v>
      </c>
      <c r="D6416">
        <v>5178</v>
      </c>
      <c r="E6416">
        <v>6065</v>
      </c>
      <c r="F6416" t="s">
        <v>14668</v>
      </c>
      <c r="G6416" t="s">
        <v>14742</v>
      </c>
      <c r="H6416" t="s">
        <v>30</v>
      </c>
      <c r="I6416" t="s">
        <v>47</v>
      </c>
      <c r="K6416" s="5">
        <v>603565221318</v>
      </c>
      <c r="L6416">
        <v>29.69</v>
      </c>
      <c r="M6416">
        <v>13.5</v>
      </c>
      <c r="N6416">
        <v>1</v>
      </c>
      <c r="O6416">
        <v>2</v>
      </c>
      <c r="P6416" t="s">
        <v>14570</v>
      </c>
      <c r="Q6416" t="s">
        <v>2491</v>
      </c>
      <c r="R6416" t="s">
        <v>8169</v>
      </c>
      <c r="S6416" t="s">
        <v>14670</v>
      </c>
    </row>
    <row r="6417" spans="1:19" x14ac:dyDescent="0.2">
      <c r="A6417" s="4">
        <f t="shared" si="300"/>
        <v>118.76</v>
      </c>
      <c r="B6417" s="4">
        <f t="shared" si="301"/>
        <v>54</v>
      </c>
      <c r="C6417" s="2">
        <f t="shared" si="302"/>
        <v>4</v>
      </c>
      <c r="D6417">
        <v>5178</v>
      </c>
      <c r="E6417">
        <v>6064</v>
      </c>
      <c r="F6417" t="s">
        <v>14668</v>
      </c>
      <c r="G6417" t="s">
        <v>14817</v>
      </c>
      <c r="H6417" t="s">
        <v>30</v>
      </c>
      <c r="I6417" t="s">
        <v>48</v>
      </c>
      <c r="K6417" s="5">
        <v>349435262985</v>
      </c>
      <c r="L6417">
        <v>29.69</v>
      </c>
      <c r="M6417">
        <v>13.5</v>
      </c>
      <c r="N6417">
        <v>1</v>
      </c>
      <c r="O6417">
        <v>4</v>
      </c>
      <c r="P6417" t="s">
        <v>14570</v>
      </c>
      <c r="Q6417" t="s">
        <v>2491</v>
      </c>
      <c r="R6417" t="s">
        <v>8169</v>
      </c>
      <c r="S6417" t="s">
        <v>14670</v>
      </c>
    </row>
    <row r="6418" spans="1:19" x14ac:dyDescent="0.2">
      <c r="A6418" s="4">
        <f t="shared" si="300"/>
        <v>89.070000000000007</v>
      </c>
      <c r="B6418" s="4">
        <f t="shared" si="301"/>
        <v>40.5</v>
      </c>
      <c r="C6418" s="2">
        <f t="shared" si="302"/>
        <v>3</v>
      </c>
      <c r="D6418">
        <v>5178</v>
      </c>
      <c r="E6418">
        <v>6066</v>
      </c>
      <c r="F6418" t="s">
        <v>14668</v>
      </c>
      <c r="G6418" t="s">
        <v>14791</v>
      </c>
      <c r="H6418" t="s">
        <v>30</v>
      </c>
      <c r="I6418" t="s">
        <v>4933</v>
      </c>
      <c r="K6418" s="5">
        <v>546728229852</v>
      </c>
      <c r="L6418">
        <v>29.69</v>
      </c>
      <c r="M6418">
        <v>13.5</v>
      </c>
      <c r="N6418">
        <v>1</v>
      </c>
      <c r="O6418">
        <v>3</v>
      </c>
      <c r="P6418" t="s">
        <v>14570</v>
      </c>
      <c r="Q6418" t="s">
        <v>2491</v>
      </c>
      <c r="R6418" t="s">
        <v>8164</v>
      </c>
      <c r="S6418" t="s">
        <v>14670</v>
      </c>
    </row>
    <row r="6419" spans="1:19" x14ac:dyDescent="0.2">
      <c r="A6419" s="4">
        <f t="shared" si="300"/>
        <v>19.59</v>
      </c>
      <c r="B6419" s="4">
        <f t="shared" si="301"/>
        <v>7.85</v>
      </c>
      <c r="C6419" s="2">
        <f t="shared" si="302"/>
        <v>1</v>
      </c>
      <c r="D6419">
        <v>3481</v>
      </c>
      <c r="E6419">
        <v>2984</v>
      </c>
      <c r="F6419" t="s">
        <v>14568</v>
      </c>
      <c r="G6419" t="s">
        <v>14569</v>
      </c>
      <c r="H6419" t="s">
        <v>30</v>
      </c>
      <c r="I6419" t="s">
        <v>4914</v>
      </c>
      <c r="K6419" s="5">
        <v>865235523665</v>
      </c>
      <c r="L6419">
        <v>19.59</v>
      </c>
      <c r="M6419">
        <v>7.85</v>
      </c>
      <c r="N6419">
        <v>1</v>
      </c>
      <c r="O6419">
        <v>1</v>
      </c>
      <c r="P6419" t="s">
        <v>14570</v>
      </c>
      <c r="Q6419" t="s">
        <v>2491</v>
      </c>
      <c r="R6419" t="s">
        <v>8169</v>
      </c>
      <c r="S6419" t="s">
        <v>14571</v>
      </c>
    </row>
    <row r="6420" spans="1:19" x14ac:dyDescent="0.2">
      <c r="A6420" s="4">
        <f t="shared" si="300"/>
        <v>58.769999999999996</v>
      </c>
      <c r="B6420" s="4">
        <f t="shared" si="301"/>
        <v>23.549999999999997</v>
      </c>
      <c r="C6420" s="2">
        <f t="shared" si="302"/>
        <v>3</v>
      </c>
      <c r="D6420">
        <v>3481</v>
      </c>
      <c r="E6420">
        <v>2986</v>
      </c>
      <c r="F6420" t="s">
        <v>14568</v>
      </c>
      <c r="G6420" t="s">
        <v>14758</v>
      </c>
      <c r="H6420" t="s">
        <v>30</v>
      </c>
      <c r="I6420" t="s">
        <v>2558</v>
      </c>
      <c r="K6420" s="5">
        <v>901993039928</v>
      </c>
      <c r="L6420">
        <v>19.59</v>
      </c>
      <c r="M6420">
        <v>7.85</v>
      </c>
      <c r="N6420">
        <v>1</v>
      </c>
      <c r="O6420">
        <v>3</v>
      </c>
      <c r="P6420" t="s">
        <v>14570</v>
      </c>
      <c r="Q6420" t="s">
        <v>2491</v>
      </c>
      <c r="R6420" t="s">
        <v>8169</v>
      </c>
      <c r="S6420" t="s">
        <v>14571</v>
      </c>
    </row>
    <row r="6421" spans="1:19" x14ac:dyDescent="0.2">
      <c r="A6421" s="4">
        <f t="shared" si="300"/>
        <v>26.09</v>
      </c>
      <c r="B6421" s="4">
        <f t="shared" si="301"/>
        <v>10.5</v>
      </c>
      <c r="C6421" s="2">
        <f t="shared" si="302"/>
        <v>1</v>
      </c>
      <c r="D6421">
        <v>3598</v>
      </c>
      <c r="E6421">
        <v>3301</v>
      </c>
      <c r="F6421" t="s">
        <v>14608</v>
      </c>
      <c r="G6421" t="s">
        <v>14609</v>
      </c>
      <c r="H6421" t="s">
        <v>30</v>
      </c>
      <c r="I6421" t="s">
        <v>47</v>
      </c>
      <c r="K6421" s="5">
        <v>659217572846</v>
      </c>
      <c r="L6421">
        <v>26.09</v>
      </c>
      <c r="M6421">
        <v>10.5</v>
      </c>
      <c r="N6421">
        <v>0.81</v>
      </c>
      <c r="O6421">
        <v>1</v>
      </c>
      <c r="P6421" t="s">
        <v>14570</v>
      </c>
      <c r="Q6421" t="s">
        <v>2491</v>
      </c>
      <c r="R6421" t="s">
        <v>8169</v>
      </c>
      <c r="S6421" t="s">
        <v>14610</v>
      </c>
    </row>
    <row r="6422" spans="1:19" x14ac:dyDescent="0.2">
      <c r="A6422" s="4">
        <f t="shared" si="300"/>
        <v>118.76</v>
      </c>
      <c r="B6422" s="4">
        <f t="shared" si="301"/>
        <v>54</v>
      </c>
      <c r="C6422" s="2">
        <f t="shared" si="302"/>
        <v>4</v>
      </c>
      <c r="D6422">
        <v>3493</v>
      </c>
      <c r="E6422">
        <v>3048</v>
      </c>
      <c r="F6422" t="s">
        <v>14578</v>
      </c>
      <c r="G6422" t="s">
        <v>14798</v>
      </c>
      <c r="H6422" t="s">
        <v>30</v>
      </c>
      <c r="I6422" t="s">
        <v>47</v>
      </c>
      <c r="K6422" s="5">
        <v>423918144542</v>
      </c>
      <c r="L6422">
        <v>29.69</v>
      </c>
      <c r="M6422">
        <v>13.5</v>
      </c>
      <c r="N6422">
        <v>1</v>
      </c>
      <c r="O6422">
        <v>4</v>
      </c>
      <c r="P6422" t="s">
        <v>14570</v>
      </c>
      <c r="Q6422" t="s">
        <v>2491</v>
      </c>
      <c r="R6422" t="s">
        <v>8169</v>
      </c>
      <c r="S6422" t="s">
        <v>14580</v>
      </c>
    </row>
    <row r="6423" spans="1:19" x14ac:dyDescent="0.2">
      <c r="A6423" s="4">
        <f t="shared" si="300"/>
        <v>29.69</v>
      </c>
      <c r="B6423" s="4">
        <f t="shared" si="301"/>
        <v>13.5</v>
      </c>
      <c r="C6423" s="2">
        <f t="shared" si="302"/>
        <v>1</v>
      </c>
      <c r="D6423">
        <v>3493</v>
      </c>
      <c r="E6423">
        <v>3047</v>
      </c>
      <c r="F6423" t="s">
        <v>14578</v>
      </c>
      <c r="G6423" t="s">
        <v>14579</v>
      </c>
      <c r="H6423" t="s">
        <v>30</v>
      </c>
      <c r="I6423" t="s">
        <v>48</v>
      </c>
      <c r="K6423" s="5">
        <v>557558661804</v>
      </c>
      <c r="L6423">
        <v>29.69</v>
      </c>
      <c r="M6423">
        <v>13.5</v>
      </c>
      <c r="N6423">
        <v>1</v>
      </c>
      <c r="O6423">
        <v>1</v>
      </c>
      <c r="P6423" t="s">
        <v>14570</v>
      </c>
      <c r="Q6423" t="s">
        <v>2491</v>
      </c>
      <c r="R6423" t="s">
        <v>8169</v>
      </c>
      <c r="S6423" t="s">
        <v>14580</v>
      </c>
    </row>
    <row r="6424" spans="1:19" x14ac:dyDescent="0.2">
      <c r="A6424" s="4">
        <f t="shared" si="300"/>
        <v>26.39</v>
      </c>
      <c r="B6424" s="4">
        <f t="shared" si="301"/>
        <v>10.5</v>
      </c>
      <c r="C6424" s="2">
        <f t="shared" si="302"/>
        <v>1</v>
      </c>
      <c r="D6424">
        <v>3495</v>
      </c>
      <c r="E6424">
        <v>3063</v>
      </c>
      <c r="F6424" t="s">
        <v>14581</v>
      </c>
      <c r="G6424" t="s">
        <v>14582</v>
      </c>
      <c r="H6424" t="s">
        <v>30</v>
      </c>
      <c r="I6424" t="s">
        <v>4914</v>
      </c>
      <c r="K6424" s="5">
        <v>635201997967</v>
      </c>
      <c r="L6424">
        <v>26.39</v>
      </c>
      <c r="M6424">
        <v>10.5</v>
      </c>
      <c r="N6424">
        <v>1</v>
      </c>
      <c r="O6424">
        <v>1</v>
      </c>
      <c r="P6424" t="s">
        <v>14570</v>
      </c>
      <c r="Q6424" t="s">
        <v>2491</v>
      </c>
      <c r="R6424" t="s">
        <v>8169</v>
      </c>
      <c r="S6424" t="s">
        <v>14583</v>
      </c>
    </row>
    <row r="6425" spans="1:19" x14ac:dyDescent="0.2">
      <c r="A6425" s="4">
        <f t="shared" si="300"/>
        <v>52.78</v>
      </c>
      <c r="B6425" s="4">
        <f t="shared" si="301"/>
        <v>21</v>
      </c>
      <c r="C6425" s="2">
        <f t="shared" si="302"/>
        <v>2</v>
      </c>
      <c r="D6425">
        <v>3495</v>
      </c>
      <c r="E6425">
        <v>3059</v>
      </c>
      <c r="F6425" t="s">
        <v>14581</v>
      </c>
      <c r="G6425" t="s">
        <v>14692</v>
      </c>
      <c r="H6425" t="s">
        <v>30</v>
      </c>
      <c r="I6425" t="s">
        <v>48</v>
      </c>
      <c r="K6425" s="5">
        <v>246400096740</v>
      </c>
      <c r="L6425">
        <v>26.39</v>
      </c>
      <c r="M6425">
        <v>10.5</v>
      </c>
      <c r="N6425">
        <v>1</v>
      </c>
      <c r="O6425">
        <v>2</v>
      </c>
      <c r="P6425" t="s">
        <v>14570</v>
      </c>
      <c r="Q6425" t="s">
        <v>2491</v>
      </c>
      <c r="R6425" t="s">
        <v>8169</v>
      </c>
      <c r="S6425" t="s">
        <v>14583</v>
      </c>
    </row>
    <row r="6426" spans="1:19" x14ac:dyDescent="0.2">
      <c r="A6426" s="4">
        <f t="shared" si="300"/>
        <v>26.39</v>
      </c>
      <c r="B6426" s="4">
        <f t="shared" si="301"/>
        <v>10.5</v>
      </c>
      <c r="C6426" s="2">
        <f t="shared" si="302"/>
        <v>1</v>
      </c>
      <c r="D6426">
        <v>3495</v>
      </c>
      <c r="E6426">
        <v>3061</v>
      </c>
      <c r="F6426" t="s">
        <v>14581</v>
      </c>
      <c r="G6426" t="s">
        <v>14584</v>
      </c>
      <c r="H6426" t="s">
        <v>30</v>
      </c>
      <c r="I6426" t="s">
        <v>2558</v>
      </c>
      <c r="K6426" s="5">
        <v>999271729840</v>
      </c>
      <c r="L6426">
        <v>26.39</v>
      </c>
      <c r="M6426">
        <v>10.5</v>
      </c>
      <c r="N6426">
        <v>1</v>
      </c>
      <c r="O6426">
        <v>1</v>
      </c>
      <c r="P6426" t="s">
        <v>14570</v>
      </c>
      <c r="Q6426" t="s">
        <v>2491</v>
      </c>
      <c r="R6426" t="s">
        <v>8169</v>
      </c>
      <c r="S6426" t="s">
        <v>14583</v>
      </c>
    </row>
    <row r="6427" spans="1:19" x14ac:dyDescent="0.2">
      <c r="A6427" s="4">
        <f t="shared" si="300"/>
        <v>36.380000000000003</v>
      </c>
      <c r="B6427" s="4">
        <f t="shared" si="301"/>
        <v>14.7</v>
      </c>
      <c r="C6427" s="2">
        <f t="shared" si="302"/>
        <v>2</v>
      </c>
      <c r="D6427">
        <v>3599</v>
      </c>
      <c r="E6427">
        <v>3309</v>
      </c>
      <c r="F6427" t="s">
        <v>14611</v>
      </c>
      <c r="G6427" t="s">
        <v>14711</v>
      </c>
      <c r="H6427" t="s">
        <v>30</v>
      </c>
      <c r="I6427" t="s">
        <v>2283</v>
      </c>
      <c r="K6427" s="5">
        <v>596244264949</v>
      </c>
      <c r="L6427">
        <v>18.190000000000001</v>
      </c>
      <c r="M6427">
        <v>7.35</v>
      </c>
      <c r="N6427">
        <v>0.81</v>
      </c>
      <c r="O6427">
        <v>2</v>
      </c>
      <c r="P6427" t="s">
        <v>14570</v>
      </c>
      <c r="Q6427" t="s">
        <v>2491</v>
      </c>
      <c r="R6427" t="s">
        <v>8169</v>
      </c>
      <c r="S6427" t="s">
        <v>14613</v>
      </c>
    </row>
    <row r="6428" spans="1:19" x14ac:dyDescent="0.2">
      <c r="A6428" s="4">
        <f t="shared" si="300"/>
        <v>18.190000000000001</v>
      </c>
      <c r="B6428" s="4">
        <f t="shared" si="301"/>
        <v>7.35</v>
      </c>
      <c r="C6428" s="2">
        <f t="shared" si="302"/>
        <v>1</v>
      </c>
      <c r="D6428">
        <v>3599</v>
      </c>
      <c r="E6428">
        <v>3310</v>
      </c>
      <c r="F6428" t="s">
        <v>14611</v>
      </c>
      <c r="G6428" t="s">
        <v>14612</v>
      </c>
      <c r="H6428" t="s">
        <v>30</v>
      </c>
      <c r="I6428" t="s">
        <v>4914</v>
      </c>
      <c r="K6428" s="5">
        <v>942600046029</v>
      </c>
      <c r="L6428">
        <v>18.190000000000001</v>
      </c>
      <c r="M6428">
        <v>7.35</v>
      </c>
      <c r="N6428">
        <v>0.81</v>
      </c>
      <c r="O6428">
        <v>1</v>
      </c>
      <c r="P6428" t="s">
        <v>14570</v>
      </c>
      <c r="Q6428" t="s">
        <v>2491</v>
      </c>
      <c r="R6428" t="s">
        <v>8169</v>
      </c>
      <c r="S6428" t="s">
        <v>14613</v>
      </c>
    </row>
    <row r="6429" spans="1:19" x14ac:dyDescent="0.2">
      <c r="A6429" s="4">
        <f t="shared" si="300"/>
        <v>54.570000000000007</v>
      </c>
      <c r="B6429" s="4">
        <f t="shared" si="301"/>
        <v>22.049999999999997</v>
      </c>
      <c r="C6429" s="2">
        <f t="shared" si="302"/>
        <v>3</v>
      </c>
      <c r="D6429">
        <v>3599</v>
      </c>
      <c r="E6429">
        <v>3307</v>
      </c>
      <c r="F6429" t="s">
        <v>14611</v>
      </c>
      <c r="G6429" t="s">
        <v>14766</v>
      </c>
      <c r="H6429" t="s">
        <v>30</v>
      </c>
      <c r="I6429" t="s">
        <v>47</v>
      </c>
      <c r="K6429" s="5">
        <v>416779917047</v>
      </c>
      <c r="L6429">
        <v>18.190000000000001</v>
      </c>
      <c r="M6429">
        <v>7.35</v>
      </c>
      <c r="N6429">
        <v>0.81</v>
      </c>
      <c r="O6429">
        <v>3</v>
      </c>
      <c r="P6429" t="s">
        <v>14570</v>
      </c>
      <c r="Q6429" t="s">
        <v>2491</v>
      </c>
      <c r="R6429" t="s">
        <v>8169</v>
      </c>
      <c r="S6429" t="s">
        <v>14613</v>
      </c>
    </row>
    <row r="6430" spans="1:19" x14ac:dyDescent="0.2">
      <c r="A6430" s="4">
        <f t="shared" si="300"/>
        <v>72.760000000000005</v>
      </c>
      <c r="B6430" s="4">
        <f t="shared" si="301"/>
        <v>29.4</v>
      </c>
      <c r="C6430" s="2">
        <f t="shared" si="302"/>
        <v>4</v>
      </c>
      <c r="D6430">
        <v>3599</v>
      </c>
      <c r="E6430">
        <v>3306</v>
      </c>
      <c r="F6430" t="s">
        <v>14611</v>
      </c>
      <c r="G6430" t="s">
        <v>14799</v>
      </c>
      <c r="H6430" t="s">
        <v>30</v>
      </c>
      <c r="I6430" t="s">
        <v>48</v>
      </c>
      <c r="K6430" s="5">
        <v>1034255884408</v>
      </c>
      <c r="L6430">
        <v>18.190000000000001</v>
      </c>
      <c r="M6430">
        <v>7.35</v>
      </c>
      <c r="N6430">
        <v>0.81</v>
      </c>
      <c r="O6430">
        <v>4</v>
      </c>
      <c r="P6430" t="s">
        <v>14570</v>
      </c>
      <c r="Q6430" t="s">
        <v>2491</v>
      </c>
      <c r="R6430" t="s">
        <v>8169</v>
      </c>
      <c r="S6430" t="s">
        <v>14613</v>
      </c>
    </row>
    <row r="6431" spans="1:19" x14ac:dyDescent="0.2">
      <c r="A6431" s="4">
        <f t="shared" si="300"/>
        <v>17.09</v>
      </c>
      <c r="B6431" s="4">
        <f t="shared" si="301"/>
        <v>6.85</v>
      </c>
      <c r="C6431" s="2">
        <f t="shared" si="302"/>
        <v>1</v>
      </c>
      <c r="D6431">
        <v>3601</v>
      </c>
      <c r="E6431">
        <v>3321</v>
      </c>
      <c r="F6431" t="s">
        <v>14614</v>
      </c>
      <c r="G6431" t="s">
        <v>14615</v>
      </c>
      <c r="H6431" t="s">
        <v>30</v>
      </c>
      <c r="I6431" t="s">
        <v>4914</v>
      </c>
      <c r="K6431" s="5">
        <v>675291055870</v>
      </c>
      <c r="L6431">
        <v>17.09</v>
      </c>
      <c r="M6431">
        <v>6.85</v>
      </c>
      <c r="N6431">
        <v>0.81</v>
      </c>
      <c r="O6431">
        <v>1</v>
      </c>
      <c r="P6431" t="s">
        <v>14570</v>
      </c>
      <c r="Q6431" t="s">
        <v>2491</v>
      </c>
      <c r="R6431" t="s">
        <v>8169</v>
      </c>
      <c r="S6431" t="s">
        <v>14616</v>
      </c>
    </row>
    <row r="6432" spans="1:19" x14ac:dyDescent="0.2">
      <c r="A6432" s="4">
        <f t="shared" si="300"/>
        <v>34.18</v>
      </c>
      <c r="B6432" s="4">
        <f t="shared" si="301"/>
        <v>13.7</v>
      </c>
      <c r="C6432" s="2">
        <f t="shared" si="302"/>
        <v>2</v>
      </c>
      <c r="D6432">
        <v>3602</v>
      </c>
      <c r="E6432">
        <v>3326</v>
      </c>
      <c r="F6432" t="s">
        <v>14712</v>
      </c>
      <c r="G6432" t="s">
        <v>14713</v>
      </c>
      <c r="H6432" t="s">
        <v>30</v>
      </c>
      <c r="I6432" t="s">
        <v>4914</v>
      </c>
      <c r="K6432" s="5">
        <v>210289330370</v>
      </c>
      <c r="L6432">
        <v>17.09</v>
      </c>
      <c r="M6432">
        <v>6.85</v>
      </c>
      <c r="N6432">
        <v>0.81</v>
      </c>
      <c r="O6432">
        <v>2</v>
      </c>
      <c r="P6432" t="s">
        <v>14570</v>
      </c>
      <c r="Q6432" t="s">
        <v>2491</v>
      </c>
      <c r="R6432" t="s">
        <v>8169</v>
      </c>
      <c r="S6432" t="s">
        <v>14714</v>
      </c>
    </row>
    <row r="6433" spans="1:19" x14ac:dyDescent="0.2">
      <c r="A6433" s="4">
        <f t="shared" si="300"/>
        <v>34.18</v>
      </c>
      <c r="B6433" s="4">
        <f t="shared" si="301"/>
        <v>13.7</v>
      </c>
      <c r="C6433" s="2">
        <f t="shared" si="302"/>
        <v>2</v>
      </c>
      <c r="D6433">
        <v>3602</v>
      </c>
      <c r="E6433">
        <v>3323</v>
      </c>
      <c r="F6433" t="s">
        <v>14712</v>
      </c>
      <c r="G6433" t="s">
        <v>14715</v>
      </c>
      <c r="H6433" t="s">
        <v>30</v>
      </c>
      <c r="I6433" t="s">
        <v>48</v>
      </c>
      <c r="K6433" s="5">
        <v>20612023645</v>
      </c>
      <c r="L6433">
        <v>17.09</v>
      </c>
      <c r="M6433">
        <v>6.85</v>
      </c>
      <c r="N6433">
        <v>0.81</v>
      </c>
      <c r="O6433">
        <v>2</v>
      </c>
      <c r="P6433" t="s">
        <v>14570</v>
      </c>
      <c r="Q6433" t="s">
        <v>2491</v>
      </c>
      <c r="R6433" t="s">
        <v>8169</v>
      </c>
      <c r="S6433" t="s">
        <v>14714</v>
      </c>
    </row>
    <row r="6434" spans="1:19" x14ac:dyDescent="0.2">
      <c r="A6434" s="4">
        <f t="shared" si="300"/>
        <v>17.29</v>
      </c>
      <c r="B6434" s="4">
        <f t="shared" si="301"/>
        <v>8</v>
      </c>
      <c r="C6434" s="2">
        <f t="shared" si="302"/>
        <v>1</v>
      </c>
      <c r="D6434">
        <v>3603</v>
      </c>
      <c r="E6434">
        <v>3328</v>
      </c>
      <c r="F6434" t="s">
        <v>14617</v>
      </c>
      <c r="G6434" t="s">
        <v>14618</v>
      </c>
      <c r="H6434" t="s">
        <v>30</v>
      </c>
      <c r="I6434" t="s">
        <v>49</v>
      </c>
      <c r="K6434" s="5">
        <v>725845483283</v>
      </c>
      <c r="L6434">
        <v>17.29</v>
      </c>
      <c r="M6434">
        <v>8</v>
      </c>
      <c r="N6434">
        <v>0.75</v>
      </c>
      <c r="O6434">
        <v>1</v>
      </c>
      <c r="P6434" t="s">
        <v>14570</v>
      </c>
      <c r="Q6434" t="s">
        <v>3173</v>
      </c>
      <c r="R6434" t="s">
        <v>8169</v>
      </c>
      <c r="S6434" t="s">
        <v>14619</v>
      </c>
    </row>
    <row r="6435" spans="1:19" x14ac:dyDescent="0.2">
      <c r="A6435" s="4">
        <f t="shared" si="300"/>
        <v>24.99</v>
      </c>
      <c r="B6435" s="4">
        <f t="shared" si="301"/>
        <v>11.5</v>
      </c>
      <c r="C6435" s="2">
        <f t="shared" si="302"/>
        <v>1</v>
      </c>
      <c r="D6435">
        <v>3488</v>
      </c>
      <c r="E6435">
        <v>3018</v>
      </c>
      <c r="F6435" t="s">
        <v>14575</v>
      </c>
      <c r="G6435" t="s">
        <v>14576</v>
      </c>
      <c r="H6435" t="s">
        <v>30</v>
      </c>
      <c r="I6435" t="s">
        <v>48</v>
      </c>
      <c r="K6435" s="5">
        <v>11014916846</v>
      </c>
      <c r="L6435">
        <v>24.99</v>
      </c>
      <c r="M6435">
        <v>11.5</v>
      </c>
      <c r="N6435">
        <v>0.75</v>
      </c>
      <c r="O6435">
        <v>1</v>
      </c>
      <c r="P6435" t="s">
        <v>14570</v>
      </c>
      <c r="Q6435" t="s">
        <v>2572</v>
      </c>
      <c r="R6435" t="s">
        <v>8169</v>
      </c>
      <c r="S6435" t="s">
        <v>14577</v>
      </c>
    </row>
    <row r="6436" spans="1:19" x14ac:dyDescent="0.2">
      <c r="A6436" s="4">
        <f t="shared" si="300"/>
        <v>108.36</v>
      </c>
      <c r="B6436" s="4">
        <f t="shared" si="301"/>
        <v>46</v>
      </c>
      <c r="C6436" s="2">
        <f t="shared" si="302"/>
        <v>4</v>
      </c>
      <c r="D6436">
        <v>3487</v>
      </c>
      <c r="E6436">
        <v>3012</v>
      </c>
      <c r="F6436" t="s">
        <v>14759</v>
      </c>
      <c r="G6436" t="s">
        <v>14797</v>
      </c>
      <c r="H6436" t="s">
        <v>30</v>
      </c>
      <c r="I6436" t="s">
        <v>48</v>
      </c>
      <c r="K6436" s="5">
        <v>153867721540</v>
      </c>
      <c r="L6436">
        <v>27.09</v>
      </c>
      <c r="M6436">
        <v>11.5</v>
      </c>
      <c r="N6436">
        <v>0.56000000000000005</v>
      </c>
      <c r="O6436">
        <v>4</v>
      </c>
      <c r="P6436" t="s">
        <v>14570</v>
      </c>
      <c r="Q6436" t="s">
        <v>2572</v>
      </c>
      <c r="R6436" t="s">
        <v>8169</v>
      </c>
      <c r="S6436" t="s">
        <v>14761</v>
      </c>
    </row>
    <row r="6437" spans="1:19" x14ac:dyDescent="0.2">
      <c r="A6437" s="4">
        <f t="shared" si="300"/>
        <v>81.27</v>
      </c>
      <c r="B6437" s="4">
        <f t="shared" si="301"/>
        <v>34.5</v>
      </c>
      <c r="C6437" s="2">
        <f t="shared" si="302"/>
        <v>3</v>
      </c>
      <c r="D6437">
        <v>3487</v>
      </c>
      <c r="E6437">
        <v>3011</v>
      </c>
      <c r="F6437" t="s">
        <v>14759</v>
      </c>
      <c r="G6437" t="s">
        <v>14760</v>
      </c>
      <c r="H6437" t="s">
        <v>30</v>
      </c>
      <c r="I6437" t="s">
        <v>49</v>
      </c>
      <c r="K6437" s="5">
        <v>1079852212534</v>
      </c>
      <c r="L6437">
        <v>27.09</v>
      </c>
      <c r="M6437">
        <v>11.5</v>
      </c>
      <c r="N6437">
        <v>0.56000000000000005</v>
      </c>
      <c r="O6437">
        <v>3</v>
      </c>
      <c r="P6437" t="s">
        <v>14570</v>
      </c>
      <c r="Q6437" t="s">
        <v>2572</v>
      </c>
      <c r="R6437" t="s">
        <v>8169</v>
      </c>
      <c r="S6437" t="s">
        <v>14761</v>
      </c>
    </row>
    <row r="6438" spans="1:19" x14ac:dyDescent="0.2">
      <c r="A6438" s="4">
        <f t="shared" si="300"/>
        <v>49.78</v>
      </c>
      <c r="B6438" s="4">
        <f t="shared" si="301"/>
        <v>23</v>
      </c>
      <c r="C6438" s="2">
        <f t="shared" si="302"/>
        <v>2</v>
      </c>
      <c r="D6438">
        <v>3486</v>
      </c>
      <c r="E6438">
        <v>3009</v>
      </c>
      <c r="F6438" t="s">
        <v>14686</v>
      </c>
      <c r="G6438" t="s">
        <v>14687</v>
      </c>
      <c r="H6438" t="s">
        <v>30</v>
      </c>
      <c r="I6438" t="s">
        <v>49</v>
      </c>
      <c r="K6438" s="5">
        <v>873934327035</v>
      </c>
      <c r="L6438">
        <v>24.89</v>
      </c>
      <c r="M6438">
        <v>11.5</v>
      </c>
      <c r="N6438">
        <v>0.56000000000000005</v>
      </c>
      <c r="O6438">
        <v>2</v>
      </c>
      <c r="P6438" t="s">
        <v>14570</v>
      </c>
      <c r="Q6438" t="s">
        <v>2572</v>
      </c>
      <c r="R6438" t="s">
        <v>8169</v>
      </c>
      <c r="S6438" t="s">
        <v>14688</v>
      </c>
    </row>
    <row r="6439" spans="1:19" x14ac:dyDescent="0.2">
      <c r="A6439" s="4">
        <f t="shared" si="300"/>
        <v>79.17</v>
      </c>
      <c r="B6439" s="4">
        <f t="shared" si="301"/>
        <v>31.5</v>
      </c>
      <c r="C6439" s="2">
        <f t="shared" si="302"/>
        <v>3</v>
      </c>
      <c r="D6439">
        <v>3497</v>
      </c>
      <c r="E6439">
        <v>3075</v>
      </c>
      <c r="F6439" t="s">
        <v>14762</v>
      </c>
      <c r="G6439" t="s">
        <v>14763</v>
      </c>
      <c r="H6439" t="s">
        <v>30</v>
      </c>
      <c r="I6439" t="s">
        <v>4914</v>
      </c>
      <c r="K6439" s="5">
        <v>790620228172</v>
      </c>
      <c r="L6439">
        <v>26.39</v>
      </c>
      <c r="M6439">
        <v>10.5</v>
      </c>
      <c r="N6439">
        <v>1</v>
      </c>
      <c r="O6439">
        <v>3</v>
      </c>
      <c r="P6439" t="s">
        <v>14570</v>
      </c>
      <c r="Q6439" t="s">
        <v>2491</v>
      </c>
      <c r="R6439" t="s">
        <v>8169</v>
      </c>
      <c r="S6439" t="s">
        <v>14764</v>
      </c>
    </row>
    <row r="6440" spans="1:19" x14ac:dyDescent="0.2">
      <c r="A6440" s="4">
        <f t="shared" si="300"/>
        <v>79.17</v>
      </c>
      <c r="B6440" s="4">
        <f t="shared" si="301"/>
        <v>31.5</v>
      </c>
      <c r="C6440" s="2">
        <f t="shared" si="302"/>
        <v>3</v>
      </c>
      <c r="D6440">
        <v>3497</v>
      </c>
      <c r="E6440">
        <v>3071</v>
      </c>
      <c r="F6440" t="s">
        <v>14762</v>
      </c>
      <c r="G6440" t="s">
        <v>14765</v>
      </c>
      <c r="H6440" t="s">
        <v>30</v>
      </c>
      <c r="I6440" t="s">
        <v>48</v>
      </c>
      <c r="K6440" s="5">
        <v>765445123860</v>
      </c>
      <c r="L6440">
        <v>26.39</v>
      </c>
      <c r="M6440">
        <v>10.5</v>
      </c>
      <c r="N6440">
        <v>1</v>
      </c>
      <c r="O6440">
        <v>3</v>
      </c>
      <c r="P6440" t="s">
        <v>14570</v>
      </c>
      <c r="Q6440" t="s">
        <v>2491</v>
      </c>
      <c r="R6440" t="s">
        <v>8169</v>
      </c>
      <c r="S6440" t="s">
        <v>14764</v>
      </c>
    </row>
    <row r="6441" spans="1:19" x14ac:dyDescent="0.2">
      <c r="A6441" s="4">
        <f t="shared" si="300"/>
        <v>112.58</v>
      </c>
      <c r="B6441" s="4">
        <f t="shared" si="301"/>
        <v>50</v>
      </c>
      <c r="C6441" s="2">
        <f t="shared" si="302"/>
        <v>2</v>
      </c>
      <c r="D6441">
        <v>4336</v>
      </c>
      <c r="E6441">
        <v>4657</v>
      </c>
      <c r="F6441" t="s">
        <v>14629</v>
      </c>
      <c r="G6441" t="s">
        <v>14722</v>
      </c>
      <c r="H6441" t="s">
        <v>30</v>
      </c>
      <c r="I6441" t="s">
        <v>49</v>
      </c>
      <c r="K6441" s="5">
        <v>362845316713</v>
      </c>
      <c r="L6441">
        <v>56.29</v>
      </c>
      <c r="M6441">
        <v>25</v>
      </c>
      <c r="N6441">
        <v>4</v>
      </c>
      <c r="O6441">
        <v>2</v>
      </c>
      <c r="P6441" t="s">
        <v>14570</v>
      </c>
      <c r="R6441" t="s">
        <v>14631</v>
      </c>
      <c r="S6441" t="s">
        <v>14632</v>
      </c>
    </row>
    <row r="6442" spans="1:19" x14ac:dyDescent="0.2">
      <c r="A6442" s="4">
        <f t="shared" si="300"/>
        <v>56.29</v>
      </c>
      <c r="B6442" s="4">
        <f t="shared" si="301"/>
        <v>25</v>
      </c>
      <c r="C6442" s="2">
        <f t="shared" si="302"/>
        <v>1</v>
      </c>
      <c r="D6442">
        <v>4336</v>
      </c>
      <c r="E6442">
        <v>4656</v>
      </c>
      <c r="F6442" t="s">
        <v>14629</v>
      </c>
      <c r="G6442" t="s">
        <v>14630</v>
      </c>
      <c r="H6442" t="s">
        <v>30</v>
      </c>
      <c r="I6442" t="s">
        <v>4933</v>
      </c>
      <c r="K6442" s="5">
        <v>455020280066</v>
      </c>
      <c r="L6442">
        <v>56.29</v>
      </c>
      <c r="M6442">
        <v>25</v>
      </c>
      <c r="N6442">
        <v>4</v>
      </c>
      <c r="O6442">
        <v>1</v>
      </c>
      <c r="P6442" t="s">
        <v>14570</v>
      </c>
      <c r="R6442" t="s">
        <v>14631</v>
      </c>
      <c r="S6442" t="s">
        <v>14632</v>
      </c>
    </row>
    <row r="6443" spans="1:19" x14ac:dyDescent="0.2">
      <c r="A6443" s="4">
        <f t="shared" si="300"/>
        <v>112.58</v>
      </c>
      <c r="B6443" s="4">
        <f t="shared" si="301"/>
        <v>50</v>
      </c>
      <c r="C6443" s="2">
        <f t="shared" si="302"/>
        <v>2</v>
      </c>
      <c r="D6443">
        <v>4336</v>
      </c>
      <c r="E6443">
        <v>4655</v>
      </c>
      <c r="F6443" t="s">
        <v>14629</v>
      </c>
      <c r="G6443" t="s">
        <v>14723</v>
      </c>
      <c r="H6443" t="s">
        <v>30</v>
      </c>
      <c r="I6443" t="s">
        <v>7350</v>
      </c>
      <c r="K6443" s="5">
        <v>877096608332</v>
      </c>
      <c r="L6443">
        <v>56.29</v>
      </c>
      <c r="M6443">
        <v>25</v>
      </c>
      <c r="N6443">
        <v>4</v>
      </c>
      <c r="O6443">
        <v>2</v>
      </c>
      <c r="P6443" t="s">
        <v>14570</v>
      </c>
      <c r="R6443" t="s">
        <v>14631</v>
      </c>
      <c r="S6443" t="s">
        <v>14632</v>
      </c>
    </row>
    <row r="6444" spans="1:19" x14ac:dyDescent="0.2">
      <c r="A6444" s="4">
        <f t="shared" si="300"/>
        <v>95.58</v>
      </c>
      <c r="B6444" s="4">
        <f t="shared" si="301"/>
        <v>42</v>
      </c>
      <c r="C6444" s="2">
        <f t="shared" si="302"/>
        <v>2</v>
      </c>
      <c r="D6444">
        <v>4341</v>
      </c>
      <c r="E6444">
        <v>4674</v>
      </c>
      <c r="F6444" t="s">
        <v>14633</v>
      </c>
      <c r="G6444" t="s">
        <v>14724</v>
      </c>
      <c r="H6444" t="s">
        <v>30</v>
      </c>
      <c r="I6444" t="s">
        <v>48</v>
      </c>
      <c r="K6444" s="5">
        <v>705941648904</v>
      </c>
      <c r="L6444">
        <v>47.79</v>
      </c>
      <c r="M6444">
        <v>21</v>
      </c>
      <c r="N6444">
        <v>4</v>
      </c>
      <c r="O6444">
        <v>2</v>
      </c>
      <c r="P6444" t="s">
        <v>14570</v>
      </c>
      <c r="R6444" t="s">
        <v>14635</v>
      </c>
      <c r="S6444" t="s">
        <v>14636</v>
      </c>
    </row>
    <row r="6445" spans="1:19" x14ac:dyDescent="0.2">
      <c r="A6445" s="4">
        <f t="shared" si="300"/>
        <v>95.58</v>
      </c>
      <c r="B6445" s="4">
        <f t="shared" si="301"/>
        <v>42</v>
      </c>
      <c r="C6445" s="2">
        <f t="shared" si="302"/>
        <v>2</v>
      </c>
      <c r="D6445">
        <v>4341</v>
      </c>
      <c r="E6445">
        <v>4673</v>
      </c>
      <c r="F6445" t="s">
        <v>14633</v>
      </c>
      <c r="G6445" t="s">
        <v>14725</v>
      </c>
      <c r="H6445" t="s">
        <v>30</v>
      </c>
      <c r="I6445" t="s">
        <v>49</v>
      </c>
      <c r="K6445" s="5">
        <v>426363315693</v>
      </c>
      <c r="L6445">
        <v>47.79</v>
      </c>
      <c r="M6445">
        <v>21</v>
      </c>
      <c r="N6445">
        <v>4</v>
      </c>
      <c r="O6445">
        <v>2</v>
      </c>
      <c r="P6445" t="s">
        <v>14570</v>
      </c>
      <c r="R6445" t="s">
        <v>14635</v>
      </c>
      <c r="S6445" t="s">
        <v>14636</v>
      </c>
    </row>
    <row r="6446" spans="1:19" x14ac:dyDescent="0.2">
      <c r="A6446" s="4">
        <f t="shared" si="300"/>
        <v>47.79</v>
      </c>
      <c r="B6446" s="4">
        <f t="shared" si="301"/>
        <v>21</v>
      </c>
      <c r="C6446" s="2">
        <f t="shared" si="302"/>
        <v>1</v>
      </c>
      <c r="D6446">
        <v>4341</v>
      </c>
      <c r="E6446">
        <v>4675</v>
      </c>
      <c r="F6446" t="s">
        <v>14633</v>
      </c>
      <c r="G6446" t="s">
        <v>14634</v>
      </c>
      <c r="H6446" t="s">
        <v>30</v>
      </c>
      <c r="I6446" t="s">
        <v>4933</v>
      </c>
      <c r="K6446" s="5">
        <v>46030464825</v>
      </c>
      <c r="L6446">
        <v>47.79</v>
      </c>
      <c r="M6446">
        <v>21</v>
      </c>
      <c r="N6446">
        <v>4</v>
      </c>
      <c r="O6446">
        <v>1</v>
      </c>
      <c r="P6446" t="s">
        <v>14570</v>
      </c>
      <c r="R6446" t="s">
        <v>14635</v>
      </c>
      <c r="S6446" t="s">
        <v>14636</v>
      </c>
    </row>
    <row r="6447" spans="1:19" x14ac:dyDescent="0.2">
      <c r="A6447" s="4">
        <f t="shared" si="300"/>
        <v>47.79</v>
      </c>
      <c r="B6447" s="4">
        <f t="shared" si="301"/>
        <v>21</v>
      </c>
      <c r="C6447" s="2">
        <f t="shared" si="302"/>
        <v>1</v>
      </c>
      <c r="D6447">
        <v>4341</v>
      </c>
      <c r="E6447">
        <v>4672</v>
      </c>
      <c r="F6447" t="s">
        <v>14633</v>
      </c>
      <c r="G6447" t="s">
        <v>14637</v>
      </c>
      <c r="H6447" t="s">
        <v>30</v>
      </c>
      <c r="I6447" t="s">
        <v>7350</v>
      </c>
      <c r="K6447" s="5">
        <v>164703084970</v>
      </c>
      <c r="L6447">
        <v>47.79</v>
      </c>
      <c r="M6447">
        <v>21</v>
      </c>
      <c r="N6447">
        <v>4</v>
      </c>
      <c r="O6447">
        <v>1</v>
      </c>
      <c r="P6447" t="s">
        <v>14570</v>
      </c>
      <c r="R6447" t="s">
        <v>14635</v>
      </c>
      <c r="S6447" t="s">
        <v>14636</v>
      </c>
    </row>
    <row r="6448" spans="1:19" x14ac:dyDescent="0.2">
      <c r="A6448" s="4">
        <f t="shared" si="300"/>
        <v>99.99</v>
      </c>
      <c r="B6448" s="4">
        <f t="shared" si="301"/>
        <v>24</v>
      </c>
      <c r="C6448" s="2">
        <f t="shared" si="302"/>
        <v>1</v>
      </c>
      <c r="D6448">
        <v>4343</v>
      </c>
      <c r="E6448">
        <v>4680</v>
      </c>
      <c r="F6448" t="s">
        <v>14638</v>
      </c>
      <c r="G6448" t="s">
        <v>14639</v>
      </c>
      <c r="H6448" t="s">
        <v>30</v>
      </c>
      <c r="I6448" t="s">
        <v>48</v>
      </c>
      <c r="K6448" s="5">
        <v>349049366684</v>
      </c>
      <c r="L6448">
        <v>99.99</v>
      </c>
      <c r="M6448">
        <v>24</v>
      </c>
      <c r="N6448">
        <v>4</v>
      </c>
      <c r="O6448">
        <v>1</v>
      </c>
      <c r="P6448" t="s">
        <v>14570</v>
      </c>
      <c r="Q6448" t="s">
        <v>14640</v>
      </c>
      <c r="R6448" t="s">
        <v>14641</v>
      </c>
      <c r="S6448" t="s">
        <v>14642</v>
      </c>
    </row>
    <row r="6449" spans="1:19" x14ac:dyDescent="0.2">
      <c r="A6449" s="4">
        <f t="shared" si="300"/>
        <v>56.49</v>
      </c>
      <c r="B6449" s="4">
        <f t="shared" si="301"/>
        <v>25</v>
      </c>
      <c r="C6449" s="2">
        <f t="shared" si="302"/>
        <v>1</v>
      </c>
      <c r="D6449">
        <v>4345</v>
      </c>
      <c r="E6449">
        <v>4691</v>
      </c>
      <c r="F6449" t="s">
        <v>14643</v>
      </c>
      <c r="G6449" t="s">
        <v>14644</v>
      </c>
      <c r="H6449" t="s">
        <v>30</v>
      </c>
      <c r="I6449" t="s">
        <v>4933</v>
      </c>
      <c r="K6449" s="5">
        <v>816317140197</v>
      </c>
      <c r="L6449">
        <v>56.49</v>
      </c>
      <c r="M6449">
        <v>25</v>
      </c>
      <c r="N6449">
        <v>4</v>
      </c>
      <c r="O6449">
        <v>1</v>
      </c>
      <c r="P6449" t="s">
        <v>14570</v>
      </c>
      <c r="Q6449" t="s">
        <v>14645</v>
      </c>
      <c r="R6449" t="s">
        <v>14635</v>
      </c>
      <c r="S6449" t="s">
        <v>14646</v>
      </c>
    </row>
    <row r="6450" spans="1:19" x14ac:dyDescent="0.2">
      <c r="A6450" s="4">
        <f t="shared" si="300"/>
        <v>56.29</v>
      </c>
      <c r="B6450" s="4">
        <f t="shared" si="301"/>
        <v>25</v>
      </c>
      <c r="C6450" s="2">
        <f t="shared" si="302"/>
        <v>1</v>
      </c>
      <c r="D6450">
        <v>4346</v>
      </c>
      <c r="E6450">
        <v>4696</v>
      </c>
      <c r="F6450" t="s">
        <v>14647</v>
      </c>
      <c r="G6450" t="s">
        <v>14648</v>
      </c>
      <c r="H6450" t="s">
        <v>30</v>
      </c>
      <c r="I6450" t="s">
        <v>2283</v>
      </c>
      <c r="K6450" s="5">
        <v>686028725840</v>
      </c>
      <c r="L6450">
        <v>56.29</v>
      </c>
      <c r="M6450">
        <v>25</v>
      </c>
      <c r="N6450">
        <v>4</v>
      </c>
      <c r="O6450">
        <v>1</v>
      </c>
      <c r="P6450" t="s">
        <v>14570</v>
      </c>
      <c r="R6450" t="s">
        <v>14635</v>
      </c>
      <c r="S6450" t="s">
        <v>14649</v>
      </c>
    </row>
    <row r="6451" spans="1:19" x14ac:dyDescent="0.2">
      <c r="A6451" s="4">
        <f t="shared" si="300"/>
        <v>112.58</v>
      </c>
      <c r="B6451" s="4">
        <f t="shared" si="301"/>
        <v>50</v>
      </c>
      <c r="C6451" s="2">
        <f t="shared" si="302"/>
        <v>2</v>
      </c>
      <c r="D6451">
        <v>4346</v>
      </c>
      <c r="E6451">
        <v>4693</v>
      </c>
      <c r="F6451" t="s">
        <v>14647</v>
      </c>
      <c r="G6451" t="s">
        <v>14726</v>
      </c>
      <c r="H6451" t="s">
        <v>30</v>
      </c>
      <c r="I6451" t="s">
        <v>48</v>
      </c>
      <c r="K6451" s="5">
        <v>868695470055</v>
      </c>
      <c r="L6451">
        <v>56.29</v>
      </c>
      <c r="M6451">
        <v>25</v>
      </c>
      <c r="N6451">
        <v>4</v>
      </c>
      <c r="O6451">
        <v>2</v>
      </c>
      <c r="P6451" t="s">
        <v>14570</v>
      </c>
      <c r="R6451" t="s">
        <v>14635</v>
      </c>
      <c r="S6451" t="s">
        <v>14649</v>
      </c>
    </row>
    <row r="6452" spans="1:19" x14ac:dyDescent="0.2">
      <c r="A6452" s="4">
        <f t="shared" si="300"/>
        <v>56.49</v>
      </c>
      <c r="B6452" s="4">
        <f t="shared" si="301"/>
        <v>25</v>
      </c>
      <c r="C6452" s="2">
        <f t="shared" si="302"/>
        <v>1</v>
      </c>
      <c r="D6452">
        <v>4347</v>
      </c>
      <c r="E6452">
        <v>4702</v>
      </c>
      <c r="F6452" t="s">
        <v>14650</v>
      </c>
      <c r="G6452" t="s">
        <v>14651</v>
      </c>
      <c r="H6452" t="s">
        <v>30</v>
      </c>
      <c r="I6452" t="s">
        <v>2283</v>
      </c>
      <c r="K6452" s="5">
        <v>620823901781</v>
      </c>
      <c r="L6452">
        <v>56.49</v>
      </c>
      <c r="M6452">
        <v>25</v>
      </c>
      <c r="N6452">
        <v>4</v>
      </c>
      <c r="O6452">
        <v>1</v>
      </c>
      <c r="P6452" t="s">
        <v>14570</v>
      </c>
      <c r="Q6452" t="s">
        <v>14645</v>
      </c>
      <c r="R6452" t="s">
        <v>14635</v>
      </c>
      <c r="S6452" t="s">
        <v>14652</v>
      </c>
    </row>
    <row r="6453" spans="1:19" x14ac:dyDescent="0.2">
      <c r="A6453" s="4">
        <f t="shared" si="300"/>
        <v>56.49</v>
      </c>
      <c r="B6453" s="4">
        <f t="shared" si="301"/>
        <v>25</v>
      </c>
      <c r="C6453" s="2">
        <f t="shared" si="302"/>
        <v>1</v>
      </c>
      <c r="D6453">
        <v>4347</v>
      </c>
      <c r="E6453">
        <v>4698</v>
      </c>
      <c r="F6453" t="s">
        <v>14650</v>
      </c>
      <c r="G6453" t="s">
        <v>14653</v>
      </c>
      <c r="H6453" t="s">
        <v>30</v>
      </c>
      <c r="I6453" t="s">
        <v>49</v>
      </c>
      <c r="K6453" s="5">
        <v>913296874637</v>
      </c>
      <c r="L6453">
        <v>56.49</v>
      </c>
      <c r="M6453">
        <v>25</v>
      </c>
      <c r="N6453">
        <v>4</v>
      </c>
      <c r="O6453">
        <v>1</v>
      </c>
      <c r="P6453" t="s">
        <v>14570</v>
      </c>
      <c r="Q6453" t="s">
        <v>14645</v>
      </c>
      <c r="R6453" t="s">
        <v>14635</v>
      </c>
      <c r="S6453" t="s">
        <v>14652</v>
      </c>
    </row>
    <row r="6454" spans="1:19" x14ac:dyDescent="0.2">
      <c r="A6454" s="4">
        <f t="shared" si="300"/>
        <v>56.49</v>
      </c>
      <c r="B6454" s="4">
        <f t="shared" si="301"/>
        <v>25</v>
      </c>
      <c r="C6454" s="2">
        <f t="shared" si="302"/>
        <v>1</v>
      </c>
      <c r="D6454">
        <v>4347</v>
      </c>
      <c r="E6454">
        <v>4701</v>
      </c>
      <c r="F6454" t="s">
        <v>14650</v>
      </c>
      <c r="G6454" t="s">
        <v>14654</v>
      </c>
      <c r="H6454" t="s">
        <v>30</v>
      </c>
      <c r="I6454" t="s">
        <v>4933</v>
      </c>
      <c r="K6454" s="5">
        <v>83376751345</v>
      </c>
      <c r="L6454">
        <v>56.49</v>
      </c>
      <c r="M6454">
        <v>25</v>
      </c>
      <c r="N6454">
        <v>4</v>
      </c>
      <c r="O6454">
        <v>1</v>
      </c>
      <c r="P6454" t="s">
        <v>14570</v>
      </c>
      <c r="Q6454" t="s">
        <v>14645</v>
      </c>
      <c r="R6454" t="s">
        <v>14635</v>
      </c>
      <c r="S6454" t="s">
        <v>14652</v>
      </c>
    </row>
    <row r="6455" spans="1:19" x14ac:dyDescent="0.2">
      <c r="A6455" s="4">
        <f t="shared" si="300"/>
        <v>132.99</v>
      </c>
      <c r="B6455" s="4">
        <f t="shared" si="301"/>
        <v>60</v>
      </c>
      <c r="C6455" s="2">
        <f t="shared" si="302"/>
        <v>1</v>
      </c>
      <c r="D6455">
        <v>4546</v>
      </c>
      <c r="E6455">
        <v>5083</v>
      </c>
      <c r="F6455" t="s">
        <v>14658</v>
      </c>
      <c r="G6455" t="s">
        <v>14659</v>
      </c>
      <c r="H6455" t="s">
        <v>30</v>
      </c>
      <c r="I6455" t="s">
        <v>4933</v>
      </c>
      <c r="K6455" s="5">
        <v>1067086654418</v>
      </c>
      <c r="L6455">
        <v>132.99</v>
      </c>
      <c r="M6455">
        <v>60</v>
      </c>
      <c r="N6455">
        <v>7</v>
      </c>
      <c r="O6455">
        <v>1</v>
      </c>
      <c r="P6455" t="s">
        <v>14570</v>
      </c>
      <c r="R6455" t="s">
        <v>14641</v>
      </c>
      <c r="S6455" t="s">
        <v>14660</v>
      </c>
    </row>
    <row r="6456" spans="1:19" x14ac:dyDescent="0.2">
      <c r="A6456" s="4">
        <f t="shared" si="300"/>
        <v>23.19</v>
      </c>
      <c r="B6456" s="4">
        <f t="shared" si="301"/>
        <v>10</v>
      </c>
      <c r="C6456" s="2">
        <f t="shared" si="302"/>
        <v>1</v>
      </c>
      <c r="D6456">
        <v>4356</v>
      </c>
      <c r="E6456">
        <v>4737</v>
      </c>
      <c r="F6456" t="s">
        <v>14655</v>
      </c>
      <c r="G6456" t="s">
        <v>14656</v>
      </c>
      <c r="H6456" t="s">
        <v>30</v>
      </c>
      <c r="I6456" t="s">
        <v>49</v>
      </c>
      <c r="K6456" s="5">
        <v>21871</v>
      </c>
      <c r="L6456">
        <v>23.19</v>
      </c>
      <c r="M6456">
        <v>10</v>
      </c>
      <c r="N6456">
        <v>2</v>
      </c>
      <c r="O6456">
        <v>1</v>
      </c>
      <c r="P6456" t="s">
        <v>14570</v>
      </c>
      <c r="Q6456" t="s">
        <v>9718</v>
      </c>
      <c r="R6456" t="s">
        <v>14641</v>
      </c>
      <c r="S6456" t="s">
        <v>14657</v>
      </c>
    </row>
    <row r="6457" spans="1:19" x14ac:dyDescent="0.2">
      <c r="A6457" s="4">
        <f t="shared" si="300"/>
        <v>55.56</v>
      </c>
      <c r="B6457" s="4">
        <f t="shared" si="301"/>
        <v>26</v>
      </c>
      <c r="C6457" s="2">
        <f t="shared" si="302"/>
        <v>4</v>
      </c>
      <c r="D6457">
        <v>6197</v>
      </c>
      <c r="E6457">
        <v>8817</v>
      </c>
      <c r="F6457" t="s">
        <v>14825</v>
      </c>
      <c r="G6457" t="s">
        <v>14826</v>
      </c>
      <c r="H6457" t="s">
        <v>16</v>
      </c>
      <c r="K6457" s="5">
        <v>27339</v>
      </c>
      <c r="L6457">
        <v>13.89</v>
      </c>
      <c r="M6457">
        <v>6.5</v>
      </c>
      <c r="N6457">
        <v>0.31</v>
      </c>
      <c r="O6457">
        <v>4</v>
      </c>
      <c r="P6457" t="s">
        <v>14570</v>
      </c>
      <c r="Q6457" t="s">
        <v>2311</v>
      </c>
      <c r="R6457" t="s">
        <v>10017</v>
      </c>
      <c r="S6457" t="s">
        <v>14827</v>
      </c>
    </row>
    <row r="6458" spans="1:19" x14ac:dyDescent="0.2">
      <c r="A6458" s="4">
        <f t="shared" si="300"/>
        <v>13.89</v>
      </c>
      <c r="B6458" s="4">
        <f t="shared" si="301"/>
        <v>6.5</v>
      </c>
      <c r="C6458" s="2">
        <f t="shared" si="302"/>
        <v>1</v>
      </c>
      <c r="D6458">
        <v>6195</v>
      </c>
      <c r="E6458">
        <v>8815</v>
      </c>
      <c r="F6458" t="s">
        <v>14676</v>
      </c>
      <c r="G6458" t="s">
        <v>14677</v>
      </c>
      <c r="H6458" t="s">
        <v>16</v>
      </c>
      <c r="K6458" s="5">
        <v>23968</v>
      </c>
      <c r="L6458">
        <v>13.89</v>
      </c>
      <c r="M6458">
        <v>6.5</v>
      </c>
      <c r="N6458">
        <v>0.31</v>
      </c>
      <c r="O6458">
        <v>1</v>
      </c>
      <c r="P6458" t="s">
        <v>14570</v>
      </c>
      <c r="Q6458" t="s">
        <v>961</v>
      </c>
      <c r="R6458" t="s">
        <v>10017</v>
      </c>
      <c r="S6458" t="s">
        <v>14678</v>
      </c>
    </row>
    <row r="6459" spans="1:19" x14ac:dyDescent="0.2">
      <c r="A6459" s="4">
        <f t="shared" si="300"/>
        <v>46.38</v>
      </c>
      <c r="B6459" s="4">
        <f t="shared" si="301"/>
        <v>21.54</v>
      </c>
      <c r="C6459" s="2">
        <f t="shared" si="302"/>
        <v>2</v>
      </c>
      <c r="D6459">
        <v>6198</v>
      </c>
      <c r="E6459">
        <v>8818</v>
      </c>
      <c r="F6459" t="s">
        <v>14748</v>
      </c>
      <c r="G6459" t="s">
        <v>14749</v>
      </c>
      <c r="H6459" t="s">
        <v>16</v>
      </c>
      <c r="K6459" s="5">
        <v>2397</v>
      </c>
      <c r="L6459">
        <v>23.19</v>
      </c>
      <c r="M6459">
        <v>10.77</v>
      </c>
      <c r="N6459">
        <v>0.25</v>
      </c>
      <c r="O6459">
        <v>2</v>
      </c>
      <c r="P6459" t="s">
        <v>14570</v>
      </c>
      <c r="Q6459" t="s">
        <v>961</v>
      </c>
      <c r="R6459" t="s">
        <v>10017</v>
      </c>
      <c r="S6459" t="s">
        <v>14750</v>
      </c>
    </row>
    <row r="6460" spans="1:19" x14ac:dyDescent="0.2">
      <c r="A6460" s="4">
        <f t="shared" si="300"/>
        <v>33.979999999999997</v>
      </c>
      <c r="B6460" s="4">
        <f t="shared" si="301"/>
        <v>15.58</v>
      </c>
      <c r="C6460" s="2">
        <f t="shared" si="302"/>
        <v>2</v>
      </c>
      <c r="D6460">
        <v>8295</v>
      </c>
      <c r="E6460">
        <v>14662</v>
      </c>
      <c r="F6460" t="s">
        <v>14755</v>
      </c>
      <c r="G6460" t="s">
        <v>14756</v>
      </c>
      <c r="H6460" t="s">
        <v>16</v>
      </c>
      <c r="K6460" s="5">
        <v>220682731256</v>
      </c>
      <c r="L6460">
        <v>16.989999999999998</v>
      </c>
      <c r="M6460">
        <v>7.79</v>
      </c>
      <c r="N6460">
        <v>0.37</v>
      </c>
      <c r="O6460">
        <v>2</v>
      </c>
      <c r="P6460" t="s">
        <v>14570</v>
      </c>
      <c r="Q6460">
        <v>12794</v>
      </c>
      <c r="R6460" t="s">
        <v>2332</v>
      </c>
      <c r="S6460" t="s">
        <v>14757</v>
      </c>
    </row>
    <row r="6461" spans="1:19" x14ac:dyDescent="0.2">
      <c r="A6461" s="4">
        <f t="shared" si="300"/>
        <v>146.32</v>
      </c>
      <c r="B6461" s="4">
        <f t="shared" si="301"/>
        <v>68</v>
      </c>
      <c r="C6461" s="2">
        <f t="shared" si="302"/>
        <v>8</v>
      </c>
      <c r="D6461">
        <v>7694</v>
      </c>
      <c r="E6461">
        <v>13089</v>
      </c>
      <c r="F6461" t="s">
        <v>14854</v>
      </c>
      <c r="G6461" t="s">
        <v>14855</v>
      </c>
      <c r="H6461" t="s">
        <v>16</v>
      </c>
      <c r="K6461" s="5">
        <v>8616</v>
      </c>
      <c r="L6461">
        <v>18.29</v>
      </c>
      <c r="M6461">
        <v>8.5</v>
      </c>
      <c r="N6461">
        <v>0.37</v>
      </c>
      <c r="O6461">
        <v>8</v>
      </c>
      <c r="P6461" t="s">
        <v>14570</v>
      </c>
      <c r="Q6461" t="s">
        <v>6323</v>
      </c>
      <c r="R6461" t="s">
        <v>10017</v>
      </c>
      <c r="S6461" t="s">
        <v>14856</v>
      </c>
    </row>
    <row r="6462" spans="1:19" x14ac:dyDescent="0.2">
      <c r="A6462" s="4">
        <f t="shared" si="300"/>
        <v>525.27</v>
      </c>
      <c r="B6462" s="4">
        <f t="shared" si="301"/>
        <v>240</v>
      </c>
      <c r="C6462" s="2">
        <f t="shared" si="302"/>
        <v>3</v>
      </c>
      <c r="D6462">
        <v>5097</v>
      </c>
      <c r="E6462">
        <v>5931</v>
      </c>
      <c r="F6462" t="s">
        <v>14775</v>
      </c>
      <c r="G6462" t="s">
        <v>14776</v>
      </c>
      <c r="H6462" t="s">
        <v>30</v>
      </c>
      <c r="I6462" t="s">
        <v>4933</v>
      </c>
      <c r="K6462" s="5">
        <v>856</v>
      </c>
      <c r="L6462">
        <v>175.09</v>
      </c>
      <c r="M6462">
        <v>80</v>
      </c>
      <c r="N6462">
        <v>4</v>
      </c>
      <c r="O6462">
        <v>3</v>
      </c>
      <c r="P6462" t="s">
        <v>14570</v>
      </c>
      <c r="Q6462" t="s">
        <v>836</v>
      </c>
      <c r="R6462" t="s">
        <v>2805</v>
      </c>
      <c r="S6462" t="s">
        <v>14777</v>
      </c>
    </row>
    <row r="6463" spans="1:19" x14ac:dyDescent="0.2">
      <c r="A6463" s="4">
        <f t="shared" si="300"/>
        <v>16.36</v>
      </c>
      <c r="B6463" s="4">
        <f t="shared" si="301"/>
        <v>6</v>
      </c>
      <c r="C6463" s="2">
        <f t="shared" si="302"/>
        <v>4</v>
      </c>
      <c r="D6463">
        <v>3606</v>
      </c>
      <c r="E6463">
        <v>3342</v>
      </c>
      <c r="F6463" t="s">
        <v>14767</v>
      </c>
      <c r="G6463" t="s">
        <v>14800</v>
      </c>
      <c r="H6463" t="s">
        <v>30</v>
      </c>
      <c r="I6463" t="s">
        <v>14801</v>
      </c>
      <c r="K6463" s="5">
        <v>7207</v>
      </c>
      <c r="L6463">
        <v>4.09</v>
      </c>
      <c r="M6463">
        <v>1.5</v>
      </c>
      <c r="N6463">
        <v>0.31</v>
      </c>
      <c r="O6463">
        <v>4</v>
      </c>
      <c r="P6463" t="s">
        <v>14570</v>
      </c>
      <c r="Q6463" t="s">
        <v>961</v>
      </c>
      <c r="R6463" t="s">
        <v>10017</v>
      </c>
      <c r="S6463" t="s">
        <v>14770</v>
      </c>
    </row>
    <row r="6464" spans="1:19" x14ac:dyDescent="0.2">
      <c r="A6464" s="4">
        <f t="shared" si="300"/>
        <v>24.54</v>
      </c>
      <c r="B6464" s="4">
        <f t="shared" si="301"/>
        <v>9</v>
      </c>
      <c r="C6464" s="2">
        <f t="shared" si="302"/>
        <v>6</v>
      </c>
      <c r="D6464">
        <v>3606</v>
      </c>
      <c r="E6464">
        <v>8282</v>
      </c>
      <c r="F6464" t="s">
        <v>14767</v>
      </c>
      <c r="G6464" t="s">
        <v>14833</v>
      </c>
      <c r="H6464" t="s">
        <v>30</v>
      </c>
      <c r="I6464" t="s">
        <v>14834</v>
      </c>
      <c r="K6464" s="5">
        <v>7211</v>
      </c>
      <c r="L6464">
        <v>4.09</v>
      </c>
      <c r="M6464">
        <v>1.5</v>
      </c>
      <c r="N6464">
        <v>0.31</v>
      </c>
      <c r="O6464">
        <v>6</v>
      </c>
      <c r="P6464" t="s">
        <v>14570</v>
      </c>
      <c r="Q6464" t="s">
        <v>961</v>
      </c>
      <c r="R6464" t="s">
        <v>10017</v>
      </c>
      <c r="S6464" t="s">
        <v>14770</v>
      </c>
    </row>
    <row r="6465" spans="1:19" x14ac:dyDescent="0.2">
      <c r="A6465" s="4">
        <f t="shared" si="300"/>
        <v>16.36</v>
      </c>
      <c r="B6465" s="4">
        <f t="shared" si="301"/>
        <v>6</v>
      </c>
      <c r="C6465" s="2">
        <f t="shared" si="302"/>
        <v>4</v>
      </c>
      <c r="D6465">
        <v>3606</v>
      </c>
      <c r="E6465">
        <v>3344</v>
      </c>
      <c r="F6465" t="s">
        <v>14767</v>
      </c>
      <c r="G6465" t="s">
        <v>14802</v>
      </c>
      <c r="H6465" t="s">
        <v>30</v>
      </c>
      <c r="I6465" t="s">
        <v>14803</v>
      </c>
      <c r="K6465" s="5">
        <v>7212</v>
      </c>
      <c r="L6465">
        <v>4.09</v>
      </c>
      <c r="M6465">
        <v>1.5</v>
      </c>
      <c r="N6465">
        <v>0.31</v>
      </c>
      <c r="O6465">
        <v>4</v>
      </c>
      <c r="P6465" t="s">
        <v>14570</v>
      </c>
      <c r="Q6465" t="s">
        <v>961</v>
      </c>
      <c r="R6465" t="s">
        <v>10017</v>
      </c>
      <c r="S6465" t="s">
        <v>14770</v>
      </c>
    </row>
    <row r="6466" spans="1:19" x14ac:dyDescent="0.2">
      <c r="A6466" s="4">
        <f t="shared" ref="A6466:A6529" si="303">O6466*L6466</f>
        <v>24.54</v>
      </c>
      <c r="B6466" s="4">
        <f t="shared" ref="B6466:B6529" si="304">O6466*M6466</f>
        <v>9</v>
      </c>
      <c r="C6466" s="2">
        <f t="shared" ref="C6466:C6529" si="305">O6466</f>
        <v>6</v>
      </c>
      <c r="D6466">
        <v>3606</v>
      </c>
      <c r="E6466">
        <v>3346</v>
      </c>
      <c r="F6466" t="s">
        <v>14767</v>
      </c>
      <c r="G6466" t="s">
        <v>14835</v>
      </c>
      <c r="H6466" t="s">
        <v>30</v>
      </c>
      <c r="I6466" t="s">
        <v>14836</v>
      </c>
      <c r="K6466" s="5">
        <v>7215</v>
      </c>
      <c r="L6466">
        <v>4.09</v>
      </c>
      <c r="M6466">
        <v>1.5</v>
      </c>
      <c r="N6466">
        <v>0.31</v>
      </c>
      <c r="O6466">
        <v>6</v>
      </c>
      <c r="P6466" t="s">
        <v>14570</v>
      </c>
      <c r="Q6466" t="s">
        <v>961</v>
      </c>
      <c r="R6466" t="s">
        <v>10017</v>
      </c>
      <c r="S6466" t="s">
        <v>14770</v>
      </c>
    </row>
    <row r="6467" spans="1:19" x14ac:dyDescent="0.2">
      <c r="A6467" s="4">
        <f t="shared" si="303"/>
        <v>12.27</v>
      </c>
      <c r="B6467" s="4">
        <f t="shared" si="304"/>
        <v>4.5</v>
      </c>
      <c r="C6467" s="2">
        <f t="shared" si="305"/>
        <v>3</v>
      </c>
      <c r="D6467">
        <v>3606</v>
      </c>
      <c r="E6467">
        <v>8281</v>
      </c>
      <c r="F6467" t="s">
        <v>14767</v>
      </c>
      <c r="G6467" t="s">
        <v>14768</v>
      </c>
      <c r="H6467" t="s">
        <v>30</v>
      </c>
      <c r="I6467" t="s">
        <v>14769</v>
      </c>
      <c r="K6467" s="5">
        <v>7292</v>
      </c>
      <c r="L6467">
        <v>4.09</v>
      </c>
      <c r="M6467">
        <v>1.5</v>
      </c>
      <c r="N6467">
        <v>0.31</v>
      </c>
      <c r="O6467">
        <v>3</v>
      </c>
      <c r="P6467" t="s">
        <v>14570</v>
      </c>
      <c r="Q6467" t="s">
        <v>961</v>
      </c>
      <c r="R6467" t="s">
        <v>10017</v>
      </c>
      <c r="S6467" t="s">
        <v>14770</v>
      </c>
    </row>
    <row r="6468" spans="1:19" x14ac:dyDescent="0.2">
      <c r="A6468" s="4">
        <f t="shared" si="303"/>
        <v>27.81</v>
      </c>
      <c r="B6468" s="4">
        <f t="shared" si="304"/>
        <v>13.5</v>
      </c>
      <c r="C6468" s="2">
        <f t="shared" si="305"/>
        <v>9</v>
      </c>
      <c r="D6468">
        <v>3612</v>
      </c>
      <c r="E6468">
        <v>3347</v>
      </c>
      <c r="F6468" t="s">
        <v>14857</v>
      </c>
      <c r="G6468" t="s">
        <v>14858</v>
      </c>
      <c r="H6468" t="s">
        <v>16</v>
      </c>
      <c r="K6468" s="5">
        <v>24423</v>
      </c>
      <c r="L6468">
        <v>3.09</v>
      </c>
      <c r="M6468">
        <v>1.5</v>
      </c>
      <c r="N6468">
        <v>0.31</v>
      </c>
      <c r="O6468">
        <v>9</v>
      </c>
      <c r="P6468" t="s">
        <v>14570</v>
      </c>
      <c r="Q6468" t="s">
        <v>961</v>
      </c>
      <c r="R6468" t="s">
        <v>10017</v>
      </c>
      <c r="S6468" t="s">
        <v>14859</v>
      </c>
    </row>
    <row r="6469" spans="1:19" x14ac:dyDescent="0.2">
      <c r="A6469" s="4">
        <f t="shared" si="303"/>
        <v>14.99</v>
      </c>
      <c r="B6469" s="4">
        <f t="shared" si="304"/>
        <v>7</v>
      </c>
      <c r="C6469" s="2">
        <f t="shared" si="305"/>
        <v>1</v>
      </c>
      <c r="D6469">
        <v>7590</v>
      </c>
      <c r="E6469">
        <v>12863</v>
      </c>
      <c r="F6469" t="s">
        <v>14679</v>
      </c>
      <c r="G6469" t="s">
        <v>14680</v>
      </c>
      <c r="H6469" t="s">
        <v>16</v>
      </c>
      <c r="K6469" s="5">
        <v>15040</v>
      </c>
      <c r="L6469">
        <v>14.99</v>
      </c>
      <c r="M6469">
        <v>7</v>
      </c>
      <c r="N6469">
        <v>0.31</v>
      </c>
      <c r="O6469">
        <v>1</v>
      </c>
      <c r="P6469" t="s">
        <v>14570</v>
      </c>
      <c r="Q6469" t="s">
        <v>2280</v>
      </c>
      <c r="R6469" t="s">
        <v>6789</v>
      </c>
      <c r="S6469" t="s">
        <v>14681</v>
      </c>
    </row>
    <row r="6470" spans="1:19" x14ac:dyDescent="0.2">
      <c r="A6470" s="4">
        <f t="shared" si="303"/>
        <v>86.73</v>
      </c>
      <c r="B6470" s="4">
        <f t="shared" si="304"/>
        <v>40.39</v>
      </c>
      <c r="C6470" s="2">
        <f t="shared" si="305"/>
        <v>7</v>
      </c>
      <c r="D6470">
        <v>5374</v>
      </c>
      <c r="E6470">
        <v>6458</v>
      </c>
      <c r="F6470" t="s">
        <v>14848</v>
      </c>
      <c r="G6470" t="s">
        <v>14849</v>
      </c>
      <c r="H6470" t="s">
        <v>16</v>
      </c>
      <c r="K6470" s="5">
        <v>15020</v>
      </c>
      <c r="L6470">
        <v>12.39</v>
      </c>
      <c r="M6470">
        <v>5.77</v>
      </c>
      <c r="N6470">
        <v>0.31</v>
      </c>
      <c r="O6470">
        <v>7</v>
      </c>
      <c r="P6470" t="s">
        <v>14570</v>
      </c>
      <c r="Q6470" t="s">
        <v>2280</v>
      </c>
      <c r="R6470" t="s">
        <v>6789</v>
      </c>
      <c r="S6470" t="s">
        <v>14850</v>
      </c>
    </row>
    <row r="6471" spans="1:19" x14ac:dyDescent="0.2">
      <c r="A6471" s="4">
        <f t="shared" si="303"/>
        <v>30.57</v>
      </c>
      <c r="B6471" s="4">
        <f t="shared" si="304"/>
        <v>14.309999999999999</v>
      </c>
      <c r="C6471" s="2">
        <f t="shared" si="305"/>
        <v>3</v>
      </c>
      <c r="D6471">
        <v>5354</v>
      </c>
      <c r="E6471">
        <v>6406</v>
      </c>
      <c r="F6471" t="s">
        <v>14792</v>
      </c>
      <c r="G6471" t="s">
        <v>14793</v>
      </c>
      <c r="H6471" t="s">
        <v>16</v>
      </c>
      <c r="K6471" s="5">
        <v>66</v>
      </c>
      <c r="L6471">
        <v>10.19</v>
      </c>
      <c r="M6471">
        <v>4.7699999999999996</v>
      </c>
      <c r="N6471">
        <v>0.31</v>
      </c>
      <c r="O6471">
        <v>3</v>
      </c>
      <c r="P6471" t="s">
        <v>14570</v>
      </c>
      <c r="Q6471">
        <v>7794</v>
      </c>
      <c r="R6471" t="s">
        <v>6789</v>
      </c>
      <c r="S6471" t="s">
        <v>14794</v>
      </c>
    </row>
    <row r="6472" spans="1:19" x14ac:dyDescent="0.2">
      <c r="A6472" s="4">
        <f t="shared" si="303"/>
        <v>249.95000000000002</v>
      </c>
      <c r="B6472" s="4">
        <f t="shared" si="304"/>
        <v>140.80000000000001</v>
      </c>
      <c r="C6472" s="2">
        <f t="shared" si="305"/>
        <v>5</v>
      </c>
      <c r="D6472">
        <v>4976</v>
      </c>
      <c r="E6472">
        <v>5728</v>
      </c>
      <c r="F6472" t="s">
        <v>14917</v>
      </c>
      <c r="G6472">
        <v>80621</v>
      </c>
      <c r="H6472" t="s">
        <v>16</v>
      </c>
      <c r="K6472" s="5">
        <v>578686273761</v>
      </c>
      <c r="L6472">
        <v>49.99</v>
      </c>
      <c r="M6472">
        <v>28.16</v>
      </c>
      <c r="N6472">
        <v>5</v>
      </c>
      <c r="O6472">
        <v>5</v>
      </c>
      <c r="P6472" t="s">
        <v>14901</v>
      </c>
      <c r="S6472" t="s">
        <v>14918</v>
      </c>
    </row>
    <row r="6473" spans="1:19" x14ac:dyDescent="0.2">
      <c r="A6473" s="4">
        <f t="shared" si="303"/>
        <v>39.96</v>
      </c>
      <c r="B6473" s="4">
        <f t="shared" si="304"/>
        <v>22</v>
      </c>
      <c r="C6473" s="2">
        <f t="shared" si="305"/>
        <v>4</v>
      </c>
      <c r="D6473">
        <v>4234</v>
      </c>
      <c r="E6473">
        <v>4429</v>
      </c>
      <c r="F6473" t="s">
        <v>14909</v>
      </c>
      <c r="G6473" t="s">
        <v>14910</v>
      </c>
      <c r="H6473" t="s">
        <v>30</v>
      </c>
      <c r="I6473" t="s">
        <v>14911</v>
      </c>
      <c r="K6473" s="5">
        <v>170226128451</v>
      </c>
      <c r="L6473">
        <v>9.99</v>
      </c>
      <c r="M6473">
        <v>5.5</v>
      </c>
      <c r="N6473">
        <v>0.37</v>
      </c>
      <c r="O6473">
        <v>4</v>
      </c>
      <c r="P6473" t="s">
        <v>14901</v>
      </c>
      <c r="Q6473" t="s">
        <v>961</v>
      </c>
      <c r="R6473" t="s">
        <v>14912</v>
      </c>
      <c r="S6473" t="s">
        <v>14913</v>
      </c>
    </row>
    <row r="6474" spans="1:19" x14ac:dyDescent="0.2">
      <c r="A6474" s="4">
        <f t="shared" si="303"/>
        <v>251.96</v>
      </c>
      <c r="B6474" s="4">
        <f t="shared" si="304"/>
        <v>140.63999999999999</v>
      </c>
      <c r="C6474" s="2">
        <f t="shared" si="305"/>
        <v>4</v>
      </c>
      <c r="D6474">
        <v>4973</v>
      </c>
      <c r="E6474">
        <v>5725</v>
      </c>
      <c r="F6474" t="s">
        <v>14914</v>
      </c>
      <c r="G6474" t="s">
        <v>14915</v>
      </c>
      <c r="H6474" t="s">
        <v>16</v>
      </c>
      <c r="K6474" s="5">
        <v>838187135519</v>
      </c>
      <c r="L6474">
        <v>62.99</v>
      </c>
      <c r="M6474">
        <v>35.159999999999997</v>
      </c>
      <c r="N6474">
        <v>7</v>
      </c>
      <c r="O6474">
        <v>4</v>
      </c>
      <c r="P6474" t="s">
        <v>14901</v>
      </c>
      <c r="S6474" t="s">
        <v>14916</v>
      </c>
    </row>
    <row r="6475" spans="1:19" x14ac:dyDescent="0.2">
      <c r="A6475" s="4">
        <f t="shared" si="303"/>
        <v>61.98</v>
      </c>
      <c r="B6475" s="4">
        <f t="shared" si="304"/>
        <v>35</v>
      </c>
      <c r="C6475" s="2">
        <f t="shared" si="305"/>
        <v>2</v>
      </c>
      <c r="D6475">
        <v>4243</v>
      </c>
      <c r="E6475">
        <v>4439</v>
      </c>
      <c r="F6475" t="s">
        <v>14906</v>
      </c>
      <c r="G6475" t="s">
        <v>14907</v>
      </c>
      <c r="H6475" t="s">
        <v>16</v>
      </c>
      <c r="K6475" s="5">
        <v>193851862293</v>
      </c>
      <c r="L6475">
        <v>30.99</v>
      </c>
      <c r="M6475">
        <v>17.5</v>
      </c>
      <c r="N6475">
        <v>5</v>
      </c>
      <c r="O6475">
        <v>2</v>
      </c>
      <c r="P6475" t="s">
        <v>14901</v>
      </c>
      <c r="S6475" t="s">
        <v>14908</v>
      </c>
    </row>
    <row r="6476" spans="1:19" x14ac:dyDescent="0.2">
      <c r="A6476" s="4">
        <f t="shared" si="303"/>
        <v>84.99</v>
      </c>
      <c r="B6476" s="4">
        <f t="shared" si="304"/>
        <v>49</v>
      </c>
      <c r="C6476" s="2">
        <f t="shared" si="305"/>
        <v>1</v>
      </c>
      <c r="D6476">
        <v>4244</v>
      </c>
      <c r="E6476">
        <v>4440</v>
      </c>
      <c r="F6476" t="s">
        <v>14899</v>
      </c>
      <c r="G6476" t="s">
        <v>14900</v>
      </c>
      <c r="H6476" t="s">
        <v>16</v>
      </c>
      <c r="K6476" s="5">
        <v>473924198650</v>
      </c>
      <c r="L6476">
        <v>84.99</v>
      </c>
      <c r="M6476">
        <v>49</v>
      </c>
      <c r="N6476">
        <v>19</v>
      </c>
      <c r="O6476">
        <v>1</v>
      </c>
      <c r="P6476" t="s">
        <v>14901</v>
      </c>
      <c r="S6476" t="s">
        <v>14902</v>
      </c>
    </row>
    <row r="6477" spans="1:19" x14ac:dyDescent="0.2">
      <c r="A6477" s="4">
        <f t="shared" si="303"/>
        <v>45.54</v>
      </c>
      <c r="B6477" s="4">
        <f t="shared" si="304"/>
        <v>24</v>
      </c>
      <c r="C6477" s="2">
        <f t="shared" si="305"/>
        <v>6</v>
      </c>
      <c r="D6477">
        <v>7048</v>
      </c>
      <c r="E6477">
        <v>11607</v>
      </c>
      <c r="F6477" t="s">
        <v>14919</v>
      </c>
      <c r="G6477" t="s">
        <v>14920</v>
      </c>
      <c r="H6477" t="s">
        <v>16</v>
      </c>
      <c r="K6477" s="5">
        <v>160166258027</v>
      </c>
      <c r="L6477">
        <v>7.59</v>
      </c>
      <c r="M6477">
        <v>4</v>
      </c>
      <c r="N6477">
        <v>0.31</v>
      </c>
      <c r="O6477">
        <v>6</v>
      </c>
      <c r="P6477" t="s">
        <v>14901</v>
      </c>
      <c r="Q6477" t="s">
        <v>902</v>
      </c>
      <c r="R6477" t="s">
        <v>710</v>
      </c>
      <c r="S6477" t="s">
        <v>14921</v>
      </c>
    </row>
    <row r="6478" spans="1:19" x14ac:dyDescent="0.2">
      <c r="A6478" s="4">
        <f t="shared" si="303"/>
        <v>181.82999999999998</v>
      </c>
      <c r="B6478" s="4">
        <f t="shared" si="304"/>
        <v>87</v>
      </c>
      <c r="C6478" s="2">
        <f t="shared" si="305"/>
        <v>87</v>
      </c>
      <c r="D6478">
        <v>5640</v>
      </c>
      <c r="E6478">
        <v>7407</v>
      </c>
      <c r="F6478" t="s">
        <v>14928</v>
      </c>
      <c r="G6478" t="s">
        <v>14929</v>
      </c>
      <c r="H6478" t="s">
        <v>16</v>
      </c>
      <c r="K6478" s="5">
        <v>587443774236</v>
      </c>
      <c r="L6478">
        <v>2.09</v>
      </c>
      <c r="M6478">
        <v>1</v>
      </c>
      <c r="N6478">
        <v>0.25</v>
      </c>
      <c r="O6478">
        <v>87</v>
      </c>
      <c r="P6478" t="s">
        <v>14901</v>
      </c>
      <c r="Q6478" t="s">
        <v>19</v>
      </c>
      <c r="R6478" t="s">
        <v>4689</v>
      </c>
      <c r="S6478" t="s">
        <v>14930</v>
      </c>
    </row>
    <row r="6479" spans="1:19" x14ac:dyDescent="0.2">
      <c r="A6479" s="4">
        <f t="shared" si="303"/>
        <v>181.82999999999998</v>
      </c>
      <c r="B6479" s="4">
        <f t="shared" si="304"/>
        <v>39.15</v>
      </c>
      <c r="C6479" s="2">
        <f t="shared" si="305"/>
        <v>87</v>
      </c>
      <c r="D6479">
        <v>5638</v>
      </c>
      <c r="E6479">
        <v>7405</v>
      </c>
      <c r="F6479" t="s">
        <v>14925</v>
      </c>
      <c r="G6479" t="s">
        <v>14926</v>
      </c>
      <c r="H6479" t="s">
        <v>16</v>
      </c>
      <c r="K6479" s="5">
        <v>675227771282</v>
      </c>
      <c r="L6479">
        <v>2.09</v>
      </c>
      <c r="M6479">
        <v>0.45</v>
      </c>
      <c r="N6479">
        <v>0.37</v>
      </c>
      <c r="O6479">
        <v>87</v>
      </c>
      <c r="P6479" t="s">
        <v>14901</v>
      </c>
      <c r="Q6479" t="s">
        <v>19</v>
      </c>
      <c r="S6479" t="s">
        <v>14927</v>
      </c>
    </row>
    <row r="6480" spans="1:19" x14ac:dyDescent="0.2">
      <c r="A6480" s="4">
        <f t="shared" si="303"/>
        <v>200.64</v>
      </c>
      <c r="B6480" s="4">
        <f t="shared" si="304"/>
        <v>96</v>
      </c>
      <c r="C6480" s="2">
        <f t="shared" si="305"/>
        <v>96</v>
      </c>
      <c r="D6480">
        <v>5639</v>
      </c>
      <c r="E6480">
        <v>7406</v>
      </c>
      <c r="F6480" t="s">
        <v>14931</v>
      </c>
      <c r="G6480" t="s">
        <v>14932</v>
      </c>
      <c r="H6480" t="s">
        <v>16</v>
      </c>
      <c r="K6480" s="5">
        <v>959530784534</v>
      </c>
      <c r="L6480">
        <v>2.09</v>
      </c>
      <c r="M6480">
        <v>1</v>
      </c>
      <c r="N6480">
        <v>0.25</v>
      </c>
      <c r="O6480">
        <v>96</v>
      </c>
      <c r="P6480" t="s">
        <v>14901</v>
      </c>
      <c r="Q6480" t="s">
        <v>19</v>
      </c>
      <c r="R6480" t="s">
        <v>710</v>
      </c>
      <c r="S6480" t="s">
        <v>14933</v>
      </c>
    </row>
    <row r="6481" spans="1:19" x14ac:dyDescent="0.2">
      <c r="A6481" s="4">
        <f t="shared" si="303"/>
        <v>134.73000000000002</v>
      </c>
      <c r="B6481" s="4">
        <f t="shared" si="304"/>
        <v>72.36</v>
      </c>
      <c r="C6481" s="2">
        <f t="shared" si="305"/>
        <v>27</v>
      </c>
      <c r="D6481">
        <v>5641</v>
      </c>
      <c r="E6481">
        <v>7408</v>
      </c>
      <c r="F6481" t="s">
        <v>14922</v>
      </c>
      <c r="G6481" t="s">
        <v>14923</v>
      </c>
      <c r="H6481" t="s">
        <v>16</v>
      </c>
      <c r="K6481" s="5">
        <v>92074080125</v>
      </c>
      <c r="L6481">
        <v>4.99</v>
      </c>
      <c r="M6481">
        <v>2.68</v>
      </c>
      <c r="N6481">
        <v>0.5</v>
      </c>
      <c r="O6481">
        <v>27</v>
      </c>
      <c r="P6481" t="s">
        <v>14901</v>
      </c>
      <c r="Q6481" t="s">
        <v>1004</v>
      </c>
      <c r="R6481" t="s">
        <v>4689</v>
      </c>
      <c r="S6481" t="s">
        <v>14924</v>
      </c>
    </row>
    <row r="6482" spans="1:19" x14ac:dyDescent="0.2">
      <c r="A6482" s="4">
        <f t="shared" si="303"/>
        <v>47.99</v>
      </c>
      <c r="B6482" s="4">
        <f t="shared" si="304"/>
        <v>33</v>
      </c>
      <c r="C6482" s="2">
        <f t="shared" si="305"/>
        <v>1</v>
      </c>
      <c r="D6482">
        <v>6025</v>
      </c>
      <c r="E6482">
        <v>8309</v>
      </c>
      <c r="F6482" t="s">
        <v>14903</v>
      </c>
      <c r="G6482" t="s">
        <v>14904</v>
      </c>
      <c r="H6482" t="s">
        <v>16</v>
      </c>
      <c r="K6482" s="5">
        <v>377283483062</v>
      </c>
      <c r="L6482">
        <v>47.99</v>
      </c>
      <c r="M6482">
        <v>33</v>
      </c>
      <c r="N6482">
        <v>2.5</v>
      </c>
      <c r="O6482">
        <v>1</v>
      </c>
      <c r="P6482" t="s">
        <v>14901</v>
      </c>
      <c r="R6482" t="s">
        <v>2481</v>
      </c>
      <c r="S6482" t="s">
        <v>14905</v>
      </c>
    </row>
    <row r="6483" spans="1:19" x14ac:dyDescent="0.2">
      <c r="A6483" s="4">
        <f t="shared" si="303"/>
        <v>225.98</v>
      </c>
      <c r="B6483" s="4">
        <f t="shared" si="304"/>
        <v>102.12</v>
      </c>
      <c r="C6483" s="2">
        <f t="shared" si="305"/>
        <v>2</v>
      </c>
      <c r="D6483">
        <v>11015</v>
      </c>
      <c r="E6483">
        <v>20545</v>
      </c>
      <c r="F6483" t="s">
        <v>14938</v>
      </c>
      <c r="G6483">
        <v>55115</v>
      </c>
      <c r="H6483" t="s">
        <v>16</v>
      </c>
      <c r="K6483" s="5">
        <v>26753551156</v>
      </c>
      <c r="L6483">
        <v>112.99</v>
      </c>
      <c r="M6483">
        <v>51.06</v>
      </c>
      <c r="N6483">
        <v>6</v>
      </c>
      <c r="O6483">
        <v>2</v>
      </c>
      <c r="P6483" t="s">
        <v>14935</v>
      </c>
      <c r="Q6483">
        <v>18344</v>
      </c>
      <c r="R6483" t="s">
        <v>14936</v>
      </c>
      <c r="S6483" t="s">
        <v>14939</v>
      </c>
    </row>
    <row r="6484" spans="1:19" x14ac:dyDescent="0.2">
      <c r="A6484" s="4">
        <f t="shared" si="303"/>
        <v>130.99</v>
      </c>
      <c r="B6484" s="4">
        <f t="shared" si="304"/>
        <v>58.06</v>
      </c>
      <c r="C6484" s="2">
        <f t="shared" si="305"/>
        <v>1</v>
      </c>
      <c r="D6484">
        <v>11019</v>
      </c>
      <c r="E6484">
        <v>20549</v>
      </c>
      <c r="F6484" t="s">
        <v>14940</v>
      </c>
      <c r="G6484">
        <v>55800</v>
      </c>
      <c r="H6484" t="s">
        <v>16</v>
      </c>
      <c r="K6484" s="5">
        <v>86786558003</v>
      </c>
      <c r="L6484">
        <v>130.99</v>
      </c>
      <c r="M6484">
        <v>58.06</v>
      </c>
      <c r="N6484">
        <v>9</v>
      </c>
      <c r="O6484">
        <v>1</v>
      </c>
      <c r="P6484" t="s">
        <v>14935</v>
      </c>
      <c r="Q6484">
        <v>18354</v>
      </c>
      <c r="R6484" t="s">
        <v>14936</v>
      </c>
      <c r="S6484" t="s">
        <v>14941</v>
      </c>
    </row>
    <row r="6485" spans="1:19" x14ac:dyDescent="0.2">
      <c r="A6485" s="4">
        <f t="shared" si="303"/>
        <v>278.96999999999997</v>
      </c>
      <c r="B6485" s="4">
        <f t="shared" si="304"/>
        <v>126.18</v>
      </c>
      <c r="C6485" s="2">
        <f t="shared" si="305"/>
        <v>3</v>
      </c>
      <c r="D6485">
        <v>11009</v>
      </c>
      <c r="E6485">
        <v>20536</v>
      </c>
      <c r="F6485" t="s">
        <v>14934</v>
      </c>
      <c r="G6485">
        <v>87288</v>
      </c>
      <c r="H6485" t="s">
        <v>16</v>
      </c>
      <c r="K6485" s="5">
        <v>26753872886</v>
      </c>
      <c r="L6485">
        <v>92.99</v>
      </c>
      <c r="M6485">
        <v>42.06</v>
      </c>
      <c r="N6485">
        <v>4</v>
      </c>
      <c r="O6485">
        <v>3</v>
      </c>
      <c r="P6485" t="s">
        <v>14935</v>
      </c>
      <c r="Q6485">
        <v>18338</v>
      </c>
      <c r="R6485" t="s">
        <v>14936</v>
      </c>
      <c r="S6485" t="s">
        <v>14937</v>
      </c>
    </row>
    <row r="6486" spans="1:19" x14ac:dyDescent="0.2">
      <c r="A6486" s="4">
        <f t="shared" si="303"/>
        <v>148.74</v>
      </c>
      <c r="B6486" s="4">
        <f t="shared" si="304"/>
        <v>67.260000000000005</v>
      </c>
      <c r="C6486" s="2">
        <f t="shared" si="305"/>
        <v>6</v>
      </c>
      <c r="D6486">
        <v>9133</v>
      </c>
      <c r="E6486">
        <v>16685</v>
      </c>
      <c r="F6486" t="s">
        <v>14957</v>
      </c>
      <c r="G6486" t="s">
        <v>14958</v>
      </c>
      <c r="H6486" t="s">
        <v>30</v>
      </c>
      <c r="I6486" t="s">
        <v>7279</v>
      </c>
      <c r="K6486" s="5">
        <v>855332015618</v>
      </c>
      <c r="L6486">
        <v>24.79</v>
      </c>
      <c r="M6486">
        <v>11.21</v>
      </c>
      <c r="N6486">
        <v>0.75</v>
      </c>
      <c r="O6486">
        <v>6</v>
      </c>
      <c r="P6486" t="s">
        <v>14944</v>
      </c>
      <c r="Q6486">
        <v>7796</v>
      </c>
      <c r="R6486" t="s">
        <v>4735</v>
      </c>
      <c r="S6486" t="s">
        <v>14959</v>
      </c>
    </row>
    <row r="6487" spans="1:19" x14ac:dyDescent="0.2">
      <c r="A6487" s="4">
        <f t="shared" si="303"/>
        <v>148.74</v>
      </c>
      <c r="B6487" s="4">
        <f t="shared" si="304"/>
        <v>67.260000000000005</v>
      </c>
      <c r="C6487" s="2">
        <f t="shared" si="305"/>
        <v>6</v>
      </c>
      <c r="D6487">
        <v>9133</v>
      </c>
      <c r="E6487">
        <v>16684</v>
      </c>
      <c r="F6487" t="s">
        <v>14957</v>
      </c>
      <c r="G6487" t="s">
        <v>14960</v>
      </c>
      <c r="H6487" t="s">
        <v>30</v>
      </c>
      <c r="I6487" t="s">
        <v>2327</v>
      </c>
      <c r="K6487" s="5">
        <v>855332015617</v>
      </c>
      <c r="L6487">
        <v>24.79</v>
      </c>
      <c r="M6487">
        <v>11.21</v>
      </c>
      <c r="N6487">
        <v>0.75</v>
      </c>
      <c r="O6487">
        <v>6</v>
      </c>
      <c r="P6487" t="s">
        <v>14944</v>
      </c>
      <c r="Q6487">
        <v>7796</v>
      </c>
      <c r="R6487" t="s">
        <v>4735</v>
      </c>
      <c r="S6487" t="s">
        <v>14959</v>
      </c>
    </row>
    <row r="6488" spans="1:19" x14ac:dyDescent="0.2">
      <c r="A6488" s="4">
        <f t="shared" si="303"/>
        <v>219.54000000000002</v>
      </c>
      <c r="B6488" s="4">
        <f t="shared" si="304"/>
        <v>99.66</v>
      </c>
      <c r="C6488" s="2">
        <f t="shared" si="305"/>
        <v>6</v>
      </c>
      <c r="D6488">
        <v>9131</v>
      </c>
      <c r="E6488">
        <v>16681</v>
      </c>
      <c r="F6488" t="s">
        <v>14947</v>
      </c>
      <c r="G6488" t="s">
        <v>14948</v>
      </c>
      <c r="H6488" t="s">
        <v>30</v>
      </c>
      <c r="I6488" t="s">
        <v>12151</v>
      </c>
      <c r="K6488" s="5">
        <v>855332016157</v>
      </c>
      <c r="L6488">
        <v>36.590000000000003</v>
      </c>
      <c r="M6488">
        <v>16.61</v>
      </c>
      <c r="N6488">
        <v>0.75</v>
      </c>
      <c r="O6488">
        <v>6</v>
      </c>
      <c r="P6488" t="s">
        <v>14944</v>
      </c>
      <c r="Q6488">
        <v>7797</v>
      </c>
      <c r="R6488" t="s">
        <v>4741</v>
      </c>
      <c r="S6488" t="s">
        <v>14949</v>
      </c>
    </row>
    <row r="6489" spans="1:19" x14ac:dyDescent="0.2">
      <c r="A6489" s="4">
        <f t="shared" si="303"/>
        <v>219.54000000000002</v>
      </c>
      <c r="B6489" s="4">
        <f t="shared" si="304"/>
        <v>99.66</v>
      </c>
      <c r="C6489" s="2">
        <f t="shared" si="305"/>
        <v>6</v>
      </c>
      <c r="D6489">
        <v>9131</v>
      </c>
      <c r="E6489">
        <v>16680</v>
      </c>
      <c r="F6489" t="s">
        <v>14947</v>
      </c>
      <c r="G6489" t="s">
        <v>14950</v>
      </c>
      <c r="H6489" t="s">
        <v>30</v>
      </c>
      <c r="I6489" t="s">
        <v>14951</v>
      </c>
      <c r="K6489" s="5">
        <v>855332016133</v>
      </c>
      <c r="L6489">
        <v>36.590000000000003</v>
      </c>
      <c r="M6489">
        <v>16.61</v>
      </c>
      <c r="N6489">
        <v>0.75</v>
      </c>
      <c r="O6489">
        <v>6</v>
      </c>
      <c r="P6489" t="s">
        <v>14944</v>
      </c>
      <c r="Q6489">
        <v>7797</v>
      </c>
      <c r="R6489" t="s">
        <v>4741</v>
      </c>
      <c r="S6489" t="s">
        <v>14949</v>
      </c>
    </row>
    <row r="6490" spans="1:19" x14ac:dyDescent="0.2">
      <c r="A6490" s="4">
        <f t="shared" si="303"/>
        <v>219.54000000000002</v>
      </c>
      <c r="B6490" s="4">
        <f t="shared" si="304"/>
        <v>99.66</v>
      </c>
      <c r="C6490" s="2">
        <f t="shared" si="305"/>
        <v>6</v>
      </c>
      <c r="D6490">
        <v>9131</v>
      </c>
      <c r="E6490">
        <v>19025</v>
      </c>
      <c r="F6490" t="s">
        <v>14947</v>
      </c>
      <c r="G6490" t="s">
        <v>14952</v>
      </c>
      <c r="H6490" t="s">
        <v>30</v>
      </c>
      <c r="I6490" t="s">
        <v>1167</v>
      </c>
      <c r="K6490" s="5">
        <v>855332016195</v>
      </c>
      <c r="L6490">
        <v>36.590000000000003</v>
      </c>
      <c r="M6490">
        <v>16.61</v>
      </c>
      <c r="N6490">
        <v>0.75</v>
      </c>
      <c r="O6490">
        <v>6</v>
      </c>
      <c r="P6490" t="s">
        <v>14944</v>
      </c>
      <c r="Q6490" t="s">
        <v>14953</v>
      </c>
      <c r="R6490" t="s">
        <v>4741</v>
      </c>
      <c r="S6490" t="s">
        <v>14949</v>
      </c>
    </row>
    <row r="6491" spans="1:19" x14ac:dyDescent="0.2">
      <c r="A6491" s="4">
        <f t="shared" si="303"/>
        <v>125.94</v>
      </c>
      <c r="B6491" s="4">
        <f t="shared" si="304"/>
        <v>56.64</v>
      </c>
      <c r="C6491" s="2">
        <f t="shared" si="305"/>
        <v>6</v>
      </c>
      <c r="D6491">
        <v>9130</v>
      </c>
      <c r="E6491">
        <v>16678</v>
      </c>
      <c r="F6491" t="s">
        <v>14942</v>
      </c>
      <c r="G6491" t="s">
        <v>14943</v>
      </c>
      <c r="H6491" t="s">
        <v>30</v>
      </c>
      <c r="I6491" t="s">
        <v>7279</v>
      </c>
      <c r="K6491" s="5">
        <v>855332016102</v>
      </c>
      <c r="L6491">
        <v>20.99</v>
      </c>
      <c r="M6491">
        <v>9.44</v>
      </c>
      <c r="N6491">
        <v>0.75</v>
      </c>
      <c r="O6491">
        <v>6</v>
      </c>
      <c r="P6491" t="s">
        <v>14944</v>
      </c>
      <c r="Q6491">
        <v>7796</v>
      </c>
      <c r="R6491" t="s">
        <v>4741</v>
      </c>
      <c r="S6491" t="s">
        <v>14945</v>
      </c>
    </row>
    <row r="6492" spans="1:19" x14ac:dyDescent="0.2">
      <c r="A6492" s="4">
        <f t="shared" si="303"/>
        <v>125.94</v>
      </c>
      <c r="B6492" s="4">
        <f t="shared" si="304"/>
        <v>56.64</v>
      </c>
      <c r="C6492" s="2">
        <f t="shared" si="305"/>
        <v>6</v>
      </c>
      <c r="D6492">
        <v>9130</v>
      </c>
      <c r="E6492">
        <v>16677</v>
      </c>
      <c r="F6492" t="s">
        <v>14942</v>
      </c>
      <c r="G6492" t="s">
        <v>14946</v>
      </c>
      <c r="H6492" t="s">
        <v>30</v>
      </c>
      <c r="I6492" t="s">
        <v>2327</v>
      </c>
      <c r="K6492" s="5">
        <v>855332016096</v>
      </c>
      <c r="L6492">
        <v>20.99</v>
      </c>
      <c r="M6492">
        <v>9.44</v>
      </c>
      <c r="N6492">
        <v>0.75</v>
      </c>
      <c r="O6492">
        <v>6</v>
      </c>
      <c r="P6492" t="s">
        <v>14944</v>
      </c>
      <c r="Q6492">
        <v>7796</v>
      </c>
      <c r="R6492" t="s">
        <v>4741</v>
      </c>
      <c r="S6492" t="s">
        <v>14945</v>
      </c>
    </row>
    <row r="6493" spans="1:19" x14ac:dyDescent="0.2">
      <c r="A6493" s="4">
        <f t="shared" si="303"/>
        <v>124.94999999999999</v>
      </c>
      <c r="B6493" s="4">
        <f t="shared" si="304"/>
        <v>56.050000000000004</v>
      </c>
      <c r="C6493" s="2">
        <f t="shared" si="305"/>
        <v>5</v>
      </c>
      <c r="D6493">
        <v>9134</v>
      </c>
      <c r="E6493">
        <v>16688</v>
      </c>
      <c r="F6493" t="s">
        <v>14961</v>
      </c>
      <c r="G6493" t="s">
        <v>14962</v>
      </c>
      <c r="H6493" t="s">
        <v>30</v>
      </c>
      <c r="I6493" t="s">
        <v>7279</v>
      </c>
      <c r="K6493" s="5">
        <v>855332017451</v>
      </c>
      <c r="L6493">
        <v>24.99</v>
      </c>
      <c r="M6493">
        <v>11.21</v>
      </c>
      <c r="N6493">
        <v>0.93</v>
      </c>
      <c r="O6493">
        <v>5</v>
      </c>
      <c r="P6493" t="s">
        <v>14944</v>
      </c>
      <c r="Q6493">
        <v>7796</v>
      </c>
      <c r="R6493" t="s">
        <v>4735</v>
      </c>
      <c r="S6493" t="s">
        <v>14963</v>
      </c>
    </row>
    <row r="6494" spans="1:19" x14ac:dyDescent="0.2">
      <c r="A6494" s="4">
        <f t="shared" si="303"/>
        <v>149.94</v>
      </c>
      <c r="B6494" s="4">
        <f t="shared" si="304"/>
        <v>67.260000000000005</v>
      </c>
      <c r="C6494" s="2">
        <f t="shared" si="305"/>
        <v>6</v>
      </c>
      <c r="D6494">
        <v>9134</v>
      </c>
      <c r="E6494">
        <v>16687</v>
      </c>
      <c r="F6494" t="s">
        <v>14961</v>
      </c>
      <c r="G6494" t="s">
        <v>14964</v>
      </c>
      <c r="H6494" t="s">
        <v>30</v>
      </c>
      <c r="I6494" t="s">
        <v>2327</v>
      </c>
      <c r="K6494" s="5">
        <v>855332017437</v>
      </c>
      <c r="L6494">
        <v>24.99</v>
      </c>
      <c r="M6494">
        <v>11.21</v>
      </c>
      <c r="N6494">
        <v>0.93</v>
      </c>
      <c r="O6494">
        <v>6</v>
      </c>
      <c r="P6494" t="s">
        <v>14944</v>
      </c>
      <c r="Q6494">
        <v>7796</v>
      </c>
      <c r="R6494" t="s">
        <v>4735</v>
      </c>
      <c r="S6494" t="s">
        <v>14963</v>
      </c>
    </row>
    <row r="6495" spans="1:19" x14ac:dyDescent="0.2">
      <c r="A6495" s="4">
        <f t="shared" si="303"/>
        <v>127.14000000000001</v>
      </c>
      <c r="B6495" s="4">
        <f t="shared" si="304"/>
        <v>57.66</v>
      </c>
      <c r="C6495" s="2">
        <f t="shared" si="305"/>
        <v>6</v>
      </c>
      <c r="D6495">
        <v>9132</v>
      </c>
      <c r="E6495">
        <v>16682</v>
      </c>
      <c r="F6495" t="s">
        <v>14954</v>
      </c>
      <c r="G6495" t="s">
        <v>14955</v>
      </c>
      <c r="H6495" t="s">
        <v>16</v>
      </c>
      <c r="K6495" s="5">
        <v>855332015624</v>
      </c>
      <c r="L6495">
        <v>21.19</v>
      </c>
      <c r="M6495">
        <v>9.61</v>
      </c>
      <c r="N6495">
        <v>0.75</v>
      </c>
      <c r="O6495">
        <v>6</v>
      </c>
      <c r="P6495" t="s">
        <v>14944</v>
      </c>
      <c r="Q6495">
        <v>7796</v>
      </c>
      <c r="R6495" t="s">
        <v>4735</v>
      </c>
      <c r="S6495" t="s">
        <v>14956</v>
      </c>
    </row>
    <row r="6496" spans="1:19" x14ac:dyDescent="0.2">
      <c r="A6496" s="4">
        <f t="shared" si="303"/>
        <v>98.89</v>
      </c>
      <c r="B6496" s="4">
        <f t="shared" si="304"/>
        <v>44</v>
      </c>
      <c r="C6496" s="2">
        <f t="shared" si="305"/>
        <v>11</v>
      </c>
      <c r="D6496">
        <v>7508</v>
      </c>
      <c r="E6496">
        <v>12708</v>
      </c>
      <c r="F6496" t="s">
        <v>14965</v>
      </c>
      <c r="G6496">
        <v>22744</v>
      </c>
      <c r="H6496" t="s">
        <v>16</v>
      </c>
      <c r="K6496" s="5">
        <v>763285787621</v>
      </c>
      <c r="L6496">
        <v>8.99</v>
      </c>
      <c r="M6496">
        <v>4</v>
      </c>
      <c r="N6496">
        <v>0.37</v>
      </c>
      <c r="O6496">
        <v>11</v>
      </c>
      <c r="P6496" t="s">
        <v>14966</v>
      </c>
      <c r="Q6496" t="s">
        <v>3173</v>
      </c>
      <c r="R6496" t="s">
        <v>14967</v>
      </c>
      <c r="S6496" t="s">
        <v>14968</v>
      </c>
    </row>
    <row r="6497" spans="1:19" x14ac:dyDescent="0.2">
      <c r="A6497" s="4">
        <f t="shared" si="303"/>
        <v>243.86999999999998</v>
      </c>
      <c r="B6497" s="4">
        <f t="shared" si="304"/>
        <v>103.28999999999999</v>
      </c>
      <c r="C6497" s="2">
        <f t="shared" si="305"/>
        <v>33</v>
      </c>
      <c r="D6497">
        <v>7505</v>
      </c>
      <c r="E6497">
        <v>12705</v>
      </c>
      <c r="F6497" t="s">
        <v>14983</v>
      </c>
      <c r="G6497">
        <v>25112</v>
      </c>
      <c r="H6497" t="s">
        <v>16</v>
      </c>
      <c r="K6497" s="5">
        <v>763285212123</v>
      </c>
      <c r="L6497">
        <v>7.39</v>
      </c>
      <c r="M6497">
        <v>3.13</v>
      </c>
      <c r="N6497">
        <v>1</v>
      </c>
      <c r="O6497">
        <v>33</v>
      </c>
      <c r="P6497" t="s">
        <v>14966</v>
      </c>
      <c r="Q6497" t="s">
        <v>10532</v>
      </c>
      <c r="R6497" t="s">
        <v>14970</v>
      </c>
      <c r="S6497" t="s">
        <v>14984</v>
      </c>
    </row>
    <row r="6498" spans="1:19" x14ac:dyDescent="0.2">
      <c r="A6498" s="4">
        <f t="shared" si="303"/>
        <v>110.24</v>
      </c>
      <c r="B6498" s="4">
        <f t="shared" si="304"/>
        <v>49.44</v>
      </c>
      <c r="C6498" s="2">
        <f t="shared" si="305"/>
        <v>16</v>
      </c>
      <c r="D6498">
        <v>9001</v>
      </c>
      <c r="E6498">
        <v>16417</v>
      </c>
      <c r="F6498" t="s">
        <v>14969</v>
      </c>
      <c r="G6498">
        <v>27611</v>
      </c>
      <c r="H6498" t="s">
        <v>16</v>
      </c>
      <c r="K6498" s="5">
        <v>763285232374</v>
      </c>
      <c r="L6498">
        <v>6.89</v>
      </c>
      <c r="M6498">
        <v>3.09</v>
      </c>
      <c r="N6498">
        <v>0.5</v>
      </c>
      <c r="O6498">
        <v>16</v>
      </c>
      <c r="P6498" t="s">
        <v>14966</v>
      </c>
      <c r="Q6498">
        <v>19040</v>
      </c>
      <c r="R6498" t="s">
        <v>14970</v>
      </c>
      <c r="S6498" t="s">
        <v>14971</v>
      </c>
    </row>
    <row r="6499" spans="1:19" x14ac:dyDescent="0.2">
      <c r="A6499" s="4">
        <f t="shared" si="303"/>
        <v>215.76</v>
      </c>
      <c r="B6499" s="4">
        <f t="shared" si="304"/>
        <v>81.599999999999994</v>
      </c>
      <c r="C6499" s="2">
        <f t="shared" si="305"/>
        <v>24</v>
      </c>
      <c r="D6499">
        <v>8996</v>
      </c>
      <c r="E6499">
        <v>16409</v>
      </c>
      <c r="F6499" t="s">
        <v>14978</v>
      </c>
      <c r="G6499">
        <v>27666</v>
      </c>
      <c r="H6499" t="s">
        <v>30</v>
      </c>
      <c r="I6499" t="s">
        <v>13669</v>
      </c>
      <c r="K6499" s="5">
        <v>763285233203</v>
      </c>
      <c r="L6499">
        <v>8.99</v>
      </c>
      <c r="M6499">
        <v>3.4</v>
      </c>
      <c r="N6499">
        <v>0.37</v>
      </c>
      <c r="O6499">
        <v>24</v>
      </c>
      <c r="P6499" t="s">
        <v>14966</v>
      </c>
      <c r="Q6499">
        <v>9985</v>
      </c>
      <c r="R6499" t="s">
        <v>20</v>
      </c>
      <c r="S6499" t="s">
        <v>14979</v>
      </c>
    </row>
    <row r="6500" spans="1:19" x14ac:dyDescent="0.2">
      <c r="A6500" s="4">
        <f t="shared" si="303"/>
        <v>215.76</v>
      </c>
      <c r="B6500" s="4">
        <f t="shared" si="304"/>
        <v>81.599999999999994</v>
      </c>
      <c r="C6500" s="2">
        <f t="shared" si="305"/>
        <v>24</v>
      </c>
      <c r="D6500">
        <v>8996</v>
      </c>
      <c r="E6500">
        <v>16410</v>
      </c>
      <c r="F6500" t="s">
        <v>14978</v>
      </c>
      <c r="G6500">
        <v>27667</v>
      </c>
      <c r="H6500" t="s">
        <v>30</v>
      </c>
      <c r="I6500" t="s">
        <v>13754</v>
      </c>
      <c r="K6500" s="5">
        <v>763285233210</v>
      </c>
      <c r="L6500">
        <v>8.99</v>
      </c>
      <c r="M6500">
        <v>3.4</v>
      </c>
      <c r="N6500">
        <v>0.37</v>
      </c>
      <c r="O6500">
        <v>24</v>
      </c>
      <c r="P6500" t="s">
        <v>14966</v>
      </c>
      <c r="Q6500">
        <v>9985</v>
      </c>
      <c r="R6500" t="s">
        <v>20</v>
      </c>
      <c r="S6500" t="s">
        <v>14979</v>
      </c>
    </row>
    <row r="6501" spans="1:19" x14ac:dyDescent="0.2">
      <c r="A6501" s="4">
        <f t="shared" si="303"/>
        <v>443.66999999999996</v>
      </c>
      <c r="B6501" s="4">
        <f t="shared" si="304"/>
        <v>180.32</v>
      </c>
      <c r="C6501" s="2">
        <f t="shared" si="305"/>
        <v>23</v>
      </c>
      <c r="D6501">
        <v>8997</v>
      </c>
      <c r="E6501">
        <v>16411</v>
      </c>
      <c r="F6501" t="s">
        <v>14972</v>
      </c>
      <c r="G6501">
        <v>27736</v>
      </c>
      <c r="H6501" t="s">
        <v>16</v>
      </c>
      <c r="K6501" s="5">
        <v>763285233289</v>
      </c>
      <c r="L6501">
        <v>19.29</v>
      </c>
      <c r="M6501">
        <v>7.84</v>
      </c>
      <c r="N6501">
        <v>2</v>
      </c>
      <c r="O6501">
        <v>23</v>
      </c>
      <c r="P6501" t="s">
        <v>14966</v>
      </c>
      <c r="Q6501" t="s">
        <v>14973</v>
      </c>
      <c r="R6501" t="s">
        <v>14974</v>
      </c>
      <c r="S6501" t="s">
        <v>14975</v>
      </c>
    </row>
    <row r="6502" spans="1:19" x14ac:dyDescent="0.2">
      <c r="A6502" s="4">
        <f t="shared" si="303"/>
        <v>222.84</v>
      </c>
      <c r="B6502" s="4">
        <f t="shared" si="304"/>
        <v>104.39999999999999</v>
      </c>
      <c r="C6502" s="2">
        <f t="shared" si="305"/>
        <v>36</v>
      </c>
      <c r="D6502">
        <v>8995</v>
      </c>
      <c r="E6502">
        <v>16407</v>
      </c>
      <c r="F6502" t="s">
        <v>14985</v>
      </c>
      <c r="G6502">
        <v>27779</v>
      </c>
      <c r="H6502" t="s">
        <v>16</v>
      </c>
      <c r="K6502" s="5">
        <v>763285233715</v>
      </c>
      <c r="L6502">
        <v>6.19</v>
      </c>
      <c r="M6502">
        <v>2.9</v>
      </c>
      <c r="N6502">
        <v>0.43</v>
      </c>
      <c r="O6502">
        <v>36</v>
      </c>
      <c r="P6502" t="s">
        <v>14966</v>
      </c>
      <c r="Q6502" t="s">
        <v>1737</v>
      </c>
      <c r="R6502" t="s">
        <v>7527</v>
      </c>
      <c r="S6502" t="s">
        <v>14986</v>
      </c>
    </row>
    <row r="6503" spans="1:19" x14ac:dyDescent="0.2">
      <c r="A6503" s="4">
        <f t="shared" si="303"/>
        <v>321.77</v>
      </c>
      <c r="B6503" s="4">
        <f t="shared" si="304"/>
        <v>141.91</v>
      </c>
      <c r="C6503" s="2">
        <f t="shared" si="305"/>
        <v>23</v>
      </c>
      <c r="D6503">
        <v>9014</v>
      </c>
      <c r="E6503">
        <v>16440</v>
      </c>
      <c r="F6503" t="s">
        <v>14976</v>
      </c>
      <c r="G6503">
        <v>27940</v>
      </c>
      <c r="H6503" t="s">
        <v>16</v>
      </c>
      <c r="K6503" s="5">
        <v>763285235375</v>
      </c>
      <c r="L6503">
        <v>13.99</v>
      </c>
      <c r="M6503">
        <v>6.17</v>
      </c>
      <c r="N6503">
        <v>1</v>
      </c>
      <c r="O6503">
        <v>23</v>
      </c>
      <c r="P6503" t="s">
        <v>14966</v>
      </c>
      <c r="Q6503">
        <v>19062</v>
      </c>
      <c r="R6503" t="s">
        <v>14970</v>
      </c>
      <c r="S6503" t="s">
        <v>14977</v>
      </c>
    </row>
    <row r="6504" spans="1:19" x14ac:dyDescent="0.2">
      <c r="A6504" s="4">
        <f t="shared" si="303"/>
        <v>162.96</v>
      </c>
      <c r="B6504" s="4">
        <f t="shared" si="304"/>
        <v>81.599999999999994</v>
      </c>
      <c r="C6504" s="2">
        <f t="shared" si="305"/>
        <v>24</v>
      </c>
      <c r="D6504">
        <v>9518</v>
      </c>
      <c r="E6504">
        <v>17596</v>
      </c>
      <c r="F6504" t="s">
        <v>14980</v>
      </c>
      <c r="G6504" t="s">
        <v>14981</v>
      </c>
      <c r="H6504" t="s">
        <v>16</v>
      </c>
      <c r="K6504" s="5">
        <v>763285234873</v>
      </c>
      <c r="L6504">
        <v>6.79</v>
      </c>
      <c r="M6504">
        <v>3.4</v>
      </c>
      <c r="N6504">
        <v>0.37</v>
      </c>
      <c r="O6504">
        <v>24</v>
      </c>
      <c r="P6504" t="s">
        <v>14966</v>
      </c>
      <c r="Q6504">
        <v>12794</v>
      </c>
      <c r="R6504" t="s">
        <v>1997</v>
      </c>
      <c r="S6504" t="s">
        <v>14982</v>
      </c>
    </row>
    <row r="6505" spans="1:19" x14ac:dyDescent="0.2">
      <c r="A6505" s="4">
        <f t="shared" si="303"/>
        <v>99.5</v>
      </c>
      <c r="B6505" s="4">
        <f t="shared" si="304"/>
        <v>12.5</v>
      </c>
      <c r="C6505" s="2">
        <f t="shared" si="305"/>
        <v>50</v>
      </c>
      <c r="D6505">
        <v>3881</v>
      </c>
      <c r="E6505">
        <v>3765</v>
      </c>
      <c r="F6505" t="s">
        <v>15105</v>
      </c>
      <c r="G6505">
        <v>55389</v>
      </c>
      <c r="H6505" t="s">
        <v>16</v>
      </c>
      <c r="L6505">
        <v>1.99</v>
      </c>
      <c r="M6505">
        <v>0.25</v>
      </c>
      <c r="N6505">
        <v>0.37</v>
      </c>
      <c r="O6505">
        <v>50</v>
      </c>
      <c r="P6505" t="s">
        <v>14989</v>
      </c>
      <c r="S6505" t="s">
        <v>15106</v>
      </c>
    </row>
    <row r="6506" spans="1:19" x14ac:dyDescent="0.2">
      <c r="A6506" s="4">
        <f t="shared" si="303"/>
        <v>32.9</v>
      </c>
      <c r="B6506" s="4">
        <f t="shared" si="304"/>
        <v>15.5</v>
      </c>
      <c r="C6506" s="2">
        <f t="shared" si="305"/>
        <v>10</v>
      </c>
      <c r="D6506">
        <v>3882</v>
      </c>
      <c r="E6506">
        <v>3766</v>
      </c>
      <c r="F6506" t="s">
        <v>15094</v>
      </c>
      <c r="G6506">
        <v>55390</v>
      </c>
      <c r="H6506" t="s">
        <v>16</v>
      </c>
      <c r="L6506">
        <v>3.29</v>
      </c>
      <c r="M6506">
        <v>1.55</v>
      </c>
      <c r="N6506">
        <v>0.5</v>
      </c>
      <c r="O6506">
        <v>10</v>
      </c>
      <c r="P6506" t="s">
        <v>14989</v>
      </c>
      <c r="Q6506" t="s">
        <v>19</v>
      </c>
      <c r="S6506" t="s">
        <v>15095</v>
      </c>
    </row>
    <row r="6507" spans="1:19" x14ac:dyDescent="0.2">
      <c r="A6507" s="4">
        <f t="shared" si="303"/>
        <v>25.56</v>
      </c>
      <c r="B6507" s="4">
        <f t="shared" si="304"/>
        <v>12</v>
      </c>
      <c r="C6507" s="2">
        <f t="shared" si="305"/>
        <v>4</v>
      </c>
      <c r="D6507">
        <v>3701</v>
      </c>
      <c r="E6507">
        <v>3428</v>
      </c>
      <c r="F6507" t="s">
        <v>15073</v>
      </c>
      <c r="G6507" t="s">
        <v>15074</v>
      </c>
      <c r="H6507" t="s">
        <v>16</v>
      </c>
      <c r="K6507" s="5">
        <v>5124507</v>
      </c>
      <c r="L6507">
        <v>6.39</v>
      </c>
      <c r="M6507">
        <v>3</v>
      </c>
      <c r="N6507">
        <v>0.37</v>
      </c>
      <c r="O6507">
        <v>4</v>
      </c>
      <c r="P6507" t="s">
        <v>14989</v>
      </c>
      <c r="Q6507" t="s">
        <v>19</v>
      </c>
      <c r="R6507" t="s">
        <v>10017</v>
      </c>
      <c r="S6507" t="s">
        <v>15075</v>
      </c>
    </row>
    <row r="6508" spans="1:19" x14ac:dyDescent="0.2">
      <c r="A6508" s="4">
        <f t="shared" si="303"/>
        <v>154.62</v>
      </c>
      <c r="B6508" s="4">
        <f t="shared" si="304"/>
        <v>36</v>
      </c>
      <c r="C6508" s="2">
        <f t="shared" si="305"/>
        <v>18</v>
      </c>
      <c r="D6508">
        <v>3684</v>
      </c>
      <c r="E6508">
        <v>3407</v>
      </c>
      <c r="F6508" t="s">
        <v>15102</v>
      </c>
      <c r="G6508" t="s">
        <v>15103</v>
      </c>
      <c r="H6508" t="s">
        <v>16</v>
      </c>
      <c r="K6508" s="5">
        <v>211959902442</v>
      </c>
      <c r="L6508">
        <v>8.59</v>
      </c>
      <c r="M6508">
        <v>2</v>
      </c>
      <c r="N6508">
        <v>0.31</v>
      </c>
      <c r="O6508">
        <v>18</v>
      </c>
      <c r="P6508" t="s">
        <v>14989</v>
      </c>
      <c r="Q6508" t="s">
        <v>19</v>
      </c>
      <c r="R6508" t="s">
        <v>10017</v>
      </c>
      <c r="S6508" t="s">
        <v>15104</v>
      </c>
    </row>
    <row r="6509" spans="1:19" x14ac:dyDescent="0.2">
      <c r="A6509" s="4">
        <f t="shared" si="303"/>
        <v>11.45</v>
      </c>
      <c r="B6509" s="4">
        <f t="shared" si="304"/>
        <v>5.5</v>
      </c>
      <c r="C6509" s="2">
        <f t="shared" si="305"/>
        <v>5</v>
      </c>
      <c r="D6509">
        <v>4171</v>
      </c>
      <c r="E6509">
        <v>4355</v>
      </c>
      <c r="F6509" t="s">
        <v>15082</v>
      </c>
      <c r="G6509" t="s">
        <v>15083</v>
      </c>
      <c r="H6509" t="s">
        <v>16</v>
      </c>
      <c r="L6509">
        <v>2.29</v>
      </c>
      <c r="M6509">
        <v>1.1000000000000001</v>
      </c>
      <c r="N6509">
        <v>0.37</v>
      </c>
      <c r="O6509">
        <v>5</v>
      </c>
      <c r="P6509" t="s">
        <v>14989</v>
      </c>
      <c r="Q6509" t="s">
        <v>19</v>
      </c>
      <c r="R6509" t="s">
        <v>2452</v>
      </c>
      <c r="S6509" t="s">
        <v>15084</v>
      </c>
    </row>
    <row r="6510" spans="1:19" x14ac:dyDescent="0.2">
      <c r="A6510" s="4">
        <f t="shared" si="303"/>
        <v>18.579999999999998</v>
      </c>
      <c r="B6510" s="4">
        <f t="shared" si="304"/>
        <v>8.6199999999999992</v>
      </c>
      <c r="C6510" s="2">
        <f t="shared" si="305"/>
        <v>2</v>
      </c>
      <c r="D6510">
        <v>3689</v>
      </c>
      <c r="E6510">
        <v>3416</v>
      </c>
      <c r="F6510" t="s">
        <v>15049</v>
      </c>
      <c r="G6510" t="s">
        <v>15050</v>
      </c>
      <c r="H6510" t="s">
        <v>16</v>
      </c>
      <c r="K6510" s="5">
        <v>73203913704</v>
      </c>
      <c r="L6510">
        <v>9.2899999999999991</v>
      </c>
      <c r="M6510">
        <v>4.3099999999999996</v>
      </c>
      <c r="N6510">
        <v>0.31</v>
      </c>
      <c r="O6510">
        <v>2</v>
      </c>
      <c r="P6510" t="s">
        <v>14989</v>
      </c>
      <c r="Q6510" t="s">
        <v>19</v>
      </c>
      <c r="R6510" t="s">
        <v>10017</v>
      </c>
      <c r="S6510" t="s">
        <v>15051</v>
      </c>
    </row>
    <row r="6511" spans="1:19" x14ac:dyDescent="0.2">
      <c r="A6511" s="4">
        <f t="shared" si="303"/>
        <v>74.319999999999993</v>
      </c>
      <c r="B6511" s="4">
        <f t="shared" si="304"/>
        <v>34.479999999999997</v>
      </c>
      <c r="C6511" s="2">
        <f t="shared" si="305"/>
        <v>8</v>
      </c>
      <c r="D6511">
        <v>3688</v>
      </c>
      <c r="E6511">
        <v>3415</v>
      </c>
      <c r="F6511" t="s">
        <v>15085</v>
      </c>
      <c r="G6511" t="s">
        <v>15086</v>
      </c>
      <c r="H6511" t="s">
        <v>16</v>
      </c>
      <c r="K6511" s="5">
        <v>547514713870</v>
      </c>
      <c r="L6511">
        <v>9.2899999999999991</v>
      </c>
      <c r="M6511">
        <v>4.3099999999999996</v>
      </c>
      <c r="N6511">
        <v>0.31</v>
      </c>
      <c r="O6511">
        <v>8</v>
      </c>
      <c r="P6511" t="s">
        <v>14989</v>
      </c>
      <c r="Q6511" t="s">
        <v>19</v>
      </c>
      <c r="R6511" t="s">
        <v>10017</v>
      </c>
      <c r="S6511" t="s">
        <v>15087</v>
      </c>
    </row>
    <row r="6512" spans="1:19" x14ac:dyDescent="0.2">
      <c r="A6512" s="4">
        <f t="shared" si="303"/>
        <v>37.159999999999997</v>
      </c>
      <c r="B6512" s="4">
        <f t="shared" si="304"/>
        <v>17.239999999999998</v>
      </c>
      <c r="C6512" s="2">
        <f t="shared" si="305"/>
        <v>4</v>
      </c>
      <c r="D6512">
        <v>5321</v>
      </c>
      <c r="E6512">
        <v>6326</v>
      </c>
      <c r="F6512" t="s">
        <v>15076</v>
      </c>
      <c r="G6512" t="s">
        <v>15077</v>
      </c>
      <c r="H6512" t="s">
        <v>16</v>
      </c>
      <c r="K6512" s="5">
        <v>306600877647</v>
      </c>
      <c r="L6512">
        <v>9.2899999999999991</v>
      </c>
      <c r="M6512">
        <v>4.3099999999999996</v>
      </c>
      <c r="N6512">
        <v>0.31</v>
      </c>
      <c r="O6512">
        <v>4</v>
      </c>
      <c r="P6512" t="s">
        <v>14989</v>
      </c>
      <c r="Q6512" t="s">
        <v>19</v>
      </c>
      <c r="R6512" t="s">
        <v>10017</v>
      </c>
      <c r="S6512" t="s">
        <v>15078</v>
      </c>
    </row>
    <row r="6513" spans="1:19" x14ac:dyDescent="0.2">
      <c r="A6513" s="4">
        <f t="shared" si="303"/>
        <v>6.59</v>
      </c>
      <c r="B6513" s="4">
        <f t="shared" si="304"/>
        <v>3.06</v>
      </c>
      <c r="C6513" s="2">
        <f t="shared" si="305"/>
        <v>1</v>
      </c>
      <c r="D6513">
        <v>3697</v>
      </c>
      <c r="E6513">
        <v>3424</v>
      </c>
      <c r="F6513" t="s">
        <v>14987</v>
      </c>
      <c r="G6513" t="s">
        <v>14988</v>
      </c>
      <c r="H6513" t="s">
        <v>16</v>
      </c>
      <c r="K6513" s="5">
        <v>1094983777642</v>
      </c>
      <c r="L6513">
        <v>6.59</v>
      </c>
      <c r="M6513">
        <v>3.06</v>
      </c>
      <c r="N6513">
        <v>0.37</v>
      </c>
      <c r="O6513">
        <v>1</v>
      </c>
      <c r="P6513" t="s">
        <v>14989</v>
      </c>
      <c r="Q6513" t="s">
        <v>19</v>
      </c>
      <c r="R6513" t="s">
        <v>837</v>
      </c>
      <c r="S6513" t="s">
        <v>14990</v>
      </c>
    </row>
    <row r="6514" spans="1:19" x14ac:dyDescent="0.2">
      <c r="A6514" s="4">
        <f t="shared" si="303"/>
        <v>65.900000000000006</v>
      </c>
      <c r="B6514" s="4">
        <f t="shared" si="304"/>
        <v>30.6</v>
      </c>
      <c r="C6514" s="2">
        <f t="shared" si="305"/>
        <v>10</v>
      </c>
      <c r="D6514">
        <v>5325</v>
      </c>
      <c r="E6514">
        <v>6329</v>
      </c>
      <c r="F6514" t="s">
        <v>15096</v>
      </c>
      <c r="G6514" t="s">
        <v>15097</v>
      </c>
      <c r="H6514" t="s">
        <v>16</v>
      </c>
      <c r="K6514" s="5">
        <v>177477211798</v>
      </c>
      <c r="L6514">
        <v>6.59</v>
      </c>
      <c r="M6514">
        <v>3.06</v>
      </c>
      <c r="N6514">
        <v>0.37</v>
      </c>
      <c r="O6514">
        <v>10</v>
      </c>
      <c r="P6514" t="s">
        <v>14989</v>
      </c>
      <c r="Q6514" t="s">
        <v>19</v>
      </c>
      <c r="R6514" t="s">
        <v>837</v>
      </c>
      <c r="S6514" t="s">
        <v>15098</v>
      </c>
    </row>
    <row r="6515" spans="1:19" x14ac:dyDescent="0.2">
      <c r="A6515" s="4">
        <f t="shared" si="303"/>
        <v>52.72</v>
      </c>
      <c r="B6515" s="4">
        <f t="shared" si="304"/>
        <v>24.48</v>
      </c>
      <c r="C6515" s="2">
        <f t="shared" si="305"/>
        <v>8</v>
      </c>
      <c r="D6515">
        <v>5326</v>
      </c>
      <c r="E6515">
        <v>6330</v>
      </c>
      <c r="F6515" t="s">
        <v>15088</v>
      </c>
      <c r="G6515" t="s">
        <v>15089</v>
      </c>
      <c r="H6515" t="s">
        <v>16</v>
      </c>
      <c r="K6515" s="5">
        <v>1041227890773</v>
      </c>
      <c r="L6515">
        <v>6.59</v>
      </c>
      <c r="M6515">
        <v>3.06</v>
      </c>
      <c r="N6515">
        <v>0.37</v>
      </c>
      <c r="O6515">
        <v>8</v>
      </c>
      <c r="P6515" t="s">
        <v>14989</v>
      </c>
      <c r="Q6515" t="s">
        <v>19</v>
      </c>
      <c r="R6515" t="s">
        <v>837</v>
      </c>
      <c r="S6515" t="s">
        <v>15090</v>
      </c>
    </row>
    <row r="6516" spans="1:19" x14ac:dyDescent="0.2">
      <c r="A6516" s="4">
        <f t="shared" si="303"/>
        <v>19.77</v>
      </c>
      <c r="B6516" s="4">
        <f t="shared" si="304"/>
        <v>9.18</v>
      </c>
      <c r="C6516" s="2">
        <f t="shared" si="305"/>
        <v>3</v>
      </c>
      <c r="D6516">
        <v>5327</v>
      </c>
      <c r="E6516">
        <v>6331</v>
      </c>
      <c r="F6516" t="s">
        <v>15061</v>
      </c>
      <c r="G6516" t="s">
        <v>15062</v>
      </c>
      <c r="H6516" t="s">
        <v>16</v>
      </c>
      <c r="K6516" s="5">
        <v>368893249508</v>
      </c>
      <c r="L6516">
        <v>6.59</v>
      </c>
      <c r="M6516">
        <v>3.06</v>
      </c>
      <c r="N6516">
        <v>0.37</v>
      </c>
      <c r="O6516">
        <v>3</v>
      </c>
      <c r="P6516" t="s">
        <v>14989</v>
      </c>
      <c r="Q6516" t="s">
        <v>19</v>
      </c>
      <c r="R6516" t="s">
        <v>837</v>
      </c>
      <c r="S6516" t="s">
        <v>15063</v>
      </c>
    </row>
    <row r="6517" spans="1:19" x14ac:dyDescent="0.2">
      <c r="A6517" s="4">
        <f t="shared" si="303"/>
        <v>65.900000000000006</v>
      </c>
      <c r="B6517" s="4">
        <f t="shared" si="304"/>
        <v>30.6</v>
      </c>
      <c r="C6517" s="2">
        <f t="shared" si="305"/>
        <v>10</v>
      </c>
      <c r="D6517">
        <v>5330</v>
      </c>
      <c r="E6517">
        <v>6334</v>
      </c>
      <c r="F6517" t="s">
        <v>15099</v>
      </c>
      <c r="G6517" t="s">
        <v>15100</v>
      </c>
      <c r="H6517" t="s">
        <v>16</v>
      </c>
      <c r="K6517" s="5">
        <v>1019528475016</v>
      </c>
      <c r="L6517">
        <v>6.59</v>
      </c>
      <c r="M6517">
        <v>3.06</v>
      </c>
      <c r="N6517">
        <v>0.37</v>
      </c>
      <c r="O6517">
        <v>10</v>
      </c>
      <c r="P6517" t="s">
        <v>14989</v>
      </c>
      <c r="Q6517" t="s">
        <v>19</v>
      </c>
      <c r="R6517" t="s">
        <v>837</v>
      </c>
      <c r="S6517" t="s">
        <v>15101</v>
      </c>
    </row>
    <row r="6518" spans="1:19" x14ac:dyDescent="0.2">
      <c r="A6518" s="4">
        <f t="shared" si="303"/>
        <v>52.72</v>
      </c>
      <c r="B6518" s="4">
        <f t="shared" si="304"/>
        <v>24.48</v>
      </c>
      <c r="C6518" s="2">
        <f t="shared" si="305"/>
        <v>8</v>
      </c>
      <c r="D6518">
        <v>5331</v>
      </c>
      <c r="E6518">
        <v>6335</v>
      </c>
      <c r="F6518" t="s">
        <v>15091</v>
      </c>
      <c r="G6518" t="s">
        <v>15092</v>
      </c>
      <c r="H6518" t="s">
        <v>16</v>
      </c>
      <c r="K6518" s="5">
        <v>456818604254</v>
      </c>
      <c r="L6518">
        <v>6.59</v>
      </c>
      <c r="M6518">
        <v>3.06</v>
      </c>
      <c r="N6518">
        <v>0.37</v>
      </c>
      <c r="O6518">
        <v>8</v>
      </c>
      <c r="P6518" t="s">
        <v>14989</v>
      </c>
      <c r="Q6518" t="s">
        <v>19</v>
      </c>
      <c r="R6518" t="s">
        <v>837</v>
      </c>
      <c r="S6518" t="s">
        <v>15093</v>
      </c>
    </row>
    <row r="6519" spans="1:19" x14ac:dyDescent="0.2">
      <c r="A6519" s="4">
        <f t="shared" si="303"/>
        <v>5.99</v>
      </c>
      <c r="B6519" s="4">
        <f t="shared" si="304"/>
        <v>3.35</v>
      </c>
      <c r="C6519" s="2">
        <f t="shared" si="305"/>
        <v>1</v>
      </c>
      <c r="D6519">
        <v>3696</v>
      </c>
      <c r="E6519">
        <v>10485</v>
      </c>
      <c r="F6519" t="s">
        <v>15107</v>
      </c>
      <c r="G6519" t="s">
        <v>15108</v>
      </c>
      <c r="H6519" t="s">
        <v>30</v>
      </c>
      <c r="I6519" t="s">
        <v>15109</v>
      </c>
      <c r="K6519" s="5" t="s">
        <v>17</v>
      </c>
      <c r="L6519">
        <v>5.99</v>
      </c>
      <c r="M6519">
        <v>3.35</v>
      </c>
      <c r="N6519">
        <v>0.18</v>
      </c>
      <c r="O6519">
        <v>1</v>
      </c>
      <c r="P6519" t="s">
        <v>14989</v>
      </c>
      <c r="Q6519" t="s">
        <v>902</v>
      </c>
      <c r="R6519" t="s">
        <v>837</v>
      </c>
      <c r="S6519" t="s">
        <v>15110</v>
      </c>
    </row>
    <row r="6520" spans="1:19" x14ac:dyDescent="0.2">
      <c r="A6520" s="4">
        <f t="shared" si="303"/>
        <v>7.09</v>
      </c>
      <c r="B6520" s="4">
        <f t="shared" si="304"/>
        <v>3.33</v>
      </c>
      <c r="C6520" s="2">
        <f t="shared" si="305"/>
        <v>1</v>
      </c>
      <c r="D6520">
        <v>6513</v>
      </c>
      <c r="E6520">
        <v>10364</v>
      </c>
      <c r="F6520" t="s">
        <v>15007</v>
      </c>
      <c r="G6520" t="s">
        <v>15008</v>
      </c>
      <c r="H6520" t="s">
        <v>16</v>
      </c>
      <c r="K6520" s="5">
        <v>1056565374008</v>
      </c>
      <c r="L6520">
        <v>7.09</v>
      </c>
      <c r="M6520">
        <v>3.33</v>
      </c>
      <c r="N6520">
        <v>0.18</v>
      </c>
      <c r="O6520">
        <v>1</v>
      </c>
      <c r="P6520" t="s">
        <v>14989</v>
      </c>
      <c r="Q6520" t="s">
        <v>902</v>
      </c>
      <c r="R6520" t="s">
        <v>837</v>
      </c>
      <c r="S6520" t="s">
        <v>15009</v>
      </c>
    </row>
    <row r="6521" spans="1:19" x14ac:dyDescent="0.2">
      <c r="A6521" s="4">
        <f t="shared" si="303"/>
        <v>16.989999999999998</v>
      </c>
      <c r="B6521" s="4">
        <f t="shared" si="304"/>
        <v>6.2</v>
      </c>
      <c r="C6521" s="2">
        <f t="shared" si="305"/>
        <v>1</v>
      </c>
      <c r="D6521">
        <v>7009</v>
      </c>
      <c r="E6521">
        <v>11549</v>
      </c>
      <c r="F6521" t="s">
        <v>15010</v>
      </c>
      <c r="G6521" t="s">
        <v>15011</v>
      </c>
      <c r="H6521" t="s">
        <v>30</v>
      </c>
      <c r="I6521" t="s">
        <v>15012</v>
      </c>
      <c r="K6521" s="5">
        <v>174801158127</v>
      </c>
      <c r="L6521">
        <v>16.989999999999998</v>
      </c>
      <c r="M6521">
        <v>6.2</v>
      </c>
      <c r="N6521">
        <v>0.25</v>
      </c>
      <c r="O6521">
        <v>1</v>
      </c>
      <c r="P6521" t="s">
        <v>14989</v>
      </c>
      <c r="Q6521" t="s">
        <v>19</v>
      </c>
      <c r="S6521" t="s">
        <v>15013</v>
      </c>
    </row>
    <row r="6522" spans="1:19" x14ac:dyDescent="0.2">
      <c r="A6522" s="4">
        <f t="shared" si="303"/>
        <v>16.989999999999998</v>
      </c>
      <c r="B6522" s="4">
        <f t="shared" si="304"/>
        <v>6.2</v>
      </c>
      <c r="C6522" s="2">
        <f t="shared" si="305"/>
        <v>1</v>
      </c>
      <c r="D6522">
        <v>7018</v>
      </c>
      <c r="E6522">
        <v>11532</v>
      </c>
      <c r="F6522" t="s">
        <v>15022</v>
      </c>
      <c r="G6522" t="s">
        <v>15023</v>
      </c>
      <c r="H6522" t="s">
        <v>30</v>
      </c>
      <c r="I6522">
        <v>13</v>
      </c>
      <c r="K6522" s="5">
        <v>101141478209</v>
      </c>
      <c r="L6522">
        <v>16.989999999999998</v>
      </c>
      <c r="M6522">
        <v>6.2</v>
      </c>
      <c r="N6522">
        <v>0.25</v>
      </c>
      <c r="O6522">
        <v>1</v>
      </c>
      <c r="P6522" t="s">
        <v>14989</v>
      </c>
      <c r="Q6522" t="s">
        <v>19</v>
      </c>
      <c r="S6522" t="s">
        <v>15024</v>
      </c>
    </row>
    <row r="6523" spans="1:19" x14ac:dyDescent="0.2">
      <c r="A6523" s="4">
        <f t="shared" si="303"/>
        <v>16.989999999999998</v>
      </c>
      <c r="B6523" s="4">
        <f t="shared" si="304"/>
        <v>6.2</v>
      </c>
      <c r="C6523" s="2">
        <f t="shared" si="305"/>
        <v>1</v>
      </c>
      <c r="D6523">
        <v>7019</v>
      </c>
      <c r="E6523">
        <v>11535</v>
      </c>
      <c r="F6523" t="s">
        <v>15025</v>
      </c>
      <c r="G6523" t="s">
        <v>15026</v>
      </c>
      <c r="H6523" t="s">
        <v>30</v>
      </c>
      <c r="I6523">
        <v>10</v>
      </c>
      <c r="K6523" s="5">
        <v>230202397202</v>
      </c>
      <c r="L6523">
        <v>16.989999999999998</v>
      </c>
      <c r="M6523">
        <v>6.2</v>
      </c>
      <c r="N6523">
        <v>0.25</v>
      </c>
      <c r="O6523">
        <v>1</v>
      </c>
      <c r="P6523" t="s">
        <v>14989</v>
      </c>
      <c r="Q6523" t="s">
        <v>19</v>
      </c>
      <c r="S6523" t="s">
        <v>15027</v>
      </c>
    </row>
    <row r="6524" spans="1:19" x14ac:dyDescent="0.2">
      <c r="A6524" s="4">
        <f t="shared" si="303"/>
        <v>16.989999999999998</v>
      </c>
      <c r="B6524" s="4">
        <f t="shared" si="304"/>
        <v>6.2</v>
      </c>
      <c r="C6524" s="2">
        <f t="shared" si="305"/>
        <v>1</v>
      </c>
      <c r="D6524">
        <v>7019</v>
      </c>
      <c r="E6524">
        <v>11536</v>
      </c>
      <c r="F6524" t="s">
        <v>15025</v>
      </c>
      <c r="G6524" t="s">
        <v>15028</v>
      </c>
      <c r="H6524" t="s">
        <v>30</v>
      </c>
      <c r="I6524">
        <v>11</v>
      </c>
      <c r="K6524" s="5">
        <v>743072176140</v>
      </c>
      <c r="L6524">
        <v>16.989999999999998</v>
      </c>
      <c r="M6524">
        <v>6.2</v>
      </c>
      <c r="N6524">
        <v>0.25</v>
      </c>
      <c r="O6524">
        <v>1</v>
      </c>
      <c r="P6524" t="s">
        <v>14989</v>
      </c>
      <c r="Q6524" t="s">
        <v>19</v>
      </c>
      <c r="S6524" t="s">
        <v>15027</v>
      </c>
    </row>
    <row r="6525" spans="1:19" x14ac:dyDescent="0.2">
      <c r="A6525" s="4">
        <f t="shared" si="303"/>
        <v>16.989999999999998</v>
      </c>
      <c r="B6525" s="4">
        <f t="shared" si="304"/>
        <v>6.2</v>
      </c>
      <c r="C6525" s="2">
        <f t="shared" si="305"/>
        <v>1</v>
      </c>
      <c r="D6525">
        <v>7020</v>
      </c>
      <c r="E6525">
        <v>11539</v>
      </c>
      <c r="F6525" t="s">
        <v>15029</v>
      </c>
      <c r="G6525" t="s">
        <v>15030</v>
      </c>
      <c r="H6525" t="s">
        <v>30</v>
      </c>
      <c r="I6525">
        <v>10</v>
      </c>
      <c r="K6525" s="5">
        <v>410397505655</v>
      </c>
      <c r="L6525">
        <v>16.989999999999998</v>
      </c>
      <c r="M6525">
        <v>6.2</v>
      </c>
      <c r="N6525">
        <v>0.25</v>
      </c>
      <c r="O6525">
        <v>1</v>
      </c>
      <c r="P6525" t="s">
        <v>14989</v>
      </c>
      <c r="Q6525" t="s">
        <v>19</v>
      </c>
      <c r="S6525" t="s">
        <v>15031</v>
      </c>
    </row>
    <row r="6526" spans="1:19" x14ac:dyDescent="0.2">
      <c r="A6526" s="4">
        <f t="shared" si="303"/>
        <v>16.989999999999998</v>
      </c>
      <c r="B6526" s="4">
        <f t="shared" si="304"/>
        <v>6.2</v>
      </c>
      <c r="C6526" s="2">
        <f t="shared" si="305"/>
        <v>1</v>
      </c>
      <c r="D6526">
        <v>7020</v>
      </c>
      <c r="E6526">
        <v>11540</v>
      </c>
      <c r="F6526" t="s">
        <v>15029</v>
      </c>
      <c r="G6526" t="s">
        <v>15032</v>
      </c>
      <c r="H6526" t="s">
        <v>30</v>
      </c>
      <c r="I6526">
        <v>11</v>
      </c>
      <c r="K6526" s="5">
        <v>29361425421</v>
      </c>
      <c r="L6526">
        <v>16.989999999999998</v>
      </c>
      <c r="M6526">
        <v>6.2</v>
      </c>
      <c r="N6526">
        <v>0.25</v>
      </c>
      <c r="O6526">
        <v>1</v>
      </c>
      <c r="P6526" t="s">
        <v>14989</v>
      </c>
      <c r="Q6526" t="s">
        <v>19</v>
      </c>
      <c r="S6526" t="s">
        <v>15031</v>
      </c>
    </row>
    <row r="6527" spans="1:19" x14ac:dyDescent="0.2">
      <c r="A6527" s="4">
        <f t="shared" si="303"/>
        <v>16.989999999999998</v>
      </c>
      <c r="B6527" s="4">
        <f t="shared" si="304"/>
        <v>6.2</v>
      </c>
      <c r="C6527" s="2">
        <f t="shared" si="305"/>
        <v>1</v>
      </c>
      <c r="D6527">
        <v>7020</v>
      </c>
      <c r="E6527">
        <v>11541</v>
      </c>
      <c r="F6527" t="s">
        <v>15029</v>
      </c>
      <c r="G6527" t="s">
        <v>15033</v>
      </c>
      <c r="H6527" t="s">
        <v>30</v>
      </c>
      <c r="I6527">
        <v>13</v>
      </c>
      <c r="K6527" s="5">
        <v>749103159048</v>
      </c>
      <c r="L6527">
        <v>16.989999999999998</v>
      </c>
      <c r="M6527">
        <v>6.2</v>
      </c>
      <c r="N6527">
        <v>0.25</v>
      </c>
      <c r="O6527">
        <v>1</v>
      </c>
      <c r="P6527" t="s">
        <v>14989</v>
      </c>
      <c r="Q6527" t="s">
        <v>19</v>
      </c>
      <c r="S6527" t="s">
        <v>15031</v>
      </c>
    </row>
    <row r="6528" spans="1:19" x14ac:dyDescent="0.2">
      <c r="A6528" s="4">
        <f t="shared" si="303"/>
        <v>16.989999999999998</v>
      </c>
      <c r="B6528" s="4">
        <f t="shared" si="304"/>
        <v>6.2</v>
      </c>
      <c r="C6528" s="2">
        <f t="shared" si="305"/>
        <v>1</v>
      </c>
      <c r="D6528">
        <v>7021</v>
      </c>
      <c r="E6528">
        <v>11544</v>
      </c>
      <c r="F6528" t="s">
        <v>15034</v>
      </c>
      <c r="G6528" t="s">
        <v>15035</v>
      </c>
      <c r="H6528" t="s">
        <v>30</v>
      </c>
      <c r="I6528">
        <v>10</v>
      </c>
      <c r="K6528" s="5">
        <v>25813461190</v>
      </c>
      <c r="L6528">
        <v>16.989999999999998</v>
      </c>
      <c r="M6528">
        <v>6.2</v>
      </c>
      <c r="N6528">
        <v>0.25</v>
      </c>
      <c r="O6528">
        <v>1</v>
      </c>
      <c r="P6528" t="s">
        <v>14989</v>
      </c>
      <c r="Q6528" t="s">
        <v>19</v>
      </c>
      <c r="S6528" t="s">
        <v>15036</v>
      </c>
    </row>
    <row r="6529" spans="1:19" x14ac:dyDescent="0.2">
      <c r="A6529" s="4">
        <f t="shared" si="303"/>
        <v>16.989999999999998</v>
      </c>
      <c r="B6529" s="4">
        <f t="shared" si="304"/>
        <v>6.2</v>
      </c>
      <c r="C6529" s="2">
        <f t="shared" si="305"/>
        <v>1</v>
      </c>
      <c r="D6529">
        <v>7021</v>
      </c>
      <c r="E6529">
        <v>11545</v>
      </c>
      <c r="F6529" t="s">
        <v>15034</v>
      </c>
      <c r="G6529" t="s">
        <v>15037</v>
      </c>
      <c r="H6529" t="s">
        <v>30</v>
      </c>
      <c r="I6529">
        <v>11</v>
      </c>
      <c r="K6529" s="5">
        <v>927367768790</v>
      </c>
      <c r="L6529">
        <v>16.989999999999998</v>
      </c>
      <c r="M6529">
        <v>6.2</v>
      </c>
      <c r="N6529">
        <v>0.25</v>
      </c>
      <c r="O6529">
        <v>1</v>
      </c>
      <c r="P6529" t="s">
        <v>14989</v>
      </c>
      <c r="Q6529" t="s">
        <v>19</v>
      </c>
      <c r="S6529" t="s">
        <v>15036</v>
      </c>
    </row>
    <row r="6530" spans="1:19" x14ac:dyDescent="0.2">
      <c r="A6530" s="4">
        <f t="shared" ref="A6530:A6593" si="306">O6530*L6530</f>
        <v>16.989999999999998</v>
      </c>
      <c r="B6530" s="4">
        <f t="shared" ref="B6530:B6593" si="307">O6530*M6530</f>
        <v>6.2</v>
      </c>
      <c r="C6530" s="2">
        <f t="shared" ref="C6530:C6593" si="308">O6530</f>
        <v>1</v>
      </c>
      <c r="D6530">
        <v>7021</v>
      </c>
      <c r="E6530">
        <v>11546</v>
      </c>
      <c r="F6530" t="s">
        <v>15034</v>
      </c>
      <c r="G6530" t="s">
        <v>15038</v>
      </c>
      <c r="H6530" t="s">
        <v>30</v>
      </c>
      <c r="I6530">
        <v>12</v>
      </c>
      <c r="K6530" s="5">
        <v>403818641653</v>
      </c>
      <c r="L6530">
        <v>16.989999999999998</v>
      </c>
      <c r="M6530">
        <v>6.2</v>
      </c>
      <c r="N6530">
        <v>0.25</v>
      </c>
      <c r="O6530">
        <v>1</v>
      </c>
      <c r="P6530" t="s">
        <v>14989</v>
      </c>
      <c r="Q6530" t="s">
        <v>19</v>
      </c>
      <c r="S6530" t="s">
        <v>15036</v>
      </c>
    </row>
    <row r="6531" spans="1:19" x14ac:dyDescent="0.2">
      <c r="A6531" s="4">
        <f t="shared" si="306"/>
        <v>16.989999999999998</v>
      </c>
      <c r="B6531" s="4">
        <f t="shared" si="307"/>
        <v>6.2</v>
      </c>
      <c r="C6531" s="2">
        <f t="shared" si="308"/>
        <v>1</v>
      </c>
      <c r="D6531">
        <v>7023</v>
      </c>
      <c r="E6531">
        <v>11554</v>
      </c>
      <c r="F6531" t="s">
        <v>15039</v>
      </c>
      <c r="G6531" t="s">
        <v>15040</v>
      </c>
      <c r="H6531" t="s">
        <v>30</v>
      </c>
      <c r="I6531">
        <v>14</v>
      </c>
      <c r="K6531" s="5">
        <v>220782225499</v>
      </c>
      <c r="L6531">
        <v>16.989999999999998</v>
      </c>
      <c r="M6531">
        <v>6.2</v>
      </c>
      <c r="N6531">
        <v>0.25</v>
      </c>
      <c r="O6531">
        <v>1</v>
      </c>
      <c r="P6531" t="s">
        <v>14989</v>
      </c>
      <c r="Q6531" t="s">
        <v>19</v>
      </c>
      <c r="S6531" t="s">
        <v>15041</v>
      </c>
    </row>
    <row r="6532" spans="1:19" x14ac:dyDescent="0.2">
      <c r="A6532" s="4">
        <f t="shared" si="306"/>
        <v>16.989999999999998</v>
      </c>
      <c r="B6532" s="4">
        <f t="shared" si="307"/>
        <v>6.2</v>
      </c>
      <c r="C6532" s="2">
        <f t="shared" si="308"/>
        <v>1</v>
      </c>
      <c r="D6532">
        <v>7023</v>
      </c>
      <c r="E6532">
        <v>11555</v>
      </c>
      <c r="F6532" t="s">
        <v>15039</v>
      </c>
      <c r="G6532" t="s">
        <v>15042</v>
      </c>
      <c r="H6532" t="s">
        <v>30</v>
      </c>
      <c r="I6532">
        <v>15</v>
      </c>
      <c r="K6532" s="5">
        <v>50628031089</v>
      </c>
      <c r="L6532">
        <v>16.989999999999998</v>
      </c>
      <c r="M6532">
        <v>6.2</v>
      </c>
      <c r="N6532">
        <v>0.25</v>
      </c>
      <c r="O6532">
        <v>1</v>
      </c>
      <c r="P6532" t="s">
        <v>14989</v>
      </c>
      <c r="Q6532" t="s">
        <v>19</v>
      </c>
      <c r="S6532" t="s">
        <v>15041</v>
      </c>
    </row>
    <row r="6533" spans="1:19" x14ac:dyDescent="0.2">
      <c r="A6533" s="4">
        <f t="shared" si="306"/>
        <v>39.99</v>
      </c>
      <c r="B6533" s="4">
        <f t="shared" si="307"/>
        <v>15.2</v>
      </c>
      <c r="C6533" s="2">
        <f t="shared" si="308"/>
        <v>1</v>
      </c>
      <c r="D6533">
        <v>7326</v>
      </c>
      <c r="E6533">
        <v>12263</v>
      </c>
      <c r="F6533" t="s">
        <v>15046</v>
      </c>
      <c r="G6533" t="s">
        <v>15047</v>
      </c>
      <c r="H6533" t="s">
        <v>16</v>
      </c>
      <c r="L6533">
        <v>39.99</v>
      </c>
      <c r="M6533">
        <v>15.2</v>
      </c>
      <c r="N6533">
        <v>0.25</v>
      </c>
      <c r="O6533">
        <v>1</v>
      </c>
      <c r="P6533" t="s">
        <v>14989</v>
      </c>
      <c r="S6533" t="s">
        <v>15048</v>
      </c>
    </row>
    <row r="6534" spans="1:19" x14ac:dyDescent="0.2">
      <c r="A6534" s="4">
        <f t="shared" si="306"/>
        <v>27.99</v>
      </c>
      <c r="B6534" s="4">
        <f t="shared" si="307"/>
        <v>15.2</v>
      </c>
      <c r="C6534" s="2">
        <f t="shared" si="308"/>
        <v>1</v>
      </c>
      <c r="D6534">
        <v>7242</v>
      </c>
      <c r="E6534">
        <v>11990</v>
      </c>
      <c r="F6534" t="s">
        <v>15043</v>
      </c>
      <c r="G6534" t="s">
        <v>15044</v>
      </c>
      <c r="H6534" t="s">
        <v>30</v>
      </c>
      <c r="I6534">
        <v>7.25</v>
      </c>
      <c r="K6534" s="5">
        <v>881968663689</v>
      </c>
      <c r="L6534">
        <v>27.99</v>
      </c>
      <c r="M6534">
        <v>15.2</v>
      </c>
      <c r="N6534">
        <v>0.19</v>
      </c>
      <c r="O6534">
        <v>1</v>
      </c>
      <c r="P6534" t="s">
        <v>14989</v>
      </c>
      <c r="Q6534" t="s">
        <v>19</v>
      </c>
      <c r="S6534" t="s">
        <v>15045</v>
      </c>
    </row>
    <row r="6535" spans="1:19" x14ac:dyDescent="0.2">
      <c r="A6535" s="4">
        <f t="shared" si="306"/>
        <v>15.49</v>
      </c>
      <c r="B6535" s="4">
        <f t="shared" si="307"/>
        <v>7.2</v>
      </c>
      <c r="C6535" s="2">
        <f t="shared" si="308"/>
        <v>1</v>
      </c>
      <c r="D6535">
        <v>7014</v>
      </c>
      <c r="E6535">
        <v>11522</v>
      </c>
      <c r="F6535" t="s">
        <v>15017</v>
      </c>
      <c r="G6535" t="s">
        <v>15018</v>
      </c>
      <c r="H6535" t="s">
        <v>30</v>
      </c>
      <c r="I6535" t="s">
        <v>15019</v>
      </c>
      <c r="K6535" s="5">
        <v>514101342265</v>
      </c>
      <c r="L6535">
        <v>15.49</v>
      </c>
      <c r="M6535">
        <v>7.2</v>
      </c>
      <c r="N6535">
        <v>0.43</v>
      </c>
      <c r="O6535">
        <v>1</v>
      </c>
      <c r="P6535" t="s">
        <v>14989</v>
      </c>
      <c r="Q6535" t="s">
        <v>15020</v>
      </c>
      <c r="R6535" t="s">
        <v>6789</v>
      </c>
      <c r="S6535" t="s">
        <v>15021</v>
      </c>
    </row>
    <row r="6536" spans="1:19" x14ac:dyDescent="0.2">
      <c r="A6536" s="4">
        <f t="shared" si="306"/>
        <v>21.98</v>
      </c>
      <c r="B6536" s="4">
        <f t="shared" si="307"/>
        <v>11.86</v>
      </c>
      <c r="C6536" s="2">
        <f t="shared" si="308"/>
        <v>2</v>
      </c>
      <c r="D6536">
        <v>6557</v>
      </c>
      <c r="E6536">
        <v>10462</v>
      </c>
      <c r="F6536" t="s">
        <v>15058</v>
      </c>
      <c r="G6536" t="s">
        <v>15059</v>
      </c>
      <c r="H6536" t="s">
        <v>16</v>
      </c>
      <c r="K6536" s="5">
        <v>963210632715</v>
      </c>
      <c r="L6536">
        <v>10.99</v>
      </c>
      <c r="M6536">
        <v>5.93</v>
      </c>
      <c r="N6536">
        <v>0.25</v>
      </c>
      <c r="O6536">
        <v>2</v>
      </c>
      <c r="P6536" t="s">
        <v>14989</v>
      </c>
      <c r="Q6536" t="s">
        <v>862</v>
      </c>
      <c r="R6536" t="s">
        <v>6789</v>
      </c>
      <c r="S6536" t="s">
        <v>15060</v>
      </c>
    </row>
    <row r="6537" spans="1:19" x14ac:dyDescent="0.2">
      <c r="A6537" s="4">
        <f t="shared" si="306"/>
        <v>4.99</v>
      </c>
      <c r="B6537" s="4">
        <f t="shared" si="307"/>
        <v>2.46</v>
      </c>
      <c r="C6537" s="2">
        <f t="shared" si="308"/>
        <v>1</v>
      </c>
      <c r="D6537">
        <v>5339</v>
      </c>
      <c r="E6537">
        <v>6359</v>
      </c>
      <c r="F6537" t="s">
        <v>14995</v>
      </c>
      <c r="G6537" t="s">
        <v>14996</v>
      </c>
      <c r="H6537" t="s">
        <v>16</v>
      </c>
      <c r="K6537" s="5">
        <v>787217012002</v>
      </c>
      <c r="L6537">
        <v>4.99</v>
      </c>
      <c r="M6537">
        <v>2.46</v>
      </c>
      <c r="N6537">
        <v>0.31</v>
      </c>
      <c r="O6537">
        <v>1</v>
      </c>
      <c r="P6537" t="s">
        <v>14989</v>
      </c>
      <c r="R6537" t="s">
        <v>6789</v>
      </c>
      <c r="S6537" t="s">
        <v>14997</v>
      </c>
    </row>
    <row r="6538" spans="1:19" x14ac:dyDescent="0.2">
      <c r="A6538" s="4">
        <f t="shared" si="306"/>
        <v>7.99</v>
      </c>
      <c r="B6538" s="4">
        <f t="shared" si="307"/>
        <v>2.4</v>
      </c>
      <c r="C6538" s="2">
        <f t="shared" si="308"/>
        <v>1</v>
      </c>
      <c r="D6538">
        <v>4169</v>
      </c>
      <c r="E6538">
        <v>4353</v>
      </c>
      <c r="F6538" t="s">
        <v>14991</v>
      </c>
      <c r="G6538" t="s">
        <v>14992</v>
      </c>
      <c r="H6538" t="s">
        <v>16</v>
      </c>
      <c r="K6538" s="5">
        <v>787217012001</v>
      </c>
      <c r="L6538">
        <v>7.99</v>
      </c>
      <c r="M6538">
        <v>2.4</v>
      </c>
      <c r="N6538">
        <v>0.25</v>
      </c>
      <c r="O6538">
        <v>1</v>
      </c>
      <c r="P6538" t="s">
        <v>14989</v>
      </c>
      <c r="Q6538" t="s">
        <v>14993</v>
      </c>
      <c r="R6538" t="s">
        <v>6789</v>
      </c>
      <c r="S6538" t="s">
        <v>14994</v>
      </c>
    </row>
    <row r="6539" spans="1:19" x14ac:dyDescent="0.2">
      <c r="A6539" s="4">
        <f t="shared" si="306"/>
        <v>8.7799999999999994</v>
      </c>
      <c r="B6539" s="4">
        <f t="shared" si="307"/>
        <v>4.6399999999999997</v>
      </c>
      <c r="C6539" s="2">
        <f t="shared" si="308"/>
        <v>2</v>
      </c>
      <c r="D6539">
        <v>5809</v>
      </c>
      <c r="E6539">
        <v>7828</v>
      </c>
      <c r="F6539" t="s">
        <v>15052</v>
      </c>
      <c r="G6539" t="s">
        <v>15053</v>
      </c>
      <c r="H6539" t="s">
        <v>16</v>
      </c>
      <c r="K6539" s="5">
        <v>757785001226</v>
      </c>
      <c r="L6539">
        <v>4.3899999999999997</v>
      </c>
      <c r="M6539">
        <v>2.3199999999999998</v>
      </c>
      <c r="N6539">
        <v>0.25</v>
      </c>
      <c r="O6539">
        <v>2</v>
      </c>
      <c r="P6539" t="s">
        <v>14989</v>
      </c>
      <c r="Q6539" t="s">
        <v>961</v>
      </c>
      <c r="R6539" t="s">
        <v>5317</v>
      </c>
      <c r="S6539" t="s">
        <v>15054</v>
      </c>
    </row>
    <row r="6540" spans="1:19" x14ac:dyDescent="0.2">
      <c r="A6540" s="4">
        <f t="shared" si="306"/>
        <v>8.07</v>
      </c>
      <c r="B6540" s="4">
        <f t="shared" si="307"/>
        <v>3.96</v>
      </c>
      <c r="C6540" s="2">
        <f t="shared" si="308"/>
        <v>3</v>
      </c>
      <c r="D6540">
        <v>5805</v>
      </c>
      <c r="E6540">
        <v>7824</v>
      </c>
      <c r="F6540" t="s">
        <v>15067</v>
      </c>
      <c r="G6540" t="s">
        <v>15068</v>
      </c>
      <c r="H6540" t="s">
        <v>16</v>
      </c>
      <c r="K6540" s="5">
        <v>1077208449711</v>
      </c>
      <c r="L6540">
        <v>2.69</v>
      </c>
      <c r="M6540">
        <v>1.32</v>
      </c>
      <c r="N6540">
        <v>0.25</v>
      </c>
      <c r="O6540">
        <v>3</v>
      </c>
      <c r="P6540" t="s">
        <v>14989</v>
      </c>
      <c r="Q6540" t="s">
        <v>961</v>
      </c>
      <c r="R6540" t="s">
        <v>10017</v>
      </c>
      <c r="S6540" t="s">
        <v>15069</v>
      </c>
    </row>
    <row r="6541" spans="1:19" x14ac:dyDescent="0.2">
      <c r="A6541" s="4">
        <f t="shared" si="306"/>
        <v>5.39</v>
      </c>
      <c r="B6541" s="4">
        <f t="shared" si="307"/>
        <v>2.82</v>
      </c>
      <c r="C6541" s="2">
        <f t="shared" si="308"/>
        <v>1</v>
      </c>
      <c r="D6541">
        <v>5808</v>
      </c>
      <c r="E6541">
        <v>7827</v>
      </c>
      <c r="F6541" t="s">
        <v>15001</v>
      </c>
      <c r="G6541" t="s">
        <v>15002</v>
      </c>
      <c r="H6541" t="s">
        <v>16</v>
      </c>
      <c r="K6541" s="5">
        <v>757785880661</v>
      </c>
      <c r="L6541">
        <v>5.39</v>
      </c>
      <c r="M6541">
        <v>2.82</v>
      </c>
      <c r="N6541">
        <v>0.25</v>
      </c>
      <c r="O6541">
        <v>1</v>
      </c>
      <c r="P6541" t="s">
        <v>14989</v>
      </c>
      <c r="Q6541" t="s">
        <v>961</v>
      </c>
      <c r="R6541" t="s">
        <v>5317</v>
      </c>
      <c r="S6541" t="s">
        <v>15003</v>
      </c>
    </row>
    <row r="6542" spans="1:19" x14ac:dyDescent="0.2">
      <c r="A6542" s="4">
        <f t="shared" si="306"/>
        <v>6.99</v>
      </c>
      <c r="B6542" s="4">
        <f t="shared" si="307"/>
        <v>3.42</v>
      </c>
      <c r="C6542" s="2">
        <f t="shared" si="308"/>
        <v>1</v>
      </c>
      <c r="D6542">
        <v>5340</v>
      </c>
      <c r="E6542">
        <v>6360</v>
      </c>
      <c r="F6542" t="s">
        <v>14998</v>
      </c>
      <c r="G6542" t="s">
        <v>14999</v>
      </c>
      <c r="H6542" t="s">
        <v>16</v>
      </c>
      <c r="K6542" s="5">
        <v>787217018003</v>
      </c>
      <c r="L6542">
        <v>6.99</v>
      </c>
      <c r="M6542">
        <v>3.42</v>
      </c>
      <c r="N6542">
        <v>0.25</v>
      </c>
      <c r="O6542">
        <v>1</v>
      </c>
      <c r="P6542" t="s">
        <v>14989</v>
      </c>
      <c r="Q6542" t="s">
        <v>9391</v>
      </c>
      <c r="R6542" t="s">
        <v>6789</v>
      </c>
      <c r="S6542" t="s">
        <v>15000</v>
      </c>
    </row>
    <row r="6543" spans="1:19" x14ac:dyDescent="0.2">
      <c r="A6543" s="4">
        <f t="shared" si="306"/>
        <v>6.57</v>
      </c>
      <c r="B6543" s="4">
        <f t="shared" si="307"/>
        <v>3.21</v>
      </c>
      <c r="C6543" s="2">
        <f t="shared" si="308"/>
        <v>3</v>
      </c>
      <c r="D6543">
        <v>5803</v>
      </c>
      <c r="E6543">
        <v>7822</v>
      </c>
      <c r="F6543" t="s">
        <v>15064</v>
      </c>
      <c r="G6543" t="s">
        <v>15065</v>
      </c>
      <c r="H6543" t="s">
        <v>16</v>
      </c>
      <c r="K6543" s="5">
        <v>757785000793</v>
      </c>
      <c r="L6543">
        <v>2.19</v>
      </c>
      <c r="M6543">
        <v>1.07</v>
      </c>
      <c r="N6543">
        <v>0.25</v>
      </c>
      <c r="O6543">
        <v>3</v>
      </c>
      <c r="P6543" t="s">
        <v>14989</v>
      </c>
      <c r="Q6543" t="s">
        <v>961</v>
      </c>
      <c r="R6543" t="s">
        <v>10017</v>
      </c>
      <c r="S6543" t="s">
        <v>15066</v>
      </c>
    </row>
    <row r="6544" spans="1:19" x14ac:dyDescent="0.2">
      <c r="A6544" s="4">
        <f t="shared" si="306"/>
        <v>20.97</v>
      </c>
      <c r="B6544" s="4">
        <f t="shared" si="307"/>
        <v>7.3500000000000005</v>
      </c>
      <c r="C6544" s="2">
        <f t="shared" si="308"/>
        <v>3</v>
      </c>
      <c r="D6544">
        <v>7016</v>
      </c>
      <c r="E6544">
        <v>11525</v>
      </c>
      <c r="F6544" t="s">
        <v>15070</v>
      </c>
      <c r="G6544" t="s">
        <v>15071</v>
      </c>
      <c r="H6544" t="s">
        <v>30</v>
      </c>
      <c r="I6544" t="s">
        <v>6917</v>
      </c>
      <c r="K6544" s="5">
        <v>492621047370</v>
      </c>
      <c r="L6544">
        <v>6.99</v>
      </c>
      <c r="M6544">
        <v>2.4500000000000002</v>
      </c>
      <c r="N6544">
        <v>0.31</v>
      </c>
      <c r="O6544">
        <v>3</v>
      </c>
      <c r="P6544" t="s">
        <v>14989</v>
      </c>
      <c r="Q6544" t="s">
        <v>15020</v>
      </c>
      <c r="R6544" t="s">
        <v>6789</v>
      </c>
      <c r="S6544" t="s">
        <v>15072</v>
      </c>
    </row>
    <row r="6545" spans="1:19" x14ac:dyDescent="0.2">
      <c r="A6545" s="4">
        <f t="shared" si="306"/>
        <v>2.39</v>
      </c>
      <c r="B6545" s="4">
        <f t="shared" si="307"/>
        <v>1.1499999999999999</v>
      </c>
      <c r="C6545" s="2">
        <f t="shared" si="308"/>
        <v>1</v>
      </c>
      <c r="D6545">
        <v>6026</v>
      </c>
      <c r="E6545">
        <v>8312</v>
      </c>
      <c r="F6545" t="s">
        <v>15004</v>
      </c>
      <c r="G6545" t="s">
        <v>15005</v>
      </c>
      <c r="H6545" t="s">
        <v>30</v>
      </c>
      <c r="I6545" t="s">
        <v>485</v>
      </c>
      <c r="K6545" s="5">
        <v>7277788</v>
      </c>
      <c r="L6545">
        <v>2.39</v>
      </c>
      <c r="M6545">
        <v>1.1499999999999999</v>
      </c>
      <c r="N6545">
        <v>6.25E-2</v>
      </c>
      <c r="O6545">
        <v>1</v>
      </c>
      <c r="P6545" t="s">
        <v>14989</v>
      </c>
      <c r="Q6545" t="s">
        <v>961</v>
      </c>
      <c r="R6545" t="s">
        <v>837</v>
      </c>
      <c r="S6545" t="s">
        <v>15006</v>
      </c>
    </row>
    <row r="6546" spans="1:19" x14ac:dyDescent="0.2">
      <c r="A6546" s="4">
        <f t="shared" si="306"/>
        <v>9.56</v>
      </c>
      <c r="B6546" s="4">
        <f t="shared" si="307"/>
        <v>4.5999999999999996</v>
      </c>
      <c r="C6546" s="2">
        <f t="shared" si="308"/>
        <v>4</v>
      </c>
      <c r="D6546">
        <v>6026</v>
      </c>
      <c r="E6546">
        <v>8314</v>
      </c>
      <c r="F6546" t="s">
        <v>15004</v>
      </c>
      <c r="G6546" t="s">
        <v>15079</v>
      </c>
      <c r="H6546" t="s">
        <v>30</v>
      </c>
      <c r="I6546" t="s">
        <v>986</v>
      </c>
      <c r="K6546" s="5">
        <v>7255588</v>
      </c>
      <c r="L6546">
        <v>2.39</v>
      </c>
      <c r="M6546">
        <v>1.1499999999999999</v>
      </c>
      <c r="N6546">
        <v>6.25E-2</v>
      </c>
      <c r="O6546">
        <v>4</v>
      </c>
      <c r="P6546" t="s">
        <v>14989</v>
      </c>
      <c r="Q6546" t="s">
        <v>961</v>
      </c>
      <c r="R6546" t="s">
        <v>837</v>
      </c>
      <c r="S6546" t="s">
        <v>15006</v>
      </c>
    </row>
    <row r="6547" spans="1:19" x14ac:dyDescent="0.2">
      <c r="A6547" s="4">
        <f t="shared" si="306"/>
        <v>12.98</v>
      </c>
      <c r="B6547" s="4">
        <f t="shared" si="307"/>
        <v>6.16</v>
      </c>
      <c r="C6547" s="2">
        <f t="shared" si="308"/>
        <v>2</v>
      </c>
      <c r="D6547">
        <v>6516</v>
      </c>
      <c r="E6547">
        <v>10369</v>
      </c>
      <c r="F6547" t="s">
        <v>15055</v>
      </c>
      <c r="G6547" t="s">
        <v>15056</v>
      </c>
      <c r="H6547" t="s">
        <v>16</v>
      </c>
      <c r="K6547" s="5">
        <v>787217398129</v>
      </c>
      <c r="L6547">
        <v>6.49</v>
      </c>
      <c r="M6547">
        <v>3.08</v>
      </c>
      <c r="N6547">
        <v>0.37</v>
      </c>
      <c r="O6547">
        <v>2</v>
      </c>
      <c r="P6547" t="s">
        <v>14989</v>
      </c>
      <c r="Q6547" t="s">
        <v>862</v>
      </c>
      <c r="R6547" t="s">
        <v>6789</v>
      </c>
      <c r="S6547" t="s">
        <v>15057</v>
      </c>
    </row>
    <row r="6548" spans="1:19" x14ac:dyDescent="0.2">
      <c r="A6548" s="4">
        <f t="shared" si="306"/>
        <v>3.99</v>
      </c>
      <c r="B6548" s="4">
        <f t="shared" si="307"/>
        <v>1.2</v>
      </c>
      <c r="C6548" s="2">
        <f t="shared" si="308"/>
        <v>1</v>
      </c>
      <c r="D6548">
        <v>7013</v>
      </c>
      <c r="E6548">
        <v>11517</v>
      </c>
      <c r="F6548" t="s">
        <v>15014</v>
      </c>
      <c r="G6548" t="s">
        <v>15015</v>
      </c>
      <c r="H6548" t="s">
        <v>30</v>
      </c>
      <c r="I6548" t="s">
        <v>458</v>
      </c>
      <c r="K6548" s="5">
        <v>658520469634</v>
      </c>
      <c r="L6548">
        <v>3.99</v>
      </c>
      <c r="M6548">
        <v>1.2</v>
      </c>
      <c r="N6548">
        <v>0.37</v>
      </c>
      <c r="O6548">
        <v>1</v>
      </c>
      <c r="P6548" t="s">
        <v>14989</v>
      </c>
      <c r="Q6548" t="s">
        <v>862</v>
      </c>
      <c r="R6548" t="s">
        <v>6789</v>
      </c>
      <c r="S6548" t="s">
        <v>15016</v>
      </c>
    </row>
    <row r="6549" spans="1:19" x14ac:dyDescent="0.2">
      <c r="A6549" s="4">
        <f t="shared" si="306"/>
        <v>15.96</v>
      </c>
      <c r="B6549" s="4">
        <f t="shared" si="307"/>
        <v>4.8</v>
      </c>
      <c r="C6549" s="2">
        <f t="shared" si="308"/>
        <v>4</v>
      </c>
      <c r="D6549">
        <v>7013</v>
      </c>
      <c r="E6549">
        <v>11518</v>
      </c>
      <c r="F6549" t="s">
        <v>15014</v>
      </c>
      <c r="G6549" t="s">
        <v>15080</v>
      </c>
      <c r="H6549" t="s">
        <v>30</v>
      </c>
      <c r="I6549" t="s">
        <v>15081</v>
      </c>
      <c r="K6549" s="5">
        <v>110794713802</v>
      </c>
      <c r="L6549">
        <v>3.99</v>
      </c>
      <c r="M6549">
        <v>1.2</v>
      </c>
      <c r="N6549">
        <v>0.37</v>
      </c>
      <c r="O6549">
        <v>4</v>
      </c>
      <c r="P6549" t="s">
        <v>14989</v>
      </c>
      <c r="Q6549" t="s">
        <v>862</v>
      </c>
      <c r="R6549" t="s">
        <v>6789</v>
      </c>
      <c r="S6549" t="s">
        <v>15016</v>
      </c>
    </row>
    <row r="6550" spans="1:19" x14ac:dyDescent="0.2">
      <c r="A6550" s="4">
        <f t="shared" si="306"/>
        <v>12.39</v>
      </c>
      <c r="B6550" s="4">
        <f t="shared" si="307"/>
        <v>5.78</v>
      </c>
      <c r="C6550" s="2">
        <f t="shared" si="308"/>
        <v>1</v>
      </c>
      <c r="D6550">
        <v>7485</v>
      </c>
      <c r="E6550">
        <v>12656</v>
      </c>
      <c r="F6550" t="s">
        <v>15115</v>
      </c>
      <c r="G6550">
        <v>72907</v>
      </c>
      <c r="H6550" t="s">
        <v>16</v>
      </c>
      <c r="K6550" s="5">
        <v>794504072907</v>
      </c>
      <c r="L6550">
        <v>12.39</v>
      </c>
      <c r="M6550">
        <v>5.78</v>
      </c>
      <c r="N6550">
        <v>0.37</v>
      </c>
      <c r="O6550">
        <v>1</v>
      </c>
      <c r="P6550" t="s">
        <v>15113</v>
      </c>
      <c r="Q6550" t="s">
        <v>961</v>
      </c>
      <c r="R6550" t="s">
        <v>9209</v>
      </c>
      <c r="S6550" t="s">
        <v>15116</v>
      </c>
    </row>
    <row r="6551" spans="1:19" x14ac:dyDescent="0.2">
      <c r="A6551" s="4">
        <f t="shared" si="306"/>
        <v>24.49</v>
      </c>
      <c r="B6551" s="4">
        <f t="shared" si="307"/>
        <v>11.29</v>
      </c>
      <c r="C6551" s="2">
        <f t="shared" si="308"/>
        <v>1</v>
      </c>
      <c r="D6551">
        <v>7067</v>
      </c>
      <c r="E6551">
        <v>11636</v>
      </c>
      <c r="F6551" t="s">
        <v>15111</v>
      </c>
      <c r="G6551" t="s">
        <v>15112</v>
      </c>
      <c r="H6551" t="s">
        <v>30</v>
      </c>
      <c r="I6551" t="s">
        <v>2352</v>
      </c>
      <c r="K6551" s="5">
        <v>840285124509</v>
      </c>
      <c r="L6551">
        <v>24.49</v>
      </c>
      <c r="M6551">
        <v>11.29</v>
      </c>
      <c r="N6551">
        <v>0.43</v>
      </c>
      <c r="O6551">
        <v>1</v>
      </c>
      <c r="P6551" t="s">
        <v>15113</v>
      </c>
      <c r="Q6551" t="s">
        <v>961</v>
      </c>
      <c r="R6551" t="s">
        <v>2332</v>
      </c>
      <c r="S6551" t="s">
        <v>15114</v>
      </c>
    </row>
    <row r="6552" spans="1:19" x14ac:dyDescent="0.2">
      <c r="A6552" s="4">
        <f t="shared" si="306"/>
        <v>220.41</v>
      </c>
      <c r="B6552" s="4">
        <f t="shared" si="307"/>
        <v>101.60999999999999</v>
      </c>
      <c r="C6552" s="2">
        <f t="shared" si="308"/>
        <v>9</v>
      </c>
      <c r="D6552">
        <v>7067</v>
      </c>
      <c r="E6552">
        <v>11635</v>
      </c>
      <c r="F6552" t="s">
        <v>15111</v>
      </c>
      <c r="G6552" t="s">
        <v>15117</v>
      </c>
      <c r="H6552" t="s">
        <v>30</v>
      </c>
      <c r="I6552" t="s">
        <v>2327</v>
      </c>
      <c r="K6552" s="5">
        <v>713757240321</v>
      </c>
      <c r="L6552">
        <v>24.49</v>
      </c>
      <c r="M6552">
        <v>11.29</v>
      </c>
      <c r="N6552">
        <v>0.43</v>
      </c>
      <c r="O6552">
        <v>9</v>
      </c>
      <c r="P6552" t="s">
        <v>15113</v>
      </c>
      <c r="Q6552" t="s">
        <v>961</v>
      </c>
      <c r="R6552" t="s">
        <v>2332</v>
      </c>
      <c r="S6552" t="s">
        <v>15114</v>
      </c>
    </row>
    <row r="6553" spans="1:19" x14ac:dyDescent="0.2">
      <c r="A6553" s="4">
        <f t="shared" si="306"/>
        <v>47.94</v>
      </c>
      <c r="B6553" s="4">
        <f t="shared" si="307"/>
        <v>15.419999999999998</v>
      </c>
      <c r="C6553" s="2">
        <f t="shared" si="308"/>
        <v>6</v>
      </c>
      <c r="D6553">
        <v>5845</v>
      </c>
      <c r="E6553">
        <v>7877</v>
      </c>
      <c r="F6553" t="s">
        <v>15197</v>
      </c>
      <c r="G6553">
        <v>996</v>
      </c>
      <c r="H6553" t="s">
        <v>16</v>
      </c>
      <c r="K6553" s="5">
        <v>803853002685</v>
      </c>
      <c r="L6553">
        <v>7.99</v>
      </c>
      <c r="M6553">
        <v>2.57</v>
      </c>
      <c r="N6553">
        <v>0.25</v>
      </c>
      <c r="O6553">
        <v>6</v>
      </c>
      <c r="P6553" t="s">
        <v>15120</v>
      </c>
      <c r="Q6553" t="s">
        <v>19</v>
      </c>
      <c r="R6553" t="s">
        <v>15121</v>
      </c>
      <c r="S6553" t="s">
        <v>15198</v>
      </c>
    </row>
    <row r="6554" spans="1:19" x14ac:dyDescent="0.2">
      <c r="A6554" s="4">
        <f t="shared" si="306"/>
        <v>15.98</v>
      </c>
      <c r="B6554" s="4">
        <f t="shared" si="307"/>
        <v>5.14</v>
      </c>
      <c r="C6554" s="2">
        <f t="shared" si="308"/>
        <v>2</v>
      </c>
      <c r="D6554">
        <v>5823</v>
      </c>
      <c r="E6554">
        <v>7854</v>
      </c>
      <c r="F6554" t="s">
        <v>15130</v>
      </c>
      <c r="G6554">
        <v>1016</v>
      </c>
      <c r="H6554" t="s">
        <v>16</v>
      </c>
      <c r="K6554" s="5">
        <v>803853004153</v>
      </c>
      <c r="L6554">
        <v>7.99</v>
      </c>
      <c r="M6554">
        <v>2.57</v>
      </c>
      <c r="N6554">
        <v>0.25</v>
      </c>
      <c r="O6554">
        <v>2</v>
      </c>
      <c r="P6554" t="s">
        <v>15120</v>
      </c>
      <c r="Q6554" t="s">
        <v>19</v>
      </c>
      <c r="R6554" t="s">
        <v>15131</v>
      </c>
      <c r="S6554" t="s">
        <v>15132</v>
      </c>
    </row>
    <row r="6555" spans="1:19" x14ac:dyDescent="0.2">
      <c r="A6555" s="4">
        <f t="shared" si="306"/>
        <v>31.96</v>
      </c>
      <c r="B6555" s="4">
        <f t="shared" si="307"/>
        <v>10.28</v>
      </c>
      <c r="C6555" s="2">
        <f t="shared" si="308"/>
        <v>4</v>
      </c>
      <c r="D6555">
        <v>6706</v>
      </c>
      <c r="E6555">
        <v>10806</v>
      </c>
      <c r="F6555" t="s">
        <v>15168</v>
      </c>
      <c r="G6555">
        <v>1017</v>
      </c>
      <c r="H6555" t="s">
        <v>16</v>
      </c>
      <c r="K6555" s="5">
        <v>803853004146</v>
      </c>
      <c r="L6555">
        <v>7.99</v>
      </c>
      <c r="M6555">
        <v>2.57</v>
      </c>
      <c r="N6555">
        <v>0.25</v>
      </c>
      <c r="O6555">
        <v>4</v>
      </c>
      <c r="P6555" t="s">
        <v>15120</v>
      </c>
      <c r="Q6555" t="s">
        <v>19</v>
      </c>
      <c r="R6555" t="s">
        <v>15131</v>
      </c>
      <c r="S6555" t="s">
        <v>15169</v>
      </c>
    </row>
    <row r="6556" spans="1:19" x14ac:dyDescent="0.2">
      <c r="A6556" s="4">
        <f t="shared" si="306"/>
        <v>47.94</v>
      </c>
      <c r="B6556" s="4">
        <f t="shared" si="307"/>
        <v>15</v>
      </c>
      <c r="C6556" s="2">
        <f t="shared" si="308"/>
        <v>6</v>
      </c>
      <c r="D6556">
        <v>4227</v>
      </c>
      <c r="E6556">
        <v>4418</v>
      </c>
      <c r="F6556" t="s">
        <v>15185</v>
      </c>
      <c r="G6556" t="s">
        <v>15186</v>
      </c>
      <c r="H6556" t="s">
        <v>16</v>
      </c>
      <c r="K6556" s="5">
        <v>803853002913</v>
      </c>
      <c r="L6556">
        <v>7.99</v>
      </c>
      <c r="M6556">
        <v>2.5</v>
      </c>
      <c r="N6556">
        <v>0.25</v>
      </c>
      <c r="O6556">
        <v>6</v>
      </c>
      <c r="P6556" t="s">
        <v>15120</v>
      </c>
      <c r="Q6556" t="s">
        <v>19</v>
      </c>
      <c r="R6556" t="s">
        <v>15131</v>
      </c>
      <c r="S6556" t="s">
        <v>15187</v>
      </c>
    </row>
    <row r="6557" spans="1:19" x14ac:dyDescent="0.2">
      <c r="A6557" s="4">
        <f t="shared" si="306"/>
        <v>31.96</v>
      </c>
      <c r="B6557" s="4">
        <f t="shared" si="307"/>
        <v>10</v>
      </c>
      <c r="C6557" s="2">
        <f t="shared" si="308"/>
        <v>4</v>
      </c>
      <c r="D6557">
        <v>4228</v>
      </c>
      <c r="E6557">
        <v>4419</v>
      </c>
      <c r="F6557" t="s">
        <v>15155</v>
      </c>
      <c r="G6557" t="s">
        <v>15156</v>
      </c>
      <c r="H6557" t="s">
        <v>16</v>
      </c>
      <c r="K6557" s="5">
        <v>803853002326</v>
      </c>
      <c r="L6557">
        <v>7.99</v>
      </c>
      <c r="M6557">
        <v>2.5</v>
      </c>
      <c r="N6557">
        <v>0.25</v>
      </c>
      <c r="O6557">
        <v>4</v>
      </c>
      <c r="P6557" t="s">
        <v>15120</v>
      </c>
      <c r="Q6557" t="s">
        <v>19</v>
      </c>
      <c r="R6557" t="s">
        <v>15131</v>
      </c>
      <c r="S6557" t="s">
        <v>15157</v>
      </c>
    </row>
    <row r="6558" spans="1:19" x14ac:dyDescent="0.2">
      <c r="A6558" s="4">
        <f t="shared" si="306"/>
        <v>151.81</v>
      </c>
      <c r="B6558" s="4">
        <f t="shared" si="307"/>
        <v>48.83</v>
      </c>
      <c r="C6558" s="2">
        <f t="shared" si="308"/>
        <v>19</v>
      </c>
      <c r="D6558">
        <v>4697</v>
      </c>
      <c r="E6558">
        <v>5254</v>
      </c>
      <c r="F6558" t="s">
        <v>15274</v>
      </c>
      <c r="G6558" t="s">
        <v>15275</v>
      </c>
      <c r="H6558" t="s">
        <v>16</v>
      </c>
      <c r="K6558" s="5">
        <v>803853002722</v>
      </c>
      <c r="L6558">
        <v>7.99</v>
      </c>
      <c r="M6558">
        <v>2.57</v>
      </c>
      <c r="N6558">
        <v>0.25</v>
      </c>
      <c r="O6558">
        <v>19</v>
      </c>
      <c r="P6558" t="s">
        <v>15120</v>
      </c>
      <c r="Q6558" t="s">
        <v>19</v>
      </c>
      <c r="R6558" t="s">
        <v>15131</v>
      </c>
      <c r="S6558" t="s">
        <v>15276</v>
      </c>
    </row>
    <row r="6559" spans="1:19" x14ac:dyDescent="0.2">
      <c r="A6559" s="4">
        <f t="shared" si="306"/>
        <v>79.900000000000006</v>
      </c>
      <c r="B6559" s="4">
        <f t="shared" si="307"/>
        <v>25.7</v>
      </c>
      <c r="C6559" s="2">
        <f t="shared" si="308"/>
        <v>10</v>
      </c>
      <c r="D6559">
        <v>5824</v>
      </c>
      <c r="E6559">
        <v>7856</v>
      </c>
      <c r="F6559" t="s">
        <v>15191</v>
      </c>
      <c r="G6559" t="s">
        <v>15240</v>
      </c>
      <c r="H6559" t="s">
        <v>30</v>
      </c>
      <c r="I6559" t="s">
        <v>14951</v>
      </c>
      <c r="L6559">
        <v>7.99</v>
      </c>
      <c r="M6559">
        <v>2.57</v>
      </c>
      <c r="N6559">
        <v>0.37</v>
      </c>
      <c r="O6559">
        <v>10</v>
      </c>
      <c r="P6559" t="s">
        <v>15120</v>
      </c>
      <c r="Q6559" t="s">
        <v>19</v>
      </c>
      <c r="R6559" t="s">
        <v>15131</v>
      </c>
      <c r="S6559" t="s">
        <v>15193</v>
      </c>
    </row>
    <row r="6560" spans="1:19" x14ac:dyDescent="0.2">
      <c r="A6560" s="4">
        <f t="shared" si="306"/>
        <v>47.94</v>
      </c>
      <c r="B6560" s="4">
        <f t="shared" si="307"/>
        <v>15.419999999999998</v>
      </c>
      <c r="C6560" s="2">
        <f t="shared" si="308"/>
        <v>6</v>
      </c>
      <c r="D6560">
        <v>5824</v>
      </c>
      <c r="E6560">
        <v>10805</v>
      </c>
      <c r="F6560" t="s">
        <v>15191</v>
      </c>
      <c r="G6560" t="s">
        <v>15192</v>
      </c>
      <c r="H6560" t="s">
        <v>30</v>
      </c>
      <c r="I6560" t="s">
        <v>495</v>
      </c>
      <c r="L6560">
        <v>7.99</v>
      </c>
      <c r="M6560">
        <v>2.57</v>
      </c>
      <c r="N6560">
        <v>0.37</v>
      </c>
      <c r="O6560">
        <v>6</v>
      </c>
      <c r="P6560" t="s">
        <v>15120</v>
      </c>
      <c r="Q6560" t="s">
        <v>19</v>
      </c>
      <c r="R6560" t="s">
        <v>15131</v>
      </c>
      <c r="S6560" t="s">
        <v>15193</v>
      </c>
    </row>
    <row r="6561" spans="1:19" x14ac:dyDescent="0.2">
      <c r="A6561" s="4">
        <f t="shared" si="306"/>
        <v>7.99</v>
      </c>
      <c r="B6561" s="4">
        <f t="shared" si="307"/>
        <v>2.5</v>
      </c>
      <c r="C6561" s="2">
        <f t="shared" si="308"/>
        <v>1</v>
      </c>
      <c r="D6561">
        <v>4209</v>
      </c>
      <c r="E6561">
        <v>4400</v>
      </c>
      <c r="F6561" t="s">
        <v>15118</v>
      </c>
      <c r="G6561" t="s">
        <v>15119</v>
      </c>
      <c r="H6561" t="s">
        <v>16</v>
      </c>
      <c r="K6561" s="5">
        <v>803853002005</v>
      </c>
      <c r="L6561">
        <v>7.99</v>
      </c>
      <c r="M6561">
        <v>2.5</v>
      </c>
      <c r="N6561">
        <v>0.25</v>
      </c>
      <c r="O6561">
        <v>1</v>
      </c>
      <c r="P6561" t="s">
        <v>15120</v>
      </c>
      <c r="Q6561" t="s">
        <v>19</v>
      </c>
      <c r="R6561" t="s">
        <v>15121</v>
      </c>
      <c r="S6561" t="s">
        <v>15122</v>
      </c>
    </row>
    <row r="6562" spans="1:19" x14ac:dyDescent="0.2">
      <c r="A6562" s="4">
        <f t="shared" si="306"/>
        <v>79.92</v>
      </c>
      <c r="B6562" s="4">
        <f t="shared" si="307"/>
        <v>20</v>
      </c>
      <c r="C6562" s="2">
        <f t="shared" si="308"/>
        <v>8</v>
      </c>
      <c r="D6562">
        <v>4695</v>
      </c>
      <c r="E6562">
        <v>5252</v>
      </c>
      <c r="F6562" t="s">
        <v>15211</v>
      </c>
      <c r="G6562" t="s">
        <v>15212</v>
      </c>
      <c r="H6562" t="s">
        <v>16</v>
      </c>
      <c r="K6562" s="5">
        <v>803853002944</v>
      </c>
      <c r="L6562">
        <v>9.99</v>
      </c>
      <c r="M6562">
        <v>2.5</v>
      </c>
      <c r="N6562">
        <v>0.37</v>
      </c>
      <c r="O6562">
        <v>8</v>
      </c>
      <c r="P6562" t="s">
        <v>15120</v>
      </c>
      <c r="Q6562" t="s">
        <v>19</v>
      </c>
      <c r="R6562" t="s">
        <v>15213</v>
      </c>
      <c r="S6562" t="s">
        <v>15214</v>
      </c>
    </row>
    <row r="6563" spans="1:19" x14ac:dyDescent="0.2">
      <c r="A6563" s="4">
        <f t="shared" si="306"/>
        <v>31.96</v>
      </c>
      <c r="B6563" s="4">
        <f t="shared" si="307"/>
        <v>10</v>
      </c>
      <c r="C6563" s="2">
        <f t="shared" si="308"/>
        <v>4</v>
      </c>
      <c r="D6563">
        <v>4212</v>
      </c>
      <c r="E6563">
        <v>4403</v>
      </c>
      <c r="F6563" t="s">
        <v>15152</v>
      </c>
      <c r="G6563" t="s">
        <v>15153</v>
      </c>
      <c r="H6563" t="s">
        <v>16</v>
      </c>
      <c r="K6563" s="5">
        <v>803853002302</v>
      </c>
      <c r="L6563">
        <v>7.99</v>
      </c>
      <c r="M6563">
        <v>2.5</v>
      </c>
      <c r="N6563">
        <v>0.25</v>
      </c>
      <c r="O6563">
        <v>4</v>
      </c>
      <c r="P6563" t="s">
        <v>15120</v>
      </c>
      <c r="Q6563" t="s">
        <v>19</v>
      </c>
      <c r="R6563" t="s">
        <v>15121</v>
      </c>
      <c r="S6563" t="s">
        <v>15154</v>
      </c>
    </row>
    <row r="6564" spans="1:19" x14ac:dyDescent="0.2">
      <c r="A6564" s="4">
        <f t="shared" si="306"/>
        <v>7.99</v>
      </c>
      <c r="B6564" s="4">
        <f t="shared" si="307"/>
        <v>2.5</v>
      </c>
      <c r="C6564" s="2">
        <f t="shared" si="308"/>
        <v>1</v>
      </c>
      <c r="D6564">
        <v>4696</v>
      </c>
      <c r="E6564">
        <v>5253</v>
      </c>
      <c r="F6564" t="s">
        <v>15123</v>
      </c>
      <c r="G6564" t="s">
        <v>15124</v>
      </c>
      <c r="H6564" t="s">
        <v>16</v>
      </c>
      <c r="K6564" s="5">
        <v>803853002227</v>
      </c>
      <c r="L6564">
        <v>7.99</v>
      </c>
      <c r="M6564">
        <v>2.5</v>
      </c>
      <c r="N6564">
        <v>0.25</v>
      </c>
      <c r="O6564">
        <v>1</v>
      </c>
      <c r="P6564" t="s">
        <v>15120</v>
      </c>
      <c r="Q6564" t="s">
        <v>19</v>
      </c>
      <c r="R6564" t="s">
        <v>15121</v>
      </c>
      <c r="S6564" t="s">
        <v>15125</v>
      </c>
    </row>
    <row r="6565" spans="1:19" x14ac:dyDescent="0.2">
      <c r="A6565" s="4">
        <f t="shared" si="306"/>
        <v>29.97</v>
      </c>
      <c r="B6565" s="4">
        <f t="shared" si="307"/>
        <v>10.8</v>
      </c>
      <c r="C6565" s="2">
        <f t="shared" si="308"/>
        <v>3</v>
      </c>
      <c r="D6565">
        <v>4698</v>
      </c>
      <c r="E6565">
        <v>5255</v>
      </c>
      <c r="F6565" t="s">
        <v>15142</v>
      </c>
      <c r="G6565" t="s">
        <v>15143</v>
      </c>
      <c r="H6565" t="s">
        <v>30</v>
      </c>
      <c r="I6565" t="s">
        <v>701</v>
      </c>
      <c r="K6565" s="5">
        <v>803853003354</v>
      </c>
      <c r="L6565">
        <v>9.99</v>
      </c>
      <c r="M6565">
        <v>3.6</v>
      </c>
      <c r="N6565">
        <v>0.37</v>
      </c>
      <c r="O6565">
        <v>3</v>
      </c>
      <c r="P6565" t="s">
        <v>15120</v>
      </c>
      <c r="Q6565" t="s">
        <v>19</v>
      </c>
      <c r="R6565" t="s">
        <v>15128</v>
      </c>
      <c r="S6565" t="s">
        <v>15144</v>
      </c>
    </row>
    <row r="6566" spans="1:19" x14ac:dyDescent="0.2">
      <c r="A6566" s="4">
        <f t="shared" si="306"/>
        <v>29.97</v>
      </c>
      <c r="B6566" s="4">
        <f t="shared" si="307"/>
        <v>10.8</v>
      </c>
      <c r="C6566" s="2">
        <f t="shared" si="308"/>
        <v>3</v>
      </c>
      <c r="D6566">
        <v>4698</v>
      </c>
      <c r="E6566">
        <v>5256</v>
      </c>
      <c r="F6566" t="s">
        <v>15142</v>
      </c>
      <c r="G6566" t="s">
        <v>15145</v>
      </c>
      <c r="H6566" t="s">
        <v>30</v>
      </c>
      <c r="I6566" t="s">
        <v>439</v>
      </c>
      <c r="K6566" s="5">
        <v>803853002142</v>
      </c>
      <c r="L6566">
        <v>9.99</v>
      </c>
      <c r="M6566">
        <v>3.6</v>
      </c>
      <c r="N6566">
        <v>0.37</v>
      </c>
      <c r="O6566">
        <v>3</v>
      </c>
      <c r="P6566" t="s">
        <v>15120</v>
      </c>
      <c r="Q6566" t="s">
        <v>19</v>
      </c>
      <c r="R6566" t="s">
        <v>15128</v>
      </c>
      <c r="S6566" t="s">
        <v>15144</v>
      </c>
    </row>
    <row r="6567" spans="1:19" x14ac:dyDescent="0.2">
      <c r="A6567" s="4">
        <f t="shared" si="306"/>
        <v>99.9</v>
      </c>
      <c r="B6567" s="4">
        <f t="shared" si="307"/>
        <v>36</v>
      </c>
      <c r="C6567" s="2">
        <f t="shared" si="308"/>
        <v>10</v>
      </c>
      <c r="D6567">
        <v>4698</v>
      </c>
      <c r="E6567">
        <v>5257</v>
      </c>
      <c r="F6567" t="s">
        <v>15142</v>
      </c>
      <c r="G6567" t="s">
        <v>15233</v>
      </c>
      <c r="H6567" t="s">
        <v>30</v>
      </c>
      <c r="I6567" t="s">
        <v>446</v>
      </c>
      <c r="K6567" s="5">
        <v>803853002357</v>
      </c>
      <c r="L6567">
        <v>9.99</v>
      </c>
      <c r="M6567">
        <v>3.6</v>
      </c>
      <c r="N6567">
        <v>0.37</v>
      </c>
      <c r="O6567">
        <v>10</v>
      </c>
      <c r="P6567" t="s">
        <v>15120</v>
      </c>
      <c r="Q6567" t="s">
        <v>19</v>
      </c>
      <c r="R6567" t="s">
        <v>15128</v>
      </c>
      <c r="S6567" t="s">
        <v>15144</v>
      </c>
    </row>
    <row r="6568" spans="1:19" x14ac:dyDescent="0.2">
      <c r="A6568" s="4">
        <f t="shared" si="306"/>
        <v>71.91</v>
      </c>
      <c r="B6568" s="4">
        <f t="shared" si="307"/>
        <v>23.13</v>
      </c>
      <c r="C6568" s="2">
        <f t="shared" si="308"/>
        <v>9</v>
      </c>
      <c r="D6568">
        <v>5834</v>
      </c>
      <c r="E6568">
        <v>7866</v>
      </c>
      <c r="F6568" t="s">
        <v>15224</v>
      </c>
      <c r="G6568" t="s">
        <v>15225</v>
      </c>
      <c r="H6568" t="s">
        <v>16</v>
      </c>
      <c r="K6568" s="5">
        <v>803853003637</v>
      </c>
      <c r="L6568">
        <v>7.99</v>
      </c>
      <c r="M6568">
        <v>2.57</v>
      </c>
      <c r="N6568">
        <v>0.25</v>
      </c>
      <c r="O6568">
        <v>9</v>
      </c>
      <c r="P6568" t="s">
        <v>15120</v>
      </c>
      <c r="Q6568" t="s">
        <v>19</v>
      </c>
      <c r="R6568" t="s">
        <v>15131</v>
      </c>
      <c r="S6568" t="s">
        <v>15226</v>
      </c>
    </row>
    <row r="6569" spans="1:19" x14ac:dyDescent="0.2">
      <c r="A6569" s="4">
        <f t="shared" si="306"/>
        <v>149.85</v>
      </c>
      <c r="B6569" s="4">
        <f t="shared" si="307"/>
        <v>54</v>
      </c>
      <c r="C6569" s="2">
        <f t="shared" si="308"/>
        <v>15</v>
      </c>
      <c r="D6569">
        <v>4215</v>
      </c>
      <c r="E6569">
        <v>4406</v>
      </c>
      <c r="F6569" t="s">
        <v>15271</v>
      </c>
      <c r="G6569" t="s">
        <v>15272</v>
      </c>
      <c r="H6569" t="s">
        <v>16</v>
      </c>
      <c r="K6569" s="5">
        <v>803853003231</v>
      </c>
      <c r="L6569">
        <v>9.99</v>
      </c>
      <c r="M6569">
        <v>3.6</v>
      </c>
      <c r="N6569">
        <v>0.25</v>
      </c>
      <c r="O6569">
        <v>15</v>
      </c>
      <c r="P6569" t="s">
        <v>15120</v>
      </c>
      <c r="Q6569" t="s">
        <v>19</v>
      </c>
      <c r="R6569" t="s">
        <v>15128</v>
      </c>
      <c r="S6569" t="s">
        <v>15273</v>
      </c>
    </row>
    <row r="6570" spans="1:19" x14ac:dyDescent="0.2">
      <c r="A6570" s="4">
        <f t="shared" si="306"/>
        <v>89.91</v>
      </c>
      <c r="B6570" s="4">
        <f t="shared" si="307"/>
        <v>32.129999999999995</v>
      </c>
      <c r="C6570" s="2">
        <f t="shared" si="308"/>
        <v>9</v>
      </c>
      <c r="D6570">
        <v>5826</v>
      </c>
      <c r="E6570">
        <v>7858</v>
      </c>
      <c r="F6570" t="s">
        <v>15221</v>
      </c>
      <c r="G6570" t="s">
        <v>15222</v>
      </c>
      <c r="H6570" t="s">
        <v>16</v>
      </c>
      <c r="K6570" s="5">
        <v>803853002388</v>
      </c>
      <c r="L6570">
        <v>9.99</v>
      </c>
      <c r="M6570">
        <v>3.57</v>
      </c>
      <c r="N6570">
        <v>0.25</v>
      </c>
      <c r="O6570">
        <v>9</v>
      </c>
      <c r="P6570" t="s">
        <v>15120</v>
      </c>
      <c r="Q6570" t="s">
        <v>19</v>
      </c>
      <c r="R6570" t="s">
        <v>15121</v>
      </c>
      <c r="S6570" t="s">
        <v>15223</v>
      </c>
    </row>
    <row r="6571" spans="1:19" x14ac:dyDescent="0.2">
      <c r="A6571" s="4">
        <f t="shared" si="306"/>
        <v>99.9</v>
      </c>
      <c r="B6571" s="4">
        <f t="shared" si="307"/>
        <v>36</v>
      </c>
      <c r="C6571" s="2">
        <f t="shared" si="308"/>
        <v>10</v>
      </c>
      <c r="D6571">
        <v>4918</v>
      </c>
      <c r="E6571">
        <v>5625</v>
      </c>
      <c r="F6571" t="s">
        <v>15237</v>
      </c>
      <c r="G6571" t="s">
        <v>15238</v>
      </c>
      <c r="H6571" t="s">
        <v>16</v>
      </c>
      <c r="K6571" s="5">
        <v>803853002470</v>
      </c>
      <c r="L6571">
        <v>9.99</v>
      </c>
      <c r="M6571">
        <v>3.6</v>
      </c>
      <c r="N6571">
        <v>0.25</v>
      </c>
      <c r="O6571">
        <v>10</v>
      </c>
      <c r="P6571" t="s">
        <v>15120</v>
      </c>
      <c r="Q6571" t="s">
        <v>19</v>
      </c>
      <c r="R6571" t="s">
        <v>15121</v>
      </c>
      <c r="S6571" t="s">
        <v>15239</v>
      </c>
    </row>
    <row r="6572" spans="1:19" x14ac:dyDescent="0.2">
      <c r="A6572" s="4">
        <f t="shared" si="306"/>
        <v>79.92</v>
      </c>
      <c r="B6572" s="4">
        <f t="shared" si="307"/>
        <v>28</v>
      </c>
      <c r="C6572" s="2">
        <f t="shared" si="308"/>
        <v>8</v>
      </c>
      <c r="D6572">
        <v>4699</v>
      </c>
      <c r="E6572">
        <v>5259</v>
      </c>
      <c r="F6572" t="s">
        <v>15215</v>
      </c>
      <c r="G6572" t="s">
        <v>15216</v>
      </c>
      <c r="H6572" t="s">
        <v>16</v>
      </c>
      <c r="K6572" s="5">
        <v>803853002128</v>
      </c>
      <c r="L6572">
        <v>9.99</v>
      </c>
      <c r="M6572">
        <v>3.5</v>
      </c>
      <c r="N6572">
        <v>0.25</v>
      </c>
      <c r="O6572">
        <v>8</v>
      </c>
      <c r="P6572" t="s">
        <v>15120</v>
      </c>
      <c r="Q6572" t="s">
        <v>19</v>
      </c>
      <c r="R6572" t="s">
        <v>15121</v>
      </c>
      <c r="S6572" t="s">
        <v>15217</v>
      </c>
    </row>
    <row r="6573" spans="1:19" x14ac:dyDescent="0.2">
      <c r="A6573" s="4">
        <f t="shared" si="306"/>
        <v>29.97</v>
      </c>
      <c r="B6573" s="4">
        <f t="shared" si="307"/>
        <v>10.5</v>
      </c>
      <c r="C6573" s="2">
        <f t="shared" si="308"/>
        <v>3</v>
      </c>
      <c r="D6573">
        <v>4219</v>
      </c>
      <c r="E6573">
        <v>4410</v>
      </c>
      <c r="F6573" t="s">
        <v>15136</v>
      </c>
      <c r="G6573" t="s">
        <v>15137</v>
      </c>
      <c r="H6573" t="s">
        <v>16</v>
      </c>
      <c r="K6573" s="5">
        <v>803853002456</v>
      </c>
      <c r="L6573">
        <v>9.99</v>
      </c>
      <c r="M6573">
        <v>3.5</v>
      </c>
      <c r="N6573">
        <v>0.37</v>
      </c>
      <c r="O6573">
        <v>3</v>
      </c>
      <c r="P6573" t="s">
        <v>15120</v>
      </c>
      <c r="Q6573" t="s">
        <v>19</v>
      </c>
      <c r="R6573" t="s">
        <v>15121</v>
      </c>
      <c r="S6573" t="s">
        <v>15138</v>
      </c>
    </row>
    <row r="6574" spans="1:19" x14ac:dyDescent="0.2">
      <c r="A6574" s="4">
        <f t="shared" si="306"/>
        <v>69.930000000000007</v>
      </c>
      <c r="B6574" s="4">
        <f t="shared" si="307"/>
        <v>24.5</v>
      </c>
      <c r="C6574" s="2">
        <f t="shared" si="308"/>
        <v>7</v>
      </c>
      <c r="D6574">
        <v>4221</v>
      </c>
      <c r="E6574">
        <v>4412</v>
      </c>
      <c r="F6574" t="s">
        <v>15199</v>
      </c>
      <c r="G6574" t="s">
        <v>15200</v>
      </c>
      <c r="H6574" t="s">
        <v>16</v>
      </c>
      <c r="K6574" s="5">
        <v>803853002630</v>
      </c>
      <c r="L6574">
        <v>9.99</v>
      </c>
      <c r="M6574">
        <v>3.5</v>
      </c>
      <c r="N6574">
        <v>0.25</v>
      </c>
      <c r="O6574">
        <v>7</v>
      </c>
      <c r="P6574" t="s">
        <v>15120</v>
      </c>
      <c r="Q6574" t="s">
        <v>19</v>
      </c>
      <c r="R6574" t="s">
        <v>15131</v>
      </c>
      <c r="S6574" t="s">
        <v>15201</v>
      </c>
    </row>
    <row r="6575" spans="1:19" x14ac:dyDescent="0.2">
      <c r="A6575" s="4">
        <f t="shared" si="306"/>
        <v>69.930000000000007</v>
      </c>
      <c r="B6575" s="4">
        <f t="shared" si="307"/>
        <v>24.5</v>
      </c>
      <c r="C6575" s="2">
        <f t="shared" si="308"/>
        <v>7</v>
      </c>
      <c r="D6575">
        <v>5846</v>
      </c>
      <c r="E6575">
        <v>7878</v>
      </c>
      <c r="F6575" t="s">
        <v>15205</v>
      </c>
      <c r="G6575" t="s">
        <v>15206</v>
      </c>
      <c r="H6575" t="s">
        <v>16</v>
      </c>
      <c r="K6575" s="5">
        <v>803853002937</v>
      </c>
      <c r="L6575">
        <v>9.99</v>
      </c>
      <c r="M6575">
        <v>3.5</v>
      </c>
      <c r="N6575">
        <v>0.25</v>
      </c>
      <c r="O6575">
        <v>7</v>
      </c>
      <c r="P6575" t="s">
        <v>15120</v>
      </c>
      <c r="Q6575" t="s">
        <v>19</v>
      </c>
      <c r="R6575" t="s">
        <v>15128</v>
      </c>
      <c r="S6575" t="s">
        <v>15207</v>
      </c>
    </row>
    <row r="6576" spans="1:19" x14ac:dyDescent="0.2">
      <c r="A6576" s="4">
        <f t="shared" si="306"/>
        <v>119.88</v>
      </c>
      <c r="B6576" s="4">
        <f t="shared" si="307"/>
        <v>42.839999999999996</v>
      </c>
      <c r="C6576" s="2">
        <f t="shared" si="308"/>
        <v>12</v>
      </c>
      <c r="D6576">
        <v>4217</v>
      </c>
      <c r="E6576">
        <v>4408</v>
      </c>
      <c r="F6576" t="s">
        <v>15257</v>
      </c>
      <c r="G6576" t="s">
        <v>15258</v>
      </c>
      <c r="H6576" t="s">
        <v>16</v>
      </c>
      <c r="K6576" s="5">
        <v>803853002180</v>
      </c>
      <c r="L6576">
        <v>9.99</v>
      </c>
      <c r="M6576">
        <v>3.57</v>
      </c>
      <c r="N6576">
        <v>0.25</v>
      </c>
      <c r="O6576">
        <v>12</v>
      </c>
      <c r="P6576" t="s">
        <v>15120</v>
      </c>
      <c r="Q6576" t="s">
        <v>19</v>
      </c>
      <c r="R6576" t="s">
        <v>15128</v>
      </c>
      <c r="S6576" t="s">
        <v>15259</v>
      </c>
    </row>
    <row r="6577" spans="1:19" x14ac:dyDescent="0.2">
      <c r="A6577" s="4">
        <f t="shared" si="306"/>
        <v>87.92</v>
      </c>
      <c r="B6577" s="4">
        <f t="shared" si="307"/>
        <v>33.6</v>
      </c>
      <c r="C6577" s="2">
        <f t="shared" si="308"/>
        <v>8</v>
      </c>
      <c r="D6577">
        <v>4223</v>
      </c>
      <c r="E6577">
        <v>4414</v>
      </c>
      <c r="F6577" t="s">
        <v>15208</v>
      </c>
      <c r="G6577" t="s">
        <v>15209</v>
      </c>
      <c r="H6577" t="s">
        <v>16</v>
      </c>
      <c r="K6577" s="5">
        <v>803853002579</v>
      </c>
      <c r="L6577">
        <v>10.99</v>
      </c>
      <c r="M6577">
        <v>4.2</v>
      </c>
      <c r="N6577">
        <v>0.37</v>
      </c>
      <c r="O6577">
        <v>8</v>
      </c>
      <c r="P6577" t="s">
        <v>15120</v>
      </c>
      <c r="Q6577" t="s">
        <v>19</v>
      </c>
      <c r="R6577" t="s">
        <v>15131</v>
      </c>
      <c r="S6577" t="s">
        <v>15210</v>
      </c>
    </row>
    <row r="6578" spans="1:19" x14ac:dyDescent="0.2">
      <c r="A6578" s="4">
        <f t="shared" si="306"/>
        <v>129.87</v>
      </c>
      <c r="B6578" s="4">
        <f t="shared" si="307"/>
        <v>46.41</v>
      </c>
      <c r="C6578" s="2">
        <f t="shared" si="308"/>
        <v>13</v>
      </c>
      <c r="D6578">
        <v>4718</v>
      </c>
      <c r="E6578">
        <v>5278</v>
      </c>
      <c r="F6578" t="s">
        <v>15268</v>
      </c>
      <c r="G6578" t="s">
        <v>15269</v>
      </c>
      <c r="H6578" t="s">
        <v>16</v>
      </c>
      <c r="K6578" s="5">
        <v>803853003347</v>
      </c>
      <c r="L6578">
        <v>9.99</v>
      </c>
      <c r="M6578">
        <v>3.57</v>
      </c>
      <c r="N6578">
        <v>0.37</v>
      </c>
      <c r="O6578">
        <v>13</v>
      </c>
      <c r="P6578" t="s">
        <v>15120</v>
      </c>
      <c r="Q6578" t="s">
        <v>19</v>
      </c>
      <c r="R6578" t="s">
        <v>15131</v>
      </c>
      <c r="S6578" t="s">
        <v>15270</v>
      </c>
    </row>
    <row r="6579" spans="1:19" x14ac:dyDescent="0.2">
      <c r="A6579" s="4">
        <f t="shared" si="306"/>
        <v>49.95</v>
      </c>
      <c r="B6579" s="4">
        <f t="shared" si="307"/>
        <v>17.5</v>
      </c>
      <c r="C6579" s="2">
        <f t="shared" si="308"/>
        <v>5</v>
      </c>
      <c r="D6579">
        <v>4702</v>
      </c>
      <c r="E6579">
        <v>5262</v>
      </c>
      <c r="F6579" t="s">
        <v>15170</v>
      </c>
      <c r="G6579" t="s">
        <v>15171</v>
      </c>
      <c r="H6579" t="s">
        <v>16</v>
      </c>
      <c r="K6579" s="5">
        <v>803853002463</v>
      </c>
      <c r="L6579">
        <v>9.99</v>
      </c>
      <c r="M6579">
        <v>3.5</v>
      </c>
      <c r="N6579">
        <v>0.37</v>
      </c>
      <c r="O6579">
        <v>5</v>
      </c>
      <c r="P6579" t="s">
        <v>15120</v>
      </c>
      <c r="Q6579" t="s">
        <v>19</v>
      </c>
      <c r="R6579" t="s">
        <v>15131</v>
      </c>
      <c r="S6579" t="s">
        <v>15172</v>
      </c>
    </row>
    <row r="6580" spans="1:19" x14ac:dyDescent="0.2">
      <c r="A6580" s="4">
        <f t="shared" si="306"/>
        <v>119.88</v>
      </c>
      <c r="B6580" s="4">
        <f t="shared" si="307"/>
        <v>42</v>
      </c>
      <c r="C6580" s="2">
        <f t="shared" si="308"/>
        <v>12</v>
      </c>
      <c r="D6580">
        <v>4704</v>
      </c>
      <c r="E6580">
        <v>5264</v>
      </c>
      <c r="F6580" t="s">
        <v>15260</v>
      </c>
      <c r="G6580" t="s">
        <v>15261</v>
      </c>
      <c r="H6580" t="s">
        <v>16</v>
      </c>
      <c r="K6580" s="5">
        <v>803853002104</v>
      </c>
      <c r="L6580">
        <v>9.99</v>
      </c>
      <c r="M6580">
        <v>3.5</v>
      </c>
      <c r="N6580">
        <v>0.25</v>
      </c>
      <c r="O6580">
        <v>12</v>
      </c>
      <c r="P6580" t="s">
        <v>15120</v>
      </c>
      <c r="Q6580" t="s">
        <v>19</v>
      </c>
      <c r="R6580" t="s">
        <v>15131</v>
      </c>
      <c r="S6580" t="s">
        <v>15262</v>
      </c>
    </row>
    <row r="6581" spans="1:19" x14ac:dyDescent="0.2">
      <c r="A6581" s="4">
        <f t="shared" si="306"/>
        <v>29.97</v>
      </c>
      <c r="B6581" s="4">
        <f t="shared" si="307"/>
        <v>10.5</v>
      </c>
      <c r="C6581" s="2">
        <f t="shared" si="308"/>
        <v>3</v>
      </c>
      <c r="D6581">
        <v>4222</v>
      </c>
      <c r="E6581">
        <v>4413</v>
      </c>
      <c r="F6581" t="s">
        <v>15139</v>
      </c>
      <c r="G6581" t="s">
        <v>15140</v>
      </c>
      <c r="H6581" t="s">
        <v>16</v>
      </c>
      <c r="K6581" s="5">
        <v>803853002074</v>
      </c>
      <c r="L6581">
        <v>9.99</v>
      </c>
      <c r="M6581">
        <v>3.5</v>
      </c>
      <c r="N6581">
        <v>0.25</v>
      </c>
      <c r="O6581">
        <v>3</v>
      </c>
      <c r="P6581" t="s">
        <v>15120</v>
      </c>
      <c r="Q6581" t="s">
        <v>19</v>
      </c>
      <c r="R6581" t="s">
        <v>15131</v>
      </c>
      <c r="S6581" t="s">
        <v>15141</v>
      </c>
    </row>
    <row r="6582" spans="1:19" x14ac:dyDescent="0.2">
      <c r="A6582" s="4">
        <f t="shared" si="306"/>
        <v>49.95</v>
      </c>
      <c r="B6582" s="4">
        <f t="shared" si="307"/>
        <v>17.5</v>
      </c>
      <c r="C6582" s="2">
        <f t="shared" si="308"/>
        <v>5</v>
      </c>
      <c r="D6582">
        <v>4706</v>
      </c>
      <c r="E6582">
        <v>5266</v>
      </c>
      <c r="F6582" t="s">
        <v>15173</v>
      </c>
      <c r="G6582" t="s">
        <v>15174</v>
      </c>
      <c r="H6582" t="s">
        <v>16</v>
      </c>
      <c r="K6582" s="5">
        <v>803853004030</v>
      </c>
      <c r="L6582">
        <v>9.99</v>
      </c>
      <c r="M6582">
        <v>3.5</v>
      </c>
      <c r="N6582">
        <v>0.25</v>
      </c>
      <c r="O6582">
        <v>5</v>
      </c>
      <c r="P6582" t="s">
        <v>15120</v>
      </c>
      <c r="Q6582" t="s">
        <v>19</v>
      </c>
      <c r="R6582" t="s">
        <v>15131</v>
      </c>
      <c r="S6582" t="s">
        <v>15175</v>
      </c>
    </row>
    <row r="6583" spans="1:19" x14ac:dyDescent="0.2">
      <c r="A6583" s="4">
        <f t="shared" si="306"/>
        <v>89.91</v>
      </c>
      <c r="B6583" s="4">
        <f t="shared" si="307"/>
        <v>32.129999999999995</v>
      </c>
      <c r="C6583" s="2">
        <f t="shared" si="308"/>
        <v>9</v>
      </c>
      <c r="D6583">
        <v>5838</v>
      </c>
      <c r="E6583">
        <v>7870</v>
      </c>
      <c r="F6583" t="s">
        <v>15227</v>
      </c>
      <c r="G6583" t="s">
        <v>15228</v>
      </c>
      <c r="H6583" t="s">
        <v>16</v>
      </c>
      <c r="K6583" s="5">
        <v>803853002098</v>
      </c>
      <c r="L6583">
        <v>9.99</v>
      </c>
      <c r="M6583">
        <v>3.57</v>
      </c>
      <c r="N6583">
        <v>0.25</v>
      </c>
      <c r="O6583">
        <v>9</v>
      </c>
      <c r="P6583" t="s">
        <v>15120</v>
      </c>
      <c r="Q6583" t="s">
        <v>19</v>
      </c>
      <c r="R6583" t="s">
        <v>15131</v>
      </c>
      <c r="S6583" t="s">
        <v>15229</v>
      </c>
    </row>
    <row r="6584" spans="1:19" x14ac:dyDescent="0.2">
      <c r="A6584" s="4">
        <f t="shared" si="306"/>
        <v>39.96</v>
      </c>
      <c r="B6584" s="4">
        <f t="shared" si="307"/>
        <v>14</v>
      </c>
      <c r="C6584" s="2">
        <f t="shared" si="308"/>
        <v>4</v>
      </c>
      <c r="D6584">
        <v>4707</v>
      </c>
      <c r="E6584">
        <v>5267</v>
      </c>
      <c r="F6584" t="s">
        <v>15158</v>
      </c>
      <c r="G6584" t="s">
        <v>15159</v>
      </c>
      <c r="H6584" t="s">
        <v>16</v>
      </c>
      <c r="K6584" s="5">
        <v>803853002173</v>
      </c>
      <c r="L6584">
        <v>9.99</v>
      </c>
      <c r="M6584">
        <v>3.5</v>
      </c>
      <c r="N6584">
        <v>0.25</v>
      </c>
      <c r="O6584">
        <v>4</v>
      </c>
      <c r="P6584" t="s">
        <v>15120</v>
      </c>
      <c r="Q6584">
        <v>9.99</v>
      </c>
      <c r="R6584" t="s">
        <v>15131</v>
      </c>
      <c r="S6584" t="s">
        <v>15160</v>
      </c>
    </row>
    <row r="6585" spans="1:19" x14ac:dyDescent="0.2">
      <c r="A6585" s="4">
        <f t="shared" si="306"/>
        <v>9.99</v>
      </c>
      <c r="B6585" s="4">
        <f t="shared" si="307"/>
        <v>3.6</v>
      </c>
      <c r="C6585" s="2">
        <f t="shared" si="308"/>
        <v>1</v>
      </c>
      <c r="D6585">
        <v>4921</v>
      </c>
      <c r="E6585">
        <v>5630</v>
      </c>
      <c r="F6585" t="s">
        <v>15126</v>
      </c>
      <c r="G6585" t="s">
        <v>15127</v>
      </c>
      <c r="H6585" t="s">
        <v>16</v>
      </c>
      <c r="K6585" s="5">
        <v>803853003446</v>
      </c>
      <c r="L6585">
        <v>9.99</v>
      </c>
      <c r="M6585">
        <v>3.6</v>
      </c>
      <c r="N6585">
        <v>0.25</v>
      </c>
      <c r="O6585">
        <v>1</v>
      </c>
      <c r="P6585" t="s">
        <v>15120</v>
      </c>
      <c r="Q6585" t="s">
        <v>19</v>
      </c>
      <c r="R6585" t="s">
        <v>15128</v>
      </c>
      <c r="S6585" t="s">
        <v>15129</v>
      </c>
    </row>
    <row r="6586" spans="1:19" x14ac:dyDescent="0.2">
      <c r="A6586" s="4">
        <f t="shared" si="306"/>
        <v>49.95</v>
      </c>
      <c r="B6586" s="4">
        <f t="shared" si="307"/>
        <v>17.849999999999998</v>
      </c>
      <c r="C6586" s="2">
        <f t="shared" si="308"/>
        <v>5</v>
      </c>
      <c r="D6586">
        <v>5841</v>
      </c>
      <c r="E6586">
        <v>7873</v>
      </c>
      <c r="F6586" t="s">
        <v>15179</v>
      </c>
      <c r="G6586" t="s">
        <v>15180</v>
      </c>
      <c r="H6586" t="s">
        <v>16</v>
      </c>
      <c r="K6586" s="5">
        <v>803853003286</v>
      </c>
      <c r="L6586">
        <v>9.99</v>
      </c>
      <c r="M6586">
        <v>3.57</v>
      </c>
      <c r="N6586">
        <v>0.25</v>
      </c>
      <c r="O6586">
        <v>5</v>
      </c>
      <c r="P6586" t="s">
        <v>15120</v>
      </c>
      <c r="Q6586" t="s">
        <v>19</v>
      </c>
      <c r="R6586" t="s">
        <v>15128</v>
      </c>
      <c r="S6586" t="s">
        <v>15181</v>
      </c>
    </row>
    <row r="6587" spans="1:19" x14ac:dyDescent="0.2">
      <c r="A6587" s="4">
        <f t="shared" si="306"/>
        <v>59.94</v>
      </c>
      <c r="B6587" s="4">
        <f t="shared" si="307"/>
        <v>21</v>
      </c>
      <c r="C6587" s="2">
        <f t="shared" si="308"/>
        <v>6</v>
      </c>
      <c r="D6587">
        <v>4709</v>
      </c>
      <c r="E6587">
        <v>5269</v>
      </c>
      <c r="F6587" t="s">
        <v>15188</v>
      </c>
      <c r="G6587" t="s">
        <v>15189</v>
      </c>
      <c r="H6587" t="s">
        <v>16</v>
      </c>
      <c r="K6587" s="5">
        <v>803853002197</v>
      </c>
      <c r="L6587">
        <v>9.99</v>
      </c>
      <c r="M6587">
        <v>3.5</v>
      </c>
      <c r="N6587">
        <v>0.37</v>
      </c>
      <c r="O6587">
        <v>6</v>
      </c>
      <c r="P6587" t="s">
        <v>15120</v>
      </c>
      <c r="Q6587" t="s">
        <v>19</v>
      </c>
      <c r="R6587" t="s">
        <v>15128</v>
      </c>
      <c r="S6587" t="s">
        <v>15190</v>
      </c>
    </row>
    <row r="6588" spans="1:19" x14ac:dyDescent="0.2">
      <c r="A6588" s="4">
        <f t="shared" si="306"/>
        <v>99.9</v>
      </c>
      <c r="B6588" s="4">
        <f t="shared" si="307"/>
        <v>35</v>
      </c>
      <c r="C6588" s="2">
        <f t="shared" si="308"/>
        <v>10</v>
      </c>
      <c r="D6588">
        <v>4710</v>
      </c>
      <c r="E6588">
        <v>5270</v>
      </c>
      <c r="F6588" t="s">
        <v>15234</v>
      </c>
      <c r="G6588" t="s">
        <v>15235</v>
      </c>
      <c r="H6588" t="s">
        <v>16</v>
      </c>
      <c r="K6588" s="5">
        <v>803853003620</v>
      </c>
      <c r="L6588">
        <v>9.99</v>
      </c>
      <c r="M6588">
        <v>3.5</v>
      </c>
      <c r="N6588">
        <v>0.25</v>
      </c>
      <c r="O6588">
        <v>10</v>
      </c>
      <c r="P6588" t="s">
        <v>15120</v>
      </c>
      <c r="Q6588" t="s">
        <v>19</v>
      </c>
      <c r="R6588" t="s">
        <v>15128</v>
      </c>
      <c r="S6588" t="s">
        <v>15236</v>
      </c>
    </row>
    <row r="6589" spans="1:19" x14ac:dyDescent="0.2">
      <c r="A6589" s="4">
        <f t="shared" si="306"/>
        <v>129.87</v>
      </c>
      <c r="B6589" s="4">
        <f t="shared" si="307"/>
        <v>46.41</v>
      </c>
      <c r="C6589" s="2">
        <f t="shared" si="308"/>
        <v>13</v>
      </c>
      <c r="D6589">
        <v>4711</v>
      </c>
      <c r="E6589">
        <v>5271</v>
      </c>
      <c r="F6589" t="s">
        <v>15265</v>
      </c>
      <c r="G6589" t="s">
        <v>15266</v>
      </c>
      <c r="H6589" t="s">
        <v>16</v>
      </c>
      <c r="K6589" s="5">
        <v>803853002265</v>
      </c>
      <c r="L6589">
        <v>9.99</v>
      </c>
      <c r="M6589">
        <v>3.57</v>
      </c>
      <c r="N6589">
        <v>0.25</v>
      </c>
      <c r="O6589">
        <v>13</v>
      </c>
      <c r="P6589" t="s">
        <v>15120</v>
      </c>
      <c r="Q6589" t="s">
        <v>19</v>
      </c>
      <c r="R6589" t="s">
        <v>15128</v>
      </c>
      <c r="S6589" t="s">
        <v>15267</v>
      </c>
    </row>
    <row r="6590" spans="1:19" x14ac:dyDescent="0.2">
      <c r="A6590" s="4">
        <f t="shared" si="306"/>
        <v>59.94</v>
      </c>
      <c r="B6590" s="4">
        <f t="shared" si="307"/>
        <v>21.419999999999998</v>
      </c>
      <c r="C6590" s="2">
        <f t="shared" si="308"/>
        <v>6</v>
      </c>
      <c r="D6590">
        <v>5829</v>
      </c>
      <c r="E6590">
        <v>7861</v>
      </c>
      <c r="F6590" t="s">
        <v>15194</v>
      </c>
      <c r="G6590" t="s">
        <v>15195</v>
      </c>
      <c r="H6590" t="s">
        <v>16</v>
      </c>
      <c r="K6590" s="5">
        <v>803853003439</v>
      </c>
      <c r="L6590">
        <v>9.99</v>
      </c>
      <c r="M6590">
        <v>3.57</v>
      </c>
      <c r="N6590">
        <v>0.25</v>
      </c>
      <c r="O6590">
        <v>6</v>
      </c>
      <c r="P6590" t="s">
        <v>15120</v>
      </c>
      <c r="Q6590" t="s">
        <v>19</v>
      </c>
      <c r="R6590" t="s">
        <v>15121</v>
      </c>
      <c r="S6590" t="s">
        <v>15196</v>
      </c>
    </row>
    <row r="6591" spans="1:19" x14ac:dyDescent="0.2">
      <c r="A6591" s="4">
        <f t="shared" si="306"/>
        <v>109.89</v>
      </c>
      <c r="B6591" s="4">
        <f t="shared" si="307"/>
        <v>39.269999999999996</v>
      </c>
      <c r="C6591" s="2">
        <f t="shared" si="308"/>
        <v>11</v>
      </c>
      <c r="D6591">
        <v>5844</v>
      </c>
      <c r="E6591">
        <v>7876</v>
      </c>
      <c r="F6591" t="s">
        <v>15254</v>
      </c>
      <c r="G6591" t="s">
        <v>15255</v>
      </c>
      <c r="H6591" t="s">
        <v>16</v>
      </c>
      <c r="K6591" s="5">
        <v>803853004665</v>
      </c>
      <c r="L6591">
        <v>9.99</v>
      </c>
      <c r="M6591">
        <v>3.57</v>
      </c>
      <c r="N6591">
        <v>0.37</v>
      </c>
      <c r="O6591">
        <v>11</v>
      </c>
      <c r="P6591" t="s">
        <v>15120</v>
      </c>
      <c r="Q6591" t="s">
        <v>19</v>
      </c>
      <c r="R6591" t="s">
        <v>15213</v>
      </c>
      <c r="S6591" t="s">
        <v>15256</v>
      </c>
    </row>
    <row r="6592" spans="1:19" x14ac:dyDescent="0.2">
      <c r="A6592" s="4">
        <f t="shared" si="306"/>
        <v>109.89</v>
      </c>
      <c r="B6592" s="4">
        <f t="shared" si="307"/>
        <v>39.6</v>
      </c>
      <c r="C6592" s="2">
        <f t="shared" si="308"/>
        <v>11</v>
      </c>
      <c r="D6592">
        <v>4919</v>
      </c>
      <c r="E6592">
        <v>5626</v>
      </c>
      <c r="F6592" t="s">
        <v>15161</v>
      </c>
      <c r="G6592" t="s">
        <v>15253</v>
      </c>
      <c r="H6592" t="s">
        <v>30</v>
      </c>
      <c r="I6592" t="s">
        <v>12151</v>
      </c>
      <c r="K6592" s="5">
        <v>803853003903</v>
      </c>
      <c r="L6592">
        <v>9.99</v>
      </c>
      <c r="M6592">
        <v>3.6</v>
      </c>
      <c r="N6592">
        <v>0.25</v>
      </c>
      <c r="O6592">
        <v>11</v>
      </c>
      <c r="P6592" t="s">
        <v>15120</v>
      </c>
      <c r="Q6592" t="s">
        <v>19</v>
      </c>
      <c r="R6592" t="s">
        <v>15128</v>
      </c>
      <c r="S6592" t="s">
        <v>15164</v>
      </c>
    </row>
    <row r="6593" spans="1:19" x14ac:dyDescent="0.2">
      <c r="A6593" s="4">
        <f t="shared" si="306"/>
        <v>39.96</v>
      </c>
      <c r="B6593" s="4">
        <f t="shared" si="307"/>
        <v>14.4</v>
      </c>
      <c r="C6593" s="2">
        <f t="shared" si="308"/>
        <v>4</v>
      </c>
      <c r="D6593">
        <v>4919</v>
      </c>
      <c r="E6593">
        <v>5627</v>
      </c>
      <c r="F6593" t="s">
        <v>15161</v>
      </c>
      <c r="G6593" t="s">
        <v>15162</v>
      </c>
      <c r="H6593" t="s">
        <v>30</v>
      </c>
      <c r="I6593" t="s">
        <v>15163</v>
      </c>
      <c r="K6593" s="5">
        <v>803853004047</v>
      </c>
      <c r="L6593">
        <v>9.99</v>
      </c>
      <c r="M6593">
        <v>3.6</v>
      </c>
      <c r="N6593">
        <v>0.25</v>
      </c>
      <c r="O6593">
        <v>4</v>
      </c>
      <c r="P6593" t="s">
        <v>15120</v>
      </c>
      <c r="Q6593" t="s">
        <v>19</v>
      </c>
      <c r="R6593" t="s">
        <v>15128</v>
      </c>
      <c r="S6593" t="s">
        <v>15164</v>
      </c>
    </row>
    <row r="6594" spans="1:19" x14ac:dyDescent="0.2">
      <c r="A6594" s="4">
        <f t="shared" ref="A6594:A6657" si="309">O6594*L6594</f>
        <v>89.91</v>
      </c>
      <c r="B6594" s="4">
        <f t="shared" ref="B6594:B6657" si="310">O6594*M6594</f>
        <v>31.5</v>
      </c>
      <c r="C6594" s="2">
        <f t="shared" ref="C6594:C6657" si="311">O6594</f>
        <v>9</v>
      </c>
      <c r="D6594">
        <v>4719</v>
      </c>
      <c r="E6594">
        <v>5279</v>
      </c>
      <c r="F6594" t="s">
        <v>15218</v>
      </c>
      <c r="G6594" t="s">
        <v>15219</v>
      </c>
      <c r="H6594" t="s">
        <v>16</v>
      </c>
      <c r="K6594" s="5">
        <v>803853003934</v>
      </c>
      <c r="L6594">
        <v>9.99</v>
      </c>
      <c r="M6594">
        <v>3.5</v>
      </c>
      <c r="N6594">
        <v>0.37</v>
      </c>
      <c r="O6594">
        <v>9</v>
      </c>
      <c r="P6594" t="s">
        <v>15120</v>
      </c>
      <c r="Q6594" t="s">
        <v>19</v>
      </c>
      <c r="R6594" t="s">
        <v>15128</v>
      </c>
      <c r="S6594" t="s">
        <v>15220</v>
      </c>
    </row>
    <row r="6595" spans="1:19" x14ac:dyDescent="0.2">
      <c r="A6595" s="4">
        <f t="shared" si="309"/>
        <v>39.96</v>
      </c>
      <c r="B6595" s="4">
        <f t="shared" si="310"/>
        <v>16.48</v>
      </c>
      <c r="C6595" s="2">
        <f t="shared" si="311"/>
        <v>4</v>
      </c>
      <c r="D6595">
        <v>5854</v>
      </c>
      <c r="E6595">
        <v>7915</v>
      </c>
      <c r="F6595" t="s">
        <v>15165</v>
      </c>
      <c r="G6595" t="s">
        <v>15166</v>
      </c>
      <c r="H6595" t="s">
        <v>16</v>
      </c>
      <c r="L6595">
        <v>9.99</v>
      </c>
      <c r="M6595">
        <v>4.12</v>
      </c>
      <c r="N6595">
        <v>0.37</v>
      </c>
      <c r="O6595">
        <v>4</v>
      </c>
      <c r="P6595" t="s">
        <v>15120</v>
      </c>
      <c r="Q6595" t="s">
        <v>19</v>
      </c>
      <c r="R6595" t="s">
        <v>15128</v>
      </c>
      <c r="S6595" t="s">
        <v>15167</v>
      </c>
    </row>
    <row r="6596" spans="1:19" x14ac:dyDescent="0.2">
      <c r="A6596" s="4">
        <f t="shared" si="309"/>
        <v>99.9</v>
      </c>
      <c r="B6596" s="4">
        <f t="shared" si="310"/>
        <v>36.200000000000003</v>
      </c>
      <c r="C6596" s="2">
        <f t="shared" si="311"/>
        <v>10</v>
      </c>
      <c r="D6596">
        <v>5852</v>
      </c>
      <c r="E6596">
        <v>7913</v>
      </c>
      <c r="F6596" t="s">
        <v>15250</v>
      </c>
      <c r="G6596" t="s">
        <v>15251</v>
      </c>
      <c r="H6596" t="s">
        <v>16</v>
      </c>
      <c r="L6596">
        <v>9.99</v>
      </c>
      <c r="M6596">
        <v>3.62</v>
      </c>
      <c r="N6596">
        <v>0.25</v>
      </c>
      <c r="O6596">
        <v>10</v>
      </c>
      <c r="P6596" t="s">
        <v>15120</v>
      </c>
      <c r="Q6596" t="s">
        <v>19</v>
      </c>
      <c r="R6596" t="s">
        <v>15128</v>
      </c>
      <c r="S6596" t="s">
        <v>15252</v>
      </c>
    </row>
    <row r="6597" spans="1:19" x14ac:dyDescent="0.2">
      <c r="A6597" s="4">
        <f t="shared" si="309"/>
        <v>89.91</v>
      </c>
      <c r="B6597" s="4">
        <f t="shared" si="310"/>
        <v>31.5</v>
      </c>
      <c r="C6597" s="2">
        <f t="shared" si="311"/>
        <v>9</v>
      </c>
      <c r="D6597">
        <v>6742</v>
      </c>
      <c r="E6597">
        <v>10873</v>
      </c>
      <c r="F6597" t="s">
        <v>15230</v>
      </c>
      <c r="G6597" t="s">
        <v>15231</v>
      </c>
      <c r="H6597" t="s">
        <v>16</v>
      </c>
      <c r="K6597" s="5">
        <v>803853004269</v>
      </c>
      <c r="L6597">
        <v>9.99</v>
      </c>
      <c r="M6597">
        <v>3.5</v>
      </c>
      <c r="N6597">
        <v>0.37</v>
      </c>
      <c r="O6597">
        <v>9</v>
      </c>
      <c r="P6597" t="s">
        <v>15120</v>
      </c>
      <c r="Q6597" t="s">
        <v>19</v>
      </c>
      <c r="R6597" t="s">
        <v>15121</v>
      </c>
      <c r="S6597" t="s">
        <v>15232</v>
      </c>
    </row>
    <row r="6598" spans="1:19" x14ac:dyDescent="0.2">
      <c r="A6598" s="4">
        <f t="shared" si="309"/>
        <v>49.95</v>
      </c>
      <c r="B6598" s="4">
        <f t="shared" si="310"/>
        <v>17.849999999999998</v>
      </c>
      <c r="C6598" s="2">
        <f t="shared" si="311"/>
        <v>5</v>
      </c>
      <c r="D6598">
        <v>5843</v>
      </c>
      <c r="E6598">
        <v>7875</v>
      </c>
      <c r="F6598" t="s">
        <v>15182</v>
      </c>
      <c r="G6598" t="s">
        <v>15183</v>
      </c>
      <c r="H6598" t="s">
        <v>16</v>
      </c>
      <c r="K6598" s="5">
        <v>803853004504</v>
      </c>
      <c r="L6598">
        <v>9.99</v>
      </c>
      <c r="M6598">
        <v>3.57</v>
      </c>
      <c r="N6598">
        <v>0.25</v>
      </c>
      <c r="O6598">
        <v>5</v>
      </c>
      <c r="P6598" t="s">
        <v>15120</v>
      </c>
      <c r="Q6598" t="s">
        <v>19</v>
      </c>
      <c r="R6598" t="s">
        <v>15121</v>
      </c>
      <c r="S6598" t="s">
        <v>15184</v>
      </c>
    </row>
    <row r="6599" spans="1:19" x14ac:dyDescent="0.2">
      <c r="A6599" s="4">
        <f t="shared" si="309"/>
        <v>99.9</v>
      </c>
      <c r="B6599" s="4">
        <f t="shared" si="310"/>
        <v>35.699999999999996</v>
      </c>
      <c r="C6599" s="2">
        <f t="shared" si="311"/>
        <v>10</v>
      </c>
      <c r="D6599">
        <v>5835</v>
      </c>
      <c r="E6599">
        <v>7867</v>
      </c>
      <c r="F6599" t="s">
        <v>15244</v>
      </c>
      <c r="G6599" t="s">
        <v>15245</v>
      </c>
      <c r="H6599" t="s">
        <v>16</v>
      </c>
      <c r="K6599" s="5">
        <v>803853004283</v>
      </c>
      <c r="L6599">
        <v>9.99</v>
      </c>
      <c r="M6599">
        <v>3.57</v>
      </c>
      <c r="N6599">
        <v>0.25</v>
      </c>
      <c r="O6599">
        <v>10</v>
      </c>
      <c r="P6599" t="s">
        <v>15120</v>
      </c>
      <c r="Q6599" t="s">
        <v>19</v>
      </c>
      <c r="R6599" t="s">
        <v>15121</v>
      </c>
      <c r="S6599" t="s">
        <v>15246</v>
      </c>
    </row>
    <row r="6600" spans="1:19" x14ac:dyDescent="0.2">
      <c r="A6600" s="4">
        <f t="shared" si="309"/>
        <v>69.930000000000007</v>
      </c>
      <c r="B6600" s="4">
        <f t="shared" si="310"/>
        <v>24.99</v>
      </c>
      <c r="C6600" s="2">
        <f t="shared" si="311"/>
        <v>7</v>
      </c>
      <c r="D6600">
        <v>5821</v>
      </c>
      <c r="E6600">
        <v>7850</v>
      </c>
      <c r="F6600" t="s">
        <v>15202</v>
      </c>
      <c r="G6600" t="s">
        <v>15203</v>
      </c>
      <c r="H6600" t="s">
        <v>16</v>
      </c>
      <c r="K6600" s="5">
        <v>803853004337</v>
      </c>
      <c r="L6600">
        <v>9.99</v>
      </c>
      <c r="M6600">
        <v>3.57</v>
      </c>
      <c r="N6600">
        <v>0.37</v>
      </c>
      <c r="O6600">
        <v>7</v>
      </c>
      <c r="P6600" t="s">
        <v>15120</v>
      </c>
      <c r="Q6600" t="s">
        <v>19</v>
      </c>
      <c r="R6600" t="s">
        <v>15121</v>
      </c>
      <c r="S6600" t="s">
        <v>15204</v>
      </c>
    </row>
    <row r="6601" spans="1:19" x14ac:dyDescent="0.2">
      <c r="A6601" s="4">
        <f t="shared" si="309"/>
        <v>29.97</v>
      </c>
      <c r="B6601" s="4">
        <f t="shared" si="310"/>
        <v>10.709999999999999</v>
      </c>
      <c r="C6601" s="2">
        <f t="shared" si="311"/>
        <v>3</v>
      </c>
      <c r="D6601">
        <v>5830</v>
      </c>
      <c r="E6601">
        <v>7862</v>
      </c>
      <c r="F6601" t="s">
        <v>15149</v>
      </c>
      <c r="G6601" t="s">
        <v>15150</v>
      </c>
      <c r="H6601" t="s">
        <v>16</v>
      </c>
      <c r="K6601" s="5">
        <v>803853004368</v>
      </c>
      <c r="L6601">
        <v>9.99</v>
      </c>
      <c r="M6601">
        <v>3.57</v>
      </c>
      <c r="N6601">
        <v>0.37</v>
      </c>
      <c r="O6601">
        <v>3</v>
      </c>
      <c r="P6601" t="s">
        <v>15120</v>
      </c>
      <c r="Q6601" t="s">
        <v>19</v>
      </c>
      <c r="R6601" t="s">
        <v>15121</v>
      </c>
      <c r="S6601" t="s">
        <v>15151</v>
      </c>
    </row>
    <row r="6602" spans="1:19" x14ac:dyDescent="0.2">
      <c r="A6602" s="4">
        <f t="shared" si="309"/>
        <v>99.9</v>
      </c>
      <c r="B6602" s="4">
        <f t="shared" si="310"/>
        <v>35.699999999999996</v>
      </c>
      <c r="C6602" s="2">
        <f t="shared" si="311"/>
        <v>10</v>
      </c>
      <c r="D6602">
        <v>5831</v>
      </c>
      <c r="E6602">
        <v>7863</v>
      </c>
      <c r="F6602" t="s">
        <v>15241</v>
      </c>
      <c r="G6602" t="s">
        <v>15242</v>
      </c>
      <c r="H6602" t="s">
        <v>16</v>
      </c>
      <c r="K6602" s="5">
        <v>803853004405</v>
      </c>
      <c r="L6602">
        <v>9.99</v>
      </c>
      <c r="M6602">
        <v>3.57</v>
      </c>
      <c r="N6602">
        <v>0.25</v>
      </c>
      <c r="O6602">
        <v>10</v>
      </c>
      <c r="P6602" t="s">
        <v>15120</v>
      </c>
      <c r="Q6602" t="s">
        <v>19</v>
      </c>
      <c r="R6602" t="s">
        <v>15121</v>
      </c>
      <c r="S6602" t="s">
        <v>15243</v>
      </c>
    </row>
    <row r="6603" spans="1:19" x14ac:dyDescent="0.2">
      <c r="A6603" s="4">
        <f t="shared" si="309"/>
        <v>119.88</v>
      </c>
      <c r="B6603" s="4">
        <f t="shared" si="310"/>
        <v>42.839999999999996</v>
      </c>
      <c r="C6603" s="2">
        <f t="shared" si="311"/>
        <v>12</v>
      </c>
      <c r="D6603">
        <v>8021</v>
      </c>
      <c r="E6603">
        <v>14036</v>
      </c>
      <c r="F6603" t="s">
        <v>15202</v>
      </c>
      <c r="G6603" t="s">
        <v>15263</v>
      </c>
      <c r="H6603" t="s">
        <v>16</v>
      </c>
      <c r="K6603" s="5">
        <v>803853004450</v>
      </c>
      <c r="L6603">
        <v>9.99</v>
      </c>
      <c r="M6603">
        <v>3.57</v>
      </c>
      <c r="N6603">
        <v>0.37</v>
      </c>
      <c r="O6603">
        <v>12</v>
      </c>
      <c r="P6603" t="s">
        <v>15120</v>
      </c>
      <c r="Q6603">
        <v>9984</v>
      </c>
      <c r="R6603" t="s">
        <v>15121</v>
      </c>
      <c r="S6603" t="s">
        <v>15264</v>
      </c>
    </row>
    <row r="6604" spans="1:19" x14ac:dyDescent="0.2">
      <c r="A6604" s="4">
        <f t="shared" si="309"/>
        <v>49.95</v>
      </c>
      <c r="B6604" s="4">
        <f t="shared" si="310"/>
        <v>17.849999999999998</v>
      </c>
      <c r="C6604" s="2">
        <f t="shared" si="311"/>
        <v>5</v>
      </c>
      <c r="D6604">
        <v>5827</v>
      </c>
      <c r="E6604">
        <v>7859</v>
      </c>
      <c r="F6604" t="s">
        <v>15176</v>
      </c>
      <c r="G6604" t="s">
        <v>15177</v>
      </c>
      <c r="H6604" t="s">
        <v>16</v>
      </c>
      <c r="K6604" s="5">
        <v>803853004573</v>
      </c>
      <c r="L6604">
        <v>9.99</v>
      </c>
      <c r="M6604">
        <v>3.57</v>
      </c>
      <c r="N6604">
        <v>0.25</v>
      </c>
      <c r="O6604">
        <v>5</v>
      </c>
      <c r="P6604" t="s">
        <v>15120</v>
      </c>
      <c r="Q6604" t="s">
        <v>19</v>
      </c>
      <c r="R6604" t="s">
        <v>15121</v>
      </c>
      <c r="S6604" t="s">
        <v>15178</v>
      </c>
    </row>
    <row r="6605" spans="1:19" x14ac:dyDescent="0.2">
      <c r="A6605" s="4">
        <f t="shared" si="309"/>
        <v>29.97</v>
      </c>
      <c r="B6605" s="4">
        <f t="shared" si="310"/>
        <v>10.8</v>
      </c>
      <c r="C6605" s="2">
        <f t="shared" si="311"/>
        <v>3</v>
      </c>
      <c r="D6605">
        <v>4920</v>
      </c>
      <c r="E6605">
        <v>5629</v>
      </c>
      <c r="F6605" t="s">
        <v>15146</v>
      </c>
      <c r="G6605" t="s">
        <v>15147</v>
      </c>
      <c r="H6605" t="s">
        <v>16</v>
      </c>
      <c r="K6605" s="5">
        <v>803853002272</v>
      </c>
      <c r="L6605">
        <v>9.99</v>
      </c>
      <c r="M6605">
        <v>3.6</v>
      </c>
      <c r="N6605">
        <v>0.25</v>
      </c>
      <c r="O6605">
        <v>3</v>
      </c>
      <c r="P6605" t="s">
        <v>15120</v>
      </c>
      <c r="Q6605" t="s">
        <v>19</v>
      </c>
      <c r="R6605" t="s">
        <v>15128</v>
      </c>
      <c r="S6605" t="s">
        <v>15148</v>
      </c>
    </row>
    <row r="6606" spans="1:19" x14ac:dyDescent="0.2">
      <c r="A6606" s="4">
        <f t="shared" si="309"/>
        <v>15.98</v>
      </c>
      <c r="B6606" s="4">
        <f t="shared" si="310"/>
        <v>5.14</v>
      </c>
      <c r="C6606" s="2">
        <f t="shared" si="311"/>
        <v>2</v>
      </c>
      <c r="D6606">
        <v>5839</v>
      </c>
      <c r="E6606">
        <v>7871</v>
      </c>
      <c r="F6606" t="s">
        <v>15133</v>
      </c>
      <c r="G6606" t="s">
        <v>15134</v>
      </c>
      <c r="H6606" t="s">
        <v>16</v>
      </c>
      <c r="K6606" s="5">
        <v>803853003057</v>
      </c>
      <c r="L6606">
        <v>7.99</v>
      </c>
      <c r="M6606">
        <v>2.57</v>
      </c>
      <c r="N6606">
        <v>0.25</v>
      </c>
      <c r="O6606">
        <v>2</v>
      </c>
      <c r="P6606" t="s">
        <v>15120</v>
      </c>
      <c r="S6606" t="s">
        <v>15135</v>
      </c>
    </row>
    <row r="6607" spans="1:19" x14ac:dyDescent="0.2">
      <c r="A6607" s="4">
        <f t="shared" si="309"/>
        <v>79.900000000000006</v>
      </c>
      <c r="B6607" s="4">
        <f t="shared" si="310"/>
        <v>25.7</v>
      </c>
      <c r="C6607" s="2">
        <f t="shared" si="311"/>
        <v>10</v>
      </c>
      <c r="D6607">
        <v>5840</v>
      </c>
      <c r="E6607">
        <v>7872</v>
      </c>
      <c r="F6607" t="s">
        <v>15247</v>
      </c>
      <c r="G6607" t="s">
        <v>15248</v>
      </c>
      <c r="H6607" t="s">
        <v>16</v>
      </c>
      <c r="K6607" s="5">
        <v>803853002395</v>
      </c>
      <c r="L6607">
        <v>7.99</v>
      </c>
      <c r="M6607">
        <v>2.57</v>
      </c>
      <c r="N6607">
        <v>0.25</v>
      </c>
      <c r="O6607">
        <v>10</v>
      </c>
      <c r="P6607" t="s">
        <v>15120</v>
      </c>
      <c r="S6607" t="s">
        <v>15249</v>
      </c>
    </row>
    <row r="6608" spans="1:19" x14ac:dyDescent="0.2">
      <c r="A6608" s="4">
        <f t="shared" si="309"/>
        <v>69.95</v>
      </c>
      <c r="B6608" s="4">
        <f t="shared" si="310"/>
        <v>59.95</v>
      </c>
      <c r="C6608" s="2">
        <f t="shared" si="311"/>
        <v>5</v>
      </c>
      <c r="D6608">
        <v>6751</v>
      </c>
      <c r="E6608">
        <v>10884</v>
      </c>
      <c r="F6608" t="s">
        <v>15290</v>
      </c>
      <c r="G6608">
        <v>63887</v>
      </c>
      <c r="H6608" t="s">
        <v>30</v>
      </c>
      <c r="I6608" t="s">
        <v>15291</v>
      </c>
      <c r="L6608">
        <v>13.99</v>
      </c>
      <c r="M6608">
        <v>11.99</v>
      </c>
      <c r="N6608">
        <v>2</v>
      </c>
      <c r="O6608">
        <v>5</v>
      </c>
      <c r="P6608" t="s">
        <v>15278</v>
      </c>
      <c r="Q6608" t="s">
        <v>2515</v>
      </c>
      <c r="R6608" t="s">
        <v>5446</v>
      </c>
      <c r="S6608" t="s">
        <v>15292</v>
      </c>
    </row>
    <row r="6609" spans="1:19" x14ac:dyDescent="0.2">
      <c r="A6609" s="4">
        <f t="shared" si="309"/>
        <v>23.99</v>
      </c>
      <c r="B6609" s="4">
        <f t="shared" si="310"/>
        <v>13.2</v>
      </c>
      <c r="C6609" s="2">
        <f t="shared" si="311"/>
        <v>1</v>
      </c>
      <c r="D6609">
        <v>7334</v>
      </c>
      <c r="E6609">
        <v>12274</v>
      </c>
      <c r="F6609" t="s">
        <v>15277</v>
      </c>
      <c r="G6609">
        <v>67022</v>
      </c>
      <c r="H6609" t="s">
        <v>16</v>
      </c>
      <c r="K6609" s="5">
        <v>64465167227</v>
      </c>
      <c r="L6609">
        <v>23.99</v>
      </c>
      <c r="M6609">
        <v>13.2</v>
      </c>
      <c r="N6609">
        <v>1</v>
      </c>
      <c r="O6609">
        <v>1</v>
      </c>
      <c r="P6609" t="s">
        <v>15278</v>
      </c>
      <c r="Q6609">
        <v>7795</v>
      </c>
      <c r="R6609" t="s">
        <v>5446</v>
      </c>
      <c r="S6609" t="s">
        <v>15279</v>
      </c>
    </row>
    <row r="6610" spans="1:19" x14ac:dyDescent="0.2">
      <c r="A6610" s="4">
        <f t="shared" si="309"/>
        <v>109.94999999999999</v>
      </c>
      <c r="B6610" s="4">
        <f t="shared" si="310"/>
        <v>59.95</v>
      </c>
      <c r="C6610" s="2">
        <f t="shared" si="311"/>
        <v>5</v>
      </c>
      <c r="D6610">
        <v>7327</v>
      </c>
      <c r="E6610">
        <v>12267</v>
      </c>
      <c r="F6610" t="s">
        <v>15295</v>
      </c>
      <c r="G6610">
        <v>67037</v>
      </c>
      <c r="H6610" t="s">
        <v>16</v>
      </c>
      <c r="K6610" s="5">
        <v>64465170371</v>
      </c>
      <c r="L6610">
        <v>21.99</v>
      </c>
      <c r="M6610">
        <v>11.99</v>
      </c>
      <c r="N6610">
        <v>1</v>
      </c>
      <c r="O6610">
        <v>5</v>
      </c>
      <c r="P6610" t="s">
        <v>15278</v>
      </c>
      <c r="Q6610">
        <v>7795</v>
      </c>
      <c r="R6610" t="s">
        <v>5446</v>
      </c>
      <c r="S6610" t="s">
        <v>15296</v>
      </c>
    </row>
    <row r="6611" spans="1:19" x14ac:dyDescent="0.2">
      <c r="A6611" s="4">
        <f t="shared" si="309"/>
        <v>21.96</v>
      </c>
      <c r="B6611" s="4">
        <f t="shared" si="310"/>
        <v>19.16</v>
      </c>
      <c r="C6611" s="2">
        <f t="shared" si="311"/>
        <v>4</v>
      </c>
      <c r="D6611">
        <v>6739</v>
      </c>
      <c r="E6611">
        <v>14100</v>
      </c>
      <c r="F6611" t="s">
        <v>15280</v>
      </c>
      <c r="G6611" t="s">
        <v>15281</v>
      </c>
      <c r="H6611" t="s">
        <v>30</v>
      </c>
      <c r="I6611" s="3">
        <v>42005</v>
      </c>
      <c r="L6611">
        <v>5.49</v>
      </c>
      <c r="M6611">
        <v>4.79</v>
      </c>
      <c r="N6611">
        <v>0.56000000000000005</v>
      </c>
      <c r="O6611">
        <v>4</v>
      </c>
      <c r="P6611" t="s">
        <v>15278</v>
      </c>
      <c r="Q6611" t="s">
        <v>4930</v>
      </c>
      <c r="R6611" t="s">
        <v>5446</v>
      </c>
      <c r="S6611" t="s">
        <v>15282</v>
      </c>
    </row>
    <row r="6612" spans="1:19" x14ac:dyDescent="0.2">
      <c r="A6612" s="4">
        <f t="shared" si="309"/>
        <v>21.96</v>
      </c>
      <c r="B6612" s="4">
        <f t="shared" si="310"/>
        <v>19.16</v>
      </c>
      <c r="C6612" s="2">
        <f t="shared" si="311"/>
        <v>4</v>
      </c>
      <c r="D6612">
        <v>6739</v>
      </c>
      <c r="E6612">
        <v>10866</v>
      </c>
      <c r="F6612" t="s">
        <v>15280</v>
      </c>
      <c r="G6612" t="s">
        <v>15283</v>
      </c>
      <c r="H6612" t="s">
        <v>30</v>
      </c>
      <c r="I6612" s="3">
        <v>41821</v>
      </c>
      <c r="L6612">
        <v>5.49</v>
      </c>
      <c r="M6612">
        <v>4.79</v>
      </c>
      <c r="N6612">
        <v>0.56000000000000005</v>
      </c>
      <c r="O6612">
        <v>4</v>
      </c>
      <c r="P6612" t="s">
        <v>15278</v>
      </c>
      <c r="Q6612" t="s">
        <v>4930</v>
      </c>
      <c r="R6612" t="s">
        <v>5446</v>
      </c>
      <c r="S6612" t="s">
        <v>15282</v>
      </c>
    </row>
    <row r="6613" spans="1:19" x14ac:dyDescent="0.2">
      <c r="A6613" s="4">
        <f t="shared" si="309"/>
        <v>21.96</v>
      </c>
      <c r="B6613" s="4">
        <f t="shared" si="310"/>
        <v>19.16</v>
      </c>
      <c r="C6613" s="2">
        <f t="shared" si="311"/>
        <v>4</v>
      </c>
      <c r="D6613">
        <v>6739</v>
      </c>
      <c r="E6613">
        <v>14099</v>
      </c>
      <c r="F6613" t="s">
        <v>15280</v>
      </c>
      <c r="G6613" t="s">
        <v>15284</v>
      </c>
      <c r="H6613" t="s">
        <v>30</v>
      </c>
      <c r="I6613" s="3">
        <v>41944</v>
      </c>
      <c r="L6613">
        <v>5.49</v>
      </c>
      <c r="M6613">
        <v>4.79</v>
      </c>
      <c r="N6613">
        <v>0.56000000000000005</v>
      </c>
      <c r="O6613">
        <v>4</v>
      </c>
      <c r="P6613" t="s">
        <v>15278</v>
      </c>
      <c r="Q6613" t="s">
        <v>4930</v>
      </c>
      <c r="R6613" t="s">
        <v>5446</v>
      </c>
      <c r="S6613" t="s">
        <v>15282</v>
      </c>
    </row>
    <row r="6614" spans="1:19" x14ac:dyDescent="0.2">
      <c r="A6614" s="4">
        <f t="shared" si="309"/>
        <v>21.96</v>
      </c>
      <c r="B6614" s="4">
        <f t="shared" si="310"/>
        <v>19.16</v>
      </c>
      <c r="C6614" s="2">
        <f t="shared" si="311"/>
        <v>4</v>
      </c>
      <c r="D6614">
        <v>6739</v>
      </c>
      <c r="E6614">
        <v>14098</v>
      </c>
      <c r="F6614" t="s">
        <v>15280</v>
      </c>
      <c r="G6614" t="s">
        <v>15285</v>
      </c>
      <c r="H6614" t="s">
        <v>30</v>
      </c>
      <c r="I6614" s="3">
        <v>41883</v>
      </c>
      <c r="L6614">
        <v>5.49</v>
      </c>
      <c r="M6614">
        <v>4.79</v>
      </c>
      <c r="N6614">
        <v>0.56000000000000005</v>
      </c>
      <c r="O6614">
        <v>4</v>
      </c>
      <c r="P6614" t="s">
        <v>15278</v>
      </c>
      <c r="Q6614" t="s">
        <v>4930</v>
      </c>
      <c r="R6614" t="s">
        <v>5446</v>
      </c>
      <c r="S6614" t="s">
        <v>15282</v>
      </c>
    </row>
    <row r="6615" spans="1:19" x14ac:dyDescent="0.2">
      <c r="A6615" s="4">
        <f t="shared" si="309"/>
        <v>83.94</v>
      </c>
      <c r="B6615" s="4">
        <f t="shared" si="310"/>
        <v>71.94</v>
      </c>
      <c r="C6615" s="2">
        <f t="shared" si="311"/>
        <v>6</v>
      </c>
      <c r="D6615">
        <v>6751</v>
      </c>
      <c r="E6615">
        <v>14096</v>
      </c>
      <c r="F6615" t="s">
        <v>15290</v>
      </c>
      <c r="G6615" t="s">
        <v>15298</v>
      </c>
      <c r="H6615" t="s">
        <v>30</v>
      </c>
      <c r="I6615" t="s">
        <v>15299</v>
      </c>
      <c r="L6615">
        <v>13.99</v>
      </c>
      <c r="M6615">
        <v>11.99</v>
      </c>
      <c r="N6615">
        <v>2</v>
      </c>
      <c r="O6615">
        <v>6</v>
      </c>
      <c r="P6615" t="s">
        <v>15278</v>
      </c>
      <c r="Q6615" t="s">
        <v>2515</v>
      </c>
      <c r="R6615" t="s">
        <v>5446</v>
      </c>
      <c r="S6615" t="s">
        <v>15292</v>
      </c>
    </row>
    <row r="6616" spans="1:19" x14ac:dyDescent="0.2">
      <c r="A6616" s="4">
        <f t="shared" si="309"/>
        <v>69.95</v>
      </c>
      <c r="B6616" s="4">
        <f t="shared" si="310"/>
        <v>59.95</v>
      </c>
      <c r="C6616" s="2">
        <f t="shared" si="311"/>
        <v>5</v>
      </c>
      <c r="D6616">
        <v>6751</v>
      </c>
      <c r="E6616">
        <v>14103</v>
      </c>
      <c r="F6616" t="s">
        <v>15290</v>
      </c>
      <c r="G6616" t="s">
        <v>15293</v>
      </c>
      <c r="H6616" t="s">
        <v>30</v>
      </c>
      <c r="I6616" t="s">
        <v>15294</v>
      </c>
      <c r="L6616">
        <v>13.99</v>
      </c>
      <c r="M6616">
        <v>11.99</v>
      </c>
      <c r="N6616">
        <v>2</v>
      </c>
      <c r="O6616">
        <v>5</v>
      </c>
      <c r="P6616" t="s">
        <v>15278</v>
      </c>
      <c r="Q6616" t="s">
        <v>2515</v>
      </c>
      <c r="R6616" t="s">
        <v>5446</v>
      </c>
      <c r="S6616" t="s">
        <v>15292</v>
      </c>
    </row>
    <row r="6617" spans="1:19" x14ac:dyDescent="0.2">
      <c r="A6617" s="4">
        <f t="shared" si="309"/>
        <v>21.96</v>
      </c>
      <c r="B6617" s="4">
        <f t="shared" si="310"/>
        <v>19.16</v>
      </c>
      <c r="C6617" s="2">
        <f t="shared" si="311"/>
        <v>4</v>
      </c>
      <c r="D6617">
        <v>8043</v>
      </c>
      <c r="E6617">
        <v>14081</v>
      </c>
      <c r="F6617" t="s">
        <v>15286</v>
      </c>
      <c r="G6617" t="s">
        <v>15287</v>
      </c>
      <c r="H6617" t="s">
        <v>30</v>
      </c>
      <c r="I6617" s="3">
        <v>41852</v>
      </c>
      <c r="K6617" s="5">
        <v>71486011256</v>
      </c>
      <c r="L6617">
        <v>5.49</v>
      </c>
      <c r="M6617">
        <v>4.79</v>
      </c>
      <c r="N6617">
        <v>0.68</v>
      </c>
      <c r="O6617">
        <v>4</v>
      </c>
      <c r="P6617" t="s">
        <v>15278</v>
      </c>
      <c r="Q6617" t="s">
        <v>6323</v>
      </c>
      <c r="R6617" t="s">
        <v>5446</v>
      </c>
      <c r="S6617" t="s">
        <v>15288</v>
      </c>
    </row>
    <row r="6618" spans="1:19" x14ac:dyDescent="0.2">
      <c r="A6618" s="4">
        <f t="shared" si="309"/>
        <v>27.450000000000003</v>
      </c>
      <c r="B6618" s="4">
        <f t="shared" si="310"/>
        <v>23.95</v>
      </c>
      <c r="C6618" s="2">
        <f t="shared" si="311"/>
        <v>5</v>
      </c>
      <c r="D6618">
        <v>8043</v>
      </c>
      <c r="E6618">
        <v>14083</v>
      </c>
      <c r="F6618" t="s">
        <v>15286</v>
      </c>
      <c r="G6618" t="s">
        <v>15297</v>
      </c>
      <c r="H6618" t="s">
        <v>30</v>
      </c>
      <c r="I6618" s="3">
        <v>41974</v>
      </c>
      <c r="K6618" s="5">
        <v>74470011255</v>
      </c>
      <c r="L6618">
        <v>5.49</v>
      </c>
      <c r="M6618">
        <v>4.79</v>
      </c>
      <c r="N6618">
        <v>0.68</v>
      </c>
      <c r="O6618">
        <v>5</v>
      </c>
      <c r="P6618" t="s">
        <v>15278</v>
      </c>
      <c r="Q6618" t="s">
        <v>6323</v>
      </c>
      <c r="R6618" t="s">
        <v>5446</v>
      </c>
      <c r="S6618" t="s">
        <v>15288</v>
      </c>
    </row>
    <row r="6619" spans="1:19" x14ac:dyDescent="0.2">
      <c r="A6619" s="4">
        <f t="shared" si="309"/>
        <v>21.96</v>
      </c>
      <c r="B6619" s="4">
        <f t="shared" si="310"/>
        <v>19.16</v>
      </c>
      <c r="C6619" s="2">
        <f t="shared" si="311"/>
        <v>4</v>
      </c>
      <c r="D6619">
        <v>8043</v>
      </c>
      <c r="E6619">
        <v>14082</v>
      </c>
      <c r="F6619" t="s">
        <v>15286</v>
      </c>
      <c r="G6619" t="s">
        <v>15289</v>
      </c>
      <c r="H6619" t="s">
        <v>30</v>
      </c>
      <c r="I6619" s="3">
        <v>41913</v>
      </c>
      <c r="K6619" s="5">
        <v>71486011254</v>
      </c>
      <c r="L6619">
        <v>5.49</v>
      </c>
      <c r="M6619">
        <v>4.79</v>
      </c>
      <c r="N6619">
        <v>0.68</v>
      </c>
      <c r="O6619">
        <v>4</v>
      </c>
      <c r="P6619" t="s">
        <v>15278</v>
      </c>
      <c r="Q6619" t="s">
        <v>6323</v>
      </c>
      <c r="R6619" t="s">
        <v>5446</v>
      </c>
      <c r="S6619" t="s">
        <v>15288</v>
      </c>
    </row>
    <row r="6620" spans="1:19" x14ac:dyDescent="0.2">
      <c r="A6620" s="4">
        <f t="shared" si="309"/>
        <v>30.59</v>
      </c>
      <c r="B6620" s="4">
        <f t="shared" si="310"/>
        <v>15.4</v>
      </c>
      <c r="C6620" s="2">
        <f t="shared" si="311"/>
        <v>1</v>
      </c>
      <c r="D6620">
        <v>8612</v>
      </c>
      <c r="E6620">
        <v>15417</v>
      </c>
      <c r="F6620" t="s">
        <v>15304</v>
      </c>
      <c r="G6620">
        <v>10157</v>
      </c>
      <c r="H6620" t="s">
        <v>30</v>
      </c>
      <c r="I6620" t="s">
        <v>15305</v>
      </c>
      <c r="K6620" s="5">
        <v>856082006610</v>
      </c>
      <c r="L6620">
        <v>30.59</v>
      </c>
      <c r="M6620">
        <v>15.4</v>
      </c>
      <c r="N6620">
        <v>2</v>
      </c>
      <c r="O6620">
        <v>1</v>
      </c>
      <c r="P6620" t="s">
        <v>15301</v>
      </c>
      <c r="Q6620">
        <v>7797</v>
      </c>
      <c r="R6620" t="s">
        <v>15306</v>
      </c>
      <c r="S6620" t="s">
        <v>15307</v>
      </c>
    </row>
    <row r="6621" spans="1:19" x14ac:dyDescent="0.2">
      <c r="A6621" s="4">
        <f t="shared" si="309"/>
        <v>63.99</v>
      </c>
      <c r="B6621" s="4">
        <f t="shared" si="310"/>
        <v>29.9</v>
      </c>
      <c r="C6621" s="2">
        <f t="shared" si="311"/>
        <v>1</v>
      </c>
      <c r="D6621">
        <v>8605</v>
      </c>
      <c r="E6621">
        <v>15409</v>
      </c>
      <c r="F6621" t="s">
        <v>15300</v>
      </c>
      <c r="G6621">
        <v>10168</v>
      </c>
      <c r="H6621" t="s">
        <v>16</v>
      </c>
      <c r="K6621" s="5">
        <v>856082006771</v>
      </c>
      <c r="L6621">
        <v>63.99</v>
      </c>
      <c r="M6621">
        <v>29.9</v>
      </c>
      <c r="N6621">
        <v>6</v>
      </c>
      <c r="O6621">
        <v>1</v>
      </c>
      <c r="P6621" t="s">
        <v>15301</v>
      </c>
      <c r="Q6621">
        <v>5279</v>
      </c>
      <c r="R6621" t="s">
        <v>15302</v>
      </c>
      <c r="S6621" t="s">
        <v>15303</v>
      </c>
    </row>
    <row r="6622" spans="1:19" x14ac:dyDescent="0.2">
      <c r="A6622" s="4">
        <f t="shared" si="309"/>
        <v>177.54</v>
      </c>
      <c r="B6622" s="4">
        <f t="shared" si="310"/>
        <v>83.4</v>
      </c>
      <c r="C6622" s="2">
        <f t="shared" si="311"/>
        <v>6</v>
      </c>
      <c r="D6622">
        <v>8616</v>
      </c>
      <c r="E6622">
        <v>15424</v>
      </c>
      <c r="F6622" t="s">
        <v>15327</v>
      </c>
      <c r="G6622">
        <v>10187</v>
      </c>
      <c r="H6622" t="s">
        <v>16</v>
      </c>
      <c r="K6622" s="5">
        <v>856082006986</v>
      </c>
      <c r="L6622">
        <v>29.59</v>
      </c>
      <c r="M6622">
        <v>13.9</v>
      </c>
      <c r="N6622">
        <v>3</v>
      </c>
      <c r="O6622">
        <v>6</v>
      </c>
      <c r="P6622" t="s">
        <v>15301</v>
      </c>
      <c r="Q6622">
        <v>7797</v>
      </c>
      <c r="R6622" t="s">
        <v>15302</v>
      </c>
      <c r="S6622" t="s">
        <v>15328</v>
      </c>
    </row>
    <row r="6623" spans="1:19" x14ac:dyDescent="0.2">
      <c r="A6623" s="4">
        <f t="shared" si="309"/>
        <v>71.97</v>
      </c>
      <c r="B6623" s="4">
        <f t="shared" si="310"/>
        <v>33.75</v>
      </c>
      <c r="C6623" s="2">
        <f t="shared" si="311"/>
        <v>3</v>
      </c>
      <c r="D6623">
        <v>8607</v>
      </c>
      <c r="E6623">
        <v>15411</v>
      </c>
      <c r="F6623" t="s">
        <v>15311</v>
      </c>
      <c r="G6623">
        <v>10191</v>
      </c>
      <c r="H6623" t="s">
        <v>16</v>
      </c>
      <c r="K6623" s="5">
        <v>857596006189</v>
      </c>
      <c r="L6623">
        <v>23.99</v>
      </c>
      <c r="M6623">
        <v>11.25</v>
      </c>
      <c r="N6623">
        <v>2</v>
      </c>
      <c r="O6623">
        <v>3</v>
      </c>
      <c r="P6623" t="s">
        <v>15301</v>
      </c>
      <c r="Q6623">
        <v>7797</v>
      </c>
      <c r="R6623" t="s">
        <v>15302</v>
      </c>
      <c r="S6623" t="s">
        <v>15312</v>
      </c>
    </row>
    <row r="6624" spans="1:19" x14ac:dyDescent="0.2">
      <c r="A6624" s="4">
        <f t="shared" si="309"/>
        <v>171.96</v>
      </c>
      <c r="B6624" s="4">
        <f t="shared" si="310"/>
        <v>81.599999999999994</v>
      </c>
      <c r="C6624" s="2">
        <f t="shared" si="311"/>
        <v>4</v>
      </c>
      <c r="D6624">
        <v>8613</v>
      </c>
      <c r="E6624">
        <v>15419</v>
      </c>
      <c r="F6624" t="s">
        <v>15313</v>
      </c>
      <c r="G6624">
        <v>10192</v>
      </c>
      <c r="H6624" t="s">
        <v>16</v>
      </c>
      <c r="K6624" s="5">
        <v>856522005395</v>
      </c>
      <c r="L6624">
        <v>42.99</v>
      </c>
      <c r="M6624">
        <v>20.399999999999999</v>
      </c>
      <c r="N6624">
        <v>3</v>
      </c>
      <c r="O6624">
        <v>4</v>
      </c>
      <c r="P6624" t="s">
        <v>15301</v>
      </c>
      <c r="Q6624">
        <v>7797</v>
      </c>
      <c r="R6624" t="s">
        <v>15302</v>
      </c>
      <c r="S6624" t="s">
        <v>15314</v>
      </c>
    </row>
    <row r="6625" spans="1:19" x14ac:dyDescent="0.2">
      <c r="A6625" s="4">
        <f t="shared" si="309"/>
        <v>119.94999999999999</v>
      </c>
      <c r="B6625" s="4">
        <f t="shared" si="310"/>
        <v>56.25</v>
      </c>
      <c r="C6625" s="2">
        <f t="shared" si="311"/>
        <v>5</v>
      </c>
      <c r="D6625">
        <v>8608</v>
      </c>
      <c r="E6625">
        <v>15412</v>
      </c>
      <c r="F6625" t="s">
        <v>15315</v>
      </c>
      <c r="G6625">
        <v>10222</v>
      </c>
      <c r="H6625" t="s">
        <v>16</v>
      </c>
      <c r="K6625" s="5">
        <v>857596006288</v>
      </c>
      <c r="L6625">
        <v>23.99</v>
      </c>
      <c r="M6625">
        <v>11.25</v>
      </c>
      <c r="N6625">
        <v>2</v>
      </c>
      <c r="O6625">
        <v>5</v>
      </c>
      <c r="P6625" t="s">
        <v>15301</v>
      </c>
      <c r="Q6625">
        <v>7797</v>
      </c>
      <c r="R6625" t="s">
        <v>15302</v>
      </c>
      <c r="S6625" t="s">
        <v>15316</v>
      </c>
    </row>
    <row r="6626" spans="1:19" x14ac:dyDescent="0.2">
      <c r="A6626" s="4">
        <f t="shared" si="309"/>
        <v>119.94999999999999</v>
      </c>
      <c r="B6626" s="4">
        <f t="shared" si="310"/>
        <v>56.25</v>
      </c>
      <c r="C6626" s="2">
        <f t="shared" si="311"/>
        <v>5</v>
      </c>
      <c r="D6626">
        <v>8609</v>
      </c>
      <c r="E6626">
        <v>15413</v>
      </c>
      <c r="F6626" t="s">
        <v>15317</v>
      </c>
      <c r="G6626">
        <v>10260</v>
      </c>
      <c r="H6626" t="s">
        <v>16</v>
      </c>
      <c r="K6626" s="5">
        <v>857596006660</v>
      </c>
      <c r="L6626">
        <v>23.99</v>
      </c>
      <c r="M6626">
        <v>11.25</v>
      </c>
      <c r="N6626">
        <v>2</v>
      </c>
      <c r="O6626">
        <v>5</v>
      </c>
      <c r="P6626" t="s">
        <v>15301</v>
      </c>
      <c r="Q6626">
        <v>7797</v>
      </c>
      <c r="R6626" t="s">
        <v>15302</v>
      </c>
      <c r="S6626" t="s">
        <v>15318</v>
      </c>
    </row>
    <row r="6627" spans="1:19" x14ac:dyDescent="0.2">
      <c r="A6627" s="4">
        <f t="shared" si="309"/>
        <v>147.94999999999999</v>
      </c>
      <c r="B6627" s="4">
        <f t="shared" si="310"/>
        <v>69.5</v>
      </c>
      <c r="C6627" s="2">
        <f t="shared" si="311"/>
        <v>5</v>
      </c>
      <c r="D6627">
        <v>8615</v>
      </c>
      <c r="E6627">
        <v>15423</v>
      </c>
      <c r="F6627" t="s">
        <v>15322</v>
      </c>
      <c r="G6627">
        <v>10268</v>
      </c>
      <c r="H6627" t="s">
        <v>16</v>
      </c>
      <c r="K6627" s="5">
        <v>857596006691</v>
      </c>
      <c r="L6627">
        <v>29.59</v>
      </c>
      <c r="M6627">
        <v>13.9</v>
      </c>
      <c r="N6627">
        <v>3</v>
      </c>
      <c r="O6627">
        <v>5</v>
      </c>
      <c r="P6627" t="s">
        <v>15301</v>
      </c>
      <c r="Q6627">
        <v>7797</v>
      </c>
      <c r="R6627" t="s">
        <v>15302</v>
      </c>
      <c r="S6627" t="s">
        <v>15323</v>
      </c>
    </row>
    <row r="6628" spans="1:19" x14ac:dyDescent="0.2">
      <c r="A6628" s="4">
        <f t="shared" si="309"/>
        <v>184.95000000000002</v>
      </c>
      <c r="B6628" s="4">
        <f t="shared" si="310"/>
        <v>87</v>
      </c>
      <c r="C6628" s="2">
        <f t="shared" si="311"/>
        <v>5</v>
      </c>
      <c r="D6628">
        <v>8622</v>
      </c>
      <c r="E6628">
        <v>15432</v>
      </c>
      <c r="F6628" t="s">
        <v>15324</v>
      </c>
      <c r="G6628">
        <v>10330</v>
      </c>
      <c r="H6628" t="s">
        <v>16</v>
      </c>
      <c r="K6628" s="5">
        <v>852409007353</v>
      </c>
      <c r="L6628">
        <v>36.99</v>
      </c>
      <c r="M6628">
        <v>17.399999999999999</v>
      </c>
      <c r="N6628">
        <v>3</v>
      </c>
      <c r="O6628">
        <v>5</v>
      </c>
      <c r="P6628" t="s">
        <v>15301</v>
      </c>
      <c r="Q6628" t="s">
        <v>15325</v>
      </c>
      <c r="R6628" t="s">
        <v>15302</v>
      </c>
      <c r="S6628" t="s">
        <v>15326</v>
      </c>
    </row>
    <row r="6629" spans="1:19" x14ac:dyDescent="0.2">
      <c r="A6629" s="4">
        <f t="shared" si="309"/>
        <v>87.98</v>
      </c>
      <c r="B6629" s="4">
        <f t="shared" si="310"/>
        <v>40.68</v>
      </c>
      <c r="C6629" s="2">
        <f t="shared" si="311"/>
        <v>2</v>
      </c>
      <c r="D6629">
        <v>8834</v>
      </c>
      <c r="E6629">
        <v>16057</v>
      </c>
      <c r="F6629" t="s">
        <v>15308</v>
      </c>
      <c r="G6629">
        <v>10335</v>
      </c>
      <c r="H6629" t="s">
        <v>16</v>
      </c>
      <c r="K6629" s="5">
        <v>852409007407</v>
      </c>
      <c r="L6629">
        <v>43.99</v>
      </c>
      <c r="M6629">
        <v>20.34</v>
      </c>
      <c r="N6629">
        <v>4</v>
      </c>
      <c r="O6629">
        <v>2</v>
      </c>
      <c r="P6629" t="s">
        <v>15301</v>
      </c>
      <c r="Q6629" t="s">
        <v>15309</v>
      </c>
      <c r="R6629" t="s">
        <v>15302</v>
      </c>
      <c r="S6629" t="s">
        <v>15310</v>
      </c>
    </row>
    <row r="6630" spans="1:19" x14ac:dyDescent="0.2">
      <c r="A6630" s="4">
        <f t="shared" si="309"/>
        <v>119.94999999999999</v>
      </c>
      <c r="B6630" s="4">
        <f t="shared" si="310"/>
        <v>55.75</v>
      </c>
      <c r="C6630" s="2">
        <f t="shared" si="311"/>
        <v>5</v>
      </c>
      <c r="D6630">
        <v>8610</v>
      </c>
      <c r="E6630">
        <v>15414</v>
      </c>
      <c r="F6630" t="s">
        <v>15319</v>
      </c>
      <c r="G6630" t="s">
        <v>15320</v>
      </c>
      <c r="H6630" t="s">
        <v>16</v>
      </c>
      <c r="K6630" s="5">
        <v>856082006689</v>
      </c>
      <c r="L6630">
        <v>23.99</v>
      </c>
      <c r="M6630">
        <v>11.15</v>
      </c>
      <c r="N6630">
        <v>2</v>
      </c>
      <c r="O6630">
        <v>5</v>
      </c>
      <c r="P6630" t="s">
        <v>15301</v>
      </c>
      <c r="Q6630">
        <v>7797</v>
      </c>
      <c r="R6630" t="s">
        <v>15302</v>
      </c>
      <c r="S6630" t="s">
        <v>15321</v>
      </c>
    </row>
    <row r="6631" spans="1:19" x14ac:dyDescent="0.2">
      <c r="A6631" s="4">
        <f t="shared" si="309"/>
        <v>43.89</v>
      </c>
      <c r="B6631" s="4">
        <f t="shared" si="310"/>
        <v>13.2</v>
      </c>
      <c r="C6631" s="2">
        <f t="shared" si="311"/>
        <v>11</v>
      </c>
      <c r="D6631">
        <v>9303</v>
      </c>
      <c r="E6631">
        <v>17084</v>
      </c>
      <c r="F6631" t="s">
        <v>15401</v>
      </c>
      <c r="G6631">
        <v>71438</v>
      </c>
      <c r="H6631" t="s">
        <v>30</v>
      </c>
      <c r="I6631" t="s">
        <v>495</v>
      </c>
      <c r="K6631" s="5">
        <v>163252730349</v>
      </c>
      <c r="L6631">
        <v>3.99</v>
      </c>
      <c r="M6631">
        <v>1.2</v>
      </c>
      <c r="N6631">
        <v>0.31</v>
      </c>
      <c r="O6631">
        <v>11</v>
      </c>
      <c r="P6631" t="s">
        <v>15331</v>
      </c>
      <c r="Q6631">
        <v>9984</v>
      </c>
      <c r="R6631" t="s">
        <v>9474</v>
      </c>
      <c r="S6631" t="s">
        <v>15402</v>
      </c>
    </row>
    <row r="6632" spans="1:19" x14ac:dyDescent="0.2">
      <c r="A6632" s="4">
        <f t="shared" si="309"/>
        <v>47.88</v>
      </c>
      <c r="B6632" s="4">
        <f t="shared" si="310"/>
        <v>14.399999999999999</v>
      </c>
      <c r="C6632" s="2">
        <f t="shared" si="311"/>
        <v>12</v>
      </c>
      <c r="D6632">
        <v>9303</v>
      </c>
      <c r="E6632">
        <v>17085</v>
      </c>
      <c r="F6632" t="s">
        <v>15401</v>
      </c>
      <c r="G6632">
        <v>71439</v>
      </c>
      <c r="H6632" t="s">
        <v>30</v>
      </c>
      <c r="I6632" t="s">
        <v>704</v>
      </c>
      <c r="K6632" s="5">
        <v>699485913551</v>
      </c>
      <c r="L6632">
        <v>3.99</v>
      </c>
      <c r="M6632">
        <v>1.2</v>
      </c>
      <c r="N6632">
        <v>0.31</v>
      </c>
      <c r="O6632">
        <v>12</v>
      </c>
      <c r="P6632" t="s">
        <v>15331</v>
      </c>
      <c r="Q6632">
        <v>9984</v>
      </c>
      <c r="R6632" t="s">
        <v>9474</v>
      </c>
      <c r="S6632" t="s">
        <v>15402</v>
      </c>
    </row>
    <row r="6633" spans="1:19" x14ac:dyDescent="0.2">
      <c r="A6633" s="4">
        <f t="shared" si="309"/>
        <v>43.89</v>
      </c>
      <c r="B6633" s="4">
        <f t="shared" si="310"/>
        <v>13.2</v>
      </c>
      <c r="C6633" s="2">
        <f t="shared" si="311"/>
        <v>11</v>
      </c>
      <c r="D6633">
        <v>9303</v>
      </c>
      <c r="E6633">
        <v>17086</v>
      </c>
      <c r="F6633" t="s">
        <v>15401</v>
      </c>
      <c r="G6633">
        <v>71440</v>
      </c>
      <c r="H6633" t="s">
        <v>30</v>
      </c>
      <c r="I6633" t="s">
        <v>701</v>
      </c>
      <c r="K6633" s="5">
        <v>744460144908</v>
      </c>
      <c r="L6633">
        <v>3.99</v>
      </c>
      <c r="M6633">
        <v>1.2</v>
      </c>
      <c r="N6633">
        <v>0.31</v>
      </c>
      <c r="O6633">
        <v>11</v>
      </c>
      <c r="P6633" t="s">
        <v>15331</v>
      </c>
      <c r="Q6633">
        <v>9984</v>
      </c>
      <c r="R6633" t="s">
        <v>9474</v>
      </c>
      <c r="S6633" t="s">
        <v>15402</v>
      </c>
    </row>
    <row r="6634" spans="1:19" x14ac:dyDescent="0.2">
      <c r="A6634" s="4">
        <f t="shared" si="309"/>
        <v>47.88</v>
      </c>
      <c r="B6634" s="4">
        <f t="shared" si="310"/>
        <v>14.399999999999999</v>
      </c>
      <c r="C6634" s="2">
        <f t="shared" si="311"/>
        <v>12</v>
      </c>
      <c r="D6634">
        <v>9303</v>
      </c>
      <c r="E6634">
        <v>17087</v>
      </c>
      <c r="F6634" t="s">
        <v>15401</v>
      </c>
      <c r="G6634">
        <v>71441</v>
      </c>
      <c r="H6634" t="s">
        <v>30</v>
      </c>
      <c r="I6634" t="s">
        <v>485</v>
      </c>
      <c r="K6634" s="5">
        <v>337602696582</v>
      </c>
      <c r="L6634">
        <v>3.99</v>
      </c>
      <c r="M6634">
        <v>1.2</v>
      </c>
      <c r="N6634">
        <v>0.31</v>
      </c>
      <c r="O6634">
        <v>12</v>
      </c>
      <c r="P6634" t="s">
        <v>15331</v>
      </c>
      <c r="Q6634">
        <v>9984</v>
      </c>
      <c r="R6634" t="s">
        <v>9474</v>
      </c>
      <c r="S6634" t="s">
        <v>15402</v>
      </c>
    </row>
    <row r="6635" spans="1:19" x14ac:dyDescent="0.2">
      <c r="A6635" s="4">
        <f t="shared" si="309"/>
        <v>43.89</v>
      </c>
      <c r="B6635" s="4">
        <f t="shared" si="310"/>
        <v>13.2</v>
      </c>
      <c r="C6635" s="2">
        <f t="shared" si="311"/>
        <v>11</v>
      </c>
      <c r="D6635">
        <v>9303</v>
      </c>
      <c r="E6635">
        <v>17088</v>
      </c>
      <c r="F6635" t="s">
        <v>15401</v>
      </c>
      <c r="G6635">
        <v>71442</v>
      </c>
      <c r="H6635" t="s">
        <v>30</v>
      </c>
      <c r="I6635" t="s">
        <v>3052</v>
      </c>
      <c r="K6635" s="5">
        <v>627684011521</v>
      </c>
      <c r="L6635">
        <v>3.99</v>
      </c>
      <c r="M6635">
        <v>1.2</v>
      </c>
      <c r="N6635">
        <v>0.31</v>
      </c>
      <c r="O6635">
        <v>11</v>
      </c>
      <c r="P6635" t="s">
        <v>15331</v>
      </c>
      <c r="Q6635">
        <v>9984</v>
      </c>
      <c r="R6635" t="s">
        <v>9474</v>
      </c>
      <c r="S6635" t="s">
        <v>15402</v>
      </c>
    </row>
    <row r="6636" spans="1:19" x14ac:dyDescent="0.2">
      <c r="A6636" s="4">
        <f t="shared" si="309"/>
        <v>39.900000000000006</v>
      </c>
      <c r="B6636" s="4">
        <f t="shared" si="310"/>
        <v>12</v>
      </c>
      <c r="C6636" s="2">
        <f t="shared" si="311"/>
        <v>10</v>
      </c>
      <c r="D6636">
        <v>9303</v>
      </c>
      <c r="E6636">
        <v>17089</v>
      </c>
      <c r="F6636" t="s">
        <v>15401</v>
      </c>
      <c r="G6636">
        <v>71443</v>
      </c>
      <c r="H6636" t="s">
        <v>30</v>
      </c>
      <c r="I6636" t="s">
        <v>983</v>
      </c>
      <c r="L6636">
        <v>3.99</v>
      </c>
      <c r="M6636">
        <v>1.2</v>
      </c>
      <c r="N6636">
        <v>0.31</v>
      </c>
      <c r="O6636">
        <v>10</v>
      </c>
      <c r="P6636" t="s">
        <v>15331</v>
      </c>
      <c r="Q6636">
        <v>9984</v>
      </c>
      <c r="R6636" t="s">
        <v>9474</v>
      </c>
      <c r="S6636" t="s">
        <v>15402</v>
      </c>
    </row>
    <row r="6637" spans="1:19" x14ac:dyDescent="0.2">
      <c r="A6637" s="4">
        <f t="shared" si="309"/>
        <v>49.900000000000006</v>
      </c>
      <c r="B6637" s="4">
        <f t="shared" si="310"/>
        <v>12</v>
      </c>
      <c r="C6637" s="2">
        <f t="shared" si="311"/>
        <v>10</v>
      </c>
      <c r="D6637">
        <v>9304</v>
      </c>
      <c r="E6637">
        <v>17090</v>
      </c>
      <c r="F6637" t="s">
        <v>15403</v>
      </c>
      <c r="G6637">
        <v>71444</v>
      </c>
      <c r="H6637" t="s">
        <v>16</v>
      </c>
      <c r="K6637" s="5">
        <v>203449851570</v>
      </c>
      <c r="L6637">
        <v>4.99</v>
      </c>
      <c r="M6637">
        <v>1.2</v>
      </c>
      <c r="N6637">
        <v>0.31</v>
      </c>
      <c r="O6637">
        <v>10</v>
      </c>
      <c r="P6637" t="s">
        <v>15331</v>
      </c>
      <c r="Q6637">
        <v>9984</v>
      </c>
      <c r="R6637" t="s">
        <v>20</v>
      </c>
      <c r="S6637" t="s">
        <v>15404</v>
      </c>
    </row>
    <row r="6638" spans="1:19" x14ac:dyDescent="0.2">
      <c r="A6638" s="4">
        <f t="shared" si="309"/>
        <v>87.48</v>
      </c>
      <c r="B6638" s="4">
        <f t="shared" si="310"/>
        <v>39</v>
      </c>
      <c r="C6638" s="2">
        <f t="shared" si="311"/>
        <v>12</v>
      </c>
      <c r="D6638">
        <v>9305</v>
      </c>
      <c r="E6638">
        <v>17091</v>
      </c>
      <c r="F6638" t="s">
        <v>15416</v>
      </c>
      <c r="G6638" t="s">
        <v>15417</v>
      </c>
      <c r="H6638" t="s">
        <v>16</v>
      </c>
      <c r="K6638" s="5">
        <v>812522032199</v>
      </c>
      <c r="L6638">
        <v>7.29</v>
      </c>
      <c r="M6638">
        <v>3.25</v>
      </c>
      <c r="N6638">
        <v>0.5</v>
      </c>
      <c r="O6638">
        <v>12</v>
      </c>
      <c r="P6638" t="s">
        <v>15331</v>
      </c>
      <c r="Q6638">
        <v>19040</v>
      </c>
      <c r="R6638" t="s">
        <v>15349</v>
      </c>
      <c r="S6638" t="s">
        <v>15418</v>
      </c>
    </row>
    <row r="6639" spans="1:19" x14ac:dyDescent="0.2">
      <c r="A6639" s="4">
        <f t="shared" si="309"/>
        <v>287.55</v>
      </c>
      <c r="B6639" s="4">
        <f t="shared" si="310"/>
        <v>117</v>
      </c>
      <c r="C6639" s="2">
        <f t="shared" si="311"/>
        <v>45</v>
      </c>
      <c r="D6639">
        <v>8625</v>
      </c>
      <c r="E6639">
        <v>15439</v>
      </c>
      <c r="F6639" t="s">
        <v>15419</v>
      </c>
      <c r="G6639" t="s">
        <v>15422</v>
      </c>
      <c r="H6639" t="s">
        <v>30</v>
      </c>
      <c r="I6639" t="s">
        <v>701</v>
      </c>
      <c r="K6639" s="5">
        <v>812522033516</v>
      </c>
      <c r="L6639">
        <v>6.39</v>
      </c>
      <c r="M6639">
        <v>2.6</v>
      </c>
      <c r="N6639">
        <v>0.5</v>
      </c>
      <c r="O6639">
        <v>45</v>
      </c>
      <c r="P6639" t="s">
        <v>15331</v>
      </c>
      <c r="Q6639">
        <v>19085</v>
      </c>
      <c r="R6639" t="s">
        <v>15349</v>
      </c>
      <c r="S6639" t="s">
        <v>15421</v>
      </c>
    </row>
    <row r="6640" spans="1:19" x14ac:dyDescent="0.2">
      <c r="A6640" s="4">
        <f t="shared" si="309"/>
        <v>95.85</v>
      </c>
      <c r="B6640" s="4">
        <f t="shared" si="310"/>
        <v>39</v>
      </c>
      <c r="C6640" s="2">
        <f t="shared" si="311"/>
        <v>15</v>
      </c>
      <c r="D6640">
        <v>8625</v>
      </c>
      <c r="E6640">
        <v>15440</v>
      </c>
      <c r="F6640" t="s">
        <v>15419</v>
      </c>
      <c r="G6640" t="s">
        <v>15420</v>
      </c>
      <c r="H6640" t="s">
        <v>30</v>
      </c>
      <c r="I6640" t="s">
        <v>3052</v>
      </c>
      <c r="K6640" s="5">
        <v>812522033486</v>
      </c>
      <c r="L6640">
        <v>6.39</v>
      </c>
      <c r="M6640">
        <v>2.6</v>
      </c>
      <c r="N6640">
        <v>0.5</v>
      </c>
      <c r="O6640">
        <v>15</v>
      </c>
      <c r="P6640" t="s">
        <v>15331</v>
      </c>
      <c r="Q6640">
        <v>19085</v>
      </c>
      <c r="R6640" t="s">
        <v>15349</v>
      </c>
      <c r="S6640" t="s">
        <v>15421</v>
      </c>
    </row>
    <row r="6641" spans="1:19" x14ac:dyDescent="0.2">
      <c r="A6641" s="4">
        <f t="shared" si="309"/>
        <v>62.34</v>
      </c>
      <c r="B6641" s="4">
        <f t="shared" si="310"/>
        <v>28.200000000000003</v>
      </c>
      <c r="C6641" s="2">
        <f t="shared" si="311"/>
        <v>6</v>
      </c>
      <c r="D6641">
        <v>8425</v>
      </c>
      <c r="E6641">
        <v>14958</v>
      </c>
      <c r="F6641" t="s">
        <v>15370</v>
      </c>
      <c r="G6641" t="s">
        <v>15371</v>
      </c>
      <c r="H6641" t="s">
        <v>30</v>
      </c>
      <c r="I6641" t="s">
        <v>15372</v>
      </c>
      <c r="K6641" s="5">
        <v>812522020004</v>
      </c>
      <c r="L6641">
        <v>10.39</v>
      </c>
      <c r="M6641">
        <v>4.7</v>
      </c>
      <c r="N6641">
        <v>0.37</v>
      </c>
      <c r="O6641">
        <v>6</v>
      </c>
      <c r="P6641" t="s">
        <v>15331</v>
      </c>
      <c r="Q6641">
        <v>4245</v>
      </c>
      <c r="R6641" t="s">
        <v>7250</v>
      </c>
      <c r="S6641" t="s">
        <v>15373</v>
      </c>
    </row>
    <row r="6642" spans="1:19" x14ac:dyDescent="0.2">
      <c r="A6642" s="4">
        <f t="shared" si="309"/>
        <v>93.51</v>
      </c>
      <c r="B6642" s="4">
        <f t="shared" si="310"/>
        <v>42.300000000000004</v>
      </c>
      <c r="C6642" s="2">
        <f t="shared" si="311"/>
        <v>9</v>
      </c>
      <c r="D6642">
        <v>8425</v>
      </c>
      <c r="E6642">
        <v>14959</v>
      </c>
      <c r="F6642" t="s">
        <v>15370</v>
      </c>
      <c r="G6642" t="s">
        <v>15391</v>
      </c>
      <c r="H6642" t="s">
        <v>30</v>
      </c>
      <c r="I6642" t="s">
        <v>15392</v>
      </c>
      <c r="K6642" s="5">
        <v>812522020134</v>
      </c>
      <c r="L6642">
        <v>10.39</v>
      </c>
      <c r="M6642">
        <v>4.7</v>
      </c>
      <c r="N6642">
        <v>0.37</v>
      </c>
      <c r="O6642">
        <v>9</v>
      </c>
      <c r="P6642" t="s">
        <v>15331</v>
      </c>
      <c r="Q6642">
        <v>4245</v>
      </c>
      <c r="R6642" t="s">
        <v>7250</v>
      </c>
      <c r="S6642" t="s">
        <v>15373</v>
      </c>
    </row>
    <row r="6643" spans="1:19" x14ac:dyDescent="0.2">
      <c r="A6643" s="4">
        <f t="shared" si="309"/>
        <v>19.47</v>
      </c>
      <c r="B6643" s="4">
        <f t="shared" si="310"/>
        <v>2.0999999999999996</v>
      </c>
      <c r="C6643" s="2">
        <f t="shared" si="311"/>
        <v>3</v>
      </c>
      <c r="D6643">
        <v>8426</v>
      </c>
      <c r="E6643">
        <v>14960</v>
      </c>
      <c r="F6643" t="s">
        <v>15337</v>
      </c>
      <c r="G6643" t="s">
        <v>15338</v>
      </c>
      <c r="H6643" t="s">
        <v>16</v>
      </c>
      <c r="K6643" s="5">
        <v>812522028307</v>
      </c>
      <c r="L6643">
        <v>6.49</v>
      </c>
      <c r="M6643">
        <v>0.7</v>
      </c>
      <c r="N6643">
        <v>0.56000000000000005</v>
      </c>
      <c r="O6643">
        <v>3</v>
      </c>
      <c r="P6643" t="s">
        <v>15331</v>
      </c>
      <c r="Q6643">
        <v>4245</v>
      </c>
      <c r="R6643" t="s">
        <v>7250</v>
      </c>
      <c r="S6643" t="s">
        <v>15339</v>
      </c>
    </row>
    <row r="6644" spans="1:19" x14ac:dyDescent="0.2">
      <c r="A6644" s="4">
        <f t="shared" si="309"/>
        <v>63.54</v>
      </c>
      <c r="B6644" s="4">
        <f t="shared" si="310"/>
        <v>28.200000000000003</v>
      </c>
      <c r="C6644" s="2">
        <f t="shared" si="311"/>
        <v>6</v>
      </c>
      <c r="D6644">
        <v>8428</v>
      </c>
      <c r="E6644">
        <v>14962</v>
      </c>
      <c r="F6644" t="s">
        <v>15374</v>
      </c>
      <c r="G6644" t="s">
        <v>15375</v>
      </c>
      <c r="H6644" t="s">
        <v>16</v>
      </c>
      <c r="K6644" s="5">
        <v>812522023180</v>
      </c>
      <c r="L6644">
        <v>10.59</v>
      </c>
      <c r="M6644">
        <v>4.7</v>
      </c>
      <c r="N6644">
        <v>0.43</v>
      </c>
      <c r="O6644">
        <v>6</v>
      </c>
      <c r="P6644" t="s">
        <v>15331</v>
      </c>
      <c r="Q6644">
        <v>4245</v>
      </c>
      <c r="R6644" t="s">
        <v>7250</v>
      </c>
      <c r="S6644" t="s">
        <v>15376</v>
      </c>
    </row>
    <row r="6645" spans="1:19" x14ac:dyDescent="0.2">
      <c r="A6645" s="4">
        <f t="shared" si="309"/>
        <v>42.36</v>
      </c>
      <c r="B6645" s="4">
        <f t="shared" si="310"/>
        <v>18.8</v>
      </c>
      <c r="C6645" s="2">
        <f t="shared" si="311"/>
        <v>4</v>
      </c>
      <c r="D6645">
        <v>8430</v>
      </c>
      <c r="E6645">
        <v>14964</v>
      </c>
      <c r="F6645" t="s">
        <v>15344</v>
      </c>
      <c r="G6645" t="s">
        <v>15345</v>
      </c>
      <c r="H6645" t="s">
        <v>16</v>
      </c>
      <c r="K6645" s="5">
        <v>812522026549</v>
      </c>
      <c r="L6645">
        <v>10.59</v>
      </c>
      <c r="M6645">
        <v>4.7</v>
      </c>
      <c r="N6645">
        <v>0.43</v>
      </c>
      <c r="O6645">
        <v>4</v>
      </c>
      <c r="P6645" t="s">
        <v>15331</v>
      </c>
      <c r="Q6645">
        <v>4245</v>
      </c>
      <c r="R6645" t="s">
        <v>6718</v>
      </c>
      <c r="S6645" t="s">
        <v>15346</v>
      </c>
    </row>
    <row r="6646" spans="1:19" x14ac:dyDescent="0.2">
      <c r="A6646" s="4">
        <f t="shared" si="309"/>
        <v>23.95</v>
      </c>
      <c r="B6646" s="4">
        <f t="shared" si="310"/>
        <v>3.5</v>
      </c>
      <c r="C6646" s="2">
        <f t="shared" si="311"/>
        <v>5</v>
      </c>
      <c r="D6646">
        <v>8423</v>
      </c>
      <c r="E6646">
        <v>14951</v>
      </c>
      <c r="F6646" t="s">
        <v>15358</v>
      </c>
      <c r="G6646" t="s">
        <v>15359</v>
      </c>
      <c r="H6646" t="s">
        <v>30</v>
      </c>
      <c r="I6646" t="s">
        <v>15360</v>
      </c>
      <c r="K6646" s="5">
        <v>812522029981</v>
      </c>
      <c r="L6646">
        <v>4.79</v>
      </c>
      <c r="M6646">
        <v>0.7</v>
      </c>
      <c r="N6646">
        <v>0.56000000000000005</v>
      </c>
      <c r="O6646">
        <v>5</v>
      </c>
      <c r="P6646" t="s">
        <v>15331</v>
      </c>
      <c r="Q6646">
        <v>4245</v>
      </c>
      <c r="R6646" t="s">
        <v>6718</v>
      </c>
      <c r="S6646" t="s">
        <v>15361</v>
      </c>
    </row>
    <row r="6647" spans="1:19" x14ac:dyDescent="0.2">
      <c r="A6647" s="4">
        <f t="shared" si="309"/>
        <v>47.9</v>
      </c>
      <c r="B6647" s="4">
        <f t="shared" si="310"/>
        <v>7</v>
      </c>
      <c r="C6647" s="2">
        <f t="shared" si="311"/>
        <v>10</v>
      </c>
      <c r="D6647">
        <v>8423</v>
      </c>
      <c r="E6647">
        <v>14952</v>
      </c>
      <c r="F6647" t="s">
        <v>15358</v>
      </c>
      <c r="G6647" t="s">
        <v>15393</v>
      </c>
      <c r="H6647" t="s">
        <v>30</v>
      </c>
      <c r="I6647" t="s">
        <v>15394</v>
      </c>
      <c r="K6647" s="5">
        <v>812522029984</v>
      </c>
      <c r="L6647">
        <v>4.79</v>
      </c>
      <c r="M6647">
        <v>0.7</v>
      </c>
      <c r="N6647">
        <v>0.56000000000000005</v>
      </c>
      <c r="O6647">
        <v>10</v>
      </c>
      <c r="P6647" t="s">
        <v>15331</v>
      </c>
      <c r="Q6647">
        <v>4245</v>
      </c>
      <c r="R6647" t="s">
        <v>6718</v>
      </c>
      <c r="S6647" t="s">
        <v>15361</v>
      </c>
    </row>
    <row r="6648" spans="1:19" x14ac:dyDescent="0.2">
      <c r="A6648" s="4">
        <f t="shared" si="309"/>
        <v>47.9</v>
      </c>
      <c r="B6648" s="4">
        <f t="shared" si="310"/>
        <v>7</v>
      </c>
      <c r="C6648" s="2">
        <f t="shared" si="311"/>
        <v>10</v>
      </c>
      <c r="D6648">
        <v>8423</v>
      </c>
      <c r="E6648">
        <v>14953</v>
      </c>
      <c r="F6648" t="s">
        <v>15358</v>
      </c>
      <c r="G6648" t="s">
        <v>15395</v>
      </c>
      <c r="H6648" t="s">
        <v>30</v>
      </c>
      <c r="I6648" t="s">
        <v>15396</v>
      </c>
      <c r="K6648" s="5">
        <v>812522029991</v>
      </c>
      <c r="L6648">
        <v>4.79</v>
      </c>
      <c r="M6648">
        <v>0.7</v>
      </c>
      <c r="N6648">
        <v>0.56000000000000005</v>
      </c>
      <c r="O6648">
        <v>10</v>
      </c>
      <c r="P6648" t="s">
        <v>15331</v>
      </c>
      <c r="Q6648">
        <v>4245</v>
      </c>
      <c r="R6648" t="s">
        <v>6718</v>
      </c>
      <c r="S6648" t="s">
        <v>15361</v>
      </c>
    </row>
    <row r="6649" spans="1:19" x14ac:dyDescent="0.2">
      <c r="A6649" s="4">
        <f t="shared" si="309"/>
        <v>38.32</v>
      </c>
      <c r="B6649" s="4">
        <f t="shared" si="310"/>
        <v>5.6</v>
      </c>
      <c r="C6649" s="2">
        <f t="shared" si="311"/>
        <v>8</v>
      </c>
      <c r="D6649">
        <v>8431</v>
      </c>
      <c r="E6649">
        <v>14965</v>
      </c>
      <c r="F6649" t="s">
        <v>15388</v>
      </c>
      <c r="G6649" t="s">
        <v>15389</v>
      </c>
      <c r="H6649" t="s">
        <v>16</v>
      </c>
      <c r="K6649" s="5">
        <v>812522024255</v>
      </c>
      <c r="L6649">
        <v>4.79</v>
      </c>
      <c r="M6649">
        <v>0.7</v>
      </c>
      <c r="N6649">
        <v>0.43</v>
      </c>
      <c r="O6649">
        <v>8</v>
      </c>
      <c r="P6649" t="s">
        <v>15331</v>
      </c>
      <c r="Q6649">
        <v>4245</v>
      </c>
      <c r="R6649" t="s">
        <v>6718</v>
      </c>
      <c r="S6649" t="s">
        <v>15390</v>
      </c>
    </row>
    <row r="6650" spans="1:19" x14ac:dyDescent="0.2">
      <c r="A6650" s="4">
        <f t="shared" si="309"/>
        <v>46.900000000000006</v>
      </c>
      <c r="B6650" s="4">
        <f t="shared" si="310"/>
        <v>7</v>
      </c>
      <c r="C6650" s="2">
        <f t="shared" si="311"/>
        <v>10</v>
      </c>
      <c r="D6650">
        <v>8432</v>
      </c>
      <c r="E6650">
        <v>14966</v>
      </c>
      <c r="F6650" t="s">
        <v>15398</v>
      </c>
      <c r="G6650" t="s">
        <v>15399</v>
      </c>
      <c r="H6650" t="s">
        <v>16</v>
      </c>
      <c r="K6650" s="5">
        <v>812522024859</v>
      </c>
      <c r="L6650">
        <v>4.6900000000000004</v>
      </c>
      <c r="M6650">
        <v>0.7</v>
      </c>
      <c r="N6650">
        <v>0.43</v>
      </c>
      <c r="O6650">
        <v>10</v>
      </c>
      <c r="P6650" t="s">
        <v>15331</v>
      </c>
      <c r="Q6650">
        <v>4245</v>
      </c>
      <c r="R6650" t="s">
        <v>6718</v>
      </c>
      <c r="S6650" t="s">
        <v>15400</v>
      </c>
    </row>
    <row r="6651" spans="1:19" x14ac:dyDescent="0.2">
      <c r="A6651" s="4">
        <f t="shared" si="309"/>
        <v>58.9</v>
      </c>
      <c r="B6651" s="4">
        <f t="shared" si="310"/>
        <v>6.6000000000000005</v>
      </c>
      <c r="C6651" s="2">
        <f t="shared" si="311"/>
        <v>10</v>
      </c>
      <c r="D6651">
        <v>9308</v>
      </c>
      <c r="E6651">
        <v>17096</v>
      </c>
      <c r="F6651" t="s">
        <v>15413</v>
      </c>
      <c r="G6651" t="s">
        <v>15414</v>
      </c>
      <c r="H6651" t="s">
        <v>16</v>
      </c>
      <c r="K6651" s="5">
        <v>812522024194</v>
      </c>
      <c r="L6651">
        <v>5.89</v>
      </c>
      <c r="M6651">
        <v>0.66</v>
      </c>
      <c r="N6651">
        <v>0.5</v>
      </c>
      <c r="O6651">
        <v>10</v>
      </c>
      <c r="P6651" t="s">
        <v>15331</v>
      </c>
      <c r="Q6651">
        <v>4060</v>
      </c>
      <c r="R6651" t="s">
        <v>6718</v>
      </c>
      <c r="S6651" t="s">
        <v>15415</v>
      </c>
    </row>
    <row r="6652" spans="1:19" x14ac:dyDescent="0.2">
      <c r="A6652" s="4">
        <f t="shared" si="309"/>
        <v>31.77</v>
      </c>
      <c r="B6652" s="4">
        <f t="shared" si="310"/>
        <v>14.100000000000001</v>
      </c>
      <c r="C6652" s="2">
        <f t="shared" si="311"/>
        <v>3</v>
      </c>
      <c r="D6652">
        <v>8424</v>
      </c>
      <c r="E6652">
        <v>14956</v>
      </c>
      <c r="F6652" t="s">
        <v>15334</v>
      </c>
      <c r="G6652" t="s">
        <v>15335</v>
      </c>
      <c r="H6652" t="s">
        <v>30</v>
      </c>
      <c r="I6652" t="s">
        <v>701</v>
      </c>
      <c r="K6652" s="5">
        <v>812522023210</v>
      </c>
      <c r="L6652">
        <v>10.59</v>
      </c>
      <c r="M6652">
        <v>4.7</v>
      </c>
      <c r="N6652">
        <v>0.43</v>
      </c>
      <c r="O6652">
        <v>3</v>
      </c>
      <c r="P6652" t="s">
        <v>15331</v>
      </c>
      <c r="Q6652">
        <v>4245</v>
      </c>
      <c r="R6652" t="s">
        <v>6718</v>
      </c>
      <c r="S6652" t="s">
        <v>15336</v>
      </c>
    </row>
    <row r="6653" spans="1:19" x14ac:dyDescent="0.2">
      <c r="A6653" s="4">
        <f t="shared" si="309"/>
        <v>105.9</v>
      </c>
      <c r="B6653" s="4">
        <f t="shared" si="310"/>
        <v>47</v>
      </c>
      <c r="C6653" s="2">
        <f t="shared" si="311"/>
        <v>10</v>
      </c>
      <c r="D6653">
        <v>8424</v>
      </c>
      <c r="E6653">
        <v>14955</v>
      </c>
      <c r="F6653" t="s">
        <v>15334</v>
      </c>
      <c r="G6653" t="s">
        <v>15397</v>
      </c>
      <c r="H6653" t="s">
        <v>30</v>
      </c>
      <c r="I6653" t="s">
        <v>3052</v>
      </c>
      <c r="L6653">
        <v>10.59</v>
      </c>
      <c r="M6653">
        <v>4.7</v>
      </c>
      <c r="N6653">
        <v>0.43</v>
      </c>
      <c r="O6653">
        <v>10</v>
      </c>
      <c r="P6653" t="s">
        <v>15331</v>
      </c>
      <c r="Q6653">
        <v>4245</v>
      </c>
      <c r="R6653" t="s">
        <v>6718</v>
      </c>
      <c r="S6653" t="s">
        <v>15336</v>
      </c>
    </row>
    <row r="6654" spans="1:19" x14ac:dyDescent="0.2">
      <c r="A6654" s="4">
        <f t="shared" si="309"/>
        <v>14.79</v>
      </c>
      <c r="B6654" s="4">
        <f t="shared" si="310"/>
        <v>6.7</v>
      </c>
      <c r="C6654" s="2">
        <f t="shared" si="311"/>
        <v>1</v>
      </c>
      <c r="D6654">
        <v>8434</v>
      </c>
      <c r="E6654">
        <v>14968</v>
      </c>
      <c r="F6654" t="s">
        <v>15329</v>
      </c>
      <c r="G6654" t="s">
        <v>15330</v>
      </c>
      <c r="H6654" t="s">
        <v>16</v>
      </c>
      <c r="K6654" s="5">
        <v>812522032021</v>
      </c>
      <c r="L6654">
        <v>14.79</v>
      </c>
      <c r="M6654">
        <v>6.7</v>
      </c>
      <c r="N6654">
        <v>0.56000000000000005</v>
      </c>
      <c r="O6654">
        <v>1</v>
      </c>
      <c r="P6654" t="s">
        <v>15331</v>
      </c>
      <c r="Q6654" t="s">
        <v>9675</v>
      </c>
      <c r="R6654" t="s">
        <v>15332</v>
      </c>
      <c r="S6654" t="s">
        <v>15333</v>
      </c>
    </row>
    <row r="6655" spans="1:19" x14ac:dyDescent="0.2">
      <c r="A6655" s="4">
        <f t="shared" si="309"/>
        <v>91.14</v>
      </c>
      <c r="B6655" s="4">
        <f t="shared" si="310"/>
        <v>40.200000000000003</v>
      </c>
      <c r="C6655" s="2">
        <f t="shared" si="311"/>
        <v>6</v>
      </c>
      <c r="D6655">
        <v>8422</v>
      </c>
      <c r="E6655">
        <v>14949</v>
      </c>
      <c r="F6655" t="s">
        <v>15351</v>
      </c>
      <c r="G6655" t="s">
        <v>15366</v>
      </c>
      <c r="H6655" t="s">
        <v>30</v>
      </c>
      <c r="I6655" t="s">
        <v>15367</v>
      </c>
      <c r="K6655" s="5">
        <v>812522029113</v>
      </c>
      <c r="L6655">
        <v>15.19</v>
      </c>
      <c r="M6655">
        <v>6.7</v>
      </c>
      <c r="N6655">
        <v>0.75</v>
      </c>
      <c r="O6655">
        <v>6</v>
      </c>
      <c r="P6655" t="s">
        <v>15331</v>
      </c>
      <c r="Q6655" t="s">
        <v>15354</v>
      </c>
      <c r="R6655" t="s">
        <v>6718</v>
      </c>
      <c r="S6655" t="s">
        <v>15355</v>
      </c>
    </row>
    <row r="6656" spans="1:19" x14ac:dyDescent="0.2">
      <c r="A6656" s="4">
        <f t="shared" si="309"/>
        <v>75.95</v>
      </c>
      <c r="B6656" s="4">
        <f t="shared" si="310"/>
        <v>33.5</v>
      </c>
      <c r="C6656" s="2">
        <f t="shared" si="311"/>
        <v>5</v>
      </c>
      <c r="D6656">
        <v>8422</v>
      </c>
      <c r="E6656">
        <v>14946</v>
      </c>
      <c r="F6656" t="s">
        <v>15351</v>
      </c>
      <c r="G6656" t="s">
        <v>15352</v>
      </c>
      <c r="H6656" t="s">
        <v>30</v>
      </c>
      <c r="I6656" t="s">
        <v>15353</v>
      </c>
      <c r="K6656" s="5">
        <v>812522029120</v>
      </c>
      <c r="L6656">
        <v>15.19</v>
      </c>
      <c r="M6656">
        <v>6.7</v>
      </c>
      <c r="N6656">
        <v>0.75</v>
      </c>
      <c r="O6656">
        <v>5</v>
      </c>
      <c r="P6656" t="s">
        <v>15331</v>
      </c>
      <c r="Q6656" t="s">
        <v>15354</v>
      </c>
      <c r="R6656" t="s">
        <v>6718</v>
      </c>
      <c r="S6656" t="s">
        <v>15355</v>
      </c>
    </row>
    <row r="6657" spans="1:19" x14ac:dyDescent="0.2">
      <c r="A6657" s="4">
        <f t="shared" si="309"/>
        <v>75.95</v>
      </c>
      <c r="B6657" s="4">
        <f t="shared" si="310"/>
        <v>33.5</v>
      </c>
      <c r="C6657" s="2">
        <f t="shared" si="311"/>
        <v>5</v>
      </c>
      <c r="D6657">
        <v>8422</v>
      </c>
      <c r="E6657">
        <v>14948</v>
      </c>
      <c r="F6657" t="s">
        <v>15351</v>
      </c>
      <c r="G6657" t="s">
        <v>15356</v>
      </c>
      <c r="H6657" t="s">
        <v>30</v>
      </c>
      <c r="I6657" t="s">
        <v>15357</v>
      </c>
      <c r="K6657" s="5">
        <v>812522029151</v>
      </c>
      <c r="L6657">
        <v>15.19</v>
      </c>
      <c r="M6657">
        <v>6.7</v>
      </c>
      <c r="N6657">
        <v>0.75</v>
      </c>
      <c r="O6657">
        <v>5</v>
      </c>
      <c r="P6657" t="s">
        <v>15331</v>
      </c>
      <c r="Q6657" t="s">
        <v>15354</v>
      </c>
      <c r="R6657" t="s">
        <v>6718</v>
      </c>
      <c r="S6657" t="s">
        <v>15355</v>
      </c>
    </row>
    <row r="6658" spans="1:19" x14ac:dyDescent="0.2">
      <c r="A6658" s="4">
        <f t="shared" ref="A6658:A6721" si="312">O6658*L6658</f>
        <v>91.14</v>
      </c>
      <c r="B6658" s="4">
        <f t="shared" ref="B6658:B6721" si="313">O6658*M6658</f>
        <v>40.200000000000003</v>
      </c>
      <c r="C6658" s="2">
        <f t="shared" ref="C6658:C6721" si="314">O6658</f>
        <v>6</v>
      </c>
      <c r="D6658">
        <v>8422</v>
      </c>
      <c r="E6658">
        <v>14947</v>
      </c>
      <c r="F6658" t="s">
        <v>15351</v>
      </c>
      <c r="G6658" t="s">
        <v>15368</v>
      </c>
      <c r="H6658" t="s">
        <v>30</v>
      </c>
      <c r="I6658" t="s">
        <v>15369</v>
      </c>
      <c r="K6658" s="5">
        <v>812522029168</v>
      </c>
      <c r="L6658">
        <v>15.19</v>
      </c>
      <c r="M6658">
        <v>6.7</v>
      </c>
      <c r="N6658">
        <v>0.75</v>
      </c>
      <c r="O6658">
        <v>6</v>
      </c>
      <c r="P6658" t="s">
        <v>15331</v>
      </c>
      <c r="Q6658" t="s">
        <v>15354</v>
      </c>
      <c r="R6658" t="s">
        <v>6718</v>
      </c>
      <c r="S6658" t="s">
        <v>15355</v>
      </c>
    </row>
    <row r="6659" spans="1:19" x14ac:dyDescent="0.2">
      <c r="A6659" s="4">
        <f t="shared" si="312"/>
        <v>51.900000000000006</v>
      </c>
      <c r="B6659" s="4">
        <f t="shared" si="313"/>
        <v>22</v>
      </c>
      <c r="C6659" s="2">
        <f t="shared" si="314"/>
        <v>10</v>
      </c>
      <c r="D6659">
        <v>9307</v>
      </c>
      <c r="E6659">
        <v>17095</v>
      </c>
      <c r="F6659" t="s">
        <v>15410</v>
      </c>
      <c r="G6659" t="s">
        <v>15411</v>
      </c>
      <c r="H6659" t="s">
        <v>16</v>
      </c>
      <c r="K6659" s="5">
        <v>812522026457</v>
      </c>
      <c r="L6659">
        <v>5.19</v>
      </c>
      <c r="M6659">
        <v>2.2000000000000002</v>
      </c>
      <c r="N6659">
        <v>0.5</v>
      </c>
      <c r="O6659">
        <v>10</v>
      </c>
      <c r="P6659" t="s">
        <v>15331</v>
      </c>
      <c r="Q6659">
        <v>4245</v>
      </c>
      <c r="R6659" t="s">
        <v>15349</v>
      </c>
      <c r="S6659" t="s">
        <v>15412</v>
      </c>
    </row>
    <row r="6660" spans="1:19" x14ac:dyDescent="0.2">
      <c r="A6660" s="4">
        <f t="shared" si="312"/>
        <v>75.45</v>
      </c>
      <c r="B6660" s="4">
        <f t="shared" si="313"/>
        <v>32.5</v>
      </c>
      <c r="C6660" s="2">
        <f t="shared" si="314"/>
        <v>5</v>
      </c>
      <c r="D6660">
        <v>9301</v>
      </c>
      <c r="E6660">
        <v>17078</v>
      </c>
      <c r="F6660" t="s">
        <v>15362</v>
      </c>
      <c r="G6660" t="s">
        <v>15363</v>
      </c>
      <c r="H6660" t="s">
        <v>30</v>
      </c>
      <c r="I6660" t="s">
        <v>15364</v>
      </c>
      <c r="K6660" s="5">
        <v>812522034643</v>
      </c>
      <c r="L6660">
        <v>15.09</v>
      </c>
      <c r="M6660">
        <v>6.5</v>
      </c>
      <c r="N6660">
        <v>1</v>
      </c>
      <c r="O6660">
        <v>5</v>
      </c>
      <c r="P6660" t="s">
        <v>15331</v>
      </c>
      <c r="Q6660">
        <v>18341</v>
      </c>
      <c r="R6660" t="s">
        <v>15342</v>
      </c>
      <c r="S6660" t="s">
        <v>15365</v>
      </c>
    </row>
    <row r="6661" spans="1:19" x14ac:dyDescent="0.2">
      <c r="A6661" s="4">
        <f t="shared" si="312"/>
        <v>90.539999999999992</v>
      </c>
      <c r="B6661" s="4">
        <f t="shared" si="313"/>
        <v>39</v>
      </c>
      <c r="C6661" s="2">
        <f t="shared" si="314"/>
        <v>6</v>
      </c>
      <c r="D6661">
        <v>9301</v>
      </c>
      <c r="E6661">
        <v>17079</v>
      </c>
      <c r="F6661" t="s">
        <v>15362</v>
      </c>
      <c r="G6661" t="s">
        <v>15385</v>
      </c>
      <c r="H6661" t="s">
        <v>30</v>
      </c>
      <c r="I6661" t="s">
        <v>15386</v>
      </c>
      <c r="K6661" s="5">
        <v>812522034650</v>
      </c>
      <c r="L6661">
        <v>15.09</v>
      </c>
      <c r="M6661">
        <v>6.5</v>
      </c>
      <c r="N6661">
        <v>1</v>
      </c>
      <c r="O6661">
        <v>6</v>
      </c>
      <c r="P6661" t="s">
        <v>15331</v>
      </c>
      <c r="Q6661">
        <v>18341</v>
      </c>
      <c r="R6661" t="s">
        <v>15342</v>
      </c>
      <c r="S6661" t="s">
        <v>15365</v>
      </c>
    </row>
    <row r="6662" spans="1:19" x14ac:dyDescent="0.2">
      <c r="A6662" s="4">
        <f t="shared" si="312"/>
        <v>90.539999999999992</v>
      </c>
      <c r="B6662" s="4">
        <f t="shared" si="313"/>
        <v>39</v>
      </c>
      <c r="C6662" s="2">
        <f t="shared" si="314"/>
        <v>6</v>
      </c>
      <c r="D6662">
        <v>9302</v>
      </c>
      <c r="E6662">
        <v>17081</v>
      </c>
      <c r="F6662" t="s">
        <v>15340</v>
      </c>
      <c r="G6662" t="s">
        <v>15387</v>
      </c>
      <c r="H6662" t="s">
        <v>30</v>
      </c>
      <c r="I6662" t="s">
        <v>701</v>
      </c>
      <c r="K6662" s="5">
        <v>812522034674</v>
      </c>
      <c r="L6662">
        <v>15.09</v>
      </c>
      <c r="M6662">
        <v>6.5</v>
      </c>
      <c r="N6662">
        <v>1</v>
      </c>
      <c r="O6662">
        <v>6</v>
      </c>
      <c r="P6662" t="s">
        <v>15331</v>
      </c>
      <c r="Q6662">
        <v>18341</v>
      </c>
      <c r="R6662" t="s">
        <v>15342</v>
      </c>
      <c r="S6662" t="s">
        <v>15343</v>
      </c>
    </row>
    <row r="6663" spans="1:19" x14ac:dyDescent="0.2">
      <c r="A6663" s="4">
        <f t="shared" si="312"/>
        <v>45.269999999999996</v>
      </c>
      <c r="B6663" s="4">
        <f t="shared" si="313"/>
        <v>19.5</v>
      </c>
      <c r="C6663" s="2">
        <f t="shared" si="314"/>
        <v>3</v>
      </c>
      <c r="D6663">
        <v>9302</v>
      </c>
      <c r="E6663">
        <v>17082</v>
      </c>
      <c r="F6663" t="s">
        <v>15340</v>
      </c>
      <c r="G6663" t="s">
        <v>15341</v>
      </c>
      <c r="H6663" t="s">
        <v>30</v>
      </c>
      <c r="I6663" t="s">
        <v>3052</v>
      </c>
      <c r="K6663" s="5">
        <v>812522034667</v>
      </c>
      <c r="L6663">
        <v>15.09</v>
      </c>
      <c r="M6663">
        <v>6.5</v>
      </c>
      <c r="N6663">
        <v>1</v>
      </c>
      <c r="O6663">
        <v>3</v>
      </c>
      <c r="P6663" t="s">
        <v>15331</v>
      </c>
      <c r="Q6663">
        <v>18341</v>
      </c>
      <c r="R6663" t="s">
        <v>15342</v>
      </c>
      <c r="S6663" t="s">
        <v>15343</v>
      </c>
    </row>
    <row r="6664" spans="1:19" x14ac:dyDescent="0.2">
      <c r="A6664" s="4">
        <f t="shared" si="312"/>
        <v>43.9</v>
      </c>
      <c r="B6664" s="4">
        <f t="shared" si="313"/>
        <v>22</v>
      </c>
      <c r="C6664" s="2">
        <f t="shared" si="314"/>
        <v>10</v>
      </c>
      <c r="D6664">
        <v>9306</v>
      </c>
      <c r="E6664">
        <v>17094</v>
      </c>
      <c r="F6664" t="s">
        <v>15405</v>
      </c>
      <c r="G6664" t="s">
        <v>15406</v>
      </c>
      <c r="H6664" t="s">
        <v>30</v>
      </c>
      <c r="I6664" t="s">
        <v>15407</v>
      </c>
      <c r="K6664" s="5">
        <v>430475795523</v>
      </c>
      <c r="L6664">
        <v>4.3899999999999997</v>
      </c>
      <c r="M6664">
        <v>2.2000000000000002</v>
      </c>
      <c r="N6664">
        <v>0.43</v>
      </c>
      <c r="O6664">
        <v>10</v>
      </c>
      <c r="P6664" t="s">
        <v>15331</v>
      </c>
      <c r="Q6664">
        <v>4050</v>
      </c>
      <c r="R6664" t="s">
        <v>15408</v>
      </c>
      <c r="S6664" t="s">
        <v>15409</v>
      </c>
    </row>
    <row r="6665" spans="1:19" x14ac:dyDescent="0.2">
      <c r="A6665" s="4">
        <f t="shared" si="312"/>
        <v>50.36</v>
      </c>
      <c r="B6665" s="4">
        <f t="shared" si="313"/>
        <v>22.8</v>
      </c>
      <c r="C6665" s="2">
        <f t="shared" si="314"/>
        <v>4</v>
      </c>
      <c r="D6665">
        <v>9299</v>
      </c>
      <c r="E6665">
        <v>17071</v>
      </c>
      <c r="F6665" t="s">
        <v>15347</v>
      </c>
      <c r="G6665" t="s">
        <v>15348</v>
      </c>
      <c r="H6665" t="s">
        <v>16</v>
      </c>
      <c r="K6665" s="5">
        <v>812522027683</v>
      </c>
      <c r="L6665">
        <v>12.59</v>
      </c>
      <c r="M6665">
        <v>5.7</v>
      </c>
      <c r="N6665">
        <v>0.75</v>
      </c>
      <c r="O6665">
        <v>4</v>
      </c>
      <c r="P6665" t="s">
        <v>15331</v>
      </c>
      <c r="Q6665">
        <v>19040</v>
      </c>
      <c r="R6665" t="s">
        <v>15349</v>
      </c>
      <c r="S6665" t="s">
        <v>15350</v>
      </c>
    </row>
    <row r="6666" spans="1:19" x14ac:dyDescent="0.2">
      <c r="A6666" s="4">
        <f t="shared" si="312"/>
        <v>71.34</v>
      </c>
      <c r="B6666" s="4">
        <f t="shared" si="313"/>
        <v>31.200000000000003</v>
      </c>
      <c r="C6666" s="2">
        <f t="shared" si="314"/>
        <v>6</v>
      </c>
      <c r="D6666">
        <v>9300</v>
      </c>
      <c r="E6666">
        <v>17073</v>
      </c>
      <c r="F6666" t="s">
        <v>15377</v>
      </c>
      <c r="G6666" t="s">
        <v>15378</v>
      </c>
      <c r="H6666" t="s">
        <v>30</v>
      </c>
      <c r="I6666" t="s">
        <v>15379</v>
      </c>
      <c r="K6666" s="5">
        <v>812522033875</v>
      </c>
      <c r="L6666">
        <v>11.89</v>
      </c>
      <c r="M6666">
        <v>5.2</v>
      </c>
      <c r="N6666">
        <v>0.75</v>
      </c>
      <c r="O6666">
        <v>6</v>
      </c>
      <c r="P6666" t="s">
        <v>15331</v>
      </c>
      <c r="Q6666">
        <v>19043</v>
      </c>
      <c r="R6666" t="s">
        <v>15342</v>
      </c>
      <c r="S6666" t="s">
        <v>15380</v>
      </c>
    </row>
    <row r="6667" spans="1:19" x14ac:dyDescent="0.2">
      <c r="A6667" s="4">
        <f t="shared" si="312"/>
        <v>71.34</v>
      </c>
      <c r="B6667" s="4">
        <f t="shared" si="313"/>
        <v>31.200000000000003</v>
      </c>
      <c r="C6667" s="2">
        <f t="shared" si="314"/>
        <v>6</v>
      </c>
      <c r="D6667">
        <v>9300</v>
      </c>
      <c r="E6667">
        <v>17074</v>
      </c>
      <c r="F6667" t="s">
        <v>15377</v>
      </c>
      <c r="G6667" t="s">
        <v>15381</v>
      </c>
      <c r="H6667" t="s">
        <v>30</v>
      </c>
      <c r="I6667" t="s">
        <v>15382</v>
      </c>
      <c r="K6667" s="5">
        <v>812522033844</v>
      </c>
      <c r="L6667">
        <v>11.89</v>
      </c>
      <c r="M6667">
        <v>5.2</v>
      </c>
      <c r="N6667">
        <v>0.75</v>
      </c>
      <c r="O6667">
        <v>6</v>
      </c>
      <c r="P6667" t="s">
        <v>15331</v>
      </c>
      <c r="Q6667">
        <v>19043</v>
      </c>
      <c r="R6667" t="s">
        <v>15342</v>
      </c>
      <c r="S6667" t="s">
        <v>15380</v>
      </c>
    </row>
    <row r="6668" spans="1:19" x14ac:dyDescent="0.2">
      <c r="A6668" s="4">
        <f t="shared" si="312"/>
        <v>71.34</v>
      </c>
      <c r="B6668" s="4">
        <f t="shared" si="313"/>
        <v>31.200000000000003</v>
      </c>
      <c r="C6668" s="2">
        <f t="shared" si="314"/>
        <v>6</v>
      </c>
      <c r="D6668">
        <v>9300</v>
      </c>
      <c r="E6668">
        <v>17075</v>
      </c>
      <c r="F6668" t="s">
        <v>15377</v>
      </c>
      <c r="G6668" t="s">
        <v>15383</v>
      </c>
      <c r="H6668" t="s">
        <v>30</v>
      </c>
      <c r="I6668" t="s">
        <v>8382</v>
      </c>
      <c r="K6668" s="5">
        <v>812522033868</v>
      </c>
      <c r="L6668">
        <v>11.89</v>
      </c>
      <c r="M6668">
        <v>5.2</v>
      </c>
      <c r="N6668">
        <v>0.75</v>
      </c>
      <c r="O6668">
        <v>6</v>
      </c>
      <c r="P6668" t="s">
        <v>15331</v>
      </c>
      <c r="Q6668">
        <v>19043</v>
      </c>
      <c r="R6668" t="s">
        <v>15342</v>
      </c>
      <c r="S6668" t="s">
        <v>15380</v>
      </c>
    </row>
    <row r="6669" spans="1:19" x14ac:dyDescent="0.2">
      <c r="A6669" s="4">
        <f t="shared" si="312"/>
        <v>71.34</v>
      </c>
      <c r="B6669" s="4">
        <f t="shared" si="313"/>
        <v>31.200000000000003</v>
      </c>
      <c r="C6669" s="2">
        <f t="shared" si="314"/>
        <v>6</v>
      </c>
      <c r="D6669">
        <v>9300</v>
      </c>
      <c r="E6669">
        <v>17076</v>
      </c>
      <c r="F6669" t="s">
        <v>15377</v>
      </c>
      <c r="G6669" t="s">
        <v>15384</v>
      </c>
      <c r="H6669" t="s">
        <v>30</v>
      </c>
      <c r="I6669" t="s">
        <v>5490</v>
      </c>
      <c r="K6669" s="5">
        <v>812522033851</v>
      </c>
      <c r="L6669">
        <v>11.89</v>
      </c>
      <c r="M6669">
        <v>5.2</v>
      </c>
      <c r="N6669">
        <v>0.75</v>
      </c>
      <c r="O6669">
        <v>6</v>
      </c>
      <c r="P6669" t="s">
        <v>15331</v>
      </c>
      <c r="Q6669">
        <v>19043</v>
      </c>
      <c r="R6669" t="s">
        <v>15342</v>
      </c>
      <c r="S6669" t="s">
        <v>15380</v>
      </c>
    </row>
    <row r="6670" spans="1:19" x14ac:dyDescent="0.2">
      <c r="A6670" s="4">
        <f t="shared" si="312"/>
        <v>169.66</v>
      </c>
      <c r="B6670" s="4">
        <f t="shared" si="313"/>
        <v>70.38</v>
      </c>
      <c r="C6670" s="2">
        <f t="shared" si="314"/>
        <v>34</v>
      </c>
      <c r="D6670">
        <v>9347</v>
      </c>
      <c r="E6670">
        <v>17176</v>
      </c>
      <c r="F6670" t="s">
        <v>15520</v>
      </c>
      <c r="G6670" t="s">
        <v>15521</v>
      </c>
      <c r="H6670" t="s">
        <v>16</v>
      </c>
      <c r="L6670">
        <v>4.99</v>
      </c>
      <c r="M6670">
        <v>2.0699999999999998</v>
      </c>
      <c r="N6670">
        <v>0.56000000000000005</v>
      </c>
      <c r="O6670">
        <v>34</v>
      </c>
      <c r="P6670" t="s">
        <v>15425</v>
      </c>
      <c r="Q6670">
        <v>19043</v>
      </c>
      <c r="R6670" t="s">
        <v>15408</v>
      </c>
      <c r="S6670" t="s">
        <v>15522</v>
      </c>
    </row>
    <row r="6671" spans="1:19" x14ac:dyDescent="0.2">
      <c r="A6671" s="4">
        <f t="shared" si="312"/>
        <v>290.14999999999998</v>
      </c>
      <c r="B6671" s="4">
        <f t="shared" si="313"/>
        <v>128.1</v>
      </c>
      <c r="C6671" s="2">
        <f t="shared" si="314"/>
        <v>35</v>
      </c>
      <c r="D6671">
        <v>9342</v>
      </c>
      <c r="E6671">
        <v>17164</v>
      </c>
      <c r="F6671" t="s">
        <v>15523</v>
      </c>
      <c r="G6671" t="s">
        <v>15524</v>
      </c>
      <c r="H6671" t="s">
        <v>16</v>
      </c>
      <c r="K6671" s="5">
        <v>831687010033</v>
      </c>
      <c r="L6671">
        <v>8.2899999999999991</v>
      </c>
      <c r="M6671">
        <v>3.66</v>
      </c>
      <c r="N6671">
        <v>0.5</v>
      </c>
      <c r="O6671">
        <v>35</v>
      </c>
      <c r="P6671" t="s">
        <v>15425</v>
      </c>
      <c r="Q6671">
        <v>4245</v>
      </c>
      <c r="R6671" t="s">
        <v>7527</v>
      </c>
      <c r="S6671" t="s">
        <v>15525</v>
      </c>
    </row>
    <row r="6672" spans="1:19" x14ac:dyDescent="0.2">
      <c r="A6672" s="4">
        <f t="shared" si="312"/>
        <v>113.94999999999999</v>
      </c>
      <c r="B6672" s="4">
        <f t="shared" si="313"/>
        <v>51.1</v>
      </c>
      <c r="C6672" s="2">
        <f t="shared" si="314"/>
        <v>5</v>
      </c>
      <c r="D6672">
        <v>9588</v>
      </c>
      <c r="E6672">
        <v>17747</v>
      </c>
      <c r="F6672" t="s">
        <v>15487</v>
      </c>
      <c r="G6672" t="s">
        <v>15488</v>
      </c>
      <c r="H6672" t="s">
        <v>30</v>
      </c>
      <c r="I6672" t="s">
        <v>701</v>
      </c>
      <c r="K6672" s="5">
        <v>831687018855</v>
      </c>
      <c r="L6672">
        <v>22.79</v>
      </c>
      <c r="M6672">
        <v>10.220000000000001</v>
      </c>
      <c r="N6672">
        <v>1</v>
      </c>
      <c r="O6672">
        <v>5</v>
      </c>
      <c r="P6672" t="s">
        <v>15425</v>
      </c>
      <c r="Q6672">
        <v>4129</v>
      </c>
      <c r="R6672" t="s">
        <v>14560</v>
      </c>
      <c r="S6672" t="s">
        <v>15489</v>
      </c>
    </row>
    <row r="6673" spans="1:19" x14ac:dyDescent="0.2">
      <c r="A6673" s="4">
        <f t="shared" si="312"/>
        <v>136.74</v>
      </c>
      <c r="B6673" s="4">
        <f t="shared" si="313"/>
        <v>61.320000000000007</v>
      </c>
      <c r="C6673" s="2">
        <f t="shared" si="314"/>
        <v>6</v>
      </c>
      <c r="D6673">
        <v>9588</v>
      </c>
      <c r="E6673">
        <v>17748</v>
      </c>
      <c r="F6673" t="s">
        <v>15487</v>
      </c>
      <c r="G6673" t="s">
        <v>15498</v>
      </c>
      <c r="H6673" t="s">
        <v>30</v>
      </c>
      <c r="I6673" t="s">
        <v>704</v>
      </c>
      <c r="K6673" s="5">
        <v>831687018862</v>
      </c>
      <c r="L6673">
        <v>22.79</v>
      </c>
      <c r="M6673">
        <v>10.220000000000001</v>
      </c>
      <c r="N6673">
        <v>1</v>
      </c>
      <c r="O6673">
        <v>6</v>
      </c>
      <c r="P6673" t="s">
        <v>15425</v>
      </c>
      <c r="Q6673">
        <v>4129</v>
      </c>
      <c r="R6673" t="s">
        <v>14560</v>
      </c>
      <c r="S6673" t="s">
        <v>15489</v>
      </c>
    </row>
    <row r="6674" spans="1:19" x14ac:dyDescent="0.2">
      <c r="A6674" s="4">
        <f t="shared" si="312"/>
        <v>69.959999999999994</v>
      </c>
      <c r="B6674" s="4">
        <f t="shared" si="313"/>
        <v>31</v>
      </c>
      <c r="C6674" s="2">
        <f t="shared" si="314"/>
        <v>4</v>
      </c>
      <c r="D6674">
        <v>9585</v>
      </c>
      <c r="E6674">
        <v>17729</v>
      </c>
      <c r="F6674" t="s">
        <v>15460</v>
      </c>
      <c r="G6674" t="s">
        <v>15461</v>
      </c>
      <c r="H6674" t="s">
        <v>30</v>
      </c>
      <c r="I6674" t="s">
        <v>15462</v>
      </c>
      <c r="K6674" s="5">
        <v>831687021138</v>
      </c>
      <c r="L6674">
        <v>17.489999999999998</v>
      </c>
      <c r="M6674">
        <v>7.75</v>
      </c>
      <c r="N6674">
        <v>1</v>
      </c>
      <c r="O6674">
        <v>4</v>
      </c>
      <c r="P6674" t="s">
        <v>15425</v>
      </c>
      <c r="Q6674">
        <v>18341</v>
      </c>
      <c r="R6674" t="s">
        <v>14560</v>
      </c>
      <c r="S6674" t="s">
        <v>15463</v>
      </c>
    </row>
    <row r="6675" spans="1:19" x14ac:dyDescent="0.2">
      <c r="A6675" s="4">
        <f t="shared" si="312"/>
        <v>69.959999999999994</v>
      </c>
      <c r="B6675" s="4">
        <f t="shared" si="313"/>
        <v>31</v>
      </c>
      <c r="C6675" s="2">
        <f t="shared" si="314"/>
        <v>4</v>
      </c>
      <c r="D6675">
        <v>9585</v>
      </c>
      <c r="E6675">
        <v>17730</v>
      </c>
      <c r="F6675" t="s">
        <v>15460</v>
      </c>
      <c r="G6675" t="s">
        <v>15464</v>
      </c>
      <c r="H6675" t="s">
        <v>30</v>
      </c>
      <c r="I6675" t="s">
        <v>15465</v>
      </c>
      <c r="K6675" s="5">
        <v>831687021145</v>
      </c>
      <c r="L6675">
        <v>17.489999999999998</v>
      </c>
      <c r="M6675">
        <v>7.75</v>
      </c>
      <c r="N6675">
        <v>1</v>
      </c>
      <c r="O6675">
        <v>4</v>
      </c>
      <c r="P6675" t="s">
        <v>15425</v>
      </c>
      <c r="Q6675">
        <v>18341</v>
      </c>
      <c r="R6675" t="s">
        <v>14560</v>
      </c>
      <c r="S6675" t="s">
        <v>15463</v>
      </c>
    </row>
    <row r="6676" spans="1:19" x14ac:dyDescent="0.2">
      <c r="A6676" s="4">
        <f t="shared" si="312"/>
        <v>69.959999999999994</v>
      </c>
      <c r="B6676" s="4">
        <f t="shared" si="313"/>
        <v>31</v>
      </c>
      <c r="C6676" s="2">
        <f t="shared" si="314"/>
        <v>4</v>
      </c>
      <c r="D6676">
        <v>9585</v>
      </c>
      <c r="E6676">
        <v>17731</v>
      </c>
      <c r="F6676" t="s">
        <v>15460</v>
      </c>
      <c r="G6676" t="s">
        <v>15466</v>
      </c>
      <c r="H6676" t="s">
        <v>30</v>
      </c>
      <c r="I6676" t="s">
        <v>15467</v>
      </c>
      <c r="K6676" s="5">
        <v>831687021152</v>
      </c>
      <c r="L6676">
        <v>17.489999999999998</v>
      </c>
      <c r="M6676">
        <v>7.75</v>
      </c>
      <c r="N6676">
        <v>1</v>
      </c>
      <c r="O6676">
        <v>4</v>
      </c>
      <c r="P6676" t="s">
        <v>15425</v>
      </c>
      <c r="Q6676">
        <v>18341</v>
      </c>
      <c r="R6676" t="s">
        <v>14560</v>
      </c>
      <c r="S6676" t="s">
        <v>15463</v>
      </c>
    </row>
    <row r="6677" spans="1:19" x14ac:dyDescent="0.2">
      <c r="A6677" s="4">
        <f t="shared" si="312"/>
        <v>191.92999999999998</v>
      </c>
      <c r="B6677" s="4">
        <f t="shared" si="313"/>
        <v>84.83</v>
      </c>
      <c r="C6677" s="2">
        <f t="shared" si="314"/>
        <v>17</v>
      </c>
      <c r="D6677">
        <v>9343</v>
      </c>
      <c r="E6677">
        <v>17166</v>
      </c>
      <c r="F6677" t="s">
        <v>15517</v>
      </c>
      <c r="G6677" t="s">
        <v>15518</v>
      </c>
      <c r="H6677" t="s">
        <v>16</v>
      </c>
      <c r="K6677" s="5">
        <v>831687013645</v>
      </c>
      <c r="L6677">
        <v>11.29</v>
      </c>
      <c r="M6677">
        <v>4.99</v>
      </c>
      <c r="N6677">
        <v>0.75</v>
      </c>
      <c r="O6677">
        <v>17</v>
      </c>
      <c r="P6677" t="s">
        <v>15425</v>
      </c>
      <c r="Q6677">
        <v>20460</v>
      </c>
      <c r="R6677" t="s">
        <v>9419</v>
      </c>
      <c r="S6677" t="s">
        <v>15519</v>
      </c>
    </row>
    <row r="6678" spans="1:19" x14ac:dyDescent="0.2">
      <c r="A6678" s="4">
        <f t="shared" si="312"/>
        <v>15.79</v>
      </c>
      <c r="B6678" s="4">
        <f t="shared" si="313"/>
        <v>7.06</v>
      </c>
      <c r="C6678" s="2">
        <f t="shared" si="314"/>
        <v>1</v>
      </c>
      <c r="D6678">
        <v>8566</v>
      </c>
      <c r="E6678">
        <v>15288</v>
      </c>
      <c r="F6678" t="s">
        <v>15428</v>
      </c>
      <c r="G6678" t="s">
        <v>15429</v>
      </c>
      <c r="H6678" t="s">
        <v>30</v>
      </c>
      <c r="I6678" t="s">
        <v>8938</v>
      </c>
      <c r="L6678">
        <v>15.79</v>
      </c>
      <c r="M6678">
        <v>7.06</v>
      </c>
      <c r="N6678">
        <v>0.5</v>
      </c>
      <c r="O6678">
        <v>1</v>
      </c>
      <c r="P6678" t="s">
        <v>15425</v>
      </c>
      <c r="Q6678">
        <v>4245</v>
      </c>
      <c r="R6678" t="s">
        <v>7226</v>
      </c>
      <c r="S6678" t="s">
        <v>15430</v>
      </c>
    </row>
    <row r="6679" spans="1:19" x14ac:dyDescent="0.2">
      <c r="A6679" s="4">
        <f t="shared" si="312"/>
        <v>110.53</v>
      </c>
      <c r="B6679" s="4">
        <f t="shared" si="313"/>
        <v>49.419999999999995</v>
      </c>
      <c r="C6679" s="2">
        <f t="shared" si="314"/>
        <v>7</v>
      </c>
      <c r="D6679">
        <v>9341</v>
      </c>
      <c r="E6679">
        <v>17163</v>
      </c>
      <c r="F6679" t="s">
        <v>15501</v>
      </c>
      <c r="G6679" t="s">
        <v>15502</v>
      </c>
      <c r="H6679" t="s">
        <v>16</v>
      </c>
      <c r="K6679" s="5">
        <v>831687311680</v>
      </c>
      <c r="L6679">
        <v>15.79</v>
      </c>
      <c r="M6679">
        <v>7.06</v>
      </c>
      <c r="N6679">
        <v>0.5</v>
      </c>
      <c r="O6679">
        <v>7</v>
      </c>
      <c r="P6679" t="s">
        <v>15425</v>
      </c>
      <c r="Q6679">
        <v>4245</v>
      </c>
      <c r="R6679" t="s">
        <v>7226</v>
      </c>
      <c r="S6679" t="s">
        <v>15503</v>
      </c>
    </row>
    <row r="6680" spans="1:19" x14ac:dyDescent="0.2">
      <c r="A6680" s="4">
        <f t="shared" si="312"/>
        <v>139.07999999999998</v>
      </c>
      <c r="B6680" s="4">
        <f t="shared" si="313"/>
        <v>62.400000000000006</v>
      </c>
      <c r="C6680" s="2">
        <f t="shared" si="314"/>
        <v>12</v>
      </c>
      <c r="D6680">
        <v>9344</v>
      </c>
      <c r="E6680">
        <v>17168</v>
      </c>
      <c r="F6680" t="s">
        <v>15509</v>
      </c>
      <c r="G6680" t="s">
        <v>15510</v>
      </c>
      <c r="H6680" t="s">
        <v>30</v>
      </c>
      <c r="I6680" t="s">
        <v>8382</v>
      </c>
      <c r="K6680" s="5">
        <v>831687014611</v>
      </c>
      <c r="L6680">
        <v>11.59</v>
      </c>
      <c r="M6680">
        <v>5.2</v>
      </c>
      <c r="N6680">
        <v>0.75</v>
      </c>
      <c r="O6680">
        <v>12</v>
      </c>
      <c r="P6680" t="s">
        <v>15425</v>
      </c>
      <c r="Q6680" t="s">
        <v>15511</v>
      </c>
      <c r="R6680" t="s">
        <v>7226</v>
      </c>
      <c r="S6680" t="s">
        <v>15512</v>
      </c>
    </row>
    <row r="6681" spans="1:19" x14ac:dyDescent="0.2">
      <c r="A6681" s="4">
        <f t="shared" si="312"/>
        <v>139.07999999999998</v>
      </c>
      <c r="B6681" s="4">
        <f t="shared" si="313"/>
        <v>62.400000000000006</v>
      </c>
      <c r="C6681" s="2">
        <f t="shared" si="314"/>
        <v>12</v>
      </c>
      <c r="D6681">
        <v>9344</v>
      </c>
      <c r="E6681">
        <v>17169</v>
      </c>
      <c r="F6681" t="s">
        <v>15509</v>
      </c>
      <c r="G6681" t="s">
        <v>15513</v>
      </c>
      <c r="H6681" t="s">
        <v>30</v>
      </c>
      <c r="I6681" t="s">
        <v>5490</v>
      </c>
      <c r="K6681" s="5">
        <v>831687013102</v>
      </c>
      <c r="L6681">
        <v>11.59</v>
      </c>
      <c r="M6681">
        <v>5.2</v>
      </c>
      <c r="N6681">
        <v>0.75</v>
      </c>
      <c r="O6681">
        <v>12</v>
      </c>
      <c r="P6681" t="s">
        <v>15425</v>
      </c>
      <c r="Q6681" t="s">
        <v>15511</v>
      </c>
      <c r="R6681" t="s">
        <v>7226</v>
      </c>
      <c r="S6681" t="s">
        <v>15512</v>
      </c>
    </row>
    <row r="6682" spans="1:19" x14ac:dyDescent="0.2">
      <c r="A6682" s="4">
        <f t="shared" si="312"/>
        <v>165.51</v>
      </c>
      <c r="B6682" s="4">
        <f t="shared" si="313"/>
        <v>74.429999999999993</v>
      </c>
      <c r="C6682" s="2">
        <f t="shared" si="314"/>
        <v>9</v>
      </c>
      <c r="D6682">
        <v>8561</v>
      </c>
      <c r="E6682">
        <v>15278</v>
      </c>
      <c r="F6682" t="s">
        <v>15448</v>
      </c>
      <c r="G6682" t="s">
        <v>15507</v>
      </c>
      <c r="H6682" t="s">
        <v>30</v>
      </c>
      <c r="I6682" t="s">
        <v>701</v>
      </c>
      <c r="L6682">
        <v>18.39</v>
      </c>
      <c r="M6682">
        <v>8.27</v>
      </c>
      <c r="N6682">
        <v>0.75</v>
      </c>
      <c r="O6682">
        <v>9</v>
      </c>
      <c r="P6682" t="s">
        <v>15425</v>
      </c>
      <c r="Q6682" t="s">
        <v>15451</v>
      </c>
      <c r="R6682" t="s">
        <v>7226</v>
      </c>
      <c r="S6682" t="s">
        <v>15452</v>
      </c>
    </row>
    <row r="6683" spans="1:19" x14ac:dyDescent="0.2">
      <c r="A6683" s="4">
        <f t="shared" si="312"/>
        <v>55.17</v>
      </c>
      <c r="B6683" s="4">
        <f t="shared" si="313"/>
        <v>24.81</v>
      </c>
      <c r="C6683" s="2">
        <f t="shared" si="314"/>
        <v>3</v>
      </c>
      <c r="D6683">
        <v>8561</v>
      </c>
      <c r="E6683">
        <v>15279</v>
      </c>
      <c r="F6683" t="s">
        <v>15448</v>
      </c>
      <c r="G6683" t="s">
        <v>15449</v>
      </c>
      <c r="H6683" t="s">
        <v>30</v>
      </c>
      <c r="I6683" t="s">
        <v>15450</v>
      </c>
      <c r="L6683">
        <v>18.39</v>
      </c>
      <c r="M6683">
        <v>8.27</v>
      </c>
      <c r="N6683">
        <v>0.75</v>
      </c>
      <c r="O6683">
        <v>3</v>
      </c>
      <c r="P6683" t="s">
        <v>15425</v>
      </c>
      <c r="Q6683" t="s">
        <v>15451</v>
      </c>
      <c r="R6683" t="s">
        <v>7226</v>
      </c>
      <c r="S6683" t="s">
        <v>15452</v>
      </c>
    </row>
    <row r="6684" spans="1:19" x14ac:dyDescent="0.2">
      <c r="A6684" s="4">
        <f t="shared" si="312"/>
        <v>128.73000000000002</v>
      </c>
      <c r="B6684" s="4">
        <f t="shared" si="313"/>
        <v>57.89</v>
      </c>
      <c r="C6684" s="2">
        <f t="shared" si="314"/>
        <v>7</v>
      </c>
      <c r="D6684">
        <v>8561</v>
      </c>
      <c r="E6684">
        <v>15280</v>
      </c>
      <c r="F6684" t="s">
        <v>15448</v>
      </c>
      <c r="G6684" t="s">
        <v>15499</v>
      </c>
      <c r="H6684" t="s">
        <v>30</v>
      </c>
      <c r="I6684" t="s">
        <v>15500</v>
      </c>
      <c r="L6684">
        <v>18.39</v>
      </c>
      <c r="M6684">
        <v>8.27</v>
      </c>
      <c r="N6684">
        <v>0.75</v>
      </c>
      <c r="O6684">
        <v>7</v>
      </c>
      <c r="P6684" t="s">
        <v>15425</v>
      </c>
      <c r="Q6684" t="s">
        <v>15451</v>
      </c>
      <c r="R6684" t="s">
        <v>7226</v>
      </c>
      <c r="S6684" t="s">
        <v>15452</v>
      </c>
    </row>
    <row r="6685" spans="1:19" x14ac:dyDescent="0.2">
      <c r="A6685" s="4">
        <f t="shared" si="312"/>
        <v>43.949999999999996</v>
      </c>
      <c r="B6685" s="4">
        <f t="shared" si="313"/>
        <v>20.099999999999998</v>
      </c>
      <c r="C6685" s="2">
        <f t="shared" si="314"/>
        <v>5</v>
      </c>
      <c r="D6685">
        <v>9586</v>
      </c>
      <c r="E6685">
        <v>17741</v>
      </c>
      <c r="F6685" t="s">
        <v>15481</v>
      </c>
      <c r="G6685" t="s">
        <v>15482</v>
      </c>
      <c r="H6685" t="s">
        <v>30</v>
      </c>
      <c r="I6685" t="s">
        <v>15483</v>
      </c>
      <c r="L6685">
        <v>8.7899999999999991</v>
      </c>
      <c r="M6685">
        <v>4.0199999999999996</v>
      </c>
      <c r="N6685">
        <v>0.43</v>
      </c>
      <c r="O6685">
        <v>5</v>
      </c>
      <c r="P6685" t="s">
        <v>15425</v>
      </c>
      <c r="Q6685">
        <v>4050</v>
      </c>
      <c r="R6685" t="s">
        <v>10334</v>
      </c>
      <c r="S6685" t="s">
        <v>15484</v>
      </c>
    </row>
    <row r="6686" spans="1:19" x14ac:dyDescent="0.2">
      <c r="A6686" s="4">
        <f t="shared" si="312"/>
        <v>43.949999999999996</v>
      </c>
      <c r="B6686" s="4">
        <f t="shared" si="313"/>
        <v>20.099999999999998</v>
      </c>
      <c r="C6686" s="2">
        <f t="shared" si="314"/>
        <v>5</v>
      </c>
      <c r="D6686">
        <v>9586</v>
      </c>
      <c r="E6686">
        <v>17740</v>
      </c>
      <c r="F6686" t="s">
        <v>15481</v>
      </c>
      <c r="G6686" t="s">
        <v>15485</v>
      </c>
      <c r="H6686" t="s">
        <v>30</v>
      </c>
      <c r="I6686" t="s">
        <v>15486</v>
      </c>
      <c r="L6686">
        <v>8.7899999999999991</v>
      </c>
      <c r="M6686">
        <v>4.0199999999999996</v>
      </c>
      <c r="N6686">
        <v>0.43</v>
      </c>
      <c r="O6686">
        <v>5</v>
      </c>
      <c r="P6686" t="s">
        <v>15425</v>
      </c>
      <c r="Q6686">
        <v>4050</v>
      </c>
      <c r="R6686" t="s">
        <v>10334</v>
      </c>
      <c r="S6686" t="s">
        <v>15484</v>
      </c>
    </row>
    <row r="6687" spans="1:19" x14ac:dyDescent="0.2">
      <c r="A6687" s="4">
        <f t="shared" si="312"/>
        <v>98.34</v>
      </c>
      <c r="B6687" s="4">
        <f t="shared" si="313"/>
        <v>40.08</v>
      </c>
      <c r="C6687" s="2">
        <f t="shared" si="314"/>
        <v>6</v>
      </c>
      <c r="D6687">
        <v>9345</v>
      </c>
      <c r="E6687">
        <v>17171</v>
      </c>
      <c r="F6687" t="s">
        <v>15490</v>
      </c>
      <c r="G6687" t="s">
        <v>15491</v>
      </c>
      <c r="H6687" t="s">
        <v>30</v>
      </c>
      <c r="I6687" t="s">
        <v>15475</v>
      </c>
      <c r="K6687" s="5">
        <v>831687008726</v>
      </c>
      <c r="L6687">
        <v>16.39</v>
      </c>
      <c r="M6687">
        <v>6.68</v>
      </c>
      <c r="N6687">
        <v>0.62</v>
      </c>
      <c r="O6687">
        <v>6</v>
      </c>
      <c r="P6687" t="s">
        <v>15425</v>
      </c>
      <c r="Q6687">
        <v>4245</v>
      </c>
      <c r="R6687" t="s">
        <v>7527</v>
      </c>
      <c r="S6687" t="s">
        <v>15492</v>
      </c>
    </row>
    <row r="6688" spans="1:19" x14ac:dyDescent="0.2">
      <c r="A6688" s="4">
        <f t="shared" si="312"/>
        <v>147.51</v>
      </c>
      <c r="B6688" s="4">
        <f t="shared" si="313"/>
        <v>60.12</v>
      </c>
      <c r="C6688" s="2">
        <f t="shared" si="314"/>
        <v>9</v>
      </c>
      <c r="D6688">
        <v>9345</v>
      </c>
      <c r="E6688">
        <v>17172</v>
      </c>
      <c r="F6688" t="s">
        <v>15490</v>
      </c>
      <c r="G6688" t="s">
        <v>15508</v>
      </c>
      <c r="H6688" t="s">
        <v>30</v>
      </c>
      <c r="I6688" t="s">
        <v>15494</v>
      </c>
      <c r="K6688" s="5">
        <v>831687332258</v>
      </c>
      <c r="L6688">
        <v>16.39</v>
      </c>
      <c r="M6688">
        <v>6.68</v>
      </c>
      <c r="N6688">
        <v>0.62</v>
      </c>
      <c r="O6688">
        <v>9</v>
      </c>
      <c r="P6688" t="s">
        <v>15425</v>
      </c>
      <c r="Q6688">
        <v>4245</v>
      </c>
      <c r="R6688" t="s">
        <v>7527</v>
      </c>
      <c r="S6688" t="s">
        <v>15492</v>
      </c>
    </row>
    <row r="6689" spans="1:19" x14ac:dyDescent="0.2">
      <c r="A6689" s="4">
        <f t="shared" si="312"/>
        <v>94.76</v>
      </c>
      <c r="B6689" s="4">
        <f t="shared" si="313"/>
        <v>42.24</v>
      </c>
      <c r="C6689" s="2">
        <f t="shared" si="314"/>
        <v>4</v>
      </c>
      <c r="D6689">
        <v>8555</v>
      </c>
      <c r="E6689">
        <v>15255</v>
      </c>
      <c r="F6689" t="s">
        <v>15444</v>
      </c>
      <c r="G6689" t="s">
        <v>15456</v>
      </c>
      <c r="H6689" t="s">
        <v>30</v>
      </c>
      <c r="I6689" t="s">
        <v>986</v>
      </c>
      <c r="K6689" s="5">
        <v>831687380389</v>
      </c>
      <c r="L6689">
        <v>23.69</v>
      </c>
      <c r="M6689">
        <v>10.56</v>
      </c>
      <c r="N6689">
        <v>0.75</v>
      </c>
      <c r="O6689">
        <v>4</v>
      </c>
      <c r="P6689" t="s">
        <v>15425</v>
      </c>
      <c r="Q6689">
        <v>19063</v>
      </c>
      <c r="R6689" t="s">
        <v>10334</v>
      </c>
      <c r="S6689" t="s">
        <v>15446</v>
      </c>
    </row>
    <row r="6690" spans="1:19" x14ac:dyDescent="0.2">
      <c r="A6690" s="4">
        <f t="shared" si="312"/>
        <v>71.070000000000007</v>
      </c>
      <c r="B6690" s="4">
        <f t="shared" si="313"/>
        <v>31.68</v>
      </c>
      <c r="C6690" s="2">
        <f t="shared" si="314"/>
        <v>3</v>
      </c>
      <c r="D6690">
        <v>8555</v>
      </c>
      <c r="E6690">
        <v>15257</v>
      </c>
      <c r="F6690" t="s">
        <v>15444</v>
      </c>
      <c r="G6690" t="s">
        <v>15445</v>
      </c>
      <c r="H6690" t="s">
        <v>30</v>
      </c>
      <c r="I6690" t="s">
        <v>446</v>
      </c>
      <c r="K6690" s="5">
        <v>831687380402</v>
      </c>
      <c r="L6690">
        <v>23.69</v>
      </c>
      <c r="M6690">
        <v>10.56</v>
      </c>
      <c r="N6690">
        <v>0.75</v>
      </c>
      <c r="O6690">
        <v>3</v>
      </c>
      <c r="P6690" t="s">
        <v>15425</v>
      </c>
      <c r="Q6690">
        <v>19063</v>
      </c>
      <c r="R6690" t="s">
        <v>10334</v>
      </c>
      <c r="S6690" t="s">
        <v>15446</v>
      </c>
    </row>
    <row r="6691" spans="1:19" x14ac:dyDescent="0.2">
      <c r="A6691" s="4">
        <f t="shared" si="312"/>
        <v>71.070000000000007</v>
      </c>
      <c r="B6691" s="4">
        <f t="shared" si="313"/>
        <v>31.68</v>
      </c>
      <c r="C6691" s="2">
        <f t="shared" si="314"/>
        <v>3</v>
      </c>
      <c r="D6691">
        <v>8555</v>
      </c>
      <c r="E6691">
        <v>15256</v>
      </c>
      <c r="F6691" t="s">
        <v>15444</v>
      </c>
      <c r="G6691" t="s">
        <v>15447</v>
      </c>
      <c r="H6691" t="s">
        <v>30</v>
      </c>
      <c r="I6691" t="s">
        <v>3052</v>
      </c>
      <c r="K6691" s="5">
        <v>831687380396</v>
      </c>
      <c r="L6691">
        <v>23.69</v>
      </c>
      <c r="M6691">
        <v>10.56</v>
      </c>
      <c r="N6691">
        <v>0.75</v>
      </c>
      <c r="O6691">
        <v>3</v>
      </c>
      <c r="P6691" t="s">
        <v>15425</v>
      </c>
      <c r="Q6691">
        <v>19063</v>
      </c>
      <c r="R6691" t="s">
        <v>10334</v>
      </c>
      <c r="S6691" t="s">
        <v>15446</v>
      </c>
    </row>
    <row r="6692" spans="1:19" x14ac:dyDescent="0.2">
      <c r="A6692" s="4">
        <f t="shared" si="312"/>
        <v>147.91999999999999</v>
      </c>
      <c r="B6692" s="4">
        <f t="shared" si="313"/>
        <v>66.16</v>
      </c>
      <c r="C6692" s="2">
        <f t="shared" si="314"/>
        <v>8</v>
      </c>
      <c r="D6692">
        <v>8559</v>
      </c>
      <c r="E6692">
        <v>15270</v>
      </c>
      <c r="F6692" t="s">
        <v>15504</v>
      </c>
      <c r="G6692" t="s">
        <v>15505</v>
      </c>
      <c r="H6692" t="s">
        <v>30</v>
      </c>
      <c r="I6692" t="s">
        <v>5490</v>
      </c>
      <c r="K6692" s="5">
        <v>831687013553</v>
      </c>
      <c r="L6692">
        <v>18.489999999999998</v>
      </c>
      <c r="M6692">
        <v>8.27</v>
      </c>
      <c r="N6692">
        <v>0.93</v>
      </c>
      <c r="O6692">
        <v>8</v>
      </c>
      <c r="P6692" t="s">
        <v>15425</v>
      </c>
      <c r="Q6692">
        <v>19062</v>
      </c>
      <c r="R6692" t="s">
        <v>9859</v>
      </c>
      <c r="S6692" t="s">
        <v>15506</v>
      </c>
    </row>
    <row r="6693" spans="1:19" x14ac:dyDescent="0.2">
      <c r="A6693" s="4">
        <f t="shared" si="312"/>
        <v>31.39</v>
      </c>
      <c r="B6693" s="4">
        <f t="shared" si="313"/>
        <v>13.77</v>
      </c>
      <c r="C6693" s="2">
        <f t="shared" si="314"/>
        <v>1</v>
      </c>
      <c r="D6693">
        <v>8557</v>
      </c>
      <c r="E6693">
        <v>15262</v>
      </c>
      <c r="F6693" t="s">
        <v>15423</v>
      </c>
      <c r="G6693" t="s">
        <v>15424</v>
      </c>
      <c r="H6693" t="s">
        <v>30</v>
      </c>
      <c r="I6693" t="s">
        <v>8382</v>
      </c>
      <c r="K6693" s="5">
        <v>831687012174</v>
      </c>
      <c r="L6693">
        <v>31.39</v>
      </c>
      <c r="M6693">
        <v>13.77</v>
      </c>
      <c r="N6693">
        <v>2</v>
      </c>
      <c r="O6693">
        <v>1</v>
      </c>
      <c r="P6693" t="s">
        <v>15425</v>
      </c>
      <c r="Q6693">
        <v>18342</v>
      </c>
      <c r="R6693" t="s">
        <v>15426</v>
      </c>
      <c r="S6693" t="s">
        <v>15427</v>
      </c>
    </row>
    <row r="6694" spans="1:19" x14ac:dyDescent="0.2">
      <c r="A6694" s="4">
        <f t="shared" si="312"/>
        <v>123.94999999999999</v>
      </c>
      <c r="B6694" s="4">
        <f t="shared" si="313"/>
        <v>55.5</v>
      </c>
      <c r="C6694" s="2">
        <f t="shared" si="314"/>
        <v>5</v>
      </c>
      <c r="D6694">
        <v>9346</v>
      </c>
      <c r="E6694">
        <v>17174</v>
      </c>
      <c r="F6694" t="s">
        <v>15473</v>
      </c>
      <c r="G6694" t="s">
        <v>15474</v>
      </c>
      <c r="H6694" t="s">
        <v>30</v>
      </c>
      <c r="I6694" t="s">
        <v>15475</v>
      </c>
      <c r="K6694" s="5">
        <v>831687012570</v>
      </c>
      <c r="L6694">
        <v>24.79</v>
      </c>
      <c r="M6694">
        <v>11.1</v>
      </c>
      <c r="N6694">
        <v>0.87</v>
      </c>
      <c r="O6694">
        <v>5</v>
      </c>
      <c r="P6694" t="s">
        <v>15425</v>
      </c>
      <c r="Q6694">
        <v>19043</v>
      </c>
      <c r="R6694" t="s">
        <v>15437</v>
      </c>
      <c r="S6694" t="s">
        <v>15476</v>
      </c>
    </row>
    <row r="6695" spans="1:19" x14ac:dyDescent="0.2">
      <c r="A6695" s="4">
        <f t="shared" si="312"/>
        <v>148.74</v>
      </c>
      <c r="B6695" s="4">
        <f t="shared" si="313"/>
        <v>66.599999999999994</v>
      </c>
      <c r="C6695" s="2">
        <f t="shared" si="314"/>
        <v>6</v>
      </c>
      <c r="D6695">
        <v>9346</v>
      </c>
      <c r="E6695">
        <v>17175</v>
      </c>
      <c r="F6695" t="s">
        <v>15473</v>
      </c>
      <c r="G6695" t="s">
        <v>15493</v>
      </c>
      <c r="H6695" t="s">
        <v>30</v>
      </c>
      <c r="I6695" t="s">
        <v>15494</v>
      </c>
      <c r="K6695" s="5">
        <v>831687012587</v>
      </c>
      <c r="L6695">
        <v>24.79</v>
      </c>
      <c r="M6695">
        <v>11.1</v>
      </c>
      <c r="N6695">
        <v>0.87</v>
      </c>
      <c r="O6695">
        <v>6</v>
      </c>
      <c r="P6695" t="s">
        <v>15425</v>
      </c>
      <c r="Q6695">
        <v>19043</v>
      </c>
      <c r="R6695" t="s">
        <v>15437</v>
      </c>
      <c r="S6695" t="s">
        <v>15476</v>
      </c>
    </row>
    <row r="6696" spans="1:19" x14ac:dyDescent="0.2">
      <c r="A6696" s="4">
        <f t="shared" si="312"/>
        <v>87.98</v>
      </c>
      <c r="B6696" s="4">
        <f t="shared" si="313"/>
        <v>41.54</v>
      </c>
      <c r="C6696" s="2">
        <f t="shared" si="314"/>
        <v>2</v>
      </c>
      <c r="D6696">
        <v>9625</v>
      </c>
      <c r="E6696">
        <v>17861</v>
      </c>
      <c r="F6696" t="s">
        <v>15435</v>
      </c>
      <c r="G6696" t="s">
        <v>15436</v>
      </c>
      <c r="H6696" t="s">
        <v>30</v>
      </c>
      <c r="I6696" t="s">
        <v>931</v>
      </c>
      <c r="L6696">
        <v>43.99</v>
      </c>
      <c r="M6696">
        <v>20.77</v>
      </c>
      <c r="N6696">
        <v>2</v>
      </c>
      <c r="O6696">
        <v>2</v>
      </c>
      <c r="P6696" t="s">
        <v>15425</v>
      </c>
      <c r="Q6696">
        <v>18338</v>
      </c>
      <c r="R6696" t="s">
        <v>15437</v>
      </c>
      <c r="S6696" t="s">
        <v>15438</v>
      </c>
    </row>
    <row r="6697" spans="1:19" x14ac:dyDescent="0.2">
      <c r="A6697" s="4">
        <f t="shared" si="312"/>
        <v>131.97</v>
      </c>
      <c r="B6697" s="4">
        <f t="shared" si="313"/>
        <v>62.31</v>
      </c>
      <c r="C6697" s="2">
        <f t="shared" si="314"/>
        <v>3</v>
      </c>
      <c r="D6697">
        <v>9625</v>
      </c>
      <c r="E6697">
        <v>17863</v>
      </c>
      <c r="F6697" t="s">
        <v>15435</v>
      </c>
      <c r="G6697" t="s">
        <v>15454</v>
      </c>
      <c r="H6697" t="s">
        <v>30</v>
      </c>
      <c r="I6697" t="s">
        <v>1433</v>
      </c>
      <c r="L6697">
        <v>43.99</v>
      </c>
      <c r="M6697">
        <v>20.77</v>
      </c>
      <c r="N6697">
        <v>2</v>
      </c>
      <c r="O6697">
        <v>3</v>
      </c>
      <c r="P6697" t="s">
        <v>15425</v>
      </c>
      <c r="Q6697">
        <v>18338</v>
      </c>
      <c r="R6697" t="s">
        <v>15437</v>
      </c>
      <c r="S6697" t="s">
        <v>15438</v>
      </c>
    </row>
    <row r="6698" spans="1:19" x14ac:dyDescent="0.2">
      <c r="A6698" s="4">
        <f t="shared" si="312"/>
        <v>87.98</v>
      </c>
      <c r="B6698" s="4">
        <f t="shared" si="313"/>
        <v>41.54</v>
      </c>
      <c r="C6698" s="2">
        <f t="shared" si="314"/>
        <v>2</v>
      </c>
      <c r="D6698">
        <v>9625</v>
      </c>
      <c r="E6698">
        <v>17862</v>
      </c>
      <c r="F6698" t="s">
        <v>15435</v>
      </c>
      <c r="G6698" t="s">
        <v>15439</v>
      </c>
      <c r="H6698" t="s">
        <v>30</v>
      </c>
      <c r="I6698" t="s">
        <v>1438</v>
      </c>
      <c r="L6698">
        <v>43.99</v>
      </c>
      <c r="M6698">
        <v>20.77</v>
      </c>
      <c r="N6698">
        <v>2</v>
      </c>
      <c r="O6698">
        <v>2</v>
      </c>
      <c r="P6698" t="s">
        <v>15425</v>
      </c>
      <c r="Q6698">
        <v>18338</v>
      </c>
      <c r="R6698" t="s">
        <v>15437</v>
      </c>
      <c r="S6698" t="s">
        <v>15438</v>
      </c>
    </row>
    <row r="6699" spans="1:19" x14ac:dyDescent="0.2">
      <c r="A6699" s="4">
        <f t="shared" si="312"/>
        <v>142.47</v>
      </c>
      <c r="B6699" s="4">
        <f t="shared" si="313"/>
        <v>63.66</v>
      </c>
      <c r="C6699" s="2">
        <f t="shared" si="314"/>
        <v>3</v>
      </c>
      <c r="D6699">
        <v>9601</v>
      </c>
      <c r="E6699">
        <v>17790</v>
      </c>
      <c r="F6699" t="s">
        <v>15431</v>
      </c>
      <c r="G6699" t="s">
        <v>15453</v>
      </c>
      <c r="H6699" t="s">
        <v>30</v>
      </c>
      <c r="I6699" t="s">
        <v>931</v>
      </c>
      <c r="K6699" s="5">
        <v>831687010422</v>
      </c>
      <c r="L6699">
        <v>47.49</v>
      </c>
      <c r="M6699">
        <v>21.22</v>
      </c>
      <c r="N6699">
        <v>2</v>
      </c>
      <c r="O6699">
        <v>3</v>
      </c>
      <c r="P6699" t="s">
        <v>15425</v>
      </c>
      <c r="Q6699">
        <v>18341</v>
      </c>
      <c r="R6699" t="s">
        <v>15433</v>
      </c>
      <c r="S6699" t="s">
        <v>15434</v>
      </c>
    </row>
    <row r="6700" spans="1:19" x14ac:dyDescent="0.2">
      <c r="A6700" s="4">
        <f t="shared" si="312"/>
        <v>94.98</v>
      </c>
      <c r="B6700" s="4">
        <f t="shared" si="313"/>
        <v>42.44</v>
      </c>
      <c r="C6700" s="2">
        <f t="shared" si="314"/>
        <v>2</v>
      </c>
      <c r="D6700">
        <v>9601</v>
      </c>
      <c r="E6700">
        <v>17791</v>
      </c>
      <c r="F6700" t="s">
        <v>15431</v>
      </c>
      <c r="G6700" t="s">
        <v>15432</v>
      </c>
      <c r="H6700" t="s">
        <v>30</v>
      </c>
      <c r="I6700" t="s">
        <v>1433</v>
      </c>
      <c r="K6700" s="5">
        <v>831687010408</v>
      </c>
      <c r="L6700">
        <v>47.49</v>
      </c>
      <c r="M6700">
        <v>21.22</v>
      </c>
      <c r="N6700">
        <v>2</v>
      </c>
      <c r="O6700">
        <v>2</v>
      </c>
      <c r="P6700" t="s">
        <v>15425</v>
      </c>
      <c r="Q6700">
        <v>18341</v>
      </c>
      <c r="R6700" t="s">
        <v>15433</v>
      </c>
      <c r="S6700" t="s">
        <v>15434</v>
      </c>
    </row>
    <row r="6701" spans="1:19" x14ac:dyDescent="0.2">
      <c r="A6701" s="4">
        <f t="shared" si="312"/>
        <v>89.97</v>
      </c>
      <c r="B6701" s="4">
        <f t="shared" si="313"/>
        <v>32.82</v>
      </c>
      <c r="C6701" s="2">
        <f t="shared" si="314"/>
        <v>3</v>
      </c>
      <c r="D6701">
        <v>9629</v>
      </c>
      <c r="E6701">
        <v>17882</v>
      </c>
      <c r="F6701" t="s">
        <v>15440</v>
      </c>
      <c r="G6701" t="s">
        <v>15455</v>
      </c>
      <c r="H6701" t="s">
        <v>30</v>
      </c>
      <c r="I6701" t="s">
        <v>1433</v>
      </c>
      <c r="K6701" s="5">
        <v>831687393891</v>
      </c>
      <c r="L6701">
        <v>29.99</v>
      </c>
      <c r="M6701">
        <v>10.94</v>
      </c>
      <c r="N6701">
        <v>1</v>
      </c>
      <c r="O6701">
        <v>3</v>
      </c>
      <c r="P6701" t="s">
        <v>15425</v>
      </c>
      <c r="Q6701">
        <v>18341</v>
      </c>
      <c r="R6701" t="s">
        <v>15442</v>
      </c>
      <c r="S6701" t="s">
        <v>15443</v>
      </c>
    </row>
    <row r="6702" spans="1:19" x14ac:dyDescent="0.2">
      <c r="A6702" s="4">
        <f t="shared" si="312"/>
        <v>59.98</v>
      </c>
      <c r="B6702" s="4">
        <f t="shared" si="313"/>
        <v>21.88</v>
      </c>
      <c r="C6702" s="2">
        <f t="shared" si="314"/>
        <v>2</v>
      </c>
      <c r="D6702">
        <v>9629</v>
      </c>
      <c r="E6702">
        <v>17883</v>
      </c>
      <c r="F6702" t="s">
        <v>15440</v>
      </c>
      <c r="G6702" t="s">
        <v>15441</v>
      </c>
      <c r="H6702" t="s">
        <v>30</v>
      </c>
      <c r="I6702" t="s">
        <v>1438</v>
      </c>
      <c r="K6702" s="5">
        <v>831687393907</v>
      </c>
      <c r="L6702">
        <v>29.99</v>
      </c>
      <c r="M6702">
        <v>10.94</v>
      </c>
      <c r="N6702">
        <v>1</v>
      </c>
      <c r="O6702">
        <v>2</v>
      </c>
      <c r="P6702" t="s">
        <v>15425</v>
      </c>
      <c r="Q6702">
        <v>18341</v>
      </c>
      <c r="R6702" t="s">
        <v>15442</v>
      </c>
      <c r="S6702" t="s">
        <v>15443</v>
      </c>
    </row>
    <row r="6703" spans="1:19" x14ac:dyDescent="0.2">
      <c r="A6703" s="4">
        <f t="shared" si="312"/>
        <v>253.16</v>
      </c>
      <c r="B6703" s="4">
        <f t="shared" si="313"/>
        <v>113.36</v>
      </c>
      <c r="C6703" s="2">
        <f t="shared" si="314"/>
        <v>4</v>
      </c>
      <c r="D6703">
        <v>9582</v>
      </c>
      <c r="E6703">
        <v>17715</v>
      </c>
      <c r="F6703" t="s">
        <v>15457</v>
      </c>
      <c r="G6703" t="s">
        <v>15458</v>
      </c>
      <c r="H6703" t="s">
        <v>16</v>
      </c>
      <c r="K6703" s="5">
        <v>831687950087</v>
      </c>
      <c r="L6703">
        <v>63.29</v>
      </c>
      <c r="M6703">
        <v>28.34</v>
      </c>
      <c r="N6703">
        <v>2</v>
      </c>
      <c r="O6703">
        <v>4</v>
      </c>
      <c r="P6703" t="s">
        <v>15425</v>
      </c>
      <c r="Q6703">
        <v>18348</v>
      </c>
      <c r="R6703" t="s">
        <v>15349</v>
      </c>
      <c r="S6703" t="s">
        <v>15459</v>
      </c>
    </row>
    <row r="6704" spans="1:19" x14ac:dyDescent="0.2">
      <c r="A6704" s="4">
        <f t="shared" si="312"/>
        <v>209.95000000000002</v>
      </c>
      <c r="B6704" s="4">
        <f t="shared" si="313"/>
        <v>96.35</v>
      </c>
      <c r="C6704" s="2">
        <f t="shared" si="314"/>
        <v>5</v>
      </c>
      <c r="D6704">
        <v>8564</v>
      </c>
      <c r="E6704">
        <v>15283</v>
      </c>
      <c r="F6704" t="s">
        <v>15468</v>
      </c>
      <c r="G6704" t="s">
        <v>15469</v>
      </c>
      <c r="H6704" t="s">
        <v>16</v>
      </c>
      <c r="L6704">
        <v>41.99</v>
      </c>
      <c r="M6704">
        <v>19.27</v>
      </c>
      <c r="N6704">
        <v>0.75</v>
      </c>
      <c r="O6704">
        <v>5</v>
      </c>
      <c r="P6704" t="s">
        <v>15425</v>
      </c>
      <c r="Q6704" t="s">
        <v>15470</v>
      </c>
      <c r="R6704" t="s">
        <v>15471</v>
      </c>
      <c r="S6704" t="s">
        <v>15472</v>
      </c>
    </row>
    <row r="6705" spans="1:19" x14ac:dyDescent="0.2">
      <c r="A6705" s="4">
        <f t="shared" si="312"/>
        <v>59.94</v>
      </c>
      <c r="B6705" s="4">
        <f t="shared" si="313"/>
        <v>27.119999999999997</v>
      </c>
      <c r="C6705" s="2">
        <f t="shared" si="314"/>
        <v>6</v>
      </c>
      <c r="D6705">
        <v>9581</v>
      </c>
      <c r="E6705">
        <v>17714</v>
      </c>
      <c r="F6705" t="s">
        <v>15495</v>
      </c>
      <c r="G6705" t="s">
        <v>15496</v>
      </c>
      <c r="H6705" t="s">
        <v>16</v>
      </c>
      <c r="L6705">
        <v>9.99</v>
      </c>
      <c r="M6705">
        <v>4.5199999999999996</v>
      </c>
      <c r="N6705">
        <v>0.37</v>
      </c>
      <c r="O6705">
        <v>6</v>
      </c>
      <c r="P6705" t="s">
        <v>15425</v>
      </c>
      <c r="Q6705">
        <v>9985</v>
      </c>
      <c r="R6705" t="s">
        <v>2271</v>
      </c>
      <c r="S6705" t="s">
        <v>15497</v>
      </c>
    </row>
    <row r="6706" spans="1:19" x14ac:dyDescent="0.2">
      <c r="A6706" s="4">
        <f t="shared" si="312"/>
        <v>119.88</v>
      </c>
      <c r="B6706" s="4">
        <f t="shared" si="313"/>
        <v>54.239999999999995</v>
      </c>
      <c r="C6706" s="2">
        <f t="shared" si="314"/>
        <v>12</v>
      </c>
      <c r="D6706">
        <v>9580</v>
      </c>
      <c r="E6706">
        <v>17713</v>
      </c>
      <c r="F6706" t="s">
        <v>15514</v>
      </c>
      <c r="G6706" t="s">
        <v>15515</v>
      </c>
      <c r="H6706" t="s">
        <v>16</v>
      </c>
      <c r="L6706">
        <v>9.99</v>
      </c>
      <c r="M6706">
        <v>4.5199999999999996</v>
      </c>
      <c r="N6706">
        <v>0.37</v>
      </c>
      <c r="O6706">
        <v>12</v>
      </c>
      <c r="P6706" t="s">
        <v>15425</v>
      </c>
      <c r="Q6706">
        <v>9985</v>
      </c>
      <c r="R6706" t="s">
        <v>2271</v>
      </c>
      <c r="S6706" t="s">
        <v>15516</v>
      </c>
    </row>
    <row r="6707" spans="1:19" x14ac:dyDescent="0.2">
      <c r="A6707" s="4">
        <f t="shared" si="312"/>
        <v>49.95</v>
      </c>
      <c r="B6707" s="4">
        <f t="shared" si="313"/>
        <v>22.599999999999998</v>
      </c>
      <c r="C6707" s="2">
        <f t="shared" si="314"/>
        <v>5</v>
      </c>
      <c r="D6707">
        <v>9584</v>
      </c>
      <c r="E6707">
        <v>17727</v>
      </c>
      <c r="F6707" t="s">
        <v>15477</v>
      </c>
      <c r="G6707" t="s">
        <v>15478</v>
      </c>
      <c r="H6707" t="s">
        <v>16</v>
      </c>
      <c r="L6707">
        <v>9.99</v>
      </c>
      <c r="M6707">
        <v>4.5199999999999996</v>
      </c>
      <c r="N6707">
        <v>0.37</v>
      </c>
      <c r="O6707">
        <v>5</v>
      </c>
      <c r="P6707" t="s">
        <v>15425</v>
      </c>
      <c r="Q6707">
        <v>9985</v>
      </c>
      <c r="R6707" t="s">
        <v>15479</v>
      </c>
      <c r="S6707" t="s">
        <v>15480</v>
      </c>
    </row>
    <row r="6708" spans="1:19" x14ac:dyDescent="0.2">
      <c r="A6708" s="4">
        <f t="shared" si="312"/>
        <v>44.36</v>
      </c>
      <c r="B6708" s="4">
        <f t="shared" si="313"/>
        <v>20.52</v>
      </c>
      <c r="C6708" s="2">
        <f t="shared" si="314"/>
        <v>4</v>
      </c>
      <c r="D6708">
        <v>4769</v>
      </c>
      <c r="E6708">
        <v>5341</v>
      </c>
      <c r="F6708" t="s">
        <v>15541</v>
      </c>
      <c r="G6708" t="s">
        <v>15542</v>
      </c>
      <c r="H6708" t="s">
        <v>16</v>
      </c>
      <c r="K6708" s="5">
        <v>785370011237</v>
      </c>
      <c r="L6708">
        <v>11.09</v>
      </c>
      <c r="M6708">
        <v>5.13</v>
      </c>
      <c r="N6708">
        <v>0.37</v>
      </c>
      <c r="O6708">
        <v>4</v>
      </c>
      <c r="P6708" t="s">
        <v>15529</v>
      </c>
      <c r="Q6708" t="s">
        <v>902</v>
      </c>
      <c r="R6708" t="s">
        <v>903</v>
      </c>
      <c r="S6708" t="s">
        <v>15543</v>
      </c>
    </row>
    <row r="6709" spans="1:19" x14ac:dyDescent="0.2">
      <c r="A6709" s="4">
        <f t="shared" si="312"/>
        <v>225.91000000000003</v>
      </c>
      <c r="B6709" s="4">
        <f t="shared" si="313"/>
        <v>104.5</v>
      </c>
      <c r="C6709" s="2">
        <f t="shared" si="314"/>
        <v>19</v>
      </c>
      <c r="D6709">
        <v>4770</v>
      </c>
      <c r="E6709">
        <v>5342</v>
      </c>
      <c r="F6709" t="s">
        <v>15554</v>
      </c>
      <c r="G6709" t="s">
        <v>15555</v>
      </c>
      <c r="H6709" t="s">
        <v>16</v>
      </c>
      <c r="K6709" s="5">
        <v>785370011244</v>
      </c>
      <c r="L6709">
        <v>11.89</v>
      </c>
      <c r="M6709">
        <v>5.5</v>
      </c>
      <c r="N6709">
        <v>0.37</v>
      </c>
      <c r="O6709">
        <v>19</v>
      </c>
      <c r="P6709" t="s">
        <v>15529</v>
      </c>
      <c r="Q6709">
        <v>9984</v>
      </c>
      <c r="R6709" t="s">
        <v>903</v>
      </c>
      <c r="S6709" t="s">
        <v>15556</v>
      </c>
    </row>
    <row r="6710" spans="1:19" x14ac:dyDescent="0.2">
      <c r="A6710" s="4">
        <f t="shared" si="312"/>
        <v>26.97</v>
      </c>
      <c r="B6710" s="4">
        <f t="shared" si="313"/>
        <v>12.39</v>
      </c>
      <c r="C6710" s="2">
        <f t="shared" si="314"/>
        <v>3</v>
      </c>
      <c r="D6710">
        <v>8339</v>
      </c>
      <c r="E6710">
        <v>5344</v>
      </c>
      <c r="F6710" t="s">
        <v>15526</v>
      </c>
      <c r="G6710" t="s">
        <v>15534</v>
      </c>
      <c r="H6710" t="s">
        <v>30</v>
      </c>
      <c r="I6710" t="s">
        <v>15535</v>
      </c>
      <c r="K6710" s="5">
        <v>785370090317</v>
      </c>
      <c r="L6710">
        <v>8.99</v>
      </c>
      <c r="M6710">
        <v>4.13</v>
      </c>
      <c r="N6710">
        <v>0.37</v>
      </c>
      <c r="O6710">
        <v>3</v>
      </c>
      <c r="P6710" t="s">
        <v>15529</v>
      </c>
      <c r="Q6710" t="s">
        <v>958</v>
      </c>
      <c r="R6710" t="s">
        <v>903</v>
      </c>
      <c r="S6710" t="s">
        <v>15530</v>
      </c>
    </row>
    <row r="6711" spans="1:19" x14ac:dyDescent="0.2">
      <c r="A6711" s="4">
        <f t="shared" si="312"/>
        <v>53.94</v>
      </c>
      <c r="B6711" s="4">
        <f t="shared" si="313"/>
        <v>24.78</v>
      </c>
      <c r="C6711" s="2">
        <f t="shared" si="314"/>
        <v>6</v>
      </c>
      <c r="D6711">
        <v>8339</v>
      </c>
      <c r="E6711">
        <v>5343</v>
      </c>
      <c r="F6711" t="s">
        <v>15526</v>
      </c>
      <c r="G6711" t="s">
        <v>15550</v>
      </c>
      <c r="H6711" t="s">
        <v>30</v>
      </c>
      <c r="I6711" t="s">
        <v>15551</v>
      </c>
      <c r="K6711" s="5">
        <v>785370090324</v>
      </c>
      <c r="L6711">
        <v>8.99</v>
      </c>
      <c r="M6711">
        <v>4.13</v>
      </c>
      <c r="N6711">
        <v>0.37</v>
      </c>
      <c r="O6711">
        <v>6</v>
      </c>
      <c r="P6711" t="s">
        <v>15529</v>
      </c>
      <c r="Q6711" t="s">
        <v>958</v>
      </c>
      <c r="R6711" t="s">
        <v>903</v>
      </c>
      <c r="S6711" t="s">
        <v>15530</v>
      </c>
    </row>
    <row r="6712" spans="1:19" x14ac:dyDescent="0.2">
      <c r="A6712" s="4">
        <f t="shared" si="312"/>
        <v>35.96</v>
      </c>
      <c r="B6712" s="4">
        <f t="shared" si="313"/>
        <v>16.52</v>
      </c>
      <c r="C6712" s="2">
        <f t="shared" si="314"/>
        <v>4</v>
      </c>
      <c r="D6712">
        <v>8339</v>
      </c>
      <c r="E6712">
        <v>5345</v>
      </c>
      <c r="F6712" t="s">
        <v>15526</v>
      </c>
      <c r="G6712" t="s">
        <v>15544</v>
      </c>
      <c r="H6712" t="s">
        <v>30</v>
      </c>
      <c r="I6712" t="s">
        <v>15545</v>
      </c>
      <c r="K6712" s="5">
        <v>785370090331</v>
      </c>
      <c r="L6712">
        <v>8.99</v>
      </c>
      <c r="M6712">
        <v>4.13</v>
      </c>
      <c r="N6712">
        <v>0.37</v>
      </c>
      <c r="O6712">
        <v>4</v>
      </c>
      <c r="P6712" t="s">
        <v>15529</v>
      </c>
      <c r="Q6712" t="s">
        <v>958</v>
      </c>
      <c r="R6712" t="s">
        <v>903</v>
      </c>
      <c r="S6712" t="s">
        <v>15530</v>
      </c>
    </row>
    <row r="6713" spans="1:19" x14ac:dyDescent="0.2">
      <c r="A6713" s="4">
        <f t="shared" si="312"/>
        <v>44.95</v>
      </c>
      <c r="B6713" s="4">
        <f t="shared" si="313"/>
        <v>20.65</v>
      </c>
      <c r="C6713" s="2">
        <f t="shared" si="314"/>
        <v>5</v>
      </c>
      <c r="D6713">
        <v>8339</v>
      </c>
      <c r="E6713">
        <v>5346</v>
      </c>
      <c r="F6713" t="s">
        <v>15526</v>
      </c>
      <c r="G6713" t="s">
        <v>15546</v>
      </c>
      <c r="H6713" t="s">
        <v>30</v>
      </c>
      <c r="I6713" t="s">
        <v>15547</v>
      </c>
      <c r="K6713" s="5">
        <v>785370090348</v>
      </c>
      <c r="L6713">
        <v>8.99</v>
      </c>
      <c r="M6713">
        <v>4.13</v>
      </c>
      <c r="N6713">
        <v>0.37</v>
      </c>
      <c r="O6713">
        <v>5</v>
      </c>
      <c r="P6713" t="s">
        <v>15529</v>
      </c>
      <c r="Q6713" t="s">
        <v>958</v>
      </c>
      <c r="R6713" t="s">
        <v>903</v>
      </c>
      <c r="S6713" t="s">
        <v>15530</v>
      </c>
    </row>
    <row r="6714" spans="1:19" x14ac:dyDescent="0.2">
      <c r="A6714" s="4">
        <f t="shared" si="312"/>
        <v>53.94</v>
      </c>
      <c r="B6714" s="4">
        <f t="shared" si="313"/>
        <v>24.78</v>
      </c>
      <c r="C6714" s="2">
        <f t="shared" si="314"/>
        <v>6</v>
      </c>
      <c r="D6714">
        <v>8339</v>
      </c>
      <c r="E6714">
        <v>5436</v>
      </c>
      <c r="F6714" t="s">
        <v>15526</v>
      </c>
      <c r="G6714" t="s">
        <v>15552</v>
      </c>
      <c r="H6714" t="s">
        <v>30</v>
      </c>
      <c r="I6714" t="s">
        <v>15553</v>
      </c>
      <c r="K6714" s="5">
        <v>785370090355</v>
      </c>
      <c r="L6714">
        <v>8.99</v>
      </c>
      <c r="M6714">
        <v>4.13</v>
      </c>
      <c r="N6714">
        <v>0.37</v>
      </c>
      <c r="O6714">
        <v>6</v>
      </c>
      <c r="P6714" t="s">
        <v>15529</v>
      </c>
      <c r="Q6714" t="s">
        <v>958</v>
      </c>
      <c r="R6714" t="s">
        <v>903</v>
      </c>
      <c r="S6714" t="s">
        <v>15530</v>
      </c>
    </row>
    <row r="6715" spans="1:19" x14ac:dyDescent="0.2">
      <c r="A6715" s="4">
        <f t="shared" si="312"/>
        <v>17.98</v>
      </c>
      <c r="B6715" s="4">
        <f t="shared" si="313"/>
        <v>8.26</v>
      </c>
      <c r="C6715" s="2">
        <f t="shared" si="314"/>
        <v>2</v>
      </c>
      <c r="D6715">
        <v>8339</v>
      </c>
      <c r="E6715">
        <v>5347</v>
      </c>
      <c r="F6715" t="s">
        <v>15526</v>
      </c>
      <c r="G6715" t="s">
        <v>15527</v>
      </c>
      <c r="H6715" t="s">
        <v>30</v>
      </c>
      <c r="I6715" t="s">
        <v>15528</v>
      </c>
      <c r="K6715" s="5">
        <v>785370090362</v>
      </c>
      <c r="L6715">
        <v>8.99</v>
      </c>
      <c r="M6715">
        <v>4.13</v>
      </c>
      <c r="N6715">
        <v>0.37</v>
      </c>
      <c r="O6715">
        <v>2</v>
      </c>
      <c r="P6715" t="s">
        <v>15529</v>
      </c>
      <c r="Q6715" t="s">
        <v>958</v>
      </c>
      <c r="R6715" t="s">
        <v>903</v>
      </c>
      <c r="S6715" t="s">
        <v>15530</v>
      </c>
    </row>
    <row r="6716" spans="1:19" x14ac:dyDescent="0.2">
      <c r="A6716" s="4">
        <f t="shared" si="312"/>
        <v>44.95</v>
      </c>
      <c r="B6716" s="4">
        <f t="shared" si="313"/>
        <v>20.65</v>
      </c>
      <c r="C6716" s="2">
        <f t="shared" si="314"/>
        <v>5</v>
      </c>
      <c r="D6716">
        <v>8339</v>
      </c>
      <c r="E6716">
        <v>5348</v>
      </c>
      <c r="F6716" t="s">
        <v>15526</v>
      </c>
      <c r="G6716" t="s">
        <v>15548</v>
      </c>
      <c r="H6716" t="s">
        <v>30</v>
      </c>
      <c r="I6716" t="s">
        <v>15549</v>
      </c>
      <c r="K6716" s="5">
        <v>785370090379</v>
      </c>
      <c r="L6716">
        <v>8.99</v>
      </c>
      <c r="M6716">
        <v>4.13</v>
      </c>
      <c r="N6716">
        <v>0.37</v>
      </c>
      <c r="O6716">
        <v>5</v>
      </c>
      <c r="P6716" t="s">
        <v>15529</v>
      </c>
      <c r="Q6716" t="s">
        <v>958</v>
      </c>
      <c r="R6716" t="s">
        <v>903</v>
      </c>
      <c r="S6716" t="s">
        <v>15530</v>
      </c>
    </row>
    <row r="6717" spans="1:19" x14ac:dyDescent="0.2">
      <c r="A6717" s="4">
        <f t="shared" si="312"/>
        <v>26.97</v>
      </c>
      <c r="B6717" s="4">
        <f t="shared" si="313"/>
        <v>12.39</v>
      </c>
      <c r="C6717" s="2">
        <f t="shared" si="314"/>
        <v>3</v>
      </c>
      <c r="D6717">
        <v>8339</v>
      </c>
      <c r="E6717">
        <v>5349</v>
      </c>
      <c r="F6717" t="s">
        <v>15526</v>
      </c>
      <c r="G6717" t="s">
        <v>15536</v>
      </c>
      <c r="H6717" t="s">
        <v>30</v>
      </c>
      <c r="I6717" t="s">
        <v>15537</v>
      </c>
      <c r="K6717" s="5">
        <v>785370090386</v>
      </c>
      <c r="L6717">
        <v>8.99</v>
      </c>
      <c r="M6717">
        <v>4.13</v>
      </c>
      <c r="N6717">
        <v>0.37</v>
      </c>
      <c r="O6717">
        <v>3</v>
      </c>
      <c r="P6717" t="s">
        <v>15529</v>
      </c>
      <c r="Q6717" t="s">
        <v>958</v>
      </c>
      <c r="R6717" t="s">
        <v>903</v>
      </c>
      <c r="S6717" t="s">
        <v>15530</v>
      </c>
    </row>
    <row r="6718" spans="1:19" x14ac:dyDescent="0.2">
      <c r="A6718" s="4">
        <f t="shared" si="312"/>
        <v>253.89</v>
      </c>
      <c r="B6718" s="4">
        <f t="shared" si="313"/>
        <v>117.6</v>
      </c>
      <c r="C6718" s="2">
        <f t="shared" si="314"/>
        <v>21</v>
      </c>
      <c r="D6718">
        <v>4760</v>
      </c>
      <c r="E6718">
        <v>5332</v>
      </c>
      <c r="F6718" t="s">
        <v>15557</v>
      </c>
      <c r="G6718" t="s">
        <v>15558</v>
      </c>
      <c r="H6718" t="s">
        <v>16</v>
      </c>
      <c r="K6718" s="5">
        <v>785370011831</v>
      </c>
      <c r="L6718">
        <v>12.09</v>
      </c>
      <c r="M6718">
        <v>5.6</v>
      </c>
      <c r="N6718">
        <v>0.31</v>
      </c>
      <c r="O6718">
        <v>21</v>
      </c>
      <c r="P6718" t="s">
        <v>15529</v>
      </c>
      <c r="Q6718">
        <v>9984</v>
      </c>
      <c r="R6718" t="s">
        <v>903</v>
      </c>
      <c r="S6718" t="s">
        <v>15559</v>
      </c>
    </row>
    <row r="6719" spans="1:19" x14ac:dyDescent="0.2">
      <c r="A6719" s="4">
        <f t="shared" si="312"/>
        <v>43.17</v>
      </c>
      <c r="B6719" s="4">
        <f t="shared" si="313"/>
        <v>20.97</v>
      </c>
      <c r="C6719" s="2">
        <f t="shared" si="314"/>
        <v>3</v>
      </c>
      <c r="D6719">
        <v>4763</v>
      </c>
      <c r="E6719">
        <v>5335</v>
      </c>
      <c r="F6719" t="s">
        <v>15531</v>
      </c>
      <c r="G6719" t="s">
        <v>15532</v>
      </c>
      <c r="H6719" t="s">
        <v>16</v>
      </c>
      <c r="K6719" s="5">
        <v>785370011862</v>
      </c>
      <c r="L6719">
        <v>14.39</v>
      </c>
      <c r="M6719">
        <v>6.99</v>
      </c>
      <c r="N6719">
        <v>0.37</v>
      </c>
      <c r="O6719">
        <v>3</v>
      </c>
      <c r="P6719" t="s">
        <v>15529</v>
      </c>
      <c r="Q6719" t="s">
        <v>19</v>
      </c>
      <c r="R6719" t="s">
        <v>903</v>
      </c>
      <c r="S6719" t="s">
        <v>15533</v>
      </c>
    </row>
    <row r="6720" spans="1:19" x14ac:dyDescent="0.2">
      <c r="A6720" s="4">
        <f t="shared" si="312"/>
        <v>57.56</v>
      </c>
      <c r="B6720" s="4">
        <f t="shared" si="313"/>
        <v>27.96</v>
      </c>
      <c r="C6720" s="2">
        <f t="shared" si="314"/>
        <v>4</v>
      </c>
      <c r="D6720">
        <v>4764</v>
      </c>
      <c r="E6720">
        <v>5336</v>
      </c>
      <c r="F6720" t="s">
        <v>15538</v>
      </c>
      <c r="G6720" t="s">
        <v>15539</v>
      </c>
      <c r="H6720" t="s">
        <v>16</v>
      </c>
      <c r="K6720" s="5">
        <v>785370011879</v>
      </c>
      <c r="L6720">
        <v>14.39</v>
      </c>
      <c r="M6720">
        <v>6.99</v>
      </c>
      <c r="N6720">
        <v>0.37</v>
      </c>
      <c r="O6720">
        <v>4</v>
      </c>
      <c r="P6720" t="s">
        <v>15529</v>
      </c>
      <c r="Q6720" t="s">
        <v>902</v>
      </c>
      <c r="R6720" t="s">
        <v>903</v>
      </c>
      <c r="S6720" t="s">
        <v>15540</v>
      </c>
    </row>
    <row r="6721" spans="1:19" x14ac:dyDescent="0.2">
      <c r="A6721" s="4">
        <f t="shared" si="312"/>
        <v>44.03</v>
      </c>
      <c r="B6721" s="4">
        <f t="shared" si="313"/>
        <v>22.12</v>
      </c>
      <c r="C6721" s="2">
        <f t="shared" si="314"/>
        <v>7</v>
      </c>
      <c r="D6721">
        <v>4833</v>
      </c>
      <c r="E6721">
        <v>5434</v>
      </c>
      <c r="F6721" t="s">
        <v>15594</v>
      </c>
      <c r="G6721" t="s">
        <v>15595</v>
      </c>
      <c r="H6721" t="s">
        <v>16</v>
      </c>
      <c r="K6721" s="5">
        <v>36106201133</v>
      </c>
      <c r="L6721">
        <v>6.29</v>
      </c>
      <c r="M6721">
        <v>3.16</v>
      </c>
      <c r="N6721">
        <v>0.37</v>
      </c>
      <c r="O6721">
        <v>7</v>
      </c>
      <c r="P6721" t="s">
        <v>15562</v>
      </c>
      <c r="Q6721" t="s">
        <v>3173</v>
      </c>
      <c r="R6721" t="s">
        <v>912</v>
      </c>
      <c r="S6721" t="s">
        <v>15596</v>
      </c>
    </row>
    <row r="6722" spans="1:19" x14ac:dyDescent="0.2">
      <c r="A6722" s="4">
        <f t="shared" ref="A6722:A6785" si="315">O6722*L6722</f>
        <v>8.3800000000000008</v>
      </c>
      <c r="B6722" s="4">
        <f t="shared" ref="B6722:B6785" si="316">O6722*M6722</f>
        <v>4.4000000000000004</v>
      </c>
      <c r="C6722" s="2">
        <f t="shared" ref="C6722:C6785" si="317">O6722</f>
        <v>2</v>
      </c>
      <c r="D6722">
        <v>4825</v>
      </c>
      <c r="E6722">
        <v>5426</v>
      </c>
      <c r="F6722" t="s">
        <v>15567</v>
      </c>
      <c r="G6722" t="s">
        <v>15568</v>
      </c>
      <c r="H6722" t="s">
        <v>16</v>
      </c>
      <c r="K6722" s="5">
        <v>36106201164</v>
      </c>
      <c r="L6722">
        <v>4.1900000000000004</v>
      </c>
      <c r="M6722">
        <v>2.2000000000000002</v>
      </c>
      <c r="N6722">
        <v>0.25</v>
      </c>
      <c r="O6722">
        <v>2</v>
      </c>
      <c r="P6722" t="s">
        <v>15562</v>
      </c>
      <c r="Q6722" t="s">
        <v>3173</v>
      </c>
      <c r="R6722" t="s">
        <v>912</v>
      </c>
      <c r="S6722" t="s">
        <v>15569</v>
      </c>
    </row>
    <row r="6723" spans="1:19" x14ac:dyDescent="0.2">
      <c r="A6723" s="4">
        <f t="shared" si="315"/>
        <v>47.18</v>
      </c>
      <c r="B6723" s="4">
        <f t="shared" si="316"/>
        <v>26.2</v>
      </c>
      <c r="C6723" s="2">
        <f t="shared" si="317"/>
        <v>2</v>
      </c>
      <c r="D6723">
        <v>5202</v>
      </c>
      <c r="E6723">
        <v>6135</v>
      </c>
      <c r="F6723" t="s">
        <v>15570</v>
      </c>
      <c r="G6723" t="s">
        <v>15571</v>
      </c>
      <c r="H6723" t="s">
        <v>16</v>
      </c>
      <c r="K6723" s="5">
        <v>730767396244</v>
      </c>
      <c r="L6723">
        <v>23.59</v>
      </c>
      <c r="M6723">
        <v>13.1</v>
      </c>
      <c r="N6723">
        <v>2</v>
      </c>
      <c r="O6723">
        <v>2</v>
      </c>
      <c r="P6723" t="s">
        <v>15562</v>
      </c>
      <c r="Q6723" t="s">
        <v>4906</v>
      </c>
      <c r="R6723" t="s">
        <v>2886</v>
      </c>
      <c r="S6723" t="s">
        <v>15572</v>
      </c>
    </row>
    <row r="6724" spans="1:19" x14ac:dyDescent="0.2">
      <c r="A6724" s="4">
        <f t="shared" si="315"/>
        <v>46.769999999999996</v>
      </c>
      <c r="B6724" s="4">
        <f t="shared" si="316"/>
        <v>21.6</v>
      </c>
      <c r="C6724" s="2">
        <f t="shared" si="317"/>
        <v>3</v>
      </c>
      <c r="D6724">
        <v>4835</v>
      </c>
      <c r="E6724">
        <v>5435</v>
      </c>
      <c r="F6724" t="s">
        <v>15579</v>
      </c>
      <c r="G6724" t="s">
        <v>15580</v>
      </c>
      <c r="H6724" t="s">
        <v>16</v>
      </c>
      <c r="K6724" s="5">
        <v>9781844482054</v>
      </c>
      <c r="L6724">
        <v>15.59</v>
      </c>
      <c r="M6724">
        <v>7.2</v>
      </c>
      <c r="N6724">
        <v>0.56000000000000005</v>
      </c>
      <c r="O6724">
        <v>3</v>
      </c>
      <c r="P6724" t="s">
        <v>15562</v>
      </c>
      <c r="Q6724" t="s">
        <v>3173</v>
      </c>
      <c r="R6724" t="s">
        <v>912</v>
      </c>
      <c r="S6724" t="s">
        <v>15581</v>
      </c>
    </row>
    <row r="6725" spans="1:19" x14ac:dyDescent="0.2">
      <c r="A6725" s="4">
        <f t="shared" si="315"/>
        <v>84.75</v>
      </c>
      <c r="B6725" s="4">
        <f t="shared" si="316"/>
        <v>45.75</v>
      </c>
      <c r="C6725" s="2">
        <f t="shared" si="317"/>
        <v>5</v>
      </c>
      <c r="D6725">
        <v>4673</v>
      </c>
      <c r="E6725">
        <v>5226</v>
      </c>
      <c r="F6725" t="s">
        <v>15588</v>
      </c>
      <c r="G6725" t="s">
        <v>15589</v>
      </c>
      <c r="H6725" t="s">
        <v>16</v>
      </c>
      <c r="K6725" s="5">
        <v>9781863513920</v>
      </c>
      <c r="L6725">
        <v>16.95</v>
      </c>
      <c r="M6725">
        <v>9.15</v>
      </c>
      <c r="N6725">
        <v>1</v>
      </c>
      <c r="O6725">
        <v>5</v>
      </c>
      <c r="P6725" t="s">
        <v>15562</v>
      </c>
      <c r="Q6725" t="s">
        <v>3173</v>
      </c>
      <c r="R6725" t="s">
        <v>912</v>
      </c>
      <c r="S6725" t="s">
        <v>15590</v>
      </c>
    </row>
    <row r="6726" spans="1:19" x14ac:dyDescent="0.2">
      <c r="A6726" s="4">
        <f t="shared" si="315"/>
        <v>29.56</v>
      </c>
      <c r="B6726" s="4">
        <f t="shared" si="316"/>
        <v>13.8</v>
      </c>
      <c r="C6726" s="2">
        <f t="shared" si="317"/>
        <v>4</v>
      </c>
      <c r="D6726">
        <v>4657</v>
      </c>
      <c r="E6726">
        <v>5210</v>
      </c>
      <c r="F6726" t="s">
        <v>15582</v>
      </c>
      <c r="G6726" t="s">
        <v>15583</v>
      </c>
      <c r="H6726" t="s">
        <v>16</v>
      </c>
      <c r="K6726" s="5">
        <v>36106351739</v>
      </c>
      <c r="L6726">
        <v>7.39</v>
      </c>
      <c r="M6726">
        <v>3.45</v>
      </c>
      <c r="N6726">
        <v>0.37</v>
      </c>
      <c r="O6726">
        <v>4</v>
      </c>
      <c r="P6726" t="s">
        <v>15562</v>
      </c>
      <c r="Q6726" t="s">
        <v>19</v>
      </c>
      <c r="R6726" t="s">
        <v>5187</v>
      </c>
      <c r="S6726" t="s">
        <v>15584</v>
      </c>
    </row>
    <row r="6727" spans="1:19" x14ac:dyDescent="0.2">
      <c r="A6727" s="4">
        <f t="shared" si="315"/>
        <v>41.94</v>
      </c>
      <c r="B6727" s="4">
        <f t="shared" si="316"/>
        <v>22.200000000000003</v>
      </c>
      <c r="C6727" s="2">
        <f t="shared" si="317"/>
        <v>6</v>
      </c>
      <c r="D6727">
        <v>4669</v>
      </c>
      <c r="E6727">
        <v>5222</v>
      </c>
      <c r="F6727" t="s">
        <v>15591</v>
      </c>
      <c r="G6727" t="s">
        <v>15592</v>
      </c>
      <c r="H6727" t="s">
        <v>16</v>
      </c>
      <c r="K6727" s="5">
        <v>36106302274</v>
      </c>
      <c r="L6727">
        <v>6.99</v>
      </c>
      <c r="M6727">
        <v>3.7</v>
      </c>
      <c r="N6727">
        <v>0.38</v>
      </c>
      <c r="O6727">
        <v>6</v>
      </c>
      <c r="P6727" t="s">
        <v>15562</v>
      </c>
      <c r="Q6727" t="s">
        <v>3173</v>
      </c>
      <c r="R6727" t="s">
        <v>912</v>
      </c>
      <c r="S6727" t="s">
        <v>15593</v>
      </c>
    </row>
    <row r="6728" spans="1:19" x14ac:dyDescent="0.2">
      <c r="A6728" s="4">
        <f t="shared" si="315"/>
        <v>17.97</v>
      </c>
      <c r="B6728" s="4">
        <f t="shared" si="316"/>
        <v>9.6000000000000014</v>
      </c>
      <c r="C6728" s="2">
        <f t="shared" si="317"/>
        <v>3</v>
      </c>
      <c r="D6728">
        <v>4668</v>
      </c>
      <c r="E6728">
        <v>5221</v>
      </c>
      <c r="F6728" t="s">
        <v>15576</v>
      </c>
      <c r="G6728" t="s">
        <v>15577</v>
      </c>
      <c r="H6728" t="s">
        <v>16</v>
      </c>
      <c r="K6728" s="5">
        <v>36106302335</v>
      </c>
      <c r="L6728">
        <v>5.99</v>
      </c>
      <c r="M6728">
        <v>3.2</v>
      </c>
      <c r="N6728">
        <v>0.25</v>
      </c>
      <c r="O6728">
        <v>3</v>
      </c>
      <c r="P6728" t="s">
        <v>15562</v>
      </c>
      <c r="Q6728" t="s">
        <v>3173</v>
      </c>
      <c r="R6728" t="s">
        <v>912</v>
      </c>
      <c r="S6728" t="s">
        <v>15578</v>
      </c>
    </row>
    <row r="6729" spans="1:19" x14ac:dyDescent="0.2">
      <c r="A6729" s="4">
        <f t="shared" si="315"/>
        <v>17.97</v>
      </c>
      <c r="B6729" s="4">
        <f t="shared" si="316"/>
        <v>9.6000000000000014</v>
      </c>
      <c r="C6729" s="2">
        <f t="shared" si="317"/>
        <v>3</v>
      </c>
      <c r="D6729">
        <v>4667</v>
      </c>
      <c r="E6729">
        <v>5220</v>
      </c>
      <c r="F6729" t="s">
        <v>15573</v>
      </c>
      <c r="G6729" t="s">
        <v>15574</v>
      </c>
      <c r="H6729" t="s">
        <v>16</v>
      </c>
      <c r="K6729" s="5">
        <v>36106302342</v>
      </c>
      <c r="L6729">
        <v>5.99</v>
      </c>
      <c r="M6729">
        <v>3.2</v>
      </c>
      <c r="N6729">
        <v>0.19</v>
      </c>
      <c r="O6729">
        <v>3</v>
      </c>
      <c r="P6729" t="s">
        <v>15562</v>
      </c>
      <c r="Q6729" t="s">
        <v>3173</v>
      </c>
      <c r="R6729" t="s">
        <v>912</v>
      </c>
      <c r="S6729" t="s">
        <v>15575</v>
      </c>
    </row>
    <row r="6730" spans="1:19" x14ac:dyDescent="0.2">
      <c r="A6730" s="4">
        <f t="shared" si="315"/>
        <v>43.96</v>
      </c>
      <c r="B6730" s="4">
        <f t="shared" si="316"/>
        <v>18.64</v>
      </c>
      <c r="C6730" s="2">
        <f t="shared" si="317"/>
        <v>4</v>
      </c>
      <c r="D6730">
        <v>5201</v>
      </c>
      <c r="E6730">
        <v>6134</v>
      </c>
      <c r="F6730" t="s">
        <v>15585</v>
      </c>
      <c r="G6730" t="s">
        <v>15586</v>
      </c>
      <c r="H6730" t="s">
        <v>16</v>
      </c>
      <c r="K6730" s="5">
        <v>36106302472</v>
      </c>
      <c r="L6730">
        <v>10.99</v>
      </c>
      <c r="M6730">
        <v>4.66</v>
      </c>
      <c r="N6730">
        <v>0.37</v>
      </c>
      <c r="O6730">
        <v>4</v>
      </c>
      <c r="P6730" t="s">
        <v>15562</v>
      </c>
      <c r="Q6730" t="s">
        <v>4906</v>
      </c>
      <c r="R6730" t="s">
        <v>912</v>
      </c>
      <c r="S6730" t="s">
        <v>15587</v>
      </c>
    </row>
    <row r="6731" spans="1:19" x14ac:dyDescent="0.2">
      <c r="A6731" s="4">
        <f t="shared" si="315"/>
        <v>5.99</v>
      </c>
      <c r="B6731" s="4">
        <f t="shared" si="316"/>
        <v>3.16</v>
      </c>
      <c r="C6731" s="2">
        <f t="shared" si="317"/>
        <v>1</v>
      </c>
      <c r="D6731">
        <v>4665</v>
      </c>
      <c r="E6731">
        <v>5218</v>
      </c>
      <c r="F6731" t="s">
        <v>15564</v>
      </c>
      <c r="G6731" t="s">
        <v>15565</v>
      </c>
      <c r="H6731" t="s">
        <v>16</v>
      </c>
      <c r="K6731" s="5">
        <v>36106302588</v>
      </c>
      <c r="L6731">
        <v>5.99</v>
      </c>
      <c r="M6731">
        <v>3.16</v>
      </c>
      <c r="N6731">
        <v>0.38</v>
      </c>
      <c r="O6731">
        <v>1</v>
      </c>
      <c r="P6731" t="s">
        <v>15562</v>
      </c>
      <c r="Q6731" t="s">
        <v>3173</v>
      </c>
      <c r="R6731" t="s">
        <v>912</v>
      </c>
      <c r="S6731" t="s">
        <v>15566</v>
      </c>
    </row>
    <row r="6732" spans="1:19" x14ac:dyDescent="0.2">
      <c r="A6732" s="4">
        <f t="shared" si="315"/>
        <v>2.99</v>
      </c>
      <c r="B6732" s="4">
        <f t="shared" si="316"/>
        <v>1.45</v>
      </c>
      <c r="C6732" s="2">
        <f t="shared" si="317"/>
        <v>1</v>
      </c>
      <c r="D6732">
        <v>4663</v>
      </c>
      <c r="E6732">
        <v>5216</v>
      </c>
      <c r="F6732" t="s">
        <v>15560</v>
      </c>
      <c r="G6732" t="s">
        <v>15561</v>
      </c>
      <c r="H6732" t="s">
        <v>16</v>
      </c>
      <c r="K6732" s="5">
        <v>36106302816</v>
      </c>
      <c r="L6732">
        <v>2.99</v>
      </c>
      <c r="M6732">
        <v>1.45</v>
      </c>
      <c r="N6732">
        <v>0.43</v>
      </c>
      <c r="O6732">
        <v>1</v>
      </c>
      <c r="P6732" t="s">
        <v>15562</v>
      </c>
      <c r="Q6732" t="s">
        <v>3173</v>
      </c>
      <c r="R6732" t="s">
        <v>912</v>
      </c>
      <c r="S6732" t="s">
        <v>15563</v>
      </c>
    </row>
    <row r="6733" spans="1:19" x14ac:dyDescent="0.2">
      <c r="A6733" s="4">
        <f t="shared" si="315"/>
        <v>70.319999999999993</v>
      </c>
      <c r="B6733" s="4">
        <f t="shared" si="316"/>
        <v>32.880000000000003</v>
      </c>
      <c r="C6733" s="2">
        <f t="shared" si="317"/>
        <v>8</v>
      </c>
      <c r="D6733">
        <v>8949</v>
      </c>
      <c r="E6733">
        <v>16306</v>
      </c>
      <c r="F6733" t="s">
        <v>16568</v>
      </c>
      <c r="G6733">
        <v>1063</v>
      </c>
      <c r="H6733" t="s">
        <v>16</v>
      </c>
      <c r="K6733" s="5">
        <v>714718503578</v>
      </c>
      <c r="L6733">
        <v>8.7899999999999991</v>
      </c>
      <c r="M6733">
        <v>4.1100000000000003</v>
      </c>
      <c r="N6733">
        <v>0.31</v>
      </c>
      <c r="O6733">
        <v>8</v>
      </c>
      <c r="P6733" t="s">
        <v>15598</v>
      </c>
      <c r="Q6733">
        <v>7794</v>
      </c>
      <c r="R6733" t="s">
        <v>15782</v>
      </c>
      <c r="S6733" t="s">
        <v>16569</v>
      </c>
    </row>
    <row r="6734" spans="1:19" x14ac:dyDescent="0.2">
      <c r="A6734" s="4">
        <f t="shared" si="315"/>
        <v>20.93</v>
      </c>
      <c r="B6734" s="4">
        <f t="shared" si="316"/>
        <v>9.4500000000000011</v>
      </c>
      <c r="C6734" s="2">
        <f t="shared" si="317"/>
        <v>7</v>
      </c>
      <c r="D6734">
        <v>8950</v>
      </c>
      <c r="E6734">
        <v>16307</v>
      </c>
      <c r="F6734" t="s">
        <v>16543</v>
      </c>
      <c r="G6734">
        <v>2017</v>
      </c>
      <c r="H6734" t="s">
        <v>16</v>
      </c>
      <c r="K6734" s="5">
        <v>714718059426</v>
      </c>
      <c r="L6734">
        <v>2.99</v>
      </c>
      <c r="M6734">
        <v>1.35</v>
      </c>
      <c r="N6734">
        <v>0.31</v>
      </c>
      <c r="O6734">
        <v>7</v>
      </c>
      <c r="P6734" t="s">
        <v>15598</v>
      </c>
      <c r="Q6734">
        <v>12794</v>
      </c>
      <c r="R6734" t="s">
        <v>7537</v>
      </c>
      <c r="S6734" t="s">
        <v>16544</v>
      </c>
    </row>
    <row r="6735" spans="1:19" x14ac:dyDescent="0.2">
      <c r="A6735" s="4">
        <f t="shared" si="315"/>
        <v>47.96</v>
      </c>
      <c r="B6735" s="4">
        <f t="shared" si="316"/>
        <v>22.08</v>
      </c>
      <c r="C6735" s="2">
        <f t="shared" si="317"/>
        <v>4</v>
      </c>
      <c r="D6735">
        <v>5677</v>
      </c>
      <c r="E6735">
        <v>7521</v>
      </c>
      <c r="F6735" t="s">
        <v>16289</v>
      </c>
      <c r="G6735">
        <v>2052</v>
      </c>
      <c r="H6735" t="s">
        <v>16</v>
      </c>
      <c r="K6735" s="5">
        <v>714718419695</v>
      </c>
      <c r="L6735">
        <v>11.99</v>
      </c>
      <c r="M6735">
        <v>5.52</v>
      </c>
      <c r="N6735">
        <v>0.37</v>
      </c>
      <c r="O6735">
        <v>4</v>
      </c>
      <c r="P6735" t="s">
        <v>15598</v>
      </c>
      <c r="Q6735" t="s">
        <v>961</v>
      </c>
      <c r="R6735" t="s">
        <v>7537</v>
      </c>
      <c r="S6735" t="s">
        <v>16290</v>
      </c>
    </row>
    <row r="6736" spans="1:19" x14ac:dyDescent="0.2">
      <c r="A6736" s="4">
        <f t="shared" si="315"/>
        <v>12.09</v>
      </c>
      <c r="B6736" s="4">
        <f t="shared" si="316"/>
        <v>5.64</v>
      </c>
      <c r="C6736" s="2">
        <f t="shared" si="317"/>
        <v>1</v>
      </c>
      <c r="D6736">
        <v>6022</v>
      </c>
      <c r="E6736">
        <v>8300</v>
      </c>
      <c r="F6736" t="s">
        <v>15867</v>
      </c>
      <c r="G6736">
        <v>2053</v>
      </c>
      <c r="H6736" t="s">
        <v>16</v>
      </c>
      <c r="K6736" s="5">
        <v>714718419619</v>
      </c>
      <c r="L6736">
        <v>12.09</v>
      </c>
      <c r="M6736">
        <v>5.64</v>
      </c>
      <c r="N6736">
        <v>0.37</v>
      </c>
      <c r="O6736">
        <v>1</v>
      </c>
      <c r="P6736" t="s">
        <v>15598</v>
      </c>
      <c r="Q6736" t="s">
        <v>961</v>
      </c>
      <c r="R6736" t="s">
        <v>7537</v>
      </c>
      <c r="S6736" t="s">
        <v>15868</v>
      </c>
    </row>
    <row r="6737" spans="1:19" x14ac:dyDescent="0.2">
      <c r="A6737" s="4">
        <f t="shared" si="315"/>
        <v>43.26</v>
      </c>
      <c r="B6737" s="4">
        <f t="shared" si="316"/>
        <v>19.32</v>
      </c>
      <c r="C6737" s="2">
        <f t="shared" si="317"/>
        <v>14</v>
      </c>
      <c r="D6737">
        <v>4099</v>
      </c>
      <c r="E6737">
        <v>4167</v>
      </c>
      <c r="F6737" t="s">
        <v>16742</v>
      </c>
      <c r="G6737">
        <v>2090</v>
      </c>
      <c r="H6737" t="s">
        <v>16</v>
      </c>
      <c r="K6737" s="5">
        <v>714718073828</v>
      </c>
      <c r="L6737">
        <v>3.09</v>
      </c>
      <c r="M6737">
        <v>1.38</v>
      </c>
      <c r="N6737">
        <v>0.31</v>
      </c>
      <c r="O6737">
        <v>14</v>
      </c>
      <c r="P6737" t="s">
        <v>15598</v>
      </c>
      <c r="Q6737">
        <v>12794</v>
      </c>
      <c r="R6737" t="s">
        <v>7537</v>
      </c>
      <c r="S6737" t="s">
        <v>16743</v>
      </c>
    </row>
    <row r="6738" spans="1:19" x14ac:dyDescent="0.2">
      <c r="A6738" s="4">
        <f t="shared" si="315"/>
        <v>62.9</v>
      </c>
      <c r="B6738" s="4">
        <f t="shared" si="316"/>
        <v>30</v>
      </c>
      <c r="C6738" s="2">
        <f t="shared" si="317"/>
        <v>10</v>
      </c>
      <c r="D6738">
        <v>2965</v>
      </c>
      <c r="E6738">
        <v>2435</v>
      </c>
      <c r="F6738" t="s">
        <v>16620</v>
      </c>
      <c r="G6738">
        <v>2096</v>
      </c>
      <c r="H6738" t="s">
        <v>16</v>
      </c>
      <c r="K6738" s="5">
        <v>714728367115</v>
      </c>
      <c r="L6738">
        <v>6.29</v>
      </c>
      <c r="M6738">
        <v>3</v>
      </c>
      <c r="N6738">
        <v>0.25</v>
      </c>
      <c r="O6738">
        <v>10</v>
      </c>
      <c r="P6738" t="s">
        <v>15598</v>
      </c>
      <c r="Q6738" t="s">
        <v>13994</v>
      </c>
      <c r="R6738" t="s">
        <v>15408</v>
      </c>
      <c r="S6738" t="s">
        <v>16621</v>
      </c>
    </row>
    <row r="6739" spans="1:19" x14ac:dyDescent="0.2">
      <c r="A6739" s="4">
        <f t="shared" si="315"/>
        <v>172.62</v>
      </c>
      <c r="B6739" s="4">
        <f t="shared" si="316"/>
        <v>86.399999999999991</v>
      </c>
      <c r="C6739" s="2">
        <f t="shared" si="317"/>
        <v>18</v>
      </c>
      <c r="D6739">
        <v>8951</v>
      </c>
      <c r="E6739">
        <v>16308</v>
      </c>
      <c r="F6739" t="s">
        <v>16808</v>
      </c>
      <c r="G6739">
        <v>2144</v>
      </c>
      <c r="H6739" t="s">
        <v>16</v>
      </c>
      <c r="K6739" s="5">
        <v>714718461151</v>
      </c>
      <c r="L6739">
        <v>9.59</v>
      </c>
      <c r="M6739">
        <v>4.8</v>
      </c>
      <c r="N6739">
        <v>0.31</v>
      </c>
      <c r="O6739">
        <v>18</v>
      </c>
      <c r="P6739" t="s">
        <v>15598</v>
      </c>
      <c r="Q6739">
        <v>12794</v>
      </c>
      <c r="R6739" t="s">
        <v>7537</v>
      </c>
      <c r="S6739" t="s">
        <v>16809</v>
      </c>
    </row>
    <row r="6740" spans="1:19" x14ac:dyDescent="0.2">
      <c r="A6740" s="4">
        <f t="shared" si="315"/>
        <v>400.27</v>
      </c>
      <c r="B6740" s="4">
        <f t="shared" si="316"/>
        <v>182</v>
      </c>
      <c r="C6740" s="2">
        <f t="shared" si="317"/>
        <v>13</v>
      </c>
      <c r="D6740">
        <v>8035</v>
      </c>
      <c r="E6740">
        <v>14068</v>
      </c>
      <c r="F6740" t="s">
        <v>16727</v>
      </c>
      <c r="G6740">
        <v>2146</v>
      </c>
      <c r="H6740" t="s">
        <v>16</v>
      </c>
      <c r="K6740" s="5">
        <v>714718517155</v>
      </c>
      <c r="L6740">
        <v>30.79</v>
      </c>
      <c r="M6740">
        <v>14</v>
      </c>
      <c r="N6740">
        <v>0.87</v>
      </c>
      <c r="O6740">
        <v>13</v>
      </c>
      <c r="P6740" t="s">
        <v>15598</v>
      </c>
      <c r="Q6740">
        <v>7797</v>
      </c>
      <c r="R6740" t="s">
        <v>16074</v>
      </c>
      <c r="S6740" t="s">
        <v>16728</v>
      </c>
    </row>
    <row r="6741" spans="1:19" x14ac:dyDescent="0.2">
      <c r="A6741" s="4">
        <f t="shared" si="315"/>
        <v>2043.84</v>
      </c>
      <c r="B6741" s="4">
        <f t="shared" si="316"/>
        <v>937.92</v>
      </c>
      <c r="C6741" s="2">
        <f t="shared" si="317"/>
        <v>96</v>
      </c>
      <c r="D6741">
        <v>7988</v>
      </c>
      <c r="E6741">
        <v>13950</v>
      </c>
      <c r="F6741" t="s">
        <v>16935</v>
      </c>
      <c r="G6741">
        <v>2157</v>
      </c>
      <c r="H6741" t="s">
        <v>16</v>
      </c>
      <c r="K6741" s="5">
        <v>714718520377</v>
      </c>
      <c r="L6741">
        <v>21.29</v>
      </c>
      <c r="M6741">
        <v>9.77</v>
      </c>
      <c r="N6741">
        <v>0.5</v>
      </c>
      <c r="O6741">
        <v>96</v>
      </c>
      <c r="P6741" t="s">
        <v>15598</v>
      </c>
      <c r="Q6741" t="s">
        <v>4930</v>
      </c>
      <c r="R6741" t="s">
        <v>15408</v>
      </c>
      <c r="S6741" t="s">
        <v>16936</v>
      </c>
    </row>
    <row r="6742" spans="1:19" x14ac:dyDescent="0.2">
      <c r="A6742" s="4">
        <f t="shared" si="315"/>
        <v>35.99</v>
      </c>
      <c r="B6742" s="4">
        <f t="shared" si="316"/>
        <v>16.3</v>
      </c>
      <c r="C6742" s="2">
        <f t="shared" si="317"/>
        <v>1</v>
      </c>
      <c r="D6742">
        <v>5391</v>
      </c>
      <c r="E6742">
        <v>6482</v>
      </c>
      <c r="F6742" t="s">
        <v>15850</v>
      </c>
      <c r="G6742">
        <v>2672</v>
      </c>
      <c r="H6742" t="s">
        <v>16</v>
      </c>
      <c r="K6742" s="5">
        <v>714718484167</v>
      </c>
      <c r="L6742">
        <v>35.99</v>
      </c>
      <c r="M6742">
        <v>16.3</v>
      </c>
      <c r="N6742">
        <v>2</v>
      </c>
      <c r="O6742">
        <v>1</v>
      </c>
      <c r="P6742" t="s">
        <v>15598</v>
      </c>
      <c r="Q6742" t="s">
        <v>15851</v>
      </c>
      <c r="R6742" t="s">
        <v>15852</v>
      </c>
      <c r="S6742" t="s">
        <v>15853</v>
      </c>
    </row>
    <row r="6743" spans="1:19" x14ac:dyDescent="0.2">
      <c r="A6743" s="4">
        <f t="shared" si="315"/>
        <v>112.44999999999999</v>
      </c>
      <c r="B6743" s="4">
        <f t="shared" si="316"/>
        <v>50</v>
      </c>
      <c r="C6743" s="2">
        <f t="shared" si="317"/>
        <v>5</v>
      </c>
      <c r="D6743">
        <v>8164</v>
      </c>
      <c r="E6743">
        <v>14314</v>
      </c>
      <c r="F6743" t="s">
        <v>16418</v>
      </c>
      <c r="G6743">
        <v>2708</v>
      </c>
      <c r="H6743" t="s">
        <v>16</v>
      </c>
      <c r="K6743" s="5">
        <v>714718493725</v>
      </c>
      <c r="L6743">
        <v>22.49</v>
      </c>
      <c r="M6743">
        <v>10</v>
      </c>
      <c r="N6743">
        <v>1</v>
      </c>
      <c r="O6743">
        <v>5</v>
      </c>
      <c r="P6743" t="s">
        <v>15598</v>
      </c>
      <c r="Q6743" t="s">
        <v>16191</v>
      </c>
      <c r="R6743" t="s">
        <v>16192</v>
      </c>
      <c r="S6743" t="s">
        <v>16419</v>
      </c>
    </row>
    <row r="6744" spans="1:19" x14ac:dyDescent="0.2">
      <c r="A6744" s="4">
        <f t="shared" si="315"/>
        <v>50.31</v>
      </c>
      <c r="B6744" s="4">
        <f t="shared" si="316"/>
        <v>24.75</v>
      </c>
      <c r="C6744" s="2">
        <f t="shared" si="317"/>
        <v>9</v>
      </c>
      <c r="D6744">
        <v>8168</v>
      </c>
      <c r="E6744">
        <v>14320</v>
      </c>
      <c r="F6744" t="s">
        <v>16598</v>
      </c>
      <c r="G6744">
        <v>3740</v>
      </c>
      <c r="H6744" t="s">
        <v>16</v>
      </c>
      <c r="K6744" s="5">
        <v>714718511382</v>
      </c>
      <c r="L6744">
        <v>5.59</v>
      </c>
      <c r="M6744">
        <v>2.75</v>
      </c>
      <c r="N6744">
        <v>0.25</v>
      </c>
      <c r="O6744">
        <v>9</v>
      </c>
      <c r="P6744" t="s">
        <v>15598</v>
      </c>
      <c r="Q6744">
        <v>12794</v>
      </c>
      <c r="R6744" t="s">
        <v>7537</v>
      </c>
      <c r="S6744" t="s">
        <v>16599</v>
      </c>
    </row>
    <row r="6745" spans="1:19" x14ac:dyDescent="0.2">
      <c r="A6745" s="4">
        <f t="shared" si="315"/>
        <v>15.38</v>
      </c>
      <c r="B6745" s="4">
        <f t="shared" si="316"/>
        <v>7.9</v>
      </c>
      <c r="C6745" s="2">
        <f t="shared" si="317"/>
        <v>2</v>
      </c>
      <c r="D6745">
        <v>7947</v>
      </c>
      <c r="E6745">
        <v>13868</v>
      </c>
      <c r="F6745" t="s">
        <v>16054</v>
      </c>
      <c r="G6745">
        <v>3748</v>
      </c>
      <c r="H6745" t="s">
        <v>16</v>
      </c>
      <c r="K6745" s="5">
        <v>714718511481</v>
      </c>
      <c r="L6745">
        <v>7.69</v>
      </c>
      <c r="M6745">
        <v>3.95</v>
      </c>
      <c r="N6745">
        <v>0.31</v>
      </c>
      <c r="O6745">
        <v>2</v>
      </c>
      <c r="P6745" t="s">
        <v>15598</v>
      </c>
      <c r="Q6745">
        <v>12794</v>
      </c>
      <c r="R6745" t="s">
        <v>7537</v>
      </c>
      <c r="S6745" t="s">
        <v>16055</v>
      </c>
    </row>
    <row r="6746" spans="1:19" x14ac:dyDescent="0.2">
      <c r="A6746" s="4">
        <f t="shared" si="315"/>
        <v>70.11</v>
      </c>
      <c r="B6746" s="4">
        <f t="shared" si="316"/>
        <v>33.120000000000005</v>
      </c>
      <c r="C6746" s="2">
        <f t="shared" si="317"/>
        <v>9</v>
      </c>
      <c r="D6746">
        <v>8036</v>
      </c>
      <c r="E6746">
        <v>14070</v>
      </c>
      <c r="F6746" t="s">
        <v>16596</v>
      </c>
      <c r="G6746">
        <v>5596</v>
      </c>
      <c r="H6746" t="s">
        <v>16</v>
      </c>
      <c r="K6746" s="5">
        <v>714718450759</v>
      </c>
      <c r="L6746">
        <v>7.79</v>
      </c>
      <c r="M6746">
        <v>3.68</v>
      </c>
      <c r="N6746">
        <v>0.37</v>
      </c>
      <c r="O6746">
        <v>9</v>
      </c>
      <c r="P6746" t="s">
        <v>15598</v>
      </c>
      <c r="Q6746" t="s">
        <v>2311</v>
      </c>
      <c r="R6746" t="s">
        <v>16278</v>
      </c>
      <c r="S6746" t="s">
        <v>16597</v>
      </c>
    </row>
    <row r="6747" spans="1:19" x14ac:dyDescent="0.2">
      <c r="A6747" s="4">
        <f t="shared" si="315"/>
        <v>48.93</v>
      </c>
      <c r="B6747" s="4">
        <f t="shared" si="316"/>
        <v>22.82</v>
      </c>
      <c r="C6747" s="2">
        <f t="shared" si="317"/>
        <v>7</v>
      </c>
      <c r="D6747">
        <v>7940</v>
      </c>
      <c r="E6747">
        <v>13847</v>
      </c>
      <c r="F6747" t="s">
        <v>16535</v>
      </c>
      <c r="G6747">
        <v>5610</v>
      </c>
      <c r="H6747" t="s">
        <v>16</v>
      </c>
      <c r="K6747" s="5">
        <v>714718515663</v>
      </c>
      <c r="L6747">
        <v>6.99</v>
      </c>
      <c r="M6747">
        <v>3.26</v>
      </c>
      <c r="N6747">
        <v>0.37</v>
      </c>
      <c r="O6747">
        <v>7</v>
      </c>
      <c r="P6747" t="s">
        <v>15598</v>
      </c>
      <c r="Q6747">
        <v>12794</v>
      </c>
      <c r="R6747" t="s">
        <v>16278</v>
      </c>
      <c r="S6747" t="s">
        <v>16536</v>
      </c>
    </row>
    <row r="6748" spans="1:19" x14ac:dyDescent="0.2">
      <c r="A6748" s="4">
        <f t="shared" si="315"/>
        <v>97.02</v>
      </c>
      <c r="B6748" s="4">
        <f t="shared" si="316"/>
        <v>46.26</v>
      </c>
      <c r="C6748" s="2">
        <f t="shared" si="317"/>
        <v>18</v>
      </c>
      <c r="D6748">
        <v>6527</v>
      </c>
      <c r="E6748">
        <v>10388</v>
      </c>
      <c r="F6748" t="s">
        <v>16806</v>
      </c>
      <c r="G6748">
        <v>6120</v>
      </c>
      <c r="H6748" t="s">
        <v>16</v>
      </c>
      <c r="K6748" s="5">
        <v>714718450797</v>
      </c>
      <c r="L6748">
        <v>5.39</v>
      </c>
      <c r="M6748">
        <v>2.57</v>
      </c>
      <c r="N6748">
        <v>0.31</v>
      </c>
      <c r="O6748">
        <v>18</v>
      </c>
      <c r="P6748" t="s">
        <v>15598</v>
      </c>
      <c r="Q6748" t="s">
        <v>2311</v>
      </c>
      <c r="R6748" t="s">
        <v>15809</v>
      </c>
      <c r="S6748" t="s">
        <v>16807</v>
      </c>
    </row>
    <row r="6749" spans="1:19" x14ac:dyDescent="0.2">
      <c r="A6749" s="4">
        <f t="shared" si="315"/>
        <v>28.77</v>
      </c>
      <c r="B6749" s="4">
        <f t="shared" si="316"/>
        <v>13.5</v>
      </c>
      <c r="C6749" s="2">
        <f t="shared" si="317"/>
        <v>3</v>
      </c>
      <c r="D6749">
        <v>4913</v>
      </c>
      <c r="E6749">
        <v>5610</v>
      </c>
      <c r="F6749" t="s">
        <v>16149</v>
      </c>
      <c r="G6749">
        <v>6254</v>
      </c>
      <c r="H6749" t="s">
        <v>16</v>
      </c>
      <c r="K6749" s="5">
        <v>714718389813</v>
      </c>
      <c r="L6749">
        <v>9.59</v>
      </c>
      <c r="M6749">
        <v>4.5</v>
      </c>
      <c r="N6749">
        <v>0.31</v>
      </c>
      <c r="O6749">
        <v>3</v>
      </c>
      <c r="P6749" t="s">
        <v>15598</v>
      </c>
      <c r="Q6749" t="s">
        <v>961</v>
      </c>
      <c r="R6749" t="s">
        <v>15809</v>
      </c>
      <c r="S6749" t="s">
        <v>16150</v>
      </c>
    </row>
    <row r="6750" spans="1:19" x14ac:dyDescent="0.2">
      <c r="A6750" s="4">
        <f t="shared" si="315"/>
        <v>15.870000000000001</v>
      </c>
      <c r="B6750" s="4">
        <f t="shared" si="316"/>
        <v>7.5</v>
      </c>
      <c r="C6750" s="2">
        <f t="shared" si="317"/>
        <v>3</v>
      </c>
      <c r="D6750">
        <v>3923</v>
      </c>
      <c r="E6750">
        <v>3866</v>
      </c>
      <c r="F6750" t="s">
        <v>16139</v>
      </c>
      <c r="G6750">
        <v>6274</v>
      </c>
      <c r="H6750" t="s">
        <v>16</v>
      </c>
      <c r="K6750" s="5">
        <v>714728364770</v>
      </c>
      <c r="L6750">
        <v>5.29</v>
      </c>
      <c r="M6750">
        <v>2.5</v>
      </c>
      <c r="N6750">
        <v>0.31</v>
      </c>
      <c r="O6750">
        <v>3</v>
      </c>
      <c r="P6750" t="s">
        <v>15598</v>
      </c>
      <c r="Q6750">
        <v>12794</v>
      </c>
      <c r="R6750" t="s">
        <v>15809</v>
      </c>
      <c r="S6750" t="s">
        <v>16140</v>
      </c>
    </row>
    <row r="6751" spans="1:19" x14ac:dyDescent="0.2">
      <c r="A6751" s="4">
        <f t="shared" si="315"/>
        <v>13.58</v>
      </c>
      <c r="B6751" s="4">
        <f t="shared" si="316"/>
        <v>6.42</v>
      </c>
      <c r="C6751" s="2">
        <f t="shared" si="317"/>
        <v>2</v>
      </c>
      <c r="D6751">
        <v>1796</v>
      </c>
      <c r="E6751">
        <v>260</v>
      </c>
      <c r="F6751" t="s">
        <v>15917</v>
      </c>
      <c r="G6751">
        <v>6281</v>
      </c>
      <c r="H6751" t="s">
        <v>16</v>
      </c>
      <c r="K6751" s="5">
        <v>714718006963</v>
      </c>
      <c r="L6751">
        <v>6.79</v>
      </c>
      <c r="M6751">
        <v>3.21</v>
      </c>
      <c r="N6751">
        <v>0.31</v>
      </c>
      <c r="O6751">
        <v>2</v>
      </c>
      <c r="P6751" t="s">
        <v>15598</v>
      </c>
      <c r="Q6751">
        <v>12794</v>
      </c>
      <c r="R6751" t="s">
        <v>15809</v>
      </c>
      <c r="S6751" t="s">
        <v>15918</v>
      </c>
    </row>
    <row r="6752" spans="1:19" x14ac:dyDescent="0.2">
      <c r="A6752" s="4">
        <f t="shared" si="315"/>
        <v>15.78</v>
      </c>
      <c r="B6752" s="4">
        <f t="shared" si="316"/>
        <v>7.44</v>
      </c>
      <c r="C6752" s="2">
        <f t="shared" si="317"/>
        <v>2</v>
      </c>
      <c r="D6752">
        <v>5211</v>
      </c>
      <c r="E6752">
        <v>6151</v>
      </c>
      <c r="F6752" t="s">
        <v>16031</v>
      </c>
      <c r="G6752">
        <v>6600</v>
      </c>
      <c r="H6752" t="s">
        <v>16</v>
      </c>
      <c r="K6752" s="5">
        <v>714718420592</v>
      </c>
      <c r="L6752">
        <v>7.89</v>
      </c>
      <c r="M6752">
        <v>3.72</v>
      </c>
      <c r="N6752">
        <v>0.37</v>
      </c>
      <c r="O6752">
        <v>2</v>
      </c>
      <c r="P6752" t="s">
        <v>15598</v>
      </c>
      <c r="Q6752" t="s">
        <v>961</v>
      </c>
      <c r="R6752" t="s">
        <v>15809</v>
      </c>
      <c r="S6752" t="s">
        <v>16032</v>
      </c>
    </row>
    <row r="6753" spans="1:19" x14ac:dyDescent="0.2">
      <c r="A6753" s="4">
        <f t="shared" si="315"/>
        <v>7.39</v>
      </c>
      <c r="B6753" s="4">
        <f t="shared" si="316"/>
        <v>3.49</v>
      </c>
      <c r="C6753" s="2">
        <f t="shared" si="317"/>
        <v>1</v>
      </c>
      <c r="D6753">
        <v>5212</v>
      </c>
      <c r="E6753">
        <v>6152</v>
      </c>
      <c r="F6753" t="s">
        <v>15845</v>
      </c>
      <c r="G6753">
        <v>6612</v>
      </c>
      <c r="H6753" t="s">
        <v>16</v>
      </c>
      <c r="K6753" s="5">
        <v>714718399560</v>
      </c>
      <c r="L6753">
        <v>7.39</v>
      </c>
      <c r="M6753">
        <v>3.49</v>
      </c>
      <c r="N6753">
        <v>0.37</v>
      </c>
      <c r="O6753">
        <v>1</v>
      </c>
      <c r="P6753" t="s">
        <v>15598</v>
      </c>
      <c r="Q6753" t="s">
        <v>961</v>
      </c>
      <c r="R6753" t="s">
        <v>15809</v>
      </c>
      <c r="S6753" t="s">
        <v>15846</v>
      </c>
    </row>
    <row r="6754" spans="1:19" x14ac:dyDescent="0.2">
      <c r="A6754" s="4">
        <f t="shared" si="315"/>
        <v>47.56</v>
      </c>
      <c r="B6754" s="4">
        <f t="shared" si="316"/>
        <v>22.24</v>
      </c>
      <c r="C6754" s="2">
        <f t="shared" si="317"/>
        <v>4</v>
      </c>
      <c r="D6754">
        <v>7950</v>
      </c>
      <c r="E6754">
        <v>13879</v>
      </c>
      <c r="F6754" t="s">
        <v>16300</v>
      </c>
      <c r="G6754">
        <v>6907</v>
      </c>
      <c r="H6754" t="s">
        <v>16</v>
      </c>
      <c r="K6754" s="5">
        <v>714718501857</v>
      </c>
      <c r="L6754">
        <v>11.89</v>
      </c>
      <c r="M6754">
        <v>5.56</v>
      </c>
      <c r="N6754">
        <v>0.5</v>
      </c>
      <c r="O6754">
        <v>4</v>
      </c>
      <c r="P6754" t="s">
        <v>15598</v>
      </c>
      <c r="Q6754" t="s">
        <v>16301</v>
      </c>
      <c r="R6754" t="s">
        <v>16302</v>
      </c>
      <c r="S6754" t="s">
        <v>16303</v>
      </c>
    </row>
    <row r="6755" spans="1:19" x14ac:dyDescent="0.2">
      <c r="A6755" s="4">
        <f t="shared" si="315"/>
        <v>48.23</v>
      </c>
      <c r="B6755" s="4">
        <f t="shared" si="316"/>
        <v>22.82</v>
      </c>
      <c r="C6755" s="2">
        <f t="shared" si="317"/>
        <v>7</v>
      </c>
      <c r="D6755">
        <v>7952</v>
      </c>
      <c r="E6755">
        <v>13881</v>
      </c>
      <c r="F6755" t="s">
        <v>16537</v>
      </c>
      <c r="G6755">
        <v>6921</v>
      </c>
      <c r="H6755" t="s">
        <v>16</v>
      </c>
      <c r="K6755" s="5">
        <v>714718515526</v>
      </c>
      <c r="L6755">
        <v>6.89</v>
      </c>
      <c r="M6755">
        <v>3.26</v>
      </c>
      <c r="N6755">
        <v>0.31</v>
      </c>
      <c r="O6755">
        <v>7</v>
      </c>
      <c r="P6755" t="s">
        <v>15598</v>
      </c>
      <c r="Q6755">
        <v>12794</v>
      </c>
      <c r="R6755" t="s">
        <v>16302</v>
      </c>
      <c r="S6755" t="s">
        <v>16538</v>
      </c>
    </row>
    <row r="6756" spans="1:19" x14ac:dyDescent="0.2">
      <c r="A6756" s="4">
        <f t="shared" si="315"/>
        <v>77.900000000000006</v>
      </c>
      <c r="B6756" s="4">
        <f t="shared" si="316"/>
        <v>36.5</v>
      </c>
      <c r="C6756" s="2">
        <f t="shared" si="317"/>
        <v>10</v>
      </c>
      <c r="D6756">
        <v>10262</v>
      </c>
      <c r="E6756">
        <v>19432</v>
      </c>
      <c r="F6756" t="s">
        <v>16635</v>
      </c>
      <c r="G6756">
        <v>7120</v>
      </c>
      <c r="H6756" t="s">
        <v>16</v>
      </c>
      <c r="K6756" s="5">
        <v>714718007229</v>
      </c>
      <c r="L6756">
        <v>7.79</v>
      </c>
      <c r="M6756">
        <v>3.65</v>
      </c>
      <c r="N6756">
        <v>0.37</v>
      </c>
      <c r="O6756">
        <v>10</v>
      </c>
      <c r="P6756" t="s">
        <v>15598</v>
      </c>
      <c r="Q6756">
        <v>12794</v>
      </c>
      <c r="R6756" t="s">
        <v>15913</v>
      </c>
      <c r="S6756" t="s">
        <v>16636</v>
      </c>
    </row>
    <row r="6757" spans="1:19" x14ac:dyDescent="0.2">
      <c r="A6757" s="4">
        <f t="shared" si="315"/>
        <v>113.19</v>
      </c>
      <c r="B6757" s="4">
        <f t="shared" si="316"/>
        <v>52.8</v>
      </c>
      <c r="C6757" s="2">
        <f t="shared" si="317"/>
        <v>11</v>
      </c>
      <c r="D6757">
        <v>10260</v>
      </c>
      <c r="E6757">
        <v>19427</v>
      </c>
      <c r="F6757" t="s">
        <v>16663</v>
      </c>
      <c r="G6757">
        <v>7294</v>
      </c>
      <c r="H6757" t="s">
        <v>16</v>
      </c>
      <c r="K6757" s="5">
        <v>714718479170</v>
      </c>
      <c r="L6757">
        <v>10.29</v>
      </c>
      <c r="M6757">
        <v>4.8</v>
      </c>
      <c r="N6757">
        <v>0.43</v>
      </c>
      <c r="O6757">
        <v>11</v>
      </c>
      <c r="P6757" t="s">
        <v>15598</v>
      </c>
      <c r="Q6757">
        <v>7794</v>
      </c>
      <c r="R6757" t="s">
        <v>15913</v>
      </c>
      <c r="S6757" t="s">
        <v>16664</v>
      </c>
    </row>
    <row r="6758" spans="1:19" x14ac:dyDescent="0.2">
      <c r="A6758" s="4">
        <f t="shared" si="315"/>
        <v>66.319999999999993</v>
      </c>
      <c r="B6758" s="4">
        <f t="shared" si="316"/>
        <v>31.04</v>
      </c>
      <c r="C6758" s="2">
        <f t="shared" si="317"/>
        <v>8</v>
      </c>
      <c r="D6758">
        <v>8930</v>
      </c>
      <c r="E6758">
        <v>16265</v>
      </c>
      <c r="F6758" t="s">
        <v>16566</v>
      </c>
      <c r="G6758">
        <v>7729</v>
      </c>
      <c r="H6758" t="s">
        <v>16</v>
      </c>
      <c r="K6758" s="5">
        <v>714718524870</v>
      </c>
      <c r="L6758">
        <v>8.2899999999999991</v>
      </c>
      <c r="M6758">
        <v>3.88</v>
      </c>
      <c r="N6758">
        <v>0.43</v>
      </c>
      <c r="O6758">
        <v>8</v>
      </c>
      <c r="P6758" t="s">
        <v>15598</v>
      </c>
      <c r="Q6758">
        <v>12794</v>
      </c>
      <c r="R6758" t="s">
        <v>15913</v>
      </c>
      <c r="S6758" t="s">
        <v>16567</v>
      </c>
    </row>
    <row r="6759" spans="1:19" x14ac:dyDescent="0.2">
      <c r="A6759" s="4">
        <f t="shared" si="315"/>
        <v>26.67</v>
      </c>
      <c r="B6759" s="4">
        <f t="shared" si="316"/>
        <v>12.54</v>
      </c>
      <c r="C6759" s="2">
        <f t="shared" si="317"/>
        <v>3</v>
      </c>
      <c r="D6759">
        <v>7933</v>
      </c>
      <c r="E6759">
        <v>13829</v>
      </c>
      <c r="F6759" t="s">
        <v>16170</v>
      </c>
      <c r="G6759">
        <v>7904</v>
      </c>
      <c r="H6759" t="s">
        <v>16</v>
      </c>
      <c r="K6759" s="5">
        <v>714718491868</v>
      </c>
      <c r="L6759">
        <v>8.89</v>
      </c>
      <c r="M6759">
        <v>4.18</v>
      </c>
      <c r="N6759">
        <v>0.37</v>
      </c>
      <c r="O6759">
        <v>3</v>
      </c>
      <c r="P6759" t="s">
        <v>15598</v>
      </c>
      <c r="Q6759">
        <v>12794</v>
      </c>
      <c r="R6759" t="s">
        <v>16077</v>
      </c>
      <c r="S6759" t="s">
        <v>16171</v>
      </c>
    </row>
    <row r="6760" spans="1:19" x14ac:dyDescent="0.2">
      <c r="A6760" s="4">
        <f t="shared" si="315"/>
        <v>86.789999999999992</v>
      </c>
      <c r="B6760" s="4">
        <f t="shared" si="316"/>
        <v>40.92</v>
      </c>
      <c r="C6760" s="2">
        <f t="shared" si="317"/>
        <v>11</v>
      </c>
      <c r="D6760">
        <v>7934</v>
      </c>
      <c r="E6760">
        <v>13832</v>
      </c>
      <c r="F6760" t="s">
        <v>16649</v>
      </c>
      <c r="G6760">
        <v>7917</v>
      </c>
      <c r="H6760" t="s">
        <v>16</v>
      </c>
      <c r="K6760" s="5">
        <v>714718499093</v>
      </c>
      <c r="L6760">
        <v>7.89</v>
      </c>
      <c r="M6760">
        <v>3.72</v>
      </c>
      <c r="N6760">
        <v>0.31</v>
      </c>
      <c r="O6760">
        <v>11</v>
      </c>
      <c r="P6760" t="s">
        <v>15598</v>
      </c>
      <c r="Q6760">
        <v>12794</v>
      </c>
      <c r="R6760" t="s">
        <v>16077</v>
      </c>
      <c r="S6760" t="s">
        <v>16650</v>
      </c>
    </row>
    <row r="6761" spans="1:19" x14ac:dyDescent="0.2">
      <c r="A6761" s="4">
        <f t="shared" si="315"/>
        <v>111.47999999999999</v>
      </c>
      <c r="B6761" s="4">
        <f t="shared" si="316"/>
        <v>52.08</v>
      </c>
      <c r="C6761" s="2">
        <f t="shared" si="317"/>
        <v>12</v>
      </c>
      <c r="D6761">
        <v>10270</v>
      </c>
      <c r="E6761">
        <v>19442</v>
      </c>
      <c r="F6761" t="s">
        <v>16721</v>
      </c>
      <c r="G6761">
        <v>7928</v>
      </c>
      <c r="H6761" t="s">
        <v>16</v>
      </c>
      <c r="K6761" s="5">
        <v>714718503394</v>
      </c>
      <c r="L6761">
        <v>9.2899999999999991</v>
      </c>
      <c r="M6761">
        <v>4.34</v>
      </c>
      <c r="N6761">
        <v>0.37</v>
      </c>
      <c r="O6761">
        <v>12</v>
      </c>
      <c r="P6761" t="s">
        <v>15598</v>
      </c>
      <c r="Q6761">
        <v>7794</v>
      </c>
      <c r="R6761" t="s">
        <v>16077</v>
      </c>
      <c r="S6761" t="s">
        <v>16722</v>
      </c>
    </row>
    <row r="6762" spans="1:19" x14ac:dyDescent="0.2">
      <c r="A6762" s="4">
        <f t="shared" si="315"/>
        <v>75.48</v>
      </c>
      <c r="B6762" s="4">
        <f t="shared" si="316"/>
        <v>35.519999999999996</v>
      </c>
      <c r="C6762" s="2">
        <f t="shared" si="317"/>
        <v>12</v>
      </c>
      <c r="D6762">
        <v>10263</v>
      </c>
      <c r="E6762">
        <v>19433</v>
      </c>
      <c r="F6762" t="s">
        <v>16712</v>
      </c>
      <c r="G6762">
        <v>7929</v>
      </c>
      <c r="H6762" t="s">
        <v>16</v>
      </c>
      <c r="K6762" s="5">
        <v>714718503226</v>
      </c>
      <c r="L6762">
        <v>6.29</v>
      </c>
      <c r="M6762">
        <v>2.96</v>
      </c>
      <c r="N6762">
        <v>0.37</v>
      </c>
      <c r="O6762">
        <v>12</v>
      </c>
      <c r="P6762" t="s">
        <v>15598</v>
      </c>
      <c r="Q6762">
        <v>12794</v>
      </c>
      <c r="R6762" t="s">
        <v>16077</v>
      </c>
      <c r="S6762" t="s">
        <v>16713</v>
      </c>
    </row>
    <row r="6763" spans="1:19" x14ac:dyDescent="0.2">
      <c r="A6763" s="4">
        <f t="shared" si="315"/>
        <v>80.91</v>
      </c>
      <c r="B6763" s="4">
        <f t="shared" si="316"/>
        <v>37.619999999999997</v>
      </c>
      <c r="C6763" s="2">
        <f t="shared" si="317"/>
        <v>9</v>
      </c>
      <c r="D6763">
        <v>7937</v>
      </c>
      <c r="E6763">
        <v>13841</v>
      </c>
      <c r="F6763" t="s">
        <v>16594</v>
      </c>
      <c r="G6763">
        <v>7936</v>
      </c>
      <c r="H6763" t="s">
        <v>16</v>
      </c>
      <c r="K6763" s="5">
        <v>714718503332</v>
      </c>
      <c r="L6763">
        <v>8.99</v>
      </c>
      <c r="M6763">
        <v>4.18</v>
      </c>
      <c r="N6763">
        <v>0.37</v>
      </c>
      <c r="O6763">
        <v>9</v>
      </c>
      <c r="P6763" t="s">
        <v>15598</v>
      </c>
      <c r="Q6763">
        <v>7794</v>
      </c>
      <c r="R6763" t="s">
        <v>16077</v>
      </c>
      <c r="S6763" t="s">
        <v>16595</v>
      </c>
    </row>
    <row r="6764" spans="1:19" x14ac:dyDescent="0.2">
      <c r="A6764" s="4">
        <f t="shared" si="315"/>
        <v>251.70000000000002</v>
      </c>
      <c r="B6764" s="4">
        <f t="shared" si="316"/>
        <v>116.39999999999999</v>
      </c>
      <c r="C6764" s="2">
        <f t="shared" si="317"/>
        <v>30</v>
      </c>
      <c r="D6764">
        <v>7938</v>
      </c>
      <c r="E6764">
        <v>13842</v>
      </c>
      <c r="F6764" t="s">
        <v>16886</v>
      </c>
      <c r="G6764">
        <v>7944</v>
      </c>
      <c r="H6764" t="s">
        <v>16</v>
      </c>
      <c r="K6764" s="5">
        <v>714718513454</v>
      </c>
      <c r="L6764">
        <v>8.39</v>
      </c>
      <c r="M6764">
        <v>3.88</v>
      </c>
      <c r="N6764">
        <v>0.37</v>
      </c>
      <c r="O6764">
        <v>30</v>
      </c>
      <c r="P6764" t="s">
        <v>15598</v>
      </c>
      <c r="Q6764">
        <v>7794</v>
      </c>
      <c r="R6764" t="s">
        <v>16077</v>
      </c>
      <c r="S6764" t="s">
        <v>16887</v>
      </c>
    </row>
    <row r="6765" spans="1:19" x14ac:dyDescent="0.2">
      <c r="A6765" s="4">
        <f t="shared" si="315"/>
        <v>14.78</v>
      </c>
      <c r="B6765" s="4">
        <f t="shared" si="316"/>
        <v>7.36</v>
      </c>
      <c r="C6765" s="2">
        <f t="shared" si="317"/>
        <v>2</v>
      </c>
      <c r="D6765">
        <v>9503</v>
      </c>
      <c r="E6765">
        <v>17566</v>
      </c>
      <c r="F6765" t="s">
        <v>16076</v>
      </c>
      <c r="G6765">
        <v>7952</v>
      </c>
      <c r="H6765" t="s">
        <v>16</v>
      </c>
      <c r="K6765" s="5">
        <v>714718523439</v>
      </c>
      <c r="L6765">
        <v>7.39</v>
      </c>
      <c r="M6765">
        <v>3.68</v>
      </c>
      <c r="N6765">
        <v>0.31</v>
      </c>
      <c r="O6765">
        <v>2</v>
      </c>
      <c r="P6765" t="s">
        <v>15598</v>
      </c>
      <c r="Q6765">
        <v>7794</v>
      </c>
      <c r="R6765" t="s">
        <v>16077</v>
      </c>
      <c r="S6765" t="s">
        <v>16078</v>
      </c>
    </row>
    <row r="6766" spans="1:19" x14ac:dyDescent="0.2">
      <c r="A6766" s="4">
        <f t="shared" si="315"/>
        <v>14.99</v>
      </c>
      <c r="B6766" s="4">
        <f t="shared" si="316"/>
        <v>8</v>
      </c>
      <c r="C6766" s="2">
        <f t="shared" si="317"/>
        <v>1</v>
      </c>
      <c r="D6766">
        <v>2791</v>
      </c>
      <c r="E6766">
        <v>2046</v>
      </c>
      <c r="F6766" t="s">
        <v>15696</v>
      </c>
      <c r="G6766">
        <v>8020</v>
      </c>
      <c r="H6766" t="s">
        <v>16</v>
      </c>
      <c r="L6766">
        <v>14.99</v>
      </c>
      <c r="M6766">
        <v>8</v>
      </c>
      <c r="N6766">
        <v>1</v>
      </c>
      <c r="O6766">
        <v>1</v>
      </c>
      <c r="P6766" t="s">
        <v>15598</v>
      </c>
      <c r="S6766" t="s">
        <v>15697</v>
      </c>
    </row>
    <row r="6767" spans="1:19" x14ac:dyDescent="0.2">
      <c r="A6767" s="4">
        <f t="shared" si="315"/>
        <v>31.99</v>
      </c>
      <c r="B6767" s="4">
        <f t="shared" si="316"/>
        <v>17.5</v>
      </c>
      <c r="C6767" s="2">
        <f t="shared" si="317"/>
        <v>1</v>
      </c>
      <c r="D6767">
        <v>1818</v>
      </c>
      <c r="E6767">
        <v>273</v>
      </c>
      <c r="F6767" t="s">
        <v>15628</v>
      </c>
      <c r="G6767">
        <v>8025</v>
      </c>
      <c r="H6767" t="s">
        <v>16</v>
      </c>
      <c r="K6767" s="5">
        <v>714718077260</v>
      </c>
      <c r="L6767">
        <v>31.99</v>
      </c>
      <c r="M6767">
        <v>17.5</v>
      </c>
      <c r="N6767">
        <v>0.43</v>
      </c>
      <c r="O6767">
        <v>1</v>
      </c>
      <c r="P6767" t="s">
        <v>15598</v>
      </c>
      <c r="Q6767" t="s">
        <v>2280</v>
      </c>
      <c r="R6767" t="s">
        <v>882</v>
      </c>
      <c r="S6767" t="s">
        <v>15629</v>
      </c>
    </row>
    <row r="6768" spans="1:19" x14ac:dyDescent="0.2">
      <c r="A6768" s="4">
        <f t="shared" si="315"/>
        <v>19.989999999999998</v>
      </c>
      <c r="B6768" s="4">
        <f t="shared" si="316"/>
        <v>11</v>
      </c>
      <c r="C6768" s="2">
        <f t="shared" si="317"/>
        <v>1</v>
      </c>
      <c r="D6768">
        <v>1624</v>
      </c>
      <c r="E6768">
        <v>49</v>
      </c>
      <c r="F6768" t="s">
        <v>15597</v>
      </c>
      <c r="G6768">
        <v>8042</v>
      </c>
      <c r="H6768" t="s">
        <v>16</v>
      </c>
      <c r="K6768" s="5">
        <v>714718077673</v>
      </c>
      <c r="L6768">
        <v>19.989999999999998</v>
      </c>
      <c r="M6768">
        <v>11</v>
      </c>
      <c r="N6768">
        <v>0.31</v>
      </c>
      <c r="O6768">
        <v>1</v>
      </c>
      <c r="P6768" t="s">
        <v>15598</v>
      </c>
      <c r="Q6768" t="s">
        <v>2280</v>
      </c>
      <c r="R6768" t="s">
        <v>882</v>
      </c>
      <c r="S6768" t="s">
        <v>15599</v>
      </c>
    </row>
    <row r="6769" spans="1:19" x14ac:dyDescent="0.2">
      <c r="A6769" s="4">
        <f t="shared" si="315"/>
        <v>99.9</v>
      </c>
      <c r="B6769" s="4">
        <f t="shared" si="316"/>
        <v>50</v>
      </c>
      <c r="C6769" s="2">
        <f t="shared" si="317"/>
        <v>10</v>
      </c>
      <c r="D6769">
        <v>1636</v>
      </c>
      <c r="E6769">
        <v>63</v>
      </c>
      <c r="F6769" t="s">
        <v>16614</v>
      </c>
      <c r="G6769">
        <v>8046</v>
      </c>
      <c r="H6769" t="s">
        <v>16</v>
      </c>
      <c r="K6769" s="5">
        <v>714718008769</v>
      </c>
      <c r="L6769">
        <v>9.99</v>
      </c>
      <c r="M6769">
        <v>5</v>
      </c>
      <c r="N6769">
        <v>0.31</v>
      </c>
      <c r="O6769">
        <v>10</v>
      </c>
      <c r="P6769" t="s">
        <v>15598</v>
      </c>
      <c r="Q6769" t="s">
        <v>2280</v>
      </c>
      <c r="R6769" t="s">
        <v>882</v>
      </c>
      <c r="S6769" t="s">
        <v>16615</v>
      </c>
    </row>
    <row r="6770" spans="1:19" x14ac:dyDescent="0.2">
      <c r="A6770" s="4">
        <f t="shared" si="315"/>
        <v>32.49</v>
      </c>
      <c r="B6770" s="4">
        <f t="shared" si="316"/>
        <v>18.5</v>
      </c>
      <c r="C6770" s="2">
        <f t="shared" si="317"/>
        <v>1</v>
      </c>
      <c r="D6770">
        <v>1716</v>
      </c>
      <c r="E6770">
        <v>229</v>
      </c>
      <c r="F6770" t="s">
        <v>15611</v>
      </c>
      <c r="G6770">
        <v>8077</v>
      </c>
      <c r="H6770" t="s">
        <v>16</v>
      </c>
      <c r="K6770" s="5">
        <v>714718078601</v>
      </c>
      <c r="L6770">
        <v>32.49</v>
      </c>
      <c r="M6770">
        <v>18.5</v>
      </c>
      <c r="N6770">
        <v>0.5</v>
      </c>
      <c r="O6770">
        <v>1</v>
      </c>
      <c r="P6770" t="s">
        <v>15598</v>
      </c>
      <c r="Q6770" t="s">
        <v>862</v>
      </c>
      <c r="R6770" t="s">
        <v>882</v>
      </c>
      <c r="S6770" t="s">
        <v>15612</v>
      </c>
    </row>
    <row r="6771" spans="1:19" x14ac:dyDescent="0.2">
      <c r="A6771" s="4">
        <f t="shared" si="315"/>
        <v>50.18</v>
      </c>
      <c r="B6771" s="4">
        <f t="shared" si="316"/>
        <v>28</v>
      </c>
      <c r="C6771" s="2">
        <f t="shared" si="317"/>
        <v>2</v>
      </c>
      <c r="D6771">
        <v>1823</v>
      </c>
      <c r="E6771">
        <v>247</v>
      </c>
      <c r="F6771" t="s">
        <v>15919</v>
      </c>
      <c r="G6771">
        <v>8087</v>
      </c>
      <c r="H6771" t="s">
        <v>16</v>
      </c>
      <c r="K6771" s="5">
        <v>714718078670</v>
      </c>
      <c r="L6771">
        <v>25.09</v>
      </c>
      <c r="M6771">
        <v>14</v>
      </c>
      <c r="N6771">
        <v>0.31</v>
      </c>
      <c r="O6771">
        <v>2</v>
      </c>
      <c r="P6771" t="s">
        <v>15598</v>
      </c>
      <c r="Q6771" t="s">
        <v>2280</v>
      </c>
      <c r="R6771" t="s">
        <v>882</v>
      </c>
      <c r="S6771" t="s">
        <v>15920</v>
      </c>
    </row>
    <row r="6772" spans="1:19" x14ac:dyDescent="0.2">
      <c r="A6772" s="4">
        <f t="shared" si="315"/>
        <v>28.99</v>
      </c>
      <c r="B6772" s="4">
        <f t="shared" si="316"/>
        <v>16.5</v>
      </c>
      <c r="C6772" s="2">
        <f t="shared" si="317"/>
        <v>1</v>
      </c>
      <c r="D6772">
        <v>1824</v>
      </c>
      <c r="E6772">
        <v>248</v>
      </c>
      <c r="F6772" t="s">
        <v>15630</v>
      </c>
      <c r="G6772">
        <v>8098</v>
      </c>
      <c r="H6772" t="s">
        <v>16</v>
      </c>
      <c r="K6772" s="5">
        <v>714718078908</v>
      </c>
      <c r="L6772">
        <v>28.99</v>
      </c>
      <c r="M6772">
        <v>16.5</v>
      </c>
      <c r="N6772">
        <v>0.43</v>
      </c>
      <c r="O6772">
        <v>1</v>
      </c>
      <c r="P6772" t="s">
        <v>15598</v>
      </c>
      <c r="Q6772" t="s">
        <v>2280</v>
      </c>
      <c r="R6772" t="s">
        <v>882</v>
      </c>
      <c r="S6772" t="s">
        <v>15631</v>
      </c>
    </row>
    <row r="6773" spans="1:19" x14ac:dyDescent="0.2">
      <c r="A6773" s="4">
        <f t="shared" si="315"/>
        <v>103.92</v>
      </c>
      <c r="B6773" s="4">
        <f t="shared" si="316"/>
        <v>56</v>
      </c>
      <c r="C6773" s="2">
        <f t="shared" si="317"/>
        <v>8</v>
      </c>
      <c r="D6773">
        <v>1683</v>
      </c>
      <c r="E6773">
        <v>102</v>
      </c>
      <c r="F6773" t="s">
        <v>16554</v>
      </c>
      <c r="G6773">
        <v>8316</v>
      </c>
      <c r="H6773" t="s">
        <v>16</v>
      </c>
      <c r="K6773" s="5">
        <v>714718011127</v>
      </c>
      <c r="L6773">
        <v>12.99</v>
      </c>
      <c r="M6773">
        <v>7</v>
      </c>
      <c r="N6773">
        <v>0.31</v>
      </c>
      <c r="O6773">
        <v>8</v>
      </c>
      <c r="P6773" t="s">
        <v>15598</v>
      </c>
      <c r="Q6773" t="s">
        <v>2280</v>
      </c>
      <c r="R6773" t="s">
        <v>882</v>
      </c>
      <c r="S6773" t="s">
        <v>16555</v>
      </c>
    </row>
    <row r="6774" spans="1:19" x14ac:dyDescent="0.2">
      <c r="A6774" s="4">
        <f t="shared" si="315"/>
        <v>28.98</v>
      </c>
      <c r="B6774" s="4">
        <f t="shared" si="316"/>
        <v>16</v>
      </c>
      <c r="C6774" s="2">
        <f t="shared" si="317"/>
        <v>2</v>
      </c>
      <c r="D6774">
        <v>1627</v>
      </c>
      <c r="E6774">
        <v>52</v>
      </c>
      <c r="F6774" t="s">
        <v>15915</v>
      </c>
      <c r="G6774">
        <v>8377</v>
      </c>
      <c r="H6774" t="s">
        <v>16</v>
      </c>
      <c r="K6774" s="5">
        <v>714718025797</v>
      </c>
      <c r="L6774">
        <v>14.49</v>
      </c>
      <c r="M6774">
        <v>8</v>
      </c>
      <c r="N6774">
        <v>0.25</v>
      </c>
      <c r="O6774">
        <v>2</v>
      </c>
      <c r="P6774" t="s">
        <v>15598</v>
      </c>
      <c r="Q6774" t="s">
        <v>2280</v>
      </c>
      <c r="R6774" t="s">
        <v>882</v>
      </c>
      <c r="S6774" t="s">
        <v>15916</v>
      </c>
    </row>
    <row r="6775" spans="1:19" x14ac:dyDescent="0.2">
      <c r="A6775" s="4">
        <f t="shared" si="315"/>
        <v>37.99</v>
      </c>
      <c r="B6775" s="4">
        <f t="shared" si="316"/>
        <v>21</v>
      </c>
      <c r="C6775" s="2">
        <f t="shared" si="317"/>
        <v>1</v>
      </c>
      <c r="D6775">
        <v>2795</v>
      </c>
      <c r="E6775">
        <v>2056</v>
      </c>
      <c r="F6775" t="s">
        <v>15705</v>
      </c>
      <c r="G6775">
        <v>8402</v>
      </c>
      <c r="H6775" t="s">
        <v>16</v>
      </c>
      <c r="K6775" s="5">
        <v>714718027647</v>
      </c>
      <c r="L6775">
        <v>37.99</v>
      </c>
      <c r="M6775">
        <v>21</v>
      </c>
      <c r="N6775">
        <v>0.43</v>
      </c>
      <c r="O6775">
        <v>1</v>
      </c>
      <c r="P6775" t="s">
        <v>15598</v>
      </c>
      <c r="Q6775" t="s">
        <v>4930</v>
      </c>
      <c r="R6775" t="s">
        <v>14353</v>
      </c>
      <c r="S6775" t="s">
        <v>15706</v>
      </c>
    </row>
    <row r="6776" spans="1:19" x14ac:dyDescent="0.2">
      <c r="A6776" s="4">
        <f t="shared" si="315"/>
        <v>17.18</v>
      </c>
      <c r="B6776" s="4">
        <f t="shared" si="316"/>
        <v>9</v>
      </c>
      <c r="C6776" s="2">
        <f t="shared" si="317"/>
        <v>2</v>
      </c>
      <c r="D6776">
        <v>2720</v>
      </c>
      <c r="E6776">
        <v>1968</v>
      </c>
      <c r="F6776" t="s">
        <v>15925</v>
      </c>
      <c r="G6776">
        <v>8477</v>
      </c>
      <c r="H6776" t="s">
        <v>16</v>
      </c>
      <c r="K6776" s="5">
        <v>714718084770</v>
      </c>
      <c r="L6776">
        <v>8.59</v>
      </c>
      <c r="M6776">
        <v>4.5</v>
      </c>
      <c r="N6776">
        <v>0.31</v>
      </c>
      <c r="O6776">
        <v>2</v>
      </c>
      <c r="P6776" t="s">
        <v>15598</v>
      </c>
      <c r="Q6776" t="s">
        <v>2280</v>
      </c>
      <c r="R6776" t="s">
        <v>14353</v>
      </c>
      <c r="S6776" t="s">
        <v>15926</v>
      </c>
    </row>
    <row r="6777" spans="1:19" x14ac:dyDescent="0.2">
      <c r="A6777" s="4">
        <f t="shared" si="315"/>
        <v>29.98</v>
      </c>
      <c r="B6777" s="4">
        <f t="shared" si="316"/>
        <v>16</v>
      </c>
      <c r="C6777" s="2">
        <f t="shared" si="317"/>
        <v>2</v>
      </c>
      <c r="D6777">
        <v>2726</v>
      </c>
      <c r="E6777">
        <v>1977</v>
      </c>
      <c r="F6777" t="s">
        <v>15927</v>
      </c>
      <c r="G6777">
        <v>8561</v>
      </c>
      <c r="H6777" t="s">
        <v>16</v>
      </c>
      <c r="K6777" s="5">
        <v>714718012629</v>
      </c>
      <c r="L6777">
        <v>14.99</v>
      </c>
      <c r="M6777">
        <v>8</v>
      </c>
      <c r="N6777">
        <v>0.43</v>
      </c>
      <c r="O6777">
        <v>2</v>
      </c>
      <c r="P6777" t="s">
        <v>15598</v>
      </c>
      <c r="Q6777" t="s">
        <v>862</v>
      </c>
      <c r="R6777" t="s">
        <v>14353</v>
      </c>
      <c r="S6777" t="s">
        <v>15928</v>
      </c>
    </row>
    <row r="6778" spans="1:19" x14ac:dyDescent="0.2">
      <c r="A6778" s="4">
        <f t="shared" si="315"/>
        <v>101.98</v>
      </c>
      <c r="B6778" s="4">
        <f t="shared" si="316"/>
        <v>56</v>
      </c>
      <c r="C6778" s="2">
        <f t="shared" si="317"/>
        <v>2</v>
      </c>
      <c r="D6778">
        <v>2727</v>
      </c>
      <c r="E6778">
        <v>1978</v>
      </c>
      <c r="F6778" t="s">
        <v>15929</v>
      </c>
      <c r="G6778">
        <v>8569</v>
      </c>
      <c r="H6778" t="s">
        <v>16</v>
      </c>
      <c r="K6778" s="5">
        <v>714718012834</v>
      </c>
      <c r="L6778">
        <v>50.99</v>
      </c>
      <c r="M6778">
        <v>28</v>
      </c>
      <c r="N6778">
        <v>0.62</v>
      </c>
      <c r="O6778">
        <v>2</v>
      </c>
      <c r="P6778" t="s">
        <v>15598</v>
      </c>
      <c r="Q6778" t="s">
        <v>862</v>
      </c>
      <c r="R6778" t="s">
        <v>14353</v>
      </c>
      <c r="S6778" t="s">
        <v>15930</v>
      </c>
    </row>
    <row r="6779" spans="1:19" x14ac:dyDescent="0.2">
      <c r="A6779" s="4">
        <f t="shared" si="315"/>
        <v>33.979999999999997</v>
      </c>
      <c r="B6779" s="4">
        <f t="shared" si="316"/>
        <v>18</v>
      </c>
      <c r="C6779" s="2">
        <f t="shared" si="317"/>
        <v>2</v>
      </c>
      <c r="D6779">
        <v>2732</v>
      </c>
      <c r="E6779">
        <v>1985</v>
      </c>
      <c r="F6779" t="s">
        <v>15931</v>
      </c>
      <c r="G6779">
        <v>8618</v>
      </c>
      <c r="H6779" t="s">
        <v>16</v>
      </c>
      <c r="K6779" s="5">
        <v>714718029368</v>
      </c>
      <c r="L6779">
        <v>16.989999999999998</v>
      </c>
      <c r="M6779">
        <v>9</v>
      </c>
      <c r="N6779">
        <v>0.43</v>
      </c>
      <c r="O6779">
        <v>2</v>
      </c>
      <c r="P6779" t="s">
        <v>15598</v>
      </c>
      <c r="Q6779" t="s">
        <v>862</v>
      </c>
      <c r="R6779" t="s">
        <v>14353</v>
      </c>
      <c r="S6779" t="s">
        <v>15932</v>
      </c>
    </row>
    <row r="6780" spans="1:19" x14ac:dyDescent="0.2">
      <c r="A6780" s="4">
        <f t="shared" si="315"/>
        <v>19.489999999999998</v>
      </c>
      <c r="B6780" s="4">
        <f t="shared" si="316"/>
        <v>11</v>
      </c>
      <c r="C6780" s="2">
        <f t="shared" si="317"/>
        <v>1</v>
      </c>
      <c r="D6780">
        <v>2734</v>
      </c>
      <c r="E6780">
        <v>1989</v>
      </c>
      <c r="F6780" t="s">
        <v>15668</v>
      </c>
      <c r="G6780">
        <v>8625</v>
      </c>
      <c r="H6780" t="s">
        <v>16</v>
      </c>
      <c r="K6780" s="5">
        <v>714718035215</v>
      </c>
      <c r="L6780">
        <v>19.489999999999998</v>
      </c>
      <c r="M6780">
        <v>11</v>
      </c>
      <c r="N6780">
        <v>0.31</v>
      </c>
      <c r="O6780">
        <v>1</v>
      </c>
      <c r="P6780" t="s">
        <v>15598</v>
      </c>
      <c r="Q6780" t="s">
        <v>862</v>
      </c>
      <c r="R6780" t="s">
        <v>14353</v>
      </c>
      <c r="S6780" t="s">
        <v>15669</v>
      </c>
    </row>
    <row r="6781" spans="1:19" x14ac:dyDescent="0.2">
      <c r="A6781" s="4">
        <f t="shared" si="315"/>
        <v>33.99</v>
      </c>
      <c r="B6781" s="4">
        <f t="shared" si="316"/>
        <v>19</v>
      </c>
      <c r="C6781" s="2">
        <f t="shared" si="317"/>
        <v>1</v>
      </c>
      <c r="D6781">
        <v>2735</v>
      </c>
      <c r="E6781">
        <v>1990</v>
      </c>
      <c r="F6781" t="s">
        <v>15670</v>
      </c>
      <c r="G6781">
        <v>8627</v>
      </c>
      <c r="H6781" t="s">
        <v>16</v>
      </c>
      <c r="K6781" s="5">
        <v>714718035412</v>
      </c>
      <c r="L6781">
        <v>33.99</v>
      </c>
      <c r="M6781">
        <v>19</v>
      </c>
      <c r="N6781">
        <v>0.56000000000000005</v>
      </c>
      <c r="O6781">
        <v>1</v>
      </c>
      <c r="P6781" t="s">
        <v>15598</v>
      </c>
      <c r="Q6781" t="s">
        <v>2280</v>
      </c>
      <c r="R6781" t="s">
        <v>14353</v>
      </c>
      <c r="S6781" t="s">
        <v>15671</v>
      </c>
    </row>
    <row r="6782" spans="1:19" x14ac:dyDescent="0.2">
      <c r="A6782" s="4">
        <f t="shared" si="315"/>
        <v>95.97</v>
      </c>
      <c r="B6782" s="4">
        <f t="shared" si="316"/>
        <v>54</v>
      </c>
      <c r="C6782" s="2">
        <f t="shared" si="317"/>
        <v>3</v>
      </c>
      <c r="D6782">
        <v>2736</v>
      </c>
      <c r="E6782">
        <v>1991</v>
      </c>
      <c r="F6782" t="s">
        <v>16105</v>
      </c>
      <c r="G6782">
        <v>8629</v>
      </c>
      <c r="H6782" t="s">
        <v>16</v>
      </c>
      <c r="K6782" s="5">
        <v>714718040417</v>
      </c>
      <c r="L6782">
        <v>31.99</v>
      </c>
      <c r="M6782">
        <v>18</v>
      </c>
      <c r="N6782">
        <v>0.81</v>
      </c>
      <c r="O6782">
        <v>3</v>
      </c>
      <c r="P6782" t="s">
        <v>15598</v>
      </c>
      <c r="Q6782" t="s">
        <v>862</v>
      </c>
      <c r="R6782" t="s">
        <v>14353</v>
      </c>
      <c r="S6782" t="s">
        <v>16106</v>
      </c>
    </row>
    <row r="6783" spans="1:19" x14ac:dyDescent="0.2">
      <c r="A6783" s="4">
        <f t="shared" si="315"/>
        <v>27.96</v>
      </c>
      <c r="B6783" s="4">
        <f t="shared" si="316"/>
        <v>12.6</v>
      </c>
      <c r="C6783" s="2">
        <f t="shared" si="317"/>
        <v>4</v>
      </c>
      <c r="D6783">
        <v>6528</v>
      </c>
      <c r="E6783">
        <v>10390</v>
      </c>
      <c r="F6783" t="s">
        <v>16291</v>
      </c>
      <c r="G6783">
        <v>8670</v>
      </c>
      <c r="H6783" t="s">
        <v>16</v>
      </c>
      <c r="K6783" s="5">
        <v>714718013237</v>
      </c>
      <c r="L6783">
        <v>6.99</v>
      </c>
      <c r="M6783">
        <v>3.15</v>
      </c>
      <c r="N6783">
        <v>0.25</v>
      </c>
      <c r="O6783">
        <v>4</v>
      </c>
      <c r="P6783" t="s">
        <v>15598</v>
      </c>
      <c r="Q6783" t="s">
        <v>2280</v>
      </c>
      <c r="R6783" t="s">
        <v>14353</v>
      </c>
      <c r="S6783" t="s">
        <v>16292</v>
      </c>
    </row>
    <row r="6784" spans="1:19" x14ac:dyDescent="0.2">
      <c r="A6784" s="4">
        <f t="shared" si="315"/>
        <v>29.98</v>
      </c>
      <c r="B6784" s="4">
        <f t="shared" si="316"/>
        <v>16</v>
      </c>
      <c r="C6784" s="2">
        <f t="shared" si="317"/>
        <v>2</v>
      </c>
      <c r="D6784">
        <v>2754</v>
      </c>
      <c r="E6784">
        <v>2008</v>
      </c>
      <c r="F6784" t="s">
        <v>15940</v>
      </c>
      <c r="G6784">
        <v>8787</v>
      </c>
      <c r="H6784" t="s">
        <v>16</v>
      </c>
      <c r="K6784" s="5">
        <v>714718014715</v>
      </c>
      <c r="L6784">
        <v>14.99</v>
      </c>
      <c r="M6784">
        <v>8</v>
      </c>
      <c r="N6784">
        <v>0.31</v>
      </c>
      <c r="O6784">
        <v>2</v>
      </c>
      <c r="P6784" t="s">
        <v>15598</v>
      </c>
      <c r="Q6784" t="s">
        <v>862</v>
      </c>
      <c r="R6784" t="s">
        <v>14353</v>
      </c>
      <c r="S6784" t="s">
        <v>15941</v>
      </c>
    </row>
    <row r="6785" spans="1:19" x14ac:dyDescent="0.2">
      <c r="A6785" s="4">
        <f t="shared" si="315"/>
        <v>25.99</v>
      </c>
      <c r="B6785" s="4">
        <f t="shared" si="316"/>
        <v>14</v>
      </c>
      <c r="C6785" s="2">
        <f t="shared" si="317"/>
        <v>1</v>
      </c>
      <c r="D6785">
        <v>2759</v>
      </c>
      <c r="E6785">
        <v>2016</v>
      </c>
      <c r="F6785" t="s">
        <v>15672</v>
      </c>
      <c r="G6785">
        <v>8835</v>
      </c>
      <c r="H6785" t="s">
        <v>16</v>
      </c>
      <c r="K6785" s="5">
        <v>714718043210</v>
      </c>
      <c r="L6785">
        <v>25.99</v>
      </c>
      <c r="M6785">
        <v>14</v>
      </c>
      <c r="N6785">
        <v>0.31</v>
      </c>
      <c r="O6785">
        <v>1</v>
      </c>
      <c r="P6785" t="s">
        <v>15598</v>
      </c>
      <c r="Q6785" t="s">
        <v>862</v>
      </c>
      <c r="R6785" t="s">
        <v>14353</v>
      </c>
      <c r="S6785" t="s">
        <v>15673</v>
      </c>
    </row>
    <row r="6786" spans="1:19" x14ac:dyDescent="0.2">
      <c r="A6786" s="4">
        <f t="shared" ref="A6786:A6849" si="318">O6786*L6786</f>
        <v>18.489999999999998</v>
      </c>
      <c r="B6786" s="4">
        <f t="shared" ref="B6786:B6849" si="319">O6786*M6786</f>
        <v>10</v>
      </c>
      <c r="C6786" s="2">
        <f t="shared" ref="C6786:C6849" si="320">O6786</f>
        <v>1</v>
      </c>
      <c r="D6786">
        <v>2760</v>
      </c>
      <c r="E6786">
        <v>2017</v>
      </c>
      <c r="F6786" t="s">
        <v>15674</v>
      </c>
      <c r="G6786">
        <v>8838</v>
      </c>
      <c r="H6786" t="s">
        <v>16</v>
      </c>
      <c r="K6786" s="5">
        <v>714718043418</v>
      </c>
      <c r="L6786">
        <v>18.489999999999998</v>
      </c>
      <c r="M6786">
        <v>10</v>
      </c>
      <c r="N6786">
        <v>0.31</v>
      </c>
      <c r="O6786">
        <v>1</v>
      </c>
      <c r="P6786" t="s">
        <v>15598</v>
      </c>
      <c r="Q6786" t="s">
        <v>2280</v>
      </c>
      <c r="R6786" t="s">
        <v>14353</v>
      </c>
      <c r="S6786" t="s">
        <v>15675</v>
      </c>
    </row>
    <row r="6787" spans="1:19" x14ac:dyDescent="0.2">
      <c r="A6787" s="4">
        <f t="shared" si="318"/>
        <v>25.16</v>
      </c>
      <c r="B6787" s="4">
        <f t="shared" si="319"/>
        <v>11.84</v>
      </c>
      <c r="C6787" s="2">
        <f t="shared" si="320"/>
        <v>4</v>
      </c>
      <c r="D6787">
        <v>4499</v>
      </c>
      <c r="E6787">
        <v>5009</v>
      </c>
      <c r="F6787" t="s">
        <v>16281</v>
      </c>
      <c r="G6787">
        <v>9009</v>
      </c>
      <c r="H6787" t="s">
        <v>16</v>
      </c>
      <c r="K6787" s="5">
        <v>714718015736</v>
      </c>
      <c r="L6787">
        <v>6.29</v>
      </c>
      <c r="M6787">
        <v>2.96</v>
      </c>
      <c r="N6787">
        <v>0.37</v>
      </c>
      <c r="O6787">
        <v>4</v>
      </c>
      <c r="P6787" t="s">
        <v>15598</v>
      </c>
      <c r="Q6787" t="s">
        <v>961</v>
      </c>
      <c r="R6787" t="s">
        <v>15655</v>
      </c>
      <c r="S6787" t="s">
        <v>16282</v>
      </c>
    </row>
    <row r="6788" spans="1:19" x14ac:dyDescent="0.2">
      <c r="A6788" s="4">
        <f t="shared" si="318"/>
        <v>54.89</v>
      </c>
      <c r="B6788" s="4">
        <f t="shared" si="319"/>
        <v>25.74</v>
      </c>
      <c r="C6788" s="2">
        <f t="shared" si="320"/>
        <v>11</v>
      </c>
      <c r="D6788">
        <v>3787</v>
      </c>
      <c r="E6788">
        <v>3604</v>
      </c>
      <c r="F6788" t="s">
        <v>16647</v>
      </c>
      <c r="G6788">
        <v>9037</v>
      </c>
      <c r="H6788" t="s">
        <v>16</v>
      </c>
      <c r="K6788" s="5">
        <v>714718079516</v>
      </c>
      <c r="L6788">
        <v>4.99</v>
      </c>
      <c r="M6788">
        <v>2.34</v>
      </c>
      <c r="N6788">
        <v>0.37</v>
      </c>
      <c r="O6788">
        <v>11</v>
      </c>
      <c r="P6788" t="s">
        <v>15598</v>
      </c>
      <c r="Q6788" t="s">
        <v>862</v>
      </c>
      <c r="R6788" t="s">
        <v>15651</v>
      </c>
      <c r="S6788" t="s">
        <v>16648</v>
      </c>
    </row>
    <row r="6789" spans="1:19" x14ac:dyDescent="0.2">
      <c r="A6789" s="4">
        <f t="shared" si="318"/>
        <v>6.89</v>
      </c>
      <c r="B6789" s="4">
        <f t="shared" si="319"/>
        <v>3.25</v>
      </c>
      <c r="C6789" s="2">
        <f t="shared" si="320"/>
        <v>1</v>
      </c>
      <c r="D6789">
        <v>3337</v>
      </c>
      <c r="E6789">
        <v>2831</v>
      </c>
      <c r="F6789" t="s">
        <v>15786</v>
      </c>
      <c r="G6789">
        <v>9038</v>
      </c>
      <c r="H6789" t="s">
        <v>16</v>
      </c>
      <c r="K6789" s="5">
        <v>714718256672</v>
      </c>
      <c r="L6789">
        <v>6.89</v>
      </c>
      <c r="M6789">
        <v>3.25</v>
      </c>
      <c r="N6789">
        <v>0.31</v>
      </c>
      <c r="O6789">
        <v>1</v>
      </c>
      <c r="P6789" t="s">
        <v>15598</v>
      </c>
      <c r="Q6789">
        <v>12794</v>
      </c>
      <c r="R6789" t="s">
        <v>15651</v>
      </c>
      <c r="S6789" t="s">
        <v>15787</v>
      </c>
    </row>
    <row r="6790" spans="1:19" x14ac:dyDescent="0.2">
      <c r="A6790" s="4">
        <f t="shared" si="318"/>
        <v>44.45</v>
      </c>
      <c r="B6790" s="4">
        <f t="shared" si="319"/>
        <v>20.9</v>
      </c>
      <c r="C6790" s="2">
        <f t="shared" si="320"/>
        <v>5</v>
      </c>
      <c r="D6790">
        <v>2930</v>
      </c>
      <c r="E6790">
        <v>2362</v>
      </c>
      <c r="F6790" t="s">
        <v>16386</v>
      </c>
      <c r="G6790">
        <v>9218</v>
      </c>
      <c r="H6790" t="s">
        <v>16</v>
      </c>
      <c r="K6790" s="5">
        <v>714718025964</v>
      </c>
      <c r="L6790">
        <v>8.89</v>
      </c>
      <c r="M6790">
        <v>4.18</v>
      </c>
      <c r="N6790">
        <v>0.37</v>
      </c>
      <c r="O6790">
        <v>5</v>
      </c>
      <c r="P6790" t="s">
        <v>15598</v>
      </c>
      <c r="Q6790" t="s">
        <v>862</v>
      </c>
      <c r="R6790" t="s">
        <v>15651</v>
      </c>
      <c r="S6790" t="s">
        <v>16387</v>
      </c>
    </row>
    <row r="6791" spans="1:19" x14ac:dyDescent="0.2">
      <c r="A6791" s="4">
        <f t="shared" si="318"/>
        <v>39.449999999999996</v>
      </c>
      <c r="B6791" s="4">
        <f t="shared" si="319"/>
        <v>18.600000000000001</v>
      </c>
      <c r="C6791" s="2">
        <f t="shared" si="320"/>
        <v>5</v>
      </c>
      <c r="D6791">
        <v>7939</v>
      </c>
      <c r="E6791">
        <v>13846</v>
      </c>
      <c r="F6791" t="s">
        <v>16408</v>
      </c>
      <c r="G6791">
        <v>9998</v>
      </c>
      <c r="H6791" t="s">
        <v>16</v>
      </c>
      <c r="K6791" s="5">
        <v>714718515618</v>
      </c>
      <c r="L6791">
        <v>7.89</v>
      </c>
      <c r="M6791">
        <v>3.72</v>
      </c>
      <c r="N6791">
        <v>0.31</v>
      </c>
      <c r="O6791">
        <v>5</v>
      </c>
      <c r="P6791" t="s">
        <v>15598</v>
      </c>
      <c r="Q6791">
        <v>12794</v>
      </c>
      <c r="R6791" t="s">
        <v>15651</v>
      </c>
      <c r="S6791" t="s">
        <v>16409</v>
      </c>
    </row>
    <row r="6792" spans="1:19" x14ac:dyDescent="0.2">
      <c r="A6792" s="4">
        <f t="shared" si="318"/>
        <v>39.979999999999997</v>
      </c>
      <c r="B6792" s="4">
        <f t="shared" si="319"/>
        <v>22</v>
      </c>
      <c r="C6792" s="2">
        <f t="shared" si="320"/>
        <v>2</v>
      </c>
      <c r="D6792">
        <v>2764</v>
      </c>
      <c r="E6792">
        <v>2021</v>
      </c>
      <c r="F6792" t="s">
        <v>15946</v>
      </c>
      <c r="G6792">
        <v>81006</v>
      </c>
      <c r="H6792" t="s">
        <v>16</v>
      </c>
      <c r="K6792" s="5">
        <v>714718075082</v>
      </c>
      <c r="L6792">
        <v>19.989999999999998</v>
      </c>
      <c r="M6792">
        <v>11</v>
      </c>
      <c r="N6792">
        <v>0.37</v>
      </c>
      <c r="O6792">
        <v>2</v>
      </c>
      <c r="P6792" t="s">
        <v>15598</v>
      </c>
      <c r="Q6792">
        <v>7794</v>
      </c>
      <c r="R6792" t="s">
        <v>9589</v>
      </c>
      <c r="S6792" t="s">
        <v>15947</v>
      </c>
    </row>
    <row r="6793" spans="1:19" x14ac:dyDescent="0.2">
      <c r="A6793" s="4">
        <f t="shared" si="318"/>
        <v>15.99</v>
      </c>
      <c r="B6793" s="4">
        <f t="shared" si="319"/>
        <v>9</v>
      </c>
      <c r="C6793" s="2">
        <f t="shared" si="320"/>
        <v>1</v>
      </c>
      <c r="D6793">
        <v>2771</v>
      </c>
      <c r="E6793">
        <v>2027</v>
      </c>
      <c r="F6793" t="s">
        <v>15676</v>
      </c>
      <c r="G6793">
        <v>81041</v>
      </c>
      <c r="H6793" t="s">
        <v>16</v>
      </c>
      <c r="K6793" s="5">
        <v>714718256788</v>
      </c>
      <c r="L6793">
        <v>15.99</v>
      </c>
      <c r="M6793">
        <v>9</v>
      </c>
      <c r="N6793">
        <v>0.25</v>
      </c>
      <c r="O6793">
        <v>1</v>
      </c>
      <c r="P6793" t="s">
        <v>15598</v>
      </c>
      <c r="Q6793" t="s">
        <v>2280</v>
      </c>
      <c r="R6793" t="s">
        <v>9589</v>
      </c>
      <c r="S6793" t="s">
        <v>15677</v>
      </c>
    </row>
    <row r="6794" spans="1:19" x14ac:dyDescent="0.2">
      <c r="A6794" s="4">
        <f t="shared" si="318"/>
        <v>39.979999999999997</v>
      </c>
      <c r="B6794" s="4">
        <f t="shared" si="319"/>
        <v>22</v>
      </c>
      <c r="C6794" s="2">
        <f t="shared" si="320"/>
        <v>2</v>
      </c>
      <c r="D6794">
        <v>2774</v>
      </c>
      <c r="E6794">
        <v>2030</v>
      </c>
      <c r="F6794" t="s">
        <v>15948</v>
      </c>
      <c r="G6794">
        <v>81044</v>
      </c>
      <c r="H6794" t="s">
        <v>16</v>
      </c>
      <c r="K6794" s="5">
        <v>714718256818</v>
      </c>
      <c r="L6794">
        <v>19.989999999999998</v>
      </c>
      <c r="M6794">
        <v>11</v>
      </c>
      <c r="N6794">
        <v>0.25</v>
      </c>
      <c r="O6794">
        <v>2</v>
      </c>
      <c r="P6794" t="s">
        <v>15598</v>
      </c>
      <c r="Q6794" t="s">
        <v>862</v>
      </c>
      <c r="R6794" t="s">
        <v>14330</v>
      </c>
      <c r="S6794" t="s">
        <v>15949</v>
      </c>
    </row>
    <row r="6795" spans="1:19" x14ac:dyDescent="0.2">
      <c r="A6795" s="4">
        <f t="shared" si="318"/>
        <v>39.99</v>
      </c>
      <c r="B6795" s="4">
        <f t="shared" si="319"/>
        <v>22.25</v>
      </c>
      <c r="C6795" s="2">
        <f t="shared" si="320"/>
        <v>1</v>
      </c>
      <c r="D6795">
        <v>2832</v>
      </c>
      <c r="E6795">
        <v>2186</v>
      </c>
      <c r="F6795" t="s">
        <v>15738</v>
      </c>
      <c r="G6795">
        <v>81045</v>
      </c>
      <c r="H6795" t="s">
        <v>16</v>
      </c>
      <c r="K6795" s="5">
        <v>714718257709</v>
      </c>
      <c r="L6795">
        <v>39.99</v>
      </c>
      <c r="M6795">
        <v>22.25</v>
      </c>
      <c r="N6795">
        <v>1</v>
      </c>
      <c r="O6795">
        <v>1</v>
      </c>
      <c r="P6795" t="s">
        <v>15598</v>
      </c>
      <c r="Q6795" t="s">
        <v>3173</v>
      </c>
      <c r="R6795" t="s">
        <v>9589</v>
      </c>
      <c r="S6795" t="s">
        <v>15739</v>
      </c>
    </row>
    <row r="6796" spans="1:19" x14ac:dyDescent="0.2">
      <c r="A6796" s="4">
        <f t="shared" si="318"/>
        <v>16.989999999999998</v>
      </c>
      <c r="B6796" s="4">
        <f t="shared" si="319"/>
        <v>9</v>
      </c>
      <c r="C6796" s="2">
        <f t="shared" si="320"/>
        <v>1</v>
      </c>
      <c r="D6796">
        <v>2776</v>
      </c>
      <c r="E6796">
        <v>2032</v>
      </c>
      <c r="F6796" t="s">
        <v>15678</v>
      </c>
      <c r="G6796">
        <v>81047</v>
      </c>
      <c r="H6796" t="s">
        <v>16</v>
      </c>
      <c r="K6796" s="5">
        <v>714718257723</v>
      </c>
      <c r="L6796">
        <v>16.989999999999998</v>
      </c>
      <c r="M6796">
        <v>9</v>
      </c>
      <c r="N6796">
        <v>0.43</v>
      </c>
      <c r="O6796">
        <v>1</v>
      </c>
      <c r="P6796" t="s">
        <v>15598</v>
      </c>
      <c r="Q6796" t="s">
        <v>2280</v>
      </c>
      <c r="R6796" t="s">
        <v>9589</v>
      </c>
      <c r="S6796" t="s">
        <v>15679</v>
      </c>
    </row>
    <row r="6797" spans="1:19" x14ac:dyDescent="0.2">
      <c r="A6797" s="4">
        <f t="shared" si="318"/>
        <v>19.989999999999998</v>
      </c>
      <c r="B6797" s="4">
        <f t="shared" si="319"/>
        <v>12</v>
      </c>
      <c r="C6797" s="2">
        <f t="shared" si="320"/>
        <v>1</v>
      </c>
      <c r="D6797">
        <v>2778</v>
      </c>
      <c r="E6797">
        <v>2034</v>
      </c>
      <c r="F6797" t="s">
        <v>15680</v>
      </c>
      <c r="G6797">
        <v>81053</v>
      </c>
      <c r="H6797" t="s">
        <v>16</v>
      </c>
      <c r="K6797" s="5">
        <v>714718257792</v>
      </c>
      <c r="L6797">
        <v>19.989999999999998</v>
      </c>
      <c r="M6797">
        <v>12</v>
      </c>
      <c r="N6797">
        <v>0.4375</v>
      </c>
      <c r="O6797">
        <v>1</v>
      </c>
      <c r="P6797" t="s">
        <v>15598</v>
      </c>
      <c r="S6797" t="s">
        <v>15681</v>
      </c>
    </row>
    <row r="6798" spans="1:19" x14ac:dyDescent="0.2">
      <c r="A6798" s="4">
        <f t="shared" si="318"/>
        <v>18.989999999999998</v>
      </c>
      <c r="B6798" s="4">
        <f t="shared" si="319"/>
        <v>10</v>
      </c>
      <c r="C6798" s="2">
        <f t="shared" si="320"/>
        <v>1</v>
      </c>
      <c r="D6798">
        <v>2779</v>
      </c>
      <c r="E6798">
        <v>2035</v>
      </c>
      <c r="F6798" t="s">
        <v>15682</v>
      </c>
      <c r="G6798">
        <v>81055</v>
      </c>
      <c r="H6798" t="s">
        <v>16</v>
      </c>
      <c r="K6798" s="5">
        <v>714718258157</v>
      </c>
      <c r="L6798">
        <v>18.989999999999998</v>
      </c>
      <c r="M6798">
        <v>10</v>
      </c>
      <c r="N6798">
        <v>0.5</v>
      </c>
      <c r="O6798">
        <v>1</v>
      </c>
      <c r="P6798" t="s">
        <v>15598</v>
      </c>
      <c r="Q6798" t="s">
        <v>2280</v>
      </c>
      <c r="R6798" t="s">
        <v>9589</v>
      </c>
      <c r="S6798" t="s">
        <v>15683</v>
      </c>
    </row>
    <row r="6799" spans="1:19" x14ac:dyDescent="0.2">
      <c r="A6799" s="4">
        <f t="shared" si="318"/>
        <v>71.97</v>
      </c>
      <c r="B6799" s="4">
        <f t="shared" si="319"/>
        <v>39</v>
      </c>
      <c r="C6799" s="2">
        <f t="shared" si="320"/>
        <v>3</v>
      </c>
      <c r="D6799">
        <v>3926</v>
      </c>
      <c r="E6799">
        <v>3871</v>
      </c>
      <c r="F6799" t="s">
        <v>16141</v>
      </c>
      <c r="G6799">
        <v>81226</v>
      </c>
      <c r="H6799" t="s">
        <v>16</v>
      </c>
      <c r="K6799" s="5">
        <v>714718412801</v>
      </c>
      <c r="L6799">
        <v>23.99</v>
      </c>
      <c r="M6799">
        <v>13</v>
      </c>
      <c r="N6799">
        <v>0.43</v>
      </c>
      <c r="O6799">
        <v>3</v>
      </c>
      <c r="P6799" t="s">
        <v>15598</v>
      </c>
      <c r="Q6799" t="s">
        <v>862</v>
      </c>
      <c r="R6799" t="s">
        <v>9589</v>
      </c>
      <c r="S6799" t="s">
        <v>16142</v>
      </c>
    </row>
    <row r="6800" spans="1:19" x14ac:dyDescent="0.2">
      <c r="A6800" s="4">
        <f t="shared" si="318"/>
        <v>43.98</v>
      </c>
      <c r="B6800" s="4">
        <f t="shared" si="319"/>
        <v>24</v>
      </c>
      <c r="C6800" s="2">
        <f t="shared" si="320"/>
        <v>2</v>
      </c>
      <c r="D6800">
        <v>3933</v>
      </c>
      <c r="E6800">
        <v>3888</v>
      </c>
      <c r="F6800" t="s">
        <v>16000</v>
      </c>
      <c r="G6800">
        <v>81310</v>
      </c>
      <c r="H6800" t="s">
        <v>16</v>
      </c>
      <c r="K6800" s="5">
        <v>714718423135</v>
      </c>
      <c r="L6800">
        <v>21.99</v>
      </c>
      <c r="M6800">
        <v>12</v>
      </c>
      <c r="N6800">
        <v>0.37</v>
      </c>
      <c r="O6800">
        <v>2</v>
      </c>
      <c r="P6800" t="s">
        <v>15598</v>
      </c>
      <c r="Q6800" t="s">
        <v>862</v>
      </c>
      <c r="R6800" t="s">
        <v>9589</v>
      </c>
      <c r="S6800" t="s">
        <v>16001</v>
      </c>
    </row>
    <row r="6801" spans="1:19" x14ac:dyDescent="0.2">
      <c r="A6801" s="4">
        <f t="shared" si="318"/>
        <v>43.96</v>
      </c>
      <c r="B6801" s="4">
        <f t="shared" si="319"/>
        <v>21.04</v>
      </c>
      <c r="C6801" s="2">
        <f t="shared" si="320"/>
        <v>4</v>
      </c>
      <c r="D6801">
        <v>8934</v>
      </c>
      <c r="E6801">
        <v>16269</v>
      </c>
      <c r="F6801" t="s">
        <v>16320</v>
      </c>
      <c r="G6801">
        <v>81536</v>
      </c>
      <c r="H6801" t="s">
        <v>16</v>
      </c>
      <c r="K6801" s="5">
        <v>714718524177</v>
      </c>
      <c r="L6801">
        <v>10.99</v>
      </c>
      <c r="M6801">
        <v>5.26</v>
      </c>
      <c r="N6801">
        <v>0.43</v>
      </c>
      <c r="O6801">
        <v>4</v>
      </c>
      <c r="P6801" t="s">
        <v>15598</v>
      </c>
      <c r="Q6801">
        <v>7794</v>
      </c>
      <c r="R6801" t="s">
        <v>10691</v>
      </c>
      <c r="S6801" t="s">
        <v>16321</v>
      </c>
    </row>
    <row r="6802" spans="1:19" x14ac:dyDescent="0.2">
      <c r="A6802" s="4">
        <f t="shared" si="318"/>
        <v>49.99</v>
      </c>
      <c r="B6802" s="4">
        <f t="shared" si="319"/>
        <v>23</v>
      </c>
      <c r="C6802" s="2">
        <f t="shared" si="320"/>
        <v>1</v>
      </c>
      <c r="D6802">
        <v>2047</v>
      </c>
      <c r="E6802">
        <v>974</v>
      </c>
      <c r="F6802" t="s">
        <v>15635</v>
      </c>
      <c r="G6802">
        <v>83157</v>
      </c>
      <c r="H6802" t="s">
        <v>30</v>
      </c>
      <c r="I6802" t="s">
        <v>49</v>
      </c>
      <c r="K6802" s="5">
        <v>714728365098</v>
      </c>
      <c r="L6802">
        <v>49.99</v>
      </c>
      <c r="M6802">
        <v>23</v>
      </c>
      <c r="N6802">
        <v>2</v>
      </c>
      <c r="O6802">
        <v>1</v>
      </c>
      <c r="P6802" t="s">
        <v>15598</v>
      </c>
      <c r="Q6802" t="s">
        <v>3173</v>
      </c>
      <c r="R6802" t="s">
        <v>15619</v>
      </c>
      <c r="S6802" t="s">
        <v>15636</v>
      </c>
    </row>
    <row r="6803" spans="1:19" x14ac:dyDescent="0.2">
      <c r="A6803" s="4">
        <f t="shared" si="318"/>
        <v>51.19</v>
      </c>
      <c r="B6803" s="4">
        <f t="shared" si="319"/>
        <v>24</v>
      </c>
      <c r="C6803" s="2">
        <f t="shared" si="320"/>
        <v>1</v>
      </c>
      <c r="D6803">
        <v>2062</v>
      </c>
      <c r="E6803">
        <v>1005</v>
      </c>
      <c r="F6803" t="s">
        <v>15647</v>
      </c>
      <c r="G6803">
        <v>83320</v>
      </c>
      <c r="H6803" t="s">
        <v>16</v>
      </c>
      <c r="K6803" s="5">
        <v>714718378183</v>
      </c>
      <c r="L6803">
        <v>51.19</v>
      </c>
      <c r="M6803">
        <v>24</v>
      </c>
      <c r="N6803">
        <v>1</v>
      </c>
      <c r="O6803">
        <v>1</v>
      </c>
      <c r="P6803" t="s">
        <v>15598</v>
      </c>
      <c r="Q6803" t="s">
        <v>7380</v>
      </c>
      <c r="R6803" t="s">
        <v>15619</v>
      </c>
      <c r="S6803" t="s">
        <v>15648</v>
      </c>
    </row>
    <row r="6804" spans="1:19" x14ac:dyDescent="0.2">
      <c r="A6804" s="4">
        <f t="shared" si="318"/>
        <v>140.97</v>
      </c>
      <c r="B6804" s="4">
        <f t="shared" si="319"/>
        <v>66</v>
      </c>
      <c r="C6804" s="2">
        <f t="shared" si="320"/>
        <v>3</v>
      </c>
      <c r="D6804">
        <v>2048</v>
      </c>
      <c r="E6804">
        <v>978</v>
      </c>
      <c r="F6804" t="s">
        <v>15637</v>
      </c>
      <c r="G6804">
        <v>83321</v>
      </c>
      <c r="H6804" t="s">
        <v>16</v>
      </c>
      <c r="L6804">
        <v>46.99</v>
      </c>
      <c r="M6804">
        <v>22</v>
      </c>
      <c r="N6804">
        <v>1</v>
      </c>
      <c r="O6804">
        <v>3</v>
      </c>
      <c r="P6804" t="s">
        <v>15598</v>
      </c>
      <c r="Q6804" t="s">
        <v>7380</v>
      </c>
      <c r="R6804" t="s">
        <v>15619</v>
      </c>
      <c r="S6804" t="s">
        <v>15639</v>
      </c>
    </row>
    <row r="6805" spans="1:19" x14ac:dyDescent="0.2">
      <c r="A6805" s="4">
        <f t="shared" si="318"/>
        <v>122.97</v>
      </c>
      <c r="B6805" s="4">
        <f t="shared" si="319"/>
        <v>57</v>
      </c>
      <c r="C6805" s="2">
        <f t="shared" si="320"/>
        <v>3</v>
      </c>
      <c r="D6805">
        <v>4505</v>
      </c>
      <c r="E6805">
        <v>5024</v>
      </c>
      <c r="F6805" t="s">
        <v>16146</v>
      </c>
      <c r="G6805">
        <v>83336</v>
      </c>
      <c r="H6805" t="s">
        <v>30</v>
      </c>
      <c r="I6805" t="s">
        <v>49</v>
      </c>
      <c r="K6805" s="5">
        <v>714718378794</v>
      </c>
      <c r="L6805">
        <v>40.99</v>
      </c>
      <c r="M6805">
        <v>19</v>
      </c>
      <c r="N6805">
        <v>2</v>
      </c>
      <c r="O6805">
        <v>3</v>
      </c>
      <c r="P6805" t="s">
        <v>15598</v>
      </c>
      <c r="Q6805" t="s">
        <v>7380</v>
      </c>
      <c r="R6805" t="s">
        <v>15619</v>
      </c>
      <c r="S6805" t="s">
        <v>16147</v>
      </c>
    </row>
    <row r="6806" spans="1:19" x14ac:dyDescent="0.2">
      <c r="A6806" s="4">
        <f t="shared" si="318"/>
        <v>55.59</v>
      </c>
      <c r="B6806" s="4">
        <f t="shared" si="319"/>
        <v>26</v>
      </c>
      <c r="C6806" s="2">
        <f t="shared" si="320"/>
        <v>1</v>
      </c>
      <c r="D6806">
        <v>1794</v>
      </c>
      <c r="E6806">
        <v>272</v>
      </c>
      <c r="F6806" t="s">
        <v>15625</v>
      </c>
      <c r="G6806">
        <v>83368</v>
      </c>
      <c r="H6806" t="s">
        <v>16</v>
      </c>
      <c r="K6806" s="5">
        <v>714718379999</v>
      </c>
      <c r="L6806">
        <v>55.59</v>
      </c>
      <c r="M6806">
        <v>26</v>
      </c>
      <c r="N6806">
        <v>1</v>
      </c>
      <c r="O6806">
        <v>1</v>
      </c>
      <c r="P6806" t="s">
        <v>15598</v>
      </c>
      <c r="Q6806" t="s">
        <v>7380</v>
      </c>
      <c r="R6806" t="s">
        <v>15626</v>
      </c>
      <c r="S6806" t="s">
        <v>15627</v>
      </c>
    </row>
    <row r="6807" spans="1:19" x14ac:dyDescent="0.2">
      <c r="A6807" s="4">
        <f t="shared" si="318"/>
        <v>17.989999999999998</v>
      </c>
      <c r="B6807" s="4">
        <f t="shared" si="319"/>
        <v>9.75</v>
      </c>
      <c r="C6807" s="2">
        <f t="shared" si="320"/>
        <v>1</v>
      </c>
      <c r="D6807">
        <v>2783</v>
      </c>
      <c r="E6807">
        <v>2039</v>
      </c>
      <c r="F6807" t="s">
        <v>15687</v>
      </c>
      <c r="G6807">
        <v>86005</v>
      </c>
      <c r="H6807" t="s">
        <v>16</v>
      </c>
      <c r="K6807" s="5">
        <v>714718075914</v>
      </c>
      <c r="L6807">
        <v>17.989999999999998</v>
      </c>
      <c r="M6807">
        <v>9.75</v>
      </c>
      <c r="N6807">
        <v>0.37</v>
      </c>
      <c r="O6807">
        <v>1</v>
      </c>
      <c r="P6807" t="s">
        <v>15598</v>
      </c>
      <c r="Q6807" t="s">
        <v>2280</v>
      </c>
      <c r="R6807" t="s">
        <v>10691</v>
      </c>
      <c r="S6807" t="s">
        <v>15688</v>
      </c>
    </row>
    <row r="6808" spans="1:19" x14ac:dyDescent="0.2">
      <c r="A6808" s="4">
        <f t="shared" si="318"/>
        <v>37.979999999999997</v>
      </c>
      <c r="B6808" s="4">
        <f t="shared" si="319"/>
        <v>20.5</v>
      </c>
      <c r="C6808" s="2">
        <f t="shared" si="320"/>
        <v>2</v>
      </c>
      <c r="D6808">
        <v>6868</v>
      </c>
      <c r="E6808">
        <v>11145</v>
      </c>
      <c r="F6808" t="s">
        <v>16043</v>
      </c>
      <c r="G6808">
        <v>86018</v>
      </c>
      <c r="H6808" t="s">
        <v>16</v>
      </c>
      <c r="K6808" s="5">
        <v>714718257600</v>
      </c>
      <c r="L6808">
        <v>18.989999999999998</v>
      </c>
      <c r="M6808">
        <v>10.25</v>
      </c>
      <c r="N6808">
        <v>0.31</v>
      </c>
      <c r="O6808">
        <v>2</v>
      </c>
      <c r="P6808" t="s">
        <v>15598</v>
      </c>
      <c r="Q6808" t="s">
        <v>961</v>
      </c>
      <c r="R6808" t="s">
        <v>10691</v>
      </c>
      <c r="S6808" t="s">
        <v>16044</v>
      </c>
    </row>
    <row r="6809" spans="1:19" x14ac:dyDescent="0.2">
      <c r="A6809" s="4">
        <f t="shared" si="318"/>
        <v>36.979999999999997</v>
      </c>
      <c r="B6809" s="4">
        <f t="shared" si="319"/>
        <v>21</v>
      </c>
      <c r="C6809" s="2">
        <f t="shared" si="320"/>
        <v>2</v>
      </c>
      <c r="D6809">
        <v>3935</v>
      </c>
      <c r="E6809">
        <v>3892</v>
      </c>
      <c r="F6809" t="s">
        <v>16002</v>
      </c>
      <c r="G6809">
        <v>86087</v>
      </c>
      <c r="H6809" t="s">
        <v>16</v>
      </c>
      <c r="K6809" s="5">
        <v>714718412856</v>
      </c>
      <c r="L6809">
        <v>18.489999999999998</v>
      </c>
      <c r="M6809">
        <v>10.5</v>
      </c>
      <c r="N6809">
        <v>0.25</v>
      </c>
      <c r="O6809">
        <v>2</v>
      </c>
      <c r="P6809" t="s">
        <v>15598</v>
      </c>
      <c r="Q6809" t="s">
        <v>862</v>
      </c>
      <c r="R6809" t="s">
        <v>10691</v>
      </c>
      <c r="S6809" t="s">
        <v>16003</v>
      </c>
    </row>
    <row r="6810" spans="1:19" x14ac:dyDescent="0.2">
      <c r="A6810" s="4">
        <f t="shared" si="318"/>
        <v>112.74</v>
      </c>
      <c r="B6810" s="4">
        <f t="shared" si="319"/>
        <v>56.099999999999994</v>
      </c>
      <c r="C6810" s="2">
        <f t="shared" si="320"/>
        <v>6</v>
      </c>
      <c r="D6810">
        <v>8959</v>
      </c>
      <c r="E6810">
        <v>16343</v>
      </c>
      <c r="F6810" t="s">
        <v>16487</v>
      </c>
      <c r="G6810">
        <v>86593</v>
      </c>
      <c r="H6810" t="s">
        <v>16</v>
      </c>
      <c r="K6810" s="5">
        <v>714718500744</v>
      </c>
      <c r="L6810">
        <v>18.79</v>
      </c>
      <c r="M6810">
        <v>9.35</v>
      </c>
      <c r="N6810">
        <v>0.5</v>
      </c>
      <c r="O6810">
        <v>6</v>
      </c>
      <c r="P6810" t="s">
        <v>15598</v>
      </c>
      <c r="Q6810">
        <v>7794</v>
      </c>
      <c r="R6810" t="s">
        <v>10691</v>
      </c>
      <c r="S6810" t="s">
        <v>16488</v>
      </c>
    </row>
    <row r="6811" spans="1:19" x14ac:dyDescent="0.2">
      <c r="A6811" s="4">
        <f t="shared" si="318"/>
        <v>81.539999999999992</v>
      </c>
      <c r="B6811" s="4">
        <f t="shared" si="319"/>
        <v>37.799999999999997</v>
      </c>
      <c r="C6811" s="2">
        <f t="shared" si="320"/>
        <v>6</v>
      </c>
      <c r="D6811">
        <v>11031</v>
      </c>
      <c r="E6811">
        <v>20565</v>
      </c>
      <c r="F6811" t="s">
        <v>16516</v>
      </c>
      <c r="G6811">
        <v>89230</v>
      </c>
      <c r="H6811" t="s">
        <v>16</v>
      </c>
      <c r="K6811" s="5">
        <v>714718538433</v>
      </c>
      <c r="L6811">
        <v>13.59</v>
      </c>
      <c r="M6811">
        <v>6.3</v>
      </c>
      <c r="N6811">
        <v>0.37</v>
      </c>
      <c r="O6811">
        <v>6</v>
      </c>
      <c r="P6811" t="s">
        <v>15598</v>
      </c>
      <c r="Q6811">
        <v>7794</v>
      </c>
      <c r="R6811" t="s">
        <v>16517</v>
      </c>
      <c r="S6811" t="s">
        <v>16518</v>
      </c>
    </row>
    <row r="6812" spans="1:19" x14ac:dyDescent="0.2">
      <c r="A6812" s="4">
        <f t="shared" si="318"/>
        <v>31.95</v>
      </c>
      <c r="B6812" s="4">
        <f t="shared" si="319"/>
        <v>8</v>
      </c>
      <c r="C6812" s="2">
        <f t="shared" si="320"/>
        <v>5</v>
      </c>
      <c r="D6812">
        <v>2422</v>
      </c>
      <c r="E6812">
        <v>1721</v>
      </c>
      <c r="F6812" t="s">
        <v>15922</v>
      </c>
      <c r="G6812" t="s">
        <v>16374</v>
      </c>
      <c r="H6812" t="s">
        <v>30</v>
      </c>
      <c r="I6812" t="s">
        <v>16375</v>
      </c>
      <c r="K6812" s="5">
        <v>714718001654</v>
      </c>
      <c r="L6812">
        <v>6.39</v>
      </c>
      <c r="M6812">
        <v>1.6</v>
      </c>
      <c r="N6812">
        <v>0.37</v>
      </c>
      <c r="O6812">
        <v>5</v>
      </c>
      <c r="P6812" t="s">
        <v>15598</v>
      </c>
      <c r="Q6812" t="s">
        <v>862</v>
      </c>
      <c r="R6812" t="s">
        <v>15782</v>
      </c>
      <c r="S6812" t="s">
        <v>15924</v>
      </c>
    </row>
    <row r="6813" spans="1:19" x14ac:dyDescent="0.2">
      <c r="A6813" s="4">
        <f t="shared" si="318"/>
        <v>12.78</v>
      </c>
      <c r="B6813" s="4">
        <f t="shared" si="319"/>
        <v>3.2</v>
      </c>
      <c r="C6813" s="2">
        <f t="shared" si="320"/>
        <v>2</v>
      </c>
      <c r="D6813">
        <v>2422</v>
      </c>
      <c r="E6813">
        <v>1722</v>
      </c>
      <c r="F6813" t="s">
        <v>15922</v>
      </c>
      <c r="G6813" t="s">
        <v>15923</v>
      </c>
      <c r="H6813" t="s">
        <v>30</v>
      </c>
      <c r="I6813" t="s">
        <v>495</v>
      </c>
      <c r="K6813" s="5">
        <v>714728364862</v>
      </c>
      <c r="L6813">
        <v>6.39</v>
      </c>
      <c r="M6813">
        <v>1.6</v>
      </c>
      <c r="N6813">
        <v>0.37</v>
      </c>
      <c r="O6813">
        <v>2</v>
      </c>
      <c r="P6813" t="s">
        <v>15598</v>
      </c>
      <c r="Q6813" t="s">
        <v>862</v>
      </c>
      <c r="R6813" t="s">
        <v>15782</v>
      </c>
      <c r="S6813" t="s">
        <v>15924</v>
      </c>
    </row>
    <row r="6814" spans="1:19" x14ac:dyDescent="0.2">
      <c r="A6814" s="4">
        <f t="shared" si="318"/>
        <v>63.9</v>
      </c>
      <c r="B6814" s="4">
        <f t="shared" si="319"/>
        <v>16</v>
      </c>
      <c r="C6814" s="2">
        <f t="shared" si="320"/>
        <v>10</v>
      </c>
      <c r="D6814">
        <v>2422</v>
      </c>
      <c r="E6814">
        <v>1726</v>
      </c>
      <c r="F6814" t="s">
        <v>15922</v>
      </c>
      <c r="G6814" t="s">
        <v>16617</v>
      </c>
      <c r="H6814" t="s">
        <v>30</v>
      </c>
      <c r="I6814" t="s">
        <v>16618</v>
      </c>
      <c r="K6814" s="5">
        <v>714718001715</v>
      </c>
      <c r="L6814">
        <v>6.39</v>
      </c>
      <c r="M6814">
        <v>1.6</v>
      </c>
      <c r="N6814">
        <v>0.37</v>
      </c>
      <c r="O6814">
        <v>10</v>
      </c>
      <c r="P6814" t="s">
        <v>15598</v>
      </c>
      <c r="Q6814" t="s">
        <v>862</v>
      </c>
      <c r="R6814" t="s">
        <v>15782</v>
      </c>
      <c r="S6814" t="s">
        <v>15924</v>
      </c>
    </row>
    <row r="6815" spans="1:19" x14ac:dyDescent="0.2">
      <c r="A6815" s="4">
        <f t="shared" si="318"/>
        <v>83.12</v>
      </c>
      <c r="B6815" s="4">
        <f t="shared" si="319"/>
        <v>28</v>
      </c>
      <c r="C6815" s="2">
        <f t="shared" si="320"/>
        <v>8</v>
      </c>
      <c r="D6815">
        <v>3778</v>
      </c>
      <c r="E6815">
        <v>3549</v>
      </c>
      <c r="F6815" t="s">
        <v>15983</v>
      </c>
      <c r="G6815" t="s">
        <v>16563</v>
      </c>
      <c r="H6815" t="s">
        <v>30</v>
      </c>
      <c r="I6815" t="s">
        <v>701</v>
      </c>
      <c r="K6815" s="5">
        <v>714718001722</v>
      </c>
      <c r="L6815">
        <v>10.39</v>
      </c>
      <c r="M6815">
        <v>3.5</v>
      </c>
      <c r="N6815">
        <v>0.31</v>
      </c>
      <c r="O6815">
        <v>8</v>
      </c>
      <c r="P6815" t="s">
        <v>15598</v>
      </c>
      <c r="Q6815">
        <v>7794</v>
      </c>
      <c r="R6815" t="s">
        <v>15782</v>
      </c>
      <c r="S6815" t="s">
        <v>15986</v>
      </c>
    </row>
    <row r="6816" spans="1:19" x14ac:dyDescent="0.2">
      <c r="A6816" s="4">
        <f t="shared" si="318"/>
        <v>20.78</v>
      </c>
      <c r="B6816" s="4">
        <f t="shared" si="319"/>
        <v>7</v>
      </c>
      <c r="C6816" s="2">
        <f t="shared" si="320"/>
        <v>2</v>
      </c>
      <c r="D6816">
        <v>3778</v>
      </c>
      <c r="E6816">
        <v>3552</v>
      </c>
      <c r="F6816" t="s">
        <v>15983</v>
      </c>
      <c r="G6816" t="s">
        <v>15984</v>
      </c>
      <c r="H6816" t="s">
        <v>30</v>
      </c>
      <c r="I6816" t="s">
        <v>15985</v>
      </c>
      <c r="K6816" s="5">
        <v>714718001777</v>
      </c>
      <c r="L6816">
        <v>10.39</v>
      </c>
      <c r="M6816">
        <v>3.5</v>
      </c>
      <c r="N6816">
        <v>0.31</v>
      </c>
      <c r="O6816">
        <v>2</v>
      </c>
      <c r="P6816" t="s">
        <v>15598</v>
      </c>
      <c r="Q6816">
        <v>7794</v>
      </c>
      <c r="R6816" t="s">
        <v>15782</v>
      </c>
      <c r="S6816" t="s">
        <v>15986</v>
      </c>
    </row>
    <row r="6817" spans="1:19" x14ac:dyDescent="0.2">
      <c r="A6817" s="4">
        <f t="shared" si="318"/>
        <v>51.95</v>
      </c>
      <c r="B6817" s="4">
        <f t="shared" si="319"/>
        <v>17.5</v>
      </c>
      <c r="C6817" s="2">
        <f t="shared" si="320"/>
        <v>5</v>
      </c>
      <c r="D6817">
        <v>3778</v>
      </c>
      <c r="E6817">
        <v>3550</v>
      </c>
      <c r="F6817" t="s">
        <v>15983</v>
      </c>
      <c r="G6817" t="s">
        <v>16393</v>
      </c>
      <c r="H6817" t="s">
        <v>30</v>
      </c>
      <c r="I6817" t="s">
        <v>485</v>
      </c>
      <c r="K6817" s="5">
        <v>714718001746</v>
      </c>
      <c r="L6817">
        <v>10.39</v>
      </c>
      <c r="M6817">
        <v>3.5</v>
      </c>
      <c r="N6817">
        <v>0.31</v>
      </c>
      <c r="O6817">
        <v>5</v>
      </c>
      <c r="P6817" t="s">
        <v>15598</v>
      </c>
      <c r="Q6817">
        <v>7794</v>
      </c>
      <c r="R6817" t="s">
        <v>15782</v>
      </c>
      <c r="S6817" t="s">
        <v>15986</v>
      </c>
    </row>
    <row r="6818" spans="1:19" x14ac:dyDescent="0.2">
      <c r="A6818" s="4">
        <f t="shared" si="318"/>
        <v>51.95</v>
      </c>
      <c r="B6818" s="4">
        <f t="shared" si="319"/>
        <v>17.5</v>
      </c>
      <c r="C6818" s="2">
        <f t="shared" si="320"/>
        <v>5</v>
      </c>
      <c r="D6818">
        <v>3778</v>
      </c>
      <c r="E6818">
        <v>3551</v>
      </c>
      <c r="F6818" t="s">
        <v>15983</v>
      </c>
      <c r="G6818" t="s">
        <v>16394</v>
      </c>
      <c r="H6818" t="s">
        <v>30</v>
      </c>
      <c r="I6818" t="s">
        <v>3052</v>
      </c>
      <c r="K6818" s="5">
        <v>714718001739</v>
      </c>
      <c r="L6818">
        <v>10.39</v>
      </c>
      <c r="M6818">
        <v>3.5</v>
      </c>
      <c r="N6818">
        <v>0.31</v>
      </c>
      <c r="O6818">
        <v>5</v>
      </c>
      <c r="P6818" t="s">
        <v>15598</v>
      </c>
      <c r="Q6818">
        <v>7794</v>
      </c>
      <c r="R6818" t="s">
        <v>15782</v>
      </c>
      <c r="S6818" t="s">
        <v>15986</v>
      </c>
    </row>
    <row r="6819" spans="1:19" x14ac:dyDescent="0.2">
      <c r="A6819" s="4">
        <f t="shared" si="318"/>
        <v>29.94</v>
      </c>
      <c r="B6819" s="4">
        <f t="shared" si="319"/>
        <v>9.6000000000000014</v>
      </c>
      <c r="C6819" s="2">
        <f t="shared" si="320"/>
        <v>6</v>
      </c>
      <c r="D6819">
        <v>3779</v>
      </c>
      <c r="E6819">
        <v>3555</v>
      </c>
      <c r="F6819" t="s">
        <v>16272</v>
      </c>
      <c r="G6819" t="s">
        <v>16463</v>
      </c>
      <c r="H6819" t="s">
        <v>30</v>
      </c>
      <c r="I6819" t="s">
        <v>15972</v>
      </c>
      <c r="K6819" s="5">
        <v>714718373874</v>
      </c>
      <c r="L6819">
        <v>4.99</v>
      </c>
      <c r="M6819">
        <v>1.6</v>
      </c>
      <c r="N6819">
        <v>0.31</v>
      </c>
      <c r="O6819">
        <v>6</v>
      </c>
      <c r="P6819" t="s">
        <v>15598</v>
      </c>
      <c r="Q6819">
        <v>7794</v>
      </c>
      <c r="R6819" t="s">
        <v>15782</v>
      </c>
      <c r="S6819" t="s">
        <v>16274</v>
      </c>
    </row>
    <row r="6820" spans="1:19" x14ac:dyDescent="0.2">
      <c r="A6820" s="4">
        <f t="shared" si="318"/>
        <v>19.96</v>
      </c>
      <c r="B6820" s="4">
        <f t="shared" si="319"/>
        <v>6.4</v>
      </c>
      <c r="C6820" s="2">
        <f t="shared" si="320"/>
        <v>4</v>
      </c>
      <c r="D6820">
        <v>3779</v>
      </c>
      <c r="E6820">
        <v>3558</v>
      </c>
      <c r="F6820" t="s">
        <v>16272</v>
      </c>
      <c r="G6820" t="s">
        <v>16273</v>
      </c>
      <c r="H6820" t="s">
        <v>30</v>
      </c>
      <c r="I6820" t="s">
        <v>12151</v>
      </c>
      <c r="K6820" s="5">
        <v>714718373867</v>
      </c>
      <c r="L6820">
        <v>4.99</v>
      </c>
      <c r="M6820">
        <v>1.6</v>
      </c>
      <c r="N6820">
        <v>0.31</v>
      </c>
      <c r="O6820">
        <v>4</v>
      </c>
      <c r="P6820" t="s">
        <v>15598</v>
      </c>
      <c r="Q6820">
        <v>7794</v>
      </c>
      <c r="R6820" t="s">
        <v>15782</v>
      </c>
      <c r="S6820" t="s">
        <v>16274</v>
      </c>
    </row>
    <row r="6821" spans="1:19" x14ac:dyDescent="0.2">
      <c r="A6821" s="4">
        <f t="shared" si="318"/>
        <v>24.950000000000003</v>
      </c>
      <c r="B6821" s="4">
        <f t="shared" si="319"/>
        <v>8</v>
      </c>
      <c r="C6821" s="2">
        <f t="shared" si="320"/>
        <v>5</v>
      </c>
      <c r="D6821">
        <v>3779</v>
      </c>
      <c r="E6821">
        <v>3556</v>
      </c>
      <c r="F6821" t="s">
        <v>16272</v>
      </c>
      <c r="G6821" t="s">
        <v>16395</v>
      </c>
      <c r="H6821" t="s">
        <v>30</v>
      </c>
      <c r="I6821" t="s">
        <v>16396</v>
      </c>
      <c r="K6821" s="5">
        <v>714718374499</v>
      </c>
      <c r="L6821">
        <v>4.99</v>
      </c>
      <c r="M6821">
        <v>1.6</v>
      </c>
      <c r="N6821">
        <v>0.31</v>
      </c>
      <c r="O6821">
        <v>5</v>
      </c>
      <c r="P6821" t="s">
        <v>15598</v>
      </c>
      <c r="Q6821">
        <v>7794</v>
      </c>
      <c r="R6821" t="s">
        <v>15782</v>
      </c>
      <c r="S6821" t="s">
        <v>16274</v>
      </c>
    </row>
    <row r="6822" spans="1:19" x14ac:dyDescent="0.2">
      <c r="A6822" s="4">
        <f t="shared" si="318"/>
        <v>12.79</v>
      </c>
      <c r="B6822" s="4">
        <f t="shared" si="319"/>
        <v>5</v>
      </c>
      <c r="C6822" s="2">
        <f t="shared" si="320"/>
        <v>1</v>
      </c>
      <c r="D6822">
        <v>3335</v>
      </c>
      <c r="E6822">
        <v>2823</v>
      </c>
      <c r="F6822" t="s">
        <v>15780</v>
      </c>
      <c r="G6822" t="s">
        <v>15781</v>
      </c>
      <c r="H6822" t="s">
        <v>30</v>
      </c>
      <c r="I6822" t="s">
        <v>701</v>
      </c>
      <c r="K6822" s="5">
        <v>714718398402</v>
      </c>
      <c r="L6822">
        <v>12.79</v>
      </c>
      <c r="M6822">
        <v>5</v>
      </c>
      <c r="N6822">
        <v>0.37</v>
      </c>
      <c r="O6822">
        <v>1</v>
      </c>
      <c r="P6822" t="s">
        <v>15598</v>
      </c>
      <c r="Q6822" t="s">
        <v>2280</v>
      </c>
      <c r="R6822" t="s">
        <v>15782</v>
      </c>
      <c r="S6822" t="s">
        <v>15783</v>
      </c>
    </row>
    <row r="6823" spans="1:19" x14ac:dyDescent="0.2">
      <c r="A6823" s="4">
        <f t="shared" si="318"/>
        <v>12.79</v>
      </c>
      <c r="B6823" s="4">
        <f t="shared" si="319"/>
        <v>5</v>
      </c>
      <c r="C6823" s="2">
        <f t="shared" si="320"/>
        <v>1</v>
      </c>
      <c r="D6823">
        <v>3335</v>
      </c>
      <c r="E6823">
        <v>2826</v>
      </c>
      <c r="F6823" t="s">
        <v>15780</v>
      </c>
      <c r="G6823" t="s">
        <v>15784</v>
      </c>
      <c r="H6823" t="s">
        <v>30</v>
      </c>
      <c r="I6823" t="s">
        <v>15785</v>
      </c>
      <c r="K6823" s="5">
        <v>714718398303</v>
      </c>
      <c r="L6823">
        <v>12.79</v>
      </c>
      <c r="M6823">
        <v>5</v>
      </c>
      <c r="N6823">
        <v>0.37</v>
      </c>
      <c r="O6823">
        <v>1</v>
      </c>
      <c r="P6823" t="s">
        <v>15598</v>
      </c>
      <c r="Q6823" t="s">
        <v>2280</v>
      </c>
      <c r="R6823" t="s">
        <v>15782</v>
      </c>
      <c r="S6823" t="s">
        <v>15783</v>
      </c>
    </row>
    <row r="6824" spans="1:19" x14ac:dyDescent="0.2">
      <c r="A6824" s="4">
        <f t="shared" si="318"/>
        <v>25.58</v>
      </c>
      <c r="B6824" s="4">
        <f t="shared" si="319"/>
        <v>10</v>
      </c>
      <c r="C6824" s="2">
        <f t="shared" si="320"/>
        <v>2</v>
      </c>
      <c r="D6824">
        <v>3335</v>
      </c>
      <c r="E6824">
        <v>2828</v>
      </c>
      <c r="F6824" t="s">
        <v>15780</v>
      </c>
      <c r="G6824" t="s">
        <v>15973</v>
      </c>
      <c r="H6824" t="s">
        <v>30</v>
      </c>
      <c r="I6824" t="s">
        <v>15974</v>
      </c>
      <c r="K6824" s="5">
        <v>714718398310</v>
      </c>
      <c r="L6824">
        <v>12.79</v>
      </c>
      <c r="M6824">
        <v>5</v>
      </c>
      <c r="N6824">
        <v>0.37</v>
      </c>
      <c r="O6824">
        <v>2</v>
      </c>
      <c r="P6824" t="s">
        <v>15598</v>
      </c>
      <c r="Q6824" t="s">
        <v>2280</v>
      </c>
      <c r="R6824" t="s">
        <v>15782</v>
      </c>
      <c r="S6824" t="s">
        <v>15783</v>
      </c>
    </row>
    <row r="6825" spans="1:19" x14ac:dyDescent="0.2">
      <c r="A6825" s="4">
        <f t="shared" si="318"/>
        <v>76.739999999999995</v>
      </c>
      <c r="B6825" s="4">
        <f t="shared" si="319"/>
        <v>30</v>
      </c>
      <c r="C6825" s="2">
        <f t="shared" si="320"/>
        <v>6</v>
      </c>
      <c r="D6825">
        <v>3335</v>
      </c>
      <c r="E6825">
        <v>2824</v>
      </c>
      <c r="F6825" t="s">
        <v>15780</v>
      </c>
      <c r="G6825" t="s">
        <v>16455</v>
      </c>
      <c r="H6825" t="s">
        <v>30</v>
      </c>
      <c r="I6825" t="s">
        <v>485</v>
      </c>
      <c r="K6825" s="5">
        <v>714718398426</v>
      </c>
      <c r="L6825">
        <v>12.79</v>
      </c>
      <c r="M6825">
        <v>5</v>
      </c>
      <c r="N6825">
        <v>0.37</v>
      </c>
      <c r="O6825">
        <v>6</v>
      </c>
      <c r="P6825" t="s">
        <v>15598</v>
      </c>
      <c r="Q6825" t="s">
        <v>2280</v>
      </c>
      <c r="R6825" t="s">
        <v>15782</v>
      </c>
      <c r="S6825" t="s">
        <v>15783</v>
      </c>
    </row>
    <row r="6826" spans="1:19" x14ac:dyDescent="0.2">
      <c r="A6826" s="4">
        <f t="shared" si="318"/>
        <v>186.83</v>
      </c>
      <c r="B6826" s="4">
        <f t="shared" si="319"/>
        <v>97.24</v>
      </c>
      <c r="C6826" s="2">
        <f t="shared" si="320"/>
        <v>17</v>
      </c>
      <c r="D6826">
        <v>5207</v>
      </c>
      <c r="E6826">
        <v>6144</v>
      </c>
      <c r="F6826" t="s">
        <v>16783</v>
      </c>
      <c r="G6826" t="s">
        <v>16784</v>
      </c>
      <c r="H6826" t="s">
        <v>16</v>
      </c>
      <c r="K6826" s="5">
        <v>714728372294</v>
      </c>
      <c r="L6826">
        <v>10.99</v>
      </c>
      <c r="M6826">
        <v>5.72</v>
      </c>
      <c r="N6826">
        <v>0.25</v>
      </c>
      <c r="O6826">
        <v>17</v>
      </c>
      <c r="P6826" t="s">
        <v>15598</v>
      </c>
      <c r="Q6826" t="s">
        <v>961</v>
      </c>
      <c r="R6826" t="s">
        <v>16592</v>
      </c>
      <c r="S6826" t="s">
        <v>16785</v>
      </c>
    </row>
    <row r="6827" spans="1:19" x14ac:dyDescent="0.2">
      <c r="A6827" s="4">
        <f t="shared" si="318"/>
        <v>30.58</v>
      </c>
      <c r="B6827" s="4">
        <f t="shared" si="319"/>
        <v>14.2</v>
      </c>
      <c r="C6827" s="2">
        <f t="shared" si="320"/>
        <v>2</v>
      </c>
      <c r="D6827">
        <v>8939</v>
      </c>
      <c r="E6827">
        <v>16289</v>
      </c>
      <c r="F6827" t="s">
        <v>16063</v>
      </c>
      <c r="G6827" t="s">
        <v>16064</v>
      </c>
      <c r="H6827" t="s">
        <v>30</v>
      </c>
      <c r="I6827" t="s">
        <v>2657</v>
      </c>
      <c r="K6827" s="5">
        <v>714718524047</v>
      </c>
      <c r="L6827">
        <v>15.29</v>
      </c>
      <c r="M6827">
        <v>7.1</v>
      </c>
      <c r="N6827">
        <v>0.5</v>
      </c>
      <c r="O6827">
        <v>2</v>
      </c>
      <c r="P6827" t="s">
        <v>15598</v>
      </c>
      <c r="Q6827">
        <v>7794</v>
      </c>
      <c r="R6827" t="s">
        <v>2369</v>
      </c>
      <c r="S6827" t="s">
        <v>16065</v>
      </c>
    </row>
    <row r="6828" spans="1:19" x14ac:dyDescent="0.2">
      <c r="A6828" s="4">
        <f t="shared" si="318"/>
        <v>30.58</v>
      </c>
      <c r="B6828" s="4">
        <f t="shared" si="319"/>
        <v>14.2</v>
      </c>
      <c r="C6828" s="2">
        <f t="shared" si="320"/>
        <v>2</v>
      </c>
      <c r="D6828">
        <v>8939</v>
      </c>
      <c r="E6828">
        <v>16288</v>
      </c>
      <c r="F6828" t="s">
        <v>16063</v>
      </c>
      <c r="G6828" t="s">
        <v>16066</v>
      </c>
      <c r="H6828" t="s">
        <v>30</v>
      </c>
      <c r="I6828" t="s">
        <v>16067</v>
      </c>
      <c r="K6828" s="5">
        <v>714718524030</v>
      </c>
      <c r="L6828">
        <v>15.29</v>
      </c>
      <c r="M6828">
        <v>7.1</v>
      </c>
      <c r="N6828">
        <v>0.5</v>
      </c>
      <c r="O6828">
        <v>2</v>
      </c>
      <c r="P6828" t="s">
        <v>15598</v>
      </c>
      <c r="Q6828">
        <v>7794</v>
      </c>
      <c r="R6828" t="s">
        <v>2369</v>
      </c>
      <c r="S6828" t="s">
        <v>16065</v>
      </c>
    </row>
    <row r="6829" spans="1:19" x14ac:dyDescent="0.2">
      <c r="A6829" s="4">
        <f t="shared" si="318"/>
        <v>61.16</v>
      </c>
      <c r="B6829" s="4">
        <f t="shared" si="319"/>
        <v>28.4</v>
      </c>
      <c r="C6829" s="2">
        <f t="shared" si="320"/>
        <v>4</v>
      </c>
      <c r="D6829">
        <v>8939</v>
      </c>
      <c r="E6829">
        <v>16287</v>
      </c>
      <c r="F6829" t="s">
        <v>16063</v>
      </c>
      <c r="G6829" t="s">
        <v>16324</v>
      </c>
      <c r="H6829" t="s">
        <v>30</v>
      </c>
      <c r="I6829" t="s">
        <v>16325</v>
      </c>
      <c r="K6829" s="5">
        <v>714718524054</v>
      </c>
      <c r="L6829">
        <v>15.29</v>
      </c>
      <c r="M6829">
        <v>7.1</v>
      </c>
      <c r="N6829">
        <v>0.5</v>
      </c>
      <c r="O6829">
        <v>4</v>
      </c>
      <c r="P6829" t="s">
        <v>15598</v>
      </c>
      <c r="Q6829">
        <v>7794</v>
      </c>
      <c r="R6829" t="s">
        <v>2369</v>
      </c>
      <c r="S6829" t="s">
        <v>16065</v>
      </c>
    </row>
    <row r="6830" spans="1:19" x14ac:dyDescent="0.2">
      <c r="A6830" s="4">
        <f t="shared" si="318"/>
        <v>38.43</v>
      </c>
      <c r="B6830" s="4">
        <f t="shared" si="319"/>
        <v>15.260000000000002</v>
      </c>
      <c r="C6830" s="2">
        <f t="shared" si="320"/>
        <v>7</v>
      </c>
      <c r="D6830">
        <v>2922</v>
      </c>
      <c r="E6830">
        <v>2321</v>
      </c>
      <c r="F6830" t="s">
        <v>16379</v>
      </c>
      <c r="G6830" t="s">
        <v>16527</v>
      </c>
      <c r="H6830" t="s">
        <v>30</v>
      </c>
      <c r="I6830" t="s">
        <v>701</v>
      </c>
      <c r="K6830" s="5">
        <v>714718002224</v>
      </c>
      <c r="L6830">
        <v>5.49</v>
      </c>
      <c r="M6830">
        <v>2.1800000000000002</v>
      </c>
      <c r="N6830">
        <v>0.31</v>
      </c>
      <c r="O6830">
        <v>7</v>
      </c>
      <c r="P6830" t="s">
        <v>15598</v>
      </c>
      <c r="Q6830" t="s">
        <v>862</v>
      </c>
      <c r="R6830" t="s">
        <v>15782</v>
      </c>
      <c r="S6830" t="s">
        <v>16381</v>
      </c>
    </row>
    <row r="6831" spans="1:19" x14ac:dyDescent="0.2">
      <c r="A6831" s="4">
        <f t="shared" si="318"/>
        <v>27.450000000000003</v>
      </c>
      <c r="B6831" s="4">
        <f t="shared" si="319"/>
        <v>10.9</v>
      </c>
      <c r="C6831" s="2">
        <f t="shared" si="320"/>
        <v>5</v>
      </c>
      <c r="D6831">
        <v>2922</v>
      </c>
      <c r="E6831">
        <v>2323</v>
      </c>
      <c r="F6831" t="s">
        <v>16379</v>
      </c>
      <c r="G6831" t="s">
        <v>16380</v>
      </c>
      <c r="H6831" t="s">
        <v>30</v>
      </c>
      <c r="I6831" t="s">
        <v>485</v>
      </c>
      <c r="K6831" s="5">
        <v>714718002248</v>
      </c>
      <c r="L6831">
        <v>5.49</v>
      </c>
      <c r="M6831">
        <v>2.1800000000000002</v>
      </c>
      <c r="N6831">
        <v>0.31</v>
      </c>
      <c r="O6831">
        <v>5</v>
      </c>
      <c r="P6831" t="s">
        <v>15598</v>
      </c>
      <c r="Q6831" t="s">
        <v>862</v>
      </c>
      <c r="R6831" t="s">
        <v>15782</v>
      </c>
      <c r="S6831" t="s">
        <v>16381</v>
      </c>
    </row>
    <row r="6832" spans="1:19" x14ac:dyDescent="0.2">
      <c r="A6832" s="4">
        <f t="shared" si="318"/>
        <v>47.19</v>
      </c>
      <c r="B6832" s="4">
        <f t="shared" si="319"/>
        <v>21.89</v>
      </c>
      <c r="C6832" s="2">
        <f t="shared" si="320"/>
        <v>11</v>
      </c>
      <c r="D6832">
        <v>2405</v>
      </c>
      <c r="E6832">
        <v>1688</v>
      </c>
      <c r="F6832" t="s">
        <v>16095</v>
      </c>
      <c r="G6832" t="s">
        <v>16640</v>
      </c>
      <c r="H6832" t="s">
        <v>30</v>
      </c>
      <c r="I6832" t="s">
        <v>701</v>
      </c>
      <c r="K6832" s="5">
        <v>714718072029</v>
      </c>
      <c r="L6832">
        <v>4.29</v>
      </c>
      <c r="M6832">
        <v>1.99</v>
      </c>
      <c r="N6832">
        <v>0.37</v>
      </c>
      <c r="O6832">
        <v>11</v>
      </c>
      <c r="P6832" t="s">
        <v>15598</v>
      </c>
      <c r="Q6832" t="s">
        <v>2311</v>
      </c>
      <c r="R6832" t="s">
        <v>15782</v>
      </c>
      <c r="S6832" t="s">
        <v>16098</v>
      </c>
    </row>
    <row r="6833" spans="1:19" x14ac:dyDescent="0.2">
      <c r="A6833" s="4">
        <f t="shared" si="318"/>
        <v>12.870000000000001</v>
      </c>
      <c r="B6833" s="4">
        <f t="shared" si="319"/>
        <v>5.97</v>
      </c>
      <c r="C6833" s="2">
        <f t="shared" si="320"/>
        <v>3</v>
      </c>
      <c r="D6833">
        <v>2405</v>
      </c>
      <c r="E6833">
        <v>1691</v>
      </c>
      <c r="F6833" t="s">
        <v>16095</v>
      </c>
      <c r="G6833" t="s">
        <v>16096</v>
      </c>
      <c r="H6833" t="s">
        <v>30</v>
      </c>
      <c r="I6833" t="s">
        <v>16097</v>
      </c>
      <c r="K6833" s="5">
        <v>714718072227</v>
      </c>
      <c r="L6833">
        <v>4.29</v>
      </c>
      <c r="M6833">
        <v>1.99</v>
      </c>
      <c r="N6833">
        <v>0.37</v>
      </c>
      <c r="O6833">
        <v>3</v>
      </c>
      <c r="P6833" t="s">
        <v>15598</v>
      </c>
      <c r="Q6833" t="s">
        <v>2311</v>
      </c>
      <c r="R6833" t="s">
        <v>15782</v>
      </c>
      <c r="S6833" t="s">
        <v>16098</v>
      </c>
    </row>
    <row r="6834" spans="1:19" x14ac:dyDescent="0.2">
      <c r="A6834" s="4">
        <f t="shared" si="318"/>
        <v>38.61</v>
      </c>
      <c r="B6834" s="4">
        <f t="shared" si="319"/>
        <v>17.91</v>
      </c>
      <c r="C6834" s="2">
        <f t="shared" si="320"/>
        <v>9</v>
      </c>
      <c r="D6834">
        <v>2405</v>
      </c>
      <c r="E6834">
        <v>1690</v>
      </c>
      <c r="F6834" t="s">
        <v>16095</v>
      </c>
      <c r="G6834" t="s">
        <v>16582</v>
      </c>
      <c r="H6834" t="s">
        <v>30</v>
      </c>
      <c r="I6834" t="s">
        <v>3052</v>
      </c>
      <c r="K6834" s="5">
        <v>714718072036</v>
      </c>
      <c r="L6834">
        <v>4.29</v>
      </c>
      <c r="M6834">
        <v>1.99</v>
      </c>
      <c r="N6834">
        <v>0.37</v>
      </c>
      <c r="O6834">
        <v>9</v>
      </c>
      <c r="P6834" t="s">
        <v>15598</v>
      </c>
      <c r="Q6834" t="s">
        <v>2311</v>
      </c>
      <c r="R6834" t="s">
        <v>15782</v>
      </c>
      <c r="S6834" t="s">
        <v>16098</v>
      </c>
    </row>
    <row r="6835" spans="1:19" x14ac:dyDescent="0.2">
      <c r="A6835" s="4">
        <f t="shared" si="318"/>
        <v>25.17</v>
      </c>
      <c r="B6835" s="4">
        <f t="shared" si="319"/>
        <v>10.47</v>
      </c>
      <c r="C6835" s="2">
        <f t="shared" si="320"/>
        <v>3</v>
      </c>
      <c r="D6835">
        <v>2406</v>
      </c>
      <c r="E6835">
        <v>1694</v>
      </c>
      <c r="F6835" t="s">
        <v>16099</v>
      </c>
      <c r="G6835" t="s">
        <v>16100</v>
      </c>
      <c r="H6835" t="s">
        <v>30</v>
      </c>
      <c r="I6835" t="s">
        <v>701</v>
      </c>
      <c r="K6835" s="5">
        <v>714718002316</v>
      </c>
      <c r="L6835">
        <v>8.39</v>
      </c>
      <c r="M6835">
        <v>3.49</v>
      </c>
      <c r="N6835">
        <v>0.31</v>
      </c>
      <c r="O6835">
        <v>3</v>
      </c>
      <c r="P6835" t="s">
        <v>15598</v>
      </c>
      <c r="Q6835" t="s">
        <v>862</v>
      </c>
      <c r="R6835" t="s">
        <v>15782</v>
      </c>
      <c r="S6835" t="s">
        <v>16101</v>
      </c>
    </row>
    <row r="6836" spans="1:19" x14ac:dyDescent="0.2">
      <c r="A6836" s="4">
        <f t="shared" si="318"/>
        <v>25.17</v>
      </c>
      <c r="B6836" s="4">
        <f t="shared" si="319"/>
        <v>10.47</v>
      </c>
      <c r="C6836" s="2">
        <f t="shared" si="320"/>
        <v>3</v>
      </c>
      <c r="D6836">
        <v>2406</v>
      </c>
      <c r="E6836">
        <v>1697</v>
      </c>
      <c r="F6836" t="s">
        <v>16099</v>
      </c>
      <c r="G6836" t="s">
        <v>16102</v>
      </c>
      <c r="H6836" t="s">
        <v>30</v>
      </c>
      <c r="I6836" t="s">
        <v>15778</v>
      </c>
      <c r="K6836" s="5">
        <v>714718002347</v>
      </c>
      <c r="L6836">
        <v>8.39</v>
      </c>
      <c r="M6836">
        <v>3.49</v>
      </c>
      <c r="N6836">
        <v>0.31</v>
      </c>
      <c r="O6836">
        <v>3</v>
      </c>
      <c r="P6836" t="s">
        <v>15598</v>
      </c>
      <c r="Q6836" t="s">
        <v>862</v>
      </c>
      <c r="R6836" t="s">
        <v>15782</v>
      </c>
      <c r="S6836" t="s">
        <v>16101</v>
      </c>
    </row>
    <row r="6837" spans="1:19" x14ac:dyDescent="0.2">
      <c r="A6837" s="4">
        <f t="shared" si="318"/>
        <v>25.17</v>
      </c>
      <c r="B6837" s="4">
        <f t="shared" si="319"/>
        <v>10.47</v>
      </c>
      <c r="C6837" s="2">
        <f t="shared" si="320"/>
        <v>3</v>
      </c>
      <c r="D6837">
        <v>2406</v>
      </c>
      <c r="E6837">
        <v>1698</v>
      </c>
      <c r="F6837" t="s">
        <v>16099</v>
      </c>
      <c r="G6837" t="s">
        <v>16103</v>
      </c>
      <c r="H6837" t="s">
        <v>30</v>
      </c>
      <c r="I6837" t="s">
        <v>16104</v>
      </c>
      <c r="K6837" s="5">
        <v>714718916538</v>
      </c>
      <c r="L6837">
        <v>8.39</v>
      </c>
      <c r="M6837">
        <v>3.49</v>
      </c>
      <c r="N6837">
        <v>0.31</v>
      </c>
      <c r="O6837">
        <v>3</v>
      </c>
      <c r="P6837" t="s">
        <v>15598</v>
      </c>
      <c r="Q6837" t="s">
        <v>862</v>
      </c>
      <c r="R6837" t="s">
        <v>15782</v>
      </c>
      <c r="S6837" t="s">
        <v>16101</v>
      </c>
    </row>
    <row r="6838" spans="1:19" x14ac:dyDescent="0.2">
      <c r="A6838" s="4">
        <f t="shared" si="318"/>
        <v>67.12</v>
      </c>
      <c r="B6838" s="4">
        <f t="shared" si="319"/>
        <v>27.92</v>
      </c>
      <c r="C6838" s="2">
        <f t="shared" si="320"/>
        <v>8</v>
      </c>
      <c r="D6838">
        <v>2406</v>
      </c>
      <c r="E6838">
        <v>1699</v>
      </c>
      <c r="F6838" t="s">
        <v>16099</v>
      </c>
      <c r="G6838" t="s">
        <v>16556</v>
      </c>
      <c r="H6838" t="s">
        <v>30</v>
      </c>
      <c r="I6838" t="s">
        <v>16557</v>
      </c>
      <c r="K6838" s="5">
        <v>714718002354</v>
      </c>
      <c r="L6838">
        <v>8.39</v>
      </c>
      <c r="M6838">
        <v>3.49</v>
      </c>
      <c r="N6838">
        <v>0.31</v>
      </c>
      <c r="O6838">
        <v>8</v>
      </c>
      <c r="P6838" t="s">
        <v>15598</v>
      </c>
      <c r="Q6838" t="s">
        <v>862</v>
      </c>
      <c r="R6838" t="s">
        <v>15782</v>
      </c>
      <c r="S6838" t="s">
        <v>16101</v>
      </c>
    </row>
    <row r="6839" spans="1:19" x14ac:dyDescent="0.2">
      <c r="A6839" s="4">
        <f t="shared" si="318"/>
        <v>117.46000000000001</v>
      </c>
      <c r="B6839" s="4">
        <f t="shared" si="319"/>
        <v>48.86</v>
      </c>
      <c r="C6839" s="2">
        <f t="shared" si="320"/>
        <v>14</v>
      </c>
      <c r="D6839">
        <v>2406</v>
      </c>
      <c r="E6839">
        <v>1695</v>
      </c>
      <c r="F6839" t="s">
        <v>16099</v>
      </c>
      <c r="G6839" t="s">
        <v>16735</v>
      </c>
      <c r="H6839" t="s">
        <v>30</v>
      </c>
      <c r="I6839" t="s">
        <v>485</v>
      </c>
      <c r="K6839" s="5">
        <v>714718002330</v>
      </c>
      <c r="L6839">
        <v>8.39</v>
      </c>
      <c r="M6839">
        <v>3.49</v>
      </c>
      <c r="N6839">
        <v>0.31</v>
      </c>
      <c r="O6839">
        <v>14</v>
      </c>
      <c r="P6839" t="s">
        <v>15598</v>
      </c>
      <c r="Q6839" t="s">
        <v>862</v>
      </c>
      <c r="R6839" t="s">
        <v>15782</v>
      </c>
      <c r="S6839" t="s">
        <v>16101</v>
      </c>
    </row>
    <row r="6840" spans="1:19" x14ac:dyDescent="0.2">
      <c r="A6840" s="4">
        <f t="shared" si="318"/>
        <v>100.68</v>
      </c>
      <c r="B6840" s="4">
        <f t="shared" si="319"/>
        <v>41.88</v>
      </c>
      <c r="C6840" s="2">
        <f t="shared" si="320"/>
        <v>12</v>
      </c>
      <c r="D6840">
        <v>2406</v>
      </c>
      <c r="E6840">
        <v>1696</v>
      </c>
      <c r="F6840" t="s">
        <v>16099</v>
      </c>
      <c r="G6840" t="s">
        <v>16681</v>
      </c>
      <c r="H6840" t="s">
        <v>30</v>
      </c>
      <c r="I6840" t="s">
        <v>3052</v>
      </c>
      <c r="K6840" s="5">
        <v>714718002323</v>
      </c>
      <c r="L6840">
        <v>8.39</v>
      </c>
      <c r="M6840">
        <v>3.49</v>
      </c>
      <c r="N6840">
        <v>0.31</v>
      </c>
      <c r="O6840">
        <v>12</v>
      </c>
      <c r="P6840" t="s">
        <v>15598</v>
      </c>
      <c r="Q6840" t="s">
        <v>862</v>
      </c>
      <c r="R6840" t="s">
        <v>15782</v>
      </c>
      <c r="S6840" t="s">
        <v>16101</v>
      </c>
    </row>
    <row r="6841" spans="1:19" x14ac:dyDescent="0.2">
      <c r="A6841" s="4">
        <f t="shared" si="318"/>
        <v>34.449999999999996</v>
      </c>
      <c r="B6841" s="4">
        <f t="shared" si="319"/>
        <v>16.25</v>
      </c>
      <c r="C6841" s="2">
        <f t="shared" si="320"/>
        <v>5</v>
      </c>
      <c r="D6841">
        <v>2923</v>
      </c>
      <c r="E6841">
        <v>2327</v>
      </c>
      <c r="F6841" t="s">
        <v>16382</v>
      </c>
      <c r="G6841" t="s">
        <v>16383</v>
      </c>
      <c r="H6841" t="s">
        <v>30</v>
      </c>
      <c r="I6841" t="s">
        <v>701</v>
      </c>
      <c r="K6841" s="5">
        <v>714718002378</v>
      </c>
      <c r="L6841">
        <v>6.89</v>
      </c>
      <c r="M6841">
        <v>3.25</v>
      </c>
      <c r="N6841">
        <v>0.31</v>
      </c>
      <c r="O6841">
        <v>5</v>
      </c>
      <c r="P6841" t="s">
        <v>15598</v>
      </c>
      <c r="Q6841" t="s">
        <v>862</v>
      </c>
      <c r="R6841" t="s">
        <v>15782</v>
      </c>
      <c r="S6841" t="s">
        <v>16384</v>
      </c>
    </row>
    <row r="6842" spans="1:19" x14ac:dyDescent="0.2">
      <c r="A6842" s="4">
        <f t="shared" si="318"/>
        <v>75.789999999999992</v>
      </c>
      <c r="B6842" s="4">
        <f t="shared" si="319"/>
        <v>35.75</v>
      </c>
      <c r="C6842" s="2">
        <f t="shared" si="320"/>
        <v>11</v>
      </c>
      <c r="D6842">
        <v>2923</v>
      </c>
      <c r="E6842">
        <v>2328</v>
      </c>
      <c r="F6842" t="s">
        <v>16382</v>
      </c>
      <c r="G6842" t="s">
        <v>16641</v>
      </c>
      <c r="H6842" t="s">
        <v>30</v>
      </c>
      <c r="I6842" t="s">
        <v>485</v>
      </c>
      <c r="K6842" s="5">
        <v>714718002392</v>
      </c>
      <c r="L6842">
        <v>6.89</v>
      </c>
      <c r="M6842">
        <v>3.25</v>
      </c>
      <c r="N6842">
        <v>0.31</v>
      </c>
      <c r="O6842">
        <v>11</v>
      </c>
      <c r="P6842" t="s">
        <v>15598</v>
      </c>
      <c r="Q6842" t="s">
        <v>862</v>
      </c>
      <c r="R6842" t="s">
        <v>15782</v>
      </c>
      <c r="S6842" t="s">
        <v>16384</v>
      </c>
    </row>
    <row r="6843" spans="1:19" x14ac:dyDescent="0.2">
      <c r="A6843" s="4">
        <f t="shared" si="318"/>
        <v>55.12</v>
      </c>
      <c r="B6843" s="4">
        <f t="shared" si="319"/>
        <v>26</v>
      </c>
      <c r="C6843" s="2">
        <f t="shared" si="320"/>
        <v>8</v>
      </c>
      <c r="D6843">
        <v>2923</v>
      </c>
      <c r="E6843">
        <v>2329</v>
      </c>
      <c r="F6843" t="s">
        <v>16382</v>
      </c>
      <c r="G6843" t="s">
        <v>16558</v>
      </c>
      <c r="H6843" t="s">
        <v>30</v>
      </c>
      <c r="I6843" t="s">
        <v>3052</v>
      </c>
      <c r="K6843" s="5">
        <v>714718002385</v>
      </c>
      <c r="L6843">
        <v>6.89</v>
      </c>
      <c r="M6843">
        <v>3.25</v>
      </c>
      <c r="N6843">
        <v>0.31</v>
      </c>
      <c r="O6843">
        <v>8</v>
      </c>
      <c r="P6843" t="s">
        <v>15598</v>
      </c>
      <c r="Q6843" t="s">
        <v>862</v>
      </c>
      <c r="R6843" t="s">
        <v>15782</v>
      </c>
      <c r="S6843" t="s">
        <v>16384</v>
      </c>
    </row>
    <row r="6844" spans="1:19" x14ac:dyDescent="0.2">
      <c r="A6844" s="4">
        <f t="shared" si="318"/>
        <v>129.87</v>
      </c>
      <c r="B6844" s="4">
        <f t="shared" si="319"/>
        <v>65.39</v>
      </c>
      <c r="C6844" s="2">
        <f t="shared" si="320"/>
        <v>13</v>
      </c>
      <c r="D6844">
        <v>2948</v>
      </c>
      <c r="E6844">
        <v>2407</v>
      </c>
      <c r="F6844" t="s">
        <v>16255</v>
      </c>
      <c r="G6844" t="s">
        <v>16726</v>
      </c>
      <c r="H6844" t="s">
        <v>30</v>
      </c>
      <c r="I6844" t="s">
        <v>701</v>
      </c>
      <c r="K6844" s="5">
        <v>714718002460</v>
      </c>
      <c r="L6844">
        <v>9.99</v>
      </c>
      <c r="M6844">
        <v>5.03</v>
      </c>
      <c r="N6844">
        <v>0.31</v>
      </c>
      <c r="O6844">
        <v>13</v>
      </c>
      <c r="P6844" t="s">
        <v>15598</v>
      </c>
      <c r="Q6844" t="s">
        <v>961</v>
      </c>
      <c r="R6844" t="s">
        <v>15804</v>
      </c>
      <c r="S6844" t="s">
        <v>16257</v>
      </c>
    </row>
    <row r="6845" spans="1:19" x14ac:dyDescent="0.2">
      <c r="A6845" s="4">
        <f t="shared" si="318"/>
        <v>199.8</v>
      </c>
      <c r="B6845" s="4">
        <f t="shared" si="319"/>
        <v>100.60000000000001</v>
      </c>
      <c r="C6845" s="2">
        <f t="shared" si="320"/>
        <v>20</v>
      </c>
      <c r="D6845">
        <v>2948</v>
      </c>
      <c r="E6845">
        <v>2406</v>
      </c>
      <c r="F6845" t="s">
        <v>16255</v>
      </c>
      <c r="G6845" t="s">
        <v>16836</v>
      </c>
      <c r="H6845" t="s">
        <v>30</v>
      </c>
      <c r="I6845" t="s">
        <v>485</v>
      </c>
      <c r="K6845" s="5">
        <v>714718002484</v>
      </c>
      <c r="L6845">
        <v>9.99</v>
      </c>
      <c r="M6845">
        <v>5.03</v>
      </c>
      <c r="N6845">
        <v>0.31</v>
      </c>
      <c r="O6845">
        <v>20</v>
      </c>
      <c r="P6845" t="s">
        <v>15598</v>
      </c>
      <c r="Q6845" t="s">
        <v>961</v>
      </c>
      <c r="R6845" t="s">
        <v>15804</v>
      </c>
      <c r="S6845" t="s">
        <v>16257</v>
      </c>
    </row>
    <row r="6846" spans="1:19" x14ac:dyDescent="0.2">
      <c r="A6846" s="4">
        <f t="shared" si="318"/>
        <v>39.96</v>
      </c>
      <c r="B6846" s="4">
        <f t="shared" si="319"/>
        <v>20.12</v>
      </c>
      <c r="C6846" s="2">
        <f t="shared" si="320"/>
        <v>4</v>
      </c>
      <c r="D6846">
        <v>2948</v>
      </c>
      <c r="E6846">
        <v>2408</v>
      </c>
      <c r="F6846" t="s">
        <v>16255</v>
      </c>
      <c r="G6846" t="s">
        <v>16256</v>
      </c>
      <c r="H6846" t="s">
        <v>30</v>
      </c>
      <c r="I6846" t="s">
        <v>3052</v>
      </c>
      <c r="K6846" s="5">
        <v>714718002477</v>
      </c>
      <c r="L6846">
        <v>9.99</v>
      </c>
      <c r="M6846">
        <v>5.03</v>
      </c>
      <c r="N6846">
        <v>0.31</v>
      </c>
      <c r="O6846">
        <v>4</v>
      </c>
      <c r="P6846" t="s">
        <v>15598</v>
      </c>
      <c r="Q6846" t="s">
        <v>961</v>
      </c>
      <c r="R6846" t="s">
        <v>15804</v>
      </c>
      <c r="S6846" t="s">
        <v>16257</v>
      </c>
    </row>
    <row r="6847" spans="1:19" x14ac:dyDescent="0.2">
      <c r="A6847" s="4">
        <f t="shared" si="318"/>
        <v>89.91</v>
      </c>
      <c r="B6847" s="4">
        <f t="shared" si="319"/>
        <v>45.27</v>
      </c>
      <c r="C6847" s="2">
        <f t="shared" si="320"/>
        <v>9</v>
      </c>
      <c r="D6847">
        <v>2948</v>
      </c>
      <c r="E6847">
        <v>16341</v>
      </c>
      <c r="F6847" t="s">
        <v>16255</v>
      </c>
      <c r="G6847" t="s">
        <v>16584</v>
      </c>
      <c r="H6847" t="s">
        <v>30</v>
      </c>
      <c r="I6847" t="s">
        <v>439</v>
      </c>
      <c r="K6847" s="5">
        <v>714718002620</v>
      </c>
      <c r="L6847">
        <v>9.99</v>
      </c>
      <c r="M6847">
        <v>5.03</v>
      </c>
      <c r="N6847">
        <v>0.31</v>
      </c>
      <c r="O6847">
        <v>9</v>
      </c>
      <c r="P6847" t="s">
        <v>15598</v>
      </c>
      <c r="Q6847" t="s">
        <v>961</v>
      </c>
      <c r="R6847" t="s">
        <v>15804</v>
      </c>
      <c r="S6847" t="s">
        <v>16257</v>
      </c>
    </row>
    <row r="6848" spans="1:19" x14ac:dyDescent="0.2">
      <c r="A6848" s="4">
        <f t="shared" si="318"/>
        <v>134.91</v>
      </c>
      <c r="B6848" s="4">
        <f t="shared" si="319"/>
        <v>72.179999999999993</v>
      </c>
      <c r="C6848" s="2">
        <f t="shared" si="320"/>
        <v>9</v>
      </c>
      <c r="D6848">
        <v>3758</v>
      </c>
      <c r="E6848">
        <v>3517</v>
      </c>
      <c r="F6848" t="s">
        <v>16590</v>
      </c>
      <c r="G6848" t="s">
        <v>16591</v>
      </c>
      <c r="H6848" t="s">
        <v>16</v>
      </c>
      <c r="K6848" s="5">
        <v>714718392448</v>
      </c>
      <c r="L6848">
        <v>14.99</v>
      </c>
      <c r="M6848">
        <v>8.02</v>
      </c>
      <c r="N6848">
        <v>0.25</v>
      </c>
      <c r="O6848">
        <v>9</v>
      </c>
      <c r="P6848" t="s">
        <v>15598</v>
      </c>
      <c r="Q6848" t="s">
        <v>961</v>
      </c>
      <c r="R6848" t="s">
        <v>16592</v>
      </c>
      <c r="S6848" t="s">
        <v>16593</v>
      </c>
    </row>
    <row r="6849" spans="1:19" x14ac:dyDescent="0.2">
      <c r="A6849" s="4">
        <f t="shared" si="318"/>
        <v>89.91</v>
      </c>
      <c r="B6849" s="4">
        <f t="shared" si="319"/>
        <v>45.27</v>
      </c>
      <c r="C6849" s="2">
        <f t="shared" si="320"/>
        <v>9</v>
      </c>
      <c r="D6849">
        <v>2948</v>
      </c>
      <c r="E6849">
        <v>16342</v>
      </c>
      <c r="F6849" t="s">
        <v>16255</v>
      </c>
      <c r="G6849" t="s">
        <v>16585</v>
      </c>
      <c r="H6849" t="s">
        <v>30</v>
      </c>
      <c r="I6849" t="s">
        <v>986</v>
      </c>
      <c r="K6849" s="5">
        <v>714718485003</v>
      </c>
      <c r="L6849">
        <v>9.99</v>
      </c>
      <c r="M6849">
        <v>5.03</v>
      </c>
      <c r="N6849">
        <v>0.31</v>
      </c>
      <c r="O6849">
        <v>9</v>
      </c>
      <c r="P6849" t="s">
        <v>15598</v>
      </c>
      <c r="Q6849" t="s">
        <v>961</v>
      </c>
      <c r="R6849" t="s">
        <v>15804</v>
      </c>
      <c r="S6849" t="s">
        <v>16257</v>
      </c>
    </row>
    <row r="6850" spans="1:19" x14ac:dyDescent="0.2">
      <c r="A6850" s="4">
        <f t="shared" ref="A6850:A6913" si="321">O6850*L6850</f>
        <v>38.339999999999996</v>
      </c>
      <c r="B6850" s="4">
        <f t="shared" ref="B6850:B6913" si="322">O6850*M6850</f>
        <v>18.18</v>
      </c>
      <c r="C6850" s="2">
        <f t="shared" ref="C6850:C6913" si="323">O6850</f>
        <v>6</v>
      </c>
      <c r="D6850">
        <v>2400</v>
      </c>
      <c r="E6850">
        <v>1667</v>
      </c>
      <c r="F6850" t="s">
        <v>16442</v>
      </c>
      <c r="G6850" t="s">
        <v>16443</v>
      </c>
      <c r="H6850" t="s">
        <v>30</v>
      </c>
      <c r="I6850" t="s">
        <v>701</v>
      </c>
      <c r="K6850" s="5">
        <v>714718003160</v>
      </c>
      <c r="L6850">
        <v>6.39</v>
      </c>
      <c r="M6850">
        <v>3.03</v>
      </c>
      <c r="N6850">
        <v>0.31</v>
      </c>
      <c r="O6850">
        <v>6</v>
      </c>
      <c r="P6850" t="s">
        <v>15598</v>
      </c>
      <c r="Q6850" t="s">
        <v>862</v>
      </c>
      <c r="R6850" t="s">
        <v>15660</v>
      </c>
      <c r="S6850" t="s">
        <v>16444</v>
      </c>
    </row>
    <row r="6851" spans="1:19" x14ac:dyDescent="0.2">
      <c r="A6851" s="4">
        <f t="shared" si="321"/>
        <v>4.79</v>
      </c>
      <c r="B6851" s="4">
        <f t="shared" si="322"/>
        <v>2.29</v>
      </c>
      <c r="C6851" s="2">
        <f t="shared" si="323"/>
        <v>1</v>
      </c>
      <c r="D6851">
        <v>2401</v>
      </c>
      <c r="E6851">
        <v>1674</v>
      </c>
      <c r="F6851" t="s">
        <v>15657</v>
      </c>
      <c r="G6851" t="s">
        <v>15658</v>
      </c>
      <c r="H6851" t="s">
        <v>30</v>
      </c>
      <c r="I6851" t="s">
        <v>15659</v>
      </c>
      <c r="K6851" s="5">
        <v>714718003337</v>
      </c>
      <c r="L6851">
        <v>4.79</v>
      </c>
      <c r="M6851">
        <v>2.29</v>
      </c>
      <c r="N6851">
        <v>0.31</v>
      </c>
      <c r="O6851">
        <v>1</v>
      </c>
      <c r="P6851" t="s">
        <v>15598</v>
      </c>
      <c r="Q6851" t="s">
        <v>862</v>
      </c>
      <c r="R6851" t="s">
        <v>15660</v>
      </c>
      <c r="S6851" t="s">
        <v>15661</v>
      </c>
    </row>
    <row r="6852" spans="1:19" x14ac:dyDescent="0.2">
      <c r="A6852" s="4">
        <f t="shared" si="321"/>
        <v>43.89</v>
      </c>
      <c r="B6852" s="4">
        <f t="shared" si="322"/>
        <v>19.25</v>
      </c>
      <c r="C6852" s="2">
        <f t="shared" si="323"/>
        <v>11</v>
      </c>
      <c r="D6852">
        <v>3774</v>
      </c>
      <c r="E6852">
        <v>3539</v>
      </c>
      <c r="F6852" t="s">
        <v>16457</v>
      </c>
      <c r="G6852" t="s">
        <v>16644</v>
      </c>
      <c r="H6852" t="s">
        <v>30</v>
      </c>
      <c r="I6852" t="s">
        <v>16645</v>
      </c>
      <c r="K6852" s="5">
        <v>714718003443</v>
      </c>
      <c r="L6852">
        <v>3.99</v>
      </c>
      <c r="M6852">
        <v>1.75</v>
      </c>
      <c r="N6852">
        <v>0.25</v>
      </c>
      <c r="O6852">
        <v>11</v>
      </c>
      <c r="P6852" t="s">
        <v>15598</v>
      </c>
      <c r="Q6852" t="s">
        <v>3173</v>
      </c>
      <c r="R6852" t="s">
        <v>4735</v>
      </c>
      <c r="S6852" t="s">
        <v>16460</v>
      </c>
    </row>
    <row r="6853" spans="1:19" x14ac:dyDescent="0.2">
      <c r="A6853" s="4">
        <f t="shared" si="321"/>
        <v>23.94</v>
      </c>
      <c r="B6853" s="4">
        <f t="shared" si="322"/>
        <v>10.5</v>
      </c>
      <c r="C6853" s="2">
        <f t="shared" si="323"/>
        <v>6</v>
      </c>
      <c r="D6853">
        <v>3774</v>
      </c>
      <c r="E6853">
        <v>3540</v>
      </c>
      <c r="F6853" t="s">
        <v>16457</v>
      </c>
      <c r="G6853" t="s">
        <v>16458</v>
      </c>
      <c r="H6853" t="s">
        <v>30</v>
      </c>
      <c r="I6853" t="s">
        <v>16459</v>
      </c>
      <c r="K6853" s="5">
        <v>711049644540</v>
      </c>
      <c r="L6853">
        <v>3.99</v>
      </c>
      <c r="M6853">
        <v>1.75</v>
      </c>
      <c r="N6853">
        <v>0.25</v>
      </c>
      <c r="O6853">
        <v>6</v>
      </c>
      <c r="P6853" t="s">
        <v>15598</v>
      </c>
      <c r="Q6853" t="s">
        <v>3173</v>
      </c>
      <c r="R6853" t="s">
        <v>4735</v>
      </c>
      <c r="S6853" t="s">
        <v>16460</v>
      </c>
    </row>
    <row r="6854" spans="1:19" x14ac:dyDescent="0.2">
      <c r="A6854" s="4">
        <f t="shared" si="321"/>
        <v>23.94</v>
      </c>
      <c r="B6854" s="4">
        <f t="shared" si="322"/>
        <v>10.5</v>
      </c>
      <c r="C6854" s="2">
        <f t="shared" si="323"/>
        <v>6</v>
      </c>
      <c r="D6854">
        <v>3774</v>
      </c>
      <c r="E6854">
        <v>3542</v>
      </c>
      <c r="F6854" t="s">
        <v>16457</v>
      </c>
      <c r="G6854" t="s">
        <v>16461</v>
      </c>
      <c r="H6854" t="s">
        <v>30</v>
      </c>
      <c r="I6854" t="s">
        <v>16462</v>
      </c>
      <c r="K6854" s="5">
        <v>714718003450</v>
      </c>
      <c r="L6854">
        <v>3.99</v>
      </c>
      <c r="M6854">
        <v>1.75</v>
      </c>
      <c r="N6854">
        <v>0.25</v>
      </c>
      <c r="O6854">
        <v>6</v>
      </c>
      <c r="P6854" t="s">
        <v>15598</v>
      </c>
      <c r="Q6854" t="s">
        <v>3173</v>
      </c>
      <c r="R6854" t="s">
        <v>4735</v>
      </c>
      <c r="S6854" t="s">
        <v>16460</v>
      </c>
    </row>
    <row r="6855" spans="1:19" x14ac:dyDescent="0.2">
      <c r="A6855" s="4">
        <f t="shared" si="321"/>
        <v>3.99</v>
      </c>
      <c r="B6855" s="4">
        <f t="shared" si="322"/>
        <v>1.5</v>
      </c>
      <c r="C6855" s="2">
        <f t="shared" si="323"/>
        <v>1</v>
      </c>
      <c r="D6855">
        <v>2804</v>
      </c>
      <c r="E6855">
        <v>2068</v>
      </c>
      <c r="F6855" t="s">
        <v>15714</v>
      </c>
      <c r="G6855" t="s">
        <v>15715</v>
      </c>
      <c r="H6855" t="s">
        <v>30</v>
      </c>
      <c r="I6855" t="s">
        <v>485</v>
      </c>
      <c r="K6855" s="5">
        <v>714718072814</v>
      </c>
      <c r="L6855">
        <v>3.99</v>
      </c>
      <c r="M6855">
        <v>1.5</v>
      </c>
      <c r="N6855">
        <v>0.1875</v>
      </c>
      <c r="O6855">
        <v>1</v>
      </c>
      <c r="P6855" t="s">
        <v>15598</v>
      </c>
      <c r="Q6855" t="s">
        <v>2311</v>
      </c>
      <c r="R6855" t="s">
        <v>7537</v>
      </c>
      <c r="S6855" t="s">
        <v>15716</v>
      </c>
    </row>
    <row r="6856" spans="1:19" x14ac:dyDescent="0.2">
      <c r="A6856" s="4">
        <f t="shared" si="321"/>
        <v>27.93</v>
      </c>
      <c r="B6856" s="4">
        <f t="shared" si="322"/>
        <v>10.5</v>
      </c>
      <c r="C6856" s="2">
        <f t="shared" si="323"/>
        <v>7</v>
      </c>
      <c r="D6856">
        <v>2804</v>
      </c>
      <c r="E6856">
        <v>2069</v>
      </c>
      <c r="F6856" t="s">
        <v>15714</v>
      </c>
      <c r="G6856" t="s">
        <v>16526</v>
      </c>
      <c r="H6856" t="s">
        <v>30</v>
      </c>
      <c r="I6856" t="s">
        <v>3052</v>
      </c>
      <c r="K6856" s="5">
        <v>714718255521</v>
      </c>
      <c r="L6856">
        <v>3.99</v>
      </c>
      <c r="M6856">
        <v>1.5</v>
      </c>
      <c r="N6856">
        <v>0.1875</v>
      </c>
      <c r="O6856">
        <v>7</v>
      </c>
      <c r="P6856" t="s">
        <v>15598</v>
      </c>
      <c r="Q6856" t="s">
        <v>2311</v>
      </c>
      <c r="R6856" t="s">
        <v>7537</v>
      </c>
      <c r="S6856" t="s">
        <v>15716</v>
      </c>
    </row>
    <row r="6857" spans="1:19" x14ac:dyDescent="0.2">
      <c r="A6857" s="4">
        <f t="shared" si="321"/>
        <v>19.96</v>
      </c>
      <c r="B6857" s="4">
        <f t="shared" si="322"/>
        <v>9.68</v>
      </c>
      <c r="C6857" s="2">
        <f t="shared" si="323"/>
        <v>4</v>
      </c>
      <c r="D6857">
        <v>5203</v>
      </c>
      <c r="E6857">
        <v>6137</v>
      </c>
      <c r="F6857" t="s">
        <v>16283</v>
      </c>
      <c r="G6857" t="s">
        <v>16284</v>
      </c>
      <c r="H6857" t="s">
        <v>30</v>
      </c>
      <c r="I6857" t="s">
        <v>701</v>
      </c>
      <c r="K6857" s="5">
        <v>714718407975</v>
      </c>
      <c r="L6857">
        <v>4.99</v>
      </c>
      <c r="M6857">
        <v>2.42</v>
      </c>
      <c r="N6857">
        <v>0.19</v>
      </c>
      <c r="O6857">
        <v>4</v>
      </c>
      <c r="P6857" t="s">
        <v>15598</v>
      </c>
      <c r="Q6857" t="s">
        <v>2311</v>
      </c>
      <c r="R6857" t="s">
        <v>7537</v>
      </c>
      <c r="S6857" t="s">
        <v>16285</v>
      </c>
    </row>
    <row r="6858" spans="1:19" x14ac:dyDescent="0.2">
      <c r="A6858" s="4">
        <f t="shared" si="321"/>
        <v>34.93</v>
      </c>
      <c r="B6858" s="4">
        <f t="shared" si="322"/>
        <v>16.939999999999998</v>
      </c>
      <c r="C6858" s="2">
        <f t="shared" si="323"/>
        <v>7</v>
      </c>
      <c r="D6858">
        <v>5203</v>
      </c>
      <c r="E6858">
        <v>6136</v>
      </c>
      <c r="F6858" t="s">
        <v>16283</v>
      </c>
      <c r="G6858" t="s">
        <v>16530</v>
      </c>
      <c r="H6858" t="s">
        <v>30</v>
      </c>
      <c r="I6858" t="s">
        <v>439</v>
      </c>
      <c r="K6858" s="5">
        <v>714718484259</v>
      </c>
      <c r="L6858">
        <v>4.99</v>
      </c>
      <c r="M6858">
        <v>2.42</v>
      </c>
      <c r="N6858">
        <v>0.19</v>
      </c>
      <c r="O6858">
        <v>7</v>
      </c>
      <c r="P6858" t="s">
        <v>15598</v>
      </c>
      <c r="Q6858" t="s">
        <v>2311</v>
      </c>
      <c r="R6858" t="s">
        <v>7537</v>
      </c>
      <c r="S6858" t="s">
        <v>16285</v>
      </c>
    </row>
    <row r="6859" spans="1:19" x14ac:dyDescent="0.2">
      <c r="A6859" s="4">
        <f t="shared" si="321"/>
        <v>49.900000000000006</v>
      </c>
      <c r="B6859" s="4">
        <f t="shared" si="322"/>
        <v>24.2</v>
      </c>
      <c r="C6859" s="2">
        <f t="shared" si="323"/>
        <v>10</v>
      </c>
      <c r="D6859">
        <v>5203</v>
      </c>
      <c r="E6859">
        <v>6138</v>
      </c>
      <c r="F6859" t="s">
        <v>16283</v>
      </c>
      <c r="G6859" t="s">
        <v>16625</v>
      </c>
      <c r="H6859" t="s">
        <v>30</v>
      </c>
      <c r="I6859" t="s">
        <v>665</v>
      </c>
      <c r="K6859" s="5">
        <v>714718484266</v>
      </c>
      <c r="L6859">
        <v>4.99</v>
      </c>
      <c r="M6859">
        <v>2.42</v>
      </c>
      <c r="N6859">
        <v>0.19</v>
      </c>
      <c r="O6859">
        <v>10</v>
      </c>
      <c r="P6859" t="s">
        <v>15598</v>
      </c>
      <c r="Q6859" t="s">
        <v>2311</v>
      </c>
      <c r="R6859" t="s">
        <v>7537</v>
      </c>
      <c r="S6859" t="s">
        <v>16285</v>
      </c>
    </row>
    <row r="6860" spans="1:19" x14ac:dyDescent="0.2">
      <c r="A6860" s="4">
        <f t="shared" si="321"/>
        <v>29.94</v>
      </c>
      <c r="B6860" s="4">
        <f t="shared" si="322"/>
        <v>14.52</v>
      </c>
      <c r="C6860" s="2">
        <f t="shared" si="323"/>
        <v>6</v>
      </c>
      <c r="D6860">
        <v>5203</v>
      </c>
      <c r="E6860">
        <v>6139</v>
      </c>
      <c r="F6860" t="s">
        <v>16283</v>
      </c>
      <c r="G6860" t="s">
        <v>16469</v>
      </c>
      <c r="H6860" t="s">
        <v>30</v>
      </c>
      <c r="I6860" t="s">
        <v>446</v>
      </c>
      <c r="K6860" s="5">
        <v>714718484273</v>
      </c>
      <c r="L6860">
        <v>4.99</v>
      </c>
      <c r="M6860">
        <v>2.42</v>
      </c>
      <c r="N6860">
        <v>0.19</v>
      </c>
      <c r="O6860">
        <v>6</v>
      </c>
      <c r="P6860" t="s">
        <v>15598</v>
      </c>
      <c r="Q6860" t="s">
        <v>2311</v>
      </c>
      <c r="R6860" t="s">
        <v>7537</v>
      </c>
      <c r="S6860" t="s">
        <v>16285</v>
      </c>
    </row>
    <row r="6861" spans="1:19" x14ac:dyDescent="0.2">
      <c r="A6861" s="4">
        <f t="shared" si="321"/>
        <v>271.83999999999997</v>
      </c>
      <c r="B6861" s="4">
        <f t="shared" si="322"/>
        <v>120.96</v>
      </c>
      <c r="C6861" s="2">
        <f t="shared" si="323"/>
        <v>16</v>
      </c>
      <c r="D6861">
        <v>10255</v>
      </c>
      <c r="E6861">
        <v>19422</v>
      </c>
      <c r="F6861" t="s">
        <v>16756</v>
      </c>
      <c r="G6861" t="s">
        <v>16776</v>
      </c>
      <c r="H6861" t="s">
        <v>30</v>
      </c>
      <c r="I6861" t="s">
        <v>701</v>
      </c>
      <c r="K6861" s="5">
        <v>714718426419</v>
      </c>
      <c r="L6861">
        <v>16.989999999999998</v>
      </c>
      <c r="M6861">
        <v>7.56</v>
      </c>
      <c r="N6861">
        <v>0.75</v>
      </c>
      <c r="O6861">
        <v>16</v>
      </c>
      <c r="P6861" t="s">
        <v>15598</v>
      </c>
      <c r="Q6861">
        <v>19043</v>
      </c>
      <c r="R6861" t="s">
        <v>16758</v>
      </c>
      <c r="S6861" t="s">
        <v>16759</v>
      </c>
    </row>
    <row r="6862" spans="1:19" x14ac:dyDescent="0.2">
      <c r="A6862" s="4">
        <f t="shared" si="321"/>
        <v>254.84999999999997</v>
      </c>
      <c r="B6862" s="4">
        <f t="shared" si="322"/>
        <v>113.39999999999999</v>
      </c>
      <c r="C6862" s="2">
        <f t="shared" si="323"/>
        <v>15</v>
      </c>
      <c r="D6862">
        <v>10255</v>
      </c>
      <c r="E6862">
        <v>19420</v>
      </c>
      <c r="F6862" t="s">
        <v>16756</v>
      </c>
      <c r="G6862" t="s">
        <v>16757</v>
      </c>
      <c r="H6862" t="s">
        <v>30</v>
      </c>
      <c r="I6862" t="s">
        <v>485</v>
      </c>
      <c r="K6862" s="5">
        <v>714718442471</v>
      </c>
      <c r="L6862">
        <v>16.989999999999998</v>
      </c>
      <c r="M6862">
        <v>7.56</v>
      </c>
      <c r="N6862">
        <v>0.75</v>
      </c>
      <c r="O6862">
        <v>15</v>
      </c>
      <c r="P6862" t="s">
        <v>15598</v>
      </c>
      <c r="Q6862">
        <v>19043</v>
      </c>
      <c r="R6862" t="s">
        <v>16758</v>
      </c>
      <c r="S6862" t="s">
        <v>16759</v>
      </c>
    </row>
    <row r="6863" spans="1:19" x14ac:dyDescent="0.2">
      <c r="A6863" s="4">
        <f t="shared" si="321"/>
        <v>305.82</v>
      </c>
      <c r="B6863" s="4">
        <f t="shared" si="322"/>
        <v>136.07999999999998</v>
      </c>
      <c r="C6863" s="2">
        <f t="shared" si="323"/>
        <v>18</v>
      </c>
      <c r="D6863">
        <v>10255</v>
      </c>
      <c r="E6863">
        <v>19421</v>
      </c>
      <c r="F6863" t="s">
        <v>16756</v>
      </c>
      <c r="G6863" t="s">
        <v>16810</v>
      </c>
      <c r="H6863" t="s">
        <v>30</v>
      </c>
      <c r="I6863" t="s">
        <v>3052</v>
      </c>
      <c r="K6863" s="5">
        <v>714718442464</v>
      </c>
      <c r="L6863">
        <v>16.989999999999998</v>
      </c>
      <c r="M6863">
        <v>7.56</v>
      </c>
      <c r="N6863">
        <v>0.75</v>
      </c>
      <c r="O6863">
        <v>18</v>
      </c>
      <c r="P6863" t="s">
        <v>15598</v>
      </c>
      <c r="Q6863">
        <v>19043</v>
      </c>
      <c r="R6863" t="s">
        <v>16758</v>
      </c>
      <c r="S6863" t="s">
        <v>16759</v>
      </c>
    </row>
    <row r="6864" spans="1:19" x14ac:dyDescent="0.2">
      <c r="A6864" s="4">
        <f t="shared" si="321"/>
        <v>40.99</v>
      </c>
      <c r="B6864" s="4">
        <f t="shared" si="322"/>
        <v>18.600000000000001</v>
      </c>
      <c r="C6864" s="2">
        <f t="shared" si="323"/>
        <v>1</v>
      </c>
      <c r="D6864">
        <v>8358</v>
      </c>
      <c r="E6864">
        <v>14805</v>
      </c>
      <c r="F6864" t="s">
        <v>15897</v>
      </c>
      <c r="G6864" t="s">
        <v>15898</v>
      </c>
      <c r="H6864" t="s">
        <v>30</v>
      </c>
      <c r="I6864" t="s">
        <v>15899</v>
      </c>
      <c r="K6864" s="5">
        <v>714718520315</v>
      </c>
      <c r="L6864">
        <v>40.99</v>
      </c>
      <c r="M6864">
        <v>18.600000000000001</v>
      </c>
      <c r="N6864">
        <v>2</v>
      </c>
      <c r="O6864">
        <v>1</v>
      </c>
      <c r="P6864" t="s">
        <v>15598</v>
      </c>
      <c r="Q6864" t="s">
        <v>6987</v>
      </c>
      <c r="R6864" t="s">
        <v>13180</v>
      </c>
      <c r="S6864" t="s">
        <v>15900</v>
      </c>
    </row>
    <row r="6865" spans="1:19" x14ac:dyDescent="0.2">
      <c r="A6865" s="4">
        <f t="shared" si="321"/>
        <v>327.92</v>
      </c>
      <c r="B6865" s="4">
        <f t="shared" si="322"/>
        <v>148.80000000000001</v>
      </c>
      <c r="C6865" s="2">
        <f t="shared" si="323"/>
        <v>8</v>
      </c>
      <c r="D6865">
        <v>8358</v>
      </c>
      <c r="E6865">
        <v>16309</v>
      </c>
      <c r="F6865" t="s">
        <v>15897</v>
      </c>
      <c r="G6865" t="s">
        <v>16564</v>
      </c>
      <c r="H6865" t="s">
        <v>30</v>
      </c>
      <c r="I6865" t="s">
        <v>16565</v>
      </c>
      <c r="K6865" s="5">
        <v>714718520308</v>
      </c>
      <c r="L6865">
        <v>40.99</v>
      </c>
      <c r="M6865">
        <v>18.600000000000001</v>
      </c>
      <c r="N6865">
        <v>2</v>
      </c>
      <c r="O6865">
        <v>8</v>
      </c>
      <c r="P6865" t="s">
        <v>15598</v>
      </c>
      <c r="Q6865" t="s">
        <v>6987</v>
      </c>
      <c r="R6865" t="s">
        <v>13180</v>
      </c>
      <c r="S6865" t="s">
        <v>15900</v>
      </c>
    </row>
    <row r="6866" spans="1:19" x14ac:dyDescent="0.2">
      <c r="A6866" s="4">
        <f t="shared" si="321"/>
        <v>251.64000000000001</v>
      </c>
      <c r="B6866" s="4">
        <f t="shared" si="322"/>
        <v>108</v>
      </c>
      <c r="C6866" s="2">
        <f t="shared" si="323"/>
        <v>36</v>
      </c>
      <c r="D6866">
        <v>8167</v>
      </c>
      <c r="E6866">
        <v>14318</v>
      </c>
      <c r="F6866" t="s">
        <v>16908</v>
      </c>
      <c r="G6866" t="s">
        <v>16909</v>
      </c>
      <c r="H6866" t="s">
        <v>30</v>
      </c>
      <c r="I6866" t="s">
        <v>701</v>
      </c>
      <c r="K6866" s="5">
        <v>714718520353</v>
      </c>
      <c r="L6866">
        <v>6.99</v>
      </c>
      <c r="M6866">
        <v>3</v>
      </c>
      <c r="N6866">
        <v>0.37</v>
      </c>
      <c r="O6866">
        <v>36</v>
      </c>
      <c r="P6866" t="s">
        <v>15598</v>
      </c>
      <c r="Q6866" t="s">
        <v>16716</v>
      </c>
      <c r="R6866" t="s">
        <v>16318</v>
      </c>
      <c r="S6866" t="s">
        <v>16910</v>
      </c>
    </row>
    <row r="6867" spans="1:19" x14ac:dyDescent="0.2">
      <c r="A6867" s="4">
        <f t="shared" si="321"/>
        <v>72.38</v>
      </c>
      <c r="B6867" s="4">
        <f t="shared" si="322"/>
        <v>34.760000000000005</v>
      </c>
      <c r="C6867" s="2">
        <f t="shared" si="323"/>
        <v>22</v>
      </c>
      <c r="D6867">
        <v>10233</v>
      </c>
      <c r="E6867">
        <v>19378</v>
      </c>
      <c r="F6867" t="s">
        <v>16863</v>
      </c>
      <c r="G6867" t="s">
        <v>16864</v>
      </c>
      <c r="H6867" t="s">
        <v>16</v>
      </c>
      <c r="K6867" s="5">
        <v>714718527307</v>
      </c>
      <c r="L6867">
        <v>3.29</v>
      </c>
      <c r="M6867">
        <v>1.58</v>
      </c>
      <c r="N6867">
        <v>0.37</v>
      </c>
      <c r="O6867">
        <v>22</v>
      </c>
      <c r="P6867" t="s">
        <v>15598</v>
      </c>
      <c r="Q6867">
        <v>12794</v>
      </c>
      <c r="R6867" t="s">
        <v>16865</v>
      </c>
      <c r="S6867" t="s">
        <v>16866</v>
      </c>
    </row>
    <row r="6868" spans="1:19" x14ac:dyDescent="0.2">
      <c r="A6868" s="4">
        <f t="shared" si="321"/>
        <v>127.8</v>
      </c>
      <c r="B6868" s="4">
        <f t="shared" si="322"/>
        <v>52</v>
      </c>
      <c r="C6868" s="2">
        <f t="shared" si="323"/>
        <v>20</v>
      </c>
      <c r="D6868">
        <v>8163</v>
      </c>
      <c r="E6868">
        <v>14312</v>
      </c>
      <c r="F6868" t="s">
        <v>16840</v>
      </c>
      <c r="G6868" t="s">
        <v>16841</v>
      </c>
      <c r="H6868" t="s">
        <v>30</v>
      </c>
      <c r="I6868" t="s">
        <v>701</v>
      </c>
      <c r="K6868" s="5">
        <v>714718478210</v>
      </c>
      <c r="L6868">
        <v>6.39</v>
      </c>
      <c r="M6868">
        <v>2.6</v>
      </c>
      <c r="N6868">
        <v>0.56000000000000005</v>
      </c>
      <c r="O6868">
        <v>20</v>
      </c>
      <c r="P6868" t="s">
        <v>15598</v>
      </c>
      <c r="Q6868">
        <v>18348</v>
      </c>
      <c r="R6868" t="s">
        <v>15408</v>
      </c>
      <c r="S6868" t="s">
        <v>16842</v>
      </c>
    </row>
    <row r="6869" spans="1:19" x14ac:dyDescent="0.2">
      <c r="A6869" s="4">
        <f t="shared" si="321"/>
        <v>146.97</v>
      </c>
      <c r="B6869" s="4">
        <f t="shared" si="322"/>
        <v>59.800000000000004</v>
      </c>
      <c r="C6869" s="2">
        <f t="shared" si="323"/>
        <v>23</v>
      </c>
      <c r="D6869">
        <v>8163</v>
      </c>
      <c r="E6869">
        <v>14313</v>
      </c>
      <c r="F6869" t="s">
        <v>16840</v>
      </c>
      <c r="G6869" t="s">
        <v>16878</v>
      </c>
      <c r="H6869" t="s">
        <v>30</v>
      </c>
      <c r="I6869" t="s">
        <v>3052</v>
      </c>
      <c r="K6869" s="5">
        <v>714718510613</v>
      </c>
      <c r="L6869">
        <v>6.39</v>
      </c>
      <c r="M6869">
        <v>2.6</v>
      </c>
      <c r="N6869">
        <v>0.56000000000000005</v>
      </c>
      <c r="O6869">
        <v>23</v>
      </c>
      <c r="P6869" t="s">
        <v>15598</v>
      </c>
      <c r="Q6869">
        <v>18348</v>
      </c>
      <c r="R6869" t="s">
        <v>15408</v>
      </c>
      <c r="S6869" t="s">
        <v>16842</v>
      </c>
    </row>
    <row r="6870" spans="1:19" x14ac:dyDescent="0.2">
      <c r="A6870" s="4">
        <f t="shared" si="321"/>
        <v>51.98</v>
      </c>
      <c r="B6870" s="4">
        <f t="shared" si="322"/>
        <v>27.7</v>
      </c>
      <c r="C6870" s="2">
        <f t="shared" si="323"/>
        <v>2</v>
      </c>
      <c r="D6870">
        <v>5333</v>
      </c>
      <c r="E6870">
        <v>6338</v>
      </c>
      <c r="F6870" t="s">
        <v>15847</v>
      </c>
      <c r="G6870" t="s">
        <v>16036</v>
      </c>
      <c r="H6870" t="s">
        <v>30</v>
      </c>
      <c r="I6870" t="s">
        <v>48</v>
      </c>
      <c r="K6870" s="5">
        <v>714718484068</v>
      </c>
      <c r="L6870">
        <v>25.99</v>
      </c>
      <c r="M6870">
        <v>13.85</v>
      </c>
      <c r="N6870">
        <v>0.81</v>
      </c>
      <c r="O6870">
        <v>2</v>
      </c>
      <c r="P6870" t="s">
        <v>15598</v>
      </c>
      <c r="Q6870" t="s">
        <v>2515</v>
      </c>
      <c r="R6870" t="s">
        <v>4741</v>
      </c>
      <c r="S6870" t="s">
        <v>15849</v>
      </c>
    </row>
    <row r="6871" spans="1:19" x14ac:dyDescent="0.2">
      <c r="A6871" s="4">
        <f t="shared" si="321"/>
        <v>25.99</v>
      </c>
      <c r="B6871" s="4">
        <f t="shared" si="322"/>
        <v>13.85</v>
      </c>
      <c r="C6871" s="2">
        <f t="shared" si="323"/>
        <v>1</v>
      </c>
      <c r="D6871">
        <v>5333</v>
      </c>
      <c r="E6871">
        <v>6337</v>
      </c>
      <c r="F6871" t="s">
        <v>15847</v>
      </c>
      <c r="G6871" t="s">
        <v>15848</v>
      </c>
      <c r="H6871" t="s">
        <v>30</v>
      </c>
      <c r="I6871" t="s">
        <v>49</v>
      </c>
      <c r="K6871" s="5">
        <v>714718484051</v>
      </c>
      <c r="L6871">
        <v>25.99</v>
      </c>
      <c r="M6871">
        <v>13.85</v>
      </c>
      <c r="N6871">
        <v>0.81</v>
      </c>
      <c r="O6871">
        <v>1</v>
      </c>
      <c r="P6871" t="s">
        <v>15598</v>
      </c>
      <c r="Q6871" t="s">
        <v>2515</v>
      </c>
      <c r="R6871" t="s">
        <v>4741</v>
      </c>
      <c r="S6871" t="s">
        <v>15849</v>
      </c>
    </row>
    <row r="6872" spans="1:19" x14ac:dyDescent="0.2">
      <c r="A6872" s="4">
        <f t="shared" si="321"/>
        <v>24.869999999999997</v>
      </c>
      <c r="B6872" s="4">
        <f t="shared" si="322"/>
        <v>13.11</v>
      </c>
      <c r="C6872" s="2">
        <f t="shared" si="323"/>
        <v>3</v>
      </c>
      <c r="D6872">
        <v>6668</v>
      </c>
      <c r="E6872">
        <v>10765</v>
      </c>
      <c r="F6872" t="s">
        <v>16157</v>
      </c>
      <c r="G6872" t="s">
        <v>16158</v>
      </c>
      <c r="H6872" t="s">
        <v>30</v>
      </c>
      <c r="I6872" t="s">
        <v>7279</v>
      </c>
      <c r="K6872" s="5">
        <v>454557675238</v>
      </c>
      <c r="L6872">
        <v>8.2899999999999991</v>
      </c>
      <c r="M6872">
        <v>4.37</v>
      </c>
      <c r="N6872">
        <v>0.25</v>
      </c>
      <c r="O6872">
        <v>3</v>
      </c>
      <c r="P6872" t="s">
        <v>15598</v>
      </c>
      <c r="Q6872" t="s">
        <v>2311</v>
      </c>
      <c r="R6872" t="s">
        <v>7459</v>
      </c>
      <c r="S6872" t="s">
        <v>16159</v>
      </c>
    </row>
    <row r="6873" spans="1:19" x14ac:dyDescent="0.2">
      <c r="A6873" s="4">
        <f t="shared" si="321"/>
        <v>9.99</v>
      </c>
      <c r="B6873" s="4">
        <f t="shared" si="322"/>
        <v>4.24</v>
      </c>
      <c r="C6873" s="2">
        <f t="shared" si="323"/>
        <v>1</v>
      </c>
      <c r="D6873">
        <v>6661</v>
      </c>
      <c r="E6873">
        <v>10752</v>
      </c>
      <c r="F6873" t="s">
        <v>15878</v>
      </c>
      <c r="G6873" t="s">
        <v>15879</v>
      </c>
      <c r="H6873" t="s">
        <v>16</v>
      </c>
      <c r="K6873" s="5">
        <v>50844464577</v>
      </c>
      <c r="L6873">
        <v>9.99</v>
      </c>
      <c r="M6873">
        <v>4.24</v>
      </c>
      <c r="N6873">
        <v>0.37</v>
      </c>
      <c r="O6873">
        <v>1</v>
      </c>
      <c r="P6873" t="s">
        <v>15598</v>
      </c>
      <c r="Q6873" t="s">
        <v>2311</v>
      </c>
      <c r="R6873" t="s">
        <v>7459</v>
      </c>
      <c r="S6873" t="s">
        <v>15880</v>
      </c>
    </row>
    <row r="6874" spans="1:19" x14ac:dyDescent="0.2">
      <c r="A6874" s="4">
        <f t="shared" si="321"/>
        <v>11.98</v>
      </c>
      <c r="B6874" s="4">
        <f t="shared" si="322"/>
        <v>6.16</v>
      </c>
      <c r="C6874" s="2">
        <f t="shared" si="323"/>
        <v>2</v>
      </c>
      <c r="D6874">
        <v>6662</v>
      </c>
      <c r="E6874">
        <v>10757</v>
      </c>
      <c r="F6874" t="s">
        <v>16040</v>
      </c>
      <c r="G6874" t="s">
        <v>16041</v>
      </c>
      <c r="H6874" t="s">
        <v>30</v>
      </c>
      <c r="I6874" t="s">
        <v>495</v>
      </c>
      <c r="K6874" s="5">
        <v>776563915857</v>
      </c>
      <c r="L6874">
        <v>5.99</v>
      </c>
      <c r="M6874">
        <v>3.08</v>
      </c>
      <c r="N6874">
        <v>0.25</v>
      </c>
      <c r="O6874">
        <v>2</v>
      </c>
      <c r="P6874" t="s">
        <v>15598</v>
      </c>
      <c r="Q6874" t="s">
        <v>2311</v>
      </c>
      <c r="R6874" t="s">
        <v>7459</v>
      </c>
      <c r="S6874" t="s">
        <v>16042</v>
      </c>
    </row>
    <row r="6875" spans="1:19" x14ac:dyDescent="0.2">
      <c r="A6875" s="4">
        <f t="shared" si="321"/>
        <v>5.79</v>
      </c>
      <c r="B6875" s="4">
        <f t="shared" si="322"/>
        <v>3</v>
      </c>
      <c r="C6875" s="2">
        <f t="shared" si="323"/>
        <v>1</v>
      </c>
      <c r="D6875">
        <v>2816</v>
      </c>
      <c r="E6875">
        <v>2128</v>
      </c>
      <c r="F6875" t="s">
        <v>15717</v>
      </c>
      <c r="G6875" t="s">
        <v>15718</v>
      </c>
      <c r="H6875" t="s">
        <v>30</v>
      </c>
      <c r="I6875" t="s">
        <v>15719</v>
      </c>
      <c r="K6875" s="5">
        <v>997952085343</v>
      </c>
      <c r="L6875">
        <v>5.79</v>
      </c>
      <c r="M6875">
        <v>3</v>
      </c>
      <c r="N6875">
        <v>0.25</v>
      </c>
      <c r="O6875">
        <v>1</v>
      </c>
      <c r="P6875" t="s">
        <v>15598</v>
      </c>
      <c r="Q6875" t="s">
        <v>2311</v>
      </c>
      <c r="R6875" t="s">
        <v>4741</v>
      </c>
      <c r="S6875" t="s">
        <v>15720</v>
      </c>
    </row>
    <row r="6876" spans="1:19" x14ac:dyDescent="0.2">
      <c r="A6876" s="4">
        <f t="shared" si="321"/>
        <v>23.16</v>
      </c>
      <c r="B6876" s="4">
        <f t="shared" si="322"/>
        <v>12</v>
      </c>
      <c r="C6876" s="2">
        <f t="shared" si="323"/>
        <v>4</v>
      </c>
      <c r="D6876">
        <v>2816</v>
      </c>
      <c r="E6876">
        <v>2136</v>
      </c>
      <c r="F6876" t="s">
        <v>15717</v>
      </c>
      <c r="G6876" t="s">
        <v>16247</v>
      </c>
      <c r="H6876" t="s">
        <v>30</v>
      </c>
      <c r="I6876" t="s">
        <v>16248</v>
      </c>
      <c r="K6876" s="5">
        <v>766263959203</v>
      </c>
      <c r="L6876">
        <v>5.79</v>
      </c>
      <c r="M6876">
        <v>3</v>
      </c>
      <c r="N6876">
        <v>0.25</v>
      </c>
      <c r="O6876">
        <v>4</v>
      </c>
      <c r="P6876" t="s">
        <v>15598</v>
      </c>
      <c r="Q6876" t="s">
        <v>2311</v>
      </c>
      <c r="R6876" t="s">
        <v>4741</v>
      </c>
      <c r="S6876" t="s">
        <v>15720</v>
      </c>
    </row>
    <row r="6877" spans="1:19" x14ac:dyDescent="0.2">
      <c r="A6877" s="4">
        <f t="shared" si="321"/>
        <v>28.95</v>
      </c>
      <c r="B6877" s="4">
        <f t="shared" si="322"/>
        <v>15</v>
      </c>
      <c r="C6877" s="2">
        <f t="shared" si="323"/>
        <v>5</v>
      </c>
      <c r="D6877">
        <v>2816</v>
      </c>
      <c r="E6877">
        <v>2132</v>
      </c>
      <c r="F6877" t="s">
        <v>15717</v>
      </c>
      <c r="G6877" t="s">
        <v>16376</v>
      </c>
      <c r="H6877" t="s">
        <v>30</v>
      </c>
      <c r="I6877" t="s">
        <v>16377</v>
      </c>
      <c r="K6877" s="5">
        <v>638604821840</v>
      </c>
      <c r="L6877">
        <v>5.79</v>
      </c>
      <c r="M6877">
        <v>3</v>
      </c>
      <c r="N6877">
        <v>0.25</v>
      </c>
      <c r="O6877">
        <v>5</v>
      </c>
      <c r="P6877" t="s">
        <v>15598</v>
      </c>
      <c r="Q6877" t="s">
        <v>2311</v>
      </c>
      <c r="R6877" t="s">
        <v>4741</v>
      </c>
      <c r="S6877" t="s">
        <v>15720</v>
      </c>
    </row>
    <row r="6878" spans="1:19" x14ac:dyDescent="0.2">
      <c r="A6878" s="4">
        <f t="shared" si="321"/>
        <v>34.74</v>
      </c>
      <c r="B6878" s="4">
        <f t="shared" si="322"/>
        <v>18</v>
      </c>
      <c r="C6878" s="2">
        <f t="shared" si="323"/>
        <v>6</v>
      </c>
      <c r="D6878">
        <v>2816</v>
      </c>
      <c r="E6878">
        <v>2134</v>
      </c>
      <c r="F6878" t="s">
        <v>15717</v>
      </c>
      <c r="G6878" t="s">
        <v>16447</v>
      </c>
      <c r="H6878" t="s">
        <v>30</v>
      </c>
      <c r="I6878" t="s">
        <v>15957</v>
      </c>
      <c r="K6878" s="5">
        <v>554236301924</v>
      </c>
      <c r="L6878">
        <v>5.79</v>
      </c>
      <c r="M6878">
        <v>3</v>
      </c>
      <c r="N6878">
        <v>0.25</v>
      </c>
      <c r="O6878">
        <v>6</v>
      </c>
      <c r="P6878" t="s">
        <v>15598</v>
      </c>
      <c r="Q6878" t="s">
        <v>2311</v>
      </c>
      <c r="R6878" t="s">
        <v>4741</v>
      </c>
      <c r="S6878" t="s">
        <v>15720</v>
      </c>
    </row>
    <row r="6879" spans="1:19" x14ac:dyDescent="0.2">
      <c r="A6879" s="4">
        <f t="shared" si="321"/>
        <v>23.16</v>
      </c>
      <c r="B6879" s="4">
        <f t="shared" si="322"/>
        <v>12</v>
      </c>
      <c r="C6879" s="2">
        <f t="shared" si="323"/>
        <v>4</v>
      </c>
      <c r="D6879">
        <v>2816</v>
      </c>
      <c r="E6879">
        <v>2126</v>
      </c>
      <c r="F6879" t="s">
        <v>15717</v>
      </c>
      <c r="G6879" t="s">
        <v>16249</v>
      </c>
      <c r="H6879" t="s">
        <v>30</v>
      </c>
      <c r="I6879" t="s">
        <v>16250</v>
      </c>
      <c r="K6879" s="5">
        <v>96657105443</v>
      </c>
      <c r="L6879">
        <v>5.79</v>
      </c>
      <c r="M6879">
        <v>3</v>
      </c>
      <c r="N6879">
        <v>0.25</v>
      </c>
      <c r="O6879">
        <v>4</v>
      </c>
      <c r="P6879" t="s">
        <v>15598</v>
      </c>
      <c r="Q6879" t="s">
        <v>2311</v>
      </c>
      <c r="R6879" t="s">
        <v>4741</v>
      </c>
      <c r="S6879" t="s">
        <v>15720</v>
      </c>
    </row>
    <row r="6880" spans="1:19" x14ac:dyDescent="0.2">
      <c r="A6880" s="4">
        <f t="shared" si="321"/>
        <v>17.37</v>
      </c>
      <c r="B6880" s="4">
        <f t="shared" si="322"/>
        <v>9</v>
      </c>
      <c r="C6880" s="2">
        <f t="shared" si="323"/>
        <v>3</v>
      </c>
      <c r="D6880">
        <v>2816</v>
      </c>
      <c r="E6880">
        <v>2130</v>
      </c>
      <c r="F6880" t="s">
        <v>15717</v>
      </c>
      <c r="G6880" t="s">
        <v>16107</v>
      </c>
      <c r="H6880" t="s">
        <v>30</v>
      </c>
      <c r="I6880" t="s">
        <v>16108</v>
      </c>
      <c r="K6880" s="5">
        <v>375776552660</v>
      </c>
      <c r="L6880">
        <v>5.79</v>
      </c>
      <c r="M6880">
        <v>3</v>
      </c>
      <c r="N6880">
        <v>0.25</v>
      </c>
      <c r="O6880">
        <v>3</v>
      </c>
      <c r="P6880" t="s">
        <v>15598</v>
      </c>
      <c r="Q6880" t="s">
        <v>2311</v>
      </c>
      <c r="R6880" t="s">
        <v>4741</v>
      </c>
      <c r="S6880" t="s">
        <v>15720</v>
      </c>
    </row>
    <row r="6881" spans="1:19" x14ac:dyDescent="0.2">
      <c r="A6881" s="4">
        <f t="shared" si="321"/>
        <v>11.58</v>
      </c>
      <c r="B6881" s="4">
        <f t="shared" si="322"/>
        <v>6</v>
      </c>
      <c r="C6881" s="2">
        <f t="shared" si="323"/>
        <v>2</v>
      </c>
      <c r="D6881">
        <v>2816</v>
      </c>
      <c r="E6881">
        <v>2124</v>
      </c>
      <c r="F6881" t="s">
        <v>15717</v>
      </c>
      <c r="G6881" t="s">
        <v>15954</v>
      </c>
      <c r="H6881" t="s">
        <v>30</v>
      </c>
      <c r="I6881" t="s">
        <v>15955</v>
      </c>
      <c r="K6881" s="5">
        <v>185517251436</v>
      </c>
      <c r="L6881">
        <v>5.79</v>
      </c>
      <c r="M6881">
        <v>3</v>
      </c>
      <c r="N6881">
        <v>0.25</v>
      </c>
      <c r="O6881">
        <v>2</v>
      </c>
      <c r="P6881" t="s">
        <v>15598</v>
      </c>
      <c r="Q6881" t="s">
        <v>2311</v>
      </c>
      <c r="R6881" t="s">
        <v>4741</v>
      </c>
      <c r="S6881" t="s">
        <v>15720</v>
      </c>
    </row>
    <row r="6882" spans="1:19" x14ac:dyDescent="0.2">
      <c r="A6882" s="4">
        <f t="shared" si="321"/>
        <v>5.79</v>
      </c>
      <c r="B6882" s="4">
        <f t="shared" si="322"/>
        <v>3</v>
      </c>
      <c r="C6882" s="2">
        <f t="shared" si="323"/>
        <v>1</v>
      </c>
      <c r="D6882">
        <v>2816</v>
      </c>
      <c r="E6882">
        <v>2122</v>
      </c>
      <c r="F6882" t="s">
        <v>15717</v>
      </c>
      <c r="G6882" t="s">
        <v>15721</v>
      </c>
      <c r="H6882" t="s">
        <v>30</v>
      </c>
      <c r="I6882" t="s">
        <v>15722</v>
      </c>
      <c r="K6882" s="5">
        <v>550698810642</v>
      </c>
      <c r="L6882">
        <v>5.79</v>
      </c>
      <c r="M6882">
        <v>3</v>
      </c>
      <c r="N6882">
        <v>0.25</v>
      </c>
      <c r="O6882">
        <v>1</v>
      </c>
      <c r="P6882" t="s">
        <v>15598</v>
      </c>
      <c r="Q6882" t="s">
        <v>2311</v>
      </c>
      <c r="R6882" t="s">
        <v>4741</v>
      </c>
      <c r="S6882" t="s">
        <v>15720</v>
      </c>
    </row>
    <row r="6883" spans="1:19" x14ac:dyDescent="0.2">
      <c r="A6883" s="4">
        <f t="shared" si="321"/>
        <v>5.79</v>
      </c>
      <c r="B6883" s="4">
        <f t="shared" si="322"/>
        <v>3</v>
      </c>
      <c r="C6883" s="2">
        <f t="shared" si="323"/>
        <v>1</v>
      </c>
      <c r="D6883">
        <v>2816</v>
      </c>
      <c r="E6883">
        <v>2135</v>
      </c>
      <c r="F6883" t="s">
        <v>15717</v>
      </c>
      <c r="G6883" t="s">
        <v>15723</v>
      </c>
      <c r="H6883" t="s">
        <v>30</v>
      </c>
      <c r="I6883" t="s">
        <v>15724</v>
      </c>
      <c r="K6883" s="5">
        <v>395048704314</v>
      </c>
      <c r="L6883">
        <v>5.79</v>
      </c>
      <c r="M6883">
        <v>3</v>
      </c>
      <c r="N6883">
        <v>0.25</v>
      </c>
      <c r="O6883">
        <v>1</v>
      </c>
      <c r="P6883" t="s">
        <v>15598</v>
      </c>
      <c r="Q6883" t="s">
        <v>2311</v>
      </c>
      <c r="R6883" t="s">
        <v>4741</v>
      </c>
      <c r="S6883" t="s">
        <v>15720</v>
      </c>
    </row>
    <row r="6884" spans="1:19" x14ac:dyDescent="0.2">
      <c r="A6884" s="4">
        <f t="shared" si="321"/>
        <v>17.37</v>
      </c>
      <c r="B6884" s="4">
        <f t="shared" si="322"/>
        <v>9</v>
      </c>
      <c r="C6884" s="2">
        <f t="shared" si="323"/>
        <v>3</v>
      </c>
      <c r="D6884">
        <v>2816</v>
      </c>
      <c r="E6884">
        <v>2131</v>
      </c>
      <c r="F6884" t="s">
        <v>15717</v>
      </c>
      <c r="G6884" t="s">
        <v>16109</v>
      </c>
      <c r="H6884" t="s">
        <v>30</v>
      </c>
      <c r="I6884" t="s">
        <v>16110</v>
      </c>
      <c r="K6884" s="5">
        <v>866979053624</v>
      </c>
      <c r="L6884">
        <v>5.79</v>
      </c>
      <c r="M6884">
        <v>3</v>
      </c>
      <c r="N6884">
        <v>0.25</v>
      </c>
      <c r="O6884">
        <v>3</v>
      </c>
      <c r="P6884" t="s">
        <v>15598</v>
      </c>
      <c r="Q6884" t="s">
        <v>2311</v>
      </c>
      <c r="R6884" t="s">
        <v>4741</v>
      </c>
      <c r="S6884" t="s">
        <v>15720</v>
      </c>
    </row>
    <row r="6885" spans="1:19" x14ac:dyDescent="0.2">
      <c r="A6885" s="4">
        <f t="shared" si="321"/>
        <v>34.74</v>
      </c>
      <c r="B6885" s="4">
        <f t="shared" si="322"/>
        <v>18</v>
      </c>
      <c r="C6885" s="2">
        <f t="shared" si="323"/>
        <v>6</v>
      </c>
      <c r="D6885">
        <v>2816</v>
      </c>
      <c r="E6885">
        <v>2133</v>
      </c>
      <c r="F6885" t="s">
        <v>15717</v>
      </c>
      <c r="G6885" t="s">
        <v>16448</v>
      </c>
      <c r="H6885" t="s">
        <v>30</v>
      </c>
      <c r="I6885" t="s">
        <v>15959</v>
      </c>
      <c r="K6885" s="5">
        <v>459232583149</v>
      </c>
      <c r="L6885">
        <v>5.79</v>
      </c>
      <c r="M6885">
        <v>3</v>
      </c>
      <c r="N6885">
        <v>0.25</v>
      </c>
      <c r="O6885">
        <v>6</v>
      </c>
      <c r="P6885" t="s">
        <v>15598</v>
      </c>
      <c r="Q6885" t="s">
        <v>2311</v>
      </c>
      <c r="R6885" t="s">
        <v>4741</v>
      </c>
      <c r="S6885" t="s">
        <v>15720</v>
      </c>
    </row>
    <row r="6886" spans="1:19" x14ac:dyDescent="0.2">
      <c r="A6886" s="4">
        <f t="shared" si="321"/>
        <v>17.37</v>
      </c>
      <c r="B6886" s="4">
        <f t="shared" si="322"/>
        <v>9</v>
      </c>
      <c r="C6886" s="2">
        <f t="shared" si="323"/>
        <v>3</v>
      </c>
      <c r="D6886">
        <v>2816</v>
      </c>
      <c r="E6886">
        <v>2129</v>
      </c>
      <c r="F6886" t="s">
        <v>15717</v>
      </c>
      <c r="G6886" t="s">
        <v>16111</v>
      </c>
      <c r="H6886" t="s">
        <v>30</v>
      </c>
      <c r="I6886" t="s">
        <v>16112</v>
      </c>
      <c r="K6886" s="5">
        <v>703180225913</v>
      </c>
      <c r="L6886">
        <v>5.79</v>
      </c>
      <c r="M6886">
        <v>3</v>
      </c>
      <c r="N6886">
        <v>0.25</v>
      </c>
      <c r="O6886">
        <v>3</v>
      </c>
      <c r="P6886" t="s">
        <v>15598</v>
      </c>
      <c r="Q6886" t="s">
        <v>2311</v>
      </c>
      <c r="R6886" t="s">
        <v>4741</v>
      </c>
      <c r="S6886" t="s">
        <v>15720</v>
      </c>
    </row>
    <row r="6887" spans="1:19" x14ac:dyDescent="0.2">
      <c r="A6887" s="4">
        <f t="shared" si="321"/>
        <v>11.97</v>
      </c>
      <c r="B6887" s="4">
        <f t="shared" si="322"/>
        <v>6</v>
      </c>
      <c r="C6887" s="2">
        <f t="shared" si="323"/>
        <v>3</v>
      </c>
      <c r="D6887">
        <v>2817</v>
      </c>
      <c r="E6887">
        <v>2150</v>
      </c>
      <c r="F6887" t="s">
        <v>16113</v>
      </c>
      <c r="G6887" t="s">
        <v>16114</v>
      </c>
      <c r="H6887" t="s">
        <v>30</v>
      </c>
      <c r="I6887" t="s">
        <v>15957</v>
      </c>
      <c r="K6887" s="5">
        <v>389673191128</v>
      </c>
      <c r="L6887">
        <v>3.99</v>
      </c>
      <c r="M6887">
        <v>2</v>
      </c>
      <c r="N6887">
        <v>0.25</v>
      </c>
      <c r="O6887">
        <v>3</v>
      </c>
      <c r="P6887" t="s">
        <v>15598</v>
      </c>
      <c r="Q6887" t="s">
        <v>2311</v>
      </c>
      <c r="R6887" t="s">
        <v>4741</v>
      </c>
      <c r="S6887" t="s">
        <v>16115</v>
      </c>
    </row>
    <row r="6888" spans="1:19" x14ac:dyDescent="0.2">
      <c r="A6888" s="4">
        <f t="shared" si="321"/>
        <v>15.96</v>
      </c>
      <c r="B6888" s="4">
        <f t="shared" si="322"/>
        <v>8</v>
      </c>
      <c r="C6888" s="2">
        <f t="shared" si="323"/>
        <v>4</v>
      </c>
      <c r="D6888">
        <v>2817</v>
      </c>
      <c r="E6888">
        <v>2146</v>
      </c>
      <c r="F6888" t="s">
        <v>16113</v>
      </c>
      <c r="G6888" t="s">
        <v>16251</v>
      </c>
      <c r="H6888" t="s">
        <v>30</v>
      </c>
      <c r="I6888" t="s">
        <v>16108</v>
      </c>
      <c r="K6888" s="5">
        <v>789614420862</v>
      </c>
      <c r="L6888">
        <v>3.99</v>
      </c>
      <c r="M6888">
        <v>2</v>
      </c>
      <c r="N6888">
        <v>0.25</v>
      </c>
      <c r="O6888">
        <v>4</v>
      </c>
      <c r="P6888" t="s">
        <v>15598</v>
      </c>
      <c r="Q6888" t="s">
        <v>2311</v>
      </c>
      <c r="R6888" t="s">
        <v>4741</v>
      </c>
      <c r="S6888" t="s">
        <v>16115</v>
      </c>
    </row>
    <row r="6889" spans="1:19" x14ac:dyDescent="0.2">
      <c r="A6889" s="4">
        <f t="shared" si="321"/>
        <v>19.950000000000003</v>
      </c>
      <c r="B6889" s="4">
        <f t="shared" si="322"/>
        <v>10</v>
      </c>
      <c r="C6889" s="2">
        <f t="shared" si="323"/>
        <v>5</v>
      </c>
      <c r="D6889">
        <v>2817</v>
      </c>
      <c r="E6889">
        <v>2139</v>
      </c>
      <c r="F6889" t="s">
        <v>16113</v>
      </c>
      <c r="G6889" t="s">
        <v>16378</v>
      </c>
      <c r="H6889" t="s">
        <v>30</v>
      </c>
      <c r="I6889" t="s">
        <v>16271</v>
      </c>
      <c r="K6889" s="5">
        <v>585950233930</v>
      </c>
      <c r="L6889">
        <v>3.99</v>
      </c>
      <c r="M6889">
        <v>2</v>
      </c>
      <c r="N6889">
        <v>0.25</v>
      </c>
      <c r="O6889">
        <v>5</v>
      </c>
      <c r="P6889" t="s">
        <v>15598</v>
      </c>
      <c r="Q6889" t="s">
        <v>2311</v>
      </c>
      <c r="R6889" t="s">
        <v>4741</v>
      </c>
      <c r="S6889" t="s">
        <v>16115</v>
      </c>
    </row>
    <row r="6890" spans="1:19" x14ac:dyDescent="0.2">
      <c r="A6890" s="4">
        <f t="shared" si="321"/>
        <v>14.99</v>
      </c>
      <c r="B6890" s="4">
        <f t="shared" si="322"/>
        <v>8</v>
      </c>
      <c r="C6890" s="2">
        <f t="shared" si="323"/>
        <v>1</v>
      </c>
      <c r="D6890">
        <v>2818</v>
      </c>
      <c r="E6890">
        <v>2155</v>
      </c>
      <c r="F6890" t="s">
        <v>15725</v>
      </c>
      <c r="G6890" t="s">
        <v>15726</v>
      </c>
      <c r="H6890" t="s">
        <v>30</v>
      </c>
      <c r="I6890" t="s">
        <v>15727</v>
      </c>
      <c r="K6890" s="5">
        <v>714718076195</v>
      </c>
      <c r="L6890">
        <v>14.99</v>
      </c>
      <c r="M6890">
        <v>8</v>
      </c>
      <c r="N6890">
        <v>0.25</v>
      </c>
      <c r="O6890">
        <v>1</v>
      </c>
      <c r="P6890" t="s">
        <v>15598</v>
      </c>
      <c r="Q6890" t="s">
        <v>2311</v>
      </c>
      <c r="R6890" t="s">
        <v>4741</v>
      </c>
      <c r="S6890" t="s">
        <v>15728</v>
      </c>
    </row>
    <row r="6891" spans="1:19" x14ac:dyDescent="0.2">
      <c r="A6891" s="4">
        <f t="shared" si="321"/>
        <v>29.98</v>
      </c>
      <c r="B6891" s="4">
        <f t="shared" si="322"/>
        <v>16</v>
      </c>
      <c r="C6891" s="2">
        <f t="shared" si="323"/>
        <v>2</v>
      </c>
      <c r="D6891">
        <v>2818</v>
      </c>
      <c r="E6891">
        <v>2157</v>
      </c>
      <c r="F6891" t="s">
        <v>15725</v>
      </c>
      <c r="G6891" t="s">
        <v>15956</v>
      </c>
      <c r="H6891" t="s">
        <v>30</v>
      </c>
      <c r="I6891" t="s">
        <v>15957</v>
      </c>
      <c r="K6891" s="5">
        <v>714718076171</v>
      </c>
      <c r="L6891">
        <v>14.99</v>
      </c>
      <c r="M6891">
        <v>8</v>
      </c>
      <c r="N6891">
        <v>0.25</v>
      </c>
      <c r="O6891">
        <v>2</v>
      </c>
      <c r="P6891" t="s">
        <v>15598</v>
      </c>
      <c r="Q6891" t="s">
        <v>2311</v>
      </c>
      <c r="R6891" t="s">
        <v>4741</v>
      </c>
      <c r="S6891" t="s">
        <v>15728</v>
      </c>
    </row>
    <row r="6892" spans="1:19" x14ac:dyDescent="0.2">
      <c r="A6892" s="4">
        <f t="shared" si="321"/>
        <v>14.99</v>
      </c>
      <c r="B6892" s="4">
        <f t="shared" si="322"/>
        <v>8</v>
      </c>
      <c r="C6892" s="2">
        <f t="shared" si="323"/>
        <v>1</v>
      </c>
      <c r="D6892">
        <v>2818</v>
      </c>
      <c r="E6892">
        <v>2154</v>
      </c>
      <c r="F6892" t="s">
        <v>15725</v>
      </c>
      <c r="G6892" t="s">
        <v>15729</v>
      </c>
      <c r="H6892" t="s">
        <v>30</v>
      </c>
      <c r="I6892" t="s">
        <v>15722</v>
      </c>
      <c r="K6892" s="5">
        <v>714718076188</v>
      </c>
      <c r="L6892">
        <v>14.99</v>
      </c>
      <c r="M6892">
        <v>8</v>
      </c>
      <c r="N6892">
        <v>0.25</v>
      </c>
      <c r="O6892">
        <v>1</v>
      </c>
      <c r="P6892" t="s">
        <v>15598</v>
      </c>
      <c r="Q6892" t="s">
        <v>2311</v>
      </c>
      <c r="R6892" t="s">
        <v>4741</v>
      </c>
      <c r="S6892" t="s">
        <v>15728</v>
      </c>
    </row>
    <row r="6893" spans="1:19" x14ac:dyDescent="0.2">
      <c r="A6893" s="4">
        <f t="shared" si="321"/>
        <v>29.98</v>
      </c>
      <c r="B6893" s="4">
        <f t="shared" si="322"/>
        <v>16</v>
      </c>
      <c r="C6893" s="2">
        <f t="shared" si="323"/>
        <v>2</v>
      </c>
      <c r="D6893">
        <v>2818</v>
      </c>
      <c r="E6893">
        <v>2156</v>
      </c>
      <c r="F6893" t="s">
        <v>15725</v>
      </c>
      <c r="G6893" t="s">
        <v>15958</v>
      </c>
      <c r="H6893" t="s">
        <v>30</v>
      </c>
      <c r="I6893" t="s">
        <v>15959</v>
      </c>
      <c r="K6893" s="5">
        <v>714718076164</v>
      </c>
      <c r="L6893">
        <v>14.99</v>
      </c>
      <c r="M6893">
        <v>8</v>
      </c>
      <c r="N6893">
        <v>0.25</v>
      </c>
      <c r="O6893">
        <v>2</v>
      </c>
      <c r="P6893" t="s">
        <v>15598</v>
      </c>
      <c r="Q6893" t="s">
        <v>2311</v>
      </c>
      <c r="R6893" t="s">
        <v>4741</v>
      </c>
      <c r="S6893" t="s">
        <v>15728</v>
      </c>
    </row>
    <row r="6894" spans="1:19" x14ac:dyDescent="0.2">
      <c r="A6894" s="4">
        <f t="shared" si="321"/>
        <v>4.3899999999999997</v>
      </c>
      <c r="B6894" s="4">
        <f t="shared" si="322"/>
        <v>2.11</v>
      </c>
      <c r="C6894" s="2">
        <f t="shared" si="323"/>
        <v>1</v>
      </c>
      <c r="D6894">
        <v>3922</v>
      </c>
      <c r="E6894">
        <v>3861</v>
      </c>
      <c r="F6894" t="s">
        <v>15817</v>
      </c>
      <c r="G6894" t="s">
        <v>15818</v>
      </c>
      <c r="H6894" t="s">
        <v>30</v>
      </c>
      <c r="I6894" t="s">
        <v>701</v>
      </c>
      <c r="K6894" s="5">
        <v>714718004587</v>
      </c>
      <c r="L6894">
        <v>4.3899999999999997</v>
      </c>
      <c r="M6894">
        <v>2.11</v>
      </c>
      <c r="N6894">
        <v>0.25</v>
      </c>
      <c r="O6894">
        <v>1</v>
      </c>
      <c r="P6894" t="s">
        <v>15598</v>
      </c>
      <c r="Q6894">
        <v>12794</v>
      </c>
      <c r="R6894" t="s">
        <v>15660</v>
      </c>
      <c r="S6894" t="s">
        <v>15819</v>
      </c>
    </row>
    <row r="6895" spans="1:19" x14ac:dyDescent="0.2">
      <c r="A6895" s="4">
        <f t="shared" si="321"/>
        <v>31.740000000000002</v>
      </c>
      <c r="B6895" s="4">
        <f t="shared" si="322"/>
        <v>15</v>
      </c>
      <c r="C6895" s="2">
        <f t="shared" si="323"/>
        <v>6</v>
      </c>
      <c r="D6895">
        <v>3018</v>
      </c>
      <c r="E6895">
        <v>2508</v>
      </c>
      <c r="F6895" t="s">
        <v>16452</v>
      </c>
      <c r="G6895" t="s">
        <v>16453</v>
      </c>
      <c r="H6895" t="s">
        <v>30</v>
      </c>
      <c r="I6895" t="s">
        <v>3052</v>
      </c>
      <c r="K6895" s="5">
        <v>714718004709</v>
      </c>
      <c r="L6895">
        <v>5.29</v>
      </c>
      <c r="M6895">
        <v>2.5</v>
      </c>
      <c r="N6895">
        <v>0.31</v>
      </c>
      <c r="O6895">
        <v>6</v>
      </c>
      <c r="P6895" t="s">
        <v>15598</v>
      </c>
      <c r="Q6895">
        <v>12794</v>
      </c>
      <c r="R6895" t="s">
        <v>15660</v>
      </c>
      <c r="S6895" t="s">
        <v>16454</v>
      </c>
    </row>
    <row r="6896" spans="1:19" x14ac:dyDescent="0.2">
      <c r="A6896" s="4">
        <f t="shared" si="321"/>
        <v>23.669999999999998</v>
      </c>
      <c r="B6896" s="4">
        <f t="shared" si="322"/>
        <v>11.16</v>
      </c>
      <c r="C6896" s="2">
        <f t="shared" si="323"/>
        <v>3</v>
      </c>
      <c r="D6896">
        <v>7942</v>
      </c>
      <c r="E6896">
        <v>13852</v>
      </c>
      <c r="F6896" t="s">
        <v>16051</v>
      </c>
      <c r="G6896" t="s">
        <v>16172</v>
      </c>
      <c r="H6896" t="s">
        <v>30</v>
      </c>
      <c r="I6896" t="s">
        <v>701</v>
      </c>
      <c r="K6896" s="5">
        <v>714718511245</v>
      </c>
      <c r="L6896">
        <v>7.89</v>
      </c>
      <c r="M6896">
        <v>3.72</v>
      </c>
      <c r="N6896">
        <v>0.37</v>
      </c>
      <c r="O6896">
        <v>3</v>
      </c>
      <c r="P6896" t="s">
        <v>15598</v>
      </c>
      <c r="Q6896">
        <v>12794</v>
      </c>
      <c r="R6896" t="s">
        <v>7537</v>
      </c>
      <c r="S6896" t="s">
        <v>16053</v>
      </c>
    </row>
    <row r="6897" spans="1:19" x14ac:dyDescent="0.2">
      <c r="A6897" s="4">
        <f t="shared" si="321"/>
        <v>39.449999999999996</v>
      </c>
      <c r="B6897" s="4">
        <f t="shared" si="322"/>
        <v>18.600000000000001</v>
      </c>
      <c r="C6897" s="2">
        <f t="shared" si="323"/>
        <v>5</v>
      </c>
      <c r="D6897">
        <v>7942</v>
      </c>
      <c r="E6897">
        <v>13853</v>
      </c>
      <c r="F6897" t="s">
        <v>16051</v>
      </c>
      <c r="G6897" t="s">
        <v>16410</v>
      </c>
      <c r="H6897" t="s">
        <v>30</v>
      </c>
      <c r="I6897" t="s">
        <v>495</v>
      </c>
      <c r="K6897" s="5">
        <v>714718511269</v>
      </c>
      <c r="L6897">
        <v>7.89</v>
      </c>
      <c r="M6897">
        <v>3.72</v>
      </c>
      <c r="N6897">
        <v>0.37</v>
      </c>
      <c r="O6897">
        <v>5</v>
      </c>
      <c r="P6897" t="s">
        <v>15598</v>
      </c>
      <c r="Q6897">
        <v>12794</v>
      </c>
      <c r="R6897" t="s">
        <v>7537</v>
      </c>
      <c r="S6897" t="s">
        <v>16053</v>
      </c>
    </row>
    <row r="6898" spans="1:19" x14ac:dyDescent="0.2">
      <c r="A6898" s="4">
        <f t="shared" si="321"/>
        <v>15.78</v>
      </c>
      <c r="B6898" s="4">
        <f t="shared" si="322"/>
        <v>7.44</v>
      </c>
      <c r="C6898" s="2">
        <f t="shared" si="323"/>
        <v>2</v>
      </c>
      <c r="D6898">
        <v>7942</v>
      </c>
      <c r="E6898">
        <v>13855</v>
      </c>
      <c r="F6898" t="s">
        <v>16051</v>
      </c>
      <c r="G6898" t="s">
        <v>16052</v>
      </c>
      <c r="H6898" t="s">
        <v>30</v>
      </c>
      <c r="I6898" t="s">
        <v>3052</v>
      </c>
      <c r="K6898" s="5">
        <v>714718511252</v>
      </c>
      <c r="L6898">
        <v>7.89</v>
      </c>
      <c r="M6898">
        <v>3.72</v>
      </c>
      <c r="N6898">
        <v>0.37</v>
      </c>
      <c r="O6898">
        <v>2</v>
      </c>
      <c r="P6898" t="s">
        <v>15598</v>
      </c>
      <c r="Q6898">
        <v>12794</v>
      </c>
      <c r="R6898" t="s">
        <v>7537</v>
      </c>
      <c r="S6898" t="s">
        <v>16053</v>
      </c>
    </row>
    <row r="6899" spans="1:19" x14ac:dyDescent="0.2">
      <c r="A6899" s="4">
        <f t="shared" si="321"/>
        <v>41.07</v>
      </c>
      <c r="B6899" s="4">
        <f t="shared" si="322"/>
        <v>18</v>
      </c>
      <c r="C6899" s="2">
        <f t="shared" si="323"/>
        <v>3</v>
      </c>
      <c r="D6899">
        <v>8166</v>
      </c>
      <c r="E6899">
        <v>14316</v>
      </c>
      <c r="F6899" t="s">
        <v>16189</v>
      </c>
      <c r="G6899" t="s">
        <v>16190</v>
      </c>
      <c r="H6899" t="s">
        <v>16</v>
      </c>
      <c r="K6899" s="5">
        <v>714718511542</v>
      </c>
      <c r="L6899">
        <v>13.69</v>
      </c>
      <c r="M6899">
        <v>6</v>
      </c>
      <c r="N6899">
        <v>0.87</v>
      </c>
      <c r="O6899">
        <v>3</v>
      </c>
      <c r="P6899" t="s">
        <v>15598</v>
      </c>
      <c r="Q6899" t="s">
        <v>16191</v>
      </c>
      <c r="R6899" t="s">
        <v>16192</v>
      </c>
      <c r="S6899" t="s">
        <v>16193</v>
      </c>
    </row>
    <row r="6900" spans="1:19" x14ac:dyDescent="0.2">
      <c r="A6900" s="4">
        <f t="shared" si="321"/>
        <v>155.91999999999999</v>
      </c>
      <c r="B6900" s="4">
        <f t="shared" si="322"/>
        <v>71.52</v>
      </c>
      <c r="C6900" s="2">
        <f t="shared" si="323"/>
        <v>8</v>
      </c>
      <c r="D6900">
        <v>9508</v>
      </c>
      <c r="E6900">
        <v>17868</v>
      </c>
      <c r="F6900" t="s">
        <v>16570</v>
      </c>
      <c r="G6900" t="s">
        <v>16571</v>
      </c>
      <c r="H6900" t="s">
        <v>30</v>
      </c>
      <c r="I6900" t="s">
        <v>701</v>
      </c>
      <c r="K6900" s="5">
        <v>714718527093</v>
      </c>
      <c r="L6900">
        <v>19.489999999999998</v>
      </c>
      <c r="M6900">
        <v>8.94</v>
      </c>
      <c r="N6900">
        <v>0.93</v>
      </c>
      <c r="O6900">
        <v>8</v>
      </c>
      <c r="P6900" t="s">
        <v>15598</v>
      </c>
      <c r="Q6900">
        <v>7797</v>
      </c>
      <c r="R6900" t="s">
        <v>16572</v>
      </c>
      <c r="S6900" t="s">
        <v>16573</v>
      </c>
    </row>
    <row r="6901" spans="1:19" x14ac:dyDescent="0.2">
      <c r="A6901" s="4">
        <f t="shared" si="321"/>
        <v>6.89</v>
      </c>
      <c r="B6901" s="4">
        <f t="shared" si="322"/>
        <v>3.26</v>
      </c>
      <c r="C6901" s="2">
        <f t="shared" si="323"/>
        <v>1</v>
      </c>
      <c r="D6901">
        <v>5209</v>
      </c>
      <c r="E6901">
        <v>6146</v>
      </c>
      <c r="F6901" t="s">
        <v>15842</v>
      </c>
      <c r="G6901" t="s">
        <v>15843</v>
      </c>
      <c r="H6901" t="s">
        <v>16</v>
      </c>
      <c r="K6901" s="5">
        <v>714718448169</v>
      </c>
      <c r="L6901">
        <v>6.89</v>
      </c>
      <c r="M6901">
        <v>3.26</v>
      </c>
      <c r="N6901">
        <v>0.31</v>
      </c>
      <c r="O6901">
        <v>1</v>
      </c>
      <c r="P6901" t="s">
        <v>15598</v>
      </c>
      <c r="Q6901" t="s">
        <v>961</v>
      </c>
      <c r="R6901" t="s">
        <v>15660</v>
      </c>
      <c r="S6901" t="s">
        <v>15844</v>
      </c>
    </row>
    <row r="6902" spans="1:19" x14ac:dyDescent="0.2">
      <c r="A6902" s="4">
        <f t="shared" si="321"/>
        <v>105.57</v>
      </c>
      <c r="B6902" s="4">
        <f t="shared" si="322"/>
        <v>41.63</v>
      </c>
      <c r="C6902" s="2">
        <f t="shared" si="323"/>
        <v>23</v>
      </c>
      <c r="D6902">
        <v>3780</v>
      </c>
      <c r="E6902">
        <v>3565</v>
      </c>
      <c r="F6902" t="s">
        <v>16275</v>
      </c>
      <c r="G6902" t="s">
        <v>16870</v>
      </c>
      <c r="H6902" t="s">
        <v>30</v>
      </c>
      <c r="I6902" t="s">
        <v>16871</v>
      </c>
      <c r="K6902" s="5">
        <v>714718394909</v>
      </c>
      <c r="L6902">
        <v>4.59</v>
      </c>
      <c r="M6902">
        <v>1.81</v>
      </c>
      <c r="N6902">
        <v>0.37</v>
      </c>
      <c r="O6902">
        <v>23</v>
      </c>
      <c r="P6902" t="s">
        <v>15598</v>
      </c>
      <c r="Q6902" t="s">
        <v>2311</v>
      </c>
      <c r="R6902" t="s">
        <v>16278</v>
      </c>
      <c r="S6902" t="s">
        <v>16279</v>
      </c>
    </row>
    <row r="6903" spans="1:19" x14ac:dyDescent="0.2">
      <c r="A6903" s="4">
        <f t="shared" si="321"/>
        <v>105.57</v>
      </c>
      <c r="B6903" s="4">
        <f t="shared" si="322"/>
        <v>41.63</v>
      </c>
      <c r="C6903" s="2">
        <f t="shared" si="323"/>
        <v>23</v>
      </c>
      <c r="D6903">
        <v>3780</v>
      </c>
      <c r="E6903">
        <v>3567</v>
      </c>
      <c r="F6903" t="s">
        <v>16275</v>
      </c>
      <c r="G6903" t="s">
        <v>16872</v>
      </c>
      <c r="H6903" t="s">
        <v>30</v>
      </c>
      <c r="I6903" t="s">
        <v>16873</v>
      </c>
      <c r="K6903" s="5">
        <v>714718005607</v>
      </c>
      <c r="L6903">
        <v>4.59</v>
      </c>
      <c r="M6903">
        <v>1.81</v>
      </c>
      <c r="N6903">
        <v>0.37</v>
      </c>
      <c r="O6903">
        <v>23</v>
      </c>
      <c r="P6903" t="s">
        <v>15598</v>
      </c>
      <c r="Q6903" t="s">
        <v>2311</v>
      </c>
      <c r="R6903" t="s">
        <v>16278</v>
      </c>
      <c r="S6903" t="s">
        <v>16279</v>
      </c>
    </row>
    <row r="6904" spans="1:19" x14ac:dyDescent="0.2">
      <c r="A6904" s="4">
        <f t="shared" si="321"/>
        <v>32.129999999999995</v>
      </c>
      <c r="B6904" s="4">
        <f t="shared" si="322"/>
        <v>12.67</v>
      </c>
      <c r="C6904" s="2">
        <f t="shared" si="323"/>
        <v>7</v>
      </c>
      <c r="D6904">
        <v>3780</v>
      </c>
      <c r="E6904">
        <v>3568</v>
      </c>
      <c r="F6904" t="s">
        <v>16275</v>
      </c>
      <c r="G6904" t="s">
        <v>16528</v>
      </c>
      <c r="H6904" t="s">
        <v>30</v>
      </c>
      <c r="I6904" t="s">
        <v>16529</v>
      </c>
      <c r="K6904" s="5">
        <v>714718005669</v>
      </c>
      <c r="L6904">
        <v>4.59</v>
      </c>
      <c r="M6904">
        <v>1.81</v>
      </c>
      <c r="N6904">
        <v>0.37</v>
      </c>
      <c r="O6904">
        <v>7</v>
      </c>
      <c r="P6904" t="s">
        <v>15598</v>
      </c>
      <c r="Q6904" t="s">
        <v>2311</v>
      </c>
      <c r="R6904" t="s">
        <v>16278</v>
      </c>
      <c r="S6904" t="s">
        <v>16279</v>
      </c>
    </row>
    <row r="6905" spans="1:19" x14ac:dyDescent="0.2">
      <c r="A6905" s="4">
        <f t="shared" si="321"/>
        <v>156.06</v>
      </c>
      <c r="B6905" s="4">
        <f t="shared" si="322"/>
        <v>61.54</v>
      </c>
      <c r="C6905" s="2">
        <f t="shared" si="323"/>
        <v>34</v>
      </c>
      <c r="D6905">
        <v>3780</v>
      </c>
      <c r="E6905">
        <v>3574</v>
      </c>
      <c r="F6905" t="s">
        <v>16275</v>
      </c>
      <c r="G6905" t="s">
        <v>16901</v>
      </c>
      <c r="H6905" t="s">
        <v>30</v>
      </c>
      <c r="I6905" t="s">
        <v>16902</v>
      </c>
      <c r="K6905" s="5">
        <v>714718005638</v>
      </c>
      <c r="L6905">
        <v>4.59</v>
      </c>
      <c r="M6905">
        <v>1.81</v>
      </c>
      <c r="N6905">
        <v>0.37</v>
      </c>
      <c r="O6905">
        <v>34</v>
      </c>
      <c r="P6905" t="s">
        <v>15598</v>
      </c>
      <c r="Q6905" t="s">
        <v>2311</v>
      </c>
      <c r="R6905" t="s">
        <v>16278</v>
      </c>
      <c r="S6905" t="s">
        <v>16279</v>
      </c>
    </row>
    <row r="6906" spans="1:19" x14ac:dyDescent="0.2">
      <c r="A6906" s="4">
        <f t="shared" si="321"/>
        <v>18.36</v>
      </c>
      <c r="B6906" s="4">
        <f t="shared" si="322"/>
        <v>7.24</v>
      </c>
      <c r="C6906" s="2">
        <f t="shared" si="323"/>
        <v>4</v>
      </c>
      <c r="D6906">
        <v>3780</v>
      </c>
      <c r="E6906">
        <v>3575</v>
      </c>
      <c r="F6906" t="s">
        <v>16275</v>
      </c>
      <c r="G6906" t="s">
        <v>16276</v>
      </c>
      <c r="H6906" t="s">
        <v>30</v>
      </c>
      <c r="I6906" t="s">
        <v>16277</v>
      </c>
      <c r="K6906" s="5">
        <v>714718255255</v>
      </c>
      <c r="L6906">
        <v>4.59</v>
      </c>
      <c r="M6906">
        <v>1.81</v>
      </c>
      <c r="N6906">
        <v>0.37</v>
      </c>
      <c r="O6906">
        <v>4</v>
      </c>
      <c r="P6906" t="s">
        <v>15598</v>
      </c>
      <c r="Q6906" t="s">
        <v>2311</v>
      </c>
      <c r="R6906" t="s">
        <v>16278</v>
      </c>
      <c r="S6906" t="s">
        <v>16279</v>
      </c>
    </row>
    <row r="6907" spans="1:19" x14ac:dyDescent="0.2">
      <c r="A6907" s="4">
        <f t="shared" si="321"/>
        <v>96.39</v>
      </c>
      <c r="B6907" s="4">
        <f t="shared" si="322"/>
        <v>38.01</v>
      </c>
      <c r="C6907" s="2">
        <f t="shared" si="323"/>
        <v>21</v>
      </c>
      <c r="D6907">
        <v>3780</v>
      </c>
      <c r="E6907">
        <v>3561</v>
      </c>
      <c r="F6907" t="s">
        <v>16275</v>
      </c>
      <c r="G6907" t="s">
        <v>16844</v>
      </c>
      <c r="H6907" t="s">
        <v>30</v>
      </c>
      <c r="I6907" t="s">
        <v>16845</v>
      </c>
      <c r="K6907" s="5">
        <v>714718005591</v>
      </c>
      <c r="L6907">
        <v>4.59</v>
      </c>
      <c r="M6907">
        <v>1.81</v>
      </c>
      <c r="N6907">
        <v>0.37</v>
      </c>
      <c r="O6907">
        <v>21</v>
      </c>
      <c r="P6907" t="s">
        <v>15598</v>
      </c>
      <c r="Q6907" t="s">
        <v>2311</v>
      </c>
      <c r="R6907" t="s">
        <v>16278</v>
      </c>
      <c r="S6907" t="s">
        <v>16279</v>
      </c>
    </row>
    <row r="6908" spans="1:19" x14ac:dyDescent="0.2">
      <c r="A6908" s="4">
        <f t="shared" si="321"/>
        <v>137.69999999999999</v>
      </c>
      <c r="B6908" s="4">
        <f t="shared" si="322"/>
        <v>54.300000000000004</v>
      </c>
      <c r="C6908" s="2">
        <f t="shared" si="323"/>
        <v>30</v>
      </c>
      <c r="D6908">
        <v>3780</v>
      </c>
      <c r="E6908">
        <v>3560</v>
      </c>
      <c r="F6908" t="s">
        <v>16275</v>
      </c>
      <c r="G6908" t="s">
        <v>16884</v>
      </c>
      <c r="H6908" t="s">
        <v>30</v>
      </c>
      <c r="I6908" t="s">
        <v>16885</v>
      </c>
      <c r="K6908" s="5">
        <v>714718005652</v>
      </c>
      <c r="L6908">
        <v>4.59</v>
      </c>
      <c r="M6908">
        <v>1.81</v>
      </c>
      <c r="N6908">
        <v>0.37</v>
      </c>
      <c r="O6908">
        <v>30</v>
      </c>
      <c r="P6908" t="s">
        <v>15598</v>
      </c>
      <c r="Q6908" t="s">
        <v>2311</v>
      </c>
      <c r="R6908" t="s">
        <v>16278</v>
      </c>
      <c r="S6908" t="s">
        <v>16279</v>
      </c>
    </row>
    <row r="6909" spans="1:19" x14ac:dyDescent="0.2">
      <c r="A6909" s="4">
        <f t="shared" si="321"/>
        <v>224.91</v>
      </c>
      <c r="B6909" s="4">
        <f t="shared" si="322"/>
        <v>88.69</v>
      </c>
      <c r="C6909" s="2">
        <f t="shared" si="323"/>
        <v>49</v>
      </c>
      <c r="D6909">
        <v>3780</v>
      </c>
      <c r="E6909">
        <v>3576</v>
      </c>
      <c r="F6909" t="s">
        <v>16275</v>
      </c>
      <c r="G6909" t="s">
        <v>16923</v>
      </c>
      <c r="H6909" t="s">
        <v>30</v>
      </c>
      <c r="I6909" t="s">
        <v>16924</v>
      </c>
      <c r="K6909" s="5">
        <v>714718005621</v>
      </c>
      <c r="L6909">
        <v>4.59</v>
      </c>
      <c r="M6909">
        <v>1.81</v>
      </c>
      <c r="N6909">
        <v>0.37</v>
      </c>
      <c r="O6909">
        <v>49</v>
      </c>
      <c r="P6909" t="s">
        <v>15598</v>
      </c>
      <c r="Q6909" t="s">
        <v>2311</v>
      </c>
      <c r="R6909" t="s">
        <v>16278</v>
      </c>
      <c r="S6909" t="s">
        <v>16279</v>
      </c>
    </row>
    <row r="6910" spans="1:19" x14ac:dyDescent="0.2">
      <c r="A6910" s="4">
        <f t="shared" si="321"/>
        <v>96.39</v>
      </c>
      <c r="B6910" s="4">
        <f t="shared" si="322"/>
        <v>38.01</v>
      </c>
      <c r="C6910" s="2">
        <f t="shared" si="323"/>
        <v>21</v>
      </c>
      <c r="D6910">
        <v>3780</v>
      </c>
      <c r="E6910">
        <v>3564</v>
      </c>
      <c r="F6910" t="s">
        <v>16275</v>
      </c>
      <c r="G6910" t="s">
        <v>16846</v>
      </c>
      <c r="H6910" t="s">
        <v>30</v>
      </c>
      <c r="I6910" t="s">
        <v>16847</v>
      </c>
      <c r="K6910" s="5">
        <v>714718395999</v>
      </c>
      <c r="L6910">
        <v>4.59</v>
      </c>
      <c r="M6910">
        <v>1.81</v>
      </c>
      <c r="N6910">
        <v>0.37</v>
      </c>
      <c r="O6910">
        <v>21</v>
      </c>
      <c r="P6910" t="s">
        <v>15598</v>
      </c>
      <c r="Q6910" t="s">
        <v>2311</v>
      </c>
      <c r="R6910" t="s">
        <v>16278</v>
      </c>
      <c r="S6910" t="s">
        <v>16279</v>
      </c>
    </row>
    <row r="6911" spans="1:19" x14ac:dyDescent="0.2">
      <c r="A6911" s="4">
        <f t="shared" si="321"/>
        <v>81.180000000000007</v>
      </c>
      <c r="B6911" s="4">
        <f t="shared" si="322"/>
        <v>38</v>
      </c>
      <c r="C6911" s="2">
        <f t="shared" si="323"/>
        <v>2</v>
      </c>
      <c r="D6911">
        <v>2891</v>
      </c>
      <c r="E6911">
        <v>2257</v>
      </c>
      <c r="F6911" t="s">
        <v>15740</v>
      </c>
      <c r="G6911" t="s">
        <v>15963</v>
      </c>
      <c r="H6911" t="s">
        <v>30</v>
      </c>
      <c r="I6911" t="s">
        <v>7279</v>
      </c>
      <c r="K6911" s="5">
        <v>714718375960</v>
      </c>
      <c r="L6911">
        <v>40.590000000000003</v>
      </c>
      <c r="M6911">
        <v>19</v>
      </c>
      <c r="N6911">
        <v>1</v>
      </c>
      <c r="O6911">
        <v>2</v>
      </c>
      <c r="P6911" t="s">
        <v>15598</v>
      </c>
      <c r="Q6911">
        <v>7796</v>
      </c>
      <c r="R6911" t="s">
        <v>6949</v>
      </c>
      <c r="S6911" t="s">
        <v>15742</v>
      </c>
    </row>
    <row r="6912" spans="1:19" x14ac:dyDescent="0.2">
      <c r="A6912" s="4">
        <f t="shared" si="321"/>
        <v>81.180000000000007</v>
      </c>
      <c r="B6912" s="4">
        <f t="shared" si="322"/>
        <v>38</v>
      </c>
      <c r="C6912" s="2">
        <f t="shared" si="323"/>
        <v>2</v>
      </c>
      <c r="D6912">
        <v>2891</v>
      </c>
      <c r="E6912">
        <v>2256</v>
      </c>
      <c r="F6912" t="s">
        <v>15740</v>
      </c>
      <c r="G6912" t="s">
        <v>15964</v>
      </c>
      <c r="H6912" t="s">
        <v>30</v>
      </c>
      <c r="I6912" t="s">
        <v>2327</v>
      </c>
      <c r="K6912" s="5">
        <v>714718375953</v>
      </c>
      <c r="L6912">
        <v>40.590000000000003</v>
      </c>
      <c r="M6912">
        <v>19</v>
      </c>
      <c r="N6912">
        <v>1</v>
      </c>
      <c r="O6912">
        <v>2</v>
      </c>
      <c r="P6912" t="s">
        <v>15598</v>
      </c>
      <c r="Q6912">
        <v>7796</v>
      </c>
      <c r="R6912" t="s">
        <v>6949</v>
      </c>
      <c r="S6912" t="s">
        <v>15742</v>
      </c>
    </row>
    <row r="6913" spans="1:19" x14ac:dyDescent="0.2">
      <c r="A6913" s="4">
        <f t="shared" si="321"/>
        <v>40.590000000000003</v>
      </c>
      <c r="B6913" s="4">
        <f t="shared" si="322"/>
        <v>19</v>
      </c>
      <c r="C6913" s="2">
        <f t="shared" si="323"/>
        <v>1</v>
      </c>
      <c r="D6913">
        <v>2891</v>
      </c>
      <c r="E6913">
        <v>2255</v>
      </c>
      <c r="F6913" t="s">
        <v>15740</v>
      </c>
      <c r="G6913" t="s">
        <v>15741</v>
      </c>
      <c r="H6913" t="s">
        <v>30</v>
      </c>
      <c r="I6913" t="s">
        <v>7350</v>
      </c>
      <c r="K6913" s="5">
        <v>714718375946</v>
      </c>
      <c r="L6913">
        <v>40.590000000000003</v>
      </c>
      <c r="M6913">
        <v>19</v>
      </c>
      <c r="N6913">
        <v>1</v>
      </c>
      <c r="O6913">
        <v>1</v>
      </c>
      <c r="P6913" t="s">
        <v>15598</v>
      </c>
      <c r="Q6913">
        <v>7796</v>
      </c>
      <c r="R6913" t="s">
        <v>6949</v>
      </c>
      <c r="S6913" t="s">
        <v>15742</v>
      </c>
    </row>
    <row r="6914" spans="1:19" x14ac:dyDescent="0.2">
      <c r="A6914" s="4">
        <f t="shared" ref="A6914:A6977" si="324">O6914*L6914</f>
        <v>35.910000000000004</v>
      </c>
      <c r="B6914" s="4">
        <f t="shared" ref="B6914:B6977" si="325">O6914*M6914</f>
        <v>14.040000000000001</v>
      </c>
      <c r="C6914" s="2">
        <f t="shared" ref="C6914:C6977" si="326">O6914</f>
        <v>9</v>
      </c>
      <c r="D6914">
        <v>2986</v>
      </c>
      <c r="E6914">
        <v>2475</v>
      </c>
      <c r="F6914" t="s">
        <v>16587</v>
      </c>
      <c r="G6914" t="s">
        <v>16588</v>
      </c>
      <c r="H6914" t="s">
        <v>30</v>
      </c>
      <c r="I6914" t="s">
        <v>701</v>
      </c>
      <c r="K6914" s="5">
        <v>714718005744</v>
      </c>
      <c r="L6914">
        <v>3.99</v>
      </c>
      <c r="M6914">
        <v>1.56</v>
      </c>
      <c r="N6914">
        <v>0.31</v>
      </c>
      <c r="O6914">
        <v>9</v>
      </c>
      <c r="P6914" t="s">
        <v>15598</v>
      </c>
      <c r="Q6914">
        <v>12794</v>
      </c>
      <c r="R6914" t="s">
        <v>16278</v>
      </c>
      <c r="S6914" t="s">
        <v>16589</v>
      </c>
    </row>
    <row r="6915" spans="1:19" x14ac:dyDescent="0.2">
      <c r="A6915" s="4">
        <f t="shared" si="324"/>
        <v>269.55</v>
      </c>
      <c r="B6915" s="4">
        <f t="shared" si="325"/>
        <v>125.99999999999999</v>
      </c>
      <c r="C6915" s="2">
        <f t="shared" si="326"/>
        <v>45</v>
      </c>
      <c r="D6915">
        <v>7948</v>
      </c>
      <c r="E6915">
        <v>13869</v>
      </c>
      <c r="F6915" t="s">
        <v>16916</v>
      </c>
      <c r="G6915" t="s">
        <v>16917</v>
      </c>
      <c r="H6915" t="s">
        <v>16</v>
      </c>
      <c r="K6915" s="5">
        <v>714718515519</v>
      </c>
      <c r="L6915">
        <v>5.99</v>
      </c>
      <c r="M6915">
        <v>2.8</v>
      </c>
      <c r="N6915">
        <v>0.31</v>
      </c>
      <c r="O6915">
        <v>45</v>
      </c>
      <c r="P6915" t="s">
        <v>15598</v>
      </c>
      <c r="Q6915">
        <v>12794</v>
      </c>
      <c r="R6915" t="s">
        <v>16278</v>
      </c>
      <c r="S6915" t="s">
        <v>16918</v>
      </c>
    </row>
    <row r="6916" spans="1:19" x14ac:dyDescent="0.2">
      <c r="A6916" s="4">
        <f t="shared" si="324"/>
        <v>4.99</v>
      </c>
      <c r="B6916" s="4">
        <f t="shared" si="325"/>
        <v>1.95</v>
      </c>
      <c r="C6916" s="2">
        <f t="shared" si="326"/>
        <v>1</v>
      </c>
      <c r="D6916">
        <v>3781</v>
      </c>
      <c r="E6916">
        <v>3585</v>
      </c>
      <c r="F6916" t="s">
        <v>15806</v>
      </c>
      <c r="G6916" t="s">
        <v>15807</v>
      </c>
      <c r="H6916" t="s">
        <v>30</v>
      </c>
      <c r="I6916" t="s">
        <v>15808</v>
      </c>
      <c r="K6916" s="5">
        <v>714718005850</v>
      </c>
      <c r="L6916">
        <v>4.99</v>
      </c>
      <c r="M6916">
        <v>1.95</v>
      </c>
      <c r="N6916">
        <v>0.31</v>
      </c>
      <c r="O6916">
        <v>1</v>
      </c>
      <c r="P6916" t="s">
        <v>15598</v>
      </c>
      <c r="Q6916" t="s">
        <v>2311</v>
      </c>
      <c r="R6916" t="s">
        <v>15809</v>
      </c>
      <c r="S6916" t="s">
        <v>15810</v>
      </c>
    </row>
    <row r="6917" spans="1:19" x14ac:dyDescent="0.2">
      <c r="A6917" s="4">
        <f t="shared" si="324"/>
        <v>14.97</v>
      </c>
      <c r="B6917" s="4">
        <f t="shared" si="325"/>
        <v>5.85</v>
      </c>
      <c r="C6917" s="2">
        <f t="shared" si="326"/>
        <v>3</v>
      </c>
      <c r="D6917">
        <v>3781</v>
      </c>
      <c r="E6917">
        <v>3584</v>
      </c>
      <c r="F6917" t="s">
        <v>15806</v>
      </c>
      <c r="G6917" t="s">
        <v>16136</v>
      </c>
      <c r="H6917" t="s">
        <v>30</v>
      </c>
      <c r="I6917" t="s">
        <v>16137</v>
      </c>
      <c r="K6917" s="5">
        <v>714728370924</v>
      </c>
      <c r="L6917">
        <v>4.99</v>
      </c>
      <c r="M6917">
        <v>1.95</v>
      </c>
      <c r="N6917">
        <v>0.31</v>
      </c>
      <c r="O6917">
        <v>3</v>
      </c>
      <c r="P6917" t="s">
        <v>15598</v>
      </c>
      <c r="Q6917" t="s">
        <v>2311</v>
      </c>
      <c r="R6917" t="s">
        <v>15809</v>
      </c>
      <c r="S6917" t="s">
        <v>15810</v>
      </c>
    </row>
    <row r="6918" spans="1:19" x14ac:dyDescent="0.2">
      <c r="A6918" s="4">
        <f t="shared" si="324"/>
        <v>69.86</v>
      </c>
      <c r="B6918" s="4">
        <f t="shared" si="325"/>
        <v>27.3</v>
      </c>
      <c r="C6918" s="2">
        <f t="shared" si="326"/>
        <v>14</v>
      </c>
      <c r="D6918">
        <v>3781</v>
      </c>
      <c r="E6918">
        <v>3583</v>
      </c>
      <c r="F6918" t="s">
        <v>15806</v>
      </c>
      <c r="G6918" t="s">
        <v>16739</v>
      </c>
      <c r="H6918" t="s">
        <v>30</v>
      </c>
      <c r="I6918" t="s">
        <v>15774</v>
      </c>
      <c r="K6918" s="5">
        <v>714718079219</v>
      </c>
      <c r="L6918">
        <v>4.99</v>
      </c>
      <c r="M6918">
        <v>1.95</v>
      </c>
      <c r="N6918">
        <v>0.31</v>
      </c>
      <c r="O6918">
        <v>14</v>
      </c>
      <c r="P6918" t="s">
        <v>15598</v>
      </c>
      <c r="Q6918" t="s">
        <v>2311</v>
      </c>
      <c r="R6918" t="s">
        <v>15809</v>
      </c>
      <c r="S6918" t="s">
        <v>15810</v>
      </c>
    </row>
    <row r="6919" spans="1:19" x14ac:dyDescent="0.2">
      <c r="A6919" s="4">
        <f t="shared" si="324"/>
        <v>54.89</v>
      </c>
      <c r="B6919" s="4">
        <f t="shared" si="325"/>
        <v>21.45</v>
      </c>
      <c r="C6919" s="2">
        <f t="shared" si="326"/>
        <v>11</v>
      </c>
      <c r="D6919">
        <v>3781</v>
      </c>
      <c r="E6919">
        <v>13870</v>
      </c>
      <c r="F6919" t="s">
        <v>15806</v>
      </c>
      <c r="G6919" t="s">
        <v>16646</v>
      </c>
      <c r="H6919" t="s">
        <v>30</v>
      </c>
      <c r="I6919" t="s">
        <v>12151</v>
      </c>
      <c r="K6919" s="5">
        <v>714718005928</v>
      </c>
      <c r="L6919">
        <v>4.99</v>
      </c>
      <c r="M6919">
        <v>1.95</v>
      </c>
      <c r="N6919">
        <v>0.31</v>
      </c>
      <c r="O6919">
        <v>11</v>
      </c>
      <c r="P6919" t="s">
        <v>15598</v>
      </c>
      <c r="Q6919" t="s">
        <v>2311</v>
      </c>
      <c r="R6919" t="s">
        <v>15809</v>
      </c>
      <c r="S6919" t="s">
        <v>15810</v>
      </c>
    </row>
    <row r="6920" spans="1:19" x14ac:dyDescent="0.2">
      <c r="A6920" s="4">
        <f t="shared" si="324"/>
        <v>59.88</v>
      </c>
      <c r="B6920" s="4">
        <f t="shared" si="325"/>
        <v>23.4</v>
      </c>
      <c r="C6920" s="2">
        <f t="shared" si="326"/>
        <v>12</v>
      </c>
      <c r="D6920">
        <v>3781</v>
      </c>
      <c r="E6920">
        <v>3582</v>
      </c>
      <c r="F6920" t="s">
        <v>15806</v>
      </c>
      <c r="G6920" t="s">
        <v>16683</v>
      </c>
      <c r="H6920" t="s">
        <v>30</v>
      </c>
      <c r="I6920" t="s">
        <v>14951</v>
      </c>
      <c r="K6920" s="5">
        <v>714718005836</v>
      </c>
      <c r="L6920">
        <v>4.99</v>
      </c>
      <c r="M6920">
        <v>1.95</v>
      </c>
      <c r="N6920">
        <v>0.31</v>
      </c>
      <c r="O6920">
        <v>12</v>
      </c>
      <c r="P6920" t="s">
        <v>15598</v>
      </c>
      <c r="Q6920" t="s">
        <v>2311</v>
      </c>
      <c r="R6920" t="s">
        <v>15809</v>
      </c>
      <c r="S6920" t="s">
        <v>15810</v>
      </c>
    </row>
    <row r="6921" spans="1:19" x14ac:dyDescent="0.2">
      <c r="A6921" s="4">
        <f t="shared" si="324"/>
        <v>69.86</v>
      </c>
      <c r="B6921" s="4">
        <f t="shared" si="325"/>
        <v>27.3</v>
      </c>
      <c r="C6921" s="2">
        <f t="shared" si="326"/>
        <v>14</v>
      </c>
      <c r="D6921">
        <v>3781</v>
      </c>
      <c r="E6921">
        <v>3587</v>
      </c>
      <c r="F6921" t="s">
        <v>15806</v>
      </c>
      <c r="G6921" t="s">
        <v>16740</v>
      </c>
      <c r="H6921" t="s">
        <v>30</v>
      </c>
      <c r="I6921" t="s">
        <v>16741</v>
      </c>
      <c r="K6921" s="5">
        <v>714718413167</v>
      </c>
      <c r="L6921">
        <v>4.99</v>
      </c>
      <c r="M6921">
        <v>1.95</v>
      </c>
      <c r="N6921">
        <v>0.31</v>
      </c>
      <c r="O6921">
        <v>14</v>
      </c>
      <c r="P6921" t="s">
        <v>15598</v>
      </c>
      <c r="Q6921" t="s">
        <v>2311</v>
      </c>
      <c r="R6921" t="s">
        <v>15809</v>
      </c>
      <c r="S6921" t="s">
        <v>15810</v>
      </c>
    </row>
    <row r="6922" spans="1:19" x14ac:dyDescent="0.2">
      <c r="A6922" s="4">
        <f t="shared" si="324"/>
        <v>4.99</v>
      </c>
      <c r="B6922" s="4">
        <f t="shared" si="325"/>
        <v>1.95</v>
      </c>
      <c r="C6922" s="2">
        <f t="shared" si="326"/>
        <v>1</v>
      </c>
      <c r="D6922">
        <v>3781</v>
      </c>
      <c r="E6922">
        <v>3586</v>
      </c>
      <c r="F6922" t="s">
        <v>15806</v>
      </c>
      <c r="G6922" t="s">
        <v>15811</v>
      </c>
      <c r="H6922" t="s">
        <v>30</v>
      </c>
      <c r="I6922" t="s">
        <v>15812</v>
      </c>
      <c r="K6922" s="5">
        <v>714718079226</v>
      </c>
      <c r="L6922">
        <v>4.99</v>
      </c>
      <c r="M6922">
        <v>1.95</v>
      </c>
      <c r="N6922">
        <v>0.31</v>
      </c>
      <c r="O6922">
        <v>1</v>
      </c>
      <c r="P6922" t="s">
        <v>15598</v>
      </c>
      <c r="Q6922" t="s">
        <v>2311</v>
      </c>
      <c r="R6922" t="s">
        <v>15809</v>
      </c>
      <c r="S6922" t="s">
        <v>15810</v>
      </c>
    </row>
    <row r="6923" spans="1:19" x14ac:dyDescent="0.2">
      <c r="A6923" s="4">
        <f t="shared" si="324"/>
        <v>169.66</v>
      </c>
      <c r="B6923" s="4">
        <f t="shared" si="325"/>
        <v>66.3</v>
      </c>
      <c r="C6923" s="2">
        <f t="shared" si="326"/>
        <v>34</v>
      </c>
      <c r="D6923">
        <v>3781</v>
      </c>
      <c r="E6923">
        <v>13871</v>
      </c>
      <c r="F6923" t="s">
        <v>15806</v>
      </c>
      <c r="G6923" t="s">
        <v>16903</v>
      </c>
      <c r="H6923" t="s">
        <v>30</v>
      </c>
      <c r="I6923" t="s">
        <v>16893</v>
      </c>
      <c r="K6923" s="5">
        <v>714718005911</v>
      </c>
      <c r="L6923">
        <v>4.99</v>
      </c>
      <c r="M6923">
        <v>1.95</v>
      </c>
      <c r="N6923">
        <v>0.31</v>
      </c>
      <c r="O6923">
        <v>34</v>
      </c>
      <c r="P6923" t="s">
        <v>15598</v>
      </c>
      <c r="Q6923" t="s">
        <v>2311</v>
      </c>
      <c r="R6923" t="s">
        <v>15809</v>
      </c>
      <c r="S6923" t="s">
        <v>15810</v>
      </c>
    </row>
    <row r="6924" spans="1:19" x14ac:dyDescent="0.2">
      <c r="A6924" s="4">
        <f t="shared" si="324"/>
        <v>24.950000000000003</v>
      </c>
      <c r="B6924" s="4">
        <f t="shared" si="325"/>
        <v>11.7</v>
      </c>
      <c r="C6924" s="2">
        <f t="shared" si="326"/>
        <v>5</v>
      </c>
      <c r="D6924">
        <v>2396</v>
      </c>
      <c r="E6924">
        <v>1645</v>
      </c>
      <c r="F6924" t="s">
        <v>16370</v>
      </c>
      <c r="G6924" t="s">
        <v>16371</v>
      </c>
      <c r="H6924" t="s">
        <v>30</v>
      </c>
      <c r="I6924" t="s">
        <v>15972</v>
      </c>
      <c r="K6924" s="5">
        <v>714728370658</v>
      </c>
      <c r="L6924">
        <v>4.99</v>
      </c>
      <c r="M6924">
        <v>2.34</v>
      </c>
      <c r="N6924">
        <v>0.37</v>
      </c>
      <c r="O6924">
        <v>5</v>
      </c>
      <c r="P6924" t="s">
        <v>15598</v>
      </c>
      <c r="Q6924">
        <v>12794</v>
      </c>
      <c r="R6924" t="s">
        <v>15809</v>
      </c>
      <c r="S6924" t="s">
        <v>16372</v>
      </c>
    </row>
    <row r="6925" spans="1:19" x14ac:dyDescent="0.2">
      <c r="A6925" s="4">
        <f t="shared" si="324"/>
        <v>24.950000000000003</v>
      </c>
      <c r="B6925" s="4">
        <f t="shared" si="325"/>
        <v>11.7</v>
      </c>
      <c r="C6925" s="2">
        <f t="shared" si="326"/>
        <v>5</v>
      </c>
      <c r="D6925">
        <v>2396</v>
      </c>
      <c r="E6925">
        <v>1647</v>
      </c>
      <c r="F6925" t="s">
        <v>16370</v>
      </c>
      <c r="G6925" t="s">
        <v>16373</v>
      </c>
      <c r="H6925" t="s">
        <v>30</v>
      </c>
      <c r="I6925" t="s">
        <v>14951</v>
      </c>
      <c r="K6925" s="5">
        <v>714718006086</v>
      </c>
      <c r="L6925">
        <v>4.99</v>
      </c>
      <c r="M6925">
        <v>2.34</v>
      </c>
      <c r="N6925">
        <v>0.37</v>
      </c>
      <c r="O6925">
        <v>5</v>
      </c>
      <c r="P6925" t="s">
        <v>15598</v>
      </c>
      <c r="Q6925">
        <v>12794</v>
      </c>
      <c r="R6925" t="s">
        <v>15809</v>
      </c>
      <c r="S6925" t="s">
        <v>16372</v>
      </c>
    </row>
    <row r="6926" spans="1:19" x14ac:dyDescent="0.2">
      <c r="A6926" s="4">
        <f t="shared" si="324"/>
        <v>12.58</v>
      </c>
      <c r="B6926" s="4">
        <f t="shared" si="325"/>
        <v>6</v>
      </c>
      <c r="C6926" s="2">
        <f t="shared" si="326"/>
        <v>2</v>
      </c>
      <c r="D6926">
        <v>4229</v>
      </c>
      <c r="E6926">
        <v>4421</v>
      </c>
      <c r="F6926" t="s">
        <v>15831</v>
      </c>
      <c r="G6926" t="s">
        <v>16008</v>
      </c>
      <c r="H6926" t="s">
        <v>30</v>
      </c>
      <c r="I6926" t="s">
        <v>485</v>
      </c>
      <c r="K6926" s="5">
        <v>714718006857</v>
      </c>
      <c r="L6926">
        <v>6.29</v>
      </c>
      <c r="M6926">
        <v>3</v>
      </c>
      <c r="N6926">
        <v>0.31</v>
      </c>
      <c r="O6926">
        <v>2</v>
      </c>
      <c r="P6926" t="s">
        <v>15598</v>
      </c>
      <c r="Q6926" t="s">
        <v>961</v>
      </c>
      <c r="R6926" t="s">
        <v>15809</v>
      </c>
      <c r="S6926" t="s">
        <v>15833</v>
      </c>
    </row>
    <row r="6927" spans="1:19" x14ac:dyDescent="0.2">
      <c r="A6927" s="4">
        <f t="shared" si="324"/>
        <v>6.29</v>
      </c>
      <c r="B6927" s="4">
        <f t="shared" si="325"/>
        <v>3</v>
      </c>
      <c r="C6927" s="2">
        <f t="shared" si="326"/>
        <v>1</v>
      </c>
      <c r="D6927">
        <v>4229</v>
      </c>
      <c r="E6927">
        <v>4420</v>
      </c>
      <c r="F6927" t="s">
        <v>15831</v>
      </c>
      <c r="G6927" t="s">
        <v>15832</v>
      </c>
      <c r="H6927" t="s">
        <v>30</v>
      </c>
      <c r="I6927" t="s">
        <v>701</v>
      </c>
      <c r="K6927" s="5">
        <v>714718006871</v>
      </c>
      <c r="L6927">
        <v>6.29</v>
      </c>
      <c r="M6927">
        <v>3</v>
      </c>
      <c r="N6927">
        <v>0.31</v>
      </c>
      <c r="O6927">
        <v>1</v>
      </c>
      <c r="P6927" t="s">
        <v>15598</v>
      </c>
      <c r="Q6927" t="s">
        <v>961</v>
      </c>
      <c r="R6927" t="s">
        <v>15809</v>
      </c>
      <c r="S6927" t="s">
        <v>15833</v>
      </c>
    </row>
    <row r="6928" spans="1:19" x14ac:dyDescent="0.2">
      <c r="A6928" s="4">
        <f t="shared" si="324"/>
        <v>4.99</v>
      </c>
      <c r="B6928" s="4">
        <f t="shared" si="325"/>
        <v>2.34</v>
      </c>
      <c r="C6928" s="2">
        <f t="shared" si="326"/>
        <v>1</v>
      </c>
      <c r="D6928">
        <v>5674</v>
      </c>
      <c r="E6928">
        <v>7508</v>
      </c>
      <c r="F6928" t="s">
        <v>15854</v>
      </c>
      <c r="G6928" t="s">
        <v>15855</v>
      </c>
      <c r="H6928" t="s">
        <v>30</v>
      </c>
      <c r="I6928" t="s">
        <v>15856</v>
      </c>
      <c r="K6928" s="5">
        <v>714718471099</v>
      </c>
      <c r="L6928">
        <v>4.99</v>
      </c>
      <c r="M6928">
        <v>2.34</v>
      </c>
      <c r="N6928">
        <v>0.31</v>
      </c>
      <c r="O6928">
        <v>1</v>
      </c>
      <c r="P6928" t="s">
        <v>15598</v>
      </c>
      <c r="Q6928" t="s">
        <v>961</v>
      </c>
      <c r="R6928" t="s">
        <v>15809</v>
      </c>
      <c r="S6928" t="s">
        <v>15857</v>
      </c>
    </row>
    <row r="6929" spans="1:19" x14ac:dyDescent="0.2">
      <c r="A6929" s="4">
        <f t="shared" si="324"/>
        <v>48.23</v>
      </c>
      <c r="B6929" s="4">
        <f t="shared" si="325"/>
        <v>22.82</v>
      </c>
      <c r="C6929" s="2">
        <f t="shared" si="326"/>
        <v>7</v>
      </c>
      <c r="D6929">
        <v>5210</v>
      </c>
      <c r="E6929">
        <v>6148</v>
      </c>
      <c r="F6929" t="s">
        <v>16531</v>
      </c>
      <c r="G6929" t="s">
        <v>16532</v>
      </c>
      <c r="H6929" t="s">
        <v>30</v>
      </c>
      <c r="I6929" t="s">
        <v>16533</v>
      </c>
      <c r="K6929" s="5">
        <v>714718476797</v>
      </c>
      <c r="L6929">
        <v>6.89</v>
      </c>
      <c r="M6929">
        <v>3.26</v>
      </c>
      <c r="N6929">
        <v>0.31</v>
      </c>
      <c r="O6929">
        <v>7</v>
      </c>
      <c r="P6929" t="s">
        <v>15598</v>
      </c>
      <c r="Q6929" t="s">
        <v>961</v>
      </c>
      <c r="R6929" t="s">
        <v>15809</v>
      </c>
      <c r="S6929" t="s">
        <v>16534</v>
      </c>
    </row>
    <row r="6930" spans="1:19" x14ac:dyDescent="0.2">
      <c r="A6930" s="4">
        <f t="shared" si="324"/>
        <v>117.13</v>
      </c>
      <c r="B6930" s="4">
        <f t="shared" si="325"/>
        <v>55.419999999999995</v>
      </c>
      <c r="C6930" s="2">
        <f t="shared" si="326"/>
        <v>17</v>
      </c>
      <c r="D6930">
        <v>5210</v>
      </c>
      <c r="E6930">
        <v>6149</v>
      </c>
      <c r="F6930" t="s">
        <v>16531</v>
      </c>
      <c r="G6930" t="s">
        <v>16786</v>
      </c>
      <c r="H6930" t="s">
        <v>30</v>
      </c>
      <c r="I6930" t="s">
        <v>9638</v>
      </c>
      <c r="K6930" s="5">
        <v>714718476827</v>
      </c>
      <c r="L6930">
        <v>6.89</v>
      </c>
      <c r="M6930">
        <v>3.26</v>
      </c>
      <c r="N6930">
        <v>0.31</v>
      </c>
      <c r="O6930">
        <v>17</v>
      </c>
      <c r="P6930" t="s">
        <v>15598</v>
      </c>
      <c r="Q6930" t="s">
        <v>961</v>
      </c>
      <c r="R6930" t="s">
        <v>15809</v>
      </c>
      <c r="S6930" t="s">
        <v>16534</v>
      </c>
    </row>
    <row r="6931" spans="1:19" x14ac:dyDescent="0.2">
      <c r="A6931" s="4">
        <f t="shared" si="324"/>
        <v>110.24</v>
      </c>
      <c r="B6931" s="4">
        <f t="shared" si="325"/>
        <v>52.16</v>
      </c>
      <c r="C6931" s="2">
        <f t="shared" si="326"/>
        <v>16</v>
      </c>
      <c r="D6931">
        <v>5210</v>
      </c>
      <c r="E6931">
        <v>7502</v>
      </c>
      <c r="F6931" t="s">
        <v>16531</v>
      </c>
      <c r="G6931" t="s">
        <v>16773</v>
      </c>
      <c r="H6931" t="s">
        <v>30</v>
      </c>
      <c r="I6931" t="s">
        <v>9639</v>
      </c>
      <c r="K6931" s="5">
        <v>714718476810</v>
      </c>
      <c r="L6931">
        <v>6.89</v>
      </c>
      <c r="M6931">
        <v>3.26</v>
      </c>
      <c r="N6931">
        <v>0.31</v>
      </c>
      <c r="O6931">
        <v>16</v>
      </c>
      <c r="P6931" t="s">
        <v>15598</v>
      </c>
      <c r="Q6931" t="s">
        <v>961</v>
      </c>
      <c r="R6931" t="s">
        <v>15809</v>
      </c>
      <c r="S6931" t="s">
        <v>16534</v>
      </c>
    </row>
    <row r="6932" spans="1:19" x14ac:dyDescent="0.2">
      <c r="A6932" s="4">
        <f t="shared" si="324"/>
        <v>35.07</v>
      </c>
      <c r="B6932" s="4">
        <f t="shared" si="325"/>
        <v>16.41</v>
      </c>
      <c r="C6932" s="2">
        <f t="shared" si="326"/>
        <v>3</v>
      </c>
      <c r="D6932">
        <v>7949</v>
      </c>
      <c r="E6932">
        <v>13873</v>
      </c>
      <c r="F6932" t="s">
        <v>16173</v>
      </c>
      <c r="G6932" t="s">
        <v>16174</v>
      </c>
      <c r="H6932" t="s">
        <v>30</v>
      </c>
      <c r="I6932" t="s">
        <v>16175</v>
      </c>
      <c r="K6932" s="5">
        <v>714718374420</v>
      </c>
      <c r="L6932">
        <v>11.69</v>
      </c>
      <c r="M6932">
        <v>5.47</v>
      </c>
      <c r="N6932">
        <v>0.5</v>
      </c>
      <c r="O6932">
        <v>3</v>
      </c>
      <c r="P6932" t="s">
        <v>15598</v>
      </c>
      <c r="Q6932">
        <v>12794</v>
      </c>
      <c r="R6932" t="s">
        <v>15809</v>
      </c>
      <c r="S6932" t="s">
        <v>16176</v>
      </c>
    </row>
    <row r="6933" spans="1:19" x14ac:dyDescent="0.2">
      <c r="A6933" s="4">
        <f t="shared" si="324"/>
        <v>58.449999999999996</v>
      </c>
      <c r="B6933" s="4">
        <f t="shared" si="325"/>
        <v>27.349999999999998</v>
      </c>
      <c r="C6933" s="2">
        <f t="shared" si="326"/>
        <v>5</v>
      </c>
      <c r="D6933">
        <v>7949</v>
      </c>
      <c r="E6933">
        <v>13874</v>
      </c>
      <c r="F6933" t="s">
        <v>16173</v>
      </c>
      <c r="G6933" t="s">
        <v>16411</v>
      </c>
      <c r="H6933" t="s">
        <v>30</v>
      </c>
      <c r="I6933" t="s">
        <v>16412</v>
      </c>
      <c r="K6933" s="5">
        <v>714718515533</v>
      </c>
      <c r="L6933">
        <v>11.69</v>
      </c>
      <c r="M6933">
        <v>5.47</v>
      </c>
      <c r="N6933">
        <v>0.5</v>
      </c>
      <c r="O6933">
        <v>5</v>
      </c>
      <c r="P6933" t="s">
        <v>15598</v>
      </c>
      <c r="Q6933">
        <v>12794</v>
      </c>
      <c r="R6933" t="s">
        <v>15809</v>
      </c>
      <c r="S6933" t="s">
        <v>16176</v>
      </c>
    </row>
    <row r="6934" spans="1:19" x14ac:dyDescent="0.2">
      <c r="A6934" s="4">
        <f t="shared" si="324"/>
        <v>58.449999999999996</v>
      </c>
      <c r="B6934" s="4">
        <f t="shared" si="325"/>
        <v>27.349999999999998</v>
      </c>
      <c r="C6934" s="2">
        <f t="shared" si="326"/>
        <v>5</v>
      </c>
      <c r="D6934">
        <v>7949</v>
      </c>
      <c r="E6934">
        <v>13877</v>
      </c>
      <c r="F6934" t="s">
        <v>16173</v>
      </c>
      <c r="G6934" t="s">
        <v>16413</v>
      </c>
      <c r="H6934" t="s">
        <v>30</v>
      </c>
      <c r="I6934" t="s">
        <v>16414</v>
      </c>
      <c r="K6934" s="5">
        <v>714718515557</v>
      </c>
      <c r="L6934">
        <v>11.69</v>
      </c>
      <c r="M6934">
        <v>5.47</v>
      </c>
      <c r="N6934">
        <v>0.5</v>
      </c>
      <c r="O6934">
        <v>5</v>
      </c>
      <c r="P6934" t="s">
        <v>15598</v>
      </c>
      <c r="Q6934">
        <v>12794</v>
      </c>
      <c r="R6934" t="s">
        <v>15809</v>
      </c>
      <c r="S6934" t="s">
        <v>16176</v>
      </c>
    </row>
    <row r="6935" spans="1:19" x14ac:dyDescent="0.2">
      <c r="A6935" s="4">
        <f t="shared" si="324"/>
        <v>58.449999999999996</v>
      </c>
      <c r="B6935" s="4">
        <f t="shared" si="325"/>
        <v>27.349999999999998</v>
      </c>
      <c r="C6935" s="2">
        <f t="shared" si="326"/>
        <v>5</v>
      </c>
      <c r="D6935">
        <v>7949</v>
      </c>
      <c r="E6935">
        <v>13878</v>
      </c>
      <c r="F6935" t="s">
        <v>16173</v>
      </c>
      <c r="G6935" t="s">
        <v>16415</v>
      </c>
      <c r="H6935" t="s">
        <v>30</v>
      </c>
      <c r="I6935" t="s">
        <v>16416</v>
      </c>
      <c r="K6935" s="5">
        <v>714718515540</v>
      </c>
      <c r="L6935">
        <v>11.69</v>
      </c>
      <c r="M6935">
        <v>5.47</v>
      </c>
      <c r="N6935">
        <v>0.5</v>
      </c>
      <c r="O6935">
        <v>5</v>
      </c>
      <c r="P6935" t="s">
        <v>15598</v>
      </c>
      <c r="Q6935">
        <v>12794</v>
      </c>
      <c r="R6935" t="s">
        <v>15809</v>
      </c>
      <c r="S6935" t="s">
        <v>16176</v>
      </c>
    </row>
    <row r="6936" spans="1:19" x14ac:dyDescent="0.2">
      <c r="A6936" s="4">
        <f t="shared" si="324"/>
        <v>70.14</v>
      </c>
      <c r="B6936" s="4">
        <f t="shared" si="325"/>
        <v>32.82</v>
      </c>
      <c r="C6936" s="2">
        <f t="shared" si="326"/>
        <v>6</v>
      </c>
      <c r="D6936">
        <v>7949</v>
      </c>
      <c r="E6936">
        <v>13876</v>
      </c>
      <c r="F6936" t="s">
        <v>16173</v>
      </c>
      <c r="G6936" t="s">
        <v>16472</v>
      </c>
      <c r="H6936" t="s">
        <v>30</v>
      </c>
      <c r="I6936" t="s">
        <v>16473</v>
      </c>
      <c r="K6936" s="5">
        <v>714718374437</v>
      </c>
      <c r="L6936">
        <v>11.69</v>
      </c>
      <c r="M6936">
        <v>5.47</v>
      </c>
      <c r="N6936">
        <v>0.5</v>
      </c>
      <c r="O6936">
        <v>6</v>
      </c>
      <c r="P6936" t="s">
        <v>15598</v>
      </c>
      <c r="Q6936">
        <v>12794</v>
      </c>
      <c r="R6936" t="s">
        <v>15809</v>
      </c>
      <c r="S6936" t="s">
        <v>16176</v>
      </c>
    </row>
    <row r="6937" spans="1:19" x14ac:dyDescent="0.2">
      <c r="A6937" s="4">
        <f t="shared" si="324"/>
        <v>35.910000000000004</v>
      </c>
      <c r="B6937" s="4">
        <f t="shared" si="325"/>
        <v>16.47</v>
      </c>
      <c r="C6937" s="2">
        <f t="shared" si="326"/>
        <v>9</v>
      </c>
      <c r="D6937">
        <v>2985</v>
      </c>
      <c r="E6937">
        <v>2469</v>
      </c>
      <c r="F6937" t="s">
        <v>16560</v>
      </c>
      <c r="G6937" t="s">
        <v>16586</v>
      </c>
      <c r="H6937" t="s">
        <v>30</v>
      </c>
      <c r="I6937" t="s">
        <v>701</v>
      </c>
      <c r="K6937" s="5">
        <v>714718006338</v>
      </c>
      <c r="L6937">
        <v>3.99</v>
      </c>
      <c r="M6937">
        <v>1.83</v>
      </c>
      <c r="N6937">
        <v>0.31</v>
      </c>
      <c r="O6937">
        <v>9</v>
      </c>
      <c r="P6937" t="s">
        <v>15598</v>
      </c>
      <c r="Q6937">
        <v>12794</v>
      </c>
      <c r="R6937" t="s">
        <v>15809</v>
      </c>
      <c r="S6937" t="s">
        <v>16562</v>
      </c>
    </row>
    <row r="6938" spans="1:19" x14ac:dyDescent="0.2">
      <c r="A6938" s="4">
        <f t="shared" si="324"/>
        <v>31.92</v>
      </c>
      <c r="B6938" s="4">
        <f t="shared" si="325"/>
        <v>14.64</v>
      </c>
      <c r="C6938" s="2">
        <f t="shared" si="326"/>
        <v>8</v>
      </c>
      <c r="D6938">
        <v>2985</v>
      </c>
      <c r="E6938">
        <v>2471</v>
      </c>
      <c r="F6938" t="s">
        <v>16560</v>
      </c>
      <c r="G6938" t="s">
        <v>16561</v>
      </c>
      <c r="H6938" t="s">
        <v>30</v>
      </c>
      <c r="I6938" t="s">
        <v>485</v>
      </c>
      <c r="K6938" s="5">
        <v>714718006406</v>
      </c>
      <c r="L6938">
        <v>3.99</v>
      </c>
      <c r="M6938">
        <v>1.83</v>
      </c>
      <c r="N6938">
        <v>0.31</v>
      </c>
      <c r="O6938">
        <v>8</v>
      </c>
      <c r="P6938" t="s">
        <v>15598</v>
      </c>
      <c r="Q6938">
        <v>12794</v>
      </c>
      <c r="R6938" t="s">
        <v>15809</v>
      </c>
      <c r="S6938" t="s">
        <v>16562</v>
      </c>
    </row>
    <row r="6939" spans="1:19" x14ac:dyDescent="0.2">
      <c r="A6939" s="4">
        <f t="shared" si="324"/>
        <v>43.89</v>
      </c>
      <c r="B6939" s="4">
        <f t="shared" si="325"/>
        <v>20.130000000000003</v>
      </c>
      <c r="C6939" s="2">
        <f t="shared" si="326"/>
        <v>11</v>
      </c>
      <c r="D6939">
        <v>2985</v>
      </c>
      <c r="E6939">
        <v>2472</v>
      </c>
      <c r="F6939" t="s">
        <v>16560</v>
      </c>
      <c r="G6939" t="s">
        <v>16643</v>
      </c>
      <c r="H6939" t="s">
        <v>30</v>
      </c>
      <c r="I6939" t="s">
        <v>3052</v>
      </c>
      <c r="K6939" s="5">
        <v>714718006345</v>
      </c>
      <c r="L6939">
        <v>3.99</v>
      </c>
      <c r="M6939">
        <v>1.83</v>
      </c>
      <c r="N6939">
        <v>0.31</v>
      </c>
      <c r="O6939">
        <v>11</v>
      </c>
      <c r="P6939" t="s">
        <v>15598</v>
      </c>
      <c r="Q6939">
        <v>12794</v>
      </c>
      <c r="R6939" t="s">
        <v>15809</v>
      </c>
      <c r="S6939" t="s">
        <v>16562</v>
      </c>
    </row>
    <row r="6940" spans="1:19" x14ac:dyDescent="0.2">
      <c r="A6940" s="4">
        <f t="shared" si="324"/>
        <v>50.34</v>
      </c>
      <c r="B6940" s="4">
        <f t="shared" si="325"/>
        <v>23.700000000000003</v>
      </c>
      <c r="C6940" s="2">
        <f t="shared" si="326"/>
        <v>6</v>
      </c>
      <c r="D6940">
        <v>7951</v>
      </c>
      <c r="E6940">
        <v>13880</v>
      </c>
      <c r="F6940" t="s">
        <v>16474</v>
      </c>
      <c r="G6940" t="s">
        <v>16475</v>
      </c>
      <c r="H6940" t="s">
        <v>16</v>
      </c>
      <c r="K6940" s="5">
        <v>714718515199</v>
      </c>
      <c r="L6940">
        <v>8.39</v>
      </c>
      <c r="M6940">
        <v>3.95</v>
      </c>
      <c r="N6940">
        <v>0.37</v>
      </c>
      <c r="O6940">
        <v>6</v>
      </c>
      <c r="P6940" t="s">
        <v>15598</v>
      </c>
      <c r="Q6940">
        <v>12794</v>
      </c>
      <c r="R6940" t="s">
        <v>16302</v>
      </c>
      <c r="S6940" t="s">
        <v>16476</v>
      </c>
    </row>
    <row r="6941" spans="1:19" x14ac:dyDescent="0.2">
      <c r="A6941" s="4">
        <f t="shared" si="324"/>
        <v>14.97</v>
      </c>
      <c r="B6941" s="4">
        <f t="shared" si="325"/>
        <v>6.33</v>
      </c>
      <c r="C6941" s="2">
        <f t="shared" si="326"/>
        <v>3</v>
      </c>
      <c r="D6941">
        <v>7953</v>
      </c>
      <c r="E6941">
        <v>13894</v>
      </c>
      <c r="F6941" t="s">
        <v>16177</v>
      </c>
      <c r="G6941" t="s">
        <v>16178</v>
      </c>
      <c r="H6941" t="s">
        <v>30</v>
      </c>
      <c r="I6941" t="s">
        <v>16179</v>
      </c>
      <c r="K6941" s="5">
        <v>714718028866</v>
      </c>
      <c r="L6941">
        <v>4.99</v>
      </c>
      <c r="M6941">
        <v>2.11</v>
      </c>
      <c r="N6941">
        <v>0.31</v>
      </c>
      <c r="O6941">
        <v>3</v>
      </c>
      <c r="P6941" t="s">
        <v>15598</v>
      </c>
      <c r="Q6941">
        <v>12794</v>
      </c>
      <c r="R6941" t="s">
        <v>15913</v>
      </c>
      <c r="S6941" t="s">
        <v>16180</v>
      </c>
    </row>
    <row r="6942" spans="1:19" x14ac:dyDescent="0.2">
      <c r="A6942" s="4">
        <f t="shared" si="324"/>
        <v>99.800000000000011</v>
      </c>
      <c r="B6942" s="4">
        <f t="shared" si="325"/>
        <v>42.199999999999996</v>
      </c>
      <c r="C6942" s="2">
        <f t="shared" si="326"/>
        <v>20</v>
      </c>
      <c r="D6942">
        <v>7953</v>
      </c>
      <c r="E6942">
        <v>13891</v>
      </c>
      <c r="F6942" t="s">
        <v>16177</v>
      </c>
      <c r="G6942" t="s">
        <v>16838</v>
      </c>
      <c r="H6942" t="s">
        <v>30</v>
      </c>
      <c r="I6942" t="s">
        <v>16839</v>
      </c>
      <c r="K6942" s="5">
        <v>714718006512</v>
      </c>
      <c r="L6942">
        <v>4.99</v>
      </c>
      <c r="M6942">
        <v>2.11</v>
      </c>
      <c r="N6942">
        <v>0.31</v>
      </c>
      <c r="O6942">
        <v>20</v>
      </c>
      <c r="P6942" t="s">
        <v>15598</v>
      </c>
      <c r="Q6942">
        <v>12794</v>
      </c>
      <c r="R6942" t="s">
        <v>16302</v>
      </c>
      <c r="S6942" t="s">
        <v>16180</v>
      </c>
    </row>
    <row r="6943" spans="1:19" x14ac:dyDescent="0.2">
      <c r="A6943" s="4">
        <f t="shared" si="324"/>
        <v>114.77000000000001</v>
      </c>
      <c r="B6943" s="4">
        <f t="shared" si="325"/>
        <v>48.529999999999994</v>
      </c>
      <c r="C6943" s="2">
        <f t="shared" si="326"/>
        <v>23</v>
      </c>
      <c r="D6943">
        <v>7953</v>
      </c>
      <c r="E6943">
        <v>13890</v>
      </c>
      <c r="F6943" t="s">
        <v>16177</v>
      </c>
      <c r="G6943" t="s">
        <v>16874</v>
      </c>
      <c r="H6943" t="s">
        <v>30</v>
      </c>
      <c r="I6943" t="s">
        <v>16875</v>
      </c>
      <c r="K6943" s="5">
        <v>714718006536</v>
      </c>
      <c r="L6943">
        <v>4.99</v>
      </c>
      <c r="M6943">
        <v>2.11</v>
      </c>
      <c r="N6943">
        <v>0.31</v>
      </c>
      <c r="O6943">
        <v>23</v>
      </c>
      <c r="P6943" t="s">
        <v>15598</v>
      </c>
      <c r="Q6943">
        <v>12794</v>
      </c>
      <c r="R6943" t="s">
        <v>16302</v>
      </c>
      <c r="S6943" t="s">
        <v>16180</v>
      </c>
    </row>
    <row r="6944" spans="1:19" x14ac:dyDescent="0.2">
      <c r="A6944" s="4">
        <f t="shared" si="324"/>
        <v>284.43</v>
      </c>
      <c r="B6944" s="4">
        <f t="shared" si="325"/>
        <v>120.27</v>
      </c>
      <c r="C6944" s="2">
        <f t="shared" si="326"/>
        <v>57</v>
      </c>
      <c r="D6944">
        <v>7953</v>
      </c>
      <c r="E6944">
        <v>13885</v>
      </c>
      <c r="F6944" t="s">
        <v>16177</v>
      </c>
      <c r="G6944" t="s">
        <v>16927</v>
      </c>
      <c r="H6944" t="s">
        <v>30</v>
      </c>
      <c r="I6944" t="s">
        <v>16928</v>
      </c>
      <c r="K6944" s="5">
        <v>714728370597</v>
      </c>
      <c r="L6944">
        <v>4.99</v>
      </c>
      <c r="M6944">
        <v>2.11</v>
      </c>
      <c r="N6944">
        <v>0.31</v>
      </c>
      <c r="O6944">
        <v>57</v>
      </c>
      <c r="P6944" t="s">
        <v>15598</v>
      </c>
      <c r="Q6944">
        <v>12794</v>
      </c>
      <c r="R6944" t="s">
        <v>15913</v>
      </c>
      <c r="S6944" t="s">
        <v>16180</v>
      </c>
    </row>
    <row r="6945" spans="1:19" x14ac:dyDescent="0.2">
      <c r="A6945" s="4">
        <f t="shared" si="324"/>
        <v>229.54000000000002</v>
      </c>
      <c r="B6945" s="4">
        <f t="shared" si="325"/>
        <v>97.059999999999988</v>
      </c>
      <c r="C6945" s="2">
        <f t="shared" si="326"/>
        <v>46</v>
      </c>
      <c r="D6945">
        <v>7953</v>
      </c>
      <c r="E6945">
        <v>13889</v>
      </c>
      <c r="F6945" t="s">
        <v>16177</v>
      </c>
      <c r="G6945" t="s">
        <v>16920</v>
      </c>
      <c r="H6945" t="s">
        <v>30</v>
      </c>
      <c r="I6945" t="s">
        <v>16921</v>
      </c>
      <c r="K6945" s="5">
        <v>714718006468</v>
      </c>
      <c r="L6945">
        <v>4.99</v>
      </c>
      <c r="M6945">
        <v>2.11</v>
      </c>
      <c r="N6945">
        <v>0.31</v>
      </c>
      <c r="O6945">
        <v>46</v>
      </c>
      <c r="P6945" t="s">
        <v>15598</v>
      </c>
      <c r="Q6945">
        <v>12794</v>
      </c>
      <c r="R6945" t="s">
        <v>15913</v>
      </c>
      <c r="S6945" t="s">
        <v>16180</v>
      </c>
    </row>
    <row r="6946" spans="1:19" x14ac:dyDescent="0.2">
      <c r="A6946" s="4">
        <f t="shared" si="324"/>
        <v>274.45</v>
      </c>
      <c r="B6946" s="4">
        <f t="shared" si="325"/>
        <v>116.05</v>
      </c>
      <c r="C6946" s="2">
        <f t="shared" si="326"/>
        <v>55</v>
      </c>
      <c r="D6946">
        <v>7953</v>
      </c>
      <c r="E6946">
        <v>13887</v>
      </c>
      <c r="F6946" t="s">
        <v>16177</v>
      </c>
      <c r="G6946" t="s">
        <v>16926</v>
      </c>
      <c r="H6946" t="s">
        <v>30</v>
      </c>
      <c r="I6946" t="s">
        <v>16137</v>
      </c>
      <c r="K6946" s="5">
        <v>714718006451</v>
      </c>
      <c r="L6946">
        <v>4.99</v>
      </c>
      <c r="M6946">
        <v>2.11</v>
      </c>
      <c r="N6946">
        <v>0.31</v>
      </c>
      <c r="O6946">
        <v>55</v>
      </c>
      <c r="P6946" t="s">
        <v>15598</v>
      </c>
      <c r="Q6946">
        <v>12794</v>
      </c>
      <c r="R6946" t="s">
        <v>16302</v>
      </c>
      <c r="S6946" t="s">
        <v>16180</v>
      </c>
    </row>
    <row r="6947" spans="1:19" x14ac:dyDescent="0.2">
      <c r="A6947" s="4">
        <f t="shared" si="324"/>
        <v>224.55</v>
      </c>
      <c r="B6947" s="4">
        <f t="shared" si="325"/>
        <v>94.949999999999989</v>
      </c>
      <c r="C6947" s="2">
        <f t="shared" si="326"/>
        <v>45</v>
      </c>
      <c r="D6947">
        <v>7953</v>
      </c>
      <c r="E6947">
        <v>13886</v>
      </c>
      <c r="F6947" t="s">
        <v>16177</v>
      </c>
      <c r="G6947" t="s">
        <v>16919</v>
      </c>
      <c r="H6947" t="s">
        <v>30</v>
      </c>
      <c r="I6947" t="s">
        <v>15774</v>
      </c>
      <c r="K6947" s="5">
        <v>714718006420</v>
      </c>
      <c r="L6947">
        <v>4.99</v>
      </c>
      <c r="M6947">
        <v>2.11</v>
      </c>
      <c r="N6947">
        <v>0.31</v>
      </c>
      <c r="O6947">
        <v>45</v>
      </c>
      <c r="P6947" t="s">
        <v>15598</v>
      </c>
      <c r="Q6947">
        <v>12794</v>
      </c>
      <c r="R6947" t="s">
        <v>15913</v>
      </c>
      <c r="S6947" t="s">
        <v>16180</v>
      </c>
    </row>
    <row r="6948" spans="1:19" x14ac:dyDescent="0.2">
      <c r="A6948" s="4">
        <f t="shared" si="324"/>
        <v>149.70000000000002</v>
      </c>
      <c r="B6948" s="4">
        <f t="shared" si="325"/>
        <v>63.3</v>
      </c>
      <c r="C6948" s="2">
        <f t="shared" si="326"/>
        <v>30</v>
      </c>
      <c r="D6948">
        <v>7953</v>
      </c>
      <c r="E6948">
        <v>13884</v>
      </c>
      <c r="F6948" t="s">
        <v>16177</v>
      </c>
      <c r="G6948" t="s">
        <v>16888</v>
      </c>
      <c r="H6948" t="s">
        <v>30</v>
      </c>
      <c r="I6948" t="s">
        <v>12151</v>
      </c>
      <c r="K6948" s="5">
        <v>714718006437</v>
      </c>
      <c r="L6948">
        <v>4.99</v>
      </c>
      <c r="M6948">
        <v>2.11</v>
      </c>
      <c r="N6948">
        <v>0.31</v>
      </c>
      <c r="O6948">
        <v>30</v>
      </c>
      <c r="P6948" t="s">
        <v>15598</v>
      </c>
      <c r="Q6948">
        <v>12794</v>
      </c>
      <c r="R6948" t="s">
        <v>15913</v>
      </c>
      <c r="S6948" t="s">
        <v>16180</v>
      </c>
    </row>
    <row r="6949" spans="1:19" x14ac:dyDescent="0.2">
      <c r="A6949" s="4">
        <f t="shared" si="324"/>
        <v>149.70000000000002</v>
      </c>
      <c r="B6949" s="4">
        <f t="shared" si="325"/>
        <v>63.3</v>
      </c>
      <c r="C6949" s="2">
        <f t="shared" si="326"/>
        <v>30</v>
      </c>
      <c r="D6949">
        <v>7953</v>
      </c>
      <c r="E6949">
        <v>13888</v>
      </c>
      <c r="F6949" t="s">
        <v>16177</v>
      </c>
      <c r="G6949" t="s">
        <v>16889</v>
      </c>
      <c r="H6949" t="s">
        <v>30</v>
      </c>
      <c r="I6949" t="s">
        <v>16890</v>
      </c>
      <c r="K6949" s="5">
        <v>714718006475</v>
      </c>
      <c r="L6949">
        <v>4.99</v>
      </c>
      <c r="M6949">
        <v>2.11</v>
      </c>
      <c r="N6949">
        <v>0.31</v>
      </c>
      <c r="O6949">
        <v>30</v>
      </c>
      <c r="P6949" t="s">
        <v>15598</v>
      </c>
      <c r="Q6949">
        <v>12794</v>
      </c>
      <c r="R6949" t="s">
        <v>16302</v>
      </c>
      <c r="S6949" t="s">
        <v>16180</v>
      </c>
    </row>
    <row r="6950" spans="1:19" x14ac:dyDescent="0.2">
      <c r="A6950" s="4">
        <f t="shared" si="324"/>
        <v>154.69</v>
      </c>
      <c r="B6950" s="4">
        <f t="shared" si="325"/>
        <v>65.41</v>
      </c>
      <c r="C6950" s="2">
        <f t="shared" si="326"/>
        <v>31</v>
      </c>
      <c r="D6950">
        <v>7953</v>
      </c>
      <c r="E6950">
        <v>13883</v>
      </c>
      <c r="F6950" t="s">
        <v>16177</v>
      </c>
      <c r="G6950" t="s">
        <v>16891</v>
      </c>
      <c r="H6950" t="s">
        <v>30</v>
      </c>
      <c r="I6950" t="s">
        <v>14951</v>
      </c>
      <c r="K6950" s="5">
        <v>714718006413</v>
      </c>
      <c r="L6950">
        <v>4.99</v>
      </c>
      <c r="M6950">
        <v>2.11</v>
      </c>
      <c r="N6950">
        <v>0.31</v>
      </c>
      <c r="O6950">
        <v>31</v>
      </c>
      <c r="P6950" t="s">
        <v>15598</v>
      </c>
      <c r="Q6950">
        <v>12794</v>
      </c>
      <c r="R6950" t="s">
        <v>16302</v>
      </c>
      <c r="S6950" t="s">
        <v>16180</v>
      </c>
    </row>
    <row r="6951" spans="1:19" x14ac:dyDescent="0.2">
      <c r="A6951" s="4">
        <f t="shared" si="324"/>
        <v>244.51000000000002</v>
      </c>
      <c r="B6951" s="4">
        <f t="shared" si="325"/>
        <v>103.39</v>
      </c>
      <c r="C6951" s="2">
        <f t="shared" si="326"/>
        <v>49</v>
      </c>
      <c r="D6951">
        <v>7953</v>
      </c>
      <c r="E6951">
        <v>16264</v>
      </c>
      <c r="F6951" t="s">
        <v>16177</v>
      </c>
      <c r="G6951" t="s">
        <v>16925</v>
      </c>
      <c r="H6951" t="s">
        <v>30</v>
      </c>
      <c r="I6951" t="s">
        <v>16741</v>
      </c>
      <c r="K6951" s="5">
        <v>714718525372</v>
      </c>
      <c r="L6951">
        <v>4.99</v>
      </c>
      <c r="M6951">
        <v>2.11</v>
      </c>
      <c r="N6951">
        <v>0.31</v>
      </c>
      <c r="O6951">
        <v>49</v>
      </c>
      <c r="P6951" t="s">
        <v>15598</v>
      </c>
      <c r="Q6951">
        <v>12794</v>
      </c>
      <c r="R6951" t="s">
        <v>16302</v>
      </c>
      <c r="S6951" t="s">
        <v>16180</v>
      </c>
    </row>
    <row r="6952" spans="1:19" x14ac:dyDescent="0.2">
      <c r="A6952" s="4">
        <f t="shared" si="324"/>
        <v>344.31</v>
      </c>
      <c r="B6952" s="4">
        <f t="shared" si="325"/>
        <v>145.59</v>
      </c>
      <c r="C6952" s="2">
        <f t="shared" si="326"/>
        <v>69</v>
      </c>
      <c r="D6952">
        <v>7953</v>
      </c>
      <c r="E6952">
        <v>13892</v>
      </c>
      <c r="F6952" t="s">
        <v>16177</v>
      </c>
      <c r="G6952" t="s">
        <v>16933</v>
      </c>
      <c r="H6952" t="s">
        <v>30</v>
      </c>
      <c r="I6952" t="s">
        <v>16934</v>
      </c>
      <c r="K6952" s="5">
        <v>714718079202</v>
      </c>
      <c r="L6952">
        <v>4.99</v>
      </c>
      <c r="M6952">
        <v>2.11</v>
      </c>
      <c r="N6952">
        <v>0.31</v>
      </c>
      <c r="O6952">
        <v>69</v>
      </c>
      <c r="P6952" t="s">
        <v>15598</v>
      </c>
      <c r="Q6952">
        <v>12794</v>
      </c>
      <c r="R6952" t="s">
        <v>16302</v>
      </c>
      <c r="S6952" t="s">
        <v>16180</v>
      </c>
    </row>
    <row r="6953" spans="1:19" x14ac:dyDescent="0.2">
      <c r="A6953" s="4">
        <f t="shared" si="324"/>
        <v>154.69</v>
      </c>
      <c r="B6953" s="4">
        <f t="shared" si="325"/>
        <v>65.41</v>
      </c>
      <c r="C6953" s="2">
        <f t="shared" si="326"/>
        <v>31</v>
      </c>
      <c r="D6953">
        <v>7953</v>
      </c>
      <c r="E6953">
        <v>13893</v>
      </c>
      <c r="F6953" t="s">
        <v>16177</v>
      </c>
      <c r="G6953" t="s">
        <v>16892</v>
      </c>
      <c r="H6953" t="s">
        <v>30</v>
      </c>
      <c r="I6953" t="s">
        <v>16893</v>
      </c>
      <c r="K6953" s="5">
        <v>714718006482</v>
      </c>
      <c r="L6953">
        <v>4.99</v>
      </c>
      <c r="M6953">
        <v>2.11</v>
      </c>
      <c r="N6953">
        <v>0.31</v>
      </c>
      <c r="O6953">
        <v>31</v>
      </c>
      <c r="P6953" t="s">
        <v>15598</v>
      </c>
      <c r="Q6953">
        <v>12794</v>
      </c>
      <c r="R6953" t="s">
        <v>16302</v>
      </c>
      <c r="S6953" t="s">
        <v>16180</v>
      </c>
    </row>
    <row r="6954" spans="1:19" x14ac:dyDescent="0.2">
      <c r="A6954" s="4">
        <f t="shared" si="324"/>
        <v>46.74</v>
      </c>
      <c r="B6954" s="4">
        <f t="shared" si="325"/>
        <v>21.9</v>
      </c>
      <c r="C6954" s="2">
        <f t="shared" si="326"/>
        <v>6</v>
      </c>
      <c r="D6954">
        <v>10261</v>
      </c>
      <c r="E6954">
        <v>19431</v>
      </c>
      <c r="F6954" t="s">
        <v>15911</v>
      </c>
      <c r="G6954" t="s">
        <v>16501</v>
      </c>
      <c r="H6954" t="s">
        <v>30</v>
      </c>
      <c r="I6954" t="s">
        <v>1381</v>
      </c>
      <c r="K6954" s="5">
        <v>714718530697</v>
      </c>
      <c r="L6954">
        <v>7.79</v>
      </c>
      <c r="M6954">
        <v>3.65</v>
      </c>
      <c r="N6954">
        <v>0.37</v>
      </c>
      <c r="O6954">
        <v>6</v>
      </c>
      <c r="P6954" t="s">
        <v>15598</v>
      </c>
      <c r="Q6954">
        <v>12794</v>
      </c>
      <c r="R6954" t="s">
        <v>15913</v>
      </c>
      <c r="S6954" t="s">
        <v>15914</v>
      </c>
    </row>
    <row r="6955" spans="1:19" x14ac:dyDescent="0.2">
      <c r="A6955" s="4">
        <f t="shared" si="324"/>
        <v>7.79</v>
      </c>
      <c r="B6955" s="4">
        <f t="shared" si="325"/>
        <v>3.65</v>
      </c>
      <c r="C6955" s="2">
        <f t="shared" si="326"/>
        <v>1</v>
      </c>
      <c r="D6955">
        <v>10261</v>
      </c>
      <c r="E6955">
        <v>19429</v>
      </c>
      <c r="F6955" t="s">
        <v>15911</v>
      </c>
      <c r="G6955" t="s">
        <v>15912</v>
      </c>
      <c r="H6955" t="s">
        <v>30</v>
      </c>
      <c r="I6955" t="s">
        <v>1433</v>
      </c>
      <c r="K6955" s="5">
        <v>714718530710</v>
      </c>
      <c r="L6955">
        <v>7.79</v>
      </c>
      <c r="M6955">
        <v>3.65</v>
      </c>
      <c r="N6955">
        <v>0.37</v>
      </c>
      <c r="O6955">
        <v>1</v>
      </c>
      <c r="P6955" t="s">
        <v>15598</v>
      </c>
      <c r="Q6955">
        <v>12794</v>
      </c>
      <c r="R6955" t="s">
        <v>15913</v>
      </c>
      <c r="S6955" t="s">
        <v>15914</v>
      </c>
    </row>
    <row r="6956" spans="1:19" x14ac:dyDescent="0.2">
      <c r="A6956" s="4">
        <f t="shared" si="324"/>
        <v>54.53</v>
      </c>
      <c r="B6956" s="4">
        <f t="shared" si="325"/>
        <v>25.55</v>
      </c>
      <c r="C6956" s="2">
        <f t="shared" si="326"/>
        <v>7</v>
      </c>
      <c r="D6956">
        <v>10261</v>
      </c>
      <c r="E6956">
        <v>19430</v>
      </c>
      <c r="F6956" t="s">
        <v>15911</v>
      </c>
      <c r="G6956" t="s">
        <v>16547</v>
      </c>
      <c r="H6956" t="s">
        <v>30</v>
      </c>
      <c r="I6956" t="s">
        <v>1438</v>
      </c>
      <c r="K6956" s="5">
        <v>714718530703</v>
      </c>
      <c r="L6956">
        <v>7.79</v>
      </c>
      <c r="M6956">
        <v>3.65</v>
      </c>
      <c r="N6956">
        <v>0.37</v>
      </c>
      <c r="O6956">
        <v>7</v>
      </c>
      <c r="P6956" t="s">
        <v>15598</v>
      </c>
      <c r="Q6956">
        <v>12794</v>
      </c>
      <c r="R6956" t="s">
        <v>15913</v>
      </c>
      <c r="S6956" t="s">
        <v>15914</v>
      </c>
    </row>
    <row r="6957" spans="1:19" x14ac:dyDescent="0.2">
      <c r="A6957" s="4">
        <f t="shared" si="324"/>
        <v>11.97</v>
      </c>
      <c r="B6957" s="4">
        <f t="shared" si="325"/>
        <v>5.64</v>
      </c>
      <c r="C6957" s="2">
        <f t="shared" si="326"/>
        <v>3</v>
      </c>
      <c r="D6957">
        <v>3785</v>
      </c>
      <c r="E6957">
        <v>3597</v>
      </c>
      <c r="F6957" t="s">
        <v>15987</v>
      </c>
      <c r="G6957" t="s">
        <v>16138</v>
      </c>
      <c r="H6957" t="s">
        <v>30</v>
      </c>
      <c r="I6957" t="s">
        <v>446</v>
      </c>
      <c r="K6957" s="5">
        <v>714718008097</v>
      </c>
      <c r="L6957">
        <v>3.99</v>
      </c>
      <c r="M6957">
        <v>1.88</v>
      </c>
      <c r="N6957">
        <v>0.31</v>
      </c>
      <c r="O6957">
        <v>3</v>
      </c>
      <c r="P6957" t="s">
        <v>15598</v>
      </c>
      <c r="Q6957" t="s">
        <v>862</v>
      </c>
      <c r="R6957" t="s">
        <v>15913</v>
      </c>
      <c r="S6957" t="s">
        <v>15989</v>
      </c>
    </row>
    <row r="6958" spans="1:19" x14ac:dyDescent="0.2">
      <c r="A6958" s="4">
        <f t="shared" si="324"/>
        <v>7.98</v>
      </c>
      <c r="B6958" s="4">
        <f t="shared" si="325"/>
        <v>3.76</v>
      </c>
      <c r="C6958" s="2">
        <f t="shared" si="326"/>
        <v>2</v>
      </c>
      <c r="D6958">
        <v>3785</v>
      </c>
      <c r="E6958">
        <v>3598</v>
      </c>
      <c r="F6958" t="s">
        <v>15987</v>
      </c>
      <c r="G6958" t="s">
        <v>15988</v>
      </c>
      <c r="H6958" t="s">
        <v>30</v>
      </c>
      <c r="I6958" t="s">
        <v>485</v>
      </c>
      <c r="K6958" s="5">
        <v>714718008073</v>
      </c>
      <c r="L6958">
        <v>3.99</v>
      </c>
      <c r="M6958">
        <v>1.88</v>
      </c>
      <c r="N6958">
        <v>0.31</v>
      </c>
      <c r="O6958">
        <v>2</v>
      </c>
      <c r="P6958" t="s">
        <v>15598</v>
      </c>
      <c r="Q6958" t="s">
        <v>862</v>
      </c>
      <c r="R6958" t="s">
        <v>15913</v>
      </c>
      <c r="S6958" t="s">
        <v>15989</v>
      </c>
    </row>
    <row r="6959" spans="1:19" x14ac:dyDescent="0.2">
      <c r="A6959" s="4">
        <f t="shared" si="324"/>
        <v>41.449999999999996</v>
      </c>
      <c r="B6959" s="4">
        <f t="shared" si="325"/>
        <v>19.399999999999999</v>
      </c>
      <c r="C6959" s="2">
        <f t="shared" si="326"/>
        <v>5</v>
      </c>
      <c r="D6959">
        <v>8931</v>
      </c>
      <c r="E6959">
        <v>16266</v>
      </c>
      <c r="F6959" t="s">
        <v>16423</v>
      </c>
      <c r="G6959" t="s">
        <v>16424</v>
      </c>
      <c r="H6959" t="s">
        <v>16</v>
      </c>
      <c r="K6959" s="5">
        <v>714718524863</v>
      </c>
      <c r="L6959">
        <v>8.2899999999999991</v>
      </c>
      <c r="M6959">
        <v>3.88</v>
      </c>
      <c r="N6959">
        <v>0.43</v>
      </c>
      <c r="O6959">
        <v>5</v>
      </c>
      <c r="P6959" t="s">
        <v>15598</v>
      </c>
      <c r="Q6959">
        <v>12794</v>
      </c>
      <c r="R6959" t="s">
        <v>15913</v>
      </c>
      <c r="S6959" t="s">
        <v>16425</v>
      </c>
    </row>
    <row r="6960" spans="1:19" x14ac:dyDescent="0.2">
      <c r="A6960" s="4">
        <f t="shared" si="324"/>
        <v>84.59</v>
      </c>
      <c r="B6960" s="4">
        <f t="shared" si="325"/>
        <v>40.15</v>
      </c>
      <c r="C6960" s="2">
        <f t="shared" si="326"/>
        <v>11</v>
      </c>
      <c r="D6960">
        <v>8932</v>
      </c>
      <c r="E6960">
        <v>16267</v>
      </c>
      <c r="F6960" t="s">
        <v>16651</v>
      </c>
      <c r="G6960" t="s">
        <v>16652</v>
      </c>
      <c r="H6960" t="s">
        <v>16</v>
      </c>
      <c r="K6960" s="5">
        <v>714718525044</v>
      </c>
      <c r="L6960">
        <v>7.69</v>
      </c>
      <c r="M6960">
        <v>3.65</v>
      </c>
      <c r="N6960">
        <v>0.43</v>
      </c>
      <c r="O6960">
        <v>11</v>
      </c>
      <c r="P6960" t="s">
        <v>15598</v>
      </c>
      <c r="Q6960">
        <v>7794</v>
      </c>
      <c r="R6960" t="s">
        <v>15913</v>
      </c>
      <c r="S6960" t="s">
        <v>16653</v>
      </c>
    </row>
    <row r="6961" spans="1:19" x14ac:dyDescent="0.2">
      <c r="A6961" s="4">
        <f t="shared" si="324"/>
        <v>69.19</v>
      </c>
      <c r="B6961" s="4">
        <f t="shared" si="325"/>
        <v>32.56</v>
      </c>
      <c r="C6961" s="2">
        <f t="shared" si="326"/>
        <v>11</v>
      </c>
      <c r="D6961">
        <v>10259</v>
      </c>
      <c r="E6961">
        <v>19426</v>
      </c>
      <c r="F6961" t="s">
        <v>16660</v>
      </c>
      <c r="G6961" t="s">
        <v>16661</v>
      </c>
      <c r="H6961" t="s">
        <v>16</v>
      </c>
      <c r="K6961" s="5">
        <v>714718524832</v>
      </c>
      <c r="L6961">
        <v>6.29</v>
      </c>
      <c r="M6961">
        <v>2.96</v>
      </c>
      <c r="N6961">
        <v>0.37</v>
      </c>
      <c r="O6961">
        <v>11</v>
      </c>
      <c r="P6961" t="s">
        <v>15598</v>
      </c>
      <c r="Q6961">
        <v>12794</v>
      </c>
      <c r="R6961" t="s">
        <v>16077</v>
      </c>
      <c r="S6961" t="s">
        <v>16662</v>
      </c>
    </row>
    <row r="6962" spans="1:19" x14ac:dyDescent="0.2">
      <c r="A6962" s="4">
        <f t="shared" si="324"/>
        <v>33.159999999999997</v>
      </c>
      <c r="B6962" s="4">
        <f t="shared" si="325"/>
        <v>15.52</v>
      </c>
      <c r="C6962" s="2">
        <f t="shared" si="326"/>
        <v>4</v>
      </c>
      <c r="D6962">
        <v>8953</v>
      </c>
      <c r="E6962">
        <v>16313</v>
      </c>
      <c r="F6962" t="s">
        <v>16326</v>
      </c>
      <c r="G6962" t="s">
        <v>16327</v>
      </c>
      <c r="H6962" t="s">
        <v>30</v>
      </c>
      <c r="I6962" t="s">
        <v>16328</v>
      </c>
      <c r="K6962" s="5">
        <v>714718515182</v>
      </c>
      <c r="L6962">
        <v>8.2899999999999991</v>
      </c>
      <c r="M6962">
        <v>3.88</v>
      </c>
      <c r="N6962">
        <v>0.37</v>
      </c>
      <c r="O6962">
        <v>4</v>
      </c>
      <c r="P6962" t="s">
        <v>15598</v>
      </c>
      <c r="Q6962">
        <v>7794</v>
      </c>
      <c r="R6962" t="s">
        <v>16077</v>
      </c>
      <c r="S6962" t="s">
        <v>16329</v>
      </c>
    </row>
    <row r="6963" spans="1:19" x14ac:dyDescent="0.2">
      <c r="A6963" s="4">
        <f t="shared" si="324"/>
        <v>132.63999999999999</v>
      </c>
      <c r="B6963" s="4">
        <f t="shared" si="325"/>
        <v>62.08</v>
      </c>
      <c r="C6963" s="2">
        <f t="shared" si="326"/>
        <v>16</v>
      </c>
      <c r="D6963">
        <v>8953</v>
      </c>
      <c r="E6963">
        <v>16312</v>
      </c>
      <c r="F6963" t="s">
        <v>16326</v>
      </c>
      <c r="G6963" t="s">
        <v>16774</v>
      </c>
      <c r="H6963" t="s">
        <v>30</v>
      </c>
      <c r="I6963" t="s">
        <v>16775</v>
      </c>
      <c r="K6963" s="5">
        <v>714718503608</v>
      </c>
      <c r="L6963">
        <v>8.2899999999999991</v>
      </c>
      <c r="M6963">
        <v>3.88</v>
      </c>
      <c r="N6963">
        <v>0.37</v>
      </c>
      <c r="O6963">
        <v>16</v>
      </c>
      <c r="P6963" t="s">
        <v>15598</v>
      </c>
      <c r="Q6963">
        <v>7794</v>
      </c>
      <c r="R6963" t="s">
        <v>16077</v>
      </c>
      <c r="S6963" t="s">
        <v>16329</v>
      </c>
    </row>
    <row r="6964" spans="1:19" x14ac:dyDescent="0.2">
      <c r="A6964" s="4">
        <f t="shared" si="324"/>
        <v>5.99</v>
      </c>
      <c r="B6964" s="4">
        <f t="shared" si="325"/>
        <v>3</v>
      </c>
      <c r="C6964" s="2">
        <f t="shared" si="326"/>
        <v>1</v>
      </c>
      <c r="D6964">
        <v>1635</v>
      </c>
      <c r="E6964">
        <v>60</v>
      </c>
      <c r="F6964" t="s">
        <v>15608</v>
      </c>
      <c r="G6964" t="s">
        <v>15609</v>
      </c>
      <c r="H6964" t="s">
        <v>30</v>
      </c>
      <c r="I6964" t="s">
        <v>3052</v>
      </c>
      <c r="K6964" s="5">
        <v>714718008684</v>
      </c>
      <c r="L6964">
        <v>5.99</v>
      </c>
      <c r="M6964">
        <v>3</v>
      </c>
      <c r="N6964">
        <v>0.25</v>
      </c>
      <c r="O6964">
        <v>1</v>
      </c>
      <c r="P6964" t="s">
        <v>15598</v>
      </c>
      <c r="Q6964" t="s">
        <v>2280</v>
      </c>
      <c r="R6964" t="s">
        <v>4915</v>
      </c>
      <c r="S6964" t="s">
        <v>15610</v>
      </c>
    </row>
    <row r="6965" spans="1:19" x14ac:dyDescent="0.2">
      <c r="A6965" s="4">
        <f t="shared" si="324"/>
        <v>47.99</v>
      </c>
      <c r="B6965" s="4">
        <f t="shared" si="325"/>
        <v>23.5</v>
      </c>
      <c r="C6965" s="2">
        <f t="shared" si="326"/>
        <v>1</v>
      </c>
      <c r="D6965">
        <v>2792</v>
      </c>
      <c r="E6965">
        <v>2049</v>
      </c>
      <c r="F6965" t="s">
        <v>15698</v>
      </c>
      <c r="G6965" t="s">
        <v>15699</v>
      </c>
      <c r="H6965" t="s">
        <v>30</v>
      </c>
      <c r="I6965" t="s">
        <v>47</v>
      </c>
      <c r="K6965" s="5">
        <v>714718078243</v>
      </c>
      <c r="L6965">
        <v>47.99</v>
      </c>
      <c r="M6965">
        <v>23.5</v>
      </c>
      <c r="N6965">
        <v>0.5</v>
      </c>
      <c r="O6965">
        <v>1</v>
      </c>
      <c r="P6965" t="s">
        <v>15598</v>
      </c>
      <c r="Q6965" t="s">
        <v>6323</v>
      </c>
      <c r="R6965" t="s">
        <v>882</v>
      </c>
      <c r="S6965" t="s">
        <v>15700</v>
      </c>
    </row>
    <row r="6966" spans="1:19" x14ac:dyDescent="0.2">
      <c r="A6966" s="4">
        <f t="shared" si="324"/>
        <v>47.99</v>
      </c>
      <c r="B6966" s="4">
        <f t="shared" si="325"/>
        <v>23.5</v>
      </c>
      <c r="C6966" s="2">
        <f t="shared" si="326"/>
        <v>1</v>
      </c>
      <c r="D6966">
        <v>2792</v>
      </c>
      <c r="E6966">
        <v>2048</v>
      </c>
      <c r="F6966" t="s">
        <v>15698</v>
      </c>
      <c r="G6966" t="s">
        <v>15701</v>
      </c>
      <c r="H6966" t="s">
        <v>30</v>
      </c>
      <c r="I6966" t="s">
        <v>48</v>
      </c>
      <c r="K6966" s="5">
        <v>714718078236</v>
      </c>
      <c r="L6966">
        <v>47.99</v>
      </c>
      <c r="M6966">
        <v>23.5</v>
      </c>
      <c r="N6966">
        <v>0.5</v>
      </c>
      <c r="O6966">
        <v>1</v>
      </c>
      <c r="P6966" t="s">
        <v>15598</v>
      </c>
      <c r="Q6966" t="s">
        <v>6323</v>
      </c>
      <c r="R6966" t="s">
        <v>882</v>
      </c>
      <c r="S6966" t="s">
        <v>15700</v>
      </c>
    </row>
    <row r="6967" spans="1:19" x14ac:dyDescent="0.2">
      <c r="A6967" s="4">
        <f t="shared" si="324"/>
        <v>77.98</v>
      </c>
      <c r="B6967" s="4">
        <f t="shared" si="325"/>
        <v>44</v>
      </c>
      <c r="C6967" s="2">
        <f t="shared" si="326"/>
        <v>2</v>
      </c>
      <c r="D6967">
        <v>2793</v>
      </c>
      <c r="E6967">
        <v>2051</v>
      </c>
      <c r="F6967" t="s">
        <v>15951</v>
      </c>
      <c r="G6967" t="s">
        <v>15952</v>
      </c>
      <c r="H6967" t="s">
        <v>30</v>
      </c>
      <c r="I6967" t="s">
        <v>48</v>
      </c>
      <c r="K6967" s="5">
        <v>714718078175</v>
      </c>
      <c r="L6967">
        <v>38.99</v>
      </c>
      <c r="M6967">
        <v>22</v>
      </c>
      <c r="N6967">
        <v>0.56000000000000005</v>
      </c>
      <c r="O6967">
        <v>2</v>
      </c>
      <c r="P6967" t="s">
        <v>15598</v>
      </c>
      <c r="Q6967" t="s">
        <v>6323</v>
      </c>
      <c r="R6967" t="s">
        <v>882</v>
      </c>
      <c r="S6967" t="s">
        <v>15953</v>
      </c>
    </row>
    <row r="6968" spans="1:19" x14ac:dyDescent="0.2">
      <c r="A6968" s="4">
        <f t="shared" si="324"/>
        <v>45.99</v>
      </c>
      <c r="B6968" s="4">
        <f t="shared" si="325"/>
        <v>26</v>
      </c>
      <c r="C6968" s="2">
        <f t="shared" si="326"/>
        <v>1</v>
      </c>
      <c r="D6968">
        <v>2794</v>
      </c>
      <c r="E6968">
        <v>2054</v>
      </c>
      <c r="F6968" t="s">
        <v>15702</v>
      </c>
      <c r="G6968" t="s">
        <v>15703</v>
      </c>
      <c r="H6968" t="s">
        <v>30</v>
      </c>
      <c r="I6968" t="s">
        <v>48</v>
      </c>
      <c r="K6968" s="5">
        <v>714718078694</v>
      </c>
      <c r="L6968">
        <v>45.99</v>
      </c>
      <c r="M6968">
        <v>26</v>
      </c>
      <c r="N6968">
        <v>0.56000000000000005</v>
      </c>
      <c r="O6968">
        <v>1</v>
      </c>
      <c r="P6968" t="s">
        <v>15598</v>
      </c>
      <c r="Q6968" t="s">
        <v>6323</v>
      </c>
      <c r="R6968" t="s">
        <v>882</v>
      </c>
      <c r="S6968" t="s">
        <v>15704</v>
      </c>
    </row>
    <row r="6969" spans="1:19" x14ac:dyDescent="0.2">
      <c r="A6969" s="4">
        <f t="shared" si="324"/>
        <v>17.989999999999998</v>
      </c>
      <c r="B6969" s="4">
        <f t="shared" si="325"/>
        <v>10</v>
      </c>
      <c r="C6969" s="2">
        <f t="shared" si="326"/>
        <v>1</v>
      </c>
      <c r="D6969">
        <v>1931</v>
      </c>
      <c r="E6969">
        <v>729</v>
      </c>
      <c r="F6969" t="s">
        <v>15632</v>
      </c>
      <c r="G6969" t="s">
        <v>15633</v>
      </c>
      <c r="H6969" t="s">
        <v>30</v>
      </c>
      <c r="I6969" t="s">
        <v>2327</v>
      </c>
      <c r="K6969" s="5">
        <v>714718078465</v>
      </c>
      <c r="L6969">
        <v>17.989999999999998</v>
      </c>
      <c r="M6969">
        <v>10</v>
      </c>
      <c r="N6969">
        <v>0.31</v>
      </c>
      <c r="O6969">
        <v>1</v>
      </c>
      <c r="P6969" t="s">
        <v>15598</v>
      </c>
      <c r="Q6969" t="s">
        <v>2280</v>
      </c>
      <c r="R6969" t="s">
        <v>882</v>
      </c>
      <c r="S6969" t="s">
        <v>15634</v>
      </c>
    </row>
    <row r="6970" spans="1:19" x14ac:dyDescent="0.2">
      <c r="A6970" s="4">
        <f t="shared" si="324"/>
        <v>42.99</v>
      </c>
      <c r="B6970" s="4">
        <f t="shared" si="325"/>
        <v>20</v>
      </c>
      <c r="C6970" s="2">
        <f t="shared" si="326"/>
        <v>1</v>
      </c>
      <c r="D6970">
        <v>2056</v>
      </c>
      <c r="E6970">
        <v>993</v>
      </c>
      <c r="F6970" t="s">
        <v>15643</v>
      </c>
      <c r="G6970" t="s">
        <v>15644</v>
      </c>
      <c r="H6970" t="s">
        <v>30</v>
      </c>
      <c r="I6970" t="s">
        <v>48</v>
      </c>
      <c r="K6970" s="5">
        <v>714718079592</v>
      </c>
      <c r="L6970">
        <v>42.99</v>
      </c>
      <c r="M6970">
        <v>20</v>
      </c>
      <c r="N6970">
        <v>1</v>
      </c>
      <c r="O6970">
        <v>1</v>
      </c>
      <c r="P6970" t="s">
        <v>15598</v>
      </c>
      <c r="Q6970" t="s">
        <v>15645</v>
      </c>
      <c r="R6970" t="s">
        <v>7475</v>
      </c>
      <c r="S6970" t="s">
        <v>15646</v>
      </c>
    </row>
    <row r="6971" spans="1:19" x14ac:dyDescent="0.2">
      <c r="A6971" s="4">
        <f t="shared" si="324"/>
        <v>29.99</v>
      </c>
      <c r="B6971" s="4">
        <f t="shared" si="325"/>
        <v>17</v>
      </c>
      <c r="C6971" s="2">
        <f t="shared" si="326"/>
        <v>1</v>
      </c>
      <c r="D6971">
        <v>2801</v>
      </c>
      <c r="E6971">
        <v>7900</v>
      </c>
      <c r="F6971" t="s">
        <v>15710</v>
      </c>
      <c r="G6971" t="s">
        <v>15711</v>
      </c>
      <c r="H6971" t="s">
        <v>30</v>
      </c>
      <c r="I6971" t="s">
        <v>47</v>
      </c>
      <c r="K6971" s="5">
        <v>714718076881</v>
      </c>
      <c r="L6971">
        <v>29.99</v>
      </c>
      <c r="M6971">
        <v>17</v>
      </c>
      <c r="N6971">
        <v>0.5</v>
      </c>
      <c r="O6971">
        <v>1</v>
      </c>
      <c r="P6971" t="s">
        <v>15598</v>
      </c>
      <c r="Q6971" t="s">
        <v>3173</v>
      </c>
      <c r="R6971" t="s">
        <v>9589</v>
      </c>
      <c r="S6971" t="s">
        <v>15712</v>
      </c>
    </row>
    <row r="6972" spans="1:19" x14ac:dyDescent="0.2">
      <c r="A6972" s="4">
        <f t="shared" si="324"/>
        <v>29.99</v>
      </c>
      <c r="B6972" s="4">
        <f t="shared" si="325"/>
        <v>17</v>
      </c>
      <c r="C6972" s="2">
        <f t="shared" si="326"/>
        <v>1</v>
      </c>
      <c r="D6972">
        <v>2801</v>
      </c>
      <c r="E6972">
        <v>2064</v>
      </c>
      <c r="F6972" t="s">
        <v>15710</v>
      </c>
      <c r="G6972" t="s">
        <v>15713</v>
      </c>
      <c r="H6972" t="s">
        <v>30</v>
      </c>
      <c r="I6972" t="s">
        <v>48</v>
      </c>
      <c r="K6972" s="5">
        <v>714718076874</v>
      </c>
      <c r="L6972">
        <v>29.99</v>
      </c>
      <c r="M6972">
        <v>17</v>
      </c>
      <c r="N6972">
        <v>0.5</v>
      </c>
      <c r="O6972">
        <v>1</v>
      </c>
      <c r="P6972" t="s">
        <v>15598</v>
      </c>
      <c r="Q6972" t="s">
        <v>3173</v>
      </c>
      <c r="R6972" t="s">
        <v>9589</v>
      </c>
      <c r="S6972" t="s">
        <v>15712</v>
      </c>
    </row>
    <row r="6973" spans="1:19" x14ac:dyDescent="0.2">
      <c r="A6973" s="4">
        <f t="shared" si="324"/>
        <v>59.98</v>
      </c>
      <c r="B6973" s="4">
        <f t="shared" si="325"/>
        <v>32</v>
      </c>
      <c r="C6973" s="2">
        <f t="shared" si="326"/>
        <v>2</v>
      </c>
      <c r="D6973">
        <v>2830</v>
      </c>
      <c r="E6973">
        <v>2182</v>
      </c>
      <c r="F6973" t="s">
        <v>15960</v>
      </c>
      <c r="G6973" t="s">
        <v>15961</v>
      </c>
      <c r="H6973" t="s">
        <v>30</v>
      </c>
      <c r="I6973" t="s">
        <v>2327</v>
      </c>
      <c r="K6973" s="5">
        <v>714718257730</v>
      </c>
      <c r="L6973">
        <v>29.99</v>
      </c>
      <c r="M6973">
        <v>16</v>
      </c>
      <c r="N6973">
        <v>0.43</v>
      </c>
      <c r="O6973">
        <v>2</v>
      </c>
      <c r="P6973" t="s">
        <v>15598</v>
      </c>
      <c r="Q6973" t="s">
        <v>2280</v>
      </c>
      <c r="R6973" t="s">
        <v>9589</v>
      </c>
      <c r="S6973" t="s">
        <v>15962</v>
      </c>
    </row>
    <row r="6974" spans="1:19" x14ac:dyDescent="0.2">
      <c r="A6974" s="4">
        <f t="shared" si="324"/>
        <v>26.99</v>
      </c>
      <c r="B6974" s="4">
        <f t="shared" si="325"/>
        <v>15</v>
      </c>
      <c r="C6974" s="2">
        <f t="shared" si="326"/>
        <v>1</v>
      </c>
      <c r="D6974">
        <v>2831</v>
      </c>
      <c r="E6974">
        <v>8339</v>
      </c>
      <c r="F6974" t="s">
        <v>15733</v>
      </c>
      <c r="G6974" t="s">
        <v>15734</v>
      </c>
      <c r="H6974" t="s">
        <v>30</v>
      </c>
      <c r="I6974" t="s">
        <v>47</v>
      </c>
      <c r="K6974" s="5">
        <v>714718258041</v>
      </c>
      <c r="L6974">
        <v>26.99</v>
      </c>
      <c r="M6974">
        <v>15</v>
      </c>
      <c r="N6974">
        <v>0.43</v>
      </c>
      <c r="O6974">
        <v>1</v>
      </c>
      <c r="P6974" t="s">
        <v>15598</v>
      </c>
      <c r="Q6974" t="s">
        <v>3173</v>
      </c>
      <c r="R6974" t="s">
        <v>14330</v>
      </c>
      <c r="S6974" t="s">
        <v>15735</v>
      </c>
    </row>
    <row r="6975" spans="1:19" x14ac:dyDescent="0.2">
      <c r="A6975" s="4">
        <f t="shared" si="324"/>
        <v>26.99</v>
      </c>
      <c r="B6975" s="4">
        <f t="shared" si="325"/>
        <v>15</v>
      </c>
      <c r="C6975" s="2">
        <f t="shared" si="326"/>
        <v>1</v>
      </c>
      <c r="D6975">
        <v>2831</v>
      </c>
      <c r="E6975">
        <v>8338</v>
      </c>
      <c r="F6975" t="s">
        <v>15733</v>
      </c>
      <c r="G6975" t="s">
        <v>15736</v>
      </c>
      <c r="H6975" t="s">
        <v>30</v>
      </c>
      <c r="I6975" t="s">
        <v>48</v>
      </c>
      <c r="K6975" s="5">
        <v>714718258034</v>
      </c>
      <c r="L6975">
        <v>26.99</v>
      </c>
      <c r="M6975">
        <v>15</v>
      </c>
      <c r="N6975">
        <v>0.43</v>
      </c>
      <c r="O6975">
        <v>1</v>
      </c>
      <c r="P6975" t="s">
        <v>15598</v>
      </c>
      <c r="Q6975" t="s">
        <v>3173</v>
      </c>
      <c r="R6975" t="s">
        <v>14330</v>
      </c>
      <c r="S6975" t="s">
        <v>15735</v>
      </c>
    </row>
    <row r="6976" spans="1:19" x14ac:dyDescent="0.2">
      <c r="A6976" s="4">
        <f t="shared" si="324"/>
        <v>26.99</v>
      </c>
      <c r="B6976" s="4">
        <f t="shared" si="325"/>
        <v>15</v>
      </c>
      <c r="C6976" s="2">
        <f t="shared" si="326"/>
        <v>1</v>
      </c>
      <c r="D6976">
        <v>2831</v>
      </c>
      <c r="E6976">
        <v>8337</v>
      </c>
      <c r="F6976" t="s">
        <v>15733</v>
      </c>
      <c r="G6976" t="s">
        <v>15737</v>
      </c>
      <c r="H6976" t="s">
        <v>30</v>
      </c>
      <c r="I6976" t="s">
        <v>49</v>
      </c>
      <c r="K6976" s="5">
        <v>714718258027</v>
      </c>
      <c r="L6976">
        <v>26.99</v>
      </c>
      <c r="M6976">
        <v>15</v>
      </c>
      <c r="N6976">
        <v>0.43</v>
      </c>
      <c r="O6976">
        <v>1</v>
      </c>
      <c r="P6976" t="s">
        <v>15598</v>
      </c>
      <c r="Q6976" t="s">
        <v>3173</v>
      </c>
      <c r="R6976" t="s">
        <v>14330</v>
      </c>
      <c r="S6976" t="s">
        <v>15735</v>
      </c>
    </row>
    <row r="6977" spans="1:19" x14ac:dyDescent="0.2">
      <c r="A6977" s="4">
        <f t="shared" si="324"/>
        <v>43.98</v>
      </c>
      <c r="B6977" s="4">
        <f t="shared" si="325"/>
        <v>24</v>
      </c>
      <c r="C6977" s="2">
        <f t="shared" si="326"/>
        <v>2</v>
      </c>
      <c r="D6977">
        <v>3925</v>
      </c>
      <c r="E6977">
        <v>3869</v>
      </c>
      <c r="F6977" t="s">
        <v>15996</v>
      </c>
      <c r="G6977" t="s">
        <v>15997</v>
      </c>
      <c r="H6977" t="s">
        <v>30</v>
      </c>
      <c r="I6977" t="s">
        <v>7279</v>
      </c>
      <c r="K6977" s="5">
        <v>714718412955</v>
      </c>
      <c r="L6977">
        <v>21.99</v>
      </c>
      <c r="M6977">
        <v>12</v>
      </c>
      <c r="N6977">
        <v>0.5</v>
      </c>
      <c r="O6977">
        <v>2</v>
      </c>
      <c r="P6977" t="s">
        <v>15598</v>
      </c>
      <c r="Q6977" t="s">
        <v>862</v>
      </c>
      <c r="R6977" t="s">
        <v>14330</v>
      </c>
      <c r="S6977" t="s">
        <v>15998</v>
      </c>
    </row>
    <row r="6978" spans="1:19" x14ac:dyDescent="0.2">
      <c r="A6978" s="4">
        <f t="shared" ref="A6978:A7041" si="327">O6978*L6978</f>
        <v>43.98</v>
      </c>
      <c r="B6978" s="4">
        <f t="shared" ref="B6978:B7041" si="328">O6978*M6978</f>
        <v>24</v>
      </c>
      <c r="C6978" s="2">
        <f t="shared" ref="C6978:C7041" si="329">O6978</f>
        <v>2</v>
      </c>
      <c r="D6978">
        <v>3925</v>
      </c>
      <c r="E6978">
        <v>3868</v>
      </c>
      <c r="F6978" t="s">
        <v>15996</v>
      </c>
      <c r="G6978" t="s">
        <v>15999</v>
      </c>
      <c r="H6978" t="s">
        <v>30</v>
      </c>
      <c r="I6978" t="s">
        <v>2327</v>
      </c>
      <c r="K6978" s="5">
        <v>714718412948</v>
      </c>
      <c r="L6978">
        <v>21.99</v>
      </c>
      <c r="M6978">
        <v>12</v>
      </c>
      <c r="N6978">
        <v>0.5</v>
      </c>
      <c r="O6978">
        <v>2</v>
      </c>
      <c r="P6978" t="s">
        <v>15598</v>
      </c>
      <c r="Q6978" t="s">
        <v>862</v>
      </c>
      <c r="R6978" t="s">
        <v>14330</v>
      </c>
      <c r="S6978" t="s">
        <v>15998</v>
      </c>
    </row>
    <row r="6979" spans="1:19" x14ac:dyDescent="0.2">
      <c r="A6979" s="4">
        <f t="shared" si="327"/>
        <v>19.989999999999998</v>
      </c>
      <c r="B6979" s="4">
        <f t="shared" si="328"/>
        <v>11</v>
      </c>
      <c r="C6979" s="2">
        <f t="shared" si="329"/>
        <v>1</v>
      </c>
      <c r="D6979">
        <v>3928</v>
      </c>
      <c r="E6979">
        <v>3876</v>
      </c>
      <c r="F6979" t="s">
        <v>15820</v>
      </c>
      <c r="G6979" t="s">
        <v>15821</v>
      </c>
      <c r="H6979" t="s">
        <v>30</v>
      </c>
      <c r="I6979" t="s">
        <v>7279</v>
      </c>
      <c r="K6979" s="5">
        <v>714718422404</v>
      </c>
      <c r="L6979">
        <v>19.989999999999998</v>
      </c>
      <c r="M6979">
        <v>11</v>
      </c>
      <c r="N6979">
        <v>0.31</v>
      </c>
      <c r="O6979">
        <v>1</v>
      </c>
      <c r="P6979" t="s">
        <v>15598</v>
      </c>
      <c r="Q6979" t="s">
        <v>862</v>
      </c>
      <c r="R6979" t="s">
        <v>9589</v>
      </c>
      <c r="S6979" t="s">
        <v>15822</v>
      </c>
    </row>
    <row r="6980" spans="1:19" x14ac:dyDescent="0.2">
      <c r="A6980" s="4">
        <f t="shared" si="327"/>
        <v>19.989999999999998</v>
      </c>
      <c r="B6980" s="4">
        <f t="shared" si="328"/>
        <v>11</v>
      </c>
      <c r="C6980" s="2">
        <f t="shared" si="329"/>
        <v>1</v>
      </c>
      <c r="D6980">
        <v>3928</v>
      </c>
      <c r="E6980">
        <v>3875</v>
      </c>
      <c r="F6980" t="s">
        <v>15820</v>
      </c>
      <c r="G6980" t="s">
        <v>15823</v>
      </c>
      <c r="H6980" t="s">
        <v>30</v>
      </c>
      <c r="I6980" t="s">
        <v>2327</v>
      </c>
      <c r="K6980" s="5">
        <v>714718422398</v>
      </c>
      <c r="L6980">
        <v>19.989999999999998</v>
      </c>
      <c r="M6980">
        <v>11</v>
      </c>
      <c r="N6980">
        <v>0.31</v>
      </c>
      <c r="O6980">
        <v>1</v>
      </c>
      <c r="P6980" t="s">
        <v>15598</v>
      </c>
      <c r="Q6980" t="s">
        <v>862</v>
      </c>
      <c r="R6980" t="s">
        <v>9589</v>
      </c>
      <c r="S6980" t="s">
        <v>15822</v>
      </c>
    </row>
    <row r="6981" spans="1:19" x14ac:dyDescent="0.2">
      <c r="A6981" s="4">
        <f t="shared" si="327"/>
        <v>10.79</v>
      </c>
      <c r="B6981" s="4">
        <f t="shared" si="328"/>
        <v>5.75</v>
      </c>
      <c r="C6981" s="2">
        <f t="shared" si="329"/>
        <v>1</v>
      </c>
      <c r="D6981">
        <v>6869</v>
      </c>
      <c r="E6981">
        <v>11146</v>
      </c>
      <c r="F6981" t="s">
        <v>15881</v>
      </c>
      <c r="G6981" t="s">
        <v>15882</v>
      </c>
      <c r="H6981" t="s">
        <v>16</v>
      </c>
      <c r="K6981" s="5">
        <v>458695925963</v>
      </c>
      <c r="L6981">
        <v>10.79</v>
      </c>
      <c r="M6981">
        <v>5.75</v>
      </c>
      <c r="N6981">
        <v>0.25</v>
      </c>
      <c r="O6981">
        <v>1</v>
      </c>
      <c r="P6981" t="s">
        <v>15598</v>
      </c>
      <c r="Q6981" t="s">
        <v>2311</v>
      </c>
      <c r="R6981" t="s">
        <v>9589</v>
      </c>
      <c r="S6981" t="s">
        <v>15883</v>
      </c>
    </row>
    <row r="6982" spans="1:19" x14ac:dyDescent="0.2">
      <c r="A6982" s="4">
        <f t="shared" si="327"/>
        <v>59.43</v>
      </c>
      <c r="B6982" s="4">
        <f t="shared" si="328"/>
        <v>28</v>
      </c>
      <c r="C6982" s="2">
        <f t="shared" si="329"/>
        <v>7</v>
      </c>
      <c r="D6982">
        <v>1679</v>
      </c>
      <c r="E6982">
        <v>90</v>
      </c>
      <c r="F6982" t="s">
        <v>16519</v>
      </c>
      <c r="G6982" t="s">
        <v>16520</v>
      </c>
      <c r="H6982" t="s">
        <v>30</v>
      </c>
      <c r="I6982" t="s">
        <v>16521</v>
      </c>
      <c r="K6982" s="5">
        <v>714718033419</v>
      </c>
      <c r="L6982">
        <v>8.49</v>
      </c>
      <c r="M6982">
        <v>4</v>
      </c>
      <c r="N6982">
        <v>0.43</v>
      </c>
      <c r="O6982">
        <v>7</v>
      </c>
      <c r="P6982" t="s">
        <v>15598</v>
      </c>
      <c r="Q6982" t="s">
        <v>6323</v>
      </c>
      <c r="R6982" t="s">
        <v>882</v>
      </c>
      <c r="S6982" t="s">
        <v>16522</v>
      </c>
    </row>
    <row r="6983" spans="1:19" x14ac:dyDescent="0.2">
      <c r="A6983" s="4">
        <f t="shared" si="327"/>
        <v>18.989999999999998</v>
      </c>
      <c r="B6983" s="4">
        <f t="shared" si="328"/>
        <v>10</v>
      </c>
      <c r="C6983" s="2">
        <f t="shared" si="329"/>
        <v>1</v>
      </c>
      <c r="D6983">
        <v>1625</v>
      </c>
      <c r="E6983">
        <v>9466</v>
      </c>
      <c r="F6983" t="s">
        <v>15600</v>
      </c>
      <c r="G6983" t="s">
        <v>15601</v>
      </c>
      <c r="H6983" t="s">
        <v>30</v>
      </c>
      <c r="I6983" t="s">
        <v>1433</v>
      </c>
      <c r="K6983" s="5">
        <v>714718023830</v>
      </c>
      <c r="L6983">
        <v>18.989999999999998</v>
      </c>
      <c r="M6983">
        <v>10</v>
      </c>
      <c r="N6983">
        <v>0.43</v>
      </c>
      <c r="O6983">
        <v>1</v>
      </c>
      <c r="P6983" t="s">
        <v>15598</v>
      </c>
      <c r="Q6983" t="s">
        <v>2280</v>
      </c>
      <c r="R6983" t="s">
        <v>882</v>
      </c>
      <c r="S6983" t="s">
        <v>15602</v>
      </c>
    </row>
    <row r="6984" spans="1:19" x14ac:dyDescent="0.2">
      <c r="A6984" s="4">
        <f t="shared" si="327"/>
        <v>18.989999999999998</v>
      </c>
      <c r="B6984" s="4">
        <f t="shared" si="328"/>
        <v>10</v>
      </c>
      <c r="C6984" s="2">
        <f t="shared" si="329"/>
        <v>1</v>
      </c>
      <c r="D6984">
        <v>1625</v>
      </c>
      <c r="E6984">
        <v>9465</v>
      </c>
      <c r="F6984" t="s">
        <v>15600</v>
      </c>
      <c r="G6984" t="s">
        <v>15603</v>
      </c>
      <c r="H6984" t="s">
        <v>30</v>
      </c>
      <c r="I6984" t="s">
        <v>1438</v>
      </c>
      <c r="K6984" s="5">
        <v>714718023854</v>
      </c>
      <c r="L6984">
        <v>18.989999999999998</v>
      </c>
      <c r="M6984">
        <v>10</v>
      </c>
      <c r="N6984">
        <v>0.43</v>
      </c>
      <c r="O6984">
        <v>1</v>
      </c>
      <c r="P6984" t="s">
        <v>15598</v>
      </c>
      <c r="Q6984" t="s">
        <v>2280</v>
      </c>
      <c r="R6984" t="s">
        <v>882</v>
      </c>
      <c r="S6984" t="s">
        <v>15602</v>
      </c>
    </row>
    <row r="6985" spans="1:19" x14ac:dyDescent="0.2">
      <c r="A6985" s="4">
        <f t="shared" si="327"/>
        <v>63.96</v>
      </c>
      <c r="B6985" s="4">
        <f t="shared" si="328"/>
        <v>34</v>
      </c>
      <c r="C6985" s="2">
        <f t="shared" si="329"/>
        <v>4</v>
      </c>
      <c r="D6985">
        <v>3012</v>
      </c>
      <c r="E6985">
        <v>2497</v>
      </c>
      <c r="F6985" t="s">
        <v>16260</v>
      </c>
      <c r="G6985" t="s">
        <v>16261</v>
      </c>
      <c r="H6985" t="s">
        <v>30</v>
      </c>
      <c r="I6985" t="s">
        <v>701</v>
      </c>
      <c r="K6985" s="5">
        <v>714718010182</v>
      </c>
      <c r="L6985">
        <v>15.99</v>
      </c>
      <c r="M6985">
        <v>8.5</v>
      </c>
      <c r="N6985">
        <v>0.5</v>
      </c>
      <c r="O6985">
        <v>4</v>
      </c>
      <c r="P6985" t="s">
        <v>15598</v>
      </c>
      <c r="Q6985">
        <v>12794</v>
      </c>
      <c r="R6985" t="s">
        <v>16077</v>
      </c>
      <c r="S6985" t="s">
        <v>16262</v>
      </c>
    </row>
    <row r="6986" spans="1:19" x14ac:dyDescent="0.2">
      <c r="A6986" s="4">
        <f t="shared" si="327"/>
        <v>91.449999999999989</v>
      </c>
      <c r="B6986" s="4">
        <f t="shared" si="328"/>
        <v>42.5</v>
      </c>
      <c r="C6986" s="2">
        <f t="shared" si="329"/>
        <v>5</v>
      </c>
      <c r="D6986">
        <v>3013</v>
      </c>
      <c r="E6986">
        <v>2500</v>
      </c>
      <c r="F6986" t="s">
        <v>16263</v>
      </c>
      <c r="G6986" t="s">
        <v>16391</v>
      </c>
      <c r="H6986" t="s">
        <v>30</v>
      </c>
      <c r="I6986" t="s">
        <v>701</v>
      </c>
      <c r="K6986" s="5">
        <v>714718010205</v>
      </c>
      <c r="L6986">
        <v>18.29</v>
      </c>
      <c r="M6986">
        <v>8.5</v>
      </c>
      <c r="N6986">
        <v>0.5</v>
      </c>
      <c r="O6986">
        <v>5</v>
      </c>
      <c r="P6986" t="s">
        <v>15598</v>
      </c>
      <c r="Q6986">
        <v>12794</v>
      </c>
      <c r="R6986" t="s">
        <v>16077</v>
      </c>
      <c r="S6986" t="s">
        <v>16265</v>
      </c>
    </row>
    <row r="6987" spans="1:19" x14ac:dyDescent="0.2">
      <c r="A6987" s="4">
        <f t="shared" si="327"/>
        <v>73.16</v>
      </c>
      <c r="B6987" s="4">
        <f t="shared" si="328"/>
        <v>34</v>
      </c>
      <c r="C6987" s="2">
        <f t="shared" si="329"/>
        <v>4</v>
      </c>
      <c r="D6987">
        <v>3013</v>
      </c>
      <c r="E6987">
        <v>2501</v>
      </c>
      <c r="F6987" t="s">
        <v>16263</v>
      </c>
      <c r="G6987" t="s">
        <v>16264</v>
      </c>
      <c r="H6987" t="s">
        <v>30</v>
      </c>
      <c r="I6987" t="s">
        <v>3052</v>
      </c>
      <c r="K6987" s="5">
        <v>714718010212</v>
      </c>
      <c r="L6987">
        <v>18.29</v>
      </c>
      <c r="M6987">
        <v>8.5</v>
      </c>
      <c r="N6987">
        <v>0.5</v>
      </c>
      <c r="O6987">
        <v>4</v>
      </c>
      <c r="P6987" t="s">
        <v>15598</v>
      </c>
      <c r="Q6987">
        <v>12794</v>
      </c>
      <c r="R6987" t="s">
        <v>16077</v>
      </c>
      <c r="S6987" t="s">
        <v>16265</v>
      </c>
    </row>
    <row r="6988" spans="1:19" x14ac:dyDescent="0.2">
      <c r="A6988" s="4">
        <f t="shared" si="327"/>
        <v>17.190000000000001</v>
      </c>
      <c r="B6988" s="4">
        <f t="shared" si="328"/>
        <v>8</v>
      </c>
      <c r="C6988" s="2">
        <f t="shared" si="329"/>
        <v>1</v>
      </c>
      <c r="D6988">
        <v>1720</v>
      </c>
      <c r="E6988">
        <v>7903</v>
      </c>
      <c r="F6988" t="s">
        <v>15613</v>
      </c>
      <c r="G6988" t="s">
        <v>15614</v>
      </c>
      <c r="H6988" t="s">
        <v>30</v>
      </c>
      <c r="I6988" t="s">
        <v>439</v>
      </c>
      <c r="K6988" s="5">
        <v>714718010649</v>
      </c>
      <c r="L6988">
        <v>17.190000000000001</v>
      </c>
      <c r="M6988">
        <v>8</v>
      </c>
      <c r="N6988">
        <v>0.4375</v>
      </c>
      <c r="O6988">
        <v>1</v>
      </c>
      <c r="P6988" t="s">
        <v>15598</v>
      </c>
      <c r="Q6988" t="s">
        <v>862</v>
      </c>
      <c r="S6988" t="s">
        <v>15615</v>
      </c>
    </row>
    <row r="6989" spans="1:19" x14ac:dyDescent="0.2">
      <c r="A6989" s="4">
        <f t="shared" si="327"/>
        <v>17.190000000000001</v>
      </c>
      <c r="B6989" s="4">
        <f t="shared" si="328"/>
        <v>8</v>
      </c>
      <c r="C6989" s="2">
        <f t="shared" si="329"/>
        <v>1</v>
      </c>
      <c r="D6989">
        <v>1720</v>
      </c>
      <c r="E6989">
        <v>7902</v>
      </c>
      <c r="F6989" t="s">
        <v>15613</v>
      </c>
      <c r="G6989" t="s">
        <v>15616</v>
      </c>
      <c r="H6989" t="s">
        <v>30</v>
      </c>
      <c r="I6989" t="s">
        <v>665</v>
      </c>
      <c r="K6989" s="5">
        <v>714718010656</v>
      </c>
      <c r="L6989">
        <v>17.190000000000001</v>
      </c>
      <c r="M6989">
        <v>8</v>
      </c>
      <c r="N6989">
        <v>0.4375</v>
      </c>
      <c r="O6989">
        <v>1</v>
      </c>
      <c r="P6989" t="s">
        <v>15598</v>
      </c>
      <c r="Q6989" t="s">
        <v>862</v>
      </c>
      <c r="S6989" t="s">
        <v>15615</v>
      </c>
    </row>
    <row r="6990" spans="1:19" x14ac:dyDescent="0.2">
      <c r="A6990" s="4">
        <f t="shared" si="327"/>
        <v>23.97</v>
      </c>
      <c r="B6990" s="4">
        <f t="shared" si="328"/>
        <v>11.64</v>
      </c>
      <c r="C6990" s="2">
        <f t="shared" si="329"/>
        <v>3</v>
      </c>
      <c r="D6990">
        <v>8954</v>
      </c>
      <c r="E6990">
        <v>16316</v>
      </c>
      <c r="F6990" t="s">
        <v>16194</v>
      </c>
      <c r="G6990" t="s">
        <v>16195</v>
      </c>
      <c r="H6990" t="s">
        <v>30</v>
      </c>
      <c r="I6990" t="s">
        <v>495</v>
      </c>
      <c r="K6990" s="5">
        <v>714718026848</v>
      </c>
      <c r="L6990">
        <v>7.99</v>
      </c>
      <c r="M6990">
        <v>3.88</v>
      </c>
      <c r="N6990">
        <v>0.5</v>
      </c>
      <c r="O6990">
        <v>3</v>
      </c>
      <c r="P6990" t="s">
        <v>15598</v>
      </c>
      <c r="Q6990">
        <v>7794</v>
      </c>
      <c r="R6990" t="s">
        <v>882</v>
      </c>
      <c r="S6990" t="s">
        <v>16196</v>
      </c>
    </row>
    <row r="6991" spans="1:19" x14ac:dyDescent="0.2">
      <c r="A6991" s="4">
        <f t="shared" si="327"/>
        <v>47.94</v>
      </c>
      <c r="B6991" s="4">
        <f t="shared" si="328"/>
        <v>23.28</v>
      </c>
      <c r="C6991" s="2">
        <f t="shared" si="329"/>
        <v>6</v>
      </c>
      <c r="D6991">
        <v>8954</v>
      </c>
      <c r="E6991">
        <v>16317</v>
      </c>
      <c r="F6991" t="s">
        <v>16194</v>
      </c>
      <c r="G6991" t="s">
        <v>16482</v>
      </c>
      <c r="H6991" t="s">
        <v>30</v>
      </c>
      <c r="I6991" t="s">
        <v>3052</v>
      </c>
      <c r="K6991" s="5">
        <v>714718026824</v>
      </c>
      <c r="L6991">
        <v>7.99</v>
      </c>
      <c r="M6991">
        <v>3.88</v>
      </c>
      <c r="N6991">
        <v>0.5</v>
      </c>
      <c r="O6991">
        <v>6</v>
      </c>
      <c r="P6991" t="s">
        <v>15598</v>
      </c>
      <c r="Q6991">
        <v>7794</v>
      </c>
      <c r="R6991" t="s">
        <v>882</v>
      </c>
      <c r="S6991" t="s">
        <v>16196</v>
      </c>
    </row>
    <row r="6992" spans="1:19" x14ac:dyDescent="0.2">
      <c r="A6992" s="4">
        <f t="shared" si="327"/>
        <v>66.989999999999995</v>
      </c>
      <c r="B6992" s="4">
        <f t="shared" si="328"/>
        <v>31</v>
      </c>
      <c r="C6992" s="2">
        <f t="shared" si="329"/>
        <v>1</v>
      </c>
      <c r="D6992">
        <v>2050</v>
      </c>
      <c r="E6992">
        <v>980</v>
      </c>
      <c r="F6992" t="s">
        <v>15640</v>
      </c>
      <c r="G6992" t="s">
        <v>15641</v>
      </c>
      <c r="H6992" t="s">
        <v>30</v>
      </c>
      <c r="I6992" t="s">
        <v>47</v>
      </c>
      <c r="K6992" s="5">
        <v>714718079790</v>
      </c>
      <c r="L6992">
        <v>66.989999999999995</v>
      </c>
      <c r="M6992">
        <v>31</v>
      </c>
      <c r="N6992">
        <v>2</v>
      </c>
      <c r="O6992">
        <v>1</v>
      </c>
      <c r="P6992" t="s">
        <v>15598</v>
      </c>
      <c r="Q6992" t="s">
        <v>7380</v>
      </c>
      <c r="R6992" t="s">
        <v>15619</v>
      </c>
      <c r="S6992" t="s">
        <v>15642</v>
      </c>
    </row>
    <row r="6993" spans="1:19" x14ac:dyDescent="0.2">
      <c r="A6993" s="4">
        <f t="shared" si="327"/>
        <v>43.99</v>
      </c>
      <c r="B6993" s="4">
        <f t="shared" si="328"/>
        <v>20</v>
      </c>
      <c r="C6993" s="2">
        <f t="shared" si="329"/>
        <v>1</v>
      </c>
      <c r="D6993">
        <v>1788</v>
      </c>
      <c r="E6993">
        <v>172</v>
      </c>
      <c r="F6993" t="s">
        <v>15617</v>
      </c>
      <c r="G6993" t="s">
        <v>15618</v>
      </c>
      <c r="H6993" t="s">
        <v>30</v>
      </c>
      <c r="I6993" t="s">
        <v>2327</v>
      </c>
      <c r="K6993" s="5">
        <v>714718081984</v>
      </c>
      <c r="L6993">
        <v>43.99</v>
      </c>
      <c r="M6993">
        <v>20</v>
      </c>
      <c r="N6993">
        <v>2</v>
      </c>
      <c r="O6993">
        <v>1</v>
      </c>
      <c r="P6993" t="s">
        <v>15598</v>
      </c>
      <c r="Q6993" t="s">
        <v>7380</v>
      </c>
      <c r="R6993" t="s">
        <v>15619</v>
      </c>
      <c r="S6993" t="s">
        <v>15620</v>
      </c>
    </row>
    <row r="6994" spans="1:19" x14ac:dyDescent="0.2">
      <c r="A6994" s="4">
        <f t="shared" si="327"/>
        <v>43.99</v>
      </c>
      <c r="B6994" s="4">
        <f t="shared" si="328"/>
        <v>20</v>
      </c>
      <c r="C6994" s="2">
        <f t="shared" si="329"/>
        <v>1</v>
      </c>
      <c r="D6994">
        <v>1788</v>
      </c>
      <c r="E6994">
        <v>171</v>
      </c>
      <c r="F6994" t="s">
        <v>15617</v>
      </c>
      <c r="G6994" t="s">
        <v>15621</v>
      </c>
      <c r="H6994" t="s">
        <v>30</v>
      </c>
      <c r="I6994" t="s">
        <v>7350</v>
      </c>
      <c r="K6994" s="5">
        <v>714728369645</v>
      </c>
      <c r="L6994">
        <v>43.99</v>
      </c>
      <c r="M6994">
        <v>20</v>
      </c>
      <c r="N6994">
        <v>2</v>
      </c>
      <c r="O6994">
        <v>1</v>
      </c>
      <c r="P6994" t="s">
        <v>15598</v>
      </c>
      <c r="Q6994" t="s">
        <v>7380</v>
      </c>
      <c r="R6994" t="s">
        <v>15619</v>
      </c>
      <c r="S6994" t="s">
        <v>15620</v>
      </c>
    </row>
    <row r="6995" spans="1:19" x14ac:dyDescent="0.2">
      <c r="A6995" s="4">
        <f t="shared" si="327"/>
        <v>33.99</v>
      </c>
      <c r="B6995" s="4">
        <f t="shared" si="328"/>
        <v>15.3</v>
      </c>
      <c r="C6995" s="2">
        <f t="shared" si="329"/>
        <v>1</v>
      </c>
      <c r="D6995">
        <v>2897</v>
      </c>
      <c r="E6995">
        <v>2270</v>
      </c>
      <c r="F6995" t="s">
        <v>15743</v>
      </c>
      <c r="G6995" t="s">
        <v>15744</v>
      </c>
      <c r="H6995" t="s">
        <v>30</v>
      </c>
      <c r="I6995" t="s">
        <v>47</v>
      </c>
      <c r="K6995" s="5">
        <v>714718260044</v>
      </c>
      <c r="L6995">
        <v>33.99</v>
      </c>
      <c r="M6995">
        <v>15.3</v>
      </c>
      <c r="N6995">
        <v>1</v>
      </c>
      <c r="O6995">
        <v>1</v>
      </c>
      <c r="P6995" t="s">
        <v>15598</v>
      </c>
      <c r="Q6995" t="s">
        <v>9264</v>
      </c>
      <c r="R6995" t="s">
        <v>15619</v>
      </c>
      <c r="S6995" t="s">
        <v>15745</v>
      </c>
    </row>
    <row r="6996" spans="1:19" x14ac:dyDescent="0.2">
      <c r="A6996" s="4">
        <f t="shared" si="327"/>
        <v>33.99</v>
      </c>
      <c r="B6996" s="4">
        <f t="shared" si="328"/>
        <v>15.3</v>
      </c>
      <c r="C6996" s="2">
        <f t="shared" si="329"/>
        <v>1</v>
      </c>
      <c r="D6996">
        <v>2897</v>
      </c>
      <c r="E6996">
        <v>2269</v>
      </c>
      <c r="F6996" t="s">
        <v>15743</v>
      </c>
      <c r="G6996" t="s">
        <v>15746</v>
      </c>
      <c r="H6996" t="s">
        <v>30</v>
      </c>
      <c r="I6996" t="s">
        <v>49</v>
      </c>
      <c r="K6996" s="5">
        <v>714718260020</v>
      </c>
      <c r="L6996">
        <v>33.99</v>
      </c>
      <c r="M6996">
        <v>15.3</v>
      </c>
      <c r="N6996">
        <v>1</v>
      </c>
      <c r="O6996">
        <v>1</v>
      </c>
      <c r="P6996" t="s">
        <v>15598</v>
      </c>
      <c r="Q6996" t="s">
        <v>9264</v>
      </c>
      <c r="R6996" t="s">
        <v>15619</v>
      </c>
      <c r="S6996" t="s">
        <v>15745</v>
      </c>
    </row>
    <row r="6997" spans="1:19" x14ac:dyDescent="0.2">
      <c r="A6997" s="4">
        <f t="shared" si="327"/>
        <v>71.98</v>
      </c>
      <c r="B6997" s="4">
        <f t="shared" si="328"/>
        <v>32</v>
      </c>
      <c r="C6997" s="2">
        <f t="shared" si="329"/>
        <v>2</v>
      </c>
      <c r="D6997">
        <v>2904</v>
      </c>
      <c r="E6997">
        <v>2285</v>
      </c>
      <c r="F6997" t="s">
        <v>15747</v>
      </c>
      <c r="G6997" t="s">
        <v>15965</v>
      </c>
      <c r="H6997" t="s">
        <v>30</v>
      </c>
      <c r="I6997" t="s">
        <v>2327</v>
      </c>
      <c r="K6997" s="5">
        <v>714718260853</v>
      </c>
      <c r="L6997">
        <v>35.99</v>
      </c>
      <c r="M6997">
        <v>16</v>
      </c>
      <c r="N6997">
        <v>2</v>
      </c>
      <c r="O6997">
        <v>2</v>
      </c>
      <c r="P6997" t="s">
        <v>15598</v>
      </c>
      <c r="Q6997" t="s">
        <v>15749</v>
      </c>
      <c r="R6997" t="s">
        <v>15619</v>
      </c>
      <c r="S6997" t="s">
        <v>15750</v>
      </c>
    </row>
    <row r="6998" spans="1:19" x14ac:dyDescent="0.2">
      <c r="A6998" s="4">
        <f t="shared" si="327"/>
        <v>35.99</v>
      </c>
      <c r="B6998" s="4">
        <f t="shared" si="328"/>
        <v>16</v>
      </c>
      <c r="C6998" s="2">
        <f t="shared" si="329"/>
        <v>1</v>
      </c>
      <c r="D6998">
        <v>2904</v>
      </c>
      <c r="E6998">
        <v>2286</v>
      </c>
      <c r="F6998" t="s">
        <v>15747</v>
      </c>
      <c r="G6998" t="s">
        <v>15748</v>
      </c>
      <c r="H6998" t="s">
        <v>30</v>
      </c>
      <c r="I6998" t="s">
        <v>4933</v>
      </c>
      <c r="K6998" s="5">
        <v>714718261898</v>
      </c>
      <c r="L6998">
        <v>35.99</v>
      </c>
      <c r="M6998">
        <v>16</v>
      </c>
      <c r="N6998">
        <v>2</v>
      </c>
      <c r="O6998">
        <v>1</v>
      </c>
      <c r="P6998" t="s">
        <v>15598</v>
      </c>
      <c r="Q6998" t="s">
        <v>15749</v>
      </c>
      <c r="R6998" t="s">
        <v>15619</v>
      </c>
      <c r="S6998" t="s">
        <v>15750</v>
      </c>
    </row>
    <row r="6999" spans="1:19" x14ac:dyDescent="0.2">
      <c r="A6999" s="4">
        <f t="shared" si="327"/>
        <v>35.99</v>
      </c>
      <c r="B6999" s="4">
        <f t="shared" si="328"/>
        <v>16</v>
      </c>
      <c r="C6999" s="2">
        <f t="shared" si="329"/>
        <v>1</v>
      </c>
      <c r="D6999">
        <v>2904</v>
      </c>
      <c r="E6999">
        <v>2284</v>
      </c>
      <c r="F6999" t="s">
        <v>15747</v>
      </c>
      <c r="G6999" t="s">
        <v>15751</v>
      </c>
      <c r="H6999" t="s">
        <v>30</v>
      </c>
      <c r="I6999" t="s">
        <v>7350</v>
      </c>
      <c r="K6999" s="5">
        <v>714728369478</v>
      </c>
      <c r="L6999">
        <v>35.99</v>
      </c>
      <c r="M6999">
        <v>16</v>
      </c>
      <c r="N6999">
        <v>2</v>
      </c>
      <c r="O6999">
        <v>1</v>
      </c>
      <c r="P6999" t="s">
        <v>15598</v>
      </c>
      <c r="Q6999" t="s">
        <v>15749</v>
      </c>
      <c r="R6999" t="s">
        <v>15619</v>
      </c>
      <c r="S6999" t="s">
        <v>15750</v>
      </c>
    </row>
    <row r="7000" spans="1:19" x14ac:dyDescent="0.2">
      <c r="A7000" s="4">
        <f t="shared" si="327"/>
        <v>55.79</v>
      </c>
      <c r="B7000" s="4">
        <f t="shared" si="328"/>
        <v>25.78</v>
      </c>
      <c r="C7000" s="2">
        <f t="shared" si="329"/>
        <v>1</v>
      </c>
      <c r="D7000">
        <v>5819</v>
      </c>
      <c r="E7000">
        <v>7848</v>
      </c>
      <c r="F7000" t="s">
        <v>15863</v>
      </c>
      <c r="G7000" t="s">
        <v>15864</v>
      </c>
      <c r="H7000" t="s">
        <v>30</v>
      </c>
      <c r="I7000" t="s">
        <v>15865</v>
      </c>
      <c r="K7000" s="5">
        <v>714718412634</v>
      </c>
      <c r="L7000">
        <v>55.79</v>
      </c>
      <c r="M7000">
        <v>25.78</v>
      </c>
      <c r="N7000">
        <v>2</v>
      </c>
      <c r="O7000">
        <v>1</v>
      </c>
      <c r="P7000" t="s">
        <v>15598</v>
      </c>
      <c r="Q7000" t="s">
        <v>9264</v>
      </c>
      <c r="R7000" t="s">
        <v>15619</v>
      </c>
      <c r="S7000" t="s">
        <v>15866</v>
      </c>
    </row>
    <row r="7001" spans="1:19" x14ac:dyDescent="0.2">
      <c r="A7001" s="4">
        <f t="shared" si="327"/>
        <v>51.19</v>
      </c>
      <c r="B7001" s="4">
        <f t="shared" si="328"/>
        <v>24</v>
      </c>
      <c r="C7001" s="2">
        <f t="shared" si="329"/>
        <v>1</v>
      </c>
      <c r="D7001">
        <v>2908</v>
      </c>
      <c r="E7001">
        <v>2294</v>
      </c>
      <c r="F7001" t="s">
        <v>15752</v>
      </c>
      <c r="G7001" t="s">
        <v>15753</v>
      </c>
      <c r="H7001" t="s">
        <v>30</v>
      </c>
      <c r="I7001" t="s">
        <v>9446</v>
      </c>
      <c r="K7001" s="5">
        <v>714728365500</v>
      </c>
      <c r="L7001">
        <v>51.19</v>
      </c>
      <c r="M7001">
        <v>24</v>
      </c>
      <c r="N7001">
        <v>1</v>
      </c>
      <c r="O7001">
        <v>1</v>
      </c>
      <c r="P7001" t="s">
        <v>15598</v>
      </c>
      <c r="Q7001" t="s">
        <v>3173</v>
      </c>
      <c r="R7001" t="s">
        <v>15619</v>
      </c>
      <c r="S7001" t="s">
        <v>15754</v>
      </c>
    </row>
    <row r="7002" spans="1:19" x14ac:dyDescent="0.2">
      <c r="A7002" s="4">
        <f t="shared" si="327"/>
        <v>51.19</v>
      </c>
      <c r="B7002" s="4">
        <f t="shared" si="328"/>
        <v>24</v>
      </c>
      <c r="C7002" s="2">
        <f t="shared" si="329"/>
        <v>1</v>
      </c>
      <c r="D7002">
        <v>2908</v>
      </c>
      <c r="E7002">
        <v>2293</v>
      </c>
      <c r="F7002" t="s">
        <v>15752</v>
      </c>
      <c r="G7002" t="s">
        <v>15755</v>
      </c>
      <c r="H7002" t="s">
        <v>30</v>
      </c>
      <c r="I7002" t="s">
        <v>15756</v>
      </c>
      <c r="K7002" s="5">
        <v>714728365487</v>
      </c>
      <c r="L7002">
        <v>51.19</v>
      </c>
      <c r="M7002">
        <v>24</v>
      </c>
      <c r="N7002">
        <v>1</v>
      </c>
      <c r="O7002">
        <v>1</v>
      </c>
      <c r="P7002" t="s">
        <v>15598</v>
      </c>
      <c r="Q7002" t="s">
        <v>3173</v>
      </c>
      <c r="R7002" t="s">
        <v>15619</v>
      </c>
      <c r="S7002" t="s">
        <v>15754</v>
      </c>
    </row>
    <row r="7003" spans="1:19" x14ac:dyDescent="0.2">
      <c r="A7003" s="4">
        <f t="shared" si="327"/>
        <v>46.99</v>
      </c>
      <c r="B7003" s="4">
        <f t="shared" si="328"/>
        <v>22</v>
      </c>
      <c r="C7003" s="2">
        <f t="shared" si="329"/>
        <v>1</v>
      </c>
      <c r="D7003">
        <v>1792</v>
      </c>
      <c r="E7003">
        <v>266</v>
      </c>
      <c r="F7003" t="s">
        <v>15622</v>
      </c>
      <c r="G7003" t="s">
        <v>15623</v>
      </c>
      <c r="H7003" t="s">
        <v>30</v>
      </c>
      <c r="I7003" t="s">
        <v>7279</v>
      </c>
      <c r="K7003" s="5">
        <v>714728369898</v>
      </c>
      <c r="L7003">
        <v>46.99</v>
      </c>
      <c r="M7003">
        <v>22</v>
      </c>
      <c r="N7003">
        <v>1</v>
      </c>
      <c r="O7003">
        <v>1</v>
      </c>
      <c r="P7003" t="s">
        <v>15598</v>
      </c>
      <c r="Q7003" t="s">
        <v>3173</v>
      </c>
      <c r="R7003" t="s">
        <v>15619</v>
      </c>
      <c r="S7003" t="s">
        <v>15624</v>
      </c>
    </row>
    <row r="7004" spans="1:19" x14ac:dyDescent="0.2">
      <c r="A7004" s="4">
        <f t="shared" si="327"/>
        <v>14.99</v>
      </c>
      <c r="B7004" s="4">
        <f t="shared" si="328"/>
        <v>8</v>
      </c>
      <c r="C7004" s="2">
        <f t="shared" si="329"/>
        <v>1</v>
      </c>
      <c r="D7004">
        <v>1626</v>
      </c>
      <c r="E7004">
        <v>8532</v>
      </c>
      <c r="F7004" t="s">
        <v>15604</v>
      </c>
      <c r="G7004" t="s">
        <v>15605</v>
      </c>
      <c r="H7004" t="s">
        <v>30</v>
      </c>
      <c r="I7004" t="s">
        <v>15606</v>
      </c>
      <c r="K7004" s="5">
        <v>714718023786</v>
      </c>
      <c r="L7004">
        <v>14.99</v>
      </c>
      <c r="M7004">
        <v>8</v>
      </c>
      <c r="N7004">
        <v>0.43</v>
      </c>
      <c r="O7004">
        <v>1</v>
      </c>
      <c r="P7004" t="s">
        <v>15598</v>
      </c>
      <c r="Q7004" t="s">
        <v>2280</v>
      </c>
      <c r="R7004" t="s">
        <v>882</v>
      </c>
      <c r="S7004" t="s">
        <v>15607</v>
      </c>
    </row>
    <row r="7005" spans="1:19" x14ac:dyDescent="0.2">
      <c r="A7005" s="4">
        <f t="shared" si="327"/>
        <v>52.59</v>
      </c>
      <c r="B7005" s="4">
        <f t="shared" si="328"/>
        <v>24</v>
      </c>
      <c r="C7005" s="2">
        <f t="shared" si="329"/>
        <v>1</v>
      </c>
      <c r="D7005">
        <v>4501</v>
      </c>
      <c r="E7005">
        <v>5012</v>
      </c>
      <c r="F7005" t="s">
        <v>15834</v>
      </c>
      <c r="G7005" t="s">
        <v>15835</v>
      </c>
      <c r="H7005" t="s">
        <v>30</v>
      </c>
      <c r="I7005" t="s">
        <v>2327</v>
      </c>
      <c r="K7005" s="5">
        <v>714718376653</v>
      </c>
      <c r="L7005">
        <v>52.59</v>
      </c>
      <c r="M7005">
        <v>24</v>
      </c>
      <c r="N7005">
        <v>2</v>
      </c>
      <c r="O7005">
        <v>1</v>
      </c>
      <c r="P7005" t="s">
        <v>15598</v>
      </c>
      <c r="Q7005" t="s">
        <v>7440</v>
      </c>
      <c r="R7005" t="s">
        <v>15619</v>
      </c>
      <c r="S7005" t="s">
        <v>15836</v>
      </c>
    </row>
    <row r="7006" spans="1:19" x14ac:dyDescent="0.2">
      <c r="A7006" s="4">
        <f t="shared" si="327"/>
        <v>105.18</v>
      </c>
      <c r="B7006" s="4">
        <f t="shared" si="328"/>
        <v>48</v>
      </c>
      <c r="C7006" s="2">
        <f t="shared" si="329"/>
        <v>2</v>
      </c>
      <c r="D7006">
        <v>4501</v>
      </c>
      <c r="E7006">
        <v>5011</v>
      </c>
      <c r="F7006" t="s">
        <v>15834</v>
      </c>
      <c r="G7006" t="s">
        <v>16022</v>
      </c>
      <c r="H7006" t="s">
        <v>30</v>
      </c>
      <c r="I7006" t="s">
        <v>7350</v>
      </c>
      <c r="K7006" s="5">
        <v>714718376646</v>
      </c>
      <c r="L7006">
        <v>52.59</v>
      </c>
      <c r="M7006">
        <v>24</v>
      </c>
      <c r="N7006">
        <v>2</v>
      </c>
      <c r="O7006">
        <v>2</v>
      </c>
      <c r="P7006" t="s">
        <v>15598</v>
      </c>
      <c r="Q7006" t="s">
        <v>7440</v>
      </c>
      <c r="R7006" t="s">
        <v>15619</v>
      </c>
      <c r="S7006" t="s">
        <v>15836</v>
      </c>
    </row>
    <row r="7007" spans="1:19" x14ac:dyDescent="0.2">
      <c r="A7007" s="4">
        <f t="shared" si="327"/>
        <v>42.99</v>
      </c>
      <c r="B7007" s="4">
        <f t="shared" si="328"/>
        <v>20</v>
      </c>
      <c r="C7007" s="2">
        <f t="shared" si="329"/>
        <v>1</v>
      </c>
      <c r="D7007">
        <v>2918</v>
      </c>
      <c r="E7007">
        <v>2314</v>
      </c>
      <c r="F7007" t="s">
        <v>15757</v>
      </c>
      <c r="G7007" t="s">
        <v>15758</v>
      </c>
      <c r="H7007" t="s">
        <v>30</v>
      </c>
      <c r="I7007" t="s">
        <v>7279</v>
      </c>
      <c r="K7007" s="5">
        <v>714718376936</v>
      </c>
      <c r="L7007">
        <v>42.99</v>
      </c>
      <c r="M7007">
        <v>20</v>
      </c>
      <c r="N7007">
        <v>1</v>
      </c>
      <c r="O7007">
        <v>1</v>
      </c>
      <c r="P7007" t="s">
        <v>15598</v>
      </c>
      <c r="Q7007" t="s">
        <v>7380</v>
      </c>
      <c r="R7007" t="s">
        <v>15619</v>
      </c>
      <c r="S7007" t="s">
        <v>15759</v>
      </c>
    </row>
    <row r="7008" spans="1:19" x14ac:dyDescent="0.2">
      <c r="A7008" s="4">
        <f t="shared" si="327"/>
        <v>137.97999999999999</v>
      </c>
      <c r="B7008" s="4">
        <f t="shared" si="328"/>
        <v>64</v>
      </c>
      <c r="C7008" s="2">
        <f t="shared" si="329"/>
        <v>2</v>
      </c>
      <c r="D7008">
        <v>3809</v>
      </c>
      <c r="E7008">
        <v>3660</v>
      </c>
      <c r="F7008" t="s">
        <v>15992</v>
      </c>
      <c r="G7008" t="s">
        <v>15993</v>
      </c>
      <c r="H7008" t="s">
        <v>30</v>
      </c>
      <c r="I7008" t="s">
        <v>7279</v>
      </c>
      <c r="K7008" s="5">
        <v>714718377285</v>
      </c>
      <c r="L7008">
        <v>68.989999999999995</v>
      </c>
      <c r="M7008">
        <v>32</v>
      </c>
      <c r="N7008">
        <v>3</v>
      </c>
      <c r="O7008">
        <v>2</v>
      </c>
      <c r="P7008" t="s">
        <v>15598</v>
      </c>
      <c r="Q7008" t="s">
        <v>15994</v>
      </c>
      <c r="R7008" t="s">
        <v>15619</v>
      </c>
      <c r="S7008" t="s">
        <v>15995</v>
      </c>
    </row>
    <row r="7009" spans="1:19" x14ac:dyDescent="0.2">
      <c r="A7009" s="4">
        <f t="shared" si="327"/>
        <v>128.97</v>
      </c>
      <c r="B7009" s="4">
        <f t="shared" si="328"/>
        <v>60</v>
      </c>
      <c r="C7009" s="2">
        <f t="shared" si="329"/>
        <v>3</v>
      </c>
      <c r="D7009">
        <v>2946</v>
      </c>
      <c r="E7009">
        <v>2401</v>
      </c>
      <c r="F7009" t="s">
        <v>15769</v>
      </c>
      <c r="G7009" t="s">
        <v>16120</v>
      </c>
      <c r="H7009" t="s">
        <v>30</v>
      </c>
      <c r="I7009" t="s">
        <v>7279</v>
      </c>
      <c r="K7009" s="5">
        <v>714718377469</v>
      </c>
      <c r="L7009">
        <v>42.99</v>
      </c>
      <c r="M7009">
        <v>20</v>
      </c>
      <c r="N7009">
        <v>1</v>
      </c>
      <c r="O7009">
        <v>3</v>
      </c>
      <c r="P7009" t="s">
        <v>15598</v>
      </c>
      <c r="Q7009" t="s">
        <v>3173</v>
      </c>
      <c r="R7009" t="s">
        <v>15619</v>
      </c>
      <c r="S7009" t="s">
        <v>15771</v>
      </c>
    </row>
    <row r="7010" spans="1:19" x14ac:dyDescent="0.2">
      <c r="A7010" s="4">
        <f t="shared" si="327"/>
        <v>42.99</v>
      </c>
      <c r="B7010" s="4">
        <f t="shared" si="328"/>
        <v>20</v>
      </c>
      <c r="C7010" s="2">
        <f t="shared" si="329"/>
        <v>1</v>
      </c>
      <c r="D7010">
        <v>2946</v>
      </c>
      <c r="E7010">
        <v>2400</v>
      </c>
      <c r="F7010" t="s">
        <v>15769</v>
      </c>
      <c r="G7010" t="s">
        <v>15770</v>
      </c>
      <c r="H7010" t="s">
        <v>30</v>
      </c>
      <c r="I7010" t="s">
        <v>2327</v>
      </c>
      <c r="K7010" s="5">
        <v>714718377452</v>
      </c>
      <c r="L7010">
        <v>42.99</v>
      </c>
      <c r="M7010">
        <v>20</v>
      </c>
      <c r="N7010">
        <v>1</v>
      </c>
      <c r="O7010">
        <v>1</v>
      </c>
      <c r="P7010" t="s">
        <v>15598</v>
      </c>
      <c r="Q7010" t="s">
        <v>3173</v>
      </c>
      <c r="R7010" t="s">
        <v>15619</v>
      </c>
      <c r="S7010" t="s">
        <v>15771</v>
      </c>
    </row>
    <row r="7011" spans="1:19" x14ac:dyDescent="0.2">
      <c r="A7011" s="4">
        <f t="shared" si="327"/>
        <v>93.98</v>
      </c>
      <c r="B7011" s="4">
        <f t="shared" si="328"/>
        <v>44</v>
      </c>
      <c r="C7011" s="2">
        <f t="shared" si="329"/>
        <v>2</v>
      </c>
      <c r="D7011">
        <v>2048</v>
      </c>
      <c r="E7011">
        <v>977</v>
      </c>
      <c r="F7011" t="s">
        <v>15637</v>
      </c>
      <c r="G7011" t="s">
        <v>15921</v>
      </c>
      <c r="H7011" t="s">
        <v>30</v>
      </c>
      <c r="I7011" t="s">
        <v>47</v>
      </c>
      <c r="K7011" s="5">
        <v>714718378251</v>
      </c>
      <c r="L7011">
        <v>46.99</v>
      </c>
      <c r="M7011">
        <v>22</v>
      </c>
      <c r="N7011">
        <v>1</v>
      </c>
      <c r="O7011">
        <v>2</v>
      </c>
      <c r="P7011" t="s">
        <v>15598</v>
      </c>
      <c r="Q7011" t="s">
        <v>7380</v>
      </c>
      <c r="R7011" t="s">
        <v>15619</v>
      </c>
      <c r="S7011" t="s">
        <v>15639</v>
      </c>
    </row>
    <row r="7012" spans="1:19" x14ac:dyDescent="0.2">
      <c r="A7012" s="4">
        <f t="shared" si="327"/>
        <v>46.99</v>
      </c>
      <c r="B7012" s="4">
        <f t="shared" si="328"/>
        <v>22</v>
      </c>
      <c r="C7012" s="2">
        <f t="shared" si="329"/>
        <v>1</v>
      </c>
      <c r="D7012">
        <v>2048</v>
      </c>
      <c r="E7012">
        <v>976</v>
      </c>
      <c r="F7012" t="s">
        <v>15637</v>
      </c>
      <c r="G7012" t="s">
        <v>15638</v>
      </c>
      <c r="H7012" t="s">
        <v>30</v>
      </c>
      <c r="I7012" t="s">
        <v>48</v>
      </c>
      <c r="K7012" s="5">
        <v>714718378244</v>
      </c>
      <c r="L7012">
        <v>46.99</v>
      </c>
      <c r="M7012">
        <v>22</v>
      </c>
      <c r="N7012">
        <v>1</v>
      </c>
      <c r="O7012">
        <v>1</v>
      </c>
      <c r="P7012" t="s">
        <v>15598</v>
      </c>
      <c r="Q7012" t="s">
        <v>7380</v>
      </c>
      <c r="R7012" t="s">
        <v>15619</v>
      </c>
      <c r="S7012" t="s">
        <v>15639</v>
      </c>
    </row>
    <row r="7013" spans="1:19" x14ac:dyDescent="0.2">
      <c r="A7013" s="4">
        <f t="shared" si="327"/>
        <v>31.99</v>
      </c>
      <c r="B7013" s="4">
        <f t="shared" si="328"/>
        <v>15</v>
      </c>
      <c r="C7013" s="2">
        <f t="shared" si="329"/>
        <v>1</v>
      </c>
      <c r="D7013">
        <v>3744</v>
      </c>
      <c r="E7013">
        <v>3472</v>
      </c>
      <c r="F7013" t="s">
        <v>15792</v>
      </c>
      <c r="G7013" t="s">
        <v>15793</v>
      </c>
      <c r="H7013" t="s">
        <v>30</v>
      </c>
      <c r="I7013" t="s">
        <v>7350</v>
      </c>
      <c r="K7013" s="5">
        <v>714718378602</v>
      </c>
      <c r="L7013">
        <v>31.99</v>
      </c>
      <c r="M7013">
        <v>15</v>
      </c>
      <c r="N7013">
        <v>1</v>
      </c>
      <c r="O7013">
        <v>1</v>
      </c>
      <c r="P7013" t="s">
        <v>15598</v>
      </c>
      <c r="Q7013" t="s">
        <v>3173</v>
      </c>
      <c r="R7013" t="s">
        <v>15619</v>
      </c>
      <c r="S7013" t="s">
        <v>15794</v>
      </c>
    </row>
    <row r="7014" spans="1:19" x14ac:dyDescent="0.2">
      <c r="A7014" s="4">
        <f t="shared" si="327"/>
        <v>65.37</v>
      </c>
      <c r="B7014" s="4">
        <f t="shared" si="328"/>
        <v>30</v>
      </c>
      <c r="C7014" s="2">
        <f t="shared" si="329"/>
        <v>3</v>
      </c>
      <c r="D7014">
        <v>3749</v>
      </c>
      <c r="E7014">
        <v>3488</v>
      </c>
      <c r="F7014" t="s">
        <v>16127</v>
      </c>
      <c r="G7014" t="s">
        <v>16128</v>
      </c>
      <c r="H7014" t="s">
        <v>30</v>
      </c>
      <c r="I7014" t="s">
        <v>1032</v>
      </c>
      <c r="K7014" s="5">
        <v>714718378664</v>
      </c>
      <c r="L7014">
        <v>21.79</v>
      </c>
      <c r="M7014">
        <v>10</v>
      </c>
      <c r="N7014">
        <v>0.81</v>
      </c>
      <c r="O7014">
        <v>3</v>
      </c>
      <c r="P7014" t="s">
        <v>15598</v>
      </c>
      <c r="Q7014" t="s">
        <v>3173</v>
      </c>
      <c r="R7014" t="s">
        <v>10691</v>
      </c>
      <c r="S7014" t="s">
        <v>16129</v>
      </c>
    </row>
    <row r="7015" spans="1:19" x14ac:dyDescent="0.2">
      <c r="A7015" s="4">
        <f t="shared" si="327"/>
        <v>122.97</v>
      </c>
      <c r="B7015" s="4">
        <f t="shared" si="328"/>
        <v>57</v>
      </c>
      <c r="C7015" s="2">
        <f t="shared" si="329"/>
        <v>3</v>
      </c>
      <c r="D7015">
        <v>4505</v>
      </c>
      <c r="E7015">
        <v>5025</v>
      </c>
      <c r="F7015" t="s">
        <v>16146</v>
      </c>
      <c r="G7015" t="s">
        <v>16148</v>
      </c>
      <c r="H7015" t="s">
        <v>16</v>
      </c>
      <c r="L7015">
        <v>40.99</v>
      </c>
      <c r="M7015">
        <v>19</v>
      </c>
      <c r="N7015">
        <v>2</v>
      </c>
      <c r="O7015">
        <v>3</v>
      </c>
      <c r="P7015" t="s">
        <v>15598</v>
      </c>
      <c r="Q7015" t="s">
        <v>7380</v>
      </c>
      <c r="R7015" t="s">
        <v>15619</v>
      </c>
      <c r="S7015" t="s">
        <v>16147</v>
      </c>
    </row>
    <row r="7016" spans="1:19" x14ac:dyDescent="0.2">
      <c r="A7016" s="4">
        <f t="shared" si="327"/>
        <v>73.180000000000007</v>
      </c>
      <c r="B7016" s="4">
        <f t="shared" si="328"/>
        <v>34</v>
      </c>
      <c r="C7016" s="2">
        <f t="shared" si="329"/>
        <v>2</v>
      </c>
      <c r="D7016">
        <v>2943</v>
      </c>
      <c r="E7016">
        <v>2395</v>
      </c>
      <c r="F7016" t="s">
        <v>15766</v>
      </c>
      <c r="G7016" t="s">
        <v>15966</v>
      </c>
      <c r="H7016" t="s">
        <v>30</v>
      </c>
      <c r="I7016" t="s">
        <v>48</v>
      </c>
      <c r="K7016" s="5">
        <v>714718380155</v>
      </c>
      <c r="L7016">
        <v>36.590000000000003</v>
      </c>
      <c r="M7016">
        <v>17</v>
      </c>
      <c r="N7016">
        <v>1</v>
      </c>
      <c r="O7016">
        <v>2</v>
      </c>
      <c r="P7016" t="s">
        <v>15598</v>
      </c>
      <c r="Q7016" t="s">
        <v>7380</v>
      </c>
      <c r="R7016" t="s">
        <v>15619</v>
      </c>
      <c r="S7016" t="s">
        <v>15768</v>
      </c>
    </row>
    <row r="7017" spans="1:19" x14ac:dyDescent="0.2">
      <c r="A7017" s="4">
        <f t="shared" si="327"/>
        <v>73.180000000000007</v>
      </c>
      <c r="B7017" s="4">
        <f t="shared" si="328"/>
        <v>34</v>
      </c>
      <c r="C7017" s="2">
        <f t="shared" si="329"/>
        <v>2</v>
      </c>
      <c r="D7017">
        <v>2943</v>
      </c>
      <c r="E7017">
        <v>2394</v>
      </c>
      <c r="F7017" t="s">
        <v>15766</v>
      </c>
      <c r="G7017" t="s">
        <v>15967</v>
      </c>
      <c r="H7017" t="s">
        <v>30</v>
      </c>
      <c r="I7017" t="s">
        <v>49</v>
      </c>
      <c r="K7017" s="5">
        <v>714718380148</v>
      </c>
      <c r="L7017">
        <v>36.590000000000003</v>
      </c>
      <c r="M7017">
        <v>17</v>
      </c>
      <c r="N7017">
        <v>1</v>
      </c>
      <c r="O7017">
        <v>2</v>
      </c>
      <c r="P7017" t="s">
        <v>15598</v>
      </c>
      <c r="Q7017" t="s">
        <v>7380</v>
      </c>
      <c r="R7017" t="s">
        <v>15619</v>
      </c>
      <c r="S7017" t="s">
        <v>15768</v>
      </c>
    </row>
    <row r="7018" spans="1:19" x14ac:dyDescent="0.2">
      <c r="A7018" s="4">
        <f t="shared" si="327"/>
        <v>36.590000000000003</v>
      </c>
      <c r="B7018" s="4">
        <f t="shared" si="328"/>
        <v>17</v>
      </c>
      <c r="C7018" s="2">
        <f t="shared" si="329"/>
        <v>1</v>
      </c>
      <c r="D7018">
        <v>2943</v>
      </c>
      <c r="E7018">
        <v>2393</v>
      </c>
      <c r="F7018" t="s">
        <v>15766</v>
      </c>
      <c r="G7018" t="s">
        <v>15767</v>
      </c>
      <c r="H7018" t="s">
        <v>30</v>
      </c>
      <c r="I7018" t="s">
        <v>7350</v>
      </c>
      <c r="K7018" s="5">
        <v>714718380131</v>
      </c>
      <c r="L7018">
        <v>36.590000000000003</v>
      </c>
      <c r="M7018">
        <v>17</v>
      </c>
      <c r="N7018">
        <v>1</v>
      </c>
      <c r="O7018">
        <v>1</v>
      </c>
      <c r="P7018" t="s">
        <v>15598</v>
      </c>
      <c r="Q7018" t="s">
        <v>7380</v>
      </c>
      <c r="R7018" t="s">
        <v>15619</v>
      </c>
      <c r="S7018" t="s">
        <v>15768</v>
      </c>
    </row>
    <row r="7019" spans="1:19" x14ac:dyDescent="0.2">
      <c r="A7019" s="4">
        <f t="shared" si="327"/>
        <v>111.98</v>
      </c>
      <c r="B7019" s="4">
        <f t="shared" si="328"/>
        <v>52</v>
      </c>
      <c r="C7019" s="2">
        <f t="shared" si="329"/>
        <v>2</v>
      </c>
      <c r="D7019">
        <v>4089</v>
      </c>
      <c r="E7019">
        <v>4119</v>
      </c>
      <c r="F7019" t="s">
        <v>15827</v>
      </c>
      <c r="G7019" t="s">
        <v>16004</v>
      </c>
      <c r="H7019" t="s">
        <v>30</v>
      </c>
      <c r="I7019" t="s">
        <v>2327</v>
      </c>
      <c r="K7019" s="5">
        <v>714718400181</v>
      </c>
      <c r="L7019">
        <v>55.99</v>
      </c>
      <c r="M7019">
        <v>26</v>
      </c>
      <c r="N7019">
        <v>2</v>
      </c>
      <c r="O7019">
        <v>2</v>
      </c>
      <c r="P7019" t="s">
        <v>15598</v>
      </c>
      <c r="Q7019" t="s">
        <v>15829</v>
      </c>
      <c r="R7019" t="s">
        <v>15626</v>
      </c>
      <c r="S7019" t="s">
        <v>15830</v>
      </c>
    </row>
    <row r="7020" spans="1:19" x14ac:dyDescent="0.2">
      <c r="A7020" s="4">
        <f t="shared" si="327"/>
        <v>55.99</v>
      </c>
      <c r="B7020" s="4">
        <f t="shared" si="328"/>
        <v>26</v>
      </c>
      <c r="C7020" s="2">
        <f t="shared" si="329"/>
        <v>1</v>
      </c>
      <c r="D7020">
        <v>4089</v>
      </c>
      <c r="E7020">
        <v>4120</v>
      </c>
      <c r="F7020" t="s">
        <v>15827</v>
      </c>
      <c r="G7020" t="s">
        <v>15828</v>
      </c>
      <c r="H7020" t="s">
        <v>30</v>
      </c>
      <c r="I7020" t="s">
        <v>4933</v>
      </c>
      <c r="K7020" s="5">
        <v>714718400204</v>
      </c>
      <c r="L7020">
        <v>55.99</v>
      </c>
      <c r="M7020">
        <v>26</v>
      </c>
      <c r="N7020">
        <v>2</v>
      </c>
      <c r="O7020">
        <v>1</v>
      </c>
      <c r="P7020" t="s">
        <v>15598</v>
      </c>
      <c r="Q7020" t="s">
        <v>15829</v>
      </c>
      <c r="R7020" t="s">
        <v>15619</v>
      </c>
      <c r="S7020" t="s">
        <v>15830</v>
      </c>
    </row>
    <row r="7021" spans="1:19" x14ac:dyDescent="0.2">
      <c r="A7021" s="4">
        <f t="shared" si="327"/>
        <v>95.18</v>
      </c>
      <c r="B7021" s="4">
        <f t="shared" si="328"/>
        <v>44</v>
      </c>
      <c r="C7021" s="2">
        <f t="shared" si="329"/>
        <v>2</v>
      </c>
      <c r="D7021">
        <v>4502</v>
      </c>
      <c r="E7021">
        <v>5015</v>
      </c>
      <c r="F7021" t="s">
        <v>16023</v>
      </c>
      <c r="G7021" t="s">
        <v>16024</v>
      </c>
      <c r="H7021" t="s">
        <v>30</v>
      </c>
      <c r="I7021" t="s">
        <v>2327</v>
      </c>
      <c r="K7021" s="5">
        <v>714718422206</v>
      </c>
      <c r="L7021">
        <v>47.59</v>
      </c>
      <c r="M7021">
        <v>22</v>
      </c>
      <c r="N7021">
        <v>2</v>
      </c>
      <c r="O7021">
        <v>2</v>
      </c>
      <c r="P7021" t="s">
        <v>15598</v>
      </c>
      <c r="Q7021" t="s">
        <v>16025</v>
      </c>
      <c r="R7021" t="s">
        <v>15626</v>
      </c>
      <c r="S7021" t="s">
        <v>16026</v>
      </c>
    </row>
    <row r="7022" spans="1:19" x14ac:dyDescent="0.2">
      <c r="A7022" s="4">
        <f t="shared" si="327"/>
        <v>55.99</v>
      </c>
      <c r="B7022" s="4">
        <f t="shared" si="328"/>
        <v>25.78</v>
      </c>
      <c r="C7022" s="2">
        <f t="shared" si="329"/>
        <v>1</v>
      </c>
      <c r="D7022">
        <v>5817</v>
      </c>
      <c r="E7022">
        <v>7843</v>
      </c>
      <c r="F7022" t="s">
        <v>15858</v>
      </c>
      <c r="G7022" t="s">
        <v>15859</v>
      </c>
      <c r="H7022" t="s">
        <v>30</v>
      </c>
      <c r="I7022" t="s">
        <v>15860</v>
      </c>
      <c r="K7022" s="5">
        <v>714718426105</v>
      </c>
      <c r="L7022">
        <v>55.99</v>
      </c>
      <c r="M7022">
        <v>25.78</v>
      </c>
      <c r="N7022">
        <v>2</v>
      </c>
      <c r="O7022">
        <v>1</v>
      </c>
      <c r="P7022" t="s">
        <v>15598</v>
      </c>
      <c r="Q7022" t="s">
        <v>12565</v>
      </c>
      <c r="R7022" t="s">
        <v>15626</v>
      </c>
      <c r="S7022" t="s">
        <v>15861</v>
      </c>
    </row>
    <row r="7023" spans="1:19" x14ac:dyDescent="0.2">
      <c r="A7023" s="4">
        <f t="shared" si="327"/>
        <v>55.99</v>
      </c>
      <c r="B7023" s="4">
        <f t="shared" si="328"/>
        <v>25.78</v>
      </c>
      <c r="C7023" s="2">
        <f t="shared" si="329"/>
        <v>1</v>
      </c>
      <c r="D7023">
        <v>5817</v>
      </c>
      <c r="E7023">
        <v>7842</v>
      </c>
      <c r="F7023" t="s">
        <v>15858</v>
      </c>
      <c r="G7023" t="s">
        <v>15862</v>
      </c>
      <c r="H7023" t="s">
        <v>16</v>
      </c>
      <c r="L7023">
        <v>55.99</v>
      </c>
      <c r="M7023">
        <v>25.78</v>
      </c>
      <c r="N7023">
        <v>2</v>
      </c>
      <c r="O7023">
        <v>1</v>
      </c>
      <c r="P7023" t="s">
        <v>15598</v>
      </c>
      <c r="Q7023" t="s">
        <v>12565</v>
      </c>
      <c r="R7023" t="s">
        <v>15626</v>
      </c>
      <c r="S7023" t="s">
        <v>15861</v>
      </c>
    </row>
    <row r="7024" spans="1:19" x14ac:dyDescent="0.2">
      <c r="A7024" s="4">
        <f t="shared" si="327"/>
        <v>299.94</v>
      </c>
      <c r="B7024" s="4">
        <f t="shared" si="328"/>
        <v>141</v>
      </c>
      <c r="C7024" s="2">
        <f t="shared" si="329"/>
        <v>6</v>
      </c>
      <c r="D7024">
        <v>4503</v>
      </c>
      <c r="E7024">
        <v>5020</v>
      </c>
      <c r="F7024" t="s">
        <v>16397</v>
      </c>
      <c r="G7024" t="s">
        <v>16464</v>
      </c>
      <c r="H7024" t="s">
        <v>30</v>
      </c>
      <c r="I7024" t="s">
        <v>47</v>
      </c>
      <c r="K7024" s="5">
        <v>714718438306</v>
      </c>
      <c r="L7024">
        <v>49.99</v>
      </c>
      <c r="M7024">
        <v>23.5</v>
      </c>
      <c r="N7024">
        <v>1</v>
      </c>
      <c r="O7024">
        <v>6</v>
      </c>
      <c r="P7024" t="s">
        <v>15598</v>
      </c>
      <c r="Q7024">
        <v>7796</v>
      </c>
      <c r="R7024" t="s">
        <v>15626</v>
      </c>
      <c r="S7024" t="s">
        <v>16399</v>
      </c>
    </row>
    <row r="7025" spans="1:19" x14ac:dyDescent="0.2">
      <c r="A7025" s="4">
        <f t="shared" si="327"/>
        <v>249.95000000000002</v>
      </c>
      <c r="B7025" s="4">
        <f t="shared" si="328"/>
        <v>117.5</v>
      </c>
      <c r="C7025" s="2">
        <f t="shared" si="329"/>
        <v>5</v>
      </c>
      <c r="D7025">
        <v>4503</v>
      </c>
      <c r="E7025">
        <v>5019</v>
      </c>
      <c r="F7025" t="s">
        <v>16397</v>
      </c>
      <c r="G7025" t="s">
        <v>16398</v>
      </c>
      <c r="H7025" t="s">
        <v>30</v>
      </c>
      <c r="I7025" t="s">
        <v>48</v>
      </c>
      <c r="K7025" s="5">
        <v>714718438290</v>
      </c>
      <c r="L7025">
        <v>49.99</v>
      </c>
      <c r="M7025">
        <v>23.5</v>
      </c>
      <c r="N7025">
        <v>1</v>
      </c>
      <c r="O7025">
        <v>5</v>
      </c>
      <c r="P7025" t="s">
        <v>15598</v>
      </c>
      <c r="Q7025">
        <v>7796</v>
      </c>
      <c r="R7025" t="s">
        <v>15626</v>
      </c>
      <c r="S7025" t="s">
        <v>16399</v>
      </c>
    </row>
    <row r="7026" spans="1:19" x14ac:dyDescent="0.2">
      <c r="A7026" s="4">
        <f t="shared" si="327"/>
        <v>299.94</v>
      </c>
      <c r="B7026" s="4">
        <f t="shared" si="328"/>
        <v>141</v>
      </c>
      <c r="C7026" s="2">
        <f t="shared" si="329"/>
        <v>6</v>
      </c>
      <c r="D7026">
        <v>4503</v>
      </c>
      <c r="E7026">
        <v>5018</v>
      </c>
      <c r="F7026" t="s">
        <v>16397</v>
      </c>
      <c r="G7026" t="s">
        <v>16465</v>
      </c>
      <c r="H7026" t="s">
        <v>30</v>
      </c>
      <c r="I7026" t="s">
        <v>49</v>
      </c>
      <c r="K7026" s="5">
        <v>714718438283</v>
      </c>
      <c r="L7026">
        <v>49.99</v>
      </c>
      <c r="M7026">
        <v>23.5</v>
      </c>
      <c r="N7026">
        <v>1</v>
      </c>
      <c r="O7026">
        <v>6</v>
      </c>
      <c r="P7026" t="s">
        <v>15598</v>
      </c>
      <c r="Q7026">
        <v>7796</v>
      </c>
      <c r="R7026" t="s">
        <v>15626</v>
      </c>
      <c r="S7026" t="s">
        <v>16399</v>
      </c>
    </row>
    <row r="7027" spans="1:19" x14ac:dyDescent="0.2">
      <c r="A7027" s="4">
        <f t="shared" si="327"/>
        <v>101.18</v>
      </c>
      <c r="B7027" s="4">
        <f t="shared" si="328"/>
        <v>46.4</v>
      </c>
      <c r="C7027" s="2">
        <f t="shared" si="329"/>
        <v>2</v>
      </c>
      <c r="D7027">
        <v>8955</v>
      </c>
      <c r="E7027">
        <v>16322</v>
      </c>
      <c r="F7027" t="s">
        <v>16068</v>
      </c>
      <c r="G7027" t="s">
        <v>16069</v>
      </c>
      <c r="H7027" t="s">
        <v>30</v>
      </c>
      <c r="I7027" t="s">
        <v>10027</v>
      </c>
      <c r="K7027" s="5">
        <v>714718463360</v>
      </c>
      <c r="L7027">
        <v>50.59</v>
      </c>
      <c r="M7027">
        <v>23.2</v>
      </c>
      <c r="N7027">
        <v>2</v>
      </c>
      <c r="O7027">
        <v>2</v>
      </c>
      <c r="P7027" t="s">
        <v>15598</v>
      </c>
      <c r="Q7027" t="s">
        <v>16070</v>
      </c>
      <c r="R7027" t="s">
        <v>15626</v>
      </c>
      <c r="S7027" t="s">
        <v>16071</v>
      </c>
    </row>
    <row r="7028" spans="1:19" x14ac:dyDescent="0.2">
      <c r="A7028" s="4">
        <f t="shared" si="327"/>
        <v>151.77000000000001</v>
      </c>
      <c r="B7028" s="4">
        <f t="shared" si="328"/>
        <v>69.599999999999994</v>
      </c>
      <c r="C7028" s="2">
        <f t="shared" si="329"/>
        <v>3</v>
      </c>
      <c r="D7028">
        <v>8955</v>
      </c>
      <c r="E7028">
        <v>16321</v>
      </c>
      <c r="F7028" t="s">
        <v>16068</v>
      </c>
      <c r="G7028" t="s">
        <v>16197</v>
      </c>
      <c r="H7028" t="s">
        <v>30</v>
      </c>
      <c r="I7028" t="s">
        <v>16198</v>
      </c>
      <c r="K7028" s="5">
        <v>714718463353</v>
      </c>
      <c r="L7028">
        <v>50.59</v>
      </c>
      <c r="M7028">
        <v>23.2</v>
      </c>
      <c r="N7028">
        <v>2</v>
      </c>
      <c r="O7028">
        <v>3</v>
      </c>
      <c r="P7028" t="s">
        <v>15598</v>
      </c>
      <c r="Q7028" t="s">
        <v>16070</v>
      </c>
      <c r="R7028" t="s">
        <v>15626</v>
      </c>
      <c r="S7028" t="s">
        <v>16071</v>
      </c>
    </row>
    <row r="7029" spans="1:19" x14ac:dyDescent="0.2">
      <c r="A7029" s="4">
        <f t="shared" si="327"/>
        <v>151.77000000000001</v>
      </c>
      <c r="B7029" s="4">
        <f t="shared" si="328"/>
        <v>69.599999999999994</v>
      </c>
      <c r="C7029" s="2">
        <f t="shared" si="329"/>
        <v>3</v>
      </c>
      <c r="D7029">
        <v>8955</v>
      </c>
      <c r="E7029">
        <v>16323</v>
      </c>
      <c r="F7029" t="s">
        <v>16068</v>
      </c>
      <c r="G7029" t="s">
        <v>16199</v>
      </c>
      <c r="H7029" t="s">
        <v>30</v>
      </c>
      <c r="I7029" t="s">
        <v>2661</v>
      </c>
      <c r="K7029" s="5">
        <v>714718499178</v>
      </c>
      <c r="L7029">
        <v>50.59</v>
      </c>
      <c r="M7029">
        <v>23.2</v>
      </c>
      <c r="N7029">
        <v>2</v>
      </c>
      <c r="O7029">
        <v>3</v>
      </c>
      <c r="P7029" t="s">
        <v>15598</v>
      </c>
      <c r="Q7029" t="s">
        <v>16070</v>
      </c>
      <c r="R7029" t="s">
        <v>15626</v>
      </c>
      <c r="S7029" t="s">
        <v>16071</v>
      </c>
    </row>
    <row r="7030" spans="1:19" x14ac:dyDescent="0.2">
      <c r="A7030" s="4">
        <f t="shared" si="327"/>
        <v>151.77000000000001</v>
      </c>
      <c r="B7030" s="4">
        <f t="shared" si="328"/>
        <v>69.599999999999994</v>
      </c>
      <c r="C7030" s="2">
        <f t="shared" si="329"/>
        <v>3</v>
      </c>
      <c r="D7030">
        <v>8955</v>
      </c>
      <c r="E7030">
        <v>16320</v>
      </c>
      <c r="F7030" t="s">
        <v>16068</v>
      </c>
      <c r="G7030" t="s">
        <v>16200</v>
      </c>
      <c r="H7030" t="s">
        <v>30</v>
      </c>
      <c r="I7030" t="s">
        <v>16201</v>
      </c>
      <c r="K7030" s="5">
        <v>714718463346</v>
      </c>
      <c r="L7030">
        <v>50.59</v>
      </c>
      <c r="M7030">
        <v>23.2</v>
      </c>
      <c r="N7030">
        <v>2</v>
      </c>
      <c r="O7030">
        <v>3</v>
      </c>
      <c r="P7030" t="s">
        <v>15598</v>
      </c>
      <c r="Q7030" t="s">
        <v>16070</v>
      </c>
      <c r="R7030" t="s">
        <v>15626</v>
      </c>
      <c r="S7030" t="s">
        <v>16071</v>
      </c>
    </row>
    <row r="7031" spans="1:19" x14ac:dyDescent="0.2">
      <c r="A7031" s="4">
        <f t="shared" si="327"/>
        <v>169.77</v>
      </c>
      <c r="B7031" s="4">
        <f t="shared" si="328"/>
        <v>78.84</v>
      </c>
      <c r="C7031" s="2">
        <f t="shared" si="329"/>
        <v>3</v>
      </c>
      <c r="D7031">
        <v>9628</v>
      </c>
      <c r="E7031">
        <v>17880</v>
      </c>
      <c r="F7031" t="s">
        <v>16216</v>
      </c>
      <c r="G7031" t="s">
        <v>16217</v>
      </c>
      <c r="H7031" t="s">
        <v>30</v>
      </c>
      <c r="I7031" t="s">
        <v>10027</v>
      </c>
      <c r="K7031" s="5">
        <v>714718463209</v>
      </c>
      <c r="L7031">
        <v>56.59</v>
      </c>
      <c r="M7031">
        <v>26.28</v>
      </c>
      <c r="N7031">
        <v>2</v>
      </c>
      <c r="O7031">
        <v>3</v>
      </c>
      <c r="P7031" t="s">
        <v>15598</v>
      </c>
      <c r="Q7031" t="s">
        <v>16218</v>
      </c>
      <c r="R7031" t="s">
        <v>15626</v>
      </c>
      <c r="S7031" t="s">
        <v>16219</v>
      </c>
    </row>
    <row r="7032" spans="1:19" x14ac:dyDescent="0.2">
      <c r="A7032" s="4">
        <f t="shared" si="327"/>
        <v>339.54</v>
      </c>
      <c r="B7032" s="4">
        <f t="shared" si="328"/>
        <v>157.68</v>
      </c>
      <c r="C7032" s="2">
        <f t="shared" si="329"/>
        <v>6</v>
      </c>
      <c r="D7032">
        <v>9628</v>
      </c>
      <c r="E7032">
        <v>17879</v>
      </c>
      <c r="F7032" t="s">
        <v>16216</v>
      </c>
      <c r="G7032" t="s">
        <v>16496</v>
      </c>
      <c r="H7032" t="s">
        <v>30</v>
      </c>
      <c r="I7032" t="s">
        <v>16198</v>
      </c>
      <c r="K7032" s="5">
        <v>714718463193</v>
      </c>
      <c r="L7032">
        <v>56.59</v>
      </c>
      <c r="M7032">
        <v>26.28</v>
      </c>
      <c r="N7032">
        <v>2</v>
      </c>
      <c r="O7032">
        <v>6</v>
      </c>
      <c r="P7032" t="s">
        <v>15598</v>
      </c>
      <c r="Q7032" t="s">
        <v>16218</v>
      </c>
      <c r="R7032" t="s">
        <v>15626</v>
      </c>
      <c r="S7032" t="s">
        <v>16219</v>
      </c>
    </row>
    <row r="7033" spans="1:19" x14ac:dyDescent="0.2">
      <c r="A7033" s="4">
        <f t="shared" si="327"/>
        <v>339.54</v>
      </c>
      <c r="B7033" s="4">
        <f t="shared" si="328"/>
        <v>157.68</v>
      </c>
      <c r="C7033" s="2">
        <f t="shared" si="329"/>
        <v>6</v>
      </c>
      <c r="D7033">
        <v>9628</v>
      </c>
      <c r="E7033">
        <v>17878</v>
      </c>
      <c r="F7033" t="s">
        <v>16216</v>
      </c>
      <c r="G7033" t="s">
        <v>16497</v>
      </c>
      <c r="H7033" t="s">
        <v>30</v>
      </c>
      <c r="I7033" t="s">
        <v>7379</v>
      </c>
      <c r="K7033" s="5">
        <v>714718463186</v>
      </c>
      <c r="L7033">
        <v>56.59</v>
      </c>
      <c r="M7033">
        <v>26.28</v>
      </c>
      <c r="N7033">
        <v>2</v>
      </c>
      <c r="O7033">
        <v>6</v>
      </c>
      <c r="P7033" t="s">
        <v>15598</v>
      </c>
      <c r="Q7033" t="s">
        <v>16218</v>
      </c>
      <c r="R7033" t="s">
        <v>15626</v>
      </c>
      <c r="S7033" t="s">
        <v>16219</v>
      </c>
    </row>
    <row r="7034" spans="1:19" x14ac:dyDescent="0.2">
      <c r="A7034" s="4">
        <f t="shared" si="327"/>
        <v>42.98</v>
      </c>
      <c r="B7034" s="4">
        <f t="shared" si="328"/>
        <v>24</v>
      </c>
      <c r="C7034" s="2">
        <f t="shared" si="329"/>
        <v>2</v>
      </c>
      <c r="D7034">
        <v>6136</v>
      </c>
      <c r="E7034">
        <v>8545</v>
      </c>
      <c r="F7034" t="s">
        <v>16037</v>
      </c>
      <c r="G7034" t="s">
        <v>16038</v>
      </c>
      <c r="H7034" t="s">
        <v>30</v>
      </c>
      <c r="I7034" t="s">
        <v>2327</v>
      </c>
      <c r="K7034" s="5">
        <v>714718065427</v>
      </c>
      <c r="L7034">
        <v>21.49</v>
      </c>
      <c r="M7034">
        <v>12</v>
      </c>
      <c r="N7034">
        <v>0.43</v>
      </c>
      <c r="O7034">
        <v>2</v>
      </c>
      <c r="P7034" t="s">
        <v>15598</v>
      </c>
      <c r="Q7034" t="s">
        <v>2280</v>
      </c>
      <c r="R7034" t="s">
        <v>882</v>
      </c>
      <c r="S7034" t="s">
        <v>16039</v>
      </c>
    </row>
    <row r="7035" spans="1:19" x14ac:dyDescent="0.2">
      <c r="A7035" s="4">
        <f t="shared" si="327"/>
        <v>21.59</v>
      </c>
      <c r="B7035" s="4">
        <f t="shared" si="328"/>
        <v>10</v>
      </c>
      <c r="C7035" s="2">
        <f t="shared" si="329"/>
        <v>1</v>
      </c>
      <c r="D7035">
        <v>3756</v>
      </c>
      <c r="E7035">
        <v>3507</v>
      </c>
      <c r="F7035" t="s">
        <v>15798</v>
      </c>
      <c r="G7035" t="s">
        <v>15799</v>
      </c>
      <c r="H7035" t="s">
        <v>30</v>
      </c>
      <c r="I7035" t="s">
        <v>15800</v>
      </c>
      <c r="K7035" s="5">
        <v>714718394657</v>
      </c>
      <c r="L7035">
        <v>21.59</v>
      </c>
      <c r="M7035">
        <v>10</v>
      </c>
      <c r="N7035">
        <v>0.5</v>
      </c>
      <c r="O7035">
        <v>1</v>
      </c>
      <c r="P7035" t="s">
        <v>15598</v>
      </c>
      <c r="Q7035" t="s">
        <v>6323</v>
      </c>
      <c r="R7035" t="s">
        <v>882</v>
      </c>
      <c r="S7035" t="s">
        <v>15801</v>
      </c>
    </row>
    <row r="7036" spans="1:19" x14ac:dyDescent="0.2">
      <c r="A7036" s="4">
        <f t="shared" si="327"/>
        <v>86.36</v>
      </c>
      <c r="B7036" s="4">
        <f t="shared" si="328"/>
        <v>40</v>
      </c>
      <c r="C7036" s="2">
        <f t="shared" si="329"/>
        <v>4</v>
      </c>
      <c r="D7036">
        <v>3756</v>
      </c>
      <c r="E7036">
        <v>3508</v>
      </c>
      <c r="F7036" t="s">
        <v>15798</v>
      </c>
      <c r="G7036" t="s">
        <v>16270</v>
      </c>
      <c r="H7036" t="s">
        <v>30</v>
      </c>
      <c r="I7036" t="s">
        <v>16271</v>
      </c>
      <c r="K7036" s="5">
        <v>714718394633</v>
      </c>
      <c r="L7036">
        <v>21.59</v>
      </c>
      <c r="M7036">
        <v>10</v>
      </c>
      <c r="N7036">
        <v>0.5</v>
      </c>
      <c r="O7036">
        <v>4</v>
      </c>
      <c r="P7036" t="s">
        <v>15598</v>
      </c>
      <c r="Q7036" t="s">
        <v>6323</v>
      </c>
      <c r="R7036" t="s">
        <v>882</v>
      </c>
      <c r="S7036" t="s">
        <v>15801</v>
      </c>
    </row>
    <row r="7037" spans="1:19" x14ac:dyDescent="0.2">
      <c r="A7037" s="4">
        <f t="shared" si="327"/>
        <v>13.99</v>
      </c>
      <c r="B7037" s="4">
        <f t="shared" si="328"/>
        <v>7.5</v>
      </c>
      <c r="C7037" s="2">
        <f t="shared" si="329"/>
        <v>1</v>
      </c>
      <c r="D7037">
        <v>2721</v>
      </c>
      <c r="E7037">
        <v>7904</v>
      </c>
      <c r="F7037" t="s">
        <v>15662</v>
      </c>
      <c r="G7037" t="s">
        <v>15663</v>
      </c>
      <c r="H7037" t="s">
        <v>30</v>
      </c>
      <c r="I7037" t="s">
        <v>701</v>
      </c>
      <c r="K7037" s="5">
        <v>714718024639</v>
      </c>
      <c r="L7037">
        <v>13.99</v>
      </c>
      <c r="M7037">
        <v>7.5</v>
      </c>
      <c r="N7037">
        <v>0.37</v>
      </c>
      <c r="O7037">
        <v>1</v>
      </c>
      <c r="P7037" t="s">
        <v>15598</v>
      </c>
      <c r="Q7037" t="s">
        <v>2280</v>
      </c>
      <c r="R7037" t="s">
        <v>14353</v>
      </c>
      <c r="S7037" t="s">
        <v>15664</v>
      </c>
    </row>
    <row r="7038" spans="1:19" x14ac:dyDescent="0.2">
      <c r="A7038" s="4">
        <f t="shared" si="327"/>
        <v>111.98</v>
      </c>
      <c r="B7038" s="4">
        <f t="shared" si="328"/>
        <v>51.6</v>
      </c>
      <c r="C7038" s="2">
        <f t="shared" si="329"/>
        <v>2</v>
      </c>
      <c r="D7038">
        <v>5003</v>
      </c>
      <c r="E7038">
        <v>5783</v>
      </c>
      <c r="F7038" t="s">
        <v>16027</v>
      </c>
      <c r="G7038" t="s">
        <v>16028</v>
      </c>
      <c r="H7038" t="s">
        <v>30</v>
      </c>
      <c r="I7038" t="s">
        <v>9446</v>
      </c>
      <c r="K7038" s="5">
        <v>714718460833</v>
      </c>
      <c r="L7038">
        <v>55.99</v>
      </c>
      <c r="M7038">
        <v>25.8</v>
      </c>
      <c r="N7038">
        <v>2</v>
      </c>
      <c r="O7038">
        <v>2</v>
      </c>
      <c r="P7038" t="s">
        <v>15598</v>
      </c>
      <c r="Q7038" t="s">
        <v>5333</v>
      </c>
      <c r="R7038" t="s">
        <v>15891</v>
      </c>
      <c r="S7038" t="s">
        <v>16029</v>
      </c>
    </row>
    <row r="7039" spans="1:19" x14ac:dyDescent="0.2">
      <c r="A7039" s="4">
        <f t="shared" si="327"/>
        <v>111.98</v>
      </c>
      <c r="B7039" s="4">
        <f t="shared" si="328"/>
        <v>51.6</v>
      </c>
      <c r="C7039" s="2">
        <f t="shared" si="329"/>
        <v>2</v>
      </c>
      <c r="D7039">
        <v>5003</v>
      </c>
      <c r="E7039">
        <v>5782</v>
      </c>
      <c r="F7039" t="s">
        <v>16027</v>
      </c>
      <c r="G7039" t="s">
        <v>16030</v>
      </c>
      <c r="H7039" t="s">
        <v>30</v>
      </c>
      <c r="I7039" t="s">
        <v>2657</v>
      </c>
      <c r="K7039" s="5">
        <v>714718460826</v>
      </c>
      <c r="L7039">
        <v>55.99</v>
      </c>
      <c r="M7039">
        <v>25.8</v>
      </c>
      <c r="N7039">
        <v>2</v>
      </c>
      <c r="O7039">
        <v>2</v>
      </c>
      <c r="P7039" t="s">
        <v>15598</v>
      </c>
      <c r="Q7039" t="s">
        <v>5333</v>
      </c>
      <c r="R7039" t="s">
        <v>15891</v>
      </c>
      <c r="S7039" t="s">
        <v>16029</v>
      </c>
    </row>
    <row r="7040" spans="1:19" x14ac:dyDescent="0.2">
      <c r="A7040" s="4">
        <f t="shared" si="327"/>
        <v>154.47</v>
      </c>
      <c r="B7040" s="4">
        <f t="shared" si="328"/>
        <v>71.61</v>
      </c>
      <c r="C7040" s="2">
        <f t="shared" si="329"/>
        <v>3</v>
      </c>
      <c r="D7040">
        <v>7926</v>
      </c>
      <c r="E7040">
        <v>13808</v>
      </c>
      <c r="F7040" t="s">
        <v>16160</v>
      </c>
      <c r="G7040" t="s">
        <v>16161</v>
      </c>
      <c r="H7040" t="s">
        <v>30</v>
      </c>
      <c r="I7040" t="s">
        <v>16162</v>
      </c>
      <c r="K7040" s="5">
        <v>714718478524</v>
      </c>
      <c r="L7040">
        <v>51.49</v>
      </c>
      <c r="M7040">
        <v>23.87</v>
      </c>
      <c r="N7040">
        <v>2</v>
      </c>
      <c r="O7040">
        <v>3</v>
      </c>
      <c r="P7040" t="s">
        <v>15598</v>
      </c>
      <c r="Q7040">
        <v>7796</v>
      </c>
      <c r="R7040" t="s">
        <v>15891</v>
      </c>
      <c r="S7040" t="s">
        <v>16163</v>
      </c>
    </row>
    <row r="7041" spans="1:19" x14ac:dyDescent="0.2">
      <c r="A7041" s="4">
        <f t="shared" si="327"/>
        <v>308.94</v>
      </c>
      <c r="B7041" s="4">
        <f t="shared" si="328"/>
        <v>143.22</v>
      </c>
      <c r="C7041" s="2">
        <f t="shared" si="329"/>
        <v>6</v>
      </c>
      <c r="D7041">
        <v>7926</v>
      </c>
      <c r="E7041">
        <v>13806</v>
      </c>
      <c r="F7041" t="s">
        <v>16160</v>
      </c>
      <c r="G7041" t="s">
        <v>16470</v>
      </c>
      <c r="H7041" t="s">
        <v>30</v>
      </c>
      <c r="I7041" t="s">
        <v>15756</v>
      </c>
      <c r="K7041" s="5">
        <v>714718478500</v>
      </c>
      <c r="L7041">
        <v>51.49</v>
      </c>
      <c r="M7041">
        <v>23.87</v>
      </c>
      <c r="N7041">
        <v>2</v>
      </c>
      <c r="O7041">
        <v>6</v>
      </c>
      <c r="P7041" t="s">
        <v>15598</v>
      </c>
      <c r="Q7041">
        <v>7796</v>
      </c>
      <c r="R7041" t="s">
        <v>15891</v>
      </c>
      <c r="S7041" t="s">
        <v>16163</v>
      </c>
    </row>
    <row r="7042" spans="1:19" x14ac:dyDescent="0.2">
      <c r="A7042" s="4">
        <f t="shared" ref="A7042:A7105" si="330">O7042*L7042</f>
        <v>101.18</v>
      </c>
      <c r="B7042" s="4">
        <f t="shared" ref="B7042:B7105" si="331">O7042*M7042</f>
        <v>47</v>
      </c>
      <c r="C7042" s="2">
        <f t="shared" ref="C7042:C7105" si="332">O7042</f>
        <v>2</v>
      </c>
      <c r="D7042">
        <v>7927</v>
      </c>
      <c r="E7042">
        <v>13812</v>
      </c>
      <c r="F7042" t="s">
        <v>15889</v>
      </c>
      <c r="G7042" t="s">
        <v>16045</v>
      </c>
      <c r="H7042" t="s">
        <v>30</v>
      </c>
      <c r="I7042" t="s">
        <v>9446</v>
      </c>
      <c r="K7042" s="5">
        <v>714718499277</v>
      </c>
      <c r="L7042">
        <v>50.59</v>
      </c>
      <c r="M7042">
        <v>23.5</v>
      </c>
      <c r="N7042">
        <v>2</v>
      </c>
      <c r="O7042">
        <v>2</v>
      </c>
      <c r="P7042" t="s">
        <v>15598</v>
      </c>
      <c r="Q7042">
        <v>7796</v>
      </c>
      <c r="R7042" t="s">
        <v>15891</v>
      </c>
      <c r="S7042" t="s">
        <v>15892</v>
      </c>
    </row>
    <row r="7043" spans="1:19" x14ac:dyDescent="0.2">
      <c r="A7043" s="4">
        <f t="shared" si="330"/>
        <v>101.18</v>
      </c>
      <c r="B7043" s="4">
        <f t="shared" si="331"/>
        <v>47</v>
      </c>
      <c r="C7043" s="2">
        <f t="shared" si="332"/>
        <v>2</v>
      </c>
      <c r="D7043">
        <v>7927</v>
      </c>
      <c r="E7043">
        <v>13811</v>
      </c>
      <c r="F7043" t="s">
        <v>15889</v>
      </c>
      <c r="G7043" t="s">
        <v>16046</v>
      </c>
      <c r="H7043" t="s">
        <v>30</v>
      </c>
      <c r="I7043" t="s">
        <v>2657</v>
      </c>
      <c r="K7043" s="5">
        <v>714718499260</v>
      </c>
      <c r="L7043">
        <v>50.59</v>
      </c>
      <c r="M7043">
        <v>23.5</v>
      </c>
      <c r="N7043">
        <v>2</v>
      </c>
      <c r="O7043">
        <v>2</v>
      </c>
      <c r="P7043" t="s">
        <v>15598</v>
      </c>
      <c r="Q7043">
        <v>7796</v>
      </c>
      <c r="R7043" t="s">
        <v>15891</v>
      </c>
      <c r="S7043" t="s">
        <v>15892</v>
      </c>
    </row>
    <row r="7044" spans="1:19" x14ac:dyDescent="0.2">
      <c r="A7044" s="4">
        <f t="shared" si="330"/>
        <v>50.59</v>
      </c>
      <c r="B7044" s="4">
        <f t="shared" si="331"/>
        <v>23.5</v>
      </c>
      <c r="C7044" s="2">
        <f t="shared" si="332"/>
        <v>1</v>
      </c>
      <c r="D7044">
        <v>7927</v>
      </c>
      <c r="E7044">
        <v>13810</v>
      </c>
      <c r="F7044" t="s">
        <v>15889</v>
      </c>
      <c r="G7044" t="s">
        <v>15890</v>
      </c>
      <c r="H7044" t="s">
        <v>30</v>
      </c>
      <c r="I7044" t="s">
        <v>7084</v>
      </c>
      <c r="K7044" s="5">
        <v>714718499253</v>
      </c>
      <c r="L7044">
        <v>50.59</v>
      </c>
      <c r="M7044">
        <v>23.5</v>
      </c>
      <c r="N7044">
        <v>2</v>
      </c>
      <c r="O7044">
        <v>1</v>
      </c>
      <c r="P7044" t="s">
        <v>15598</v>
      </c>
      <c r="Q7044">
        <v>7796</v>
      </c>
      <c r="R7044" t="s">
        <v>15891</v>
      </c>
      <c r="S7044" t="s">
        <v>15892</v>
      </c>
    </row>
    <row r="7045" spans="1:19" x14ac:dyDescent="0.2">
      <c r="A7045" s="4">
        <f t="shared" si="330"/>
        <v>302.34000000000003</v>
      </c>
      <c r="B7045" s="4">
        <f t="shared" si="331"/>
        <v>138.60000000000002</v>
      </c>
      <c r="C7045" s="2">
        <f t="shared" si="332"/>
        <v>6</v>
      </c>
      <c r="D7045">
        <v>10228</v>
      </c>
      <c r="E7045">
        <v>19372</v>
      </c>
      <c r="F7045" t="s">
        <v>16349</v>
      </c>
      <c r="G7045" t="s">
        <v>16498</v>
      </c>
      <c r="H7045" t="s">
        <v>30</v>
      </c>
      <c r="I7045" t="s">
        <v>16086</v>
      </c>
      <c r="K7045" s="5">
        <v>714718499307</v>
      </c>
      <c r="L7045">
        <v>50.39</v>
      </c>
      <c r="M7045">
        <v>23.1</v>
      </c>
      <c r="N7045">
        <v>2</v>
      </c>
      <c r="O7045">
        <v>6</v>
      </c>
      <c r="P7045" t="s">
        <v>15598</v>
      </c>
      <c r="Q7045" t="s">
        <v>16352</v>
      </c>
      <c r="R7045" t="s">
        <v>15891</v>
      </c>
      <c r="S7045" t="s">
        <v>16353</v>
      </c>
    </row>
    <row r="7046" spans="1:19" x14ac:dyDescent="0.2">
      <c r="A7046" s="4">
        <f t="shared" si="330"/>
        <v>302.34000000000003</v>
      </c>
      <c r="B7046" s="4">
        <f t="shared" si="331"/>
        <v>138.60000000000002</v>
      </c>
      <c r="C7046" s="2">
        <f t="shared" si="332"/>
        <v>6</v>
      </c>
      <c r="D7046">
        <v>10228</v>
      </c>
      <c r="E7046">
        <v>19371</v>
      </c>
      <c r="F7046" t="s">
        <v>16349</v>
      </c>
      <c r="G7046" t="s">
        <v>16499</v>
      </c>
      <c r="H7046" t="s">
        <v>30</v>
      </c>
      <c r="I7046" t="s">
        <v>12669</v>
      </c>
      <c r="K7046" s="5">
        <v>714718499291</v>
      </c>
      <c r="L7046">
        <v>50.39</v>
      </c>
      <c r="M7046">
        <v>23.1</v>
      </c>
      <c r="N7046">
        <v>2</v>
      </c>
      <c r="O7046">
        <v>6</v>
      </c>
      <c r="P7046" t="s">
        <v>15598</v>
      </c>
      <c r="Q7046" t="s">
        <v>16352</v>
      </c>
      <c r="R7046" t="s">
        <v>15891</v>
      </c>
      <c r="S7046" t="s">
        <v>16353</v>
      </c>
    </row>
    <row r="7047" spans="1:19" x14ac:dyDescent="0.2">
      <c r="A7047" s="4">
        <f t="shared" si="330"/>
        <v>201.56</v>
      </c>
      <c r="B7047" s="4">
        <f t="shared" si="331"/>
        <v>92.4</v>
      </c>
      <c r="C7047" s="2">
        <f t="shared" si="332"/>
        <v>4</v>
      </c>
      <c r="D7047">
        <v>10228</v>
      </c>
      <c r="E7047">
        <v>19373</v>
      </c>
      <c r="F7047" t="s">
        <v>16349</v>
      </c>
      <c r="G7047" t="s">
        <v>16350</v>
      </c>
      <c r="H7047" t="s">
        <v>30</v>
      </c>
      <c r="I7047" t="s">
        <v>16351</v>
      </c>
      <c r="K7047" s="5">
        <v>714718534329</v>
      </c>
      <c r="L7047">
        <v>50.39</v>
      </c>
      <c r="M7047">
        <v>23.1</v>
      </c>
      <c r="N7047">
        <v>2</v>
      </c>
      <c r="O7047">
        <v>4</v>
      </c>
      <c r="P7047" t="s">
        <v>15598</v>
      </c>
      <c r="Q7047" t="s">
        <v>16352</v>
      </c>
      <c r="R7047" t="s">
        <v>15891</v>
      </c>
      <c r="S7047" t="s">
        <v>16353</v>
      </c>
    </row>
    <row r="7048" spans="1:19" x14ac:dyDescent="0.2">
      <c r="A7048" s="4">
        <f t="shared" si="330"/>
        <v>305.94</v>
      </c>
      <c r="B7048" s="4">
        <f t="shared" si="331"/>
        <v>145.44</v>
      </c>
      <c r="C7048" s="2">
        <f t="shared" si="332"/>
        <v>6</v>
      </c>
      <c r="D7048">
        <v>8956</v>
      </c>
      <c r="E7048">
        <v>16329</v>
      </c>
      <c r="F7048" t="s">
        <v>16431</v>
      </c>
      <c r="G7048" t="s">
        <v>16483</v>
      </c>
      <c r="H7048" t="s">
        <v>30</v>
      </c>
      <c r="I7048" t="s">
        <v>16332</v>
      </c>
      <c r="K7048" s="5">
        <v>714718508221</v>
      </c>
      <c r="L7048">
        <v>50.99</v>
      </c>
      <c r="M7048">
        <v>24.24</v>
      </c>
      <c r="N7048">
        <v>2</v>
      </c>
      <c r="O7048">
        <v>6</v>
      </c>
      <c r="P7048" t="s">
        <v>15598</v>
      </c>
      <c r="Q7048">
        <v>10537</v>
      </c>
      <c r="R7048" t="s">
        <v>13855</v>
      </c>
      <c r="S7048" t="s">
        <v>16434</v>
      </c>
    </row>
    <row r="7049" spans="1:19" x14ac:dyDescent="0.2">
      <c r="A7049" s="4">
        <f t="shared" si="330"/>
        <v>458.91</v>
      </c>
      <c r="B7049" s="4">
        <f t="shared" si="331"/>
        <v>218.16</v>
      </c>
      <c r="C7049" s="2">
        <f t="shared" si="332"/>
        <v>9</v>
      </c>
      <c r="D7049">
        <v>8956</v>
      </c>
      <c r="E7049">
        <v>16330</v>
      </c>
      <c r="F7049" t="s">
        <v>16431</v>
      </c>
      <c r="G7049" t="s">
        <v>16604</v>
      </c>
      <c r="H7049" t="s">
        <v>30</v>
      </c>
      <c r="I7049" t="s">
        <v>16335</v>
      </c>
      <c r="K7049" s="5">
        <v>714718508238</v>
      </c>
      <c r="L7049">
        <v>50.99</v>
      </c>
      <c r="M7049">
        <v>24.24</v>
      </c>
      <c r="N7049">
        <v>2</v>
      </c>
      <c r="O7049">
        <v>9</v>
      </c>
      <c r="P7049" t="s">
        <v>15598</v>
      </c>
      <c r="Q7049">
        <v>10537</v>
      </c>
      <c r="R7049" t="s">
        <v>13855</v>
      </c>
      <c r="S7049" t="s">
        <v>16434</v>
      </c>
    </row>
    <row r="7050" spans="1:19" x14ac:dyDescent="0.2">
      <c r="A7050" s="4">
        <f t="shared" si="330"/>
        <v>305.94</v>
      </c>
      <c r="B7050" s="4">
        <f t="shared" si="331"/>
        <v>145.44</v>
      </c>
      <c r="C7050" s="2">
        <f t="shared" si="332"/>
        <v>6</v>
      </c>
      <c r="D7050">
        <v>8956</v>
      </c>
      <c r="E7050">
        <v>16327</v>
      </c>
      <c r="F7050" t="s">
        <v>16431</v>
      </c>
      <c r="G7050" t="s">
        <v>16484</v>
      </c>
      <c r="H7050" t="s">
        <v>30</v>
      </c>
      <c r="I7050" t="s">
        <v>16337</v>
      </c>
      <c r="K7050" s="5">
        <v>714718497426</v>
      </c>
      <c r="L7050">
        <v>50.99</v>
      </c>
      <c r="M7050">
        <v>24.24</v>
      </c>
      <c r="N7050">
        <v>2</v>
      </c>
      <c r="O7050">
        <v>6</v>
      </c>
      <c r="P7050" t="s">
        <v>15598</v>
      </c>
      <c r="Q7050">
        <v>10537</v>
      </c>
      <c r="R7050" t="s">
        <v>9246</v>
      </c>
      <c r="S7050" t="s">
        <v>16434</v>
      </c>
    </row>
    <row r="7051" spans="1:19" x14ac:dyDescent="0.2">
      <c r="A7051" s="4">
        <f t="shared" si="330"/>
        <v>254.95000000000002</v>
      </c>
      <c r="B7051" s="4">
        <f t="shared" si="331"/>
        <v>121.19999999999999</v>
      </c>
      <c r="C7051" s="2">
        <f t="shared" si="332"/>
        <v>5</v>
      </c>
      <c r="D7051">
        <v>8956</v>
      </c>
      <c r="E7051">
        <v>16326</v>
      </c>
      <c r="F7051" t="s">
        <v>16431</v>
      </c>
      <c r="G7051" t="s">
        <v>16432</v>
      </c>
      <c r="H7051" t="s">
        <v>30</v>
      </c>
      <c r="I7051" t="s">
        <v>16433</v>
      </c>
      <c r="K7051" s="5">
        <v>714718497419</v>
      </c>
      <c r="L7051">
        <v>50.99</v>
      </c>
      <c r="M7051">
        <v>24.24</v>
      </c>
      <c r="N7051">
        <v>2</v>
      </c>
      <c r="O7051">
        <v>5</v>
      </c>
      <c r="P7051" t="s">
        <v>15598</v>
      </c>
      <c r="Q7051">
        <v>10537</v>
      </c>
      <c r="R7051" t="s">
        <v>9246</v>
      </c>
      <c r="S7051" t="s">
        <v>16434</v>
      </c>
    </row>
    <row r="7052" spans="1:19" x14ac:dyDescent="0.2">
      <c r="A7052" s="4">
        <f t="shared" si="330"/>
        <v>305.94</v>
      </c>
      <c r="B7052" s="4">
        <f t="shared" si="331"/>
        <v>145.44</v>
      </c>
      <c r="C7052" s="2">
        <f t="shared" si="332"/>
        <v>6</v>
      </c>
      <c r="D7052">
        <v>8956</v>
      </c>
      <c r="E7052">
        <v>16325</v>
      </c>
      <c r="F7052" t="s">
        <v>16431</v>
      </c>
      <c r="G7052" t="s">
        <v>16485</v>
      </c>
      <c r="H7052" t="s">
        <v>30</v>
      </c>
      <c r="I7052" t="s">
        <v>16067</v>
      </c>
      <c r="K7052" s="5">
        <v>714718497402</v>
      </c>
      <c r="L7052">
        <v>50.99</v>
      </c>
      <c r="M7052">
        <v>24.24</v>
      </c>
      <c r="N7052">
        <v>2</v>
      </c>
      <c r="O7052">
        <v>6</v>
      </c>
      <c r="P7052" t="s">
        <v>15598</v>
      </c>
      <c r="Q7052">
        <v>10537</v>
      </c>
      <c r="R7052" t="s">
        <v>9246</v>
      </c>
      <c r="S7052" t="s">
        <v>16434</v>
      </c>
    </row>
    <row r="7053" spans="1:19" x14ac:dyDescent="0.2">
      <c r="A7053" s="4">
        <f t="shared" si="330"/>
        <v>305.94</v>
      </c>
      <c r="B7053" s="4">
        <f t="shared" si="331"/>
        <v>145.44</v>
      </c>
      <c r="C7053" s="2">
        <f t="shared" si="332"/>
        <v>6</v>
      </c>
      <c r="D7053">
        <v>8956</v>
      </c>
      <c r="E7053">
        <v>16328</v>
      </c>
      <c r="F7053" t="s">
        <v>16431</v>
      </c>
      <c r="G7053" t="s">
        <v>16486</v>
      </c>
      <c r="H7053" t="s">
        <v>30</v>
      </c>
      <c r="I7053" t="s">
        <v>2686</v>
      </c>
      <c r="K7053" s="5">
        <v>714718499857</v>
      </c>
      <c r="L7053">
        <v>50.99</v>
      </c>
      <c r="M7053">
        <v>24.24</v>
      </c>
      <c r="N7053">
        <v>2</v>
      </c>
      <c r="O7053">
        <v>6</v>
      </c>
      <c r="P7053" t="s">
        <v>15598</v>
      </c>
      <c r="Q7053">
        <v>10537</v>
      </c>
      <c r="R7053" t="s">
        <v>9246</v>
      </c>
      <c r="S7053" t="s">
        <v>16434</v>
      </c>
    </row>
    <row r="7054" spans="1:19" x14ac:dyDescent="0.2">
      <c r="A7054" s="4">
        <f t="shared" si="330"/>
        <v>220.14</v>
      </c>
      <c r="B7054" s="4">
        <f t="shared" si="331"/>
        <v>100.80000000000001</v>
      </c>
      <c r="C7054" s="2">
        <f t="shared" si="332"/>
        <v>6</v>
      </c>
      <c r="D7054">
        <v>10984</v>
      </c>
      <c r="E7054">
        <v>20494</v>
      </c>
      <c r="F7054" t="s">
        <v>16243</v>
      </c>
      <c r="G7054" t="s">
        <v>16515</v>
      </c>
      <c r="H7054" t="s">
        <v>30</v>
      </c>
      <c r="I7054" t="s">
        <v>47</v>
      </c>
      <c r="K7054" s="5">
        <v>714718505824</v>
      </c>
      <c r="L7054">
        <v>36.69</v>
      </c>
      <c r="M7054">
        <v>16.8</v>
      </c>
      <c r="N7054">
        <v>2</v>
      </c>
      <c r="O7054">
        <v>6</v>
      </c>
      <c r="P7054" t="s">
        <v>15598</v>
      </c>
      <c r="Q7054" t="s">
        <v>6017</v>
      </c>
      <c r="R7054" t="s">
        <v>16212</v>
      </c>
      <c r="S7054" t="s">
        <v>16245</v>
      </c>
    </row>
    <row r="7055" spans="1:19" x14ac:dyDescent="0.2">
      <c r="A7055" s="4">
        <f t="shared" si="330"/>
        <v>110.07</v>
      </c>
      <c r="B7055" s="4">
        <f t="shared" si="331"/>
        <v>50.400000000000006</v>
      </c>
      <c r="C7055" s="2">
        <f t="shared" si="332"/>
        <v>3</v>
      </c>
      <c r="D7055">
        <v>10984</v>
      </c>
      <c r="E7055">
        <v>20493</v>
      </c>
      <c r="F7055" t="s">
        <v>16243</v>
      </c>
      <c r="G7055" t="s">
        <v>16244</v>
      </c>
      <c r="H7055" t="s">
        <v>30</v>
      </c>
      <c r="I7055" t="s">
        <v>48</v>
      </c>
      <c r="K7055" s="5">
        <v>714718505817</v>
      </c>
      <c r="L7055">
        <v>36.69</v>
      </c>
      <c r="M7055">
        <v>16.8</v>
      </c>
      <c r="N7055">
        <v>2</v>
      </c>
      <c r="O7055">
        <v>3</v>
      </c>
      <c r="P7055" t="s">
        <v>15598</v>
      </c>
      <c r="Q7055" t="s">
        <v>6017</v>
      </c>
      <c r="R7055" t="s">
        <v>16212</v>
      </c>
      <c r="S7055" t="s">
        <v>16245</v>
      </c>
    </row>
    <row r="7056" spans="1:19" x14ac:dyDescent="0.2">
      <c r="A7056" s="4">
        <f t="shared" si="330"/>
        <v>292.72000000000003</v>
      </c>
      <c r="B7056" s="4">
        <f t="shared" si="331"/>
        <v>134.4</v>
      </c>
      <c r="C7056" s="2">
        <f t="shared" si="332"/>
        <v>8</v>
      </c>
      <c r="D7056">
        <v>10982</v>
      </c>
      <c r="E7056">
        <v>20490</v>
      </c>
      <c r="F7056" t="s">
        <v>16577</v>
      </c>
      <c r="G7056" t="s">
        <v>16578</v>
      </c>
      <c r="H7056" t="s">
        <v>16</v>
      </c>
      <c r="K7056" s="5">
        <v>714718506531</v>
      </c>
      <c r="L7056">
        <v>36.590000000000003</v>
      </c>
      <c r="M7056">
        <v>16.8</v>
      </c>
      <c r="N7056">
        <v>2</v>
      </c>
      <c r="O7056">
        <v>8</v>
      </c>
      <c r="P7056" t="s">
        <v>15598</v>
      </c>
      <c r="Q7056" t="s">
        <v>16579</v>
      </c>
      <c r="R7056" t="s">
        <v>16212</v>
      </c>
      <c r="S7056" t="s">
        <v>16580</v>
      </c>
    </row>
    <row r="7057" spans="1:19" x14ac:dyDescent="0.2">
      <c r="A7057" s="4">
        <f t="shared" si="330"/>
        <v>192.87</v>
      </c>
      <c r="B7057" s="4">
        <f t="shared" si="331"/>
        <v>89.699999999999989</v>
      </c>
      <c r="C7057" s="2">
        <f t="shared" si="332"/>
        <v>3</v>
      </c>
      <c r="D7057">
        <v>9620</v>
      </c>
      <c r="E7057">
        <v>17848</v>
      </c>
      <c r="F7057" t="s">
        <v>16210</v>
      </c>
      <c r="G7057" t="s">
        <v>16211</v>
      </c>
      <c r="H7057" t="s">
        <v>30</v>
      </c>
      <c r="I7057" t="s">
        <v>9446</v>
      </c>
      <c r="K7057" s="5">
        <v>714718508092</v>
      </c>
      <c r="L7057">
        <v>64.290000000000006</v>
      </c>
      <c r="M7057">
        <v>29.9</v>
      </c>
      <c r="N7057">
        <v>2</v>
      </c>
      <c r="O7057">
        <v>3</v>
      </c>
      <c r="P7057" t="s">
        <v>15598</v>
      </c>
      <c r="Q7057">
        <v>7797</v>
      </c>
      <c r="R7057" t="s">
        <v>16212</v>
      </c>
      <c r="S7057" t="s">
        <v>16213</v>
      </c>
    </row>
    <row r="7058" spans="1:19" x14ac:dyDescent="0.2">
      <c r="A7058" s="4">
        <f t="shared" si="330"/>
        <v>192.87</v>
      </c>
      <c r="B7058" s="4">
        <f t="shared" si="331"/>
        <v>89.699999999999989</v>
      </c>
      <c r="C7058" s="2">
        <f t="shared" si="332"/>
        <v>3</v>
      </c>
      <c r="D7058">
        <v>9620</v>
      </c>
      <c r="E7058">
        <v>17847</v>
      </c>
      <c r="F7058" t="s">
        <v>16210</v>
      </c>
      <c r="G7058" t="s">
        <v>16214</v>
      </c>
      <c r="H7058" t="s">
        <v>30</v>
      </c>
      <c r="I7058" t="s">
        <v>2657</v>
      </c>
      <c r="K7058" s="5">
        <v>714718508085</v>
      </c>
      <c r="L7058">
        <v>64.290000000000006</v>
      </c>
      <c r="M7058">
        <v>29.9</v>
      </c>
      <c r="N7058">
        <v>2</v>
      </c>
      <c r="O7058">
        <v>3</v>
      </c>
      <c r="P7058" t="s">
        <v>15598</v>
      </c>
      <c r="Q7058">
        <v>7797</v>
      </c>
      <c r="R7058" t="s">
        <v>16212</v>
      </c>
      <c r="S7058" t="s">
        <v>16213</v>
      </c>
    </row>
    <row r="7059" spans="1:19" x14ac:dyDescent="0.2">
      <c r="A7059" s="4">
        <f t="shared" si="330"/>
        <v>192.87</v>
      </c>
      <c r="B7059" s="4">
        <f t="shared" si="331"/>
        <v>89.699999999999989</v>
      </c>
      <c r="C7059" s="2">
        <f t="shared" si="332"/>
        <v>3</v>
      </c>
      <c r="D7059">
        <v>9620</v>
      </c>
      <c r="E7059">
        <v>17846</v>
      </c>
      <c r="F7059" t="s">
        <v>16210</v>
      </c>
      <c r="G7059" t="s">
        <v>16215</v>
      </c>
      <c r="H7059" t="s">
        <v>30</v>
      </c>
      <c r="I7059" t="s">
        <v>7084</v>
      </c>
      <c r="K7059" s="5">
        <v>714718508078</v>
      </c>
      <c r="L7059">
        <v>64.290000000000006</v>
      </c>
      <c r="M7059">
        <v>29.9</v>
      </c>
      <c r="N7059">
        <v>2</v>
      </c>
      <c r="O7059">
        <v>3</v>
      </c>
      <c r="P7059" t="s">
        <v>15598</v>
      </c>
      <c r="Q7059">
        <v>7797</v>
      </c>
      <c r="R7059" t="s">
        <v>16212</v>
      </c>
      <c r="S7059" t="s">
        <v>16213</v>
      </c>
    </row>
    <row r="7060" spans="1:19" x14ac:dyDescent="0.2">
      <c r="A7060" s="4">
        <f t="shared" si="330"/>
        <v>242.36</v>
      </c>
      <c r="B7060" s="4">
        <f t="shared" si="331"/>
        <v>112.4</v>
      </c>
      <c r="C7060" s="2">
        <f t="shared" si="332"/>
        <v>4</v>
      </c>
      <c r="D7060">
        <v>7930</v>
      </c>
      <c r="E7060">
        <v>14071</v>
      </c>
      <c r="F7060" t="s">
        <v>16293</v>
      </c>
      <c r="G7060" t="s">
        <v>16294</v>
      </c>
      <c r="H7060" t="s">
        <v>30</v>
      </c>
      <c r="I7060" t="s">
        <v>16295</v>
      </c>
      <c r="K7060" s="5">
        <v>714718520056</v>
      </c>
      <c r="L7060">
        <v>60.59</v>
      </c>
      <c r="M7060">
        <v>28.1</v>
      </c>
      <c r="N7060">
        <v>2</v>
      </c>
      <c r="O7060">
        <v>4</v>
      </c>
      <c r="P7060" t="s">
        <v>15598</v>
      </c>
      <c r="Q7060">
        <v>7796</v>
      </c>
      <c r="R7060" t="s">
        <v>16212</v>
      </c>
      <c r="S7060" t="s">
        <v>16296</v>
      </c>
    </row>
    <row r="7061" spans="1:19" x14ac:dyDescent="0.2">
      <c r="A7061" s="4">
        <f t="shared" si="330"/>
        <v>242.36</v>
      </c>
      <c r="B7061" s="4">
        <f t="shared" si="331"/>
        <v>112.4</v>
      </c>
      <c r="C7061" s="2">
        <f t="shared" si="332"/>
        <v>4</v>
      </c>
      <c r="D7061">
        <v>7930</v>
      </c>
      <c r="E7061">
        <v>16331</v>
      </c>
      <c r="F7061" t="s">
        <v>16293</v>
      </c>
      <c r="G7061" t="s">
        <v>16297</v>
      </c>
      <c r="H7061" t="s">
        <v>30</v>
      </c>
      <c r="I7061" t="s">
        <v>16298</v>
      </c>
      <c r="K7061" s="5">
        <v>714718520063</v>
      </c>
      <c r="L7061">
        <v>60.59</v>
      </c>
      <c r="M7061">
        <v>28.1</v>
      </c>
      <c r="N7061">
        <v>2</v>
      </c>
      <c r="O7061">
        <v>4</v>
      </c>
      <c r="P7061" t="s">
        <v>15598</v>
      </c>
      <c r="Q7061">
        <v>7796</v>
      </c>
      <c r="R7061" t="s">
        <v>16212</v>
      </c>
      <c r="S7061" t="s">
        <v>16296</v>
      </c>
    </row>
    <row r="7062" spans="1:19" x14ac:dyDescent="0.2">
      <c r="A7062" s="4">
        <f t="shared" si="330"/>
        <v>363.54</v>
      </c>
      <c r="B7062" s="4">
        <f t="shared" si="331"/>
        <v>168.60000000000002</v>
      </c>
      <c r="C7062" s="2">
        <f t="shared" si="332"/>
        <v>6</v>
      </c>
      <c r="D7062">
        <v>7930</v>
      </c>
      <c r="E7062">
        <v>13821</v>
      </c>
      <c r="F7062" t="s">
        <v>16293</v>
      </c>
      <c r="G7062" t="s">
        <v>16471</v>
      </c>
      <c r="H7062" t="s">
        <v>30</v>
      </c>
      <c r="I7062" t="s">
        <v>2657</v>
      </c>
      <c r="K7062" s="5">
        <v>714718509778</v>
      </c>
      <c r="L7062">
        <v>60.59</v>
      </c>
      <c r="M7062">
        <v>28.1</v>
      </c>
      <c r="N7062">
        <v>2</v>
      </c>
      <c r="O7062">
        <v>6</v>
      </c>
      <c r="P7062" t="s">
        <v>15598</v>
      </c>
      <c r="Q7062">
        <v>7796</v>
      </c>
      <c r="R7062" t="s">
        <v>16212</v>
      </c>
      <c r="S7062" t="s">
        <v>16296</v>
      </c>
    </row>
    <row r="7063" spans="1:19" x14ac:dyDescent="0.2">
      <c r="A7063" s="4">
        <f t="shared" si="330"/>
        <v>242.36</v>
      </c>
      <c r="B7063" s="4">
        <f t="shared" si="331"/>
        <v>112.4</v>
      </c>
      <c r="C7063" s="2">
        <f t="shared" si="332"/>
        <v>4</v>
      </c>
      <c r="D7063">
        <v>7930</v>
      </c>
      <c r="E7063">
        <v>13820</v>
      </c>
      <c r="F7063" t="s">
        <v>16293</v>
      </c>
      <c r="G7063" t="s">
        <v>16299</v>
      </c>
      <c r="H7063" t="s">
        <v>30</v>
      </c>
      <c r="I7063" t="s">
        <v>7084</v>
      </c>
      <c r="K7063" s="5">
        <v>714718509761</v>
      </c>
      <c r="L7063">
        <v>60.59</v>
      </c>
      <c r="M7063">
        <v>28.1</v>
      </c>
      <c r="N7063">
        <v>2</v>
      </c>
      <c r="O7063">
        <v>4</v>
      </c>
      <c r="P7063" t="s">
        <v>15598</v>
      </c>
      <c r="Q7063">
        <v>7796</v>
      </c>
      <c r="R7063" t="s">
        <v>16212</v>
      </c>
      <c r="S7063" t="s">
        <v>16296</v>
      </c>
    </row>
    <row r="7064" spans="1:19" x14ac:dyDescent="0.2">
      <c r="A7064" s="4">
        <f t="shared" si="330"/>
        <v>299.94</v>
      </c>
      <c r="B7064" s="4">
        <f t="shared" si="331"/>
        <v>139.19999999999999</v>
      </c>
      <c r="C7064" s="2">
        <f t="shared" si="332"/>
        <v>6</v>
      </c>
      <c r="D7064">
        <v>8969</v>
      </c>
      <c r="E7064">
        <v>16363</v>
      </c>
      <c r="F7064" t="s">
        <v>16435</v>
      </c>
      <c r="G7064" t="s">
        <v>16492</v>
      </c>
      <c r="H7064" t="s">
        <v>30</v>
      </c>
      <c r="I7064" t="s">
        <v>16493</v>
      </c>
      <c r="K7064" s="5">
        <v>714718516479</v>
      </c>
      <c r="L7064">
        <v>49.99</v>
      </c>
      <c r="M7064">
        <v>23.2</v>
      </c>
      <c r="N7064">
        <v>2</v>
      </c>
      <c r="O7064">
        <v>6</v>
      </c>
      <c r="P7064" t="s">
        <v>15598</v>
      </c>
      <c r="Q7064">
        <v>7797</v>
      </c>
      <c r="R7064" t="s">
        <v>16082</v>
      </c>
      <c r="S7064" t="s">
        <v>16437</v>
      </c>
    </row>
    <row r="7065" spans="1:19" x14ac:dyDescent="0.2">
      <c r="A7065" s="4">
        <f t="shared" si="330"/>
        <v>299.94</v>
      </c>
      <c r="B7065" s="4">
        <f t="shared" si="331"/>
        <v>139.19999999999999</v>
      </c>
      <c r="C7065" s="2">
        <f t="shared" si="332"/>
        <v>6</v>
      </c>
      <c r="D7065">
        <v>8969</v>
      </c>
      <c r="E7065">
        <v>16362</v>
      </c>
      <c r="F7065" t="s">
        <v>16435</v>
      </c>
      <c r="G7065" t="s">
        <v>16494</v>
      </c>
      <c r="H7065" t="s">
        <v>30</v>
      </c>
      <c r="I7065" t="s">
        <v>16495</v>
      </c>
      <c r="K7065" s="5">
        <v>714718516462</v>
      </c>
      <c r="L7065">
        <v>49.99</v>
      </c>
      <c r="M7065">
        <v>23.2</v>
      </c>
      <c r="N7065">
        <v>2</v>
      </c>
      <c r="O7065">
        <v>6</v>
      </c>
      <c r="P7065" t="s">
        <v>15598</v>
      </c>
      <c r="Q7065">
        <v>7797</v>
      </c>
      <c r="R7065" t="s">
        <v>16082</v>
      </c>
      <c r="S7065" t="s">
        <v>16437</v>
      </c>
    </row>
    <row r="7066" spans="1:19" x14ac:dyDescent="0.2">
      <c r="A7066" s="4">
        <f t="shared" si="330"/>
        <v>249.95000000000002</v>
      </c>
      <c r="B7066" s="4">
        <f t="shared" si="331"/>
        <v>116</v>
      </c>
      <c r="C7066" s="2">
        <f t="shared" si="332"/>
        <v>5</v>
      </c>
      <c r="D7066">
        <v>8969</v>
      </c>
      <c r="E7066">
        <v>16361</v>
      </c>
      <c r="F7066" t="s">
        <v>16435</v>
      </c>
      <c r="G7066" t="s">
        <v>16436</v>
      </c>
      <c r="H7066" t="s">
        <v>30</v>
      </c>
      <c r="I7066" t="s">
        <v>16201</v>
      </c>
      <c r="K7066" s="5">
        <v>714718516455</v>
      </c>
      <c r="L7066">
        <v>49.99</v>
      </c>
      <c r="M7066">
        <v>23.2</v>
      </c>
      <c r="N7066">
        <v>2</v>
      </c>
      <c r="O7066">
        <v>5</v>
      </c>
      <c r="P7066" t="s">
        <v>15598</v>
      </c>
      <c r="Q7066">
        <v>7797</v>
      </c>
      <c r="R7066" t="s">
        <v>16082</v>
      </c>
      <c r="S7066" t="s">
        <v>16437</v>
      </c>
    </row>
    <row r="7067" spans="1:19" x14ac:dyDescent="0.2">
      <c r="A7067" s="4">
        <f t="shared" si="330"/>
        <v>151.77000000000001</v>
      </c>
      <c r="B7067" s="4">
        <f t="shared" si="331"/>
        <v>70.5</v>
      </c>
      <c r="C7067" s="2">
        <f t="shared" si="332"/>
        <v>3</v>
      </c>
      <c r="D7067">
        <v>7932</v>
      </c>
      <c r="E7067">
        <v>13828</v>
      </c>
      <c r="F7067" t="s">
        <v>16164</v>
      </c>
      <c r="G7067" t="s">
        <v>16165</v>
      </c>
      <c r="H7067" t="s">
        <v>30</v>
      </c>
      <c r="I7067" t="s">
        <v>2657</v>
      </c>
      <c r="K7067" s="5">
        <v>714718519098</v>
      </c>
      <c r="L7067">
        <v>50.59</v>
      </c>
      <c r="M7067">
        <v>23.5</v>
      </c>
      <c r="N7067">
        <v>2</v>
      </c>
      <c r="O7067">
        <v>3</v>
      </c>
      <c r="P7067" t="s">
        <v>15598</v>
      </c>
      <c r="Q7067">
        <v>7796</v>
      </c>
      <c r="R7067" t="s">
        <v>16082</v>
      </c>
      <c r="S7067" t="s">
        <v>16166</v>
      </c>
    </row>
    <row r="7068" spans="1:19" x14ac:dyDescent="0.2">
      <c r="A7068" s="4">
        <f t="shared" si="330"/>
        <v>151.77000000000001</v>
      </c>
      <c r="B7068" s="4">
        <f t="shared" si="331"/>
        <v>70.5</v>
      </c>
      <c r="C7068" s="2">
        <f t="shared" si="332"/>
        <v>3</v>
      </c>
      <c r="D7068">
        <v>7932</v>
      </c>
      <c r="E7068">
        <v>13827</v>
      </c>
      <c r="F7068" t="s">
        <v>16164</v>
      </c>
      <c r="G7068" t="s">
        <v>16167</v>
      </c>
      <c r="H7068" t="s">
        <v>30</v>
      </c>
      <c r="I7068" t="s">
        <v>13236</v>
      </c>
      <c r="K7068" s="5">
        <v>714718519081</v>
      </c>
      <c r="L7068">
        <v>50.59</v>
      </c>
      <c r="M7068">
        <v>23.5</v>
      </c>
      <c r="N7068">
        <v>2</v>
      </c>
      <c r="O7068">
        <v>3</v>
      </c>
      <c r="P7068" t="s">
        <v>15598</v>
      </c>
      <c r="Q7068">
        <v>7796</v>
      </c>
      <c r="R7068" t="s">
        <v>16082</v>
      </c>
      <c r="S7068" t="s">
        <v>16166</v>
      </c>
    </row>
    <row r="7069" spans="1:19" x14ac:dyDescent="0.2">
      <c r="A7069" s="4">
        <f t="shared" si="330"/>
        <v>151.77000000000001</v>
      </c>
      <c r="B7069" s="4">
        <f t="shared" si="331"/>
        <v>70.5</v>
      </c>
      <c r="C7069" s="2">
        <f t="shared" si="332"/>
        <v>3</v>
      </c>
      <c r="D7069">
        <v>7932</v>
      </c>
      <c r="E7069">
        <v>13826</v>
      </c>
      <c r="F7069" t="s">
        <v>16164</v>
      </c>
      <c r="G7069" t="s">
        <v>16168</v>
      </c>
      <c r="H7069" t="s">
        <v>30</v>
      </c>
      <c r="I7069" t="s">
        <v>16169</v>
      </c>
      <c r="K7069" s="5">
        <v>714718519074</v>
      </c>
      <c r="L7069">
        <v>50.59</v>
      </c>
      <c r="M7069">
        <v>23.5</v>
      </c>
      <c r="N7069">
        <v>2</v>
      </c>
      <c r="O7069">
        <v>3</v>
      </c>
      <c r="P7069" t="s">
        <v>15598</v>
      </c>
      <c r="Q7069">
        <v>7796</v>
      </c>
      <c r="R7069" t="s">
        <v>16082</v>
      </c>
      <c r="S7069" t="s">
        <v>16166</v>
      </c>
    </row>
    <row r="7070" spans="1:19" x14ac:dyDescent="0.2">
      <c r="A7070" s="4">
        <f t="shared" si="330"/>
        <v>267.54000000000002</v>
      </c>
      <c r="B7070" s="4">
        <f t="shared" si="331"/>
        <v>125.39999999999999</v>
      </c>
      <c r="C7070" s="2">
        <f t="shared" si="332"/>
        <v>6</v>
      </c>
      <c r="D7070">
        <v>10250</v>
      </c>
      <c r="E7070">
        <v>19414</v>
      </c>
      <c r="F7070" t="s">
        <v>16079</v>
      </c>
      <c r="G7070" t="s">
        <v>16500</v>
      </c>
      <c r="H7070" t="s">
        <v>30</v>
      </c>
      <c r="I7070" t="s">
        <v>15903</v>
      </c>
      <c r="K7070" s="5">
        <v>714718517025</v>
      </c>
      <c r="L7070">
        <v>44.59</v>
      </c>
      <c r="M7070">
        <v>20.9</v>
      </c>
      <c r="N7070">
        <v>1</v>
      </c>
      <c r="O7070">
        <v>6</v>
      </c>
      <c r="P7070" t="s">
        <v>15598</v>
      </c>
      <c r="Q7070">
        <v>7797</v>
      </c>
      <c r="R7070" t="s">
        <v>16082</v>
      </c>
      <c r="S7070" t="s">
        <v>16083</v>
      </c>
    </row>
    <row r="7071" spans="1:19" x14ac:dyDescent="0.2">
      <c r="A7071" s="4">
        <f t="shared" si="330"/>
        <v>222.95000000000002</v>
      </c>
      <c r="B7071" s="4">
        <f t="shared" si="331"/>
        <v>104.5</v>
      </c>
      <c r="C7071" s="2">
        <f t="shared" si="332"/>
        <v>5</v>
      </c>
      <c r="D7071">
        <v>10250</v>
      </c>
      <c r="E7071">
        <v>19413</v>
      </c>
      <c r="F7071" t="s">
        <v>16079</v>
      </c>
      <c r="G7071" t="s">
        <v>16438</v>
      </c>
      <c r="H7071" t="s">
        <v>30</v>
      </c>
      <c r="I7071" t="s">
        <v>16230</v>
      </c>
      <c r="K7071" s="5">
        <v>714718517018</v>
      </c>
      <c r="L7071">
        <v>44.59</v>
      </c>
      <c r="M7071">
        <v>20.9</v>
      </c>
      <c r="N7071">
        <v>1</v>
      </c>
      <c r="O7071">
        <v>5</v>
      </c>
      <c r="P7071" t="s">
        <v>15598</v>
      </c>
      <c r="Q7071">
        <v>7797</v>
      </c>
      <c r="R7071" t="s">
        <v>16082</v>
      </c>
      <c r="S7071" t="s">
        <v>16083</v>
      </c>
    </row>
    <row r="7072" spans="1:19" x14ac:dyDescent="0.2">
      <c r="A7072" s="4">
        <f t="shared" si="330"/>
        <v>89.18</v>
      </c>
      <c r="B7072" s="4">
        <f t="shared" si="331"/>
        <v>41.8</v>
      </c>
      <c r="C7072" s="2">
        <f t="shared" si="332"/>
        <v>2</v>
      </c>
      <c r="D7072">
        <v>10250</v>
      </c>
      <c r="E7072">
        <v>19412</v>
      </c>
      <c r="F7072" t="s">
        <v>16079</v>
      </c>
      <c r="G7072" t="s">
        <v>16080</v>
      </c>
      <c r="H7072" t="s">
        <v>30</v>
      </c>
      <c r="I7072" t="s">
        <v>16081</v>
      </c>
      <c r="K7072" s="5">
        <v>714718517001</v>
      </c>
      <c r="L7072">
        <v>44.59</v>
      </c>
      <c r="M7072">
        <v>20.9</v>
      </c>
      <c r="N7072">
        <v>1</v>
      </c>
      <c r="O7072">
        <v>2</v>
      </c>
      <c r="P7072" t="s">
        <v>15598</v>
      </c>
      <c r="Q7072">
        <v>7797</v>
      </c>
      <c r="R7072" t="s">
        <v>16082</v>
      </c>
      <c r="S7072" t="s">
        <v>16083</v>
      </c>
    </row>
    <row r="7073" spans="1:19" x14ac:dyDescent="0.2">
      <c r="A7073" s="4">
        <f t="shared" si="330"/>
        <v>176.76</v>
      </c>
      <c r="B7073" s="4">
        <f t="shared" si="331"/>
        <v>74.400000000000006</v>
      </c>
      <c r="C7073" s="2">
        <f t="shared" si="332"/>
        <v>4</v>
      </c>
      <c r="D7073">
        <v>8957</v>
      </c>
      <c r="E7073">
        <v>16336</v>
      </c>
      <c r="F7073" t="s">
        <v>16330</v>
      </c>
      <c r="G7073" t="s">
        <v>16331</v>
      </c>
      <c r="H7073" t="s">
        <v>30</v>
      </c>
      <c r="I7073" t="s">
        <v>16332</v>
      </c>
      <c r="K7073" s="5">
        <v>714718517100</v>
      </c>
      <c r="L7073">
        <v>44.19</v>
      </c>
      <c r="M7073">
        <v>18.600000000000001</v>
      </c>
      <c r="N7073">
        <v>1</v>
      </c>
      <c r="O7073">
        <v>4</v>
      </c>
      <c r="P7073" t="s">
        <v>15598</v>
      </c>
      <c r="Q7073">
        <v>7796</v>
      </c>
      <c r="R7073" t="s">
        <v>16082</v>
      </c>
      <c r="S7073" t="s">
        <v>16333</v>
      </c>
    </row>
    <row r="7074" spans="1:19" x14ac:dyDescent="0.2">
      <c r="A7074" s="4">
        <f t="shared" si="330"/>
        <v>176.76</v>
      </c>
      <c r="B7074" s="4">
        <f t="shared" si="331"/>
        <v>74.400000000000006</v>
      </c>
      <c r="C7074" s="2">
        <f t="shared" si="332"/>
        <v>4</v>
      </c>
      <c r="D7074">
        <v>8957</v>
      </c>
      <c r="E7074">
        <v>16337</v>
      </c>
      <c r="F7074" t="s">
        <v>16330</v>
      </c>
      <c r="G7074" t="s">
        <v>16334</v>
      </c>
      <c r="H7074" t="s">
        <v>30</v>
      </c>
      <c r="I7074" t="s">
        <v>16335</v>
      </c>
      <c r="K7074" s="5">
        <v>714718517117</v>
      </c>
      <c r="L7074">
        <v>44.19</v>
      </c>
      <c r="M7074">
        <v>18.600000000000001</v>
      </c>
      <c r="N7074">
        <v>1</v>
      </c>
      <c r="O7074">
        <v>4</v>
      </c>
      <c r="P7074" t="s">
        <v>15598</v>
      </c>
      <c r="Q7074">
        <v>7796</v>
      </c>
      <c r="R7074" t="s">
        <v>16082</v>
      </c>
      <c r="S7074" t="s">
        <v>16333</v>
      </c>
    </row>
    <row r="7075" spans="1:19" x14ac:dyDescent="0.2">
      <c r="A7075" s="4">
        <f t="shared" si="330"/>
        <v>176.76</v>
      </c>
      <c r="B7075" s="4">
        <f t="shared" si="331"/>
        <v>74.400000000000006</v>
      </c>
      <c r="C7075" s="2">
        <f t="shared" si="332"/>
        <v>4</v>
      </c>
      <c r="D7075">
        <v>8957</v>
      </c>
      <c r="E7075">
        <v>16335</v>
      </c>
      <c r="F7075" t="s">
        <v>16330</v>
      </c>
      <c r="G7075" t="s">
        <v>16336</v>
      </c>
      <c r="H7075" t="s">
        <v>30</v>
      </c>
      <c r="I7075" t="s">
        <v>16337</v>
      </c>
      <c r="K7075" s="5">
        <v>714718518473</v>
      </c>
      <c r="L7075">
        <v>44.19</v>
      </c>
      <c r="M7075">
        <v>18.600000000000001</v>
      </c>
      <c r="N7075">
        <v>1</v>
      </c>
      <c r="O7075">
        <v>4</v>
      </c>
      <c r="P7075" t="s">
        <v>15598</v>
      </c>
      <c r="Q7075">
        <v>7796</v>
      </c>
      <c r="R7075" t="s">
        <v>16082</v>
      </c>
      <c r="S7075" t="s">
        <v>16333</v>
      </c>
    </row>
    <row r="7076" spans="1:19" x14ac:dyDescent="0.2">
      <c r="A7076" s="4">
        <f t="shared" si="330"/>
        <v>176.76</v>
      </c>
      <c r="B7076" s="4">
        <f t="shared" si="331"/>
        <v>74.400000000000006</v>
      </c>
      <c r="C7076" s="2">
        <f t="shared" si="332"/>
        <v>4</v>
      </c>
      <c r="D7076">
        <v>8957</v>
      </c>
      <c r="E7076">
        <v>16334</v>
      </c>
      <c r="F7076" t="s">
        <v>16330</v>
      </c>
      <c r="G7076" t="s">
        <v>16338</v>
      </c>
      <c r="H7076" t="s">
        <v>30</v>
      </c>
      <c r="I7076" t="s">
        <v>2682</v>
      </c>
      <c r="K7076" s="5">
        <v>714718518466</v>
      </c>
      <c r="L7076">
        <v>44.19</v>
      </c>
      <c r="M7076">
        <v>18.600000000000001</v>
      </c>
      <c r="N7076">
        <v>1</v>
      </c>
      <c r="O7076">
        <v>4</v>
      </c>
      <c r="P7076" t="s">
        <v>15598</v>
      </c>
      <c r="Q7076">
        <v>7796</v>
      </c>
      <c r="R7076" t="s">
        <v>16082</v>
      </c>
      <c r="S7076" t="s">
        <v>16333</v>
      </c>
    </row>
    <row r="7077" spans="1:19" x14ac:dyDescent="0.2">
      <c r="A7077" s="4">
        <f t="shared" si="330"/>
        <v>176.76</v>
      </c>
      <c r="B7077" s="4">
        <f t="shared" si="331"/>
        <v>74.400000000000006</v>
      </c>
      <c r="C7077" s="2">
        <f t="shared" si="332"/>
        <v>4</v>
      </c>
      <c r="D7077">
        <v>8957</v>
      </c>
      <c r="E7077">
        <v>16333</v>
      </c>
      <c r="F7077" t="s">
        <v>16330</v>
      </c>
      <c r="G7077" t="s">
        <v>16339</v>
      </c>
      <c r="H7077" t="s">
        <v>30</v>
      </c>
      <c r="I7077" t="s">
        <v>7094</v>
      </c>
      <c r="K7077" s="5">
        <v>714718518459</v>
      </c>
      <c r="L7077">
        <v>44.19</v>
      </c>
      <c r="M7077">
        <v>18.600000000000001</v>
      </c>
      <c r="N7077">
        <v>1</v>
      </c>
      <c r="O7077">
        <v>4</v>
      </c>
      <c r="P7077" t="s">
        <v>15598</v>
      </c>
      <c r="Q7077">
        <v>7796</v>
      </c>
      <c r="R7077" t="s">
        <v>16082</v>
      </c>
      <c r="S7077" t="s">
        <v>16333</v>
      </c>
    </row>
    <row r="7078" spans="1:19" x14ac:dyDescent="0.2">
      <c r="A7078" s="4">
        <f t="shared" si="330"/>
        <v>123.57</v>
      </c>
      <c r="B7078" s="4">
        <f t="shared" si="331"/>
        <v>57.81</v>
      </c>
      <c r="C7078" s="2">
        <f t="shared" si="332"/>
        <v>3</v>
      </c>
      <c r="D7078">
        <v>8022</v>
      </c>
      <c r="E7078">
        <v>14040</v>
      </c>
      <c r="F7078" t="s">
        <v>16185</v>
      </c>
      <c r="G7078" t="s">
        <v>16186</v>
      </c>
      <c r="H7078" t="s">
        <v>30</v>
      </c>
      <c r="I7078" t="s">
        <v>7058</v>
      </c>
      <c r="K7078" s="5">
        <v>714718517865</v>
      </c>
      <c r="L7078">
        <v>41.19</v>
      </c>
      <c r="M7078">
        <v>19.27</v>
      </c>
      <c r="N7078">
        <v>1</v>
      </c>
      <c r="O7078">
        <v>3</v>
      </c>
      <c r="P7078" t="s">
        <v>15598</v>
      </c>
      <c r="Q7078" t="s">
        <v>16187</v>
      </c>
      <c r="R7078" t="s">
        <v>16082</v>
      </c>
      <c r="S7078" t="s">
        <v>16188</v>
      </c>
    </row>
    <row r="7079" spans="1:19" x14ac:dyDescent="0.2">
      <c r="A7079" s="4">
        <f t="shared" si="330"/>
        <v>164.76</v>
      </c>
      <c r="B7079" s="4">
        <f t="shared" si="331"/>
        <v>77.08</v>
      </c>
      <c r="C7079" s="2">
        <f t="shared" si="332"/>
        <v>4</v>
      </c>
      <c r="D7079">
        <v>8022</v>
      </c>
      <c r="E7079">
        <v>14039</v>
      </c>
      <c r="F7079" t="s">
        <v>16185</v>
      </c>
      <c r="G7079" t="s">
        <v>16308</v>
      </c>
      <c r="H7079" t="s">
        <v>30</v>
      </c>
      <c r="I7079" t="s">
        <v>7062</v>
      </c>
      <c r="K7079" s="5">
        <v>714718517858</v>
      </c>
      <c r="L7079">
        <v>41.19</v>
      </c>
      <c r="M7079">
        <v>19.27</v>
      </c>
      <c r="N7079">
        <v>1</v>
      </c>
      <c r="O7079">
        <v>4</v>
      </c>
      <c r="P7079" t="s">
        <v>15598</v>
      </c>
      <c r="Q7079" t="s">
        <v>16187</v>
      </c>
      <c r="R7079" t="s">
        <v>16082</v>
      </c>
      <c r="S7079" t="s">
        <v>16188</v>
      </c>
    </row>
    <row r="7080" spans="1:19" x14ac:dyDescent="0.2">
      <c r="A7080" s="4">
        <f t="shared" si="330"/>
        <v>164.76</v>
      </c>
      <c r="B7080" s="4">
        <f t="shared" si="331"/>
        <v>77.08</v>
      </c>
      <c r="C7080" s="2">
        <f t="shared" si="332"/>
        <v>4</v>
      </c>
      <c r="D7080">
        <v>8022</v>
      </c>
      <c r="E7080">
        <v>14038</v>
      </c>
      <c r="F7080" t="s">
        <v>16185</v>
      </c>
      <c r="G7080" t="s">
        <v>16309</v>
      </c>
      <c r="H7080" t="s">
        <v>30</v>
      </c>
      <c r="I7080" t="s">
        <v>16310</v>
      </c>
      <c r="K7080" s="5">
        <v>714718517841</v>
      </c>
      <c r="L7080">
        <v>41.19</v>
      </c>
      <c r="M7080">
        <v>19.27</v>
      </c>
      <c r="N7080">
        <v>1</v>
      </c>
      <c r="O7080">
        <v>4</v>
      </c>
      <c r="P7080" t="s">
        <v>15598</v>
      </c>
      <c r="Q7080" t="s">
        <v>16187</v>
      </c>
      <c r="R7080" t="s">
        <v>16082</v>
      </c>
      <c r="S7080" t="s">
        <v>16188</v>
      </c>
    </row>
    <row r="7081" spans="1:19" x14ac:dyDescent="0.2">
      <c r="A7081" s="4">
        <f t="shared" si="330"/>
        <v>9.49</v>
      </c>
      <c r="B7081" s="4">
        <f t="shared" si="331"/>
        <v>5</v>
      </c>
      <c r="C7081" s="2">
        <f t="shared" si="332"/>
        <v>1</v>
      </c>
      <c r="D7081">
        <v>2729</v>
      </c>
      <c r="E7081">
        <v>7908</v>
      </c>
      <c r="F7081" t="s">
        <v>15665</v>
      </c>
      <c r="G7081" t="s">
        <v>15666</v>
      </c>
      <c r="H7081" t="s">
        <v>30</v>
      </c>
      <c r="I7081" t="s">
        <v>665</v>
      </c>
      <c r="K7081" s="5">
        <v>714718085784</v>
      </c>
      <c r="L7081">
        <v>9.49</v>
      </c>
      <c r="M7081">
        <v>5</v>
      </c>
      <c r="N7081">
        <v>0.31</v>
      </c>
      <c r="O7081">
        <v>1</v>
      </c>
      <c r="P7081" t="s">
        <v>15598</v>
      </c>
      <c r="Q7081" t="s">
        <v>862</v>
      </c>
      <c r="R7081" t="s">
        <v>14353</v>
      </c>
      <c r="S7081" t="s">
        <v>15667</v>
      </c>
    </row>
    <row r="7082" spans="1:19" x14ac:dyDescent="0.2">
      <c r="A7082" s="4">
        <f t="shared" si="330"/>
        <v>11.99</v>
      </c>
      <c r="B7082" s="4">
        <f t="shared" si="331"/>
        <v>6.5</v>
      </c>
      <c r="C7082" s="2">
        <f t="shared" si="332"/>
        <v>1</v>
      </c>
      <c r="D7082">
        <v>2781</v>
      </c>
      <c r="E7082">
        <v>7898</v>
      </c>
      <c r="F7082" t="s">
        <v>15684</v>
      </c>
      <c r="G7082" t="s">
        <v>15685</v>
      </c>
      <c r="H7082" t="s">
        <v>30</v>
      </c>
      <c r="I7082" t="s">
        <v>485</v>
      </c>
      <c r="K7082" s="5">
        <v>714718256733</v>
      </c>
      <c r="L7082">
        <v>11.99</v>
      </c>
      <c r="M7082">
        <v>6.5</v>
      </c>
      <c r="N7082">
        <v>0.37</v>
      </c>
      <c r="O7082">
        <v>1</v>
      </c>
      <c r="P7082" t="s">
        <v>15598</v>
      </c>
      <c r="Q7082" t="s">
        <v>2280</v>
      </c>
      <c r="R7082" t="s">
        <v>10691</v>
      </c>
      <c r="S7082" t="s">
        <v>15686</v>
      </c>
    </row>
    <row r="7083" spans="1:19" x14ac:dyDescent="0.2">
      <c r="A7083" s="4">
        <f t="shared" si="330"/>
        <v>33.99</v>
      </c>
      <c r="B7083" s="4">
        <f t="shared" si="331"/>
        <v>17.97</v>
      </c>
      <c r="C7083" s="2">
        <f t="shared" si="332"/>
        <v>1</v>
      </c>
      <c r="D7083">
        <v>7261</v>
      </c>
      <c r="E7083">
        <v>12098</v>
      </c>
      <c r="F7083" t="s">
        <v>15884</v>
      </c>
      <c r="G7083" t="s">
        <v>15885</v>
      </c>
      <c r="H7083" t="s">
        <v>30</v>
      </c>
      <c r="I7083" t="s">
        <v>47</v>
      </c>
      <c r="K7083" s="5">
        <v>714718431895</v>
      </c>
      <c r="L7083">
        <v>33.99</v>
      </c>
      <c r="M7083">
        <v>17.97</v>
      </c>
      <c r="N7083">
        <v>0.62</v>
      </c>
      <c r="O7083">
        <v>1</v>
      </c>
      <c r="P7083" t="s">
        <v>15598</v>
      </c>
      <c r="Q7083" t="s">
        <v>9282</v>
      </c>
      <c r="R7083" t="s">
        <v>10691</v>
      </c>
      <c r="S7083" t="s">
        <v>15886</v>
      </c>
    </row>
    <row r="7084" spans="1:19" x14ac:dyDescent="0.2">
      <c r="A7084" s="4">
        <f t="shared" si="330"/>
        <v>33.99</v>
      </c>
      <c r="B7084" s="4">
        <f t="shared" si="331"/>
        <v>17.97</v>
      </c>
      <c r="C7084" s="2">
        <f t="shared" si="332"/>
        <v>1</v>
      </c>
      <c r="D7084">
        <v>7261</v>
      </c>
      <c r="E7084">
        <v>12097</v>
      </c>
      <c r="F7084" t="s">
        <v>15884</v>
      </c>
      <c r="G7084" t="s">
        <v>15887</v>
      </c>
      <c r="H7084" t="s">
        <v>30</v>
      </c>
      <c r="I7084" t="s">
        <v>48</v>
      </c>
      <c r="K7084" s="5">
        <v>714718431888</v>
      </c>
      <c r="L7084">
        <v>33.99</v>
      </c>
      <c r="M7084">
        <v>17.97</v>
      </c>
      <c r="N7084">
        <v>0.62</v>
      </c>
      <c r="O7084">
        <v>1</v>
      </c>
      <c r="P7084" t="s">
        <v>15598</v>
      </c>
      <c r="Q7084" t="s">
        <v>9282</v>
      </c>
      <c r="R7084" t="s">
        <v>10691</v>
      </c>
      <c r="S7084" t="s">
        <v>15886</v>
      </c>
    </row>
    <row r="7085" spans="1:19" x14ac:dyDescent="0.2">
      <c r="A7085" s="4">
        <f t="shared" si="330"/>
        <v>33.99</v>
      </c>
      <c r="B7085" s="4">
        <f t="shared" si="331"/>
        <v>17.97</v>
      </c>
      <c r="C7085" s="2">
        <f t="shared" si="332"/>
        <v>1</v>
      </c>
      <c r="D7085">
        <v>7261</v>
      </c>
      <c r="E7085">
        <v>12096</v>
      </c>
      <c r="F7085" t="s">
        <v>15884</v>
      </c>
      <c r="G7085" t="s">
        <v>15888</v>
      </c>
      <c r="H7085" t="s">
        <v>30</v>
      </c>
      <c r="I7085" t="s">
        <v>49</v>
      </c>
      <c r="K7085" s="5">
        <v>714718431871</v>
      </c>
      <c r="L7085">
        <v>33.99</v>
      </c>
      <c r="M7085">
        <v>17.97</v>
      </c>
      <c r="N7085">
        <v>0.62</v>
      </c>
      <c r="O7085">
        <v>1</v>
      </c>
      <c r="P7085" t="s">
        <v>15598</v>
      </c>
      <c r="Q7085" t="s">
        <v>9282</v>
      </c>
      <c r="R7085" t="s">
        <v>10691</v>
      </c>
      <c r="S7085" t="s">
        <v>15886</v>
      </c>
    </row>
    <row r="7086" spans="1:19" x14ac:dyDescent="0.2">
      <c r="A7086" s="4">
        <f t="shared" si="330"/>
        <v>185.94</v>
      </c>
      <c r="B7086" s="4">
        <f t="shared" si="331"/>
        <v>88.679999999999993</v>
      </c>
      <c r="C7086" s="2">
        <f t="shared" si="332"/>
        <v>6</v>
      </c>
      <c r="D7086">
        <v>10312</v>
      </c>
      <c r="E7086">
        <v>19507</v>
      </c>
      <c r="F7086" t="s">
        <v>16509</v>
      </c>
      <c r="G7086" t="s">
        <v>16510</v>
      </c>
      <c r="H7086" t="s">
        <v>30</v>
      </c>
      <c r="I7086" t="s">
        <v>16086</v>
      </c>
      <c r="K7086" s="5">
        <v>714718530901</v>
      </c>
      <c r="L7086">
        <v>30.99</v>
      </c>
      <c r="M7086">
        <v>14.78</v>
      </c>
      <c r="N7086">
        <v>0.75</v>
      </c>
      <c r="O7086">
        <v>6</v>
      </c>
      <c r="P7086" t="s">
        <v>15598</v>
      </c>
      <c r="Q7086">
        <v>7794</v>
      </c>
      <c r="R7086" t="s">
        <v>10691</v>
      </c>
      <c r="S7086" t="s">
        <v>16511</v>
      </c>
    </row>
    <row r="7087" spans="1:19" x14ac:dyDescent="0.2">
      <c r="A7087" s="4">
        <f t="shared" si="330"/>
        <v>185.94</v>
      </c>
      <c r="B7087" s="4">
        <f t="shared" si="331"/>
        <v>88.679999999999993</v>
      </c>
      <c r="C7087" s="2">
        <f t="shared" si="332"/>
        <v>6</v>
      </c>
      <c r="D7087">
        <v>10312</v>
      </c>
      <c r="E7087">
        <v>19506</v>
      </c>
      <c r="F7087" t="s">
        <v>16509</v>
      </c>
      <c r="G7087" t="s">
        <v>16512</v>
      </c>
      <c r="H7087" t="s">
        <v>30</v>
      </c>
      <c r="I7087" t="s">
        <v>12669</v>
      </c>
      <c r="K7087" s="5">
        <v>714718530895</v>
      </c>
      <c r="L7087">
        <v>30.99</v>
      </c>
      <c r="M7087">
        <v>14.78</v>
      </c>
      <c r="N7087">
        <v>0.75</v>
      </c>
      <c r="O7087">
        <v>6</v>
      </c>
      <c r="P7087" t="s">
        <v>15598</v>
      </c>
      <c r="Q7087">
        <v>7794</v>
      </c>
      <c r="R7087" t="s">
        <v>10691</v>
      </c>
      <c r="S7087" t="s">
        <v>16511</v>
      </c>
    </row>
    <row r="7088" spans="1:19" x14ac:dyDescent="0.2">
      <c r="A7088" s="4">
        <f t="shared" si="330"/>
        <v>257.45</v>
      </c>
      <c r="B7088" s="4">
        <f t="shared" si="331"/>
        <v>119.35000000000001</v>
      </c>
      <c r="C7088" s="2">
        <f t="shared" si="332"/>
        <v>5</v>
      </c>
      <c r="D7088">
        <v>8020</v>
      </c>
      <c r="E7088">
        <v>14035</v>
      </c>
      <c r="F7088" t="s">
        <v>16304</v>
      </c>
      <c r="G7088" t="s">
        <v>16417</v>
      </c>
      <c r="H7088" t="s">
        <v>30</v>
      </c>
      <c r="I7088" t="s">
        <v>48</v>
      </c>
      <c r="K7088" s="5">
        <v>714718519982</v>
      </c>
      <c r="L7088">
        <v>51.49</v>
      </c>
      <c r="M7088">
        <v>23.87</v>
      </c>
      <c r="N7088">
        <v>2</v>
      </c>
      <c r="O7088">
        <v>5</v>
      </c>
      <c r="P7088" t="s">
        <v>15598</v>
      </c>
      <c r="Q7088" t="s">
        <v>16187</v>
      </c>
      <c r="R7088" t="s">
        <v>15905</v>
      </c>
      <c r="S7088" t="s">
        <v>16306</v>
      </c>
    </row>
    <row r="7089" spans="1:19" x14ac:dyDescent="0.2">
      <c r="A7089" s="4">
        <f t="shared" si="330"/>
        <v>205.96</v>
      </c>
      <c r="B7089" s="4">
        <f t="shared" si="331"/>
        <v>95.48</v>
      </c>
      <c r="C7089" s="2">
        <f t="shared" si="332"/>
        <v>4</v>
      </c>
      <c r="D7089">
        <v>8020</v>
      </c>
      <c r="E7089">
        <v>14034</v>
      </c>
      <c r="F7089" t="s">
        <v>16304</v>
      </c>
      <c r="G7089" t="s">
        <v>16305</v>
      </c>
      <c r="H7089" t="s">
        <v>30</v>
      </c>
      <c r="I7089" t="s">
        <v>49</v>
      </c>
      <c r="K7089" s="5">
        <v>714718519975</v>
      </c>
      <c r="L7089">
        <v>51.49</v>
      </c>
      <c r="M7089">
        <v>23.87</v>
      </c>
      <c r="N7089">
        <v>2</v>
      </c>
      <c r="O7089">
        <v>4</v>
      </c>
      <c r="P7089" t="s">
        <v>15598</v>
      </c>
      <c r="Q7089" t="s">
        <v>16187</v>
      </c>
      <c r="R7089" t="s">
        <v>15905</v>
      </c>
      <c r="S7089" t="s">
        <v>16306</v>
      </c>
    </row>
    <row r="7090" spans="1:19" x14ac:dyDescent="0.2">
      <c r="A7090" s="4">
        <f t="shared" si="330"/>
        <v>205.96</v>
      </c>
      <c r="B7090" s="4">
        <f t="shared" si="331"/>
        <v>95.48</v>
      </c>
      <c r="C7090" s="2">
        <f t="shared" si="332"/>
        <v>4</v>
      </c>
      <c r="D7090">
        <v>8020</v>
      </c>
      <c r="E7090">
        <v>14033</v>
      </c>
      <c r="F7090" t="s">
        <v>16304</v>
      </c>
      <c r="G7090" t="s">
        <v>16307</v>
      </c>
      <c r="H7090" t="s">
        <v>30</v>
      </c>
      <c r="I7090" t="s">
        <v>14498</v>
      </c>
      <c r="K7090" s="5">
        <v>714718519968</v>
      </c>
      <c r="L7090">
        <v>51.49</v>
      </c>
      <c r="M7090">
        <v>23.87</v>
      </c>
      <c r="N7090">
        <v>2</v>
      </c>
      <c r="O7090">
        <v>4</v>
      </c>
      <c r="P7090" t="s">
        <v>15598</v>
      </c>
      <c r="Q7090" t="s">
        <v>16187</v>
      </c>
      <c r="R7090" t="s">
        <v>15905</v>
      </c>
      <c r="S7090" t="s">
        <v>16306</v>
      </c>
    </row>
    <row r="7091" spans="1:19" x14ac:dyDescent="0.2">
      <c r="A7091" s="4">
        <f t="shared" si="330"/>
        <v>101.96</v>
      </c>
      <c r="B7091" s="4">
        <f t="shared" si="331"/>
        <v>47.64</v>
      </c>
      <c r="C7091" s="2">
        <f t="shared" si="332"/>
        <v>4</v>
      </c>
      <c r="D7091">
        <v>8023</v>
      </c>
      <c r="E7091">
        <v>14045</v>
      </c>
      <c r="F7091" t="s">
        <v>16311</v>
      </c>
      <c r="G7091" t="s">
        <v>16312</v>
      </c>
      <c r="H7091" t="s">
        <v>30</v>
      </c>
      <c r="I7091" t="s">
        <v>12603</v>
      </c>
      <c r="K7091" s="5">
        <v>714718520810</v>
      </c>
      <c r="L7091">
        <v>25.49</v>
      </c>
      <c r="M7091">
        <v>11.91</v>
      </c>
      <c r="N7091">
        <v>1</v>
      </c>
      <c r="O7091">
        <v>4</v>
      </c>
      <c r="P7091" t="s">
        <v>15598</v>
      </c>
      <c r="Q7091" t="s">
        <v>6323</v>
      </c>
      <c r="R7091" t="s">
        <v>15905</v>
      </c>
      <c r="S7091" t="s">
        <v>16313</v>
      </c>
    </row>
    <row r="7092" spans="1:19" x14ac:dyDescent="0.2">
      <c r="A7092" s="4">
        <f t="shared" si="330"/>
        <v>101.96</v>
      </c>
      <c r="B7092" s="4">
        <f t="shared" si="331"/>
        <v>47.64</v>
      </c>
      <c r="C7092" s="2">
        <f t="shared" si="332"/>
        <v>4</v>
      </c>
      <c r="D7092">
        <v>8023</v>
      </c>
      <c r="E7092">
        <v>14044</v>
      </c>
      <c r="F7092" t="s">
        <v>16311</v>
      </c>
      <c r="G7092" t="s">
        <v>16314</v>
      </c>
      <c r="H7092" t="s">
        <v>30</v>
      </c>
      <c r="I7092" t="s">
        <v>16315</v>
      </c>
      <c r="K7092" s="5">
        <v>714718520803</v>
      </c>
      <c r="L7092">
        <v>25.49</v>
      </c>
      <c r="M7092">
        <v>11.91</v>
      </c>
      <c r="N7092">
        <v>1</v>
      </c>
      <c r="O7092">
        <v>4</v>
      </c>
      <c r="P7092" t="s">
        <v>15598</v>
      </c>
      <c r="Q7092" t="s">
        <v>6323</v>
      </c>
      <c r="R7092" t="s">
        <v>15905</v>
      </c>
      <c r="S7092" t="s">
        <v>16313</v>
      </c>
    </row>
    <row r="7093" spans="1:19" x14ac:dyDescent="0.2">
      <c r="A7093" s="4">
        <f t="shared" si="330"/>
        <v>224.96999999999997</v>
      </c>
      <c r="B7093" s="4">
        <f t="shared" si="331"/>
        <v>104.10000000000001</v>
      </c>
      <c r="C7093" s="2">
        <f t="shared" si="332"/>
        <v>3</v>
      </c>
      <c r="D7093">
        <v>8958</v>
      </c>
      <c r="E7093">
        <v>16340</v>
      </c>
      <c r="F7093" t="s">
        <v>16202</v>
      </c>
      <c r="G7093" t="s">
        <v>16203</v>
      </c>
      <c r="H7093" t="s">
        <v>30</v>
      </c>
      <c r="I7093" t="s">
        <v>2682</v>
      </c>
      <c r="K7093" s="5">
        <v>714718518862</v>
      </c>
      <c r="L7093">
        <v>74.989999999999995</v>
      </c>
      <c r="M7093">
        <v>34.700000000000003</v>
      </c>
      <c r="N7093">
        <v>2</v>
      </c>
      <c r="O7093">
        <v>3</v>
      </c>
      <c r="P7093" t="s">
        <v>15598</v>
      </c>
      <c r="Q7093" t="s">
        <v>16204</v>
      </c>
      <c r="R7093" t="s">
        <v>15905</v>
      </c>
      <c r="S7093" t="s">
        <v>16205</v>
      </c>
    </row>
    <row r="7094" spans="1:19" x14ac:dyDescent="0.2">
      <c r="A7094" s="4">
        <f t="shared" si="330"/>
        <v>224.96999999999997</v>
      </c>
      <c r="B7094" s="4">
        <f t="shared" si="331"/>
        <v>104.10000000000001</v>
      </c>
      <c r="C7094" s="2">
        <f t="shared" si="332"/>
        <v>3</v>
      </c>
      <c r="D7094">
        <v>8958</v>
      </c>
      <c r="E7094">
        <v>16339</v>
      </c>
      <c r="F7094" t="s">
        <v>16202</v>
      </c>
      <c r="G7094" t="s">
        <v>16206</v>
      </c>
      <c r="H7094" t="s">
        <v>30</v>
      </c>
      <c r="I7094" t="s">
        <v>7094</v>
      </c>
      <c r="K7094" s="5">
        <v>714718518855</v>
      </c>
      <c r="L7094">
        <v>74.989999999999995</v>
      </c>
      <c r="M7094">
        <v>34.700000000000003</v>
      </c>
      <c r="N7094">
        <v>2</v>
      </c>
      <c r="O7094">
        <v>3</v>
      </c>
      <c r="P7094" t="s">
        <v>15598</v>
      </c>
      <c r="Q7094" t="s">
        <v>16204</v>
      </c>
      <c r="R7094" t="s">
        <v>15905</v>
      </c>
      <c r="S7094" t="s">
        <v>16205</v>
      </c>
    </row>
    <row r="7095" spans="1:19" x14ac:dyDescent="0.2">
      <c r="A7095" s="4">
        <f t="shared" si="330"/>
        <v>40.19</v>
      </c>
      <c r="B7095" s="4">
        <f t="shared" si="331"/>
        <v>18.600000000000001</v>
      </c>
      <c r="C7095" s="2">
        <f t="shared" si="332"/>
        <v>1</v>
      </c>
      <c r="D7095">
        <v>8935</v>
      </c>
      <c r="E7095">
        <v>16273</v>
      </c>
      <c r="F7095" t="s">
        <v>15901</v>
      </c>
      <c r="G7095" t="s">
        <v>15902</v>
      </c>
      <c r="H7095" t="s">
        <v>30</v>
      </c>
      <c r="I7095" t="s">
        <v>15903</v>
      </c>
      <c r="K7095" s="5">
        <v>714718525952</v>
      </c>
      <c r="L7095">
        <v>40.19</v>
      </c>
      <c r="M7095">
        <v>18.600000000000001</v>
      </c>
      <c r="N7095">
        <v>2</v>
      </c>
      <c r="O7095">
        <v>1</v>
      </c>
      <c r="P7095" t="s">
        <v>15598</v>
      </c>
      <c r="Q7095" t="s">
        <v>15904</v>
      </c>
      <c r="R7095" t="s">
        <v>15905</v>
      </c>
      <c r="S7095" t="s">
        <v>15906</v>
      </c>
    </row>
    <row r="7096" spans="1:19" x14ac:dyDescent="0.2">
      <c r="A7096" s="4">
        <f t="shared" si="330"/>
        <v>160.76</v>
      </c>
      <c r="B7096" s="4">
        <f t="shared" si="331"/>
        <v>74.400000000000006</v>
      </c>
      <c r="C7096" s="2">
        <f t="shared" si="332"/>
        <v>4</v>
      </c>
      <c r="D7096">
        <v>8935</v>
      </c>
      <c r="E7096">
        <v>16272</v>
      </c>
      <c r="F7096" t="s">
        <v>15901</v>
      </c>
      <c r="G7096" t="s">
        <v>16322</v>
      </c>
      <c r="H7096" t="s">
        <v>30</v>
      </c>
      <c r="I7096" t="s">
        <v>16230</v>
      </c>
      <c r="K7096" s="5">
        <v>714718525945</v>
      </c>
      <c r="L7096">
        <v>40.19</v>
      </c>
      <c r="M7096">
        <v>18.600000000000001</v>
      </c>
      <c r="N7096">
        <v>2</v>
      </c>
      <c r="O7096">
        <v>4</v>
      </c>
      <c r="P7096" t="s">
        <v>15598</v>
      </c>
      <c r="Q7096" t="s">
        <v>15904</v>
      </c>
      <c r="R7096" t="s">
        <v>15905</v>
      </c>
      <c r="S7096" t="s">
        <v>15906</v>
      </c>
    </row>
    <row r="7097" spans="1:19" x14ac:dyDescent="0.2">
      <c r="A7097" s="4">
        <f t="shared" si="330"/>
        <v>241.14</v>
      </c>
      <c r="B7097" s="4">
        <f t="shared" si="331"/>
        <v>111.60000000000001</v>
      </c>
      <c r="C7097" s="2">
        <f t="shared" si="332"/>
        <v>6</v>
      </c>
      <c r="D7097">
        <v>8935</v>
      </c>
      <c r="E7097">
        <v>16271</v>
      </c>
      <c r="F7097" t="s">
        <v>15901</v>
      </c>
      <c r="G7097" t="s">
        <v>16477</v>
      </c>
      <c r="H7097" t="s">
        <v>30</v>
      </c>
      <c r="I7097" t="s">
        <v>16081</v>
      </c>
      <c r="K7097" s="5">
        <v>714718525938</v>
      </c>
      <c r="L7097">
        <v>40.19</v>
      </c>
      <c r="M7097">
        <v>18.600000000000001</v>
      </c>
      <c r="N7097">
        <v>2</v>
      </c>
      <c r="O7097">
        <v>6</v>
      </c>
      <c r="P7097" t="s">
        <v>15598</v>
      </c>
      <c r="Q7097" t="s">
        <v>15904</v>
      </c>
      <c r="R7097" t="s">
        <v>15905</v>
      </c>
      <c r="S7097" t="s">
        <v>15906</v>
      </c>
    </row>
    <row r="7098" spans="1:19" x14ac:dyDescent="0.2">
      <c r="A7098" s="4">
        <f t="shared" si="330"/>
        <v>148.77000000000001</v>
      </c>
      <c r="B7098" s="4">
        <f t="shared" si="331"/>
        <v>69</v>
      </c>
      <c r="C7098" s="2">
        <f t="shared" si="332"/>
        <v>3</v>
      </c>
      <c r="D7098">
        <v>9507</v>
      </c>
      <c r="E7098">
        <v>17841</v>
      </c>
      <c r="F7098" t="s">
        <v>16207</v>
      </c>
      <c r="G7098" t="s">
        <v>16208</v>
      </c>
      <c r="H7098" t="s">
        <v>30</v>
      </c>
      <c r="I7098" t="s">
        <v>12927</v>
      </c>
      <c r="K7098" s="5">
        <v>714718526911</v>
      </c>
      <c r="L7098">
        <v>49.59</v>
      </c>
      <c r="M7098">
        <v>23</v>
      </c>
      <c r="N7098">
        <v>2</v>
      </c>
      <c r="O7098">
        <v>3</v>
      </c>
      <c r="P7098" t="s">
        <v>15598</v>
      </c>
      <c r="Q7098">
        <v>7797</v>
      </c>
      <c r="R7098" t="s">
        <v>15905</v>
      </c>
      <c r="S7098" t="s">
        <v>16209</v>
      </c>
    </row>
    <row r="7099" spans="1:19" x14ac:dyDescent="0.2">
      <c r="A7099" s="4">
        <f t="shared" si="330"/>
        <v>198.36</v>
      </c>
      <c r="B7099" s="4">
        <f t="shared" si="331"/>
        <v>92</v>
      </c>
      <c r="C7099" s="2">
        <f t="shared" si="332"/>
        <v>4</v>
      </c>
      <c r="D7099">
        <v>9507</v>
      </c>
      <c r="E7099">
        <v>17840</v>
      </c>
      <c r="F7099" t="s">
        <v>16207</v>
      </c>
      <c r="G7099" t="s">
        <v>16340</v>
      </c>
      <c r="H7099" t="s">
        <v>30</v>
      </c>
      <c r="I7099" t="s">
        <v>9797</v>
      </c>
      <c r="K7099" s="5">
        <v>714718526904</v>
      </c>
      <c r="L7099">
        <v>49.59</v>
      </c>
      <c r="M7099">
        <v>23</v>
      </c>
      <c r="N7099">
        <v>2</v>
      </c>
      <c r="O7099">
        <v>4</v>
      </c>
      <c r="P7099" t="s">
        <v>15598</v>
      </c>
      <c r="Q7099">
        <v>7797</v>
      </c>
      <c r="R7099" t="s">
        <v>15905</v>
      </c>
      <c r="S7099" t="s">
        <v>16209</v>
      </c>
    </row>
    <row r="7100" spans="1:19" x14ac:dyDescent="0.2">
      <c r="A7100" s="4">
        <f t="shared" si="330"/>
        <v>198.36</v>
      </c>
      <c r="B7100" s="4">
        <f t="shared" si="331"/>
        <v>92</v>
      </c>
      <c r="C7100" s="2">
        <f t="shared" si="332"/>
        <v>4</v>
      </c>
      <c r="D7100">
        <v>9507</v>
      </c>
      <c r="E7100">
        <v>17839</v>
      </c>
      <c r="F7100" t="s">
        <v>16207</v>
      </c>
      <c r="G7100" t="s">
        <v>16341</v>
      </c>
      <c r="H7100" t="s">
        <v>30</v>
      </c>
      <c r="I7100" t="s">
        <v>13236</v>
      </c>
      <c r="K7100" s="5">
        <v>714718526898</v>
      </c>
      <c r="L7100">
        <v>49.59</v>
      </c>
      <c r="M7100">
        <v>23</v>
      </c>
      <c r="N7100">
        <v>2</v>
      </c>
      <c r="O7100">
        <v>4</v>
      </c>
      <c r="P7100" t="s">
        <v>15598</v>
      </c>
      <c r="Q7100">
        <v>7797</v>
      </c>
      <c r="R7100" t="s">
        <v>15905</v>
      </c>
      <c r="S7100" t="s">
        <v>16209</v>
      </c>
    </row>
    <row r="7101" spans="1:19" x14ac:dyDescent="0.2">
      <c r="A7101" s="4">
        <f t="shared" si="330"/>
        <v>539.88</v>
      </c>
      <c r="B7101" s="4">
        <f t="shared" si="331"/>
        <v>250.79999999999998</v>
      </c>
      <c r="C7101" s="2">
        <f t="shared" si="332"/>
        <v>12</v>
      </c>
      <c r="D7101">
        <v>8936</v>
      </c>
      <c r="E7101">
        <v>16276</v>
      </c>
      <c r="F7101" t="s">
        <v>16600</v>
      </c>
      <c r="G7101" t="s">
        <v>16687</v>
      </c>
      <c r="H7101" t="s">
        <v>30</v>
      </c>
      <c r="I7101" t="s">
        <v>16688</v>
      </c>
      <c r="K7101" s="5">
        <v>714718527604</v>
      </c>
      <c r="L7101">
        <v>44.99</v>
      </c>
      <c r="M7101">
        <v>20.9</v>
      </c>
      <c r="N7101">
        <v>2</v>
      </c>
      <c r="O7101">
        <v>12</v>
      </c>
      <c r="P7101" t="s">
        <v>15598</v>
      </c>
      <c r="Q7101">
        <v>7797</v>
      </c>
      <c r="R7101" t="s">
        <v>15905</v>
      </c>
      <c r="S7101" t="s">
        <v>16603</v>
      </c>
    </row>
    <row r="7102" spans="1:19" x14ac:dyDescent="0.2">
      <c r="A7102" s="4">
        <f t="shared" si="330"/>
        <v>404.91</v>
      </c>
      <c r="B7102" s="4">
        <f t="shared" si="331"/>
        <v>188.1</v>
      </c>
      <c r="C7102" s="2">
        <f t="shared" si="332"/>
        <v>9</v>
      </c>
      <c r="D7102">
        <v>8936</v>
      </c>
      <c r="E7102">
        <v>16275</v>
      </c>
      <c r="F7102" t="s">
        <v>16600</v>
      </c>
      <c r="G7102" t="s">
        <v>16601</v>
      </c>
      <c r="H7102" t="s">
        <v>30</v>
      </c>
      <c r="I7102" t="s">
        <v>16602</v>
      </c>
      <c r="K7102" s="5">
        <v>714718527598</v>
      </c>
      <c r="L7102">
        <v>44.99</v>
      </c>
      <c r="M7102">
        <v>20.9</v>
      </c>
      <c r="N7102">
        <v>2</v>
      </c>
      <c r="O7102">
        <v>9</v>
      </c>
      <c r="P7102" t="s">
        <v>15598</v>
      </c>
      <c r="Q7102">
        <v>7797</v>
      </c>
      <c r="R7102" t="s">
        <v>15905</v>
      </c>
      <c r="S7102" t="s">
        <v>16603</v>
      </c>
    </row>
    <row r="7103" spans="1:19" x14ac:dyDescent="0.2">
      <c r="A7103" s="4">
        <f t="shared" si="330"/>
        <v>539.88</v>
      </c>
      <c r="B7103" s="4">
        <f t="shared" si="331"/>
        <v>250.79999999999998</v>
      </c>
      <c r="C7103" s="2">
        <f t="shared" si="332"/>
        <v>12</v>
      </c>
      <c r="D7103">
        <v>8936</v>
      </c>
      <c r="E7103">
        <v>16277</v>
      </c>
      <c r="F7103" t="s">
        <v>16600</v>
      </c>
      <c r="G7103" t="s">
        <v>16689</v>
      </c>
      <c r="H7103" t="s">
        <v>30</v>
      </c>
      <c r="I7103" t="s">
        <v>16690</v>
      </c>
      <c r="K7103" s="5">
        <v>714718527611</v>
      </c>
      <c r="L7103">
        <v>44.99</v>
      </c>
      <c r="M7103">
        <v>20.9</v>
      </c>
      <c r="N7103">
        <v>2</v>
      </c>
      <c r="O7103">
        <v>12</v>
      </c>
      <c r="P7103" t="s">
        <v>15598</v>
      </c>
      <c r="Q7103">
        <v>7797</v>
      </c>
      <c r="R7103" t="s">
        <v>15905</v>
      </c>
      <c r="S7103" t="s">
        <v>16603</v>
      </c>
    </row>
    <row r="7104" spans="1:19" x14ac:dyDescent="0.2">
      <c r="A7104" s="4">
        <f t="shared" si="330"/>
        <v>205.9</v>
      </c>
      <c r="B7104" s="4">
        <f t="shared" si="331"/>
        <v>94</v>
      </c>
      <c r="C7104" s="2">
        <f t="shared" si="332"/>
        <v>10</v>
      </c>
      <c r="D7104">
        <v>8937</v>
      </c>
      <c r="E7104">
        <v>16280</v>
      </c>
      <c r="F7104" t="s">
        <v>16426</v>
      </c>
      <c r="G7104" t="s">
        <v>16626</v>
      </c>
      <c r="H7104" t="s">
        <v>30</v>
      </c>
      <c r="I7104" t="s">
        <v>16627</v>
      </c>
      <c r="K7104" s="5">
        <v>714718525716</v>
      </c>
      <c r="L7104">
        <v>20.59</v>
      </c>
      <c r="M7104">
        <v>9.4</v>
      </c>
      <c r="N7104">
        <v>0.93</v>
      </c>
      <c r="O7104">
        <v>10</v>
      </c>
      <c r="P7104" t="s">
        <v>15598</v>
      </c>
      <c r="Q7104">
        <v>7797</v>
      </c>
      <c r="R7104" t="s">
        <v>16223</v>
      </c>
      <c r="S7104" t="s">
        <v>16429</v>
      </c>
    </row>
    <row r="7105" spans="1:19" x14ac:dyDescent="0.2">
      <c r="A7105" s="4">
        <f t="shared" si="330"/>
        <v>247.07999999999998</v>
      </c>
      <c r="B7105" s="4">
        <f t="shared" si="331"/>
        <v>112.80000000000001</v>
      </c>
      <c r="C7105" s="2">
        <f t="shared" si="332"/>
        <v>12</v>
      </c>
      <c r="D7105">
        <v>8937</v>
      </c>
      <c r="E7105">
        <v>16279</v>
      </c>
      <c r="F7105" t="s">
        <v>16426</v>
      </c>
      <c r="G7105" t="s">
        <v>16691</v>
      </c>
      <c r="H7105" t="s">
        <v>30</v>
      </c>
      <c r="I7105" t="s">
        <v>16692</v>
      </c>
      <c r="K7105" s="5">
        <v>714718525709</v>
      </c>
      <c r="L7105">
        <v>20.59</v>
      </c>
      <c r="M7105">
        <v>9.4</v>
      </c>
      <c r="N7105">
        <v>0.93</v>
      </c>
      <c r="O7105">
        <v>12</v>
      </c>
      <c r="P7105" t="s">
        <v>15598</v>
      </c>
      <c r="Q7105">
        <v>7797</v>
      </c>
      <c r="R7105" t="s">
        <v>16223</v>
      </c>
      <c r="S7105" t="s">
        <v>16429</v>
      </c>
    </row>
    <row r="7106" spans="1:19" x14ac:dyDescent="0.2">
      <c r="A7106" s="4">
        <f t="shared" ref="A7106:A7169" si="333">O7106*L7106</f>
        <v>102.95</v>
      </c>
      <c r="B7106" s="4">
        <f t="shared" ref="B7106:B7169" si="334">O7106*M7106</f>
        <v>47</v>
      </c>
      <c r="C7106" s="2">
        <f t="shared" ref="C7106:C7169" si="335">O7106</f>
        <v>5</v>
      </c>
      <c r="D7106">
        <v>8937</v>
      </c>
      <c r="E7106">
        <v>16281</v>
      </c>
      <c r="F7106" t="s">
        <v>16426</v>
      </c>
      <c r="G7106" t="s">
        <v>16427</v>
      </c>
      <c r="H7106" t="s">
        <v>30</v>
      </c>
      <c r="I7106" t="s">
        <v>16428</v>
      </c>
      <c r="K7106" s="5">
        <v>714718525723</v>
      </c>
      <c r="L7106">
        <v>20.59</v>
      </c>
      <c r="M7106">
        <v>9.4</v>
      </c>
      <c r="N7106">
        <v>0.93</v>
      </c>
      <c r="O7106">
        <v>5</v>
      </c>
      <c r="P7106" t="s">
        <v>15598</v>
      </c>
      <c r="Q7106">
        <v>7797</v>
      </c>
      <c r="R7106" t="s">
        <v>16223</v>
      </c>
      <c r="S7106" t="s">
        <v>16429</v>
      </c>
    </row>
    <row r="7107" spans="1:19" x14ac:dyDescent="0.2">
      <c r="A7107" s="4">
        <f t="shared" si="333"/>
        <v>110.97</v>
      </c>
      <c r="B7107" s="4">
        <f t="shared" si="334"/>
        <v>51.239999999999995</v>
      </c>
      <c r="C7107" s="2">
        <f t="shared" si="335"/>
        <v>3</v>
      </c>
      <c r="D7107">
        <v>10303</v>
      </c>
      <c r="E7107">
        <v>19485</v>
      </c>
      <c r="F7107" t="s">
        <v>16236</v>
      </c>
      <c r="G7107" t="s">
        <v>16237</v>
      </c>
      <c r="H7107" t="s">
        <v>30</v>
      </c>
      <c r="I7107" t="s">
        <v>16086</v>
      </c>
      <c r="K7107" s="5">
        <v>714718526393</v>
      </c>
      <c r="L7107">
        <v>36.99</v>
      </c>
      <c r="M7107">
        <v>17.079999999999998</v>
      </c>
      <c r="N7107">
        <v>2</v>
      </c>
      <c r="O7107">
        <v>3</v>
      </c>
      <c r="P7107" t="s">
        <v>15598</v>
      </c>
      <c r="Q7107">
        <v>7797</v>
      </c>
      <c r="R7107" t="s">
        <v>16223</v>
      </c>
      <c r="S7107" t="s">
        <v>16238</v>
      </c>
    </row>
    <row r="7108" spans="1:19" x14ac:dyDescent="0.2">
      <c r="A7108" s="4">
        <f t="shared" si="333"/>
        <v>221.94</v>
      </c>
      <c r="B7108" s="4">
        <f t="shared" si="334"/>
        <v>102.47999999999999</v>
      </c>
      <c r="C7108" s="2">
        <f t="shared" si="335"/>
        <v>6</v>
      </c>
      <c r="D7108">
        <v>10303</v>
      </c>
      <c r="E7108">
        <v>19484</v>
      </c>
      <c r="F7108" t="s">
        <v>16236</v>
      </c>
      <c r="G7108" t="s">
        <v>16508</v>
      </c>
      <c r="H7108" t="s">
        <v>30</v>
      </c>
      <c r="I7108" t="s">
        <v>12669</v>
      </c>
      <c r="K7108" s="5">
        <v>714718526386</v>
      </c>
      <c r="L7108">
        <v>36.99</v>
      </c>
      <c r="M7108">
        <v>17.079999999999998</v>
      </c>
      <c r="N7108">
        <v>2</v>
      </c>
      <c r="O7108">
        <v>6</v>
      </c>
      <c r="P7108" t="s">
        <v>15598</v>
      </c>
      <c r="Q7108">
        <v>7797</v>
      </c>
      <c r="R7108" t="s">
        <v>16223</v>
      </c>
      <c r="S7108" t="s">
        <v>16238</v>
      </c>
    </row>
    <row r="7109" spans="1:19" x14ac:dyDescent="0.2">
      <c r="A7109" s="4">
        <f t="shared" si="333"/>
        <v>151.17000000000002</v>
      </c>
      <c r="B7109" s="4">
        <f t="shared" si="334"/>
        <v>69.300000000000011</v>
      </c>
      <c r="C7109" s="2">
        <f t="shared" si="335"/>
        <v>3</v>
      </c>
      <c r="D7109">
        <v>10227</v>
      </c>
      <c r="E7109">
        <v>19369</v>
      </c>
      <c r="F7109" t="s">
        <v>16220</v>
      </c>
      <c r="G7109" t="s">
        <v>16221</v>
      </c>
      <c r="H7109" t="s">
        <v>30</v>
      </c>
      <c r="I7109" t="s">
        <v>2657</v>
      </c>
      <c r="K7109" s="5">
        <v>714718526195</v>
      </c>
      <c r="L7109">
        <v>50.39</v>
      </c>
      <c r="M7109">
        <v>23.1</v>
      </c>
      <c r="N7109">
        <v>2</v>
      </c>
      <c r="O7109">
        <v>3</v>
      </c>
      <c r="P7109" t="s">
        <v>15598</v>
      </c>
      <c r="Q7109" t="s">
        <v>16222</v>
      </c>
      <c r="R7109" t="s">
        <v>16223</v>
      </c>
      <c r="S7109" t="s">
        <v>16224</v>
      </c>
    </row>
    <row r="7110" spans="1:19" x14ac:dyDescent="0.2">
      <c r="A7110" s="4">
        <f t="shared" si="333"/>
        <v>201.56</v>
      </c>
      <c r="B7110" s="4">
        <f t="shared" si="334"/>
        <v>92.4</v>
      </c>
      <c r="C7110" s="2">
        <f t="shared" si="335"/>
        <v>4</v>
      </c>
      <c r="D7110">
        <v>10227</v>
      </c>
      <c r="E7110">
        <v>19368</v>
      </c>
      <c r="F7110" t="s">
        <v>16220</v>
      </c>
      <c r="G7110" t="s">
        <v>16347</v>
      </c>
      <c r="H7110" t="s">
        <v>30</v>
      </c>
      <c r="I7110" t="s">
        <v>7084</v>
      </c>
      <c r="K7110" s="5">
        <v>714718526188</v>
      </c>
      <c r="L7110">
        <v>50.39</v>
      </c>
      <c r="M7110">
        <v>23.1</v>
      </c>
      <c r="N7110">
        <v>2</v>
      </c>
      <c r="O7110">
        <v>4</v>
      </c>
      <c r="P7110" t="s">
        <v>15598</v>
      </c>
      <c r="Q7110" t="s">
        <v>16222</v>
      </c>
      <c r="R7110" t="s">
        <v>16223</v>
      </c>
      <c r="S7110" t="s">
        <v>16224</v>
      </c>
    </row>
    <row r="7111" spans="1:19" x14ac:dyDescent="0.2">
      <c r="A7111" s="4">
        <f t="shared" si="333"/>
        <v>201.56</v>
      </c>
      <c r="B7111" s="4">
        <f t="shared" si="334"/>
        <v>92.4</v>
      </c>
      <c r="C7111" s="2">
        <f t="shared" si="335"/>
        <v>4</v>
      </c>
      <c r="D7111">
        <v>10227</v>
      </c>
      <c r="E7111">
        <v>19367</v>
      </c>
      <c r="F7111" t="s">
        <v>16220</v>
      </c>
      <c r="G7111" t="s">
        <v>16348</v>
      </c>
      <c r="H7111" t="s">
        <v>30</v>
      </c>
      <c r="I7111" t="s">
        <v>7379</v>
      </c>
      <c r="K7111" s="5">
        <v>714718526201</v>
      </c>
      <c r="L7111">
        <v>50.39</v>
      </c>
      <c r="M7111">
        <v>23.1</v>
      </c>
      <c r="N7111">
        <v>2</v>
      </c>
      <c r="O7111">
        <v>4</v>
      </c>
      <c r="P7111" t="s">
        <v>15598</v>
      </c>
      <c r="Q7111" t="s">
        <v>16222</v>
      </c>
      <c r="R7111" t="s">
        <v>16223</v>
      </c>
      <c r="S7111" t="s">
        <v>16224</v>
      </c>
    </row>
    <row r="7112" spans="1:19" x14ac:dyDescent="0.2">
      <c r="A7112" s="4">
        <f t="shared" si="333"/>
        <v>198.36</v>
      </c>
      <c r="B7112" s="4">
        <f t="shared" si="334"/>
        <v>92</v>
      </c>
      <c r="C7112" s="2">
        <f t="shared" si="335"/>
        <v>4</v>
      </c>
      <c r="D7112">
        <v>9619</v>
      </c>
      <c r="E7112">
        <v>17844</v>
      </c>
      <c r="F7112" t="s">
        <v>16342</v>
      </c>
      <c r="G7112" t="s">
        <v>16343</v>
      </c>
      <c r="H7112" t="s">
        <v>30</v>
      </c>
      <c r="I7112" t="s">
        <v>10027</v>
      </c>
      <c r="K7112" s="5">
        <v>714718526515</v>
      </c>
      <c r="L7112">
        <v>49.59</v>
      </c>
      <c r="M7112">
        <v>23</v>
      </c>
      <c r="N7112">
        <v>2</v>
      </c>
      <c r="O7112">
        <v>4</v>
      </c>
      <c r="P7112" t="s">
        <v>15598</v>
      </c>
      <c r="Q7112">
        <v>7797</v>
      </c>
      <c r="R7112" t="s">
        <v>16061</v>
      </c>
      <c r="S7112" t="s">
        <v>16344</v>
      </c>
    </row>
    <row r="7113" spans="1:19" x14ac:dyDescent="0.2">
      <c r="A7113" s="4">
        <f t="shared" si="333"/>
        <v>198.36</v>
      </c>
      <c r="B7113" s="4">
        <f t="shared" si="334"/>
        <v>92</v>
      </c>
      <c r="C7113" s="2">
        <f t="shared" si="335"/>
        <v>4</v>
      </c>
      <c r="D7113">
        <v>9619</v>
      </c>
      <c r="E7113">
        <v>17843</v>
      </c>
      <c r="F7113" t="s">
        <v>16342</v>
      </c>
      <c r="G7113" t="s">
        <v>16345</v>
      </c>
      <c r="H7113" t="s">
        <v>30</v>
      </c>
      <c r="I7113" t="s">
        <v>16346</v>
      </c>
      <c r="K7113" s="5">
        <v>714718526508</v>
      </c>
      <c r="L7113">
        <v>49.59</v>
      </c>
      <c r="M7113">
        <v>23</v>
      </c>
      <c r="N7113">
        <v>2</v>
      </c>
      <c r="O7113">
        <v>4</v>
      </c>
      <c r="P7113" t="s">
        <v>15598</v>
      </c>
      <c r="Q7113">
        <v>7797</v>
      </c>
      <c r="R7113" t="s">
        <v>16061</v>
      </c>
      <c r="S7113" t="s">
        <v>16344</v>
      </c>
    </row>
    <row r="7114" spans="1:19" x14ac:dyDescent="0.2">
      <c r="A7114" s="4">
        <f t="shared" si="333"/>
        <v>298.95</v>
      </c>
      <c r="B7114" s="4">
        <f t="shared" si="334"/>
        <v>139</v>
      </c>
      <c r="C7114" s="2">
        <f t="shared" si="335"/>
        <v>5</v>
      </c>
      <c r="D7114">
        <v>8938</v>
      </c>
      <c r="E7114">
        <v>16285</v>
      </c>
      <c r="F7114" t="s">
        <v>16058</v>
      </c>
      <c r="G7114" t="s">
        <v>16430</v>
      </c>
      <c r="H7114" t="s">
        <v>30</v>
      </c>
      <c r="I7114" t="s">
        <v>16337</v>
      </c>
      <c r="K7114" s="5">
        <v>714718526485</v>
      </c>
      <c r="L7114">
        <v>59.79</v>
      </c>
      <c r="M7114">
        <v>27.8</v>
      </c>
      <c r="N7114">
        <v>2</v>
      </c>
      <c r="O7114">
        <v>5</v>
      </c>
      <c r="P7114" t="s">
        <v>15598</v>
      </c>
      <c r="Q7114">
        <v>7797</v>
      </c>
      <c r="R7114" t="s">
        <v>16061</v>
      </c>
      <c r="S7114" t="s">
        <v>16062</v>
      </c>
    </row>
    <row r="7115" spans="1:19" x14ac:dyDescent="0.2">
      <c r="A7115" s="4">
        <f t="shared" si="333"/>
        <v>119.58</v>
      </c>
      <c r="B7115" s="4">
        <f t="shared" si="334"/>
        <v>55.6</v>
      </c>
      <c r="C7115" s="2">
        <f t="shared" si="335"/>
        <v>2</v>
      </c>
      <c r="D7115">
        <v>8938</v>
      </c>
      <c r="E7115">
        <v>16284</v>
      </c>
      <c r="F7115" t="s">
        <v>16058</v>
      </c>
      <c r="G7115" t="s">
        <v>16059</v>
      </c>
      <c r="H7115" t="s">
        <v>30</v>
      </c>
      <c r="I7115" t="s">
        <v>16060</v>
      </c>
      <c r="K7115" s="5">
        <v>714718526478</v>
      </c>
      <c r="L7115">
        <v>59.79</v>
      </c>
      <c r="M7115">
        <v>27.8</v>
      </c>
      <c r="N7115">
        <v>2</v>
      </c>
      <c r="O7115">
        <v>2</v>
      </c>
      <c r="P7115" t="s">
        <v>15598</v>
      </c>
      <c r="Q7115">
        <v>7797</v>
      </c>
      <c r="R7115" t="s">
        <v>16061</v>
      </c>
      <c r="S7115" t="s">
        <v>16062</v>
      </c>
    </row>
    <row r="7116" spans="1:19" x14ac:dyDescent="0.2">
      <c r="A7116" s="4">
        <f t="shared" si="333"/>
        <v>239.16</v>
      </c>
      <c r="B7116" s="4">
        <f t="shared" si="334"/>
        <v>111.2</v>
      </c>
      <c r="C7116" s="2">
        <f t="shared" si="335"/>
        <v>4</v>
      </c>
      <c r="D7116">
        <v>8938</v>
      </c>
      <c r="E7116">
        <v>16283</v>
      </c>
      <c r="F7116" t="s">
        <v>16058</v>
      </c>
      <c r="G7116" t="s">
        <v>16323</v>
      </c>
      <c r="H7116" t="s">
        <v>30</v>
      </c>
      <c r="I7116" t="s">
        <v>16067</v>
      </c>
      <c r="K7116" s="5">
        <v>714718526461</v>
      </c>
      <c r="L7116">
        <v>59.79</v>
      </c>
      <c r="M7116">
        <v>27.8</v>
      </c>
      <c r="N7116">
        <v>2</v>
      </c>
      <c r="O7116">
        <v>4</v>
      </c>
      <c r="P7116" t="s">
        <v>15598</v>
      </c>
      <c r="Q7116">
        <v>7797</v>
      </c>
      <c r="R7116" t="s">
        <v>16061</v>
      </c>
      <c r="S7116" t="s">
        <v>16062</v>
      </c>
    </row>
    <row r="7117" spans="1:19" x14ac:dyDescent="0.2">
      <c r="A7117" s="4">
        <f t="shared" si="333"/>
        <v>7.99</v>
      </c>
      <c r="B7117" s="4">
        <f t="shared" si="334"/>
        <v>3.33</v>
      </c>
      <c r="C7117" s="2">
        <f t="shared" si="335"/>
        <v>1</v>
      </c>
      <c r="D7117">
        <v>6529</v>
      </c>
      <c r="E7117">
        <v>10391</v>
      </c>
      <c r="F7117" t="s">
        <v>15872</v>
      </c>
      <c r="G7117" t="s">
        <v>15873</v>
      </c>
      <c r="H7117" t="s">
        <v>16</v>
      </c>
      <c r="K7117" s="5">
        <v>714718074863</v>
      </c>
      <c r="L7117">
        <v>7.99</v>
      </c>
      <c r="M7117">
        <v>3.33</v>
      </c>
      <c r="N7117">
        <v>0.25</v>
      </c>
      <c r="O7117">
        <v>1</v>
      </c>
      <c r="P7117" t="s">
        <v>15598</v>
      </c>
      <c r="Q7117" t="s">
        <v>2280</v>
      </c>
      <c r="R7117" t="s">
        <v>14353</v>
      </c>
      <c r="S7117" t="s">
        <v>15874</v>
      </c>
    </row>
    <row r="7118" spans="1:19" x14ac:dyDescent="0.2">
      <c r="A7118" s="4">
        <f t="shared" si="333"/>
        <v>254.94</v>
      </c>
      <c r="B7118" s="4">
        <f t="shared" si="334"/>
        <v>117.84</v>
      </c>
      <c r="C7118" s="2">
        <f t="shared" si="335"/>
        <v>6</v>
      </c>
      <c r="D7118">
        <v>10315</v>
      </c>
      <c r="E7118">
        <v>19515</v>
      </c>
      <c r="F7118" t="s">
        <v>16439</v>
      </c>
      <c r="G7118" t="s">
        <v>16513</v>
      </c>
      <c r="H7118" t="s">
        <v>30</v>
      </c>
      <c r="I7118" t="s">
        <v>15903</v>
      </c>
      <c r="K7118" s="5">
        <v>714718534145</v>
      </c>
      <c r="L7118">
        <v>42.49</v>
      </c>
      <c r="M7118">
        <v>19.64</v>
      </c>
      <c r="N7118">
        <v>2</v>
      </c>
      <c r="O7118">
        <v>6</v>
      </c>
      <c r="P7118" t="s">
        <v>15598</v>
      </c>
      <c r="Q7118">
        <v>7797</v>
      </c>
      <c r="R7118" t="s">
        <v>16061</v>
      </c>
      <c r="S7118" t="s">
        <v>16441</v>
      </c>
    </row>
    <row r="7119" spans="1:19" x14ac:dyDescent="0.2">
      <c r="A7119" s="4">
        <f t="shared" si="333"/>
        <v>254.94</v>
      </c>
      <c r="B7119" s="4">
        <f t="shared" si="334"/>
        <v>117.84</v>
      </c>
      <c r="C7119" s="2">
        <f t="shared" si="335"/>
        <v>6</v>
      </c>
      <c r="D7119">
        <v>10315</v>
      </c>
      <c r="E7119">
        <v>19514</v>
      </c>
      <c r="F7119" t="s">
        <v>16439</v>
      </c>
      <c r="G7119" t="s">
        <v>16514</v>
      </c>
      <c r="H7119" t="s">
        <v>30</v>
      </c>
      <c r="I7119" t="s">
        <v>2657</v>
      </c>
      <c r="K7119" s="5">
        <v>714718534138</v>
      </c>
      <c r="L7119">
        <v>42.49</v>
      </c>
      <c r="M7119">
        <v>19.64</v>
      </c>
      <c r="N7119">
        <v>2</v>
      </c>
      <c r="O7119">
        <v>6</v>
      </c>
      <c r="P7119" t="s">
        <v>15598</v>
      </c>
      <c r="Q7119">
        <v>7797</v>
      </c>
      <c r="R7119" t="s">
        <v>16061</v>
      </c>
      <c r="S7119" t="s">
        <v>16441</v>
      </c>
    </row>
    <row r="7120" spans="1:19" x14ac:dyDescent="0.2">
      <c r="A7120" s="4">
        <f t="shared" si="333"/>
        <v>212.45000000000002</v>
      </c>
      <c r="B7120" s="4">
        <f t="shared" si="334"/>
        <v>98.2</v>
      </c>
      <c r="C7120" s="2">
        <f t="shared" si="335"/>
        <v>5</v>
      </c>
      <c r="D7120">
        <v>10315</v>
      </c>
      <c r="E7120">
        <v>19513</v>
      </c>
      <c r="F7120" t="s">
        <v>16439</v>
      </c>
      <c r="G7120" t="s">
        <v>16440</v>
      </c>
      <c r="H7120" t="s">
        <v>30</v>
      </c>
      <c r="I7120" t="s">
        <v>7084</v>
      </c>
      <c r="K7120" s="5">
        <v>714718534121</v>
      </c>
      <c r="L7120">
        <v>42.49</v>
      </c>
      <c r="M7120">
        <v>19.64</v>
      </c>
      <c r="N7120">
        <v>2</v>
      </c>
      <c r="O7120">
        <v>5</v>
      </c>
      <c r="P7120" t="s">
        <v>15598</v>
      </c>
      <c r="Q7120">
        <v>7797</v>
      </c>
      <c r="R7120" t="s">
        <v>16061</v>
      </c>
      <c r="S7120" t="s">
        <v>16441</v>
      </c>
    </row>
    <row r="7121" spans="1:19" x14ac:dyDescent="0.2">
      <c r="A7121" s="4">
        <f t="shared" si="333"/>
        <v>206.36</v>
      </c>
      <c r="B7121" s="4">
        <f t="shared" si="334"/>
        <v>95.92</v>
      </c>
      <c r="C7121" s="2">
        <f t="shared" si="335"/>
        <v>4</v>
      </c>
      <c r="D7121">
        <v>10302</v>
      </c>
      <c r="E7121">
        <v>19481</v>
      </c>
      <c r="F7121" t="s">
        <v>16357</v>
      </c>
      <c r="G7121" t="s">
        <v>16358</v>
      </c>
      <c r="H7121" t="s">
        <v>30</v>
      </c>
      <c r="I7121" t="s">
        <v>16086</v>
      </c>
      <c r="K7121" s="5">
        <v>714718535470</v>
      </c>
      <c r="L7121">
        <v>51.59</v>
      </c>
      <c r="M7121">
        <v>23.98</v>
      </c>
      <c r="N7121">
        <v>2</v>
      </c>
      <c r="O7121">
        <v>4</v>
      </c>
      <c r="P7121" t="s">
        <v>15598</v>
      </c>
      <c r="Q7121">
        <v>7797</v>
      </c>
      <c r="R7121" t="s">
        <v>16087</v>
      </c>
      <c r="S7121" t="s">
        <v>16359</v>
      </c>
    </row>
    <row r="7122" spans="1:19" x14ac:dyDescent="0.2">
      <c r="A7122" s="4">
        <f t="shared" si="333"/>
        <v>206.36</v>
      </c>
      <c r="B7122" s="4">
        <f t="shared" si="334"/>
        <v>95.92</v>
      </c>
      <c r="C7122" s="2">
        <f t="shared" si="335"/>
        <v>4</v>
      </c>
      <c r="D7122">
        <v>10302</v>
      </c>
      <c r="E7122">
        <v>19480</v>
      </c>
      <c r="F7122" t="s">
        <v>16357</v>
      </c>
      <c r="G7122" t="s">
        <v>16360</v>
      </c>
      <c r="H7122" t="s">
        <v>30</v>
      </c>
      <c r="I7122" t="s">
        <v>12669</v>
      </c>
      <c r="K7122" s="5">
        <v>714718535463</v>
      </c>
      <c r="L7122">
        <v>51.59</v>
      </c>
      <c r="M7122">
        <v>23.98</v>
      </c>
      <c r="N7122">
        <v>2</v>
      </c>
      <c r="O7122">
        <v>4</v>
      </c>
      <c r="P7122" t="s">
        <v>15598</v>
      </c>
      <c r="Q7122">
        <v>7797</v>
      </c>
      <c r="R7122" t="s">
        <v>16087</v>
      </c>
      <c r="S7122" t="s">
        <v>16359</v>
      </c>
    </row>
    <row r="7123" spans="1:19" x14ac:dyDescent="0.2">
      <c r="A7123" s="4">
        <f t="shared" si="333"/>
        <v>206.36</v>
      </c>
      <c r="B7123" s="4">
        <f t="shared" si="334"/>
        <v>95.92</v>
      </c>
      <c r="C7123" s="2">
        <f t="shared" si="335"/>
        <v>4</v>
      </c>
      <c r="D7123">
        <v>10302</v>
      </c>
      <c r="E7123">
        <v>19482</v>
      </c>
      <c r="F7123" t="s">
        <v>16357</v>
      </c>
      <c r="G7123" t="s">
        <v>16361</v>
      </c>
      <c r="H7123" t="s">
        <v>30</v>
      </c>
      <c r="I7123" t="s">
        <v>16351</v>
      </c>
      <c r="K7123" s="5">
        <v>714718535456</v>
      </c>
      <c r="L7123">
        <v>51.59</v>
      </c>
      <c r="M7123">
        <v>23.98</v>
      </c>
      <c r="N7123">
        <v>2</v>
      </c>
      <c r="O7123">
        <v>4</v>
      </c>
      <c r="P7123" t="s">
        <v>15598</v>
      </c>
      <c r="Q7123">
        <v>7797</v>
      </c>
      <c r="R7123" t="s">
        <v>16087</v>
      </c>
      <c r="S7123" t="s">
        <v>16359</v>
      </c>
    </row>
    <row r="7124" spans="1:19" x14ac:dyDescent="0.2">
      <c r="A7124" s="4">
        <f t="shared" si="333"/>
        <v>64.38</v>
      </c>
      <c r="B7124" s="4">
        <f t="shared" si="334"/>
        <v>30.08</v>
      </c>
      <c r="C7124" s="2">
        <f t="shared" si="335"/>
        <v>2</v>
      </c>
      <c r="D7124">
        <v>10314</v>
      </c>
      <c r="E7124">
        <v>19511</v>
      </c>
      <c r="F7124" t="s">
        <v>16084</v>
      </c>
      <c r="G7124" t="s">
        <v>16085</v>
      </c>
      <c r="H7124" t="s">
        <v>30</v>
      </c>
      <c r="I7124" t="s">
        <v>16086</v>
      </c>
      <c r="K7124" s="5">
        <v>714718534169</v>
      </c>
      <c r="L7124">
        <v>32.19</v>
      </c>
      <c r="M7124">
        <v>15.04</v>
      </c>
      <c r="N7124">
        <v>1</v>
      </c>
      <c r="O7124">
        <v>2</v>
      </c>
      <c r="P7124" t="s">
        <v>15598</v>
      </c>
      <c r="Q7124">
        <v>7797</v>
      </c>
      <c r="R7124" t="s">
        <v>16087</v>
      </c>
      <c r="S7124" t="s">
        <v>16088</v>
      </c>
    </row>
    <row r="7125" spans="1:19" x14ac:dyDescent="0.2">
      <c r="A7125" s="4">
        <f t="shared" si="333"/>
        <v>96.57</v>
      </c>
      <c r="B7125" s="4">
        <f t="shared" si="334"/>
        <v>45.12</v>
      </c>
      <c r="C7125" s="2">
        <f t="shared" si="335"/>
        <v>3</v>
      </c>
      <c r="D7125">
        <v>10314</v>
      </c>
      <c r="E7125">
        <v>19510</v>
      </c>
      <c r="F7125" t="s">
        <v>16084</v>
      </c>
      <c r="G7125" t="s">
        <v>16242</v>
      </c>
      <c r="H7125" t="s">
        <v>30</v>
      </c>
      <c r="I7125" t="s">
        <v>12669</v>
      </c>
      <c r="K7125" s="5">
        <v>714718534152</v>
      </c>
      <c r="L7125">
        <v>32.19</v>
      </c>
      <c r="M7125">
        <v>15.04</v>
      </c>
      <c r="N7125">
        <v>1</v>
      </c>
      <c r="O7125">
        <v>3</v>
      </c>
      <c r="P7125" t="s">
        <v>15598</v>
      </c>
      <c r="Q7125">
        <v>7797</v>
      </c>
      <c r="R7125" t="s">
        <v>16087</v>
      </c>
      <c r="S7125" t="s">
        <v>16088</v>
      </c>
    </row>
    <row r="7126" spans="1:19" x14ac:dyDescent="0.2">
      <c r="A7126" s="4">
        <f t="shared" si="333"/>
        <v>123.96</v>
      </c>
      <c r="B7126" s="4">
        <f t="shared" si="334"/>
        <v>59.12</v>
      </c>
      <c r="C7126" s="2">
        <f t="shared" si="335"/>
        <v>4</v>
      </c>
      <c r="D7126">
        <v>10310</v>
      </c>
      <c r="E7126">
        <v>19503</v>
      </c>
      <c r="F7126" t="s">
        <v>16239</v>
      </c>
      <c r="G7126" t="s">
        <v>16367</v>
      </c>
      <c r="H7126" t="s">
        <v>30</v>
      </c>
      <c r="I7126" t="s">
        <v>15903</v>
      </c>
      <c r="K7126" s="5">
        <v>714718534978</v>
      </c>
      <c r="L7126">
        <v>30.99</v>
      </c>
      <c r="M7126">
        <v>14.78</v>
      </c>
      <c r="N7126">
        <v>0.75</v>
      </c>
      <c r="O7126">
        <v>4</v>
      </c>
      <c r="P7126" t="s">
        <v>15598</v>
      </c>
      <c r="Q7126">
        <v>7794</v>
      </c>
      <c r="R7126" t="s">
        <v>10691</v>
      </c>
      <c r="S7126" t="s">
        <v>16241</v>
      </c>
    </row>
    <row r="7127" spans="1:19" x14ac:dyDescent="0.2">
      <c r="A7127" s="4">
        <f t="shared" si="333"/>
        <v>92.97</v>
      </c>
      <c r="B7127" s="4">
        <f t="shared" si="334"/>
        <v>44.339999999999996</v>
      </c>
      <c r="C7127" s="2">
        <f t="shared" si="335"/>
        <v>3</v>
      </c>
      <c r="D7127">
        <v>10310</v>
      </c>
      <c r="E7127">
        <v>19502</v>
      </c>
      <c r="F7127" t="s">
        <v>16239</v>
      </c>
      <c r="G7127" t="s">
        <v>16240</v>
      </c>
      <c r="H7127" t="s">
        <v>30</v>
      </c>
      <c r="I7127" t="s">
        <v>2657</v>
      </c>
      <c r="K7127" s="5">
        <v>714718534961</v>
      </c>
      <c r="L7127">
        <v>30.99</v>
      </c>
      <c r="M7127">
        <v>14.78</v>
      </c>
      <c r="N7127">
        <v>0.75</v>
      </c>
      <c r="O7127">
        <v>3</v>
      </c>
      <c r="P7127" t="s">
        <v>15598</v>
      </c>
      <c r="Q7127">
        <v>7794</v>
      </c>
      <c r="R7127" t="s">
        <v>10691</v>
      </c>
      <c r="S7127" t="s">
        <v>16241</v>
      </c>
    </row>
    <row r="7128" spans="1:19" x14ac:dyDescent="0.2">
      <c r="A7128" s="4">
        <f t="shared" si="333"/>
        <v>123.96</v>
      </c>
      <c r="B7128" s="4">
        <f t="shared" si="334"/>
        <v>59.12</v>
      </c>
      <c r="C7128" s="2">
        <f t="shared" si="335"/>
        <v>4</v>
      </c>
      <c r="D7128">
        <v>10310</v>
      </c>
      <c r="E7128">
        <v>19501</v>
      </c>
      <c r="F7128" t="s">
        <v>16239</v>
      </c>
      <c r="G7128" t="s">
        <v>16368</v>
      </c>
      <c r="H7128" t="s">
        <v>30</v>
      </c>
      <c r="I7128" t="s">
        <v>7084</v>
      </c>
      <c r="K7128" s="5">
        <v>714718534954</v>
      </c>
      <c r="L7128">
        <v>30.99</v>
      </c>
      <c r="M7128">
        <v>14.78</v>
      </c>
      <c r="N7128">
        <v>0.75</v>
      </c>
      <c r="O7128">
        <v>4</v>
      </c>
      <c r="P7128" t="s">
        <v>15598</v>
      </c>
      <c r="Q7128">
        <v>7794</v>
      </c>
      <c r="R7128" t="s">
        <v>10691</v>
      </c>
      <c r="S7128" t="s">
        <v>16241</v>
      </c>
    </row>
    <row r="7129" spans="1:19" x14ac:dyDescent="0.2">
      <c r="A7129" s="4">
        <f t="shared" si="333"/>
        <v>123.96</v>
      </c>
      <c r="B7129" s="4">
        <f t="shared" si="334"/>
        <v>59.12</v>
      </c>
      <c r="C7129" s="2">
        <f t="shared" si="335"/>
        <v>4</v>
      </c>
      <c r="D7129">
        <v>10309</v>
      </c>
      <c r="E7129">
        <v>19498</v>
      </c>
      <c r="F7129" t="s">
        <v>16362</v>
      </c>
      <c r="G7129" t="s">
        <v>16363</v>
      </c>
      <c r="H7129" t="s">
        <v>30</v>
      </c>
      <c r="I7129" t="s">
        <v>15903</v>
      </c>
      <c r="K7129" s="5">
        <v>714718534947</v>
      </c>
      <c r="L7129">
        <v>30.99</v>
      </c>
      <c r="M7129">
        <v>14.78</v>
      </c>
      <c r="N7129">
        <v>0.75</v>
      </c>
      <c r="O7129">
        <v>4</v>
      </c>
      <c r="P7129" t="s">
        <v>15598</v>
      </c>
      <c r="Q7129">
        <v>7794</v>
      </c>
      <c r="R7129" t="s">
        <v>10691</v>
      </c>
      <c r="S7129" t="s">
        <v>16364</v>
      </c>
    </row>
    <row r="7130" spans="1:19" x14ac:dyDescent="0.2">
      <c r="A7130" s="4">
        <f t="shared" si="333"/>
        <v>123.96</v>
      </c>
      <c r="B7130" s="4">
        <f t="shared" si="334"/>
        <v>59.12</v>
      </c>
      <c r="C7130" s="2">
        <f t="shared" si="335"/>
        <v>4</v>
      </c>
      <c r="D7130">
        <v>10309</v>
      </c>
      <c r="E7130">
        <v>19497</v>
      </c>
      <c r="F7130" t="s">
        <v>16362</v>
      </c>
      <c r="G7130" t="s">
        <v>16365</v>
      </c>
      <c r="H7130" t="s">
        <v>30</v>
      </c>
      <c r="I7130" t="s">
        <v>2657</v>
      </c>
      <c r="K7130" s="5">
        <v>714718534930</v>
      </c>
      <c r="L7130">
        <v>30.99</v>
      </c>
      <c r="M7130">
        <v>14.78</v>
      </c>
      <c r="N7130">
        <v>0.75</v>
      </c>
      <c r="O7130">
        <v>4</v>
      </c>
      <c r="P7130" t="s">
        <v>15598</v>
      </c>
      <c r="Q7130">
        <v>7794</v>
      </c>
      <c r="R7130" t="s">
        <v>10691</v>
      </c>
      <c r="S7130" t="s">
        <v>16364</v>
      </c>
    </row>
    <row r="7131" spans="1:19" x14ac:dyDescent="0.2">
      <c r="A7131" s="4">
        <f t="shared" si="333"/>
        <v>123.96</v>
      </c>
      <c r="B7131" s="4">
        <f t="shared" si="334"/>
        <v>59.12</v>
      </c>
      <c r="C7131" s="2">
        <f t="shared" si="335"/>
        <v>4</v>
      </c>
      <c r="D7131">
        <v>10309</v>
      </c>
      <c r="E7131">
        <v>19496</v>
      </c>
      <c r="F7131" t="s">
        <v>16362</v>
      </c>
      <c r="G7131" t="s">
        <v>16366</v>
      </c>
      <c r="H7131" t="s">
        <v>30</v>
      </c>
      <c r="I7131" t="s">
        <v>7084</v>
      </c>
      <c r="K7131" s="5">
        <v>714718534923</v>
      </c>
      <c r="L7131">
        <v>30.99</v>
      </c>
      <c r="M7131">
        <v>14.78</v>
      </c>
      <c r="N7131">
        <v>0.75</v>
      </c>
      <c r="O7131">
        <v>4</v>
      </c>
      <c r="P7131" t="s">
        <v>15598</v>
      </c>
      <c r="Q7131">
        <v>7794</v>
      </c>
      <c r="R7131" t="s">
        <v>10691</v>
      </c>
      <c r="S7131" t="s">
        <v>16364</v>
      </c>
    </row>
    <row r="7132" spans="1:19" x14ac:dyDescent="0.2">
      <c r="A7132" s="4">
        <f t="shared" si="333"/>
        <v>309.54000000000002</v>
      </c>
      <c r="B7132" s="4">
        <f t="shared" si="334"/>
        <v>143.88</v>
      </c>
      <c r="C7132" s="2">
        <f t="shared" si="335"/>
        <v>6</v>
      </c>
      <c r="D7132">
        <v>10300</v>
      </c>
      <c r="E7132">
        <v>19476</v>
      </c>
      <c r="F7132" t="s">
        <v>16502</v>
      </c>
      <c r="G7132" t="s">
        <v>16503</v>
      </c>
      <c r="H7132" t="s">
        <v>30</v>
      </c>
      <c r="I7132" t="s">
        <v>16086</v>
      </c>
      <c r="K7132" s="5">
        <v>714718535890</v>
      </c>
      <c r="L7132">
        <v>51.59</v>
      </c>
      <c r="M7132">
        <v>23.98</v>
      </c>
      <c r="N7132">
        <v>2</v>
      </c>
      <c r="O7132">
        <v>6</v>
      </c>
      <c r="P7132" t="s">
        <v>15598</v>
      </c>
      <c r="Q7132" t="s">
        <v>16504</v>
      </c>
      <c r="R7132" t="s">
        <v>16087</v>
      </c>
      <c r="S7132" t="s">
        <v>16505</v>
      </c>
    </row>
    <row r="7133" spans="1:19" x14ac:dyDescent="0.2">
      <c r="A7133" s="4">
        <f t="shared" si="333"/>
        <v>309.54000000000002</v>
      </c>
      <c r="B7133" s="4">
        <f t="shared" si="334"/>
        <v>143.88</v>
      </c>
      <c r="C7133" s="2">
        <f t="shared" si="335"/>
        <v>6</v>
      </c>
      <c r="D7133">
        <v>10300</v>
      </c>
      <c r="E7133">
        <v>19475</v>
      </c>
      <c r="F7133" t="s">
        <v>16502</v>
      </c>
      <c r="G7133" t="s">
        <v>16506</v>
      </c>
      <c r="H7133" t="s">
        <v>30</v>
      </c>
      <c r="I7133" t="s">
        <v>12669</v>
      </c>
      <c r="K7133" s="5">
        <v>714718535883</v>
      </c>
      <c r="L7133">
        <v>51.59</v>
      </c>
      <c r="M7133">
        <v>23.98</v>
      </c>
      <c r="N7133">
        <v>2</v>
      </c>
      <c r="O7133">
        <v>6</v>
      </c>
      <c r="P7133" t="s">
        <v>15598</v>
      </c>
      <c r="Q7133" t="s">
        <v>16504</v>
      </c>
      <c r="R7133" t="s">
        <v>16087</v>
      </c>
      <c r="S7133" t="s">
        <v>16505</v>
      </c>
    </row>
    <row r="7134" spans="1:19" x14ac:dyDescent="0.2">
      <c r="A7134" s="4">
        <f t="shared" si="333"/>
        <v>309.54000000000002</v>
      </c>
      <c r="B7134" s="4">
        <f t="shared" si="334"/>
        <v>143.88</v>
      </c>
      <c r="C7134" s="2">
        <f t="shared" si="335"/>
        <v>6</v>
      </c>
      <c r="D7134">
        <v>10300</v>
      </c>
      <c r="E7134">
        <v>19477</v>
      </c>
      <c r="F7134" t="s">
        <v>16502</v>
      </c>
      <c r="G7134" t="s">
        <v>16507</v>
      </c>
      <c r="H7134" t="s">
        <v>30</v>
      </c>
      <c r="I7134" t="s">
        <v>16351</v>
      </c>
      <c r="K7134" s="5">
        <v>714718535876</v>
      </c>
      <c r="L7134">
        <v>51.59</v>
      </c>
      <c r="M7134">
        <v>23.98</v>
      </c>
      <c r="N7134">
        <v>2</v>
      </c>
      <c r="O7134">
        <v>6</v>
      </c>
      <c r="P7134" t="s">
        <v>15598</v>
      </c>
      <c r="Q7134" t="s">
        <v>16504</v>
      </c>
      <c r="R7134" t="s">
        <v>16087</v>
      </c>
      <c r="S7134" t="s">
        <v>16505</v>
      </c>
    </row>
    <row r="7135" spans="1:19" x14ac:dyDescent="0.2">
      <c r="A7135" s="4">
        <f t="shared" si="333"/>
        <v>179.37</v>
      </c>
      <c r="B7135" s="4">
        <f t="shared" si="334"/>
        <v>83.4</v>
      </c>
      <c r="C7135" s="2">
        <f t="shared" si="335"/>
        <v>3</v>
      </c>
      <c r="D7135">
        <v>10247</v>
      </c>
      <c r="E7135">
        <v>19408</v>
      </c>
      <c r="F7135" t="s">
        <v>16225</v>
      </c>
      <c r="G7135" t="s">
        <v>16226</v>
      </c>
      <c r="H7135" t="s">
        <v>30</v>
      </c>
      <c r="I7135" t="s">
        <v>15903</v>
      </c>
      <c r="K7135" s="5">
        <v>714718535968</v>
      </c>
      <c r="L7135">
        <v>59.79</v>
      </c>
      <c r="M7135">
        <v>27.8</v>
      </c>
      <c r="N7135">
        <v>2</v>
      </c>
      <c r="O7135">
        <v>3</v>
      </c>
      <c r="P7135" t="s">
        <v>15598</v>
      </c>
      <c r="Q7135" t="s">
        <v>16227</v>
      </c>
      <c r="R7135" t="s">
        <v>16087</v>
      </c>
      <c r="S7135" t="s">
        <v>16228</v>
      </c>
    </row>
    <row r="7136" spans="1:19" x14ac:dyDescent="0.2">
      <c r="A7136" s="4">
        <f t="shared" si="333"/>
        <v>179.37</v>
      </c>
      <c r="B7136" s="4">
        <f t="shared" si="334"/>
        <v>83.4</v>
      </c>
      <c r="C7136" s="2">
        <f t="shared" si="335"/>
        <v>3</v>
      </c>
      <c r="D7136">
        <v>10247</v>
      </c>
      <c r="E7136">
        <v>19407</v>
      </c>
      <c r="F7136" t="s">
        <v>16225</v>
      </c>
      <c r="G7136" t="s">
        <v>16229</v>
      </c>
      <c r="H7136" t="s">
        <v>30</v>
      </c>
      <c r="I7136" t="s">
        <v>16230</v>
      </c>
      <c r="K7136" s="5">
        <v>714718535951</v>
      </c>
      <c r="L7136">
        <v>59.79</v>
      </c>
      <c r="M7136">
        <v>27.8</v>
      </c>
      <c r="N7136">
        <v>2</v>
      </c>
      <c r="O7136">
        <v>3</v>
      </c>
      <c r="P7136" t="s">
        <v>15598</v>
      </c>
      <c r="Q7136" t="s">
        <v>16227</v>
      </c>
      <c r="R7136" t="s">
        <v>16087</v>
      </c>
      <c r="S7136" t="s">
        <v>16228</v>
      </c>
    </row>
    <row r="7137" spans="1:19" x14ac:dyDescent="0.2">
      <c r="A7137" s="4">
        <f t="shared" si="333"/>
        <v>179.37</v>
      </c>
      <c r="B7137" s="4">
        <f t="shared" si="334"/>
        <v>83.4</v>
      </c>
      <c r="C7137" s="2">
        <f t="shared" si="335"/>
        <v>3</v>
      </c>
      <c r="D7137">
        <v>10247</v>
      </c>
      <c r="E7137">
        <v>19406</v>
      </c>
      <c r="F7137" t="s">
        <v>16225</v>
      </c>
      <c r="G7137" t="s">
        <v>16231</v>
      </c>
      <c r="H7137" t="s">
        <v>30</v>
      </c>
      <c r="I7137" t="s">
        <v>16081</v>
      </c>
      <c r="K7137" s="5">
        <v>714718535944</v>
      </c>
      <c r="L7137">
        <v>59.79</v>
      </c>
      <c r="M7137">
        <v>27.8</v>
      </c>
      <c r="N7137">
        <v>2</v>
      </c>
      <c r="O7137">
        <v>3</v>
      </c>
      <c r="P7137" t="s">
        <v>15598</v>
      </c>
      <c r="Q7137" t="s">
        <v>16227</v>
      </c>
      <c r="R7137" t="s">
        <v>16087</v>
      </c>
      <c r="S7137" t="s">
        <v>16228</v>
      </c>
    </row>
    <row r="7138" spans="1:19" x14ac:dyDescent="0.2">
      <c r="A7138" s="4">
        <f t="shared" si="333"/>
        <v>21.98</v>
      </c>
      <c r="B7138" s="4">
        <f t="shared" si="334"/>
        <v>11</v>
      </c>
      <c r="C7138" s="2">
        <f t="shared" si="335"/>
        <v>2</v>
      </c>
      <c r="D7138">
        <v>2747</v>
      </c>
      <c r="E7138">
        <v>8341</v>
      </c>
      <c r="F7138" t="s">
        <v>15933</v>
      </c>
      <c r="G7138" t="s">
        <v>15934</v>
      </c>
      <c r="H7138" t="s">
        <v>30</v>
      </c>
      <c r="I7138" t="s">
        <v>7279</v>
      </c>
      <c r="K7138" s="5">
        <v>714718023489</v>
      </c>
      <c r="L7138">
        <v>10.99</v>
      </c>
      <c r="M7138">
        <v>5.5</v>
      </c>
      <c r="N7138">
        <v>0.5</v>
      </c>
      <c r="O7138">
        <v>2</v>
      </c>
      <c r="P7138" t="s">
        <v>15598</v>
      </c>
      <c r="Q7138" t="s">
        <v>2311</v>
      </c>
      <c r="R7138" t="s">
        <v>14353</v>
      </c>
      <c r="S7138" t="s">
        <v>15935</v>
      </c>
    </row>
    <row r="7139" spans="1:19" x14ac:dyDescent="0.2">
      <c r="A7139" s="4">
        <f t="shared" si="333"/>
        <v>21.98</v>
      </c>
      <c r="B7139" s="4">
        <f t="shared" si="334"/>
        <v>11</v>
      </c>
      <c r="C7139" s="2">
        <f t="shared" si="335"/>
        <v>2</v>
      </c>
      <c r="D7139">
        <v>2747</v>
      </c>
      <c r="E7139">
        <v>8340</v>
      </c>
      <c r="F7139" t="s">
        <v>15933</v>
      </c>
      <c r="G7139" t="s">
        <v>15936</v>
      </c>
      <c r="H7139" t="s">
        <v>30</v>
      </c>
      <c r="I7139" t="s">
        <v>2327</v>
      </c>
      <c r="K7139" s="5">
        <v>714718023472</v>
      </c>
      <c r="L7139">
        <v>10.99</v>
      </c>
      <c r="M7139">
        <v>5.5</v>
      </c>
      <c r="N7139">
        <v>0.5</v>
      </c>
      <c r="O7139">
        <v>2</v>
      </c>
      <c r="P7139" t="s">
        <v>15598</v>
      </c>
      <c r="Q7139" t="s">
        <v>2311</v>
      </c>
      <c r="R7139" t="s">
        <v>14353</v>
      </c>
      <c r="S7139" t="s">
        <v>15935</v>
      </c>
    </row>
    <row r="7140" spans="1:19" x14ac:dyDescent="0.2">
      <c r="A7140" s="4">
        <f t="shared" si="333"/>
        <v>33.979999999999997</v>
      </c>
      <c r="B7140" s="4">
        <f t="shared" si="334"/>
        <v>18</v>
      </c>
      <c r="C7140" s="2">
        <f t="shared" si="335"/>
        <v>2</v>
      </c>
      <c r="D7140">
        <v>2749</v>
      </c>
      <c r="E7140">
        <v>2003</v>
      </c>
      <c r="F7140" t="s">
        <v>15937</v>
      </c>
      <c r="G7140" t="s">
        <v>15938</v>
      </c>
      <c r="H7140" t="s">
        <v>16</v>
      </c>
      <c r="K7140" s="5">
        <v>714718013954</v>
      </c>
      <c r="L7140">
        <v>16.989999999999998</v>
      </c>
      <c r="M7140">
        <v>9</v>
      </c>
      <c r="N7140">
        <v>0.43</v>
      </c>
      <c r="O7140">
        <v>2</v>
      </c>
      <c r="P7140" t="s">
        <v>15598</v>
      </c>
      <c r="Q7140" t="s">
        <v>862</v>
      </c>
      <c r="R7140" t="s">
        <v>14353</v>
      </c>
      <c r="S7140" t="s">
        <v>15939</v>
      </c>
    </row>
    <row r="7141" spans="1:19" x14ac:dyDescent="0.2">
      <c r="A7141" s="4">
        <f t="shared" si="333"/>
        <v>31.99</v>
      </c>
      <c r="B7141" s="4">
        <f t="shared" si="334"/>
        <v>18</v>
      </c>
      <c r="C7141" s="2">
        <f t="shared" si="335"/>
        <v>1</v>
      </c>
      <c r="D7141">
        <v>2787</v>
      </c>
      <c r="E7141">
        <v>11143</v>
      </c>
      <c r="F7141" t="s">
        <v>15689</v>
      </c>
      <c r="G7141" t="s">
        <v>15690</v>
      </c>
      <c r="H7141" t="s">
        <v>30</v>
      </c>
      <c r="I7141" t="s">
        <v>701</v>
      </c>
      <c r="K7141" s="5">
        <v>714718258782</v>
      </c>
      <c r="L7141">
        <v>31.99</v>
      </c>
      <c r="M7141">
        <v>18</v>
      </c>
      <c r="N7141">
        <v>0.5</v>
      </c>
      <c r="O7141">
        <v>1</v>
      </c>
      <c r="P7141" t="s">
        <v>15598</v>
      </c>
      <c r="Q7141" t="s">
        <v>2280</v>
      </c>
      <c r="R7141" t="s">
        <v>5541</v>
      </c>
      <c r="S7141" t="s">
        <v>15691</v>
      </c>
    </row>
    <row r="7142" spans="1:19" x14ac:dyDescent="0.2">
      <c r="A7142" s="4">
        <f t="shared" si="333"/>
        <v>63.98</v>
      </c>
      <c r="B7142" s="4">
        <f t="shared" si="334"/>
        <v>36</v>
      </c>
      <c r="C7142" s="2">
        <f t="shared" si="335"/>
        <v>2</v>
      </c>
      <c r="D7142">
        <v>2787</v>
      </c>
      <c r="E7142">
        <v>11144</v>
      </c>
      <c r="F7142" t="s">
        <v>15689</v>
      </c>
      <c r="G7142" t="s">
        <v>15950</v>
      </c>
      <c r="H7142" t="s">
        <v>30</v>
      </c>
      <c r="I7142" t="s">
        <v>485</v>
      </c>
      <c r="K7142" s="5">
        <v>714718256849</v>
      </c>
      <c r="L7142">
        <v>31.99</v>
      </c>
      <c r="M7142">
        <v>18</v>
      </c>
      <c r="N7142">
        <v>0.5</v>
      </c>
      <c r="O7142">
        <v>2</v>
      </c>
      <c r="P7142" t="s">
        <v>15598</v>
      </c>
      <c r="Q7142" t="s">
        <v>2280</v>
      </c>
      <c r="R7142" t="s">
        <v>5541</v>
      </c>
      <c r="S7142" t="s">
        <v>15691</v>
      </c>
    </row>
    <row r="7143" spans="1:19" x14ac:dyDescent="0.2">
      <c r="A7143" s="4">
        <f t="shared" si="333"/>
        <v>26.99</v>
      </c>
      <c r="B7143" s="4">
        <f t="shared" si="334"/>
        <v>15</v>
      </c>
      <c r="C7143" s="2">
        <f t="shared" si="335"/>
        <v>1</v>
      </c>
      <c r="D7143">
        <v>3367</v>
      </c>
      <c r="E7143">
        <v>2858</v>
      </c>
      <c r="F7143" t="s">
        <v>15788</v>
      </c>
      <c r="G7143" t="s">
        <v>15789</v>
      </c>
      <c r="H7143" t="s">
        <v>30</v>
      </c>
      <c r="I7143" t="s">
        <v>701</v>
      </c>
      <c r="K7143" s="5">
        <v>714718364254</v>
      </c>
      <c r="L7143">
        <v>26.99</v>
      </c>
      <c r="M7143">
        <v>15</v>
      </c>
      <c r="N7143">
        <v>0.43</v>
      </c>
      <c r="O7143">
        <v>1</v>
      </c>
      <c r="P7143" t="s">
        <v>15598</v>
      </c>
      <c r="Q7143" t="s">
        <v>2280</v>
      </c>
      <c r="R7143" t="s">
        <v>5541</v>
      </c>
      <c r="S7143" t="s">
        <v>15790</v>
      </c>
    </row>
    <row r="7144" spans="1:19" x14ac:dyDescent="0.2">
      <c r="A7144" s="4">
        <f t="shared" si="333"/>
        <v>26.99</v>
      </c>
      <c r="B7144" s="4">
        <f t="shared" si="334"/>
        <v>15</v>
      </c>
      <c r="C7144" s="2">
        <f t="shared" si="335"/>
        <v>1</v>
      </c>
      <c r="D7144">
        <v>3367</v>
      </c>
      <c r="E7144">
        <v>2859</v>
      </c>
      <c r="F7144" t="s">
        <v>15788</v>
      </c>
      <c r="G7144" t="s">
        <v>15791</v>
      </c>
      <c r="H7144" t="s">
        <v>30</v>
      </c>
      <c r="I7144" t="s">
        <v>485</v>
      </c>
      <c r="K7144" s="5">
        <v>671640471512</v>
      </c>
      <c r="L7144">
        <v>26.99</v>
      </c>
      <c r="M7144">
        <v>15</v>
      </c>
      <c r="N7144">
        <v>0.43</v>
      </c>
      <c r="O7144">
        <v>1</v>
      </c>
      <c r="P7144" t="s">
        <v>15598</v>
      </c>
      <c r="Q7144" t="s">
        <v>2280</v>
      </c>
      <c r="R7144" t="s">
        <v>5541</v>
      </c>
      <c r="S7144" t="s">
        <v>15790</v>
      </c>
    </row>
    <row r="7145" spans="1:19" x14ac:dyDescent="0.2">
      <c r="A7145" s="4">
        <f t="shared" si="333"/>
        <v>49.98</v>
      </c>
      <c r="B7145" s="4">
        <f t="shared" si="334"/>
        <v>28</v>
      </c>
      <c r="C7145" s="2">
        <f t="shared" si="335"/>
        <v>2</v>
      </c>
      <c r="D7145">
        <v>2758</v>
      </c>
      <c r="E7145">
        <v>7893</v>
      </c>
      <c r="F7145" t="s">
        <v>15942</v>
      </c>
      <c r="G7145" t="s">
        <v>15943</v>
      </c>
      <c r="H7145" t="s">
        <v>30</v>
      </c>
      <c r="I7145" t="s">
        <v>15944</v>
      </c>
      <c r="K7145" s="5">
        <v>714718041414</v>
      </c>
      <c r="L7145">
        <v>24.99</v>
      </c>
      <c r="M7145">
        <v>14</v>
      </c>
      <c r="N7145">
        <v>0.31</v>
      </c>
      <c r="O7145">
        <v>2</v>
      </c>
      <c r="P7145" t="s">
        <v>15598</v>
      </c>
      <c r="Q7145" t="s">
        <v>2280</v>
      </c>
      <c r="R7145" t="s">
        <v>14353</v>
      </c>
      <c r="S7145" t="s">
        <v>15945</v>
      </c>
    </row>
    <row r="7146" spans="1:19" x14ac:dyDescent="0.2">
      <c r="A7146" s="4">
        <f t="shared" si="333"/>
        <v>16.989999999999998</v>
      </c>
      <c r="B7146" s="4">
        <f t="shared" si="334"/>
        <v>9</v>
      </c>
      <c r="C7146" s="2">
        <f t="shared" si="335"/>
        <v>1</v>
      </c>
      <c r="D7146">
        <v>6651</v>
      </c>
      <c r="E7146">
        <v>10709</v>
      </c>
      <c r="F7146" t="s">
        <v>15875</v>
      </c>
      <c r="G7146" t="s">
        <v>15876</v>
      </c>
      <c r="H7146" t="s">
        <v>30</v>
      </c>
      <c r="I7146" t="s">
        <v>47</v>
      </c>
      <c r="K7146" s="5">
        <v>858840104585</v>
      </c>
      <c r="L7146">
        <v>16.989999999999998</v>
      </c>
      <c r="M7146">
        <v>9</v>
      </c>
      <c r="N7146">
        <v>0.31</v>
      </c>
      <c r="O7146">
        <v>1</v>
      </c>
      <c r="P7146" t="s">
        <v>15598</v>
      </c>
      <c r="Q7146" t="s">
        <v>2311</v>
      </c>
      <c r="R7146" t="s">
        <v>14353</v>
      </c>
      <c r="S7146" t="s">
        <v>15877</v>
      </c>
    </row>
    <row r="7147" spans="1:19" x14ac:dyDescent="0.2">
      <c r="A7147" s="4">
        <f t="shared" si="333"/>
        <v>16.989999999999998</v>
      </c>
      <c r="B7147" s="4">
        <f t="shared" si="334"/>
        <v>9</v>
      </c>
      <c r="C7147" s="2">
        <f t="shared" si="335"/>
        <v>1</v>
      </c>
      <c r="D7147">
        <v>2800</v>
      </c>
      <c r="E7147">
        <v>10705</v>
      </c>
      <c r="F7147" t="s">
        <v>15707</v>
      </c>
      <c r="G7147" t="s">
        <v>15708</v>
      </c>
      <c r="H7147" t="s">
        <v>30</v>
      </c>
      <c r="I7147" t="s">
        <v>48</v>
      </c>
      <c r="K7147" s="5">
        <v>647621929738</v>
      </c>
      <c r="L7147">
        <v>16.989999999999998</v>
      </c>
      <c r="M7147">
        <v>9</v>
      </c>
      <c r="N7147">
        <v>0.37</v>
      </c>
      <c r="O7147">
        <v>1</v>
      </c>
      <c r="P7147" t="s">
        <v>15598</v>
      </c>
      <c r="Q7147" t="s">
        <v>961</v>
      </c>
      <c r="R7147" t="s">
        <v>14353</v>
      </c>
      <c r="S7147" t="s">
        <v>15709</v>
      </c>
    </row>
    <row r="7148" spans="1:19" x14ac:dyDescent="0.2">
      <c r="A7148" s="4">
        <f t="shared" si="333"/>
        <v>100.98</v>
      </c>
      <c r="B7148" s="4">
        <f t="shared" si="334"/>
        <v>46</v>
      </c>
      <c r="C7148" s="2">
        <f t="shared" si="335"/>
        <v>2</v>
      </c>
      <c r="D7148">
        <v>4091</v>
      </c>
      <c r="E7148">
        <v>4128</v>
      </c>
      <c r="F7148" t="s">
        <v>16005</v>
      </c>
      <c r="G7148" t="s">
        <v>16006</v>
      </c>
      <c r="H7148" t="s">
        <v>30</v>
      </c>
      <c r="I7148" t="s">
        <v>7279</v>
      </c>
      <c r="K7148" s="5">
        <v>714718064215</v>
      </c>
      <c r="L7148">
        <v>50.49</v>
      </c>
      <c r="M7148">
        <v>23</v>
      </c>
      <c r="N7148">
        <v>3</v>
      </c>
      <c r="O7148">
        <v>2</v>
      </c>
      <c r="P7148" t="s">
        <v>15598</v>
      </c>
      <c r="Q7148" t="s">
        <v>13356</v>
      </c>
      <c r="R7148" t="s">
        <v>7475</v>
      </c>
      <c r="S7148" t="s">
        <v>16007</v>
      </c>
    </row>
    <row r="7149" spans="1:19" x14ac:dyDescent="0.2">
      <c r="A7149" s="4">
        <f t="shared" si="333"/>
        <v>23.99</v>
      </c>
      <c r="B7149" s="4">
        <f t="shared" si="334"/>
        <v>13</v>
      </c>
      <c r="C7149" s="2">
        <f t="shared" si="335"/>
        <v>1</v>
      </c>
      <c r="D7149">
        <v>2788</v>
      </c>
      <c r="E7149">
        <v>9464</v>
      </c>
      <c r="F7149" t="s">
        <v>15692</v>
      </c>
      <c r="G7149" t="s">
        <v>15693</v>
      </c>
      <c r="H7149" t="s">
        <v>30</v>
      </c>
      <c r="I7149" t="s">
        <v>7279</v>
      </c>
      <c r="K7149" s="5">
        <v>714718257686</v>
      </c>
      <c r="L7149">
        <v>23.99</v>
      </c>
      <c r="M7149">
        <v>13</v>
      </c>
      <c r="N7149">
        <v>0.31</v>
      </c>
      <c r="O7149">
        <v>1</v>
      </c>
      <c r="P7149" t="s">
        <v>15598</v>
      </c>
      <c r="Q7149" t="s">
        <v>2280</v>
      </c>
      <c r="R7149" t="s">
        <v>5541</v>
      </c>
      <c r="S7149" t="s">
        <v>15694</v>
      </c>
    </row>
    <row r="7150" spans="1:19" x14ac:dyDescent="0.2">
      <c r="A7150" s="4">
        <f t="shared" si="333"/>
        <v>23.99</v>
      </c>
      <c r="B7150" s="4">
        <f t="shared" si="334"/>
        <v>13</v>
      </c>
      <c r="C7150" s="2">
        <f t="shared" si="335"/>
        <v>1</v>
      </c>
      <c r="D7150">
        <v>2788</v>
      </c>
      <c r="E7150">
        <v>9463</v>
      </c>
      <c r="F7150" t="s">
        <v>15692</v>
      </c>
      <c r="G7150" t="s">
        <v>15695</v>
      </c>
      <c r="H7150" t="s">
        <v>30</v>
      </c>
      <c r="I7150" t="s">
        <v>2327</v>
      </c>
      <c r="K7150" s="5">
        <v>714718257679</v>
      </c>
      <c r="L7150">
        <v>23.99</v>
      </c>
      <c r="M7150">
        <v>13</v>
      </c>
      <c r="N7150">
        <v>0.31</v>
      </c>
      <c r="O7150">
        <v>1</v>
      </c>
      <c r="P7150" t="s">
        <v>15598</v>
      </c>
      <c r="Q7150" t="s">
        <v>2280</v>
      </c>
      <c r="R7150" t="s">
        <v>5541</v>
      </c>
      <c r="S7150" t="s">
        <v>15694</v>
      </c>
    </row>
    <row r="7151" spans="1:19" x14ac:dyDescent="0.2">
      <c r="A7151" s="4">
        <f t="shared" si="333"/>
        <v>70.989999999999995</v>
      </c>
      <c r="B7151" s="4">
        <f t="shared" si="334"/>
        <v>40</v>
      </c>
      <c r="C7151" s="2">
        <f t="shared" si="335"/>
        <v>1</v>
      </c>
      <c r="D7151">
        <v>2822</v>
      </c>
      <c r="E7151">
        <v>2170</v>
      </c>
      <c r="F7151" t="s">
        <v>15730</v>
      </c>
      <c r="G7151" t="s">
        <v>15731</v>
      </c>
      <c r="H7151" t="s">
        <v>30</v>
      </c>
      <c r="I7151" t="s">
        <v>485</v>
      </c>
      <c r="K7151" s="5">
        <v>729236829955</v>
      </c>
      <c r="L7151">
        <v>70.989999999999995</v>
      </c>
      <c r="M7151">
        <v>40</v>
      </c>
      <c r="N7151">
        <v>1</v>
      </c>
      <c r="O7151">
        <v>1</v>
      </c>
      <c r="P7151" t="s">
        <v>15598</v>
      </c>
      <c r="Q7151" t="s">
        <v>2515</v>
      </c>
      <c r="R7151" t="s">
        <v>14353</v>
      </c>
      <c r="S7151" t="s">
        <v>15732</v>
      </c>
    </row>
    <row r="7152" spans="1:19" x14ac:dyDescent="0.2">
      <c r="A7152" s="4">
        <f t="shared" si="333"/>
        <v>192.39</v>
      </c>
      <c r="B7152" s="4">
        <f t="shared" si="334"/>
        <v>89.65</v>
      </c>
      <c r="C7152" s="2">
        <f t="shared" si="335"/>
        <v>11</v>
      </c>
      <c r="D7152">
        <v>11032</v>
      </c>
      <c r="E7152">
        <v>20567</v>
      </c>
      <c r="F7152" t="s">
        <v>16677</v>
      </c>
      <c r="G7152" t="s">
        <v>16678</v>
      </c>
      <c r="H7152" t="s">
        <v>30</v>
      </c>
      <c r="I7152" t="s">
        <v>701</v>
      </c>
      <c r="K7152" s="5">
        <v>714718538389</v>
      </c>
      <c r="L7152">
        <v>17.489999999999998</v>
      </c>
      <c r="M7152">
        <v>8.15</v>
      </c>
      <c r="N7152">
        <v>0.37</v>
      </c>
      <c r="O7152">
        <v>11</v>
      </c>
      <c r="P7152" t="s">
        <v>15598</v>
      </c>
      <c r="Q7152">
        <v>7794</v>
      </c>
      <c r="R7152" t="s">
        <v>5541</v>
      </c>
      <c r="S7152" t="s">
        <v>16679</v>
      </c>
    </row>
    <row r="7153" spans="1:19" x14ac:dyDescent="0.2">
      <c r="A7153" s="4">
        <f t="shared" si="333"/>
        <v>192.39</v>
      </c>
      <c r="B7153" s="4">
        <f t="shared" si="334"/>
        <v>89.65</v>
      </c>
      <c r="C7153" s="2">
        <f t="shared" si="335"/>
        <v>11</v>
      </c>
      <c r="D7153">
        <v>11032</v>
      </c>
      <c r="E7153">
        <v>20568</v>
      </c>
      <c r="F7153" t="s">
        <v>16677</v>
      </c>
      <c r="G7153" t="s">
        <v>16680</v>
      </c>
      <c r="H7153" t="s">
        <v>30</v>
      </c>
      <c r="I7153" t="s">
        <v>1167</v>
      </c>
      <c r="K7153" s="5">
        <v>714718538396</v>
      </c>
      <c r="L7153">
        <v>17.489999999999998</v>
      </c>
      <c r="M7153">
        <v>8.15</v>
      </c>
      <c r="N7153">
        <v>0.37</v>
      </c>
      <c r="O7153">
        <v>11</v>
      </c>
      <c r="P7153" t="s">
        <v>15598</v>
      </c>
      <c r="Q7153">
        <v>7794</v>
      </c>
      <c r="R7153" t="s">
        <v>5541</v>
      </c>
      <c r="S7153" t="s">
        <v>16679</v>
      </c>
    </row>
    <row r="7154" spans="1:19" x14ac:dyDescent="0.2">
      <c r="A7154" s="4">
        <f t="shared" si="333"/>
        <v>87.16</v>
      </c>
      <c r="B7154" s="4">
        <f t="shared" si="334"/>
        <v>40</v>
      </c>
      <c r="C7154" s="2">
        <f t="shared" si="335"/>
        <v>4</v>
      </c>
      <c r="D7154">
        <v>2974</v>
      </c>
      <c r="E7154">
        <v>2444</v>
      </c>
      <c r="F7154" t="s">
        <v>16124</v>
      </c>
      <c r="G7154" t="s">
        <v>16259</v>
      </c>
      <c r="H7154" t="s">
        <v>30</v>
      </c>
      <c r="I7154" t="s">
        <v>701</v>
      </c>
      <c r="K7154" s="5">
        <v>714718255545</v>
      </c>
      <c r="L7154">
        <v>21.79</v>
      </c>
      <c r="M7154">
        <v>10</v>
      </c>
      <c r="N7154">
        <v>0.75</v>
      </c>
      <c r="O7154">
        <v>4</v>
      </c>
      <c r="P7154" t="s">
        <v>15598</v>
      </c>
      <c r="Q7154" t="s">
        <v>2515</v>
      </c>
      <c r="R7154" t="s">
        <v>14353</v>
      </c>
      <c r="S7154" t="s">
        <v>16126</v>
      </c>
    </row>
    <row r="7155" spans="1:19" x14ac:dyDescent="0.2">
      <c r="A7155" s="4">
        <f t="shared" si="333"/>
        <v>130.74</v>
      </c>
      <c r="B7155" s="4">
        <f t="shared" si="334"/>
        <v>60</v>
      </c>
      <c r="C7155" s="2">
        <f t="shared" si="335"/>
        <v>6</v>
      </c>
      <c r="D7155">
        <v>2974</v>
      </c>
      <c r="E7155">
        <v>16318</v>
      </c>
      <c r="F7155" t="s">
        <v>16124</v>
      </c>
      <c r="G7155" t="s">
        <v>16450</v>
      </c>
      <c r="H7155" t="s">
        <v>30</v>
      </c>
      <c r="I7155" t="s">
        <v>444</v>
      </c>
      <c r="K7155" s="5">
        <v>714718520896</v>
      </c>
      <c r="L7155">
        <v>21.79</v>
      </c>
      <c r="M7155">
        <v>10</v>
      </c>
      <c r="N7155">
        <v>0.75</v>
      </c>
      <c r="O7155">
        <v>6</v>
      </c>
      <c r="P7155" t="s">
        <v>15598</v>
      </c>
      <c r="Q7155" t="s">
        <v>2515</v>
      </c>
      <c r="R7155" t="s">
        <v>14353</v>
      </c>
      <c r="S7155" t="s">
        <v>16126</v>
      </c>
    </row>
    <row r="7156" spans="1:19" x14ac:dyDescent="0.2">
      <c r="A7156" s="4">
        <f t="shared" si="333"/>
        <v>174.32</v>
      </c>
      <c r="B7156" s="4">
        <f t="shared" si="334"/>
        <v>80</v>
      </c>
      <c r="C7156" s="2">
        <f t="shared" si="335"/>
        <v>8</v>
      </c>
      <c r="D7156">
        <v>2974</v>
      </c>
      <c r="E7156">
        <v>2445</v>
      </c>
      <c r="F7156" t="s">
        <v>16124</v>
      </c>
      <c r="G7156" t="s">
        <v>16559</v>
      </c>
      <c r="H7156" t="s">
        <v>30</v>
      </c>
      <c r="I7156" t="s">
        <v>446</v>
      </c>
      <c r="K7156" s="5">
        <v>714718255569</v>
      </c>
      <c r="L7156">
        <v>21.79</v>
      </c>
      <c r="M7156">
        <v>10</v>
      </c>
      <c r="N7156">
        <v>0.75</v>
      </c>
      <c r="O7156">
        <v>8</v>
      </c>
      <c r="P7156" t="s">
        <v>15598</v>
      </c>
      <c r="Q7156" t="s">
        <v>2515</v>
      </c>
      <c r="R7156" t="s">
        <v>14353</v>
      </c>
      <c r="S7156" t="s">
        <v>16126</v>
      </c>
    </row>
    <row r="7157" spans="1:19" x14ac:dyDescent="0.2">
      <c r="A7157" s="4">
        <f t="shared" si="333"/>
        <v>130.74</v>
      </c>
      <c r="B7157" s="4">
        <f t="shared" si="334"/>
        <v>60</v>
      </c>
      <c r="C7157" s="2">
        <f t="shared" si="335"/>
        <v>6</v>
      </c>
      <c r="D7157">
        <v>2974</v>
      </c>
      <c r="E7157">
        <v>2446</v>
      </c>
      <c r="F7157" t="s">
        <v>16124</v>
      </c>
      <c r="G7157" t="s">
        <v>16451</v>
      </c>
      <c r="H7157" t="s">
        <v>30</v>
      </c>
      <c r="I7157" t="s">
        <v>485</v>
      </c>
      <c r="K7157" s="5">
        <v>714718374130</v>
      </c>
      <c r="L7157">
        <v>21.79</v>
      </c>
      <c r="M7157">
        <v>10</v>
      </c>
      <c r="N7157">
        <v>0.75</v>
      </c>
      <c r="O7157">
        <v>6</v>
      </c>
      <c r="P7157" t="s">
        <v>15598</v>
      </c>
      <c r="Q7157" t="s">
        <v>2515</v>
      </c>
      <c r="R7157" t="s">
        <v>14353</v>
      </c>
      <c r="S7157" t="s">
        <v>16126</v>
      </c>
    </row>
    <row r="7158" spans="1:19" x14ac:dyDescent="0.2">
      <c r="A7158" s="4">
        <f t="shared" si="333"/>
        <v>65.37</v>
      </c>
      <c r="B7158" s="4">
        <f t="shared" si="334"/>
        <v>30</v>
      </c>
      <c r="C7158" s="2">
        <f t="shared" si="335"/>
        <v>3</v>
      </c>
      <c r="D7158">
        <v>2974</v>
      </c>
      <c r="E7158">
        <v>2447</v>
      </c>
      <c r="F7158" t="s">
        <v>16124</v>
      </c>
      <c r="G7158" t="s">
        <v>16125</v>
      </c>
      <c r="H7158" t="s">
        <v>30</v>
      </c>
      <c r="I7158" t="s">
        <v>3052</v>
      </c>
      <c r="K7158" s="5">
        <v>714718255552</v>
      </c>
      <c r="L7158">
        <v>21.79</v>
      </c>
      <c r="M7158">
        <v>10</v>
      </c>
      <c r="N7158">
        <v>0.75</v>
      </c>
      <c r="O7158">
        <v>3</v>
      </c>
      <c r="P7158" t="s">
        <v>15598</v>
      </c>
      <c r="Q7158" t="s">
        <v>2515</v>
      </c>
      <c r="R7158" t="s">
        <v>14353</v>
      </c>
      <c r="S7158" t="s">
        <v>16126</v>
      </c>
    </row>
    <row r="7159" spans="1:19" x14ac:dyDescent="0.2">
      <c r="A7159" s="4">
        <f t="shared" si="333"/>
        <v>68.97</v>
      </c>
      <c r="B7159" s="4">
        <f t="shared" si="334"/>
        <v>31.5</v>
      </c>
      <c r="C7159" s="2">
        <f t="shared" si="335"/>
        <v>3</v>
      </c>
      <c r="D7159">
        <v>2957</v>
      </c>
      <c r="E7159">
        <v>2423</v>
      </c>
      <c r="F7159" t="s">
        <v>16121</v>
      </c>
      <c r="G7159" t="s">
        <v>16122</v>
      </c>
      <c r="H7159" t="s">
        <v>30</v>
      </c>
      <c r="I7159" t="s">
        <v>3052</v>
      </c>
      <c r="K7159" s="5">
        <v>714718395364</v>
      </c>
      <c r="L7159">
        <v>22.99</v>
      </c>
      <c r="M7159">
        <v>10.5</v>
      </c>
      <c r="N7159">
        <v>0.75</v>
      </c>
      <c r="O7159">
        <v>3</v>
      </c>
      <c r="P7159" t="s">
        <v>15598</v>
      </c>
      <c r="Q7159" t="s">
        <v>2515</v>
      </c>
      <c r="R7159" t="s">
        <v>14353</v>
      </c>
      <c r="S7159" t="s">
        <v>16123</v>
      </c>
    </row>
    <row r="7160" spans="1:19" x14ac:dyDescent="0.2">
      <c r="A7160" s="4">
        <f t="shared" si="333"/>
        <v>120.89</v>
      </c>
      <c r="B7160" s="4">
        <f t="shared" si="334"/>
        <v>66</v>
      </c>
      <c r="C7160" s="2">
        <f t="shared" si="335"/>
        <v>11</v>
      </c>
      <c r="D7160">
        <v>2955</v>
      </c>
      <c r="E7160">
        <v>2416</v>
      </c>
      <c r="F7160" t="s">
        <v>15968</v>
      </c>
      <c r="G7160" t="s">
        <v>16642</v>
      </c>
      <c r="H7160" t="s">
        <v>30</v>
      </c>
      <c r="I7160" t="s">
        <v>701</v>
      </c>
      <c r="K7160" s="5">
        <v>714718062228</v>
      </c>
      <c r="L7160">
        <v>10.99</v>
      </c>
      <c r="M7160">
        <v>6</v>
      </c>
      <c r="N7160">
        <v>0.62</v>
      </c>
      <c r="O7160">
        <v>11</v>
      </c>
      <c r="P7160" t="s">
        <v>15598</v>
      </c>
      <c r="Q7160" t="s">
        <v>3173</v>
      </c>
      <c r="R7160" t="s">
        <v>14353</v>
      </c>
      <c r="S7160" t="s">
        <v>15970</v>
      </c>
    </row>
    <row r="7161" spans="1:19" x14ac:dyDescent="0.2">
      <c r="A7161" s="4">
        <f t="shared" si="333"/>
        <v>65.94</v>
      </c>
      <c r="B7161" s="4">
        <f t="shared" si="334"/>
        <v>36</v>
      </c>
      <c r="C7161" s="2">
        <f t="shared" si="335"/>
        <v>6</v>
      </c>
      <c r="D7161">
        <v>2955</v>
      </c>
      <c r="E7161">
        <v>2415</v>
      </c>
      <c r="F7161" t="s">
        <v>15968</v>
      </c>
      <c r="G7161" t="s">
        <v>16449</v>
      </c>
      <c r="H7161" t="s">
        <v>30</v>
      </c>
      <c r="I7161" t="s">
        <v>495</v>
      </c>
      <c r="K7161" s="5">
        <v>714718076249</v>
      </c>
      <c r="L7161">
        <v>10.99</v>
      </c>
      <c r="M7161">
        <v>6</v>
      </c>
      <c r="N7161">
        <v>0.62</v>
      </c>
      <c r="O7161">
        <v>6</v>
      </c>
      <c r="P7161" t="s">
        <v>15598</v>
      </c>
      <c r="Q7161" t="s">
        <v>3173</v>
      </c>
      <c r="R7161" t="s">
        <v>14353</v>
      </c>
      <c r="S7161" t="s">
        <v>15970</v>
      </c>
    </row>
    <row r="7162" spans="1:19" x14ac:dyDescent="0.2">
      <c r="A7162" s="4">
        <f t="shared" si="333"/>
        <v>43.96</v>
      </c>
      <c r="B7162" s="4">
        <f t="shared" si="334"/>
        <v>24</v>
      </c>
      <c r="C7162" s="2">
        <f t="shared" si="335"/>
        <v>4</v>
      </c>
      <c r="D7162">
        <v>2955</v>
      </c>
      <c r="E7162">
        <v>2418</v>
      </c>
      <c r="F7162" t="s">
        <v>15968</v>
      </c>
      <c r="G7162" t="s">
        <v>16258</v>
      </c>
      <c r="H7162" t="s">
        <v>30</v>
      </c>
      <c r="I7162" t="s">
        <v>485</v>
      </c>
      <c r="K7162" s="5">
        <v>714718062419</v>
      </c>
      <c r="L7162">
        <v>10.99</v>
      </c>
      <c r="M7162">
        <v>6</v>
      </c>
      <c r="N7162">
        <v>0.62</v>
      </c>
      <c r="O7162">
        <v>4</v>
      </c>
      <c r="P7162" t="s">
        <v>15598</v>
      </c>
      <c r="Q7162" t="s">
        <v>3173</v>
      </c>
      <c r="R7162" t="s">
        <v>14353</v>
      </c>
      <c r="S7162" t="s">
        <v>15970</v>
      </c>
    </row>
    <row r="7163" spans="1:19" x14ac:dyDescent="0.2">
      <c r="A7163" s="4">
        <f t="shared" si="333"/>
        <v>21.98</v>
      </c>
      <c r="B7163" s="4">
        <f t="shared" si="334"/>
        <v>12</v>
      </c>
      <c r="C7163" s="2">
        <f t="shared" si="335"/>
        <v>2</v>
      </c>
      <c r="D7163">
        <v>2955</v>
      </c>
      <c r="E7163">
        <v>2417</v>
      </c>
      <c r="F7163" t="s">
        <v>15968</v>
      </c>
      <c r="G7163" t="s">
        <v>15969</v>
      </c>
      <c r="H7163" t="s">
        <v>30</v>
      </c>
      <c r="I7163" t="s">
        <v>3052</v>
      </c>
      <c r="K7163" s="5">
        <v>714718062235</v>
      </c>
      <c r="L7163">
        <v>10.99</v>
      </c>
      <c r="M7163">
        <v>6</v>
      </c>
      <c r="N7163">
        <v>0.62</v>
      </c>
      <c r="O7163">
        <v>2</v>
      </c>
      <c r="P7163" t="s">
        <v>15598</v>
      </c>
      <c r="Q7163" t="s">
        <v>3173</v>
      </c>
      <c r="R7163" t="s">
        <v>14353</v>
      </c>
      <c r="S7163" t="s">
        <v>15970</v>
      </c>
    </row>
    <row r="7164" spans="1:19" x14ac:dyDescent="0.2">
      <c r="A7164" s="4">
        <f t="shared" si="333"/>
        <v>119.9</v>
      </c>
      <c r="B7164" s="4">
        <f t="shared" si="334"/>
        <v>65</v>
      </c>
      <c r="C7164" s="2">
        <f t="shared" si="335"/>
        <v>10</v>
      </c>
      <c r="D7164">
        <v>2966</v>
      </c>
      <c r="E7164">
        <v>2436</v>
      </c>
      <c r="F7164" t="s">
        <v>16622</v>
      </c>
      <c r="G7164" t="s">
        <v>16623</v>
      </c>
      <c r="H7164" t="s">
        <v>30</v>
      </c>
      <c r="I7164" t="s">
        <v>3052</v>
      </c>
      <c r="K7164" s="5">
        <v>714718074832</v>
      </c>
      <c r="L7164">
        <v>11.99</v>
      </c>
      <c r="M7164">
        <v>6.5</v>
      </c>
      <c r="N7164">
        <v>0.62</v>
      </c>
      <c r="O7164">
        <v>10</v>
      </c>
      <c r="P7164" t="s">
        <v>15598</v>
      </c>
      <c r="Q7164" t="s">
        <v>3173</v>
      </c>
      <c r="R7164" t="s">
        <v>14353</v>
      </c>
      <c r="S7164" t="s">
        <v>16624</v>
      </c>
    </row>
    <row r="7165" spans="1:19" x14ac:dyDescent="0.2">
      <c r="A7165" s="4">
        <f t="shared" si="333"/>
        <v>46.24</v>
      </c>
      <c r="B7165" s="4">
        <f t="shared" si="334"/>
        <v>22.72</v>
      </c>
      <c r="C7165" s="2">
        <f t="shared" si="335"/>
        <v>16</v>
      </c>
      <c r="D7165">
        <v>2981</v>
      </c>
      <c r="E7165">
        <v>2455</v>
      </c>
      <c r="F7165" t="s">
        <v>16747</v>
      </c>
      <c r="G7165" t="s">
        <v>16772</v>
      </c>
      <c r="H7165" t="s">
        <v>30</v>
      </c>
      <c r="I7165" t="s">
        <v>701</v>
      </c>
      <c r="K7165" s="5">
        <v>714718068039</v>
      </c>
      <c r="L7165">
        <v>2.89</v>
      </c>
      <c r="M7165">
        <v>1.42</v>
      </c>
      <c r="N7165">
        <v>0.31</v>
      </c>
      <c r="O7165">
        <v>16</v>
      </c>
      <c r="P7165" t="s">
        <v>15598</v>
      </c>
      <c r="Q7165">
        <v>12794</v>
      </c>
      <c r="R7165" t="s">
        <v>15655</v>
      </c>
      <c r="S7165" t="s">
        <v>16749</v>
      </c>
    </row>
    <row r="7166" spans="1:19" x14ac:dyDescent="0.2">
      <c r="A7166" s="4">
        <f t="shared" si="333"/>
        <v>57.800000000000004</v>
      </c>
      <c r="B7166" s="4">
        <f t="shared" si="334"/>
        <v>28.4</v>
      </c>
      <c r="C7166" s="2">
        <f t="shared" si="335"/>
        <v>20</v>
      </c>
      <c r="D7166">
        <v>2981</v>
      </c>
      <c r="E7166">
        <v>2457</v>
      </c>
      <c r="F7166" t="s">
        <v>16747</v>
      </c>
      <c r="G7166" t="s">
        <v>16837</v>
      </c>
      <c r="H7166" t="s">
        <v>30</v>
      </c>
      <c r="I7166" t="s">
        <v>485</v>
      </c>
      <c r="K7166" s="5">
        <v>714718068053</v>
      </c>
      <c r="L7166">
        <v>2.89</v>
      </c>
      <c r="M7166">
        <v>1.42</v>
      </c>
      <c r="N7166">
        <v>0.31</v>
      </c>
      <c r="O7166">
        <v>20</v>
      </c>
      <c r="P7166" t="s">
        <v>15598</v>
      </c>
      <c r="Q7166">
        <v>12794</v>
      </c>
      <c r="R7166" t="s">
        <v>15655</v>
      </c>
      <c r="S7166" t="s">
        <v>16749</v>
      </c>
    </row>
    <row r="7167" spans="1:19" x14ac:dyDescent="0.2">
      <c r="A7167" s="4">
        <f t="shared" si="333"/>
        <v>43.35</v>
      </c>
      <c r="B7167" s="4">
        <f t="shared" si="334"/>
        <v>21.299999999999997</v>
      </c>
      <c r="C7167" s="2">
        <f t="shared" si="335"/>
        <v>15</v>
      </c>
      <c r="D7167">
        <v>2981</v>
      </c>
      <c r="E7167">
        <v>2456</v>
      </c>
      <c r="F7167" t="s">
        <v>16747</v>
      </c>
      <c r="G7167" t="s">
        <v>16748</v>
      </c>
      <c r="H7167" t="s">
        <v>30</v>
      </c>
      <c r="I7167" t="s">
        <v>3052</v>
      </c>
      <c r="K7167" s="5">
        <v>714718021782</v>
      </c>
      <c r="L7167">
        <v>2.89</v>
      </c>
      <c r="M7167">
        <v>1.42</v>
      </c>
      <c r="N7167">
        <v>0.31</v>
      </c>
      <c r="O7167">
        <v>15</v>
      </c>
      <c r="P7167" t="s">
        <v>15598</v>
      </c>
      <c r="Q7167">
        <v>12794</v>
      </c>
      <c r="R7167" t="s">
        <v>15655</v>
      </c>
      <c r="S7167" t="s">
        <v>16749</v>
      </c>
    </row>
    <row r="7168" spans="1:19" x14ac:dyDescent="0.2">
      <c r="A7168" s="4">
        <f t="shared" si="333"/>
        <v>52.9</v>
      </c>
      <c r="B7168" s="4">
        <f t="shared" si="334"/>
        <v>25.7</v>
      </c>
      <c r="C7168" s="2">
        <f t="shared" si="335"/>
        <v>10</v>
      </c>
      <c r="D7168">
        <v>2924</v>
      </c>
      <c r="E7168">
        <v>2334</v>
      </c>
      <c r="F7168" t="s">
        <v>16252</v>
      </c>
      <c r="G7168" t="s">
        <v>16619</v>
      </c>
      <c r="H7168" t="s">
        <v>30</v>
      </c>
      <c r="I7168" t="s">
        <v>485</v>
      </c>
      <c r="K7168" s="5">
        <v>714718023434</v>
      </c>
      <c r="L7168">
        <v>5.29</v>
      </c>
      <c r="M7168">
        <v>2.57</v>
      </c>
      <c r="N7168">
        <v>0.31</v>
      </c>
      <c r="O7168">
        <v>10</v>
      </c>
      <c r="P7168" t="s">
        <v>15598</v>
      </c>
      <c r="Q7168">
        <v>12794</v>
      </c>
      <c r="R7168" t="s">
        <v>15655</v>
      </c>
      <c r="S7168" t="s">
        <v>16254</v>
      </c>
    </row>
    <row r="7169" spans="1:19" x14ac:dyDescent="0.2">
      <c r="A7169" s="4">
        <f t="shared" si="333"/>
        <v>21.16</v>
      </c>
      <c r="B7169" s="4">
        <f t="shared" si="334"/>
        <v>10.28</v>
      </c>
      <c r="C7169" s="2">
        <f t="shared" si="335"/>
        <v>4</v>
      </c>
      <c r="D7169">
        <v>2924</v>
      </c>
      <c r="E7169">
        <v>2335</v>
      </c>
      <c r="F7169" t="s">
        <v>16252</v>
      </c>
      <c r="G7169" t="s">
        <v>16253</v>
      </c>
      <c r="H7169" t="s">
        <v>30</v>
      </c>
      <c r="I7169" t="s">
        <v>3052</v>
      </c>
      <c r="K7169" s="5">
        <v>714718023427</v>
      </c>
      <c r="L7169">
        <v>5.29</v>
      </c>
      <c r="M7169">
        <v>2.57</v>
      </c>
      <c r="N7169">
        <v>0.31</v>
      </c>
      <c r="O7169">
        <v>4</v>
      </c>
      <c r="P7169" t="s">
        <v>15598</v>
      </c>
      <c r="Q7169">
        <v>12794</v>
      </c>
      <c r="R7169" t="s">
        <v>15655</v>
      </c>
      <c r="S7169" t="s">
        <v>16254</v>
      </c>
    </row>
    <row r="7170" spans="1:19" x14ac:dyDescent="0.2">
      <c r="A7170" s="4">
        <f t="shared" ref="A7170:A7233" si="336">O7170*L7170</f>
        <v>23.94</v>
      </c>
      <c r="B7170" s="4">
        <f t="shared" ref="B7170:B7233" si="337">O7170*M7170</f>
        <v>9.8999999999999986</v>
      </c>
      <c r="C7170" s="2">
        <f t="shared" ref="C7170:C7233" si="338">O7170</f>
        <v>6</v>
      </c>
      <c r="D7170">
        <v>4965</v>
      </c>
      <c r="E7170">
        <v>5714</v>
      </c>
      <c r="F7170" t="s">
        <v>16466</v>
      </c>
      <c r="G7170" t="s">
        <v>16467</v>
      </c>
      <c r="H7170" t="s">
        <v>30</v>
      </c>
      <c r="I7170" t="s">
        <v>485</v>
      </c>
      <c r="K7170" s="5">
        <v>714718072869</v>
      </c>
      <c r="L7170">
        <v>3.99</v>
      </c>
      <c r="M7170">
        <v>1.65</v>
      </c>
      <c r="N7170">
        <v>0.31</v>
      </c>
      <c r="O7170">
        <v>6</v>
      </c>
      <c r="P7170" t="s">
        <v>15598</v>
      </c>
      <c r="Q7170" t="s">
        <v>2311</v>
      </c>
      <c r="R7170" t="s">
        <v>15655</v>
      </c>
      <c r="S7170" t="s">
        <v>16468</v>
      </c>
    </row>
    <row r="7171" spans="1:19" x14ac:dyDescent="0.2">
      <c r="A7171" s="4">
        <f t="shared" si="336"/>
        <v>19.950000000000003</v>
      </c>
      <c r="B7171" s="4">
        <f t="shared" si="337"/>
        <v>9.0500000000000007</v>
      </c>
      <c r="C7171" s="2">
        <f t="shared" si="338"/>
        <v>5</v>
      </c>
      <c r="D7171">
        <v>2393</v>
      </c>
      <c r="E7171">
        <v>1633</v>
      </c>
      <c r="F7171" t="s">
        <v>15653</v>
      </c>
      <c r="G7171" t="s">
        <v>16369</v>
      </c>
      <c r="H7171" t="s">
        <v>30</v>
      </c>
      <c r="I7171" t="s">
        <v>701</v>
      </c>
      <c r="K7171" s="5">
        <v>714718022260</v>
      </c>
      <c r="L7171">
        <v>3.99</v>
      </c>
      <c r="M7171">
        <v>1.81</v>
      </c>
      <c r="N7171">
        <v>0.37</v>
      </c>
      <c r="O7171">
        <v>5</v>
      </c>
      <c r="P7171" t="s">
        <v>15598</v>
      </c>
      <c r="Q7171">
        <v>12794</v>
      </c>
      <c r="R7171" t="s">
        <v>15655</v>
      </c>
      <c r="S7171" t="s">
        <v>15656</v>
      </c>
    </row>
    <row r="7172" spans="1:19" x14ac:dyDescent="0.2">
      <c r="A7172" s="4">
        <f t="shared" si="336"/>
        <v>35.910000000000004</v>
      </c>
      <c r="B7172" s="4">
        <f t="shared" si="337"/>
        <v>16.29</v>
      </c>
      <c r="C7172" s="2">
        <f t="shared" si="338"/>
        <v>9</v>
      </c>
      <c r="D7172">
        <v>2393</v>
      </c>
      <c r="E7172">
        <v>7506</v>
      </c>
      <c r="F7172" t="s">
        <v>15653</v>
      </c>
      <c r="G7172" t="s">
        <v>16581</v>
      </c>
      <c r="H7172" t="s">
        <v>30</v>
      </c>
      <c r="I7172" t="s">
        <v>495</v>
      </c>
      <c r="K7172" s="5">
        <v>714718022291</v>
      </c>
      <c r="L7172">
        <v>3.99</v>
      </c>
      <c r="M7172">
        <v>1.81</v>
      </c>
      <c r="N7172">
        <v>0.37</v>
      </c>
      <c r="O7172">
        <v>9</v>
      </c>
      <c r="P7172" t="s">
        <v>15598</v>
      </c>
      <c r="Q7172">
        <v>12794</v>
      </c>
      <c r="R7172" t="s">
        <v>15655</v>
      </c>
      <c r="S7172" t="s">
        <v>15656</v>
      </c>
    </row>
    <row r="7173" spans="1:19" x14ac:dyDescent="0.2">
      <c r="A7173" s="4">
        <f t="shared" si="336"/>
        <v>3.99</v>
      </c>
      <c r="B7173" s="4">
        <f t="shared" si="337"/>
        <v>1.81</v>
      </c>
      <c r="C7173" s="2">
        <f t="shared" si="338"/>
        <v>1</v>
      </c>
      <c r="D7173">
        <v>2393</v>
      </c>
      <c r="E7173">
        <v>1634</v>
      </c>
      <c r="F7173" t="s">
        <v>15653</v>
      </c>
      <c r="G7173" t="s">
        <v>15654</v>
      </c>
      <c r="H7173" t="s">
        <v>30</v>
      </c>
      <c r="I7173" t="s">
        <v>485</v>
      </c>
      <c r="K7173" s="5">
        <v>714718022284</v>
      </c>
      <c r="L7173">
        <v>3.99</v>
      </c>
      <c r="M7173">
        <v>1.81</v>
      </c>
      <c r="N7173">
        <v>0.37</v>
      </c>
      <c r="O7173">
        <v>1</v>
      </c>
      <c r="P7173" t="s">
        <v>15598</v>
      </c>
      <c r="Q7173">
        <v>12794</v>
      </c>
      <c r="R7173" t="s">
        <v>15655</v>
      </c>
      <c r="S7173" t="s">
        <v>15656</v>
      </c>
    </row>
    <row r="7174" spans="1:19" x14ac:dyDescent="0.2">
      <c r="A7174" s="4">
        <f t="shared" si="336"/>
        <v>187.53</v>
      </c>
      <c r="B7174" s="4">
        <f t="shared" si="337"/>
        <v>85.070000000000007</v>
      </c>
      <c r="C7174" s="2">
        <f t="shared" si="338"/>
        <v>47</v>
      </c>
      <c r="D7174">
        <v>2393</v>
      </c>
      <c r="E7174">
        <v>1635</v>
      </c>
      <c r="F7174" t="s">
        <v>15653</v>
      </c>
      <c r="G7174" t="s">
        <v>16922</v>
      </c>
      <c r="H7174" t="s">
        <v>30</v>
      </c>
      <c r="I7174" t="s">
        <v>3052</v>
      </c>
      <c r="K7174" s="5">
        <v>714718022277</v>
      </c>
      <c r="L7174">
        <v>3.99</v>
      </c>
      <c r="M7174">
        <v>1.81</v>
      </c>
      <c r="N7174">
        <v>0.37</v>
      </c>
      <c r="O7174">
        <v>47</v>
      </c>
      <c r="P7174" t="s">
        <v>15598</v>
      </c>
      <c r="Q7174">
        <v>12794</v>
      </c>
      <c r="R7174" t="s">
        <v>15655</v>
      </c>
      <c r="S7174" t="s">
        <v>15656</v>
      </c>
    </row>
    <row r="7175" spans="1:19" x14ac:dyDescent="0.2">
      <c r="A7175" s="4">
        <f t="shared" si="336"/>
        <v>144.71</v>
      </c>
      <c r="B7175" s="4">
        <f t="shared" si="337"/>
        <v>24.65</v>
      </c>
      <c r="C7175" s="2">
        <f t="shared" si="338"/>
        <v>29</v>
      </c>
      <c r="D7175">
        <v>2926</v>
      </c>
      <c r="E7175">
        <v>2340</v>
      </c>
      <c r="F7175" t="s">
        <v>16116</v>
      </c>
      <c r="G7175" t="s">
        <v>16883</v>
      </c>
      <c r="H7175" t="s">
        <v>30</v>
      </c>
      <c r="I7175" t="s">
        <v>701</v>
      </c>
      <c r="K7175" s="5">
        <v>714718016092</v>
      </c>
      <c r="L7175">
        <v>4.99</v>
      </c>
      <c r="M7175">
        <v>0.85</v>
      </c>
      <c r="N7175">
        <v>0.37</v>
      </c>
      <c r="O7175">
        <v>29</v>
      </c>
      <c r="P7175" t="s">
        <v>15598</v>
      </c>
      <c r="Q7175">
        <v>12794</v>
      </c>
      <c r="R7175" t="s">
        <v>15655</v>
      </c>
      <c r="S7175" t="s">
        <v>16118</v>
      </c>
    </row>
    <row r="7176" spans="1:19" x14ac:dyDescent="0.2">
      <c r="A7176" s="4">
        <f t="shared" si="336"/>
        <v>14.97</v>
      </c>
      <c r="B7176" s="4">
        <f t="shared" si="337"/>
        <v>2.5499999999999998</v>
      </c>
      <c r="C7176" s="2">
        <f t="shared" si="338"/>
        <v>3</v>
      </c>
      <c r="D7176">
        <v>2926</v>
      </c>
      <c r="E7176">
        <v>2343</v>
      </c>
      <c r="F7176" t="s">
        <v>16116</v>
      </c>
      <c r="G7176" t="s">
        <v>16117</v>
      </c>
      <c r="H7176" t="s">
        <v>30</v>
      </c>
      <c r="I7176" t="s">
        <v>15778</v>
      </c>
      <c r="K7176" s="5">
        <v>714718026893</v>
      </c>
      <c r="L7176">
        <v>4.99</v>
      </c>
      <c r="M7176">
        <v>0.85</v>
      </c>
      <c r="N7176">
        <v>0.37</v>
      </c>
      <c r="O7176">
        <v>3</v>
      </c>
      <c r="P7176" t="s">
        <v>15598</v>
      </c>
      <c r="Q7176">
        <v>12794</v>
      </c>
      <c r="R7176" t="s">
        <v>15655</v>
      </c>
      <c r="S7176" t="s">
        <v>16118</v>
      </c>
    </row>
    <row r="7177" spans="1:19" x14ac:dyDescent="0.2">
      <c r="A7177" s="4">
        <f t="shared" si="336"/>
        <v>94.81</v>
      </c>
      <c r="B7177" s="4">
        <f t="shared" si="337"/>
        <v>16.149999999999999</v>
      </c>
      <c r="C7177" s="2">
        <f t="shared" si="338"/>
        <v>19</v>
      </c>
      <c r="D7177">
        <v>2926</v>
      </c>
      <c r="E7177">
        <v>2341</v>
      </c>
      <c r="F7177" t="s">
        <v>16116</v>
      </c>
      <c r="G7177" t="s">
        <v>16835</v>
      </c>
      <c r="H7177" t="s">
        <v>30</v>
      </c>
      <c r="I7177" t="s">
        <v>485</v>
      </c>
      <c r="K7177" s="5">
        <v>714718073880</v>
      </c>
      <c r="L7177">
        <v>4.99</v>
      </c>
      <c r="M7177">
        <v>0.85</v>
      </c>
      <c r="N7177">
        <v>0.37</v>
      </c>
      <c r="O7177">
        <v>19</v>
      </c>
      <c r="P7177" t="s">
        <v>15598</v>
      </c>
      <c r="Q7177">
        <v>12794</v>
      </c>
      <c r="R7177" t="s">
        <v>15655</v>
      </c>
      <c r="S7177" t="s">
        <v>16118</v>
      </c>
    </row>
    <row r="7178" spans="1:19" x14ac:dyDescent="0.2">
      <c r="A7178" s="4">
        <f t="shared" si="336"/>
        <v>59.88</v>
      </c>
      <c r="B7178" s="4">
        <f t="shared" si="337"/>
        <v>10.199999999999999</v>
      </c>
      <c r="C7178" s="2">
        <f t="shared" si="338"/>
        <v>12</v>
      </c>
      <c r="D7178">
        <v>2926</v>
      </c>
      <c r="E7178">
        <v>2342</v>
      </c>
      <c r="F7178" t="s">
        <v>16116</v>
      </c>
      <c r="G7178" t="s">
        <v>16682</v>
      </c>
      <c r="H7178" t="s">
        <v>30</v>
      </c>
      <c r="I7178" t="s">
        <v>3052</v>
      </c>
      <c r="K7178" s="5">
        <v>714718073873</v>
      </c>
      <c r="L7178">
        <v>4.99</v>
      </c>
      <c r="M7178">
        <v>0.85</v>
      </c>
      <c r="N7178">
        <v>0.37</v>
      </c>
      <c r="O7178">
        <v>12</v>
      </c>
      <c r="P7178" t="s">
        <v>15598</v>
      </c>
      <c r="Q7178">
        <v>12794</v>
      </c>
      <c r="R7178" t="s">
        <v>15655</v>
      </c>
      <c r="S7178" t="s">
        <v>16118</v>
      </c>
    </row>
    <row r="7179" spans="1:19" x14ac:dyDescent="0.2">
      <c r="A7179" s="4">
        <f t="shared" si="336"/>
        <v>8.98</v>
      </c>
      <c r="B7179" s="4">
        <f t="shared" si="337"/>
        <v>4.22</v>
      </c>
      <c r="C7179" s="2">
        <f t="shared" si="338"/>
        <v>2</v>
      </c>
      <c r="D7179">
        <v>2982</v>
      </c>
      <c r="E7179">
        <v>2462</v>
      </c>
      <c r="F7179" t="s">
        <v>15772</v>
      </c>
      <c r="G7179" t="s">
        <v>15971</v>
      </c>
      <c r="H7179" t="s">
        <v>30</v>
      </c>
      <c r="I7179" t="s">
        <v>15972</v>
      </c>
      <c r="K7179" s="5">
        <v>714728371303</v>
      </c>
      <c r="L7179">
        <v>4.49</v>
      </c>
      <c r="M7179">
        <v>2.11</v>
      </c>
      <c r="N7179">
        <v>0.31</v>
      </c>
      <c r="O7179">
        <v>2</v>
      </c>
      <c r="P7179" t="s">
        <v>15598</v>
      </c>
      <c r="Q7179">
        <v>12794</v>
      </c>
      <c r="R7179" t="s">
        <v>15655</v>
      </c>
      <c r="S7179" t="s">
        <v>15775</v>
      </c>
    </row>
    <row r="7180" spans="1:19" x14ac:dyDescent="0.2">
      <c r="A7180" s="4">
        <f t="shared" si="336"/>
        <v>4.49</v>
      </c>
      <c r="B7180" s="4">
        <f t="shared" si="337"/>
        <v>2.11</v>
      </c>
      <c r="C7180" s="2">
        <f t="shared" si="338"/>
        <v>1</v>
      </c>
      <c r="D7180">
        <v>2982</v>
      </c>
      <c r="E7180">
        <v>2463</v>
      </c>
      <c r="F7180" t="s">
        <v>15772</v>
      </c>
      <c r="G7180" t="s">
        <v>15773</v>
      </c>
      <c r="H7180" t="s">
        <v>30</v>
      </c>
      <c r="I7180" t="s">
        <v>15774</v>
      </c>
      <c r="K7180" s="5">
        <v>714718016191</v>
      </c>
      <c r="L7180">
        <v>4.49</v>
      </c>
      <c r="M7180">
        <v>2.11</v>
      </c>
      <c r="N7180">
        <v>0.31</v>
      </c>
      <c r="O7180">
        <v>1</v>
      </c>
      <c r="P7180" t="s">
        <v>15598</v>
      </c>
      <c r="Q7180">
        <v>12794</v>
      </c>
      <c r="R7180" t="s">
        <v>15655</v>
      </c>
      <c r="S7180" t="s">
        <v>15775</v>
      </c>
    </row>
    <row r="7181" spans="1:19" x14ac:dyDescent="0.2">
      <c r="A7181" s="4">
        <f t="shared" si="336"/>
        <v>19.14</v>
      </c>
      <c r="B7181" s="4">
        <f t="shared" si="337"/>
        <v>8.52</v>
      </c>
      <c r="C7181" s="2">
        <f t="shared" si="338"/>
        <v>6</v>
      </c>
      <c r="D7181">
        <v>2403</v>
      </c>
      <c r="E7181">
        <v>1682</v>
      </c>
      <c r="F7181" t="s">
        <v>16092</v>
      </c>
      <c r="G7181" t="s">
        <v>16445</v>
      </c>
      <c r="H7181" t="s">
        <v>30</v>
      </c>
      <c r="I7181" t="s">
        <v>701</v>
      </c>
      <c r="K7181" s="5">
        <v>714718016269</v>
      </c>
      <c r="L7181">
        <v>3.19</v>
      </c>
      <c r="M7181">
        <v>1.42</v>
      </c>
      <c r="N7181">
        <v>0.31</v>
      </c>
      <c r="O7181">
        <v>6</v>
      </c>
      <c r="P7181" t="s">
        <v>15598</v>
      </c>
      <c r="Q7181" t="s">
        <v>862</v>
      </c>
      <c r="R7181" t="s">
        <v>16446</v>
      </c>
      <c r="S7181" t="s">
        <v>16094</v>
      </c>
    </row>
    <row r="7182" spans="1:19" x14ac:dyDescent="0.2">
      <c r="A7182" s="4">
        <f t="shared" si="336"/>
        <v>9.57</v>
      </c>
      <c r="B7182" s="4">
        <f t="shared" si="337"/>
        <v>4.26</v>
      </c>
      <c r="C7182" s="2">
        <f t="shared" si="338"/>
        <v>3</v>
      </c>
      <c r="D7182">
        <v>2403</v>
      </c>
      <c r="E7182">
        <v>1680</v>
      </c>
      <c r="F7182" t="s">
        <v>16092</v>
      </c>
      <c r="G7182" t="s">
        <v>16093</v>
      </c>
      <c r="H7182" t="s">
        <v>30</v>
      </c>
      <c r="I7182" t="s">
        <v>485</v>
      </c>
      <c r="K7182" s="5">
        <v>714718016283</v>
      </c>
      <c r="L7182">
        <v>3.19</v>
      </c>
      <c r="M7182">
        <v>1.42</v>
      </c>
      <c r="N7182">
        <v>0.31</v>
      </c>
      <c r="O7182">
        <v>3</v>
      </c>
      <c r="P7182" t="s">
        <v>15598</v>
      </c>
      <c r="Q7182" t="s">
        <v>862</v>
      </c>
      <c r="R7182" t="s">
        <v>15651</v>
      </c>
      <c r="S7182" t="s">
        <v>16094</v>
      </c>
    </row>
    <row r="7183" spans="1:19" x14ac:dyDescent="0.2">
      <c r="A7183" s="4">
        <f t="shared" si="336"/>
        <v>31.9</v>
      </c>
      <c r="B7183" s="4">
        <f t="shared" si="337"/>
        <v>14.2</v>
      </c>
      <c r="C7183" s="2">
        <f t="shared" si="338"/>
        <v>10</v>
      </c>
      <c r="D7183">
        <v>2403</v>
      </c>
      <c r="E7183">
        <v>1681</v>
      </c>
      <c r="F7183" t="s">
        <v>16092</v>
      </c>
      <c r="G7183" t="s">
        <v>16616</v>
      </c>
      <c r="H7183" t="s">
        <v>30</v>
      </c>
      <c r="I7183" t="s">
        <v>3052</v>
      </c>
      <c r="K7183" s="5">
        <v>714718016276</v>
      </c>
      <c r="L7183">
        <v>3.19</v>
      </c>
      <c r="M7183">
        <v>1.42</v>
      </c>
      <c r="N7183">
        <v>0.31</v>
      </c>
      <c r="O7183">
        <v>10</v>
      </c>
      <c r="P7183" t="s">
        <v>15598</v>
      </c>
      <c r="Q7183" t="s">
        <v>862</v>
      </c>
      <c r="R7183" t="s">
        <v>15651</v>
      </c>
      <c r="S7183" t="s">
        <v>16094</v>
      </c>
    </row>
    <row r="7184" spans="1:19" x14ac:dyDescent="0.2">
      <c r="A7184" s="4">
        <f t="shared" si="336"/>
        <v>14.97</v>
      </c>
      <c r="B7184" s="4">
        <f t="shared" si="337"/>
        <v>7.02</v>
      </c>
      <c r="C7184" s="2">
        <f t="shared" si="338"/>
        <v>3</v>
      </c>
      <c r="D7184">
        <v>4942</v>
      </c>
      <c r="E7184">
        <v>5659</v>
      </c>
      <c r="F7184" t="s">
        <v>16151</v>
      </c>
      <c r="G7184" t="s">
        <v>16152</v>
      </c>
      <c r="H7184" t="s">
        <v>30</v>
      </c>
      <c r="I7184" t="s">
        <v>701</v>
      </c>
      <c r="K7184" s="5">
        <v>714718009209</v>
      </c>
      <c r="L7184">
        <v>4.99</v>
      </c>
      <c r="M7184">
        <v>2.34</v>
      </c>
      <c r="N7184">
        <v>0.31</v>
      </c>
      <c r="O7184">
        <v>3</v>
      </c>
      <c r="P7184" t="s">
        <v>15598</v>
      </c>
      <c r="Q7184" t="s">
        <v>862</v>
      </c>
      <c r="R7184" t="s">
        <v>15651</v>
      </c>
      <c r="S7184" t="s">
        <v>16153</v>
      </c>
    </row>
    <row r="7185" spans="1:19" x14ac:dyDescent="0.2">
      <c r="A7185" s="4">
        <f t="shared" si="336"/>
        <v>24.950000000000003</v>
      </c>
      <c r="B7185" s="4">
        <f t="shared" si="337"/>
        <v>11.7</v>
      </c>
      <c r="C7185" s="2">
        <f t="shared" si="338"/>
        <v>5</v>
      </c>
      <c r="D7185">
        <v>4942</v>
      </c>
      <c r="E7185">
        <v>5660</v>
      </c>
      <c r="F7185" t="s">
        <v>16151</v>
      </c>
      <c r="G7185" t="s">
        <v>16400</v>
      </c>
      <c r="H7185" t="s">
        <v>30</v>
      </c>
      <c r="I7185" t="s">
        <v>485</v>
      </c>
      <c r="K7185" s="5">
        <v>714718009223</v>
      </c>
      <c r="L7185">
        <v>4.99</v>
      </c>
      <c r="M7185">
        <v>2.34</v>
      </c>
      <c r="N7185">
        <v>0.31</v>
      </c>
      <c r="O7185">
        <v>5</v>
      </c>
      <c r="P7185" t="s">
        <v>15598</v>
      </c>
      <c r="Q7185" t="s">
        <v>862</v>
      </c>
      <c r="R7185" t="s">
        <v>15651</v>
      </c>
      <c r="S7185" t="s">
        <v>16153</v>
      </c>
    </row>
    <row r="7186" spans="1:19" x14ac:dyDescent="0.2">
      <c r="A7186" s="4">
        <f t="shared" si="336"/>
        <v>4.99</v>
      </c>
      <c r="B7186" s="4">
        <f t="shared" si="337"/>
        <v>2.34</v>
      </c>
      <c r="C7186" s="2">
        <f t="shared" si="338"/>
        <v>1</v>
      </c>
      <c r="D7186">
        <v>2983</v>
      </c>
      <c r="E7186">
        <v>2466</v>
      </c>
      <c r="F7186" t="s">
        <v>15776</v>
      </c>
      <c r="G7186" t="s">
        <v>15777</v>
      </c>
      <c r="H7186" t="s">
        <v>30</v>
      </c>
      <c r="I7186" t="s">
        <v>15778</v>
      </c>
      <c r="K7186" s="5">
        <v>714718016481</v>
      </c>
      <c r="L7186">
        <v>4.99</v>
      </c>
      <c r="M7186">
        <v>2.34</v>
      </c>
      <c r="N7186">
        <v>0.31</v>
      </c>
      <c r="O7186">
        <v>1</v>
      </c>
      <c r="P7186" t="s">
        <v>15598</v>
      </c>
      <c r="Q7186" t="s">
        <v>2280</v>
      </c>
      <c r="R7186" t="s">
        <v>15651</v>
      </c>
      <c r="S7186" t="s">
        <v>15779</v>
      </c>
    </row>
    <row r="7187" spans="1:19" x14ac:dyDescent="0.2">
      <c r="A7187" s="4">
        <f t="shared" si="336"/>
        <v>19.950000000000003</v>
      </c>
      <c r="B7187" s="4">
        <f t="shared" si="337"/>
        <v>8.25</v>
      </c>
      <c r="C7187" s="2">
        <f t="shared" si="338"/>
        <v>5</v>
      </c>
      <c r="D7187">
        <v>2928</v>
      </c>
      <c r="E7187">
        <v>2350</v>
      </c>
      <c r="F7187" t="s">
        <v>15760</v>
      </c>
      <c r="G7187" t="s">
        <v>16385</v>
      </c>
      <c r="H7187" t="s">
        <v>30</v>
      </c>
      <c r="I7187" t="s">
        <v>485</v>
      </c>
      <c r="K7187" s="5">
        <v>714718027180</v>
      </c>
      <c r="L7187">
        <v>3.99</v>
      </c>
      <c r="M7187">
        <v>1.65</v>
      </c>
      <c r="N7187">
        <v>0.31</v>
      </c>
      <c r="O7187">
        <v>5</v>
      </c>
      <c r="P7187" t="s">
        <v>15598</v>
      </c>
      <c r="Q7187">
        <v>12794</v>
      </c>
      <c r="R7187" t="s">
        <v>15651</v>
      </c>
      <c r="S7187" t="s">
        <v>15762</v>
      </c>
    </row>
    <row r="7188" spans="1:19" x14ac:dyDescent="0.2">
      <c r="A7188" s="4">
        <f t="shared" si="336"/>
        <v>3.99</v>
      </c>
      <c r="B7188" s="4">
        <f t="shared" si="337"/>
        <v>1.65</v>
      </c>
      <c r="C7188" s="2">
        <f t="shared" si="338"/>
        <v>1</v>
      </c>
      <c r="D7188">
        <v>2928</v>
      </c>
      <c r="E7188">
        <v>2351</v>
      </c>
      <c r="F7188" t="s">
        <v>15760</v>
      </c>
      <c r="G7188" t="s">
        <v>15761</v>
      </c>
      <c r="H7188" t="s">
        <v>30</v>
      </c>
      <c r="I7188" t="s">
        <v>3052</v>
      </c>
      <c r="K7188" s="5">
        <v>714718027173</v>
      </c>
      <c r="L7188">
        <v>3.99</v>
      </c>
      <c r="M7188">
        <v>1.65</v>
      </c>
      <c r="N7188">
        <v>0.31</v>
      </c>
      <c r="O7188">
        <v>1</v>
      </c>
      <c r="P7188" t="s">
        <v>15598</v>
      </c>
      <c r="Q7188">
        <v>12794</v>
      </c>
      <c r="R7188" t="s">
        <v>15651</v>
      </c>
      <c r="S7188" t="s">
        <v>15762</v>
      </c>
    </row>
    <row r="7189" spans="1:19" x14ac:dyDescent="0.2">
      <c r="A7189" s="4">
        <f t="shared" si="336"/>
        <v>4.99</v>
      </c>
      <c r="B7189" s="4">
        <f t="shared" si="337"/>
        <v>2.34</v>
      </c>
      <c r="C7189" s="2">
        <f t="shared" si="338"/>
        <v>1</v>
      </c>
      <c r="D7189">
        <v>2929</v>
      </c>
      <c r="E7189">
        <v>2354</v>
      </c>
      <c r="F7189" t="s">
        <v>15763</v>
      </c>
      <c r="G7189" t="s">
        <v>15764</v>
      </c>
      <c r="H7189" t="s">
        <v>30</v>
      </c>
      <c r="I7189" t="s">
        <v>667</v>
      </c>
      <c r="K7189" s="5">
        <v>714728365029</v>
      </c>
      <c r="L7189">
        <v>4.99</v>
      </c>
      <c r="M7189">
        <v>2.34</v>
      </c>
      <c r="N7189">
        <v>0.31</v>
      </c>
      <c r="O7189">
        <v>1</v>
      </c>
      <c r="P7189" t="s">
        <v>15598</v>
      </c>
      <c r="Q7189">
        <v>12794</v>
      </c>
      <c r="R7189" t="s">
        <v>15651</v>
      </c>
      <c r="S7189" t="s">
        <v>15765</v>
      </c>
    </row>
    <row r="7190" spans="1:19" x14ac:dyDescent="0.2">
      <c r="A7190" s="4">
        <f t="shared" si="336"/>
        <v>14.97</v>
      </c>
      <c r="B7190" s="4">
        <f t="shared" si="337"/>
        <v>7.02</v>
      </c>
      <c r="C7190" s="2">
        <f t="shared" si="338"/>
        <v>3</v>
      </c>
      <c r="D7190">
        <v>2929</v>
      </c>
      <c r="E7190">
        <v>2355</v>
      </c>
      <c r="F7190" t="s">
        <v>15763</v>
      </c>
      <c r="G7190" t="s">
        <v>16119</v>
      </c>
      <c r="H7190" t="s">
        <v>30</v>
      </c>
      <c r="I7190" t="s">
        <v>485</v>
      </c>
      <c r="K7190" s="5">
        <v>714718079066</v>
      </c>
      <c r="L7190">
        <v>4.99</v>
      </c>
      <c r="M7190">
        <v>2.34</v>
      </c>
      <c r="N7190">
        <v>0.31</v>
      </c>
      <c r="O7190">
        <v>3</v>
      </c>
      <c r="P7190" t="s">
        <v>15598</v>
      </c>
      <c r="Q7190">
        <v>12794</v>
      </c>
      <c r="R7190" t="s">
        <v>15651</v>
      </c>
      <c r="S7190" t="s">
        <v>15765</v>
      </c>
    </row>
    <row r="7191" spans="1:19" x14ac:dyDescent="0.2">
      <c r="A7191" s="4">
        <f t="shared" si="336"/>
        <v>29.94</v>
      </c>
      <c r="B7191" s="4">
        <f t="shared" si="337"/>
        <v>14.100000000000001</v>
      </c>
      <c r="C7191" s="2">
        <f t="shared" si="338"/>
        <v>6</v>
      </c>
      <c r="D7191">
        <v>3368</v>
      </c>
      <c r="E7191">
        <v>2862</v>
      </c>
      <c r="F7191" t="s">
        <v>16266</v>
      </c>
      <c r="G7191" t="s">
        <v>16456</v>
      </c>
      <c r="H7191" t="s">
        <v>30</v>
      </c>
      <c r="I7191" t="s">
        <v>667</v>
      </c>
      <c r="K7191" s="5">
        <v>714718372358</v>
      </c>
      <c r="L7191">
        <v>4.99</v>
      </c>
      <c r="M7191">
        <v>2.35</v>
      </c>
      <c r="N7191">
        <v>0.37</v>
      </c>
      <c r="O7191">
        <v>6</v>
      </c>
      <c r="P7191" t="s">
        <v>15598</v>
      </c>
      <c r="Q7191" t="s">
        <v>2280</v>
      </c>
      <c r="R7191" t="s">
        <v>15651</v>
      </c>
      <c r="S7191" t="s">
        <v>16268</v>
      </c>
    </row>
    <row r="7192" spans="1:19" x14ac:dyDescent="0.2">
      <c r="A7192" s="4">
        <f t="shared" si="336"/>
        <v>19.96</v>
      </c>
      <c r="B7192" s="4">
        <f t="shared" si="337"/>
        <v>9.4</v>
      </c>
      <c r="C7192" s="2">
        <f t="shared" si="338"/>
        <v>4</v>
      </c>
      <c r="D7192">
        <v>3368</v>
      </c>
      <c r="E7192">
        <v>2863</v>
      </c>
      <c r="F7192" t="s">
        <v>16266</v>
      </c>
      <c r="G7192" t="s">
        <v>16267</v>
      </c>
      <c r="H7192" t="s">
        <v>30</v>
      </c>
      <c r="I7192" t="s">
        <v>485</v>
      </c>
      <c r="K7192" s="5">
        <v>714718372310</v>
      </c>
      <c r="L7192">
        <v>4.99</v>
      </c>
      <c r="M7192">
        <v>2.35</v>
      </c>
      <c r="N7192">
        <v>0.37</v>
      </c>
      <c r="O7192">
        <v>4</v>
      </c>
      <c r="P7192" t="s">
        <v>15598</v>
      </c>
      <c r="Q7192" t="s">
        <v>2280</v>
      </c>
      <c r="R7192" t="s">
        <v>15651</v>
      </c>
      <c r="S7192" t="s">
        <v>16268</v>
      </c>
    </row>
    <row r="7193" spans="1:19" x14ac:dyDescent="0.2">
      <c r="A7193" s="4">
        <f t="shared" si="336"/>
        <v>9.89</v>
      </c>
      <c r="B7193" s="4">
        <f t="shared" si="337"/>
        <v>3.95</v>
      </c>
      <c r="C7193" s="2">
        <f t="shared" si="338"/>
        <v>1</v>
      </c>
      <c r="D7193">
        <v>3790</v>
      </c>
      <c r="E7193">
        <v>3607</v>
      </c>
      <c r="F7193" t="s">
        <v>15813</v>
      </c>
      <c r="G7193" t="s">
        <v>15814</v>
      </c>
      <c r="H7193" t="s">
        <v>30</v>
      </c>
      <c r="I7193" t="s">
        <v>701</v>
      </c>
      <c r="K7193" s="5">
        <v>714718016610</v>
      </c>
      <c r="L7193">
        <v>9.89</v>
      </c>
      <c r="M7193">
        <v>3.95</v>
      </c>
      <c r="N7193">
        <v>0.37</v>
      </c>
      <c r="O7193">
        <v>1</v>
      </c>
      <c r="P7193" t="s">
        <v>15598</v>
      </c>
      <c r="Q7193" t="s">
        <v>862</v>
      </c>
      <c r="R7193" t="s">
        <v>15651</v>
      </c>
      <c r="S7193" t="s">
        <v>15815</v>
      </c>
    </row>
    <row r="7194" spans="1:19" x14ac:dyDescent="0.2">
      <c r="A7194" s="4">
        <f t="shared" si="336"/>
        <v>19.78</v>
      </c>
      <c r="B7194" s="4">
        <f t="shared" si="337"/>
        <v>7.9</v>
      </c>
      <c r="C7194" s="2">
        <f t="shared" si="338"/>
        <v>2</v>
      </c>
      <c r="D7194">
        <v>3790</v>
      </c>
      <c r="E7194">
        <v>3612</v>
      </c>
      <c r="F7194" t="s">
        <v>15813</v>
      </c>
      <c r="G7194" t="s">
        <v>15990</v>
      </c>
      <c r="H7194" t="s">
        <v>30</v>
      </c>
      <c r="I7194" t="s">
        <v>15991</v>
      </c>
      <c r="K7194" s="5">
        <v>714718016658</v>
      </c>
      <c r="L7194">
        <v>9.89</v>
      </c>
      <c r="M7194">
        <v>3.95</v>
      </c>
      <c r="N7194">
        <v>0.37</v>
      </c>
      <c r="O7194">
        <v>2</v>
      </c>
      <c r="P7194" t="s">
        <v>15598</v>
      </c>
      <c r="Q7194" t="s">
        <v>862</v>
      </c>
      <c r="R7194" t="s">
        <v>15651</v>
      </c>
      <c r="S7194" t="s">
        <v>15815</v>
      </c>
    </row>
    <row r="7195" spans="1:19" x14ac:dyDescent="0.2">
      <c r="A7195" s="4">
        <f t="shared" si="336"/>
        <v>39.56</v>
      </c>
      <c r="B7195" s="4">
        <f t="shared" si="337"/>
        <v>15.8</v>
      </c>
      <c r="C7195" s="2">
        <f t="shared" si="338"/>
        <v>4</v>
      </c>
      <c r="D7195">
        <v>3790</v>
      </c>
      <c r="E7195">
        <v>3608</v>
      </c>
      <c r="F7195" t="s">
        <v>15813</v>
      </c>
      <c r="G7195" t="s">
        <v>16280</v>
      </c>
      <c r="H7195" t="s">
        <v>30</v>
      </c>
      <c r="I7195" t="s">
        <v>485</v>
      </c>
      <c r="K7195" s="5">
        <v>714718016634</v>
      </c>
      <c r="L7195">
        <v>9.89</v>
      </c>
      <c r="M7195">
        <v>3.95</v>
      </c>
      <c r="N7195">
        <v>0.37</v>
      </c>
      <c r="O7195">
        <v>4</v>
      </c>
      <c r="P7195" t="s">
        <v>15598</v>
      </c>
      <c r="Q7195" t="s">
        <v>862</v>
      </c>
      <c r="R7195" t="s">
        <v>15651</v>
      </c>
      <c r="S7195" t="s">
        <v>15815</v>
      </c>
    </row>
    <row r="7196" spans="1:19" x14ac:dyDescent="0.2">
      <c r="A7196" s="4">
        <f t="shared" si="336"/>
        <v>9.89</v>
      </c>
      <c r="B7196" s="4">
        <f t="shared" si="337"/>
        <v>3.95</v>
      </c>
      <c r="C7196" s="2">
        <f t="shared" si="338"/>
        <v>1</v>
      </c>
      <c r="D7196">
        <v>3790</v>
      </c>
      <c r="E7196">
        <v>3609</v>
      </c>
      <c r="F7196" t="s">
        <v>15813</v>
      </c>
      <c r="G7196" t="s">
        <v>15816</v>
      </c>
      <c r="H7196" t="s">
        <v>30</v>
      </c>
      <c r="I7196" t="s">
        <v>3052</v>
      </c>
      <c r="K7196" s="5">
        <v>714718016627</v>
      </c>
      <c r="L7196">
        <v>9.89</v>
      </c>
      <c r="M7196">
        <v>3.95</v>
      </c>
      <c r="N7196">
        <v>0.37</v>
      </c>
      <c r="O7196">
        <v>1</v>
      </c>
      <c r="P7196" t="s">
        <v>15598</v>
      </c>
      <c r="Q7196" t="s">
        <v>862</v>
      </c>
      <c r="R7196" t="s">
        <v>15651</v>
      </c>
      <c r="S7196" t="s">
        <v>15815</v>
      </c>
    </row>
    <row r="7197" spans="1:19" x14ac:dyDescent="0.2">
      <c r="A7197" s="4">
        <f t="shared" si="336"/>
        <v>15.870000000000001</v>
      </c>
      <c r="B7197" s="4">
        <f t="shared" si="337"/>
        <v>7.5</v>
      </c>
      <c r="C7197" s="2">
        <f t="shared" si="338"/>
        <v>3</v>
      </c>
      <c r="D7197">
        <v>2390</v>
      </c>
      <c r="E7197">
        <v>1628</v>
      </c>
      <c r="F7197" t="s">
        <v>16089</v>
      </c>
      <c r="G7197" t="s">
        <v>16090</v>
      </c>
      <c r="H7197" t="s">
        <v>30</v>
      </c>
      <c r="I7197" t="s">
        <v>701</v>
      </c>
      <c r="K7197" s="5">
        <v>714718016771</v>
      </c>
      <c r="L7197">
        <v>5.29</v>
      </c>
      <c r="M7197">
        <v>2.5</v>
      </c>
      <c r="N7197">
        <v>0.31</v>
      </c>
      <c r="O7197">
        <v>3</v>
      </c>
      <c r="P7197" t="s">
        <v>15598</v>
      </c>
      <c r="Q7197" t="s">
        <v>862</v>
      </c>
      <c r="R7197" t="s">
        <v>15651</v>
      </c>
      <c r="S7197" t="s">
        <v>16091</v>
      </c>
    </row>
    <row r="7198" spans="1:19" x14ac:dyDescent="0.2">
      <c r="A7198" s="4">
        <f t="shared" si="336"/>
        <v>21.16</v>
      </c>
      <c r="B7198" s="4">
        <f t="shared" si="337"/>
        <v>10</v>
      </c>
      <c r="C7198" s="2">
        <f t="shared" si="338"/>
        <v>4</v>
      </c>
      <c r="D7198">
        <v>2390</v>
      </c>
      <c r="E7198">
        <v>1629</v>
      </c>
      <c r="F7198" t="s">
        <v>16089</v>
      </c>
      <c r="G7198" t="s">
        <v>16246</v>
      </c>
      <c r="H7198" t="s">
        <v>30</v>
      </c>
      <c r="I7198" t="s">
        <v>485</v>
      </c>
      <c r="K7198" s="5">
        <v>714718016795</v>
      </c>
      <c r="L7198">
        <v>5.29</v>
      </c>
      <c r="M7198">
        <v>2.5</v>
      </c>
      <c r="N7198">
        <v>0.31</v>
      </c>
      <c r="O7198">
        <v>4</v>
      </c>
      <c r="P7198" t="s">
        <v>15598</v>
      </c>
      <c r="Q7198" t="s">
        <v>862</v>
      </c>
      <c r="R7198" t="s">
        <v>15651</v>
      </c>
      <c r="S7198" t="s">
        <v>16091</v>
      </c>
    </row>
    <row r="7199" spans="1:19" x14ac:dyDescent="0.2">
      <c r="A7199" s="4">
        <f t="shared" si="336"/>
        <v>58.410000000000004</v>
      </c>
      <c r="B7199" s="4">
        <f t="shared" si="337"/>
        <v>27.27</v>
      </c>
      <c r="C7199" s="2">
        <f t="shared" si="338"/>
        <v>9</v>
      </c>
      <c r="D7199">
        <v>2714</v>
      </c>
      <c r="E7199">
        <v>1958</v>
      </c>
      <c r="F7199" t="s">
        <v>16523</v>
      </c>
      <c r="G7199" t="s">
        <v>16583</v>
      </c>
      <c r="H7199" t="s">
        <v>30</v>
      </c>
      <c r="I7199" t="s">
        <v>701</v>
      </c>
      <c r="K7199" s="5">
        <v>714718016849</v>
      </c>
      <c r="L7199">
        <v>6.49</v>
      </c>
      <c r="M7199">
        <v>3.03</v>
      </c>
      <c r="N7199">
        <v>0.37</v>
      </c>
      <c r="O7199">
        <v>9</v>
      </c>
      <c r="P7199" t="s">
        <v>15598</v>
      </c>
      <c r="Q7199" t="s">
        <v>2280</v>
      </c>
      <c r="R7199" t="s">
        <v>15651</v>
      </c>
      <c r="S7199" t="s">
        <v>16525</v>
      </c>
    </row>
    <row r="7200" spans="1:19" x14ac:dyDescent="0.2">
      <c r="A7200" s="4">
        <f t="shared" si="336"/>
        <v>45.43</v>
      </c>
      <c r="B7200" s="4">
        <f t="shared" si="337"/>
        <v>21.209999999999997</v>
      </c>
      <c r="C7200" s="2">
        <f t="shared" si="338"/>
        <v>7</v>
      </c>
      <c r="D7200">
        <v>2714</v>
      </c>
      <c r="E7200">
        <v>1959</v>
      </c>
      <c r="F7200" t="s">
        <v>16523</v>
      </c>
      <c r="G7200" t="s">
        <v>16524</v>
      </c>
      <c r="H7200" t="s">
        <v>30</v>
      </c>
      <c r="I7200" t="s">
        <v>485</v>
      </c>
      <c r="K7200" s="5">
        <v>714718016863</v>
      </c>
      <c r="L7200">
        <v>6.49</v>
      </c>
      <c r="M7200">
        <v>3.03</v>
      </c>
      <c r="N7200">
        <v>0.37</v>
      </c>
      <c r="O7200">
        <v>7</v>
      </c>
      <c r="P7200" t="s">
        <v>15598</v>
      </c>
      <c r="Q7200" t="s">
        <v>2280</v>
      </c>
      <c r="R7200" t="s">
        <v>15651</v>
      </c>
      <c r="S7200" t="s">
        <v>16525</v>
      </c>
    </row>
    <row r="7201" spans="1:19" x14ac:dyDescent="0.2">
      <c r="A7201" s="4">
        <f t="shared" si="336"/>
        <v>281.85999999999996</v>
      </c>
      <c r="B7201" s="4">
        <f t="shared" si="337"/>
        <v>116.28</v>
      </c>
      <c r="C7201" s="2">
        <f t="shared" si="338"/>
        <v>34</v>
      </c>
      <c r="D7201">
        <v>8942</v>
      </c>
      <c r="E7201">
        <v>17864</v>
      </c>
      <c r="F7201" t="s">
        <v>16894</v>
      </c>
      <c r="G7201" t="s">
        <v>16907</v>
      </c>
      <c r="H7201" t="s">
        <v>30</v>
      </c>
      <c r="I7201" t="s">
        <v>16549</v>
      </c>
      <c r="K7201" s="5">
        <v>714718525075</v>
      </c>
      <c r="L7201">
        <v>8.2899999999999991</v>
      </c>
      <c r="M7201">
        <v>3.42</v>
      </c>
      <c r="N7201">
        <v>0.37</v>
      </c>
      <c r="O7201">
        <v>34</v>
      </c>
      <c r="P7201" t="s">
        <v>15598</v>
      </c>
      <c r="Q7201">
        <v>12794</v>
      </c>
      <c r="R7201" t="s">
        <v>15651</v>
      </c>
      <c r="S7201" t="s">
        <v>16897</v>
      </c>
    </row>
    <row r="7202" spans="1:19" x14ac:dyDescent="0.2">
      <c r="A7202" s="4">
        <f t="shared" si="336"/>
        <v>265.27999999999997</v>
      </c>
      <c r="B7202" s="4">
        <f t="shared" si="337"/>
        <v>109.44</v>
      </c>
      <c r="C7202" s="2">
        <f t="shared" si="338"/>
        <v>32</v>
      </c>
      <c r="D7202">
        <v>8942</v>
      </c>
      <c r="E7202">
        <v>17865</v>
      </c>
      <c r="F7202" t="s">
        <v>16894</v>
      </c>
      <c r="G7202" t="s">
        <v>16895</v>
      </c>
      <c r="H7202" t="s">
        <v>30</v>
      </c>
      <c r="I7202" t="s">
        <v>16896</v>
      </c>
      <c r="K7202" s="5">
        <v>714718525402</v>
      </c>
      <c r="L7202">
        <v>8.2899999999999991</v>
      </c>
      <c r="M7202">
        <v>3.42</v>
      </c>
      <c r="N7202">
        <v>0.37</v>
      </c>
      <c r="O7202">
        <v>32</v>
      </c>
      <c r="P7202" t="s">
        <v>15598</v>
      </c>
      <c r="Q7202">
        <v>12794</v>
      </c>
      <c r="R7202" t="s">
        <v>15651</v>
      </c>
      <c r="S7202" t="s">
        <v>16897</v>
      </c>
    </row>
    <row r="7203" spans="1:19" x14ac:dyDescent="0.2">
      <c r="A7203" s="4">
        <f t="shared" si="336"/>
        <v>5.89</v>
      </c>
      <c r="B7203" s="4">
        <f t="shared" si="337"/>
        <v>2.8</v>
      </c>
      <c r="C7203" s="2">
        <f t="shared" si="338"/>
        <v>1</v>
      </c>
      <c r="D7203">
        <v>2392</v>
      </c>
      <c r="E7203">
        <v>13845</v>
      </c>
      <c r="F7203" t="s">
        <v>15649</v>
      </c>
      <c r="G7203" t="s">
        <v>15650</v>
      </c>
      <c r="H7203" t="s">
        <v>30</v>
      </c>
      <c r="I7203" t="s">
        <v>3052</v>
      </c>
      <c r="K7203" s="5">
        <v>714718076034</v>
      </c>
      <c r="L7203">
        <v>5.89</v>
      </c>
      <c r="M7203">
        <v>2.8</v>
      </c>
      <c r="N7203">
        <v>0.31</v>
      </c>
      <c r="O7203">
        <v>1</v>
      </c>
      <c r="P7203" t="s">
        <v>15598</v>
      </c>
      <c r="Q7203" t="s">
        <v>862</v>
      </c>
      <c r="R7203" t="s">
        <v>15651</v>
      </c>
      <c r="S7203" t="s">
        <v>15652</v>
      </c>
    </row>
    <row r="7204" spans="1:19" x14ac:dyDescent="0.2">
      <c r="A7204" s="4">
        <f t="shared" si="336"/>
        <v>24.869999999999997</v>
      </c>
      <c r="B7204" s="4">
        <f t="shared" si="337"/>
        <v>10.26</v>
      </c>
      <c r="C7204" s="2">
        <f t="shared" si="338"/>
        <v>3</v>
      </c>
      <c r="D7204">
        <v>10264</v>
      </c>
      <c r="E7204">
        <v>19436</v>
      </c>
      <c r="F7204" t="s">
        <v>16232</v>
      </c>
      <c r="G7204" t="s">
        <v>16233</v>
      </c>
      <c r="H7204" t="s">
        <v>30</v>
      </c>
      <c r="I7204" t="s">
        <v>16234</v>
      </c>
      <c r="K7204" s="5">
        <v>714718516332</v>
      </c>
      <c r="L7204">
        <v>8.2899999999999991</v>
      </c>
      <c r="M7204">
        <v>3.42</v>
      </c>
      <c r="N7204">
        <v>0.37</v>
      </c>
      <c r="O7204">
        <v>3</v>
      </c>
      <c r="P7204" t="s">
        <v>15598</v>
      </c>
      <c r="Q7204">
        <v>12794</v>
      </c>
      <c r="R7204" t="s">
        <v>15651</v>
      </c>
      <c r="S7204" t="s">
        <v>16235</v>
      </c>
    </row>
    <row r="7205" spans="1:19" x14ac:dyDescent="0.2">
      <c r="A7205" s="4">
        <f t="shared" si="336"/>
        <v>58.029999999999994</v>
      </c>
      <c r="B7205" s="4">
        <f t="shared" si="337"/>
        <v>23.939999999999998</v>
      </c>
      <c r="C7205" s="2">
        <f t="shared" si="338"/>
        <v>7</v>
      </c>
      <c r="D7205">
        <v>10264</v>
      </c>
      <c r="E7205">
        <v>19435</v>
      </c>
      <c r="F7205" t="s">
        <v>16232</v>
      </c>
      <c r="G7205" t="s">
        <v>16548</v>
      </c>
      <c r="H7205" t="s">
        <v>30</v>
      </c>
      <c r="I7205" t="s">
        <v>16549</v>
      </c>
      <c r="K7205" s="5">
        <v>714718515120</v>
      </c>
      <c r="L7205">
        <v>8.2899999999999991</v>
      </c>
      <c r="M7205">
        <v>3.42</v>
      </c>
      <c r="N7205">
        <v>0.37</v>
      </c>
      <c r="O7205">
        <v>7</v>
      </c>
      <c r="P7205" t="s">
        <v>15598</v>
      </c>
      <c r="Q7205">
        <v>12794</v>
      </c>
      <c r="R7205" t="s">
        <v>15651</v>
      </c>
      <c r="S7205" t="s">
        <v>16235</v>
      </c>
    </row>
    <row r="7206" spans="1:19" x14ac:dyDescent="0.2">
      <c r="A7206" s="4">
        <f t="shared" si="336"/>
        <v>111.86</v>
      </c>
      <c r="B7206" s="4">
        <f t="shared" si="337"/>
        <v>52.080000000000005</v>
      </c>
      <c r="C7206" s="2">
        <f t="shared" si="338"/>
        <v>14</v>
      </c>
      <c r="D7206">
        <v>3746</v>
      </c>
      <c r="E7206">
        <v>3478</v>
      </c>
      <c r="F7206" t="s">
        <v>16736</v>
      </c>
      <c r="G7206" t="s">
        <v>16737</v>
      </c>
      <c r="H7206" t="s">
        <v>16</v>
      </c>
      <c r="K7206" s="5">
        <v>714718017570</v>
      </c>
      <c r="L7206">
        <v>7.99</v>
      </c>
      <c r="M7206">
        <v>3.72</v>
      </c>
      <c r="N7206">
        <v>0.37</v>
      </c>
      <c r="O7206">
        <v>14</v>
      </c>
      <c r="P7206" t="s">
        <v>15598</v>
      </c>
      <c r="Q7206">
        <v>7795</v>
      </c>
      <c r="R7206" t="s">
        <v>16552</v>
      </c>
      <c r="S7206" t="s">
        <v>16738</v>
      </c>
    </row>
    <row r="7207" spans="1:19" x14ac:dyDescent="0.2">
      <c r="A7207" s="4">
        <f t="shared" si="336"/>
        <v>56.95</v>
      </c>
      <c r="B7207" s="4">
        <f t="shared" si="337"/>
        <v>25</v>
      </c>
      <c r="C7207" s="2">
        <f t="shared" si="338"/>
        <v>5</v>
      </c>
      <c r="D7207">
        <v>2967</v>
      </c>
      <c r="E7207">
        <v>2438</v>
      </c>
      <c r="F7207" t="s">
        <v>16388</v>
      </c>
      <c r="G7207" t="s">
        <v>16389</v>
      </c>
      <c r="H7207" t="s">
        <v>16</v>
      </c>
      <c r="K7207" s="5">
        <v>714718262109</v>
      </c>
      <c r="L7207">
        <v>11.39</v>
      </c>
      <c r="M7207">
        <v>5</v>
      </c>
      <c r="N7207">
        <v>0.81</v>
      </c>
      <c r="O7207">
        <v>5</v>
      </c>
      <c r="P7207" t="s">
        <v>15598</v>
      </c>
      <c r="Q7207" t="s">
        <v>15980</v>
      </c>
      <c r="R7207" t="s">
        <v>15839</v>
      </c>
      <c r="S7207" t="s">
        <v>16390</v>
      </c>
    </row>
    <row r="7208" spans="1:19" x14ac:dyDescent="0.2">
      <c r="A7208" s="4">
        <f t="shared" si="336"/>
        <v>77.97</v>
      </c>
      <c r="B7208" s="4">
        <f t="shared" si="337"/>
        <v>45</v>
      </c>
      <c r="C7208" s="2">
        <f t="shared" si="338"/>
        <v>3</v>
      </c>
      <c r="D7208">
        <v>3766</v>
      </c>
      <c r="E7208">
        <v>3528</v>
      </c>
      <c r="F7208" t="s">
        <v>16133</v>
      </c>
      <c r="G7208" t="s">
        <v>16134</v>
      </c>
      <c r="H7208" t="s">
        <v>16</v>
      </c>
      <c r="K7208" s="5">
        <v>714718262079</v>
      </c>
      <c r="L7208">
        <v>25.99</v>
      </c>
      <c r="M7208">
        <v>15</v>
      </c>
      <c r="N7208">
        <v>1</v>
      </c>
      <c r="O7208">
        <v>3</v>
      </c>
      <c r="P7208" t="s">
        <v>15598</v>
      </c>
      <c r="Q7208" t="s">
        <v>5333</v>
      </c>
      <c r="R7208" t="s">
        <v>5519</v>
      </c>
      <c r="S7208" t="s">
        <v>16135</v>
      </c>
    </row>
    <row r="7209" spans="1:19" x14ac:dyDescent="0.2">
      <c r="A7209" s="4">
        <f t="shared" si="336"/>
        <v>14.09</v>
      </c>
      <c r="B7209" s="4">
        <f t="shared" si="337"/>
        <v>6.5</v>
      </c>
      <c r="C7209" s="2">
        <f t="shared" si="338"/>
        <v>1</v>
      </c>
      <c r="D7209">
        <v>3748</v>
      </c>
      <c r="E7209">
        <v>3484</v>
      </c>
      <c r="F7209" t="s">
        <v>15795</v>
      </c>
      <c r="G7209" t="s">
        <v>15796</v>
      </c>
      <c r="H7209" t="s">
        <v>30</v>
      </c>
      <c r="I7209" t="s">
        <v>701</v>
      </c>
      <c r="K7209" s="5">
        <v>714718408156</v>
      </c>
      <c r="L7209">
        <v>14.09</v>
      </c>
      <c r="M7209">
        <v>6.5</v>
      </c>
      <c r="N7209">
        <v>0.62</v>
      </c>
      <c r="O7209">
        <v>1</v>
      </c>
      <c r="P7209" t="s">
        <v>15598</v>
      </c>
      <c r="Q7209" t="s">
        <v>3173</v>
      </c>
      <c r="R7209" t="s">
        <v>861</v>
      </c>
      <c r="S7209" t="s">
        <v>15797</v>
      </c>
    </row>
    <row r="7210" spans="1:19" x14ac:dyDescent="0.2">
      <c r="A7210" s="4">
        <f t="shared" si="336"/>
        <v>70.45</v>
      </c>
      <c r="B7210" s="4">
        <f t="shared" si="337"/>
        <v>32.5</v>
      </c>
      <c r="C7210" s="2">
        <f t="shared" si="338"/>
        <v>5</v>
      </c>
      <c r="D7210">
        <v>3748</v>
      </c>
      <c r="E7210">
        <v>3485</v>
      </c>
      <c r="F7210" t="s">
        <v>15795</v>
      </c>
      <c r="G7210" t="s">
        <v>16392</v>
      </c>
      <c r="H7210" t="s">
        <v>30</v>
      </c>
      <c r="I7210" t="s">
        <v>485</v>
      </c>
      <c r="K7210" s="5">
        <v>714718399294</v>
      </c>
      <c r="L7210">
        <v>14.09</v>
      </c>
      <c r="M7210">
        <v>6.5</v>
      </c>
      <c r="N7210">
        <v>0.62</v>
      </c>
      <c r="O7210">
        <v>5</v>
      </c>
      <c r="P7210" t="s">
        <v>15598</v>
      </c>
      <c r="Q7210" t="s">
        <v>3173</v>
      </c>
      <c r="R7210" t="s">
        <v>861</v>
      </c>
      <c r="S7210" t="s">
        <v>15797</v>
      </c>
    </row>
    <row r="7211" spans="1:19" x14ac:dyDescent="0.2">
      <c r="A7211" s="4">
        <f t="shared" si="336"/>
        <v>23.97</v>
      </c>
      <c r="B7211" s="4">
        <f t="shared" si="337"/>
        <v>13.5</v>
      </c>
      <c r="C7211" s="2">
        <f t="shared" si="338"/>
        <v>3</v>
      </c>
      <c r="D7211">
        <v>3762</v>
      </c>
      <c r="E7211">
        <v>3524</v>
      </c>
      <c r="F7211" t="s">
        <v>16130</v>
      </c>
      <c r="G7211" t="s">
        <v>16131</v>
      </c>
      <c r="H7211" t="s">
        <v>16</v>
      </c>
      <c r="K7211" s="5">
        <v>714718399416</v>
      </c>
      <c r="L7211">
        <v>7.99</v>
      </c>
      <c r="M7211">
        <v>4.5</v>
      </c>
      <c r="N7211">
        <v>0.12</v>
      </c>
      <c r="O7211">
        <v>3</v>
      </c>
      <c r="P7211" t="s">
        <v>15598</v>
      </c>
      <c r="Q7211" t="s">
        <v>961</v>
      </c>
      <c r="R7211" t="s">
        <v>15804</v>
      </c>
      <c r="S7211" t="s">
        <v>16132</v>
      </c>
    </row>
    <row r="7212" spans="1:19" x14ac:dyDescent="0.2">
      <c r="A7212" s="4">
        <f t="shared" si="336"/>
        <v>23.98</v>
      </c>
      <c r="B7212" s="4">
        <f t="shared" si="337"/>
        <v>10</v>
      </c>
      <c r="C7212" s="2">
        <f t="shared" si="338"/>
        <v>2</v>
      </c>
      <c r="D7212">
        <v>4335</v>
      </c>
      <c r="E7212">
        <v>4653</v>
      </c>
      <c r="F7212" t="s">
        <v>16019</v>
      </c>
      <c r="G7212" t="s">
        <v>16020</v>
      </c>
      <c r="H7212" t="s">
        <v>16</v>
      </c>
      <c r="K7212" s="5">
        <v>77330185150</v>
      </c>
      <c r="L7212">
        <v>11.99</v>
      </c>
      <c r="M7212">
        <v>5</v>
      </c>
      <c r="N7212">
        <v>0.81</v>
      </c>
      <c r="O7212">
        <v>2</v>
      </c>
      <c r="P7212" t="s">
        <v>15598</v>
      </c>
      <c r="Q7212" t="s">
        <v>10947</v>
      </c>
      <c r="R7212" t="s">
        <v>15839</v>
      </c>
      <c r="S7212" t="s">
        <v>16021</v>
      </c>
    </row>
    <row r="7213" spans="1:19" x14ac:dyDescent="0.2">
      <c r="A7213" s="4">
        <f t="shared" si="336"/>
        <v>15.29</v>
      </c>
      <c r="B7213" s="4">
        <f t="shared" si="337"/>
        <v>7</v>
      </c>
      <c r="C7213" s="2">
        <f t="shared" si="338"/>
        <v>1</v>
      </c>
      <c r="D7213">
        <v>4916</v>
      </c>
      <c r="E7213">
        <v>5613</v>
      </c>
      <c r="F7213" t="s">
        <v>15837</v>
      </c>
      <c r="G7213" t="s">
        <v>15838</v>
      </c>
      <c r="H7213" t="s">
        <v>30</v>
      </c>
      <c r="I7213" t="s">
        <v>495</v>
      </c>
      <c r="K7213" s="5">
        <v>714718450476</v>
      </c>
      <c r="L7213">
        <v>15.29</v>
      </c>
      <c r="M7213">
        <v>7</v>
      </c>
      <c r="N7213">
        <v>0.5</v>
      </c>
      <c r="O7213">
        <v>1</v>
      </c>
      <c r="P7213" t="s">
        <v>15598</v>
      </c>
      <c r="Q7213">
        <v>22102</v>
      </c>
      <c r="R7213" t="s">
        <v>15839</v>
      </c>
      <c r="S7213" t="s">
        <v>15840</v>
      </c>
    </row>
    <row r="7214" spans="1:19" x14ac:dyDescent="0.2">
      <c r="A7214" s="4">
        <f t="shared" si="336"/>
        <v>15.29</v>
      </c>
      <c r="B7214" s="4">
        <f t="shared" si="337"/>
        <v>7</v>
      </c>
      <c r="C7214" s="2">
        <f t="shared" si="338"/>
        <v>1</v>
      </c>
      <c r="D7214">
        <v>4916</v>
      </c>
      <c r="E7214">
        <v>5614</v>
      </c>
      <c r="F7214" t="s">
        <v>15837</v>
      </c>
      <c r="G7214" t="s">
        <v>15841</v>
      </c>
      <c r="H7214" t="s">
        <v>30</v>
      </c>
      <c r="I7214" t="s">
        <v>485</v>
      </c>
      <c r="K7214" s="5">
        <v>714718450469</v>
      </c>
      <c r="L7214">
        <v>15.29</v>
      </c>
      <c r="M7214">
        <v>7</v>
      </c>
      <c r="N7214">
        <v>0.5</v>
      </c>
      <c r="O7214">
        <v>1</v>
      </c>
      <c r="P7214" t="s">
        <v>15598</v>
      </c>
      <c r="Q7214">
        <v>22102</v>
      </c>
      <c r="R7214" t="s">
        <v>15839</v>
      </c>
      <c r="S7214" t="s">
        <v>15840</v>
      </c>
    </row>
    <row r="7215" spans="1:19" x14ac:dyDescent="0.2">
      <c r="A7215" s="4">
        <f t="shared" si="336"/>
        <v>187.53</v>
      </c>
      <c r="B7215" s="4">
        <f t="shared" si="337"/>
        <v>85.96</v>
      </c>
      <c r="C7215" s="2">
        <f t="shared" si="338"/>
        <v>7</v>
      </c>
      <c r="D7215">
        <v>10317</v>
      </c>
      <c r="E7215">
        <v>19517</v>
      </c>
      <c r="F7215" t="s">
        <v>16550</v>
      </c>
      <c r="G7215" t="s">
        <v>16551</v>
      </c>
      <c r="H7215" t="s">
        <v>16</v>
      </c>
      <c r="K7215" s="5">
        <v>714718527116</v>
      </c>
      <c r="L7215">
        <v>26.79</v>
      </c>
      <c r="M7215">
        <v>12.28</v>
      </c>
      <c r="N7215">
        <v>1</v>
      </c>
      <c r="O7215">
        <v>7</v>
      </c>
      <c r="P7215" t="s">
        <v>15598</v>
      </c>
      <c r="Q7215">
        <v>7797</v>
      </c>
      <c r="R7215" t="s">
        <v>16552</v>
      </c>
      <c r="S7215" t="s">
        <v>16553</v>
      </c>
    </row>
    <row r="7216" spans="1:19" x14ac:dyDescent="0.2">
      <c r="A7216" s="4">
        <f t="shared" si="336"/>
        <v>225.9</v>
      </c>
      <c r="B7216" s="4">
        <f t="shared" si="337"/>
        <v>101.19999999999999</v>
      </c>
      <c r="C7216" s="2">
        <f t="shared" si="338"/>
        <v>10</v>
      </c>
      <c r="D7216">
        <v>9504</v>
      </c>
      <c r="E7216">
        <v>17567</v>
      </c>
      <c r="F7216" t="s">
        <v>16628</v>
      </c>
      <c r="G7216" t="s">
        <v>16629</v>
      </c>
      <c r="H7216" t="s">
        <v>16</v>
      </c>
      <c r="K7216" s="5">
        <v>714718526966</v>
      </c>
      <c r="L7216">
        <v>22.59</v>
      </c>
      <c r="M7216">
        <v>10.119999999999999</v>
      </c>
      <c r="N7216">
        <v>2</v>
      </c>
      <c r="O7216">
        <v>10</v>
      </c>
      <c r="P7216" t="s">
        <v>15598</v>
      </c>
      <c r="Q7216" t="s">
        <v>16630</v>
      </c>
      <c r="R7216" t="s">
        <v>15852</v>
      </c>
      <c r="S7216" t="s">
        <v>16631</v>
      </c>
    </row>
    <row r="7217" spans="1:19" x14ac:dyDescent="0.2">
      <c r="A7217" s="4">
        <f t="shared" si="336"/>
        <v>109.89</v>
      </c>
      <c r="B7217" s="4">
        <f t="shared" si="337"/>
        <v>52.8</v>
      </c>
      <c r="C7217" s="2">
        <f t="shared" si="338"/>
        <v>11</v>
      </c>
      <c r="D7217">
        <v>10240</v>
      </c>
      <c r="E7217">
        <v>19394</v>
      </c>
      <c r="F7217" t="s">
        <v>16657</v>
      </c>
      <c r="G7217" t="s">
        <v>16658</v>
      </c>
      <c r="H7217" t="s">
        <v>16</v>
      </c>
      <c r="K7217" s="5">
        <v>714718527406</v>
      </c>
      <c r="L7217">
        <v>9.99</v>
      </c>
      <c r="M7217">
        <v>4.8</v>
      </c>
      <c r="N7217">
        <v>0.37</v>
      </c>
      <c r="O7217">
        <v>11</v>
      </c>
      <c r="P7217" t="s">
        <v>15598</v>
      </c>
      <c r="Q7217" t="s">
        <v>1016</v>
      </c>
      <c r="R7217" t="s">
        <v>7537</v>
      </c>
      <c r="S7217" t="s">
        <v>16659</v>
      </c>
    </row>
    <row r="7218" spans="1:19" x14ac:dyDescent="0.2">
      <c r="A7218" s="4">
        <f t="shared" si="336"/>
        <v>91.96</v>
      </c>
      <c r="B7218" s="4">
        <f t="shared" si="337"/>
        <v>42</v>
      </c>
      <c r="C7218" s="2">
        <f t="shared" si="338"/>
        <v>4</v>
      </c>
      <c r="D7218">
        <v>3747</v>
      </c>
      <c r="E7218">
        <v>3480</v>
      </c>
      <c r="F7218" t="s">
        <v>15975</v>
      </c>
      <c r="G7218" t="s">
        <v>16269</v>
      </c>
      <c r="H7218" t="s">
        <v>30</v>
      </c>
      <c r="I7218" t="s">
        <v>701</v>
      </c>
      <c r="K7218" s="5">
        <v>714718410982</v>
      </c>
      <c r="L7218">
        <v>22.99</v>
      </c>
      <c r="M7218">
        <v>10.5</v>
      </c>
      <c r="N7218">
        <v>0.62</v>
      </c>
      <c r="O7218">
        <v>4</v>
      </c>
      <c r="P7218" t="s">
        <v>15598</v>
      </c>
      <c r="Q7218" t="s">
        <v>2515</v>
      </c>
      <c r="R7218" t="s">
        <v>4735</v>
      </c>
      <c r="S7218" t="s">
        <v>15977</v>
      </c>
    </row>
    <row r="7219" spans="1:19" x14ac:dyDescent="0.2">
      <c r="A7219" s="4">
        <f t="shared" si="336"/>
        <v>45.98</v>
      </c>
      <c r="B7219" s="4">
        <f t="shared" si="337"/>
        <v>21</v>
      </c>
      <c r="C7219" s="2">
        <f t="shared" si="338"/>
        <v>2</v>
      </c>
      <c r="D7219">
        <v>3747</v>
      </c>
      <c r="E7219">
        <v>3479</v>
      </c>
      <c r="F7219" t="s">
        <v>15975</v>
      </c>
      <c r="G7219" t="s">
        <v>15976</v>
      </c>
      <c r="H7219" t="s">
        <v>30</v>
      </c>
      <c r="I7219" t="s">
        <v>485</v>
      </c>
      <c r="K7219" s="5">
        <v>714718411002</v>
      </c>
      <c r="L7219">
        <v>22.99</v>
      </c>
      <c r="M7219">
        <v>10.5</v>
      </c>
      <c r="N7219">
        <v>0.62</v>
      </c>
      <c r="O7219">
        <v>2</v>
      </c>
      <c r="P7219" t="s">
        <v>15598</v>
      </c>
      <c r="Q7219" t="s">
        <v>2515</v>
      </c>
      <c r="R7219" t="s">
        <v>4735</v>
      </c>
      <c r="S7219" t="s">
        <v>15977</v>
      </c>
    </row>
    <row r="7220" spans="1:19" x14ac:dyDescent="0.2">
      <c r="A7220" s="4">
        <f t="shared" si="336"/>
        <v>22.78</v>
      </c>
      <c r="B7220" s="4">
        <f t="shared" si="337"/>
        <v>10</v>
      </c>
      <c r="C7220" s="2">
        <f t="shared" si="338"/>
        <v>2</v>
      </c>
      <c r="D7220">
        <v>3772</v>
      </c>
      <c r="E7220">
        <v>3535</v>
      </c>
      <c r="F7220" t="s">
        <v>15978</v>
      </c>
      <c r="G7220" t="s">
        <v>15979</v>
      </c>
      <c r="H7220" t="s">
        <v>16</v>
      </c>
      <c r="K7220" s="5">
        <v>714718411071</v>
      </c>
      <c r="L7220">
        <v>11.39</v>
      </c>
      <c r="M7220">
        <v>5</v>
      </c>
      <c r="N7220">
        <v>0.81</v>
      </c>
      <c r="O7220">
        <v>2</v>
      </c>
      <c r="P7220" t="s">
        <v>15598</v>
      </c>
      <c r="Q7220" t="s">
        <v>15980</v>
      </c>
      <c r="R7220" t="s">
        <v>15981</v>
      </c>
      <c r="S7220" t="s">
        <v>15982</v>
      </c>
    </row>
    <row r="7221" spans="1:19" x14ac:dyDescent="0.2">
      <c r="A7221" s="4">
        <f t="shared" si="336"/>
        <v>363.48</v>
      </c>
      <c r="B7221" s="4">
        <f t="shared" si="337"/>
        <v>168</v>
      </c>
      <c r="C7221" s="2">
        <f t="shared" si="338"/>
        <v>12</v>
      </c>
      <c r="D7221">
        <v>5204</v>
      </c>
      <c r="E7221">
        <v>6141</v>
      </c>
      <c r="F7221" t="s">
        <v>16684</v>
      </c>
      <c r="G7221" t="s">
        <v>16685</v>
      </c>
      <c r="H7221" t="s">
        <v>16</v>
      </c>
      <c r="K7221" s="5">
        <v>714718461199</v>
      </c>
      <c r="L7221">
        <v>30.29</v>
      </c>
      <c r="M7221">
        <v>14</v>
      </c>
      <c r="N7221">
        <v>0.75</v>
      </c>
      <c r="O7221">
        <v>12</v>
      </c>
      <c r="P7221" t="s">
        <v>15598</v>
      </c>
      <c r="Q7221">
        <v>7797</v>
      </c>
      <c r="R7221" t="s">
        <v>5888</v>
      </c>
      <c r="S7221" t="s">
        <v>16686</v>
      </c>
    </row>
    <row r="7222" spans="1:19" x14ac:dyDescent="0.2">
      <c r="A7222" s="4">
        <f t="shared" si="336"/>
        <v>101.85</v>
      </c>
      <c r="B7222" s="4">
        <f t="shared" si="337"/>
        <v>44.4</v>
      </c>
      <c r="C7222" s="2">
        <f t="shared" si="338"/>
        <v>15</v>
      </c>
      <c r="D7222">
        <v>8960</v>
      </c>
      <c r="E7222">
        <v>16344</v>
      </c>
      <c r="F7222" t="s">
        <v>16750</v>
      </c>
      <c r="G7222" t="s">
        <v>16751</v>
      </c>
      <c r="H7222" t="s">
        <v>16</v>
      </c>
      <c r="K7222" s="5">
        <v>714718458052</v>
      </c>
      <c r="L7222">
        <v>6.79</v>
      </c>
      <c r="M7222">
        <v>2.96</v>
      </c>
      <c r="N7222">
        <v>0.31</v>
      </c>
      <c r="O7222">
        <v>15</v>
      </c>
      <c r="P7222" t="s">
        <v>15598</v>
      </c>
      <c r="Q7222">
        <v>12794</v>
      </c>
      <c r="R7222" t="s">
        <v>7537</v>
      </c>
      <c r="S7222" t="s">
        <v>16752</v>
      </c>
    </row>
    <row r="7223" spans="1:19" x14ac:dyDescent="0.2">
      <c r="A7223" s="4">
        <f t="shared" si="336"/>
        <v>134.94999999999999</v>
      </c>
      <c r="B7223" s="4">
        <f t="shared" si="337"/>
        <v>59.5</v>
      </c>
      <c r="C7223" s="2">
        <f t="shared" si="338"/>
        <v>5</v>
      </c>
      <c r="D7223">
        <v>8165</v>
      </c>
      <c r="E7223">
        <v>14315</v>
      </c>
      <c r="F7223" t="s">
        <v>16420</v>
      </c>
      <c r="G7223" t="s">
        <v>16421</v>
      </c>
      <c r="H7223" t="s">
        <v>16</v>
      </c>
      <c r="K7223" s="5">
        <v>714718461274</v>
      </c>
      <c r="L7223">
        <v>26.99</v>
      </c>
      <c r="M7223">
        <v>11.9</v>
      </c>
      <c r="N7223">
        <v>2</v>
      </c>
      <c r="O7223">
        <v>5</v>
      </c>
      <c r="P7223" t="s">
        <v>15598</v>
      </c>
      <c r="Q7223" t="s">
        <v>16191</v>
      </c>
      <c r="R7223" t="s">
        <v>15981</v>
      </c>
      <c r="S7223" t="s">
        <v>16422</v>
      </c>
    </row>
    <row r="7224" spans="1:19" x14ac:dyDescent="0.2">
      <c r="A7224" s="4">
        <f t="shared" si="336"/>
        <v>601.57000000000005</v>
      </c>
      <c r="B7224" s="4">
        <f t="shared" si="337"/>
        <v>265.74</v>
      </c>
      <c r="C7224" s="2">
        <f t="shared" si="338"/>
        <v>43</v>
      </c>
      <c r="D7224">
        <v>8354</v>
      </c>
      <c r="E7224">
        <v>14800</v>
      </c>
      <c r="F7224" t="s">
        <v>16911</v>
      </c>
      <c r="G7224" t="s">
        <v>16912</v>
      </c>
      <c r="H7224" t="s">
        <v>16</v>
      </c>
      <c r="K7224" s="5">
        <v>714718462400</v>
      </c>
      <c r="L7224">
        <v>13.99</v>
      </c>
      <c r="M7224">
        <v>6.18</v>
      </c>
      <c r="N7224">
        <v>0.81</v>
      </c>
      <c r="O7224">
        <v>43</v>
      </c>
      <c r="P7224" t="s">
        <v>15598</v>
      </c>
      <c r="Q7224" t="s">
        <v>16913</v>
      </c>
      <c r="R7224" t="s">
        <v>6818</v>
      </c>
      <c r="S7224" t="s">
        <v>16914</v>
      </c>
    </row>
    <row r="7225" spans="1:19" x14ac:dyDescent="0.2">
      <c r="A7225" s="4">
        <f t="shared" si="336"/>
        <v>89.949999999999989</v>
      </c>
      <c r="B7225" s="4">
        <f t="shared" si="337"/>
        <v>46.6</v>
      </c>
      <c r="C7225" s="2">
        <f t="shared" si="338"/>
        <v>5</v>
      </c>
      <c r="D7225">
        <v>5405</v>
      </c>
      <c r="E7225">
        <v>14328</v>
      </c>
      <c r="F7225" t="s">
        <v>16401</v>
      </c>
      <c r="G7225" t="s">
        <v>16402</v>
      </c>
      <c r="H7225" t="s">
        <v>30</v>
      </c>
      <c r="I7225" t="s">
        <v>16403</v>
      </c>
      <c r="K7225" s="5">
        <v>714718462509</v>
      </c>
      <c r="L7225">
        <v>17.989999999999998</v>
      </c>
      <c r="M7225">
        <v>9.32</v>
      </c>
      <c r="N7225">
        <v>0.87</v>
      </c>
      <c r="O7225">
        <v>5</v>
      </c>
      <c r="P7225" t="s">
        <v>15598</v>
      </c>
      <c r="Q7225" t="s">
        <v>6987</v>
      </c>
      <c r="R7225" t="s">
        <v>15895</v>
      </c>
      <c r="S7225" t="s">
        <v>16404</v>
      </c>
    </row>
    <row r="7226" spans="1:19" x14ac:dyDescent="0.2">
      <c r="A7226" s="4">
        <f t="shared" si="336"/>
        <v>775.03</v>
      </c>
      <c r="B7226" s="4">
        <f t="shared" si="337"/>
        <v>376.36</v>
      </c>
      <c r="C7226" s="2">
        <f t="shared" si="338"/>
        <v>97</v>
      </c>
      <c r="D7226">
        <v>10237</v>
      </c>
      <c r="E7226">
        <v>19391</v>
      </c>
      <c r="F7226" t="s">
        <v>16937</v>
      </c>
      <c r="G7226" t="s">
        <v>16938</v>
      </c>
      <c r="H7226" t="s">
        <v>16</v>
      </c>
      <c r="K7226" s="5">
        <v>714718466286</v>
      </c>
      <c r="L7226">
        <v>7.99</v>
      </c>
      <c r="M7226">
        <v>3.88</v>
      </c>
      <c r="N7226">
        <v>0.37</v>
      </c>
      <c r="O7226">
        <v>97</v>
      </c>
      <c r="P7226" t="s">
        <v>15598</v>
      </c>
      <c r="Q7226">
        <v>7796</v>
      </c>
      <c r="R7226" t="s">
        <v>5756</v>
      </c>
      <c r="S7226" t="s">
        <v>16939</v>
      </c>
    </row>
    <row r="7227" spans="1:19" x14ac:dyDescent="0.2">
      <c r="A7227" s="4">
        <f t="shared" si="336"/>
        <v>25.99</v>
      </c>
      <c r="B7227" s="4">
        <f t="shared" si="337"/>
        <v>11.63</v>
      </c>
      <c r="C7227" s="2">
        <f t="shared" si="338"/>
        <v>1</v>
      </c>
      <c r="D7227">
        <v>6524</v>
      </c>
      <c r="E7227">
        <v>10385</v>
      </c>
      <c r="F7227" t="s">
        <v>15869</v>
      </c>
      <c r="G7227" t="s">
        <v>15870</v>
      </c>
      <c r="H7227" t="s">
        <v>16</v>
      </c>
      <c r="K7227" s="5">
        <v>714718471433</v>
      </c>
      <c r="L7227">
        <v>25.99</v>
      </c>
      <c r="M7227">
        <v>11.63</v>
      </c>
      <c r="N7227">
        <v>0.43</v>
      </c>
      <c r="O7227">
        <v>1</v>
      </c>
      <c r="P7227" t="s">
        <v>15598</v>
      </c>
      <c r="Q7227" t="s">
        <v>4930</v>
      </c>
      <c r="R7227" t="s">
        <v>15839</v>
      </c>
      <c r="S7227" t="s">
        <v>15871</v>
      </c>
    </row>
    <row r="7228" spans="1:19" x14ac:dyDescent="0.2">
      <c r="A7228" s="4">
        <f t="shared" si="336"/>
        <v>104.76</v>
      </c>
      <c r="B7228" s="4">
        <f t="shared" si="337"/>
        <v>48.32</v>
      </c>
      <c r="C7228" s="2">
        <f t="shared" si="338"/>
        <v>4</v>
      </c>
      <c r="D7228">
        <v>5415</v>
      </c>
      <c r="E7228">
        <v>6524</v>
      </c>
      <c r="F7228" t="s">
        <v>16286</v>
      </c>
      <c r="G7228" t="s">
        <v>16287</v>
      </c>
      <c r="H7228" t="s">
        <v>30</v>
      </c>
      <c r="I7228" t="s">
        <v>3052</v>
      </c>
      <c r="K7228" s="5">
        <v>714718485287</v>
      </c>
      <c r="L7228">
        <v>26.19</v>
      </c>
      <c r="M7228">
        <v>12.08</v>
      </c>
      <c r="N7228">
        <v>0.62</v>
      </c>
      <c r="O7228">
        <v>4</v>
      </c>
      <c r="P7228" t="s">
        <v>15598</v>
      </c>
      <c r="Q7228" t="s">
        <v>6987</v>
      </c>
      <c r="R7228" t="s">
        <v>15839</v>
      </c>
      <c r="S7228" t="s">
        <v>16288</v>
      </c>
    </row>
    <row r="7229" spans="1:19" x14ac:dyDescent="0.2">
      <c r="A7229" s="4">
        <f t="shared" si="336"/>
        <v>59.95</v>
      </c>
      <c r="B7229" s="4">
        <f t="shared" si="337"/>
        <v>30</v>
      </c>
      <c r="C7229" s="2">
        <f t="shared" si="338"/>
        <v>5</v>
      </c>
      <c r="D7229">
        <v>5815</v>
      </c>
      <c r="E7229">
        <v>7837</v>
      </c>
      <c r="F7229" t="s">
        <v>16405</v>
      </c>
      <c r="G7229" t="s">
        <v>16406</v>
      </c>
      <c r="H7229" t="s">
        <v>16</v>
      </c>
      <c r="K7229" s="5">
        <v>714718485584</v>
      </c>
      <c r="L7229">
        <v>11.99</v>
      </c>
      <c r="M7229">
        <v>6</v>
      </c>
      <c r="N7229">
        <v>0.3125</v>
      </c>
      <c r="O7229">
        <v>5</v>
      </c>
      <c r="P7229" t="s">
        <v>15598</v>
      </c>
      <c r="Q7229" t="s">
        <v>4930</v>
      </c>
      <c r="R7229" t="s">
        <v>16318</v>
      </c>
      <c r="S7229" t="s">
        <v>16407</v>
      </c>
    </row>
    <row r="7230" spans="1:19" x14ac:dyDescent="0.2">
      <c r="A7230" s="4">
        <f t="shared" si="336"/>
        <v>614.85</v>
      </c>
      <c r="B7230" s="4">
        <f t="shared" si="337"/>
        <v>279</v>
      </c>
      <c r="C7230" s="2">
        <f t="shared" si="338"/>
        <v>15</v>
      </c>
      <c r="D7230">
        <v>8961</v>
      </c>
      <c r="E7230">
        <v>16345</v>
      </c>
      <c r="F7230" t="s">
        <v>16753</v>
      </c>
      <c r="G7230" t="s">
        <v>16754</v>
      </c>
      <c r="H7230" t="s">
        <v>16</v>
      </c>
      <c r="K7230" s="5">
        <v>714718493756</v>
      </c>
      <c r="L7230">
        <v>40.99</v>
      </c>
      <c r="M7230">
        <v>18.600000000000001</v>
      </c>
      <c r="N7230">
        <v>2</v>
      </c>
      <c r="O7230">
        <v>15</v>
      </c>
      <c r="P7230" t="s">
        <v>15598</v>
      </c>
      <c r="Q7230">
        <v>7796</v>
      </c>
      <c r="R7230" t="s">
        <v>15852</v>
      </c>
      <c r="S7230" t="s">
        <v>16755</v>
      </c>
    </row>
    <row r="7231" spans="1:19" x14ac:dyDescent="0.2">
      <c r="A7231" s="4">
        <f t="shared" si="336"/>
        <v>120.25999999999999</v>
      </c>
      <c r="B7231" s="4">
        <f t="shared" si="337"/>
        <v>56</v>
      </c>
      <c r="C7231" s="2">
        <f t="shared" si="338"/>
        <v>14</v>
      </c>
      <c r="D7231">
        <v>8174</v>
      </c>
      <c r="E7231">
        <v>14335</v>
      </c>
      <c r="F7231" t="s">
        <v>16744</v>
      </c>
      <c r="G7231" t="s">
        <v>16745</v>
      </c>
      <c r="H7231" t="s">
        <v>16</v>
      </c>
      <c r="K7231" s="5">
        <v>714718497617</v>
      </c>
      <c r="L7231">
        <v>8.59</v>
      </c>
      <c r="M7231">
        <v>4</v>
      </c>
      <c r="N7231">
        <v>0.5</v>
      </c>
      <c r="O7231">
        <v>14</v>
      </c>
      <c r="P7231" t="s">
        <v>15598</v>
      </c>
      <c r="Q7231">
        <v>7795</v>
      </c>
      <c r="R7231" t="s">
        <v>16318</v>
      </c>
      <c r="S7231" t="s">
        <v>16746</v>
      </c>
    </row>
    <row r="7232" spans="1:19" x14ac:dyDescent="0.2">
      <c r="A7232" s="4">
        <f t="shared" si="336"/>
        <v>149.9</v>
      </c>
      <c r="B7232" s="4">
        <f t="shared" si="337"/>
        <v>66.399999999999991</v>
      </c>
      <c r="C7232" s="2">
        <f t="shared" si="338"/>
        <v>10</v>
      </c>
      <c r="D7232">
        <v>10253</v>
      </c>
      <c r="E7232">
        <v>19417</v>
      </c>
      <c r="F7232" t="s">
        <v>16632</v>
      </c>
      <c r="G7232" t="s">
        <v>16633</v>
      </c>
      <c r="H7232" t="s">
        <v>16</v>
      </c>
      <c r="K7232" s="5">
        <v>714718510040</v>
      </c>
      <c r="L7232">
        <v>14.99</v>
      </c>
      <c r="M7232">
        <v>6.64</v>
      </c>
      <c r="N7232">
        <v>0.43</v>
      </c>
      <c r="O7232">
        <v>10</v>
      </c>
      <c r="P7232" t="s">
        <v>15598</v>
      </c>
      <c r="Q7232" t="s">
        <v>1107</v>
      </c>
      <c r="R7232" t="s">
        <v>16318</v>
      </c>
      <c r="S7232" t="s">
        <v>16634</v>
      </c>
    </row>
    <row r="7233" spans="1:19" x14ac:dyDescent="0.2">
      <c r="A7233" s="4">
        <f t="shared" si="336"/>
        <v>140.72</v>
      </c>
      <c r="B7233" s="4">
        <f t="shared" si="337"/>
        <v>64.16</v>
      </c>
      <c r="C7233" s="2">
        <f t="shared" si="338"/>
        <v>8</v>
      </c>
      <c r="D7233">
        <v>10254</v>
      </c>
      <c r="E7233">
        <v>19418</v>
      </c>
      <c r="F7233" t="s">
        <v>16574</v>
      </c>
      <c r="G7233" t="s">
        <v>16575</v>
      </c>
      <c r="H7233" t="s">
        <v>16</v>
      </c>
      <c r="K7233" s="5">
        <v>714718510033</v>
      </c>
      <c r="L7233">
        <v>17.59</v>
      </c>
      <c r="M7233">
        <v>8.02</v>
      </c>
      <c r="N7233">
        <v>0.5</v>
      </c>
      <c r="O7233">
        <v>8</v>
      </c>
      <c r="P7233" t="s">
        <v>15598</v>
      </c>
      <c r="Q7233" t="s">
        <v>1174</v>
      </c>
      <c r="R7233" t="s">
        <v>16318</v>
      </c>
      <c r="S7233" t="s">
        <v>16576</v>
      </c>
    </row>
    <row r="7234" spans="1:19" x14ac:dyDescent="0.2">
      <c r="A7234" s="4">
        <f t="shared" ref="A7234:A7297" si="339">O7234*L7234</f>
        <v>145.86000000000001</v>
      </c>
      <c r="B7234" s="4">
        <f t="shared" ref="B7234:B7297" si="340">O7234*M7234</f>
        <v>69.36</v>
      </c>
      <c r="C7234" s="2">
        <f t="shared" ref="C7234:C7297" si="341">O7234</f>
        <v>34</v>
      </c>
      <c r="D7234">
        <v>8162</v>
      </c>
      <c r="E7234">
        <v>14310</v>
      </c>
      <c r="F7234" t="s">
        <v>16904</v>
      </c>
      <c r="G7234" t="s">
        <v>16905</v>
      </c>
      <c r="H7234" t="s">
        <v>16</v>
      </c>
      <c r="K7234" s="5">
        <v>714718510378</v>
      </c>
      <c r="L7234">
        <v>4.29</v>
      </c>
      <c r="M7234">
        <v>2.04</v>
      </c>
      <c r="N7234">
        <v>0.37</v>
      </c>
      <c r="O7234">
        <v>34</v>
      </c>
      <c r="P7234" t="s">
        <v>15598</v>
      </c>
      <c r="Q7234">
        <v>7795</v>
      </c>
      <c r="R7234" t="s">
        <v>16675</v>
      </c>
      <c r="S7234" t="s">
        <v>16906</v>
      </c>
    </row>
    <row r="7235" spans="1:19" x14ac:dyDescent="0.2">
      <c r="A7235" s="4">
        <f t="shared" si="339"/>
        <v>434.94</v>
      </c>
      <c r="B7235" s="4">
        <f t="shared" si="340"/>
        <v>195.35999999999999</v>
      </c>
      <c r="C7235" s="2">
        <f t="shared" si="341"/>
        <v>66</v>
      </c>
      <c r="D7235">
        <v>8019</v>
      </c>
      <c r="E7235">
        <v>14031</v>
      </c>
      <c r="F7235" t="s">
        <v>16929</v>
      </c>
      <c r="G7235" t="s">
        <v>16930</v>
      </c>
      <c r="H7235" t="s">
        <v>16</v>
      </c>
      <c r="K7235" s="5">
        <v>714718510392</v>
      </c>
      <c r="L7235">
        <v>6.59</v>
      </c>
      <c r="M7235">
        <v>2.96</v>
      </c>
      <c r="N7235">
        <v>0.43</v>
      </c>
      <c r="O7235">
        <v>66</v>
      </c>
      <c r="P7235" t="s">
        <v>15598</v>
      </c>
      <c r="Q7235">
        <v>19040</v>
      </c>
      <c r="R7235" t="s">
        <v>16675</v>
      </c>
      <c r="S7235" t="s">
        <v>16931</v>
      </c>
    </row>
    <row r="7236" spans="1:19" x14ac:dyDescent="0.2">
      <c r="A7236" s="4">
        <f t="shared" si="339"/>
        <v>73.98</v>
      </c>
      <c r="B7236" s="4">
        <f t="shared" si="340"/>
        <v>34</v>
      </c>
      <c r="C7236" s="2">
        <f t="shared" si="341"/>
        <v>2</v>
      </c>
      <c r="D7236">
        <v>8169</v>
      </c>
      <c r="E7236">
        <v>14324</v>
      </c>
      <c r="F7236" t="s">
        <v>15893</v>
      </c>
      <c r="G7236" t="s">
        <v>16056</v>
      </c>
      <c r="H7236" t="s">
        <v>30</v>
      </c>
      <c r="I7236" t="s">
        <v>47</v>
      </c>
      <c r="K7236" s="5">
        <v>714718510606</v>
      </c>
      <c r="L7236">
        <v>36.99</v>
      </c>
      <c r="M7236">
        <v>17</v>
      </c>
      <c r="N7236">
        <v>0.87</v>
      </c>
      <c r="O7236">
        <v>2</v>
      </c>
      <c r="P7236" t="s">
        <v>15598</v>
      </c>
      <c r="Q7236">
        <v>10537</v>
      </c>
      <c r="R7236" t="s">
        <v>15895</v>
      </c>
      <c r="S7236" t="s">
        <v>15896</v>
      </c>
    </row>
    <row r="7237" spans="1:19" x14ac:dyDescent="0.2">
      <c r="A7237" s="4">
        <f t="shared" si="339"/>
        <v>73.98</v>
      </c>
      <c r="B7237" s="4">
        <f t="shared" si="340"/>
        <v>34</v>
      </c>
      <c r="C7237" s="2">
        <f t="shared" si="341"/>
        <v>2</v>
      </c>
      <c r="D7237">
        <v>8169</v>
      </c>
      <c r="E7237">
        <v>14323</v>
      </c>
      <c r="F7237" t="s">
        <v>15893</v>
      </c>
      <c r="G7237" t="s">
        <v>16057</v>
      </c>
      <c r="H7237" t="s">
        <v>30</v>
      </c>
      <c r="I7237" t="s">
        <v>48</v>
      </c>
      <c r="K7237" s="5">
        <v>714718510590</v>
      </c>
      <c r="L7237">
        <v>36.99</v>
      </c>
      <c r="M7237">
        <v>17</v>
      </c>
      <c r="N7237">
        <v>0.87</v>
      </c>
      <c r="O7237">
        <v>2</v>
      </c>
      <c r="P7237" t="s">
        <v>15598</v>
      </c>
      <c r="Q7237">
        <v>10537</v>
      </c>
      <c r="R7237" t="s">
        <v>15895</v>
      </c>
      <c r="S7237" t="s">
        <v>15896</v>
      </c>
    </row>
    <row r="7238" spans="1:19" x14ac:dyDescent="0.2">
      <c r="A7238" s="4">
        <f t="shared" si="339"/>
        <v>36.99</v>
      </c>
      <c r="B7238" s="4">
        <f t="shared" si="340"/>
        <v>17</v>
      </c>
      <c r="C7238" s="2">
        <f t="shared" si="341"/>
        <v>1</v>
      </c>
      <c r="D7238">
        <v>8169</v>
      </c>
      <c r="E7238">
        <v>14322</v>
      </c>
      <c r="F7238" t="s">
        <v>15893</v>
      </c>
      <c r="G7238" t="s">
        <v>15894</v>
      </c>
      <c r="H7238" t="s">
        <v>30</v>
      </c>
      <c r="I7238" t="s">
        <v>49</v>
      </c>
      <c r="K7238" s="5">
        <v>714718510583</v>
      </c>
      <c r="L7238">
        <v>36.99</v>
      </c>
      <c r="M7238">
        <v>17</v>
      </c>
      <c r="N7238">
        <v>0.87</v>
      </c>
      <c r="O7238">
        <v>1</v>
      </c>
      <c r="P7238" t="s">
        <v>15598</v>
      </c>
      <c r="Q7238">
        <v>10537</v>
      </c>
      <c r="R7238" t="s">
        <v>15895</v>
      </c>
      <c r="S7238" t="s">
        <v>15896</v>
      </c>
    </row>
    <row r="7239" spans="1:19" x14ac:dyDescent="0.2">
      <c r="A7239" s="4">
        <f t="shared" si="339"/>
        <v>29.96</v>
      </c>
      <c r="B7239" s="4">
        <f t="shared" si="340"/>
        <v>14.08</v>
      </c>
      <c r="C7239" s="2">
        <f t="shared" si="341"/>
        <v>4</v>
      </c>
      <c r="D7239">
        <v>8173</v>
      </c>
      <c r="E7239">
        <v>14334</v>
      </c>
      <c r="F7239" t="s">
        <v>16316</v>
      </c>
      <c r="G7239" t="s">
        <v>16317</v>
      </c>
      <c r="H7239" t="s">
        <v>16</v>
      </c>
      <c r="K7239" s="5">
        <v>714718513720</v>
      </c>
      <c r="L7239">
        <v>7.49</v>
      </c>
      <c r="M7239">
        <v>3.52</v>
      </c>
      <c r="N7239">
        <v>0.5</v>
      </c>
      <c r="O7239">
        <v>4</v>
      </c>
      <c r="P7239" t="s">
        <v>15598</v>
      </c>
      <c r="Q7239" t="s">
        <v>1191</v>
      </c>
      <c r="R7239" t="s">
        <v>16318</v>
      </c>
      <c r="S7239" t="s">
        <v>16319</v>
      </c>
    </row>
    <row r="7240" spans="1:19" x14ac:dyDescent="0.2">
      <c r="A7240" s="4">
        <f t="shared" si="339"/>
        <v>271.59000000000003</v>
      </c>
      <c r="B7240" s="4">
        <f t="shared" si="340"/>
        <v>123.64</v>
      </c>
      <c r="C7240" s="2">
        <f t="shared" si="341"/>
        <v>11</v>
      </c>
      <c r="D7240">
        <v>8962</v>
      </c>
      <c r="E7240">
        <v>16346</v>
      </c>
      <c r="F7240" t="s">
        <v>16654</v>
      </c>
      <c r="G7240" t="s">
        <v>16655</v>
      </c>
      <c r="H7240" t="s">
        <v>16</v>
      </c>
      <c r="K7240" s="5">
        <v>714718516158</v>
      </c>
      <c r="L7240">
        <v>24.69</v>
      </c>
      <c r="M7240">
        <v>11.24</v>
      </c>
      <c r="N7240">
        <v>1</v>
      </c>
      <c r="O7240">
        <v>11</v>
      </c>
      <c r="P7240" t="s">
        <v>15598</v>
      </c>
      <c r="Q7240">
        <v>7796</v>
      </c>
      <c r="R7240" t="s">
        <v>13894</v>
      </c>
      <c r="S7240" t="s">
        <v>16656</v>
      </c>
    </row>
    <row r="7241" spans="1:19" x14ac:dyDescent="0.2">
      <c r="A7241" s="4">
        <f t="shared" si="339"/>
        <v>111.51</v>
      </c>
      <c r="B7241" s="4">
        <f t="shared" si="340"/>
        <v>51.48</v>
      </c>
      <c r="C7241" s="2">
        <f t="shared" si="341"/>
        <v>9</v>
      </c>
      <c r="D7241">
        <v>9506</v>
      </c>
      <c r="E7241">
        <v>17569</v>
      </c>
      <c r="F7241" t="s">
        <v>16608</v>
      </c>
      <c r="G7241" t="s">
        <v>16609</v>
      </c>
      <c r="H7241" t="s">
        <v>16</v>
      </c>
      <c r="K7241" s="5">
        <v>714718517162</v>
      </c>
      <c r="L7241">
        <v>12.39</v>
      </c>
      <c r="M7241">
        <v>5.72</v>
      </c>
      <c r="N7241">
        <v>0.68</v>
      </c>
      <c r="O7241">
        <v>9</v>
      </c>
      <c r="P7241" t="s">
        <v>15598</v>
      </c>
      <c r="Q7241">
        <v>7797</v>
      </c>
      <c r="R7241" t="s">
        <v>16318</v>
      </c>
      <c r="S7241" t="s">
        <v>16610</v>
      </c>
    </row>
    <row r="7242" spans="1:19" x14ac:dyDescent="0.2">
      <c r="A7242" s="4">
        <f t="shared" si="339"/>
        <v>60.98</v>
      </c>
      <c r="B7242" s="4">
        <f t="shared" si="340"/>
        <v>28</v>
      </c>
      <c r="C7242" s="2">
        <f t="shared" si="341"/>
        <v>2</v>
      </c>
      <c r="D7242">
        <v>8966</v>
      </c>
      <c r="E7242">
        <v>16357</v>
      </c>
      <c r="F7242" t="s">
        <v>16072</v>
      </c>
      <c r="G7242" t="s">
        <v>16073</v>
      </c>
      <c r="H7242" t="s">
        <v>16</v>
      </c>
      <c r="K7242" s="5">
        <v>714718518145</v>
      </c>
      <c r="L7242">
        <v>30.49</v>
      </c>
      <c r="M7242">
        <v>14</v>
      </c>
      <c r="N7242">
        <v>0.81</v>
      </c>
      <c r="O7242">
        <v>2</v>
      </c>
      <c r="P7242" t="s">
        <v>15598</v>
      </c>
      <c r="Q7242">
        <v>7797</v>
      </c>
      <c r="R7242" t="s">
        <v>16074</v>
      </c>
      <c r="S7242" t="s">
        <v>16075</v>
      </c>
    </row>
    <row r="7243" spans="1:19" x14ac:dyDescent="0.2">
      <c r="A7243" s="4">
        <f t="shared" si="339"/>
        <v>867.09</v>
      </c>
      <c r="B7243" s="4">
        <f t="shared" si="340"/>
        <v>396.9</v>
      </c>
      <c r="C7243" s="2">
        <f t="shared" si="341"/>
        <v>21</v>
      </c>
      <c r="D7243">
        <v>7928</v>
      </c>
      <c r="E7243">
        <v>16297</v>
      </c>
      <c r="F7243" t="s">
        <v>16852</v>
      </c>
      <c r="G7243" t="s">
        <v>16853</v>
      </c>
      <c r="H7243" t="s">
        <v>30</v>
      </c>
      <c r="I7243" t="s">
        <v>16854</v>
      </c>
      <c r="K7243" s="5">
        <v>714718525464</v>
      </c>
      <c r="L7243">
        <v>41.29</v>
      </c>
      <c r="M7243">
        <v>18.899999999999999</v>
      </c>
      <c r="N7243">
        <v>1</v>
      </c>
      <c r="O7243">
        <v>21</v>
      </c>
      <c r="P7243" t="s">
        <v>15598</v>
      </c>
      <c r="Q7243" t="s">
        <v>16855</v>
      </c>
      <c r="R7243" t="s">
        <v>16856</v>
      </c>
      <c r="S7243" t="s">
        <v>16857</v>
      </c>
    </row>
    <row r="7244" spans="1:19" x14ac:dyDescent="0.2">
      <c r="A7244" s="4">
        <f t="shared" si="339"/>
        <v>2849.0099999999998</v>
      </c>
      <c r="B7244" s="4">
        <f t="shared" si="340"/>
        <v>1304.0999999999999</v>
      </c>
      <c r="C7244" s="2">
        <f t="shared" si="341"/>
        <v>69</v>
      </c>
      <c r="D7244">
        <v>7928</v>
      </c>
      <c r="E7244">
        <v>13813</v>
      </c>
      <c r="F7244" t="s">
        <v>16852</v>
      </c>
      <c r="G7244" t="s">
        <v>16932</v>
      </c>
      <c r="H7244" t="s">
        <v>30</v>
      </c>
      <c r="I7244" t="s">
        <v>10381</v>
      </c>
      <c r="K7244" s="5">
        <v>714718520254</v>
      </c>
      <c r="L7244">
        <v>41.29</v>
      </c>
      <c r="M7244">
        <v>18.899999999999999</v>
      </c>
      <c r="N7244">
        <v>1</v>
      </c>
      <c r="O7244">
        <v>69</v>
      </c>
      <c r="P7244" t="s">
        <v>15598</v>
      </c>
      <c r="Q7244" t="s">
        <v>16855</v>
      </c>
      <c r="R7244" t="s">
        <v>16856</v>
      </c>
      <c r="S7244" t="s">
        <v>16857</v>
      </c>
    </row>
    <row r="7245" spans="1:19" x14ac:dyDescent="0.2">
      <c r="A7245" s="4">
        <f t="shared" si="339"/>
        <v>908.38</v>
      </c>
      <c r="B7245" s="4">
        <f t="shared" si="340"/>
        <v>415.79999999999995</v>
      </c>
      <c r="C7245" s="2">
        <f t="shared" si="341"/>
        <v>22</v>
      </c>
      <c r="D7245">
        <v>7928</v>
      </c>
      <c r="E7245">
        <v>16296</v>
      </c>
      <c r="F7245" t="s">
        <v>16852</v>
      </c>
      <c r="G7245" t="s">
        <v>16858</v>
      </c>
      <c r="H7245" t="s">
        <v>30</v>
      </c>
      <c r="I7245" t="s">
        <v>16859</v>
      </c>
      <c r="K7245" s="5">
        <v>714718525525</v>
      </c>
      <c r="L7245">
        <v>41.29</v>
      </c>
      <c r="M7245">
        <v>18.899999999999999</v>
      </c>
      <c r="N7245">
        <v>1</v>
      </c>
      <c r="O7245">
        <v>22</v>
      </c>
      <c r="P7245" t="s">
        <v>15598</v>
      </c>
      <c r="Q7245" t="s">
        <v>16855</v>
      </c>
      <c r="R7245" t="s">
        <v>16856</v>
      </c>
      <c r="S7245" t="s">
        <v>16857</v>
      </c>
    </row>
    <row r="7246" spans="1:19" x14ac:dyDescent="0.2">
      <c r="A7246" s="4">
        <f t="shared" si="339"/>
        <v>378.81000000000006</v>
      </c>
      <c r="B7246" s="4">
        <f t="shared" si="340"/>
        <v>173.43</v>
      </c>
      <c r="C7246" s="2">
        <f t="shared" si="341"/>
        <v>9</v>
      </c>
      <c r="D7246">
        <v>8968</v>
      </c>
      <c r="E7246">
        <v>16359</v>
      </c>
      <c r="F7246" t="s">
        <v>16605</v>
      </c>
      <c r="G7246" t="s">
        <v>16606</v>
      </c>
      <c r="H7246" t="s">
        <v>16</v>
      </c>
      <c r="K7246" s="5">
        <v>714718525440</v>
      </c>
      <c r="L7246">
        <v>42.09</v>
      </c>
      <c r="M7246">
        <v>19.27</v>
      </c>
      <c r="N7246">
        <v>1</v>
      </c>
      <c r="O7246">
        <v>9</v>
      </c>
      <c r="P7246" t="s">
        <v>15598</v>
      </c>
      <c r="Q7246">
        <v>7797</v>
      </c>
      <c r="R7246" t="s">
        <v>16480</v>
      </c>
      <c r="S7246" t="s">
        <v>16607</v>
      </c>
    </row>
    <row r="7247" spans="1:19" x14ac:dyDescent="0.2">
      <c r="A7247" s="4">
        <f t="shared" si="339"/>
        <v>1010.1600000000001</v>
      </c>
      <c r="B7247" s="4">
        <f t="shared" si="340"/>
        <v>462.48</v>
      </c>
      <c r="C7247" s="2">
        <f t="shared" si="341"/>
        <v>24</v>
      </c>
      <c r="D7247">
        <v>8943</v>
      </c>
      <c r="E7247">
        <v>16298</v>
      </c>
      <c r="F7247" t="s">
        <v>16880</v>
      </c>
      <c r="G7247" t="s">
        <v>16881</v>
      </c>
      <c r="H7247" t="s">
        <v>16</v>
      </c>
      <c r="K7247" s="5">
        <v>714718525433</v>
      </c>
      <c r="L7247">
        <v>42.09</v>
      </c>
      <c r="M7247">
        <v>19.27</v>
      </c>
      <c r="N7247">
        <v>1</v>
      </c>
      <c r="O7247">
        <v>24</v>
      </c>
      <c r="P7247" t="s">
        <v>15598</v>
      </c>
      <c r="Q7247">
        <v>7797</v>
      </c>
      <c r="R7247" t="s">
        <v>16480</v>
      </c>
      <c r="S7247" t="s">
        <v>16882</v>
      </c>
    </row>
    <row r="7248" spans="1:19" x14ac:dyDescent="0.2">
      <c r="A7248" s="4">
        <f t="shared" si="339"/>
        <v>339.57</v>
      </c>
      <c r="B7248" s="4">
        <f t="shared" si="340"/>
        <v>158.4</v>
      </c>
      <c r="C7248" s="2">
        <f t="shared" si="341"/>
        <v>33</v>
      </c>
      <c r="D7248">
        <v>8944</v>
      </c>
      <c r="E7248">
        <v>16299</v>
      </c>
      <c r="F7248" t="s">
        <v>16898</v>
      </c>
      <c r="G7248" t="s">
        <v>16899</v>
      </c>
      <c r="H7248" t="s">
        <v>16</v>
      </c>
      <c r="K7248" s="5">
        <v>714718525426</v>
      </c>
      <c r="L7248">
        <v>10.29</v>
      </c>
      <c r="M7248">
        <v>4.8</v>
      </c>
      <c r="N7248">
        <v>0.37</v>
      </c>
      <c r="O7248">
        <v>33</v>
      </c>
      <c r="P7248" t="s">
        <v>15598</v>
      </c>
      <c r="Q7248">
        <v>12794</v>
      </c>
      <c r="R7248" t="s">
        <v>16480</v>
      </c>
      <c r="S7248" t="s">
        <v>16900</v>
      </c>
    </row>
    <row r="7249" spans="1:19" x14ac:dyDescent="0.2">
      <c r="A7249" s="4">
        <f t="shared" si="339"/>
        <v>311.88</v>
      </c>
      <c r="B7249" s="4">
        <f t="shared" si="340"/>
        <v>140.39999999999998</v>
      </c>
      <c r="C7249" s="2">
        <f t="shared" si="341"/>
        <v>12</v>
      </c>
      <c r="D7249">
        <v>8945</v>
      </c>
      <c r="E7249">
        <v>16301</v>
      </c>
      <c r="F7249" t="s">
        <v>16539</v>
      </c>
      <c r="G7249" t="s">
        <v>16693</v>
      </c>
      <c r="H7249" t="s">
        <v>30</v>
      </c>
      <c r="I7249" t="s">
        <v>439</v>
      </c>
      <c r="K7249" s="5">
        <v>714718525556</v>
      </c>
      <c r="L7249">
        <v>25.99</v>
      </c>
      <c r="M7249">
        <v>11.7</v>
      </c>
      <c r="N7249">
        <v>2</v>
      </c>
      <c r="O7249">
        <v>12</v>
      </c>
      <c r="P7249" t="s">
        <v>15598</v>
      </c>
      <c r="Q7249" t="s">
        <v>16541</v>
      </c>
      <c r="R7249" t="s">
        <v>16480</v>
      </c>
      <c r="S7249" t="s">
        <v>16542</v>
      </c>
    </row>
    <row r="7250" spans="1:19" x14ac:dyDescent="0.2">
      <c r="A7250" s="4">
        <f t="shared" si="339"/>
        <v>181.92999999999998</v>
      </c>
      <c r="B7250" s="4">
        <f t="shared" si="340"/>
        <v>81.899999999999991</v>
      </c>
      <c r="C7250" s="2">
        <f t="shared" si="341"/>
        <v>7</v>
      </c>
      <c r="D7250">
        <v>8945</v>
      </c>
      <c r="E7250">
        <v>16302</v>
      </c>
      <c r="F7250" t="s">
        <v>16539</v>
      </c>
      <c r="G7250" t="s">
        <v>16540</v>
      </c>
      <c r="H7250" t="s">
        <v>30</v>
      </c>
      <c r="I7250" t="s">
        <v>1438</v>
      </c>
      <c r="K7250" s="5">
        <v>714718525549</v>
      </c>
      <c r="L7250">
        <v>25.99</v>
      </c>
      <c r="M7250">
        <v>11.7</v>
      </c>
      <c r="N7250">
        <v>2</v>
      </c>
      <c r="O7250">
        <v>7</v>
      </c>
      <c r="P7250" t="s">
        <v>15598</v>
      </c>
      <c r="Q7250" t="s">
        <v>16541</v>
      </c>
      <c r="R7250" t="s">
        <v>16480</v>
      </c>
      <c r="S7250" t="s">
        <v>16542</v>
      </c>
    </row>
    <row r="7251" spans="1:19" x14ac:dyDescent="0.2">
      <c r="A7251" s="4">
        <f t="shared" si="339"/>
        <v>61.739999999999995</v>
      </c>
      <c r="B7251" s="4">
        <f t="shared" si="340"/>
        <v>28.799999999999997</v>
      </c>
      <c r="C7251" s="2">
        <f t="shared" si="341"/>
        <v>6</v>
      </c>
      <c r="D7251">
        <v>8947</v>
      </c>
      <c r="E7251">
        <v>16304</v>
      </c>
      <c r="F7251" t="s">
        <v>16478</v>
      </c>
      <c r="G7251" t="s">
        <v>16479</v>
      </c>
      <c r="H7251" t="s">
        <v>16</v>
      </c>
      <c r="K7251" s="5">
        <v>714718525563</v>
      </c>
      <c r="L7251">
        <v>10.29</v>
      </c>
      <c r="M7251">
        <v>4.8</v>
      </c>
      <c r="N7251">
        <v>0.37</v>
      </c>
      <c r="O7251">
        <v>6</v>
      </c>
      <c r="P7251" t="s">
        <v>15598</v>
      </c>
      <c r="Q7251">
        <v>7794</v>
      </c>
      <c r="R7251" t="s">
        <v>16480</v>
      </c>
      <c r="S7251" t="s">
        <v>16481</v>
      </c>
    </row>
    <row r="7252" spans="1:19" x14ac:dyDescent="0.2">
      <c r="A7252" s="4">
        <f t="shared" si="339"/>
        <v>925.98</v>
      </c>
      <c r="B7252" s="4">
        <f t="shared" si="340"/>
        <v>423.94</v>
      </c>
      <c r="C7252" s="2">
        <f t="shared" si="341"/>
        <v>22</v>
      </c>
      <c r="D7252">
        <v>8948</v>
      </c>
      <c r="E7252">
        <v>16305</v>
      </c>
      <c r="F7252" t="s">
        <v>16860</v>
      </c>
      <c r="G7252" t="s">
        <v>16861</v>
      </c>
      <c r="H7252" t="s">
        <v>16</v>
      </c>
      <c r="K7252" s="5">
        <v>714718527048</v>
      </c>
      <c r="L7252">
        <v>42.09</v>
      </c>
      <c r="M7252">
        <v>19.27</v>
      </c>
      <c r="N7252">
        <v>1</v>
      </c>
      <c r="O7252">
        <v>22</v>
      </c>
      <c r="P7252" t="s">
        <v>15598</v>
      </c>
      <c r="Q7252">
        <v>7797</v>
      </c>
      <c r="R7252" t="s">
        <v>13144</v>
      </c>
      <c r="S7252" t="s">
        <v>16862</v>
      </c>
    </row>
    <row r="7253" spans="1:19" x14ac:dyDescent="0.2">
      <c r="A7253" s="4">
        <f t="shared" si="339"/>
        <v>133.01999999999998</v>
      </c>
      <c r="B7253" s="4">
        <f t="shared" si="340"/>
        <v>61.56</v>
      </c>
      <c r="C7253" s="2">
        <f t="shared" si="341"/>
        <v>18</v>
      </c>
      <c r="D7253">
        <v>10256</v>
      </c>
      <c r="E7253">
        <v>19423</v>
      </c>
      <c r="F7253" t="s">
        <v>16811</v>
      </c>
      <c r="G7253" t="s">
        <v>16812</v>
      </c>
      <c r="H7253" t="s">
        <v>16</v>
      </c>
      <c r="K7253" s="5">
        <v>714718527543</v>
      </c>
      <c r="L7253">
        <v>7.39</v>
      </c>
      <c r="M7253">
        <v>3.42</v>
      </c>
      <c r="N7253">
        <v>0.62</v>
      </c>
      <c r="O7253">
        <v>18</v>
      </c>
      <c r="P7253" t="s">
        <v>15598</v>
      </c>
      <c r="Q7253" t="s">
        <v>1174</v>
      </c>
      <c r="R7253" t="s">
        <v>16667</v>
      </c>
      <c r="S7253" t="s">
        <v>16813</v>
      </c>
    </row>
    <row r="7254" spans="1:19" x14ac:dyDescent="0.2">
      <c r="A7254" s="4">
        <f t="shared" si="339"/>
        <v>143.88</v>
      </c>
      <c r="B7254" s="4">
        <f t="shared" si="340"/>
        <v>63.12</v>
      </c>
      <c r="C7254" s="2">
        <f t="shared" si="341"/>
        <v>12</v>
      </c>
      <c r="D7254">
        <v>10251</v>
      </c>
      <c r="E7254">
        <v>19415</v>
      </c>
      <c r="F7254" t="s">
        <v>16709</v>
      </c>
      <c r="G7254" t="s">
        <v>16710</v>
      </c>
      <c r="H7254" t="s">
        <v>16</v>
      </c>
      <c r="K7254" s="5">
        <v>714718527314</v>
      </c>
      <c r="L7254">
        <v>11.99</v>
      </c>
      <c r="M7254">
        <v>5.26</v>
      </c>
      <c r="N7254">
        <v>0.75</v>
      </c>
      <c r="O7254">
        <v>12</v>
      </c>
      <c r="P7254" t="s">
        <v>15598</v>
      </c>
      <c r="Q7254">
        <v>19039</v>
      </c>
      <c r="R7254" t="s">
        <v>16667</v>
      </c>
      <c r="S7254" t="s">
        <v>16711</v>
      </c>
    </row>
    <row r="7255" spans="1:19" x14ac:dyDescent="0.2">
      <c r="A7255" s="4">
        <f t="shared" si="339"/>
        <v>223.19</v>
      </c>
      <c r="B7255" s="4">
        <f t="shared" si="340"/>
        <v>102.85</v>
      </c>
      <c r="C7255" s="2">
        <f t="shared" si="341"/>
        <v>11</v>
      </c>
      <c r="D7255">
        <v>10268</v>
      </c>
      <c r="E7255">
        <v>19440</v>
      </c>
      <c r="F7255" t="s">
        <v>16665</v>
      </c>
      <c r="G7255" t="s">
        <v>16666</v>
      </c>
      <c r="H7255" t="s">
        <v>16</v>
      </c>
      <c r="K7255" s="5">
        <v>714718533605</v>
      </c>
      <c r="L7255">
        <v>20.29</v>
      </c>
      <c r="M7255">
        <v>9.35</v>
      </c>
      <c r="N7255">
        <v>0.75</v>
      </c>
      <c r="O7255">
        <v>11</v>
      </c>
      <c r="P7255" t="s">
        <v>15598</v>
      </c>
      <c r="Q7255">
        <v>7796</v>
      </c>
      <c r="R7255" t="s">
        <v>16667</v>
      </c>
      <c r="S7255" t="s">
        <v>16668</v>
      </c>
    </row>
    <row r="7256" spans="1:19" x14ac:dyDescent="0.2">
      <c r="A7256" s="4">
        <f t="shared" si="339"/>
        <v>87.89</v>
      </c>
      <c r="B7256" s="4">
        <f t="shared" si="340"/>
        <v>41.14</v>
      </c>
      <c r="C7256" s="2">
        <f t="shared" si="341"/>
        <v>11</v>
      </c>
      <c r="D7256">
        <v>10306</v>
      </c>
      <c r="E7256">
        <v>19491</v>
      </c>
      <c r="F7256" t="s">
        <v>16673</v>
      </c>
      <c r="G7256" t="s">
        <v>16674</v>
      </c>
      <c r="H7256" t="s">
        <v>30</v>
      </c>
      <c r="I7256" t="s">
        <v>701</v>
      </c>
      <c r="K7256" s="5">
        <v>714718536774</v>
      </c>
      <c r="L7256">
        <v>7.99</v>
      </c>
      <c r="M7256">
        <v>3.74</v>
      </c>
      <c r="N7256">
        <v>0.43</v>
      </c>
      <c r="O7256">
        <v>11</v>
      </c>
      <c r="P7256" t="s">
        <v>15598</v>
      </c>
      <c r="Q7256" t="s">
        <v>1174</v>
      </c>
      <c r="R7256" t="s">
        <v>16675</v>
      </c>
      <c r="S7256" t="s">
        <v>16676</v>
      </c>
    </row>
    <row r="7257" spans="1:19" x14ac:dyDescent="0.2">
      <c r="A7257" s="4">
        <f t="shared" si="339"/>
        <v>183.77</v>
      </c>
      <c r="B7257" s="4">
        <f t="shared" si="340"/>
        <v>86.02000000000001</v>
      </c>
      <c r="C7257" s="2">
        <f t="shared" si="341"/>
        <v>23</v>
      </c>
      <c r="D7257">
        <v>10306</v>
      </c>
      <c r="E7257">
        <v>19490</v>
      </c>
      <c r="F7257" t="s">
        <v>16673</v>
      </c>
      <c r="G7257" t="s">
        <v>16879</v>
      </c>
      <c r="H7257" t="s">
        <v>30</v>
      </c>
      <c r="I7257" t="s">
        <v>485</v>
      </c>
      <c r="K7257" s="5">
        <v>714718533063</v>
      </c>
      <c r="L7257">
        <v>7.99</v>
      </c>
      <c r="M7257">
        <v>3.74</v>
      </c>
      <c r="N7257">
        <v>0.43</v>
      </c>
      <c r="O7257">
        <v>23</v>
      </c>
      <c r="P7257" t="s">
        <v>15598</v>
      </c>
      <c r="Q7257" t="s">
        <v>1174</v>
      </c>
      <c r="R7257" t="s">
        <v>16675</v>
      </c>
      <c r="S7257" t="s">
        <v>16676</v>
      </c>
    </row>
    <row r="7258" spans="1:19" x14ac:dyDescent="0.2">
      <c r="A7258" s="4">
        <f t="shared" si="339"/>
        <v>266.28000000000003</v>
      </c>
      <c r="B7258" s="4">
        <f t="shared" si="340"/>
        <v>122.64000000000001</v>
      </c>
      <c r="C7258" s="2">
        <f t="shared" si="341"/>
        <v>12</v>
      </c>
      <c r="D7258">
        <v>10241</v>
      </c>
      <c r="E7258">
        <v>19395</v>
      </c>
      <c r="F7258" t="s">
        <v>16706</v>
      </c>
      <c r="G7258" t="s">
        <v>16707</v>
      </c>
      <c r="H7258" t="s">
        <v>16</v>
      </c>
      <c r="K7258" s="5">
        <v>714718533506</v>
      </c>
      <c r="L7258">
        <v>22.19</v>
      </c>
      <c r="M7258">
        <v>10.220000000000001</v>
      </c>
      <c r="N7258">
        <v>0.93</v>
      </c>
      <c r="O7258">
        <v>12</v>
      </c>
      <c r="P7258" t="s">
        <v>15598</v>
      </c>
      <c r="Q7258">
        <v>7796</v>
      </c>
      <c r="R7258" t="s">
        <v>13894</v>
      </c>
      <c r="S7258" t="s">
        <v>16708</v>
      </c>
    </row>
    <row r="7259" spans="1:19" x14ac:dyDescent="0.2">
      <c r="A7259" s="4">
        <f t="shared" si="339"/>
        <v>172.68</v>
      </c>
      <c r="B7259" s="4">
        <f t="shared" si="340"/>
        <v>80.400000000000006</v>
      </c>
      <c r="C7259" s="2">
        <f t="shared" si="341"/>
        <v>12</v>
      </c>
      <c r="D7259">
        <v>11030</v>
      </c>
      <c r="E7259">
        <v>20564</v>
      </c>
      <c r="F7259" t="s">
        <v>16723</v>
      </c>
      <c r="G7259" t="s">
        <v>16724</v>
      </c>
      <c r="H7259" t="s">
        <v>16</v>
      </c>
      <c r="K7259" s="5">
        <v>714718533414</v>
      </c>
      <c r="L7259">
        <v>14.39</v>
      </c>
      <c r="M7259">
        <v>6.7</v>
      </c>
      <c r="N7259">
        <v>0.37</v>
      </c>
      <c r="O7259">
        <v>12</v>
      </c>
      <c r="P7259" t="s">
        <v>15598</v>
      </c>
      <c r="Q7259">
        <v>7794</v>
      </c>
      <c r="R7259" t="s">
        <v>7537</v>
      </c>
      <c r="S7259" t="s">
        <v>16725</v>
      </c>
    </row>
    <row r="7260" spans="1:19" x14ac:dyDescent="0.2">
      <c r="A7260" s="4">
        <f t="shared" si="339"/>
        <v>338.58000000000004</v>
      </c>
      <c r="B7260" s="4">
        <f t="shared" si="340"/>
        <v>156.19999999999999</v>
      </c>
      <c r="C7260" s="2">
        <f t="shared" si="341"/>
        <v>22</v>
      </c>
      <c r="D7260">
        <v>10243</v>
      </c>
      <c r="E7260">
        <v>19401</v>
      </c>
      <c r="F7260" t="s">
        <v>16867</v>
      </c>
      <c r="G7260" t="s">
        <v>16868</v>
      </c>
      <c r="H7260" t="s">
        <v>16</v>
      </c>
      <c r="K7260" s="5">
        <v>714718533780</v>
      </c>
      <c r="L7260">
        <v>15.39</v>
      </c>
      <c r="M7260">
        <v>7.1</v>
      </c>
      <c r="N7260">
        <v>0.37</v>
      </c>
      <c r="O7260">
        <v>22</v>
      </c>
      <c r="P7260" t="s">
        <v>15598</v>
      </c>
      <c r="Q7260">
        <v>7797</v>
      </c>
      <c r="R7260" t="s">
        <v>13144</v>
      </c>
      <c r="S7260" t="s">
        <v>16869</v>
      </c>
    </row>
    <row r="7261" spans="1:19" x14ac:dyDescent="0.2">
      <c r="A7261" s="4">
        <f t="shared" si="339"/>
        <v>127.08</v>
      </c>
      <c r="B7261" s="4">
        <f t="shared" si="340"/>
        <v>57.599999999999994</v>
      </c>
      <c r="C7261" s="2">
        <f t="shared" si="341"/>
        <v>12</v>
      </c>
      <c r="D7261">
        <v>10265</v>
      </c>
      <c r="E7261">
        <v>19437</v>
      </c>
      <c r="F7261" t="s">
        <v>16714</v>
      </c>
      <c r="G7261" t="s">
        <v>16715</v>
      </c>
      <c r="H7261" t="s">
        <v>16</v>
      </c>
      <c r="K7261" s="5">
        <v>714718533353</v>
      </c>
      <c r="L7261">
        <v>10.59</v>
      </c>
      <c r="M7261">
        <v>4.8</v>
      </c>
      <c r="N7261">
        <v>0.56000000000000005</v>
      </c>
      <c r="O7261">
        <v>12</v>
      </c>
      <c r="P7261" t="s">
        <v>15598</v>
      </c>
      <c r="Q7261" t="s">
        <v>16716</v>
      </c>
      <c r="R7261" t="s">
        <v>13798</v>
      </c>
      <c r="S7261" t="s">
        <v>16717</v>
      </c>
    </row>
    <row r="7262" spans="1:19" x14ac:dyDescent="0.2">
      <c r="A7262" s="4">
        <f t="shared" si="339"/>
        <v>123.47999999999999</v>
      </c>
      <c r="B7262" s="4">
        <f t="shared" si="340"/>
        <v>57.599999999999994</v>
      </c>
      <c r="C7262" s="2">
        <f t="shared" si="341"/>
        <v>12</v>
      </c>
      <c r="D7262">
        <v>10266</v>
      </c>
      <c r="E7262">
        <v>19438</v>
      </c>
      <c r="F7262" t="s">
        <v>16718</v>
      </c>
      <c r="G7262" t="s">
        <v>16719</v>
      </c>
      <c r="H7262" t="s">
        <v>16</v>
      </c>
      <c r="K7262" s="5">
        <v>714718533346</v>
      </c>
      <c r="L7262">
        <v>10.29</v>
      </c>
      <c r="M7262">
        <v>4.8</v>
      </c>
      <c r="N7262">
        <v>0.62</v>
      </c>
      <c r="O7262">
        <v>12</v>
      </c>
      <c r="P7262" t="s">
        <v>15598</v>
      </c>
      <c r="Q7262" t="s">
        <v>16716</v>
      </c>
      <c r="R7262" t="s">
        <v>13798</v>
      </c>
      <c r="S7262" t="s">
        <v>16720</v>
      </c>
    </row>
    <row r="7263" spans="1:19" x14ac:dyDescent="0.2">
      <c r="A7263" s="4">
        <f t="shared" si="339"/>
        <v>233.88</v>
      </c>
      <c r="B7263" s="4">
        <f t="shared" si="340"/>
        <v>112.80000000000001</v>
      </c>
      <c r="C7263" s="2">
        <f t="shared" si="341"/>
        <v>12</v>
      </c>
      <c r="D7263">
        <v>10238</v>
      </c>
      <c r="E7263">
        <v>19392</v>
      </c>
      <c r="F7263" t="s">
        <v>16703</v>
      </c>
      <c r="G7263" t="s">
        <v>16704</v>
      </c>
      <c r="H7263" t="s">
        <v>16</v>
      </c>
      <c r="K7263" s="5">
        <v>714718533261</v>
      </c>
      <c r="L7263">
        <v>19.489999999999998</v>
      </c>
      <c r="M7263">
        <v>9.4</v>
      </c>
      <c r="N7263">
        <v>0.37</v>
      </c>
      <c r="O7263">
        <v>12</v>
      </c>
      <c r="P7263" t="s">
        <v>15598</v>
      </c>
      <c r="Q7263" t="s">
        <v>1016</v>
      </c>
      <c r="R7263" t="s">
        <v>13798</v>
      </c>
      <c r="S7263" t="s">
        <v>16705</v>
      </c>
    </row>
    <row r="7264" spans="1:19" x14ac:dyDescent="0.2">
      <c r="A7264" s="4">
        <f t="shared" si="339"/>
        <v>159.84</v>
      </c>
      <c r="B7264" s="4">
        <f t="shared" si="340"/>
        <v>47.36</v>
      </c>
      <c r="C7264" s="2">
        <f t="shared" si="341"/>
        <v>16</v>
      </c>
      <c r="D7264">
        <v>10272</v>
      </c>
      <c r="E7264">
        <v>19444</v>
      </c>
      <c r="F7264" t="s">
        <v>16777</v>
      </c>
      <c r="G7264" t="s">
        <v>16778</v>
      </c>
      <c r="H7264" t="s">
        <v>16</v>
      </c>
      <c r="K7264" s="5">
        <v>714718539249</v>
      </c>
      <c r="L7264">
        <v>9.99</v>
      </c>
      <c r="M7264">
        <v>2.96</v>
      </c>
      <c r="N7264">
        <v>0.37</v>
      </c>
      <c r="O7264">
        <v>16</v>
      </c>
      <c r="P7264" t="s">
        <v>15598</v>
      </c>
      <c r="Q7264" t="s">
        <v>4152</v>
      </c>
      <c r="R7264" t="s">
        <v>14036</v>
      </c>
      <c r="S7264" t="s">
        <v>16779</v>
      </c>
    </row>
    <row r="7265" spans="1:19" x14ac:dyDescent="0.2">
      <c r="A7265" s="4">
        <f t="shared" si="339"/>
        <v>169.83</v>
      </c>
      <c r="B7265" s="4">
        <f t="shared" si="340"/>
        <v>50.32</v>
      </c>
      <c r="C7265" s="2">
        <f t="shared" si="341"/>
        <v>17</v>
      </c>
      <c r="D7265">
        <v>10273</v>
      </c>
      <c r="E7265">
        <v>19445</v>
      </c>
      <c r="F7265" t="s">
        <v>16787</v>
      </c>
      <c r="G7265" t="s">
        <v>16788</v>
      </c>
      <c r="H7265" t="s">
        <v>16</v>
      </c>
      <c r="K7265" s="5">
        <v>714718539256</v>
      </c>
      <c r="L7265">
        <v>9.99</v>
      </c>
      <c r="M7265">
        <v>2.96</v>
      </c>
      <c r="N7265">
        <v>0.37</v>
      </c>
      <c r="O7265">
        <v>17</v>
      </c>
      <c r="P7265" t="s">
        <v>15598</v>
      </c>
      <c r="Q7265" t="s">
        <v>4152</v>
      </c>
      <c r="R7265" t="s">
        <v>14036</v>
      </c>
      <c r="S7265" t="s">
        <v>16789</v>
      </c>
    </row>
    <row r="7266" spans="1:19" x14ac:dyDescent="0.2">
      <c r="A7266" s="4">
        <f t="shared" si="339"/>
        <v>179.82</v>
      </c>
      <c r="B7266" s="4">
        <f t="shared" si="340"/>
        <v>61.92</v>
      </c>
      <c r="C7266" s="2">
        <f t="shared" si="341"/>
        <v>18</v>
      </c>
      <c r="D7266">
        <v>10274</v>
      </c>
      <c r="E7266">
        <v>19446</v>
      </c>
      <c r="F7266" t="s">
        <v>16814</v>
      </c>
      <c r="G7266" t="s">
        <v>16815</v>
      </c>
      <c r="H7266" t="s">
        <v>16</v>
      </c>
      <c r="K7266" s="5">
        <v>714718539263</v>
      </c>
      <c r="L7266">
        <v>9.99</v>
      </c>
      <c r="M7266">
        <v>3.44</v>
      </c>
      <c r="N7266">
        <v>0.37</v>
      </c>
      <c r="O7266">
        <v>18</v>
      </c>
      <c r="P7266" t="s">
        <v>15598</v>
      </c>
      <c r="Q7266" t="s">
        <v>4152</v>
      </c>
      <c r="R7266" t="s">
        <v>14036</v>
      </c>
      <c r="S7266" t="s">
        <v>16816</v>
      </c>
    </row>
    <row r="7267" spans="1:19" x14ac:dyDescent="0.2">
      <c r="A7267" s="4">
        <f t="shared" si="339"/>
        <v>169.83</v>
      </c>
      <c r="B7267" s="4">
        <f t="shared" si="340"/>
        <v>58.48</v>
      </c>
      <c r="C7267" s="2">
        <f t="shared" si="341"/>
        <v>17</v>
      </c>
      <c r="D7267">
        <v>10276</v>
      </c>
      <c r="E7267">
        <v>19448</v>
      </c>
      <c r="F7267" t="s">
        <v>16790</v>
      </c>
      <c r="G7267" t="s">
        <v>16791</v>
      </c>
      <c r="H7267" t="s">
        <v>16</v>
      </c>
      <c r="K7267" s="5">
        <v>714718539270</v>
      </c>
      <c r="L7267">
        <v>9.99</v>
      </c>
      <c r="M7267">
        <v>3.44</v>
      </c>
      <c r="N7267">
        <v>0.37</v>
      </c>
      <c r="O7267">
        <v>17</v>
      </c>
      <c r="P7267" t="s">
        <v>15598</v>
      </c>
      <c r="Q7267" t="s">
        <v>4152</v>
      </c>
      <c r="R7267" t="s">
        <v>14036</v>
      </c>
      <c r="S7267" t="s">
        <v>16792</v>
      </c>
    </row>
    <row r="7268" spans="1:19" x14ac:dyDescent="0.2">
      <c r="A7268" s="4">
        <f t="shared" si="339"/>
        <v>179.82</v>
      </c>
      <c r="B7268" s="4">
        <f t="shared" si="340"/>
        <v>45.36</v>
      </c>
      <c r="C7268" s="2">
        <f t="shared" si="341"/>
        <v>18</v>
      </c>
      <c r="D7268">
        <v>10277</v>
      </c>
      <c r="E7268">
        <v>19449</v>
      </c>
      <c r="F7268" t="s">
        <v>16817</v>
      </c>
      <c r="G7268" t="s">
        <v>16818</v>
      </c>
      <c r="H7268" t="s">
        <v>16</v>
      </c>
      <c r="K7268" s="5">
        <v>714718539287</v>
      </c>
      <c r="L7268">
        <v>9.99</v>
      </c>
      <c r="M7268">
        <v>2.52</v>
      </c>
      <c r="N7268">
        <v>0.37</v>
      </c>
      <c r="O7268">
        <v>18</v>
      </c>
      <c r="P7268" t="s">
        <v>15598</v>
      </c>
      <c r="Q7268" t="s">
        <v>4152</v>
      </c>
      <c r="R7268" t="s">
        <v>14036</v>
      </c>
      <c r="S7268" t="s">
        <v>16819</v>
      </c>
    </row>
    <row r="7269" spans="1:19" x14ac:dyDescent="0.2">
      <c r="A7269" s="4">
        <f t="shared" si="339"/>
        <v>179.82</v>
      </c>
      <c r="B7269" s="4">
        <f t="shared" si="340"/>
        <v>53.64</v>
      </c>
      <c r="C7269" s="2">
        <f t="shared" si="341"/>
        <v>18</v>
      </c>
      <c r="D7269">
        <v>10278</v>
      </c>
      <c r="E7269">
        <v>19450</v>
      </c>
      <c r="F7269" t="s">
        <v>16820</v>
      </c>
      <c r="G7269" t="s">
        <v>16821</v>
      </c>
      <c r="H7269" t="s">
        <v>16</v>
      </c>
      <c r="K7269" s="5">
        <v>714718539294</v>
      </c>
      <c r="L7269">
        <v>9.99</v>
      </c>
      <c r="M7269">
        <v>2.98</v>
      </c>
      <c r="N7269">
        <v>0.37</v>
      </c>
      <c r="O7269">
        <v>18</v>
      </c>
      <c r="P7269" t="s">
        <v>15598</v>
      </c>
      <c r="Q7269" t="s">
        <v>4152</v>
      </c>
      <c r="R7269" t="s">
        <v>14036</v>
      </c>
      <c r="S7269" t="s">
        <v>16822</v>
      </c>
    </row>
    <row r="7270" spans="1:19" x14ac:dyDescent="0.2">
      <c r="A7270" s="4">
        <f t="shared" si="339"/>
        <v>94.47</v>
      </c>
      <c r="B7270" s="4">
        <f t="shared" si="340"/>
        <v>44.22</v>
      </c>
      <c r="C7270" s="2">
        <f t="shared" si="341"/>
        <v>3</v>
      </c>
      <c r="D7270">
        <v>5816</v>
      </c>
      <c r="E7270">
        <v>7839</v>
      </c>
      <c r="F7270" t="s">
        <v>16154</v>
      </c>
      <c r="G7270" t="s">
        <v>16155</v>
      </c>
      <c r="H7270" t="s">
        <v>30</v>
      </c>
      <c r="I7270" t="s">
        <v>7062</v>
      </c>
      <c r="K7270" s="5">
        <v>714718411507</v>
      </c>
      <c r="L7270">
        <v>31.49</v>
      </c>
      <c r="M7270">
        <v>14.74</v>
      </c>
      <c r="N7270">
        <v>1</v>
      </c>
      <c r="O7270">
        <v>3</v>
      </c>
      <c r="P7270" t="s">
        <v>15598</v>
      </c>
      <c r="Q7270" t="s">
        <v>4930</v>
      </c>
      <c r="R7270" t="s">
        <v>16012</v>
      </c>
      <c r="S7270" t="s">
        <v>16156</v>
      </c>
    </row>
    <row r="7271" spans="1:19" x14ac:dyDescent="0.2">
      <c r="A7271" s="4">
        <f t="shared" si="339"/>
        <v>40.380000000000003</v>
      </c>
      <c r="B7271" s="4">
        <f t="shared" si="340"/>
        <v>18</v>
      </c>
      <c r="C7271" s="2">
        <f t="shared" si="341"/>
        <v>2</v>
      </c>
      <c r="D7271">
        <v>4333</v>
      </c>
      <c r="E7271">
        <v>4645</v>
      </c>
      <c r="F7271" t="s">
        <v>16009</v>
      </c>
      <c r="G7271" t="s">
        <v>16010</v>
      </c>
      <c r="H7271" t="s">
        <v>30</v>
      </c>
      <c r="I7271" t="s">
        <v>9564</v>
      </c>
      <c r="K7271" s="5">
        <v>714718421339</v>
      </c>
      <c r="L7271">
        <v>20.190000000000001</v>
      </c>
      <c r="M7271">
        <v>9</v>
      </c>
      <c r="N7271">
        <v>1</v>
      </c>
      <c r="O7271">
        <v>2</v>
      </c>
      <c r="P7271" t="s">
        <v>15598</v>
      </c>
      <c r="Q7271" t="s">
        <v>16011</v>
      </c>
      <c r="R7271" t="s">
        <v>16012</v>
      </c>
      <c r="S7271" t="s">
        <v>16013</v>
      </c>
    </row>
    <row r="7272" spans="1:19" x14ac:dyDescent="0.2">
      <c r="A7272" s="4">
        <f t="shared" si="339"/>
        <v>60.570000000000007</v>
      </c>
      <c r="B7272" s="4">
        <f t="shared" si="340"/>
        <v>27</v>
      </c>
      <c r="C7272" s="2">
        <f t="shared" si="341"/>
        <v>3</v>
      </c>
      <c r="D7272">
        <v>4333</v>
      </c>
      <c r="E7272">
        <v>4646</v>
      </c>
      <c r="F7272" t="s">
        <v>16009</v>
      </c>
      <c r="G7272" t="s">
        <v>16143</v>
      </c>
      <c r="H7272" t="s">
        <v>30</v>
      </c>
      <c r="I7272" t="s">
        <v>9236</v>
      </c>
      <c r="K7272" s="5">
        <v>714718421346</v>
      </c>
      <c r="L7272">
        <v>20.190000000000001</v>
      </c>
      <c r="M7272">
        <v>9</v>
      </c>
      <c r="N7272">
        <v>1</v>
      </c>
      <c r="O7272">
        <v>3</v>
      </c>
      <c r="P7272" t="s">
        <v>15598</v>
      </c>
      <c r="Q7272" t="s">
        <v>16011</v>
      </c>
      <c r="R7272" t="s">
        <v>16012</v>
      </c>
      <c r="S7272" t="s">
        <v>16013</v>
      </c>
    </row>
    <row r="7273" spans="1:19" x14ac:dyDescent="0.2">
      <c r="A7273" s="4">
        <f t="shared" si="339"/>
        <v>60.570000000000007</v>
      </c>
      <c r="B7273" s="4">
        <f t="shared" si="340"/>
        <v>27</v>
      </c>
      <c r="C7273" s="2">
        <f t="shared" si="341"/>
        <v>3</v>
      </c>
      <c r="D7273">
        <v>4333</v>
      </c>
      <c r="E7273">
        <v>4647</v>
      </c>
      <c r="F7273" t="s">
        <v>16009</v>
      </c>
      <c r="G7273" t="s">
        <v>16144</v>
      </c>
      <c r="H7273" t="s">
        <v>30</v>
      </c>
      <c r="I7273" t="s">
        <v>9491</v>
      </c>
      <c r="K7273" s="5">
        <v>714718421353</v>
      </c>
      <c r="L7273">
        <v>20.190000000000001</v>
      </c>
      <c r="M7273">
        <v>9</v>
      </c>
      <c r="N7273">
        <v>1</v>
      </c>
      <c r="O7273">
        <v>3</v>
      </c>
      <c r="P7273" t="s">
        <v>15598</v>
      </c>
      <c r="Q7273" t="s">
        <v>16011</v>
      </c>
      <c r="R7273" t="s">
        <v>16012</v>
      </c>
      <c r="S7273" t="s">
        <v>16013</v>
      </c>
    </row>
    <row r="7274" spans="1:19" x14ac:dyDescent="0.2">
      <c r="A7274" s="4">
        <f t="shared" si="339"/>
        <v>48.78</v>
      </c>
      <c r="B7274" s="4">
        <f t="shared" si="340"/>
        <v>21.6</v>
      </c>
      <c r="C7274" s="2">
        <f t="shared" si="341"/>
        <v>2</v>
      </c>
      <c r="D7274">
        <v>4334</v>
      </c>
      <c r="E7274">
        <v>4649</v>
      </c>
      <c r="F7274" t="s">
        <v>16014</v>
      </c>
      <c r="G7274" t="s">
        <v>16015</v>
      </c>
      <c r="H7274" t="s">
        <v>30</v>
      </c>
      <c r="I7274" t="s">
        <v>9564</v>
      </c>
      <c r="K7274" s="5">
        <v>714718421681</v>
      </c>
      <c r="L7274">
        <v>24.39</v>
      </c>
      <c r="M7274">
        <v>10.8</v>
      </c>
      <c r="N7274">
        <v>2</v>
      </c>
      <c r="O7274">
        <v>2</v>
      </c>
      <c r="P7274" t="s">
        <v>15598</v>
      </c>
      <c r="Q7274" t="s">
        <v>16016</v>
      </c>
      <c r="R7274" t="s">
        <v>16012</v>
      </c>
      <c r="S7274" t="s">
        <v>16017</v>
      </c>
    </row>
    <row r="7275" spans="1:19" x14ac:dyDescent="0.2">
      <c r="A7275" s="4">
        <f t="shared" si="339"/>
        <v>73.17</v>
      </c>
      <c r="B7275" s="4">
        <f t="shared" si="340"/>
        <v>32.400000000000006</v>
      </c>
      <c r="C7275" s="2">
        <f t="shared" si="341"/>
        <v>3</v>
      </c>
      <c r="D7275">
        <v>4334</v>
      </c>
      <c r="E7275">
        <v>4651</v>
      </c>
      <c r="F7275" t="s">
        <v>16014</v>
      </c>
      <c r="G7275" t="s">
        <v>16145</v>
      </c>
      <c r="H7275" t="s">
        <v>30</v>
      </c>
      <c r="I7275" t="s">
        <v>9236</v>
      </c>
      <c r="K7275" s="5">
        <v>714718421674</v>
      </c>
      <c r="L7275">
        <v>24.39</v>
      </c>
      <c r="M7275">
        <v>10.8</v>
      </c>
      <c r="N7275">
        <v>2</v>
      </c>
      <c r="O7275">
        <v>3</v>
      </c>
      <c r="P7275" t="s">
        <v>15598</v>
      </c>
      <c r="Q7275" t="s">
        <v>16016</v>
      </c>
      <c r="R7275" t="s">
        <v>16012</v>
      </c>
      <c r="S7275" t="s">
        <v>16017</v>
      </c>
    </row>
    <row r="7276" spans="1:19" x14ac:dyDescent="0.2">
      <c r="A7276" s="4">
        <f t="shared" si="339"/>
        <v>48.78</v>
      </c>
      <c r="B7276" s="4">
        <f t="shared" si="340"/>
        <v>21.6</v>
      </c>
      <c r="C7276" s="2">
        <f t="shared" si="341"/>
        <v>2</v>
      </c>
      <c r="D7276">
        <v>4334</v>
      </c>
      <c r="E7276">
        <v>4650</v>
      </c>
      <c r="F7276" t="s">
        <v>16014</v>
      </c>
      <c r="G7276" t="s">
        <v>16018</v>
      </c>
      <c r="H7276" t="s">
        <v>30</v>
      </c>
      <c r="I7276" t="s">
        <v>9491</v>
      </c>
      <c r="K7276" s="5">
        <v>714718421667</v>
      </c>
      <c r="L7276">
        <v>24.39</v>
      </c>
      <c r="M7276">
        <v>10.8</v>
      </c>
      <c r="N7276">
        <v>2</v>
      </c>
      <c r="O7276">
        <v>2</v>
      </c>
      <c r="P7276" t="s">
        <v>15598</v>
      </c>
      <c r="Q7276" t="s">
        <v>16016</v>
      </c>
      <c r="R7276" t="s">
        <v>16012</v>
      </c>
      <c r="S7276" t="s">
        <v>16017</v>
      </c>
    </row>
    <row r="7277" spans="1:19" x14ac:dyDescent="0.2">
      <c r="A7277" s="4">
        <f t="shared" si="339"/>
        <v>371.88</v>
      </c>
      <c r="B7277" s="4">
        <f t="shared" si="340"/>
        <v>168</v>
      </c>
      <c r="C7277" s="2">
        <f t="shared" si="341"/>
        <v>12</v>
      </c>
      <c r="D7277">
        <v>9627</v>
      </c>
      <c r="E7277">
        <v>17873</v>
      </c>
      <c r="F7277" t="s">
        <v>16694</v>
      </c>
      <c r="G7277" t="s">
        <v>16695</v>
      </c>
      <c r="H7277" t="s">
        <v>30</v>
      </c>
      <c r="I7277" t="s">
        <v>7007</v>
      </c>
      <c r="K7277" s="5">
        <v>714718510668</v>
      </c>
      <c r="L7277">
        <v>30.99</v>
      </c>
      <c r="M7277">
        <v>14</v>
      </c>
      <c r="N7277">
        <v>2</v>
      </c>
      <c r="O7277">
        <v>12</v>
      </c>
      <c r="P7277" t="s">
        <v>15598</v>
      </c>
      <c r="Q7277">
        <v>7797</v>
      </c>
      <c r="R7277" t="s">
        <v>16696</v>
      </c>
      <c r="S7277" t="s">
        <v>16697</v>
      </c>
    </row>
    <row r="7278" spans="1:19" x14ac:dyDescent="0.2">
      <c r="A7278" s="4">
        <f t="shared" si="339"/>
        <v>371.88</v>
      </c>
      <c r="B7278" s="4">
        <f t="shared" si="340"/>
        <v>168</v>
      </c>
      <c r="C7278" s="2">
        <f t="shared" si="341"/>
        <v>12</v>
      </c>
      <c r="D7278">
        <v>9627</v>
      </c>
      <c r="E7278">
        <v>17872</v>
      </c>
      <c r="F7278" t="s">
        <v>16694</v>
      </c>
      <c r="G7278" t="s">
        <v>16698</v>
      </c>
      <c r="H7278" t="s">
        <v>30</v>
      </c>
      <c r="I7278" t="s">
        <v>16699</v>
      </c>
      <c r="K7278" s="5">
        <v>714718510651</v>
      </c>
      <c r="L7278">
        <v>30.99</v>
      </c>
      <c r="M7278">
        <v>14</v>
      </c>
      <c r="N7278">
        <v>2</v>
      </c>
      <c r="O7278">
        <v>12</v>
      </c>
      <c r="P7278" t="s">
        <v>15598</v>
      </c>
      <c r="Q7278">
        <v>7797</v>
      </c>
      <c r="R7278" t="s">
        <v>16696</v>
      </c>
      <c r="S7278" t="s">
        <v>16697</v>
      </c>
    </row>
    <row r="7279" spans="1:19" x14ac:dyDescent="0.2">
      <c r="A7279" s="4">
        <f t="shared" si="339"/>
        <v>371.88</v>
      </c>
      <c r="B7279" s="4">
        <f t="shared" si="340"/>
        <v>168</v>
      </c>
      <c r="C7279" s="2">
        <f t="shared" si="341"/>
        <v>12</v>
      </c>
      <c r="D7279">
        <v>9627</v>
      </c>
      <c r="E7279">
        <v>17871</v>
      </c>
      <c r="F7279" t="s">
        <v>16694</v>
      </c>
      <c r="G7279" t="s">
        <v>16700</v>
      </c>
      <c r="H7279" t="s">
        <v>30</v>
      </c>
      <c r="I7279" t="s">
        <v>7084</v>
      </c>
      <c r="K7279" s="5">
        <v>714718510644</v>
      </c>
      <c r="L7279">
        <v>30.99</v>
      </c>
      <c r="M7279">
        <v>14</v>
      </c>
      <c r="N7279">
        <v>2</v>
      </c>
      <c r="O7279">
        <v>12</v>
      </c>
      <c r="P7279" t="s">
        <v>15598</v>
      </c>
      <c r="Q7279">
        <v>7797</v>
      </c>
      <c r="R7279" t="s">
        <v>16696</v>
      </c>
      <c r="S7279" t="s">
        <v>16697</v>
      </c>
    </row>
    <row r="7280" spans="1:19" x14ac:dyDescent="0.2">
      <c r="A7280" s="4">
        <f t="shared" si="339"/>
        <v>371.88</v>
      </c>
      <c r="B7280" s="4">
        <f t="shared" si="340"/>
        <v>168</v>
      </c>
      <c r="C7280" s="2">
        <f t="shared" si="341"/>
        <v>12</v>
      </c>
      <c r="D7280">
        <v>9627</v>
      </c>
      <c r="E7280">
        <v>17870</v>
      </c>
      <c r="F7280" t="s">
        <v>16694</v>
      </c>
      <c r="G7280" t="s">
        <v>16701</v>
      </c>
      <c r="H7280" t="s">
        <v>30</v>
      </c>
      <c r="I7280" t="s">
        <v>16702</v>
      </c>
      <c r="K7280" s="5">
        <v>714718510637</v>
      </c>
      <c r="L7280">
        <v>30.99</v>
      </c>
      <c r="M7280">
        <v>14</v>
      </c>
      <c r="N7280">
        <v>2</v>
      </c>
      <c r="O7280">
        <v>12</v>
      </c>
      <c r="P7280" t="s">
        <v>15598</v>
      </c>
      <c r="Q7280">
        <v>7797</v>
      </c>
      <c r="R7280" t="s">
        <v>16696</v>
      </c>
      <c r="S7280" t="s">
        <v>16697</v>
      </c>
    </row>
    <row r="7281" spans="1:19" x14ac:dyDescent="0.2">
      <c r="A7281" s="4">
        <f t="shared" si="339"/>
        <v>109.89</v>
      </c>
      <c r="B7281" s="4">
        <f t="shared" si="340"/>
        <v>52.47</v>
      </c>
      <c r="C7281" s="2">
        <f t="shared" si="341"/>
        <v>11</v>
      </c>
      <c r="D7281">
        <v>10297</v>
      </c>
      <c r="E7281">
        <v>19470</v>
      </c>
      <c r="F7281" t="s">
        <v>16637</v>
      </c>
      <c r="G7281" t="s">
        <v>16672</v>
      </c>
      <c r="H7281" t="s">
        <v>30</v>
      </c>
      <c r="I7281" t="s">
        <v>9638</v>
      </c>
      <c r="K7281" s="5">
        <v>714718536262</v>
      </c>
      <c r="L7281">
        <v>9.99</v>
      </c>
      <c r="M7281">
        <v>4.7699999999999996</v>
      </c>
      <c r="N7281">
        <v>0.37</v>
      </c>
      <c r="O7281">
        <v>11</v>
      </c>
      <c r="P7281" t="s">
        <v>15598</v>
      </c>
      <c r="Q7281">
        <v>12794</v>
      </c>
      <c r="R7281" t="s">
        <v>5541</v>
      </c>
      <c r="S7281" t="s">
        <v>16639</v>
      </c>
    </row>
    <row r="7282" spans="1:19" x14ac:dyDescent="0.2">
      <c r="A7282" s="4">
        <f t="shared" si="339"/>
        <v>99.9</v>
      </c>
      <c r="B7282" s="4">
        <f t="shared" si="340"/>
        <v>47.699999999999996</v>
      </c>
      <c r="C7282" s="2">
        <f t="shared" si="341"/>
        <v>10</v>
      </c>
      <c r="D7282">
        <v>10297</v>
      </c>
      <c r="E7282">
        <v>19471</v>
      </c>
      <c r="F7282" t="s">
        <v>16637</v>
      </c>
      <c r="G7282" t="s">
        <v>16638</v>
      </c>
      <c r="H7282" t="s">
        <v>30</v>
      </c>
      <c r="I7282" t="s">
        <v>485</v>
      </c>
      <c r="K7282" s="5">
        <v>714718536279</v>
      </c>
      <c r="L7282">
        <v>9.99</v>
      </c>
      <c r="M7282">
        <v>4.7699999999999996</v>
      </c>
      <c r="N7282">
        <v>0.37</v>
      </c>
      <c r="O7282">
        <v>10</v>
      </c>
      <c r="P7282" t="s">
        <v>15598</v>
      </c>
      <c r="Q7282">
        <v>12794</v>
      </c>
      <c r="R7282" t="s">
        <v>5541</v>
      </c>
      <c r="S7282" t="s">
        <v>16639</v>
      </c>
    </row>
    <row r="7283" spans="1:19" x14ac:dyDescent="0.2">
      <c r="A7283" s="4">
        <f t="shared" si="339"/>
        <v>149.85</v>
      </c>
      <c r="B7283" s="4">
        <f t="shared" si="340"/>
        <v>37.799999999999997</v>
      </c>
      <c r="C7283" s="2">
        <f t="shared" si="341"/>
        <v>15</v>
      </c>
      <c r="D7283">
        <v>10279</v>
      </c>
      <c r="E7283">
        <v>19451</v>
      </c>
      <c r="F7283" t="s">
        <v>16760</v>
      </c>
      <c r="G7283" t="s">
        <v>16761</v>
      </c>
      <c r="H7283" t="s">
        <v>16</v>
      </c>
      <c r="K7283" s="5">
        <v>714718539300</v>
      </c>
      <c r="L7283">
        <v>9.99</v>
      </c>
      <c r="M7283">
        <v>2.52</v>
      </c>
      <c r="N7283">
        <v>0.37</v>
      </c>
      <c r="O7283">
        <v>15</v>
      </c>
      <c r="P7283" t="s">
        <v>15598</v>
      </c>
      <c r="Q7283" t="s">
        <v>4152</v>
      </c>
      <c r="R7283" t="s">
        <v>14036</v>
      </c>
      <c r="S7283" t="s">
        <v>16762</v>
      </c>
    </row>
    <row r="7284" spans="1:19" x14ac:dyDescent="0.2">
      <c r="A7284" s="4">
        <f t="shared" si="339"/>
        <v>129.87</v>
      </c>
      <c r="B7284" s="4">
        <f t="shared" si="340"/>
        <v>26.78</v>
      </c>
      <c r="C7284" s="2">
        <f t="shared" si="341"/>
        <v>13</v>
      </c>
      <c r="D7284">
        <v>10280</v>
      </c>
      <c r="E7284">
        <v>19452</v>
      </c>
      <c r="F7284" t="s">
        <v>16729</v>
      </c>
      <c r="G7284" t="s">
        <v>16730</v>
      </c>
      <c r="H7284" t="s">
        <v>16</v>
      </c>
      <c r="K7284" s="5">
        <v>714718539317</v>
      </c>
      <c r="L7284">
        <v>9.99</v>
      </c>
      <c r="M7284">
        <v>2.06</v>
      </c>
      <c r="N7284">
        <v>0.37</v>
      </c>
      <c r="O7284">
        <v>13</v>
      </c>
      <c r="P7284" t="s">
        <v>15598</v>
      </c>
      <c r="Q7284" t="s">
        <v>4152</v>
      </c>
      <c r="R7284" t="s">
        <v>14036</v>
      </c>
      <c r="S7284" t="s">
        <v>16731</v>
      </c>
    </row>
    <row r="7285" spans="1:19" x14ac:dyDescent="0.2">
      <c r="A7285" s="4">
        <f t="shared" si="339"/>
        <v>159.84</v>
      </c>
      <c r="B7285" s="4">
        <f t="shared" si="340"/>
        <v>40.32</v>
      </c>
      <c r="C7285" s="2">
        <f t="shared" si="341"/>
        <v>16</v>
      </c>
      <c r="D7285">
        <v>10281</v>
      </c>
      <c r="E7285">
        <v>19453</v>
      </c>
      <c r="F7285" t="s">
        <v>16780</v>
      </c>
      <c r="G7285" t="s">
        <v>16781</v>
      </c>
      <c r="H7285" t="s">
        <v>16</v>
      </c>
      <c r="K7285" s="5">
        <v>714718539324</v>
      </c>
      <c r="L7285">
        <v>9.99</v>
      </c>
      <c r="M7285">
        <v>2.52</v>
      </c>
      <c r="N7285">
        <v>0.37</v>
      </c>
      <c r="O7285">
        <v>16</v>
      </c>
      <c r="P7285" t="s">
        <v>15598</v>
      </c>
      <c r="Q7285" t="s">
        <v>4152</v>
      </c>
      <c r="R7285" t="s">
        <v>14036</v>
      </c>
      <c r="S7285" t="s">
        <v>16782</v>
      </c>
    </row>
    <row r="7286" spans="1:19" x14ac:dyDescent="0.2">
      <c r="A7286" s="4">
        <f t="shared" si="339"/>
        <v>169.83</v>
      </c>
      <c r="B7286" s="4">
        <f t="shared" si="340"/>
        <v>42.84</v>
      </c>
      <c r="C7286" s="2">
        <f t="shared" si="341"/>
        <v>17</v>
      </c>
      <c r="D7286">
        <v>10282</v>
      </c>
      <c r="E7286">
        <v>19454</v>
      </c>
      <c r="F7286" t="s">
        <v>16793</v>
      </c>
      <c r="G7286" t="s">
        <v>16794</v>
      </c>
      <c r="H7286" t="s">
        <v>16</v>
      </c>
      <c r="K7286" s="5">
        <v>714718539331</v>
      </c>
      <c r="L7286">
        <v>9.99</v>
      </c>
      <c r="M7286">
        <v>2.52</v>
      </c>
      <c r="N7286">
        <v>0.37</v>
      </c>
      <c r="O7286">
        <v>17</v>
      </c>
      <c r="P7286" t="s">
        <v>15598</v>
      </c>
      <c r="Q7286" t="s">
        <v>4152</v>
      </c>
      <c r="R7286" t="s">
        <v>14036</v>
      </c>
      <c r="S7286" t="s">
        <v>16795</v>
      </c>
    </row>
    <row r="7287" spans="1:19" x14ac:dyDescent="0.2">
      <c r="A7287" s="4">
        <f t="shared" si="339"/>
        <v>179.82</v>
      </c>
      <c r="B7287" s="4">
        <f t="shared" si="340"/>
        <v>37.08</v>
      </c>
      <c r="C7287" s="2">
        <f t="shared" si="341"/>
        <v>18</v>
      </c>
      <c r="D7287">
        <v>10283</v>
      </c>
      <c r="E7287">
        <v>19455</v>
      </c>
      <c r="F7287" t="s">
        <v>16823</v>
      </c>
      <c r="G7287" t="s">
        <v>16824</v>
      </c>
      <c r="H7287" t="s">
        <v>16</v>
      </c>
      <c r="K7287" s="5">
        <v>714718539348</v>
      </c>
      <c r="L7287">
        <v>9.99</v>
      </c>
      <c r="M7287">
        <v>2.06</v>
      </c>
      <c r="N7287">
        <v>0.37</v>
      </c>
      <c r="O7287">
        <v>18</v>
      </c>
      <c r="P7287" t="s">
        <v>15598</v>
      </c>
      <c r="Q7287" t="s">
        <v>4152</v>
      </c>
      <c r="R7287" t="s">
        <v>14036</v>
      </c>
      <c r="S7287" t="s">
        <v>16825</v>
      </c>
    </row>
    <row r="7288" spans="1:19" x14ac:dyDescent="0.2">
      <c r="A7288" s="4">
        <f t="shared" si="339"/>
        <v>179.82</v>
      </c>
      <c r="B7288" s="4">
        <f t="shared" si="340"/>
        <v>37.08</v>
      </c>
      <c r="C7288" s="2">
        <f t="shared" si="341"/>
        <v>18</v>
      </c>
      <c r="D7288">
        <v>10284</v>
      </c>
      <c r="E7288">
        <v>19456</v>
      </c>
      <c r="F7288" t="s">
        <v>16826</v>
      </c>
      <c r="G7288" t="s">
        <v>16827</v>
      </c>
      <c r="H7288" t="s">
        <v>16</v>
      </c>
      <c r="K7288" s="5">
        <v>714718539355</v>
      </c>
      <c r="L7288">
        <v>9.99</v>
      </c>
      <c r="M7288">
        <v>2.06</v>
      </c>
      <c r="N7288">
        <v>0.37</v>
      </c>
      <c r="O7288">
        <v>18</v>
      </c>
      <c r="P7288" t="s">
        <v>15598</v>
      </c>
      <c r="Q7288" t="s">
        <v>4152</v>
      </c>
      <c r="R7288" t="s">
        <v>14036</v>
      </c>
      <c r="S7288" t="s">
        <v>16828</v>
      </c>
    </row>
    <row r="7289" spans="1:19" x14ac:dyDescent="0.2">
      <c r="A7289" s="4">
        <f t="shared" si="339"/>
        <v>89.91</v>
      </c>
      <c r="B7289" s="4">
        <f t="shared" si="340"/>
        <v>26.82</v>
      </c>
      <c r="C7289" s="2">
        <f t="shared" si="341"/>
        <v>9</v>
      </c>
      <c r="D7289">
        <v>10285</v>
      </c>
      <c r="E7289">
        <v>19457</v>
      </c>
      <c r="F7289" t="s">
        <v>16611</v>
      </c>
      <c r="G7289" t="s">
        <v>16612</v>
      </c>
      <c r="H7289" t="s">
        <v>16</v>
      </c>
      <c r="K7289" s="5">
        <v>714718539362</v>
      </c>
      <c r="L7289">
        <v>9.99</v>
      </c>
      <c r="M7289">
        <v>2.98</v>
      </c>
      <c r="N7289">
        <v>0.37</v>
      </c>
      <c r="O7289">
        <v>9</v>
      </c>
      <c r="P7289" t="s">
        <v>15598</v>
      </c>
      <c r="Q7289" t="s">
        <v>4152</v>
      </c>
      <c r="R7289" t="s">
        <v>14036</v>
      </c>
      <c r="S7289" t="s">
        <v>16613</v>
      </c>
    </row>
    <row r="7290" spans="1:19" x14ac:dyDescent="0.2">
      <c r="A7290" s="4">
        <f t="shared" si="339"/>
        <v>179.82</v>
      </c>
      <c r="B7290" s="4">
        <f t="shared" si="340"/>
        <v>37.08</v>
      </c>
      <c r="C7290" s="2">
        <f t="shared" si="341"/>
        <v>18</v>
      </c>
      <c r="D7290">
        <v>10286</v>
      </c>
      <c r="E7290">
        <v>19458</v>
      </c>
      <c r="F7290" t="s">
        <v>16829</v>
      </c>
      <c r="G7290" t="s">
        <v>16830</v>
      </c>
      <c r="H7290" t="s">
        <v>16</v>
      </c>
      <c r="K7290" s="5">
        <v>714718539379</v>
      </c>
      <c r="L7290">
        <v>9.99</v>
      </c>
      <c r="M7290">
        <v>2.06</v>
      </c>
      <c r="N7290">
        <v>0.37</v>
      </c>
      <c r="O7290">
        <v>18</v>
      </c>
      <c r="P7290" t="s">
        <v>15598</v>
      </c>
      <c r="Q7290" t="s">
        <v>4152</v>
      </c>
      <c r="R7290" t="s">
        <v>14036</v>
      </c>
      <c r="S7290" t="s">
        <v>16831</v>
      </c>
    </row>
    <row r="7291" spans="1:19" x14ac:dyDescent="0.2">
      <c r="A7291" s="4">
        <f t="shared" si="339"/>
        <v>149.85</v>
      </c>
      <c r="B7291" s="4">
        <f t="shared" si="340"/>
        <v>44.7</v>
      </c>
      <c r="C7291" s="2">
        <f t="shared" si="341"/>
        <v>15</v>
      </c>
      <c r="D7291">
        <v>10287</v>
      </c>
      <c r="E7291">
        <v>19459</v>
      </c>
      <c r="F7291" t="s">
        <v>16763</v>
      </c>
      <c r="G7291" t="s">
        <v>16764</v>
      </c>
      <c r="H7291" t="s">
        <v>16</v>
      </c>
      <c r="K7291" s="5">
        <v>714718539386</v>
      </c>
      <c r="L7291">
        <v>9.99</v>
      </c>
      <c r="M7291">
        <v>2.98</v>
      </c>
      <c r="N7291">
        <v>0.37</v>
      </c>
      <c r="O7291">
        <v>15</v>
      </c>
      <c r="P7291" t="s">
        <v>15598</v>
      </c>
      <c r="Q7291" t="s">
        <v>4152</v>
      </c>
      <c r="R7291" t="s">
        <v>14036</v>
      </c>
      <c r="S7291" t="s">
        <v>16765</v>
      </c>
    </row>
    <row r="7292" spans="1:19" x14ac:dyDescent="0.2">
      <c r="A7292" s="4">
        <f t="shared" si="339"/>
        <v>149.85</v>
      </c>
      <c r="B7292" s="4">
        <f t="shared" si="340"/>
        <v>44.7</v>
      </c>
      <c r="C7292" s="2">
        <f t="shared" si="341"/>
        <v>15</v>
      </c>
      <c r="D7292">
        <v>10288</v>
      </c>
      <c r="E7292">
        <v>19460</v>
      </c>
      <c r="F7292" t="s">
        <v>16766</v>
      </c>
      <c r="G7292" t="s">
        <v>16767</v>
      </c>
      <c r="H7292" t="s">
        <v>16</v>
      </c>
      <c r="K7292" s="5">
        <v>714718539393</v>
      </c>
      <c r="L7292">
        <v>9.99</v>
      </c>
      <c r="M7292">
        <v>2.98</v>
      </c>
      <c r="N7292">
        <v>0.37</v>
      </c>
      <c r="O7292">
        <v>15</v>
      </c>
      <c r="P7292" t="s">
        <v>15598</v>
      </c>
      <c r="Q7292" t="s">
        <v>4152</v>
      </c>
      <c r="R7292" t="s">
        <v>14036</v>
      </c>
      <c r="S7292" t="s">
        <v>16768</v>
      </c>
    </row>
    <row r="7293" spans="1:19" x14ac:dyDescent="0.2">
      <c r="A7293" s="4">
        <f t="shared" si="339"/>
        <v>16.579999999999998</v>
      </c>
      <c r="B7293" s="4">
        <f t="shared" si="340"/>
        <v>8.68</v>
      </c>
      <c r="C7293" s="2">
        <f t="shared" si="341"/>
        <v>2</v>
      </c>
      <c r="D7293">
        <v>5236</v>
      </c>
      <c r="E7293">
        <v>6184</v>
      </c>
      <c r="F7293" t="s">
        <v>16033</v>
      </c>
      <c r="G7293" t="s">
        <v>16034</v>
      </c>
      <c r="H7293" t="s">
        <v>16</v>
      </c>
      <c r="K7293" s="5">
        <v>714718077154</v>
      </c>
      <c r="L7293">
        <v>8.2899999999999991</v>
      </c>
      <c r="M7293">
        <v>4.34</v>
      </c>
      <c r="N7293">
        <v>0.25</v>
      </c>
      <c r="O7293">
        <v>2</v>
      </c>
      <c r="P7293" t="s">
        <v>15598</v>
      </c>
      <c r="Q7293" t="s">
        <v>961</v>
      </c>
      <c r="R7293" t="s">
        <v>15804</v>
      </c>
      <c r="S7293" t="s">
        <v>16035</v>
      </c>
    </row>
    <row r="7294" spans="1:19" x14ac:dyDescent="0.2">
      <c r="A7294" s="4">
        <f t="shared" si="339"/>
        <v>104.79</v>
      </c>
      <c r="B7294" s="4">
        <f t="shared" si="340"/>
        <v>53.129999999999995</v>
      </c>
      <c r="C7294" s="2">
        <f t="shared" si="341"/>
        <v>21</v>
      </c>
      <c r="D7294">
        <v>3760</v>
      </c>
      <c r="E7294">
        <v>3518</v>
      </c>
      <c r="F7294" t="s">
        <v>15802</v>
      </c>
      <c r="G7294" t="s">
        <v>16843</v>
      </c>
      <c r="H7294" t="s">
        <v>30</v>
      </c>
      <c r="I7294" t="s">
        <v>701</v>
      </c>
      <c r="K7294" s="5">
        <v>714718025162</v>
      </c>
      <c r="L7294">
        <v>4.99</v>
      </c>
      <c r="M7294">
        <v>2.5299999999999998</v>
      </c>
      <c r="N7294">
        <v>0.31</v>
      </c>
      <c r="O7294">
        <v>21</v>
      </c>
      <c r="P7294" t="s">
        <v>15598</v>
      </c>
      <c r="Q7294" t="s">
        <v>2311</v>
      </c>
      <c r="R7294" t="s">
        <v>15804</v>
      </c>
      <c r="S7294" t="s">
        <v>15805</v>
      </c>
    </row>
    <row r="7295" spans="1:19" x14ac:dyDescent="0.2">
      <c r="A7295" s="4">
        <f t="shared" si="339"/>
        <v>4.99</v>
      </c>
      <c r="B7295" s="4">
        <f t="shared" si="340"/>
        <v>2.5299999999999998</v>
      </c>
      <c r="C7295" s="2">
        <f t="shared" si="341"/>
        <v>1</v>
      </c>
      <c r="D7295">
        <v>3760</v>
      </c>
      <c r="E7295">
        <v>3519</v>
      </c>
      <c r="F7295" t="s">
        <v>15802</v>
      </c>
      <c r="G7295" t="s">
        <v>15803</v>
      </c>
      <c r="H7295" t="s">
        <v>30</v>
      </c>
      <c r="I7295" t="s">
        <v>3052</v>
      </c>
      <c r="K7295" s="5">
        <v>714718025179</v>
      </c>
      <c r="L7295">
        <v>4.99</v>
      </c>
      <c r="M7295">
        <v>2.5299999999999998</v>
      </c>
      <c r="N7295">
        <v>0.31</v>
      </c>
      <c r="O7295">
        <v>1</v>
      </c>
      <c r="P7295" t="s">
        <v>15598</v>
      </c>
      <c r="Q7295" t="s">
        <v>2311</v>
      </c>
      <c r="R7295" t="s">
        <v>15804</v>
      </c>
      <c r="S7295" t="s">
        <v>15805</v>
      </c>
    </row>
    <row r="7296" spans="1:19" x14ac:dyDescent="0.2">
      <c r="A7296" s="4">
        <f t="shared" si="339"/>
        <v>12.99</v>
      </c>
      <c r="B7296" s="4">
        <f t="shared" si="340"/>
        <v>6</v>
      </c>
      <c r="C7296" s="2">
        <f t="shared" si="341"/>
        <v>1</v>
      </c>
      <c r="D7296">
        <v>3936</v>
      </c>
      <c r="E7296">
        <v>3893</v>
      </c>
      <c r="F7296" t="s">
        <v>15824</v>
      </c>
      <c r="G7296" t="s">
        <v>15825</v>
      </c>
      <c r="H7296" t="s">
        <v>16</v>
      </c>
      <c r="K7296" s="5">
        <v>714718257808</v>
      </c>
      <c r="L7296">
        <v>12.99</v>
      </c>
      <c r="M7296">
        <v>6</v>
      </c>
      <c r="N7296">
        <v>0.37</v>
      </c>
      <c r="O7296">
        <v>1</v>
      </c>
      <c r="P7296" t="s">
        <v>15598</v>
      </c>
      <c r="Q7296" t="s">
        <v>961</v>
      </c>
      <c r="R7296" t="s">
        <v>7537</v>
      </c>
      <c r="S7296" t="s">
        <v>15826</v>
      </c>
    </row>
    <row r="7297" spans="1:19" x14ac:dyDescent="0.2">
      <c r="A7297" s="4">
        <f t="shared" si="339"/>
        <v>514.36</v>
      </c>
      <c r="B7297" s="4">
        <f t="shared" si="340"/>
        <v>202.39999999999998</v>
      </c>
      <c r="C7297" s="2">
        <f t="shared" si="341"/>
        <v>44</v>
      </c>
      <c r="D7297">
        <v>8018</v>
      </c>
      <c r="E7297">
        <v>14028</v>
      </c>
      <c r="F7297" t="s">
        <v>16181</v>
      </c>
      <c r="G7297" t="s">
        <v>16915</v>
      </c>
      <c r="H7297" t="s">
        <v>16</v>
      </c>
      <c r="L7297">
        <v>11.69</v>
      </c>
      <c r="M7297">
        <v>4.5999999999999996</v>
      </c>
      <c r="N7297">
        <v>0.37</v>
      </c>
      <c r="O7297">
        <v>44</v>
      </c>
      <c r="P7297" t="s">
        <v>15598</v>
      </c>
      <c r="Q7297" t="s">
        <v>2311</v>
      </c>
      <c r="R7297" t="s">
        <v>16077</v>
      </c>
      <c r="S7297" t="s">
        <v>16184</v>
      </c>
    </row>
    <row r="7298" spans="1:19" x14ac:dyDescent="0.2">
      <c r="A7298" s="4">
        <f t="shared" ref="A7298:A7361" si="342">O7298*L7298</f>
        <v>268.87</v>
      </c>
      <c r="B7298" s="4">
        <f t="shared" ref="B7298:B7361" si="343">O7298*M7298</f>
        <v>105.8</v>
      </c>
      <c r="C7298" s="2">
        <f t="shared" ref="C7298:C7361" si="344">O7298</f>
        <v>23</v>
      </c>
      <c r="D7298">
        <v>8018</v>
      </c>
      <c r="E7298">
        <v>14069</v>
      </c>
      <c r="F7298" t="s">
        <v>16181</v>
      </c>
      <c r="G7298" t="s">
        <v>16876</v>
      </c>
      <c r="H7298" t="s">
        <v>30</v>
      </c>
      <c r="I7298" t="s">
        <v>16877</v>
      </c>
      <c r="K7298" s="5">
        <v>714718521008</v>
      </c>
      <c r="L7298">
        <v>11.69</v>
      </c>
      <c r="M7298">
        <v>4.5999999999999996</v>
      </c>
      <c r="N7298">
        <v>0.37</v>
      </c>
      <c r="O7298">
        <v>23</v>
      </c>
      <c r="P7298" t="s">
        <v>15598</v>
      </c>
      <c r="Q7298" t="s">
        <v>2311</v>
      </c>
      <c r="R7298" t="s">
        <v>16077</v>
      </c>
      <c r="S7298" t="s">
        <v>16184</v>
      </c>
    </row>
    <row r="7299" spans="1:19" x14ac:dyDescent="0.2">
      <c r="A7299" s="4">
        <f t="shared" si="342"/>
        <v>35.07</v>
      </c>
      <c r="B7299" s="4">
        <f t="shared" si="343"/>
        <v>13.799999999999999</v>
      </c>
      <c r="C7299" s="2">
        <f t="shared" si="344"/>
        <v>3</v>
      </c>
      <c r="D7299">
        <v>8018</v>
      </c>
      <c r="E7299">
        <v>14030</v>
      </c>
      <c r="F7299" t="s">
        <v>16181</v>
      </c>
      <c r="G7299" t="s">
        <v>16182</v>
      </c>
      <c r="H7299" t="s">
        <v>30</v>
      </c>
      <c r="I7299" t="s">
        <v>16183</v>
      </c>
      <c r="K7299" s="5">
        <v>714718521077</v>
      </c>
      <c r="L7299">
        <v>11.69</v>
      </c>
      <c r="M7299">
        <v>4.5999999999999996</v>
      </c>
      <c r="N7299">
        <v>0.37</v>
      </c>
      <c r="O7299">
        <v>3</v>
      </c>
      <c r="P7299" t="s">
        <v>15598</v>
      </c>
      <c r="Q7299" t="s">
        <v>2311</v>
      </c>
      <c r="R7299" t="s">
        <v>16077</v>
      </c>
      <c r="S7299" t="s">
        <v>16184</v>
      </c>
    </row>
    <row r="7300" spans="1:19" x14ac:dyDescent="0.2">
      <c r="A7300" s="4">
        <f t="shared" si="342"/>
        <v>363.09</v>
      </c>
      <c r="B7300" s="4">
        <f t="shared" si="343"/>
        <v>165.06</v>
      </c>
      <c r="C7300" s="2">
        <f t="shared" si="344"/>
        <v>21</v>
      </c>
      <c r="D7300">
        <v>5002</v>
      </c>
      <c r="E7300">
        <v>5780</v>
      </c>
      <c r="F7300" t="s">
        <v>16848</v>
      </c>
      <c r="G7300" t="s">
        <v>16849</v>
      </c>
      <c r="H7300" t="s">
        <v>16</v>
      </c>
      <c r="K7300" s="5">
        <v>714718419671</v>
      </c>
      <c r="L7300">
        <v>17.29</v>
      </c>
      <c r="M7300">
        <v>7.86</v>
      </c>
      <c r="N7300">
        <v>0.75</v>
      </c>
      <c r="O7300">
        <v>21</v>
      </c>
      <c r="P7300" t="s">
        <v>15598</v>
      </c>
      <c r="Q7300">
        <v>19039</v>
      </c>
      <c r="R7300" t="s">
        <v>16850</v>
      </c>
      <c r="S7300" t="s">
        <v>16851</v>
      </c>
    </row>
    <row r="7301" spans="1:19" x14ac:dyDescent="0.2">
      <c r="A7301" s="4">
        <f t="shared" si="342"/>
        <v>194.85</v>
      </c>
      <c r="B7301" s="4">
        <f t="shared" si="343"/>
        <v>72.300000000000011</v>
      </c>
      <c r="C7301" s="2">
        <f t="shared" si="344"/>
        <v>15</v>
      </c>
      <c r="D7301">
        <v>10289</v>
      </c>
      <c r="E7301">
        <v>19461</v>
      </c>
      <c r="F7301" t="s">
        <v>16769</v>
      </c>
      <c r="G7301" t="s">
        <v>16770</v>
      </c>
      <c r="H7301" t="s">
        <v>16</v>
      </c>
      <c r="K7301" s="5">
        <v>714718539645</v>
      </c>
      <c r="L7301">
        <v>12.99</v>
      </c>
      <c r="M7301">
        <v>4.82</v>
      </c>
      <c r="N7301">
        <v>0.37</v>
      </c>
      <c r="O7301">
        <v>15</v>
      </c>
      <c r="P7301" t="s">
        <v>15598</v>
      </c>
      <c r="Q7301" t="s">
        <v>4152</v>
      </c>
      <c r="R7301" t="s">
        <v>14036</v>
      </c>
      <c r="S7301" t="s">
        <v>16771</v>
      </c>
    </row>
    <row r="7302" spans="1:19" x14ac:dyDescent="0.2">
      <c r="A7302" s="4">
        <f t="shared" si="342"/>
        <v>169.83</v>
      </c>
      <c r="B7302" s="4">
        <f t="shared" si="343"/>
        <v>50.66</v>
      </c>
      <c r="C7302" s="2">
        <f t="shared" si="344"/>
        <v>17</v>
      </c>
      <c r="D7302">
        <v>10290</v>
      </c>
      <c r="E7302">
        <v>19462</v>
      </c>
      <c r="F7302" t="s">
        <v>16796</v>
      </c>
      <c r="G7302" t="s">
        <v>16797</v>
      </c>
      <c r="H7302" t="s">
        <v>16</v>
      </c>
      <c r="K7302" s="5">
        <v>714718539652</v>
      </c>
      <c r="L7302">
        <v>9.99</v>
      </c>
      <c r="M7302">
        <v>2.98</v>
      </c>
      <c r="N7302">
        <v>0.37</v>
      </c>
      <c r="O7302">
        <v>17</v>
      </c>
      <c r="P7302" t="s">
        <v>15598</v>
      </c>
      <c r="Q7302" t="s">
        <v>4152</v>
      </c>
      <c r="R7302" t="s">
        <v>16798</v>
      </c>
      <c r="S7302" t="s">
        <v>16799</v>
      </c>
    </row>
    <row r="7303" spans="1:19" x14ac:dyDescent="0.2">
      <c r="A7303" s="4">
        <f t="shared" si="342"/>
        <v>168.87</v>
      </c>
      <c r="B7303" s="4">
        <f t="shared" si="343"/>
        <v>62.660000000000004</v>
      </c>
      <c r="C7303" s="2">
        <f t="shared" si="344"/>
        <v>13</v>
      </c>
      <c r="D7303">
        <v>10291</v>
      </c>
      <c r="E7303">
        <v>19463</v>
      </c>
      <c r="F7303" t="s">
        <v>16732</v>
      </c>
      <c r="G7303" t="s">
        <v>16733</v>
      </c>
      <c r="H7303" t="s">
        <v>16</v>
      </c>
      <c r="K7303" s="5">
        <v>714718539669</v>
      </c>
      <c r="L7303">
        <v>12.99</v>
      </c>
      <c r="M7303">
        <v>4.82</v>
      </c>
      <c r="N7303">
        <v>0.37</v>
      </c>
      <c r="O7303">
        <v>13</v>
      </c>
      <c r="P7303" t="s">
        <v>15598</v>
      </c>
      <c r="Q7303" t="s">
        <v>4152</v>
      </c>
      <c r="R7303" t="s">
        <v>14036</v>
      </c>
      <c r="S7303" t="s">
        <v>16734</v>
      </c>
    </row>
    <row r="7304" spans="1:19" x14ac:dyDescent="0.2">
      <c r="A7304" s="4">
        <f t="shared" si="342"/>
        <v>233.82</v>
      </c>
      <c r="B7304" s="4">
        <f t="shared" si="343"/>
        <v>78.48</v>
      </c>
      <c r="C7304" s="2">
        <f t="shared" si="344"/>
        <v>18</v>
      </c>
      <c r="D7304">
        <v>10292</v>
      </c>
      <c r="E7304">
        <v>19464</v>
      </c>
      <c r="F7304" t="s">
        <v>16832</v>
      </c>
      <c r="G7304" t="s">
        <v>16833</v>
      </c>
      <c r="H7304" t="s">
        <v>16</v>
      </c>
      <c r="K7304" s="5">
        <v>714718539676</v>
      </c>
      <c r="L7304">
        <v>12.99</v>
      </c>
      <c r="M7304">
        <v>4.3600000000000003</v>
      </c>
      <c r="N7304">
        <v>0.37</v>
      </c>
      <c r="O7304">
        <v>18</v>
      </c>
      <c r="P7304" t="s">
        <v>15598</v>
      </c>
      <c r="Q7304" t="s">
        <v>4152</v>
      </c>
      <c r="R7304" t="s">
        <v>14036</v>
      </c>
      <c r="S7304" t="s">
        <v>16834</v>
      </c>
    </row>
    <row r="7305" spans="1:19" x14ac:dyDescent="0.2">
      <c r="A7305" s="4">
        <f t="shared" si="342"/>
        <v>39.96</v>
      </c>
      <c r="B7305" s="4">
        <f t="shared" si="343"/>
        <v>11.92</v>
      </c>
      <c r="C7305" s="2">
        <f t="shared" si="344"/>
        <v>4</v>
      </c>
      <c r="D7305">
        <v>10293</v>
      </c>
      <c r="E7305">
        <v>19465</v>
      </c>
      <c r="F7305" t="s">
        <v>16354</v>
      </c>
      <c r="G7305" t="s">
        <v>16355</v>
      </c>
      <c r="H7305" t="s">
        <v>16</v>
      </c>
      <c r="K7305" s="5">
        <v>714718539683</v>
      </c>
      <c r="L7305">
        <v>9.99</v>
      </c>
      <c r="M7305">
        <v>2.98</v>
      </c>
      <c r="N7305">
        <v>0.37</v>
      </c>
      <c r="O7305">
        <v>4</v>
      </c>
      <c r="P7305" t="s">
        <v>15598</v>
      </c>
      <c r="Q7305" t="s">
        <v>4152</v>
      </c>
      <c r="R7305" t="s">
        <v>14036</v>
      </c>
      <c r="S7305" t="s">
        <v>16356</v>
      </c>
    </row>
    <row r="7306" spans="1:19" x14ac:dyDescent="0.2">
      <c r="A7306" s="4">
        <f t="shared" si="342"/>
        <v>109.89</v>
      </c>
      <c r="B7306" s="4">
        <f t="shared" si="343"/>
        <v>32.78</v>
      </c>
      <c r="C7306" s="2">
        <f t="shared" si="344"/>
        <v>11</v>
      </c>
      <c r="D7306">
        <v>10294</v>
      </c>
      <c r="E7306">
        <v>19466</v>
      </c>
      <c r="F7306" t="s">
        <v>16669</v>
      </c>
      <c r="G7306" t="s">
        <v>16670</v>
      </c>
      <c r="H7306" t="s">
        <v>16</v>
      </c>
      <c r="K7306" s="5">
        <v>714718539690</v>
      </c>
      <c r="L7306">
        <v>9.99</v>
      </c>
      <c r="M7306">
        <v>2.98</v>
      </c>
      <c r="N7306">
        <v>0.37</v>
      </c>
      <c r="O7306">
        <v>11</v>
      </c>
      <c r="P7306" t="s">
        <v>15598</v>
      </c>
      <c r="Q7306" t="s">
        <v>4152</v>
      </c>
      <c r="R7306" t="s">
        <v>14036</v>
      </c>
      <c r="S7306" t="s">
        <v>16671</v>
      </c>
    </row>
    <row r="7307" spans="1:19" x14ac:dyDescent="0.2">
      <c r="A7307" s="4">
        <f t="shared" si="342"/>
        <v>220.83</v>
      </c>
      <c r="B7307" s="4">
        <f t="shared" si="343"/>
        <v>74.12</v>
      </c>
      <c r="C7307" s="2">
        <f t="shared" si="344"/>
        <v>17</v>
      </c>
      <c r="D7307">
        <v>10295</v>
      </c>
      <c r="E7307">
        <v>19467</v>
      </c>
      <c r="F7307" t="s">
        <v>16800</v>
      </c>
      <c r="G7307" t="s">
        <v>16801</v>
      </c>
      <c r="H7307" t="s">
        <v>16</v>
      </c>
      <c r="K7307" s="5">
        <v>714718539706</v>
      </c>
      <c r="L7307">
        <v>12.99</v>
      </c>
      <c r="M7307">
        <v>4.3600000000000003</v>
      </c>
      <c r="N7307">
        <v>0.37</v>
      </c>
      <c r="O7307">
        <v>17</v>
      </c>
      <c r="P7307" t="s">
        <v>15598</v>
      </c>
      <c r="Q7307" t="s">
        <v>4152</v>
      </c>
      <c r="R7307" t="s">
        <v>14036</v>
      </c>
      <c r="S7307" t="s">
        <v>16802</v>
      </c>
    </row>
    <row r="7308" spans="1:19" x14ac:dyDescent="0.2">
      <c r="A7308" s="4">
        <f t="shared" si="342"/>
        <v>220.83</v>
      </c>
      <c r="B7308" s="4">
        <f t="shared" si="343"/>
        <v>74.12</v>
      </c>
      <c r="C7308" s="2">
        <f t="shared" si="344"/>
        <v>17</v>
      </c>
      <c r="D7308">
        <v>10296</v>
      </c>
      <c r="E7308">
        <v>19468</v>
      </c>
      <c r="F7308" t="s">
        <v>16803</v>
      </c>
      <c r="G7308" t="s">
        <v>16804</v>
      </c>
      <c r="H7308" t="s">
        <v>16</v>
      </c>
      <c r="K7308" s="5">
        <v>714718539713</v>
      </c>
      <c r="L7308">
        <v>12.99</v>
      </c>
      <c r="M7308">
        <v>4.3600000000000003</v>
      </c>
      <c r="N7308">
        <v>0.37</v>
      </c>
      <c r="O7308">
        <v>17</v>
      </c>
      <c r="P7308" t="s">
        <v>15598</v>
      </c>
      <c r="Q7308" t="s">
        <v>4152</v>
      </c>
      <c r="R7308" t="s">
        <v>14036</v>
      </c>
      <c r="S7308" t="s">
        <v>16805</v>
      </c>
    </row>
    <row r="7309" spans="1:19" x14ac:dyDescent="0.2">
      <c r="A7309" s="4">
        <f t="shared" si="342"/>
        <v>101.98</v>
      </c>
      <c r="B7309" s="4">
        <f t="shared" si="343"/>
        <v>47.74</v>
      </c>
      <c r="C7309" s="2">
        <f t="shared" si="344"/>
        <v>2</v>
      </c>
      <c r="D7309">
        <v>7931</v>
      </c>
      <c r="E7309">
        <v>13823</v>
      </c>
      <c r="F7309" t="s">
        <v>16047</v>
      </c>
      <c r="G7309" t="s">
        <v>16048</v>
      </c>
      <c r="H7309" t="s">
        <v>30</v>
      </c>
      <c r="I7309" t="s">
        <v>16049</v>
      </c>
      <c r="K7309" s="5">
        <v>714718480299</v>
      </c>
      <c r="L7309">
        <v>50.99</v>
      </c>
      <c r="M7309">
        <v>23.87</v>
      </c>
      <c r="N7309">
        <v>1</v>
      </c>
      <c r="O7309">
        <v>2</v>
      </c>
      <c r="P7309" t="s">
        <v>15598</v>
      </c>
      <c r="Q7309">
        <v>7796</v>
      </c>
      <c r="R7309" t="s">
        <v>15891</v>
      </c>
      <c r="S7309" t="s">
        <v>16050</v>
      </c>
    </row>
    <row r="7310" spans="1:19" x14ac:dyDescent="0.2">
      <c r="A7310" s="4">
        <f t="shared" si="342"/>
        <v>38.29</v>
      </c>
      <c r="B7310" s="4">
        <f t="shared" si="343"/>
        <v>18.600000000000001</v>
      </c>
      <c r="C7310" s="2">
        <f t="shared" si="344"/>
        <v>1</v>
      </c>
      <c r="D7310">
        <v>8964</v>
      </c>
      <c r="E7310">
        <v>16352</v>
      </c>
      <c r="F7310" t="s">
        <v>15907</v>
      </c>
      <c r="G7310" t="s">
        <v>15908</v>
      </c>
      <c r="H7310" t="s">
        <v>30</v>
      </c>
      <c r="I7310" t="s">
        <v>15909</v>
      </c>
      <c r="K7310" s="5">
        <v>714718481043</v>
      </c>
      <c r="L7310">
        <v>38.29</v>
      </c>
      <c r="M7310">
        <v>18.600000000000001</v>
      </c>
      <c r="N7310">
        <v>0.99</v>
      </c>
      <c r="O7310">
        <v>1</v>
      </c>
      <c r="P7310" t="s">
        <v>15598</v>
      </c>
      <c r="Q7310">
        <v>7796</v>
      </c>
      <c r="R7310" t="s">
        <v>7035</v>
      </c>
      <c r="S7310" t="s">
        <v>15910</v>
      </c>
    </row>
    <row r="7311" spans="1:19" x14ac:dyDescent="0.2">
      <c r="A7311" s="4">
        <f t="shared" si="342"/>
        <v>355.14</v>
      </c>
      <c r="B7311" s="4">
        <f t="shared" si="343"/>
        <v>166.8</v>
      </c>
      <c r="C7311" s="2">
        <f t="shared" si="344"/>
        <v>6</v>
      </c>
      <c r="D7311">
        <v>8965</v>
      </c>
      <c r="E7311">
        <v>16356</v>
      </c>
      <c r="F7311" t="s">
        <v>16489</v>
      </c>
      <c r="G7311" t="s">
        <v>16490</v>
      </c>
      <c r="H7311" t="s">
        <v>30</v>
      </c>
      <c r="I7311" t="s">
        <v>7084</v>
      </c>
      <c r="K7311" s="5">
        <v>714718480961</v>
      </c>
      <c r="L7311">
        <v>59.19</v>
      </c>
      <c r="M7311">
        <v>27.8</v>
      </c>
      <c r="N7311">
        <v>1</v>
      </c>
      <c r="O7311">
        <v>6</v>
      </c>
      <c r="P7311" t="s">
        <v>15598</v>
      </c>
      <c r="Q7311">
        <v>7796</v>
      </c>
      <c r="R7311" t="s">
        <v>16012</v>
      </c>
      <c r="S7311" t="s">
        <v>16491</v>
      </c>
    </row>
    <row r="7312" spans="1:19" x14ac:dyDescent="0.2">
      <c r="A7312" s="4">
        <f t="shared" si="342"/>
        <v>414.33</v>
      </c>
      <c r="B7312" s="4">
        <f t="shared" si="343"/>
        <v>194.6</v>
      </c>
      <c r="C7312" s="2">
        <f t="shared" si="344"/>
        <v>7</v>
      </c>
      <c r="D7312">
        <v>8965</v>
      </c>
      <c r="E7312">
        <v>16355</v>
      </c>
      <c r="F7312" t="s">
        <v>16489</v>
      </c>
      <c r="G7312" t="s">
        <v>16545</v>
      </c>
      <c r="H7312" t="s">
        <v>30</v>
      </c>
      <c r="I7312" t="s">
        <v>16546</v>
      </c>
      <c r="K7312" s="5">
        <v>714718483740</v>
      </c>
      <c r="L7312">
        <v>59.19</v>
      </c>
      <c r="M7312">
        <v>27.8</v>
      </c>
      <c r="N7312">
        <v>1</v>
      </c>
      <c r="O7312">
        <v>7</v>
      </c>
      <c r="P7312" t="s">
        <v>15598</v>
      </c>
      <c r="Q7312">
        <v>7796</v>
      </c>
      <c r="R7312" t="s">
        <v>16012</v>
      </c>
      <c r="S7312" t="s">
        <v>16491</v>
      </c>
    </row>
    <row r="7313" spans="1:19" x14ac:dyDescent="0.2">
      <c r="A7313" s="4">
        <f t="shared" si="342"/>
        <v>49.38</v>
      </c>
      <c r="B7313" s="4">
        <f t="shared" si="343"/>
        <v>22.86</v>
      </c>
      <c r="C7313" s="2">
        <f t="shared" si="344"/>
        <v>2</v>
      </c>
      <c r="D7313">
        <v>5932</v>
      </c>
      <c r="E7313">
        <v>8150</v>
      </c>
      <c r="F7313" t="s">
        <v>17017</v>
      </c>
      <c r="G7313">
        <v>7023</v>
      </c>
      <c r="H7313" t="s">
        <v>16</v>
      </c>
      <c r="K7313" s="5">
        <v>1055029083627</v>
      </c>
      <c r="L7313">
        <v>24.69</v>
      </c>
      <c r="M7313">
        <v>11.43</v>
      </c>
      <c r="N7313">
        <v>0.75</v>
      </c>
      <c r="O7313">
        <v>2</v>
      </c>
      <c r="P7313" t="s">
        <v>16943</v>
      </c>
      <c r="Q7313" t="s">
        <v>5333</v>
      </c>
      <c r="R7313" t="s">
        <v>8164</v>
      </c>
      <c r="S7313" t="s">
        <v>17018</v>
      </c>
    </row>
    <row r="7314" spans="1:19" x14ac:dyDescent="0.2">
      <c r="A7314" s="4">
        <f t="shared" si="342"/>
        <v>23.18</v>
      </c>
      <c r="B7314" s="4">
        <f t="shared" si="343"/>
        <v>10.86</v>
      </c>
      <c r="C7314" s="2">
        <f t="shared" si="344"/>
        <v>2</v>
      </c>
      <c r="D7314">
        <v>5999</v>
      </c>
      <c r="E7314">
        <v>8447</v>
      </c>
      <c r="F7314" t="s">
        <v>16990</v>
      </c>
      <c r="G7314" t="s">
        <v>17038</v>
      </c>
      <c r="H7314" t="s">
        <v>30</v>
      </c>
      <c r="I7314" t="s">
        <v>7877</v>
      </c>
      <c r="K7314" s="5">
        <v>813577851276</v>
      </c>
      <c r="L7314">
        <v>11.59</v>
      </c>
      <c r="M7314">
        <v>5.43</v>
      </c>
      <c r="N7314">
        <v>0.43</v>
      </c>
      <c r="O7314">
        <v>2</v>
      </c>
      <c r="P7314" t="s">
        <v>16943</v>
      </c>
      <c r="Q7314" t="s">
        <v>2280</v>
      </c>
      <c r="R7314" t="s">
        <v>2281</v>
      </c>
      <c r="S7314" t="s">
        <v>16992</v>
      </c>
    </row>
    <row r="7315" spans="1:19" x14ac:dyDescent="0.2">
      <c r="A7315" s="4">
        <f t="shared" si="342"/>
        <v>23.18</v>
      </c>
      <c r="B7315" s="4">
        <f t="shared" si="343"/>
        <v>10.86</v>
      </c>
      <c r="C7315" s="2">
        <f t="shared" si="344"/>
        <v>2</v>
      </c>
      <c r="D7315">
        <v>5999</v>
      </c>
      <c r="E7315">
        <v>8273</v>
      </c>
      <c r="F7315" t="s">
        <v>16990</v>
      </c>
      <c r="G7315" t="s">
        <v>17039</v>
      </c>
      <c r="H7315" t="s">
        <v>30</v>
      </c>
      <c r="I7315" t="s">
        <v>48</v>
      </c>
      <c r="K7315" s="5">
        <v>405465026082</v>
      </c>
      <c r="L7315">
        <v>11.59</v>
      </c>
      <c r="M7315">
        <v>5.43</v>
      </c>
      <c r="N7315">
        <v>0.43</v>
      </c>
      <c r="O7315">
        <v>2</v>
      </c>
      <c r="P7315" t="s">
        <v>16943</v>
      </c>
      <c r="Q7315" t="s">
        <v>2280</v>
      </c>
      <c r="R7315" t="s">
        <v>2281</v>
      </c>
      <c r="S7315" t="s">
        <v>16992</v>
      </c>
    </row>
    <row r="7316" spans="1:19" x14ac:dyDescent="0.2">
      <c r="A7316" s="4">
        <f t="shared" si="342"/>
        <v>11.59</v>
      </c>
      <c r="B7316" s="4">
        <f t="shared" si="343"/>
        <v>5.43</v>
      </c>
      <c r="C7316" s="2">
        <f t="shared" si="344"/>
        <v>1</v>
      </c>
      <c r="D7316">
        <v>5999</v>
      </c>
      <c r="E7316">
        <v>8271</v>
      </c>
      <c r="F7316" t="s">
        <v>16990</v>
      </c>
      <c r="G7316" t="s">
        <v>16991</v>
      </c>
      <c r="H7316" t="s">
        <v>30</v>
      </c>
      <c r="I7316" t="s">
        <v>14498</v>
      </c>
      <c r="K7316" s="5">
        <v>1037305728706</v>
      </c>
      <c r="L7316">
        <v>11.59</v>
      </c>
      <c r="M7316">
        <v>5.43</v>
      </c>
      <c r="N7316">
        <v>0.43</v>
      </c>
      <c r="O7316">
        <v>1</v>
      </c>
      <c r="P7316" t="s">
        <v>16943</v>
      </c>
      <c r="Q7316" t="s">
        <v>2280</v>
      </c>
      <c r="R7316" t="s">
        <v>2281</v>
      </c>
      <c r="S7316" t="s">
        <v>16992</v>
      </c>
    </row>
    <row r="7317" spans="1:19" x14ac:dyDescent="0.2">
      <c r="A7317" s="4">
        <f t="shared" si="342"/>
        <v>22.89</v>
      </c>
      <c r="B7317" s="4">
        <f t="shared" si="343"/>
        <v>10.43</v>
      </c>
      <c r="C7317" s="2">
        <f t="shared" si="344"/>
        <v>1</v>
      </c>
      <c r="D7317">
        <v>5934</v>
      </c>
      <c r="E7317">
        <v>8173</v>
      </c>
      <c r="F7317" t="s">
        <v>16975</v>
      </c>
      <c r="G7317" t="s">
        <v>16976</v>
      </c>
      <c r="H7317" t="s">
        <v>30</v>
      </c>
      <c r="I7317" t="s">
        <v>16977</v>
      </c>
      <c r="K7317" s="5">
        <v>665805987907</v>
      </c>
      <c r="L7317">
        <v>22.89</v>
      </c>
      <c r="M7317">
        <v>10.43</v>
      </c>
      <c r="N7317">
        <v>1</v>
      </c>
      <c r="O7317">
        <v>1</v>
      </c>
      <c r="P7317" t="s">
        <v>16943</v>
      </c>
      <c r="Q7317" t="s">
        <v>5333</v>
      </c>
      <c r="R7317" t="s">
        <v>2281</v>
      </c>
      <c r="S7317" t="s">
        <v>16978</v>
      </c>
    </row>
    <row r="7318" spans="1:19" x14ac:dyDescent="0.2">
      <c r="A7318" s="4">
        <f t="shared" si="342"/>
        <v>22.89</v>
      </c>
      <c r="B7318" s="4">
        <f t="shared" si="343"/>
        <v>10.43</v>
      </c>
      <c r="C7318" s="2">
        <f t="shared" si="344"/>
        <v>1</v>
      </c>
      <c r="D7318">
        <v>5934</v>
      </c>
      <c r="E7318">
        <v>8174</v>
      </c>
      <c r="F7318" t="s">
        <v>16975</v>
      </c>
      <c r="G7318" t="s">
        <v>16979</v>
      </c>
      <c r="H7318" t="s">
        <v>30</v>
      </c>
      <c r="I7318" t="s">
        <v>16980</v>
      </c>
      <c r="K7318" s="5">
        <v>837700187724</v>
      </c>
      <c r="L7318">
        <v>22.89</v>
      </c>
      <c r="M7318">
        <v>10.43</v>
      </c>
      <c r="N7318">
        <v>1</v>
      </c>
      <c r="O7318">
        <v>1</v>
      </c>
      <c r="P7318" t="s">
        <v>16943</v>
      </c>
      <c r="Q7318" t="s">
        <v>5333</v>
      </c>
      <c r="R7318" t="s">
        <v>2281</v>
      </c>
      <c r="S7318" t="s">
        <v>16978</v>
      </c>
    </row>
    <row r="7319" spans="1:19" x14ac:dyDescent="0.2">
      <c r="A7319" s="4">
        <f t="shared" si="342"/>
        <v>22.89</v>
      </c>
      <c r="B7319" s="4">
        <f t="shared" si="343"/>
        <v>10.43</v>
      </c>
      <c r="C7319" s="2">
        <f t="shared" si="344"/>
        <v>1</v>
      </c>
      <c r="D7319">
        <v>5934</v>
      </c>
      <c r="E7319">
        <v>8171</v>
      </c>
      <c r="F7319" t="s">
        <v>16975</v>
      </c>
      <c r="G7319" t="s">
        <v>16981</v>
      </c>
      <c r="H7319" t="s">
        <v>30</v>
      </c>
      <c r="I7319" t="s">
        <v>16982</v>
      </c>
      <c r="K7319" s="5">
        <v>611443929871</v>
      </c>
      <c r="L7319">
        <v>22.89</v>
      </c>
      <c r="M7319">
        <v>10.43</v>
      </c>
      <c r="N7319">
        <v>1</v>
      </c>
      <c r="O7319">
        <v>1</v>
      </c>
      <c r="P7319" t="s">
        <v>16943</v>
      </c>
      <c r="Q7319" t="s">
        <v>5333</v>
      </c>
      <c r="R7319" t="s">
        <v>2281</v>
      </c>
      <c r="S7319" t="s">
        <v>16978</v>
      </c>
    </row>
    <row r="7320" spans="1:19" x14ac:dyDescent="0.2">
      <c r="A7320" s="4">
        <f t="shared" si="342"/>
        <v>22.89</v>
      </c>
      <c r="B7320" s="4">
        <f t="shared" si="343"/>
        <v>10.43</v>
      </c>
      <c r="C7320" s="2">
        <f t="shared" si="344"/>
        <v>1</v>
      </c>
      <c r="D7320">
        <v>5934</v>
      </c>
      <c r="E7320">
        <v>8170</v>
      </c>
      <c r="F7320" t="s">
        <v>16975</v>
      </c>
      <c r="G7320" t="s">
        <v>16983</v>
      </c>
      <c r="H7320" t="s">
        <v>30</v>
      </c>
      <c r="I7320" t="s">
        <v>16984</v>
      </c>
      <c r="K7320" s="5">
        <v>64885794098</v>
      </c>
      <c r="L7320">
        <v>22.89</v>
      </c>
      <c r="M7320">
        <v>10.43</v>
      </c>
      <c r="N7320">
        <v>1</v>
      </c>
      <c r="O7320">
        <v>1</v>
      </c>
      <c r="P7320" t="s">
        <v>16943</v>
      </c>
      <c r="Q7320" t="s">
        <v>5333</v>
      </c>
      <c r="R7320" t="s">
        <v>2281</v>
      </c>
      <c r="S7320" t="s">
        <v>16978</v>
      </c>
    </row>
    <row r="7321" spans="1:19" x14ac:dyDescent="0.2">
      <c r="A7321" s="4">
        <f t="shared" si="342"/>
        <v>45.78</v>
      </c>
      <c r="B7321" s="4">
        <f t="shared" si="343"/>
        <v>20.86</v>
      </c>
      <c r="C7321" s="2">
        <f t="shared" si="344"/>
        <v>2</v>
      </c>
      <c r="D7321">
        <v>5934</v>
      </c>
      <c r="E7321">
        <v>8172</v>
      </c>
      <c r="F7321" t="s">
        <v>16975</v>
      </c>
      <c r="G7321" t="s">
        <v>17019</v>
      </c>
      <c r="H7321" t="s">
        <v>30</v>
      </c>
      <c r="I7321" t="s">
        <v>17020</v>
      </c>
      <c r="K7321" s="5">
        <v>646908202417</v>
      </c>
      <c r="L7321">
        <v>22.89</v>
      </c>
      <c r="M7321">
        <v>10.43</v>
      </c>
      <c r="N7321">
        <v>1</v>
      </c>
      <c r="O7321">
        <v>2</v>
      </c>
      <c r="P7321" t="s">
        <v>16943</v>
      </c>
      <c r="Q7321" t="s">
        <v>5333</v>
      </c>
      <c r="R7321" t="s">
        <v>2281</v>
      </c>
      <c r="S7321" t="s">
        <v>16978</v>
      </c>
    </row>
    <row r="7322" spans="1:19" x14ac:dyDescent="0.2">
      <c r="A7322" s="4">
        <f t="shared" si="342"/>
        <v>45.78</v>
      </c>
      <c r="B7322" s="4">
        <f t="shared" si="343"/>
        <v>20.86</v>
      </c>
      <c r="C7322" s="2">
        <f t="shared" si="344"/>
        <v>2</v>
      </c>
      <c r="D7322">
        <v>5934</v>
      </c>
      <c r="E7322">
        <v>8168</v>
      </c>
      <c r="F7322" t="s">
        <v>16975</v>
      </c>
      <c r="G7322" t="s">
        <v>17021</v>
      </c>
      <c r="H7322" t="s">
        <v>30</v>
      </c>
      <c r="I7322" t="s">
        <v>17022</v>
      </c>
      <c r="K7322" s="5">
        <v>351495768497</v>
      </c>
      <c r="L7322">
        <v>22.89</v>
      </c>
      <c r="M7322">
        <v>10.43</v>
      </c>
      <c r="N7322">
        <v>1</v>
      </c>
      <c r="O7322">
        <v>2</v>
      </c>
      <c r="P7322" t="s">
        <v>16943</v>
      </c>
      <c r="Q7322" t="s">
        <v>5333</v>
      </c>
      <c r="R7322" t="s">
        <v>2281</v>
      </c>
      <c r="S7322" t="s">
        <v>16978</v>
      </c>
    </row>
    <row r="7323" spans="1:19" x14ac:dyDescent="0.2">
      <c r="A7323" s="4">
        <f t="shared" si="342"/>
        <v>45.78</v>
      </c>
      <c r="B7323" s="4">
        <f t="shared" si="343"/>
        <v>20.86</v>
      </c>
      <c r="C7323" s="2">
        <f t="shared" si="344"/>
        <v>2</v>
      </c>
      <c r="D7323">
        <v>5934</v>
      </c>
      <c r="E7323">
        <v>8169</v>
      </c>
      <c r="F7323" t="s">
        <v>16975</v>
      </c>
      <c r="G7323" t="s">
        <v>17023</v>
      </c>
      <c r="H7323" t="s">
        <v>30</v>
      </c>
      <c r="I7323" t="s">
        <v>17024</v>
      </c>
      <c r="K7323" s="5">
        <v>255776727517</v>
      </c>
      <c r="L7323">
        <v>22.89</v>
      </c>
      <c r="M7323">
        <v>10.43</v>
      </c>
      <c r="N7323">
        <v>1</v>
      </c>
      <c r="O7323">
        <v>2</v>
      </c>
      <c r="P7323" t="s">
        <v>16943</v>
      </c>
      <c r="Q7323" t="s">
        <v>5333</v>
      </c>
      <c r="R7323" t="s">
        <v>2281</v>
      </c>
      <c r="S7323" t="s">
        <v>16978</v>
      </c>
    </row>
    <row r="7324" spans="1:19" x14ac:dyDescent="0.2">
      <c r="A7324" s="4">
        <f t="shared" si="342"/>
        <v>45.78</v>
      </c>
      <c r="B7324" s="4">
        <f t="shared" si="343"/>
        <v>20.86</v>
      </c>
      <c r="C7324" s="2">
        <f t="shared" si="344"/>
        <v>2</v>
      </c>
      <c r="D7324">
        <v>5934</v>
      </c>
      <c r="E7324">
        <v>8166</v>
      </c>
      <c r="F7324" t="s">
        <v>16975</v>
      </c>
      <c r="G7324" t="s">
        <v>17025</v>
      </c>
      <c r="H7324" t="s">
        <v>30</v>
      </c>
      <c r="I7324" t="s">
        <v>17026</v>
      </c>
      <c r="K7324" s="5">
        <v>403616212639</v>
      </c>
      <c r="L7324">
        <v>22.89</v>
      </c>
      <c r="M7324">
        <v>10.43</v>
      </c>
      <c r="N7324">
        <v>1</v>
      </c>
      <c r="O7324">
        <v>2</v>
      </c>
      <c r="P7324" t="s">
        <v>16943</v>
      </c>
      <c r="Q7324" t="s">
        <v>5333</v>
      </c>
      <c r="R7324" t="s">
        <v>2281</v>
      </c>
      <c r="S7324" t="s">
        <v>16978</v>
      </c>
    </row>
    <row r="7325" spans="1:19" x14ac:dyDescent="0.2">
      <c r="A7325" s="4">
        <f t="shared" si="342"/>
        <v>45.78</v>
      </c>
      <c r="B7325" s="4">
        <f t="shared" si="343"/>
        <v>20.86</v>
      </c>
      <c r="C7325" s="2">
        <f t="shared" si="344"/>
        <v>2</v>
      </c>
      <c r="D7325">
        <v>5934</v>
      </c>
      <c r="E7325">
        <v>8165</v>
      </c>
      <c r="F7325" t="s">
        <v>16975</v>
      </c>
      <c r="G7325" t="s">
        <v>17027</v>
      </c>
      <c r="H7325" t="s">
        <v>30</v>
      </c>
      <c r="I7325" t="s">
        <v>17028</v>
      </c>
      <c r="K7325" s="5">
        <v>442479402476</v>
      </c>
      <c r="L7325">
        <v>22.89</v>
      </c>
      <c r="M7325">
        <v>10.43</v>
      </c>
      <c r="N7325">
        <v>1</v>
      </c>
      <c r="O7325">
        <v>2</v>
      </c>
      <c r="P7325" t="s">
        <v>16943</v>
      </c>
      <c r="Q7325" t="s">
        <v>5333</v>
      </c>
      <c r="R7325" t="s">
        <v>2281</v>
      </c>
      <c r="S7325" t="s">
        <v>16978</v>
      </c>
    </row>
    <row r="7326" spans="1:19" x14ac:dyDescent="0.2">
      <c r="A7326" s="4">
        <f t="shared" si="342"/>
        <v>45.78</v>
      </c>
      <c r="B7326" s="4">
        <f t="shared" si="343"/>
        <v>20.86</v>
      </c>
      <c r="C7326" s="2">
        <f t="shared" si="344"/>
        <v>2</v>
      </c>
      <c r="D7326">
        <v>5934</v>
      </c>
      <c r="E7326">
        <v>8164</v>
      </c>
      <c r="F7326" t="s">
        <v>16975</v>
      </c>
      <c r="G7326" t="s">
        <v>17029</v>
      </c>
      <c r="H7326" t="s">
        <v>30</v>
      </c>
      <c r="I7326" t="s">
        <v>17030</v>
      </c>
      <c r="K7326" s="5">
        <v>194515264540</v>
      </c>
      <c r="L7326">
        <v>22.89</v>
      </c>
      <c r="M7326">
        <v>10.43</v>
      </c>
      <c r="N7326">
        <v>1</v>
      </c>
      <c r="O7326">
        <v>2</v>
      </c>
      <c r="P7326" t="s">
        <v>16943</v>
      </c>
      <c r="Q7326" t="s">
        <v>5333</v>
      </c>
      <c r="R7326" t="s">
        <v>2281</v>
      </c>
      <c r="S7326" t="s">
        <v>16978</v>
      </c>
    </row>
    <row r="7327" spans="1:19" x14ac:dyDescent="0.2">
      <c r="A7327" s="4">
        <f t="shared" si="342"/>
        <v>45.78</v>
      </c>
      <c r="B7327" s="4">
        <f t="shared" si="343"/>
        <v>20.86</v>
      </c>
      <c r="C7327" s="2">
        <f t="shared" si="344"/>
        <v>2</v>
      </c>
      <c r="D7327">
        <v>5934</v>
      </c>
      <c r="E7327">
        <v>8167</v>
      </c>
      <c r="F7327" t="s">
        <v>16975</v>
      </c>
      <c r="G7327" t="s">
        <v>17031</v>
      </c>
      <c r="H7327" t="s">
        <v>30</v>
      </c>
      <c r="I7327" t="s">
        <v>17032</v>
      </c>
      <c r="K7327" s="5">
        <v>497882424024</v>
      </c>
      <c r="L7327">
        <v>22.89</v>
      </c>
      <c r="M7327">
        <v>10.43</v>
      </c>
      <c r="N7327">
        <v>1</v>
      </c>
      <c r="O7327">
        <v>2</v>
      </c>
      <c r="P7327" t="s">
        <v>16943</v>
      </c>
      <c r="Q7327" t="s">
        <v>5333</v>
      </c>
      <c r="R7327" t="s">
        <v>2281</v>
      </c>
      <c r="S7327" t="s">
        <v>16978</v>
      </c>
    </row>
    <row r="7328" spans="1:19" x14ac:dyDescent="0.2">
      <c r="A7328" s="4">
        <f t="shared" si="342"/>
        <v>45.78</v>
      </c>
      <c r="B7328" s="4">
        <f t="shared" si="343"/>
        <v>20.86</v>
      </c>
      <c r="C7328" s="2">
        <f t="shared" si="344"/>
        <v>2</v>
      </c>
      <c r="D7328">
        <v>5945</v>
      </c>
      <c r="E7328">
        <v>8191</v>
      </c>
      <c r="F7328" t="s">
        <v>16985</v>
      </c>
      <c r="G7328" t="s">
        <v>17033</v>
      </c>
      <c r="H7328" t="s">
        <v>30</v>
      </c>
      <c r="I7328" t="s">
        <v>17034</v>
      </c>
      <c r="K7328" s="5">
        <v>734943496651</v>
      </c>
      <c r="L7328">
        <v>22.89</v>
      </c>
      <c r="M7328">
        <v>10.43</v>
      </c>
      <c r="N7328">
        <v>1</v>
      </c>
      <c r="O7328">
        <v>2</v>
      </c>
      <c r="P7328" t="s">
        <v>16943</v>
      </c>
      <c r="Q7328" t="s">
        <v>5333</v>
      </c>
      <c r="R7328" t="s">
        <v>8164</v>
      </c>
      <c r="S7328" t="s">
        <v>16987</v>
      </c>
    </row>
    <row r="7329" spans="1:19" x14ac:dyDescent="0.2">
      <c r="A7329" s="4">
        <f t="shared" si="342"/>
        <v>45.78</v>
      </c>
      <c r="B7329" s="4">
        <f t="shared" si="343"/>
        <v>20.86</v>
      </c>
      <c r="C7329" s="2">
        <f t="shared" si="344"/>
        <v>2</v>
      </c>
      <c r="D7329">
        <v>5945</v>
      </c>
      <c r="E7329">
        <v>8192</v>
      </c>
      <c r="F7329" t="s">
        <v>16985</v>
      </c>
      <c r="G7329" t="s">
        <v>17035</v>
      </c>
      <c r="H7329" t="s">
        <v>30</v>
      </c>
      <c r="I7329" t="s">
        <v>17036</v>
      </c>
      <c r="K7329" s="5">
        <v>1096388686054</v>
      </c>
      <c r="L7329">
        <v>22.89</v>
      </c>
      <c r="M7329">
        <v>10.43</v>
      </c>
      <c r="N7329">
        <v>1</v>
      </c>
      <c r="O7329">
        <v>2</v>
      </c>
      <c r="P7329" t="s">
        <v>16943</v>
      </c>
      <c r="Q7329" t="s">
        <v>5333</v>
      </c>
      <c r="R7329" t="s">
        <v>16961</v>
      </c>
      <c r="S7329" t="s">
        <v>16987</v>
      </c>
    </row>
    <row r="7330" spans="1:19" x14ac:dyDescent="0.2">
      <c r="A7330" s="4">
        <f t="shared" si="342"/>
        <v>22.89</v>
      </c>
      <c r="B7330" s="4">
        <f t="shared" si="343"/>
        <v>10.43</v>
      </c>
      <c r="C7330" s="2">
        <f t="shared" si="344"/>
        <v>1</v>
      </c>
      <c r="D7330">
        <v>5945</v>
      </c>
      <c r="E7330">
        <v>8189</v>
      </c>
      <c r="F7330" t="s">
        <v>16985</v>
      </c>
      <c r="G7330" t="s">
        <v>16986</v>
      </c>
      <c r="H7330" t="s">
        <v>30</v>
      </c>
      <c r="I7330" t="s">
        <v>47</v>
      </c>
      <c r="K7330" s="5">
        <v>985887523126</v>
      </c>
      <c r="L7330">
        <v>22.89</v>
      </c>
      <c r="M7330">
        <v>10.43</v>
      </c>
      <c r="N7330">
        <v>1</v>
      </c>
      <c r="O7330">
        <v>1</v>
      </c>
      <c r="P7330" t="s">
        <v>16943</v>
      </c>
      <c r="Q7330" t="s">
        <v>5333</v>
      </c>
      <c r="R7330" t="s">
        <v>8164</v>
      </c>
      <c r="S7330" t="s">
        <v>16987</v>
      </c>
    </row>
    <row r="7331" spans="1:19" x14ac:dyDescent="0.2">
      <c r="A7331" s="4">
        <f t="shared" si="342"/>
        <v>22.89</v>
      </c>
      <c r="B7331" s="4">
        <f t="shared" si="343"/>
        <v>10.43</v>
      </c>
      <c r="C7331" s="2">
        <f t="shared" si="344"/>
        <v>1</v>
      </c>
      <c r="D7331">
        <v>5945</v>
      </c>
      <c r="E7331">
        <v>8188</v>
      </c>
      <c r="F7331" t="s">
        <v>16985</v>
      </c>
      <c r="G7331" t="s">
        <v>16988</v>
      </c>
      <c r="H7331" t="s">
        <v>30</v>
      </c>
      <c r="I7331" t="s">
        <v>48</v>
      </c>
      <c r="K7331" s="5">
        <v>325695481909</v>
      </c>
      <c r="L7331">
        <v>22.89</v>
      </c>
      <c r="M7331">
        <v>10.43</v>
      </c>
      <c r="N7331">
        <v>1</v>
      </c>
      <c r="O7331">
        <v>1</v>
      </c>
      <c r="P7331" t="s">
        <v>16943</v>
      </c>
      <c r="Q7331" t="s">
        <v>5333</v>
      </c>
      <c r="R7331" t="s">
        <v>8164</v>
      </c>
      <c r="S7331" t="s">
        <v>16987</v>
      </c>
    </row>
    <row r="7332" spans="1:19" x14ac:dyDescent="0.2">
      <c r="A7332" s="4">
        <f t="shared" si="342"/>
        <v>22.89</v>
      </c>
      <c r="B7332" s="4">
        <f t="shared" si="343"/>
        <v>10.43</v>
      </c>
      <c r="C7332" s="2">
        <f t="shared" si="344"/>
        <v>1</v>
      </c>
      <c r="D7332">
        <v>5945</v>
      </c>
      <c r="E7332">
        <v>8190</v>
      </c>
      <c r="F7332" t="s">
        <v>16985</v>
      </c>
      <c r="G7332" t="s">
        <v>16989</v>
      </c>
      <c r="H7332" t="s">
        <v>30</v>
      </c>
      <c r="I7332" t="s">
        <v>4933</v>
      </c>
      <c r="K7332" s="5">
        <v>286696420558</v>
      </c>
      <c r="L7332">
        <v>22.89</v>
      </c>
      <c r="M7332">
        <v>10.43</v>
      </c>
      <c r="N7332">
        <v>1</v>
      </c>
      <c r="O7332">
        <v>1</v>
      </c>
      <c r="P7332" t="s">
        <v>16943</v>
      </c>
      <c r="Q7332" t="s">
        <v>5333</v>
      </c>
      <c r="R7332" t="s">
        <v>8164</v>
      </c>
      <c r="S7332" t="s">
        <v>16987</v>
      </c>
    </row>
    <row r="7333" spans="1:19" x14ac:dyDescent="0.2">
      <c r="A7333" s="4">
        <f t="shared" si="342"/>
        <v>45.78</v>
      </c>
      <c r="B7333" s="4">
        <f t="shared" si="343"/>
        <v>20.86</v>
      </c>
      <c r="C7333" s="2">
        <f t="shared" si="344"/>
        <v>2</v>
      </c>
      <c r="D7333">
        <v>5945</v>
      </c>
      <c r="E7333">
        <v>8186</v>
      </c>
      <c r="F7333" t="s">
        <v>16985</v>
      </c>
      <c r="G7333" t="s">
        <v>17037</v>
      </c>
      <c r="H7333" t="s">
        <v>30</v>
      </c>
      <c r="I7333" t="s">
        <v>7350</v>
      </c>
      <c r="K7333" s="5">
        <v>840197072929</v>
      </c>
      <c r="L7333">
        <v>22.89</v>
      </c>
      <c r="M7333">
        <v>10.43</v>
      </c>
      <c r="N7333">
        <v>1</v>
      </c>
      <c r="O7333">
        <v>2</v>
      </c>
      <c r="P7333" t="s">
        <v>16943</v>
      </c>
      <c r="Q7333" t="s">
        <v>5333</v>
      </c>
      <c r="R7333" t="s">
        <v>8164</v>
      </c>
      <c r="S7333" t="s">
        <v>16987</v>
      </c>
    </row>
    <row r="7334" spans="1:19" x14ac:dyDescent="0.2">
      <c r="A7334" s="4">
        <f t="shared" si="342"/>
        <v>63.58</v>
      </c>
      <c r="B7334" s="4">
        <f t="shared" si="343"/>
        <v>29.06</v>
      </c>
      <c r="C7334" s="2">
        <f t="shared" si="344"/>
        <v>2</v>
      </c>
      <c r="D7334">
        <v>5930</v>
      </c>
      <c r="E7334">
        <v>8137</v>
      </c>
      <c r="F7334" t="s">
        <v>16969</v>
      </c>
      <c r="G7334" t="s">
        <v>17001</v>
      </c>
      <c r="H7334" t="s">
        <v>30</v>
      </c>
      <c r="I7334" t="s">
        <v>17002</v>
      </c>
      <c r="K7334" s="5">
        <v>840197024232</v>
      </c>
      <c r="L7334">
        <v>31.79</v>
      </c>
      <c r="M7334">
        <v>14.53</v>
      </c>
      <c r="N7334">
        <v>1</v>
      </c>
      <c r="O7334">
        <v>2</v>
      </c>
      <c r="P7334" t="s">
        <v>16943</v>
      </c>
      <c r="Q7334" t="s">
        <v>5333</v>
      </c>
      <c r="R7334" t="s">
        <v>8164</v>
      </c>
      <c r="S7334" t="s">
        <v>16972</v>
      </c>
    </row>
    <row r="7335" spans="1:19" x14ac:dyDescent="0.2">
      <c r="A7335" s="4">
        <f t="shared" si="342"/>
        <v>63.58</v>
      </c>
      <c r="B7335" s="4">
        <f t="shared" si="343"/>
        <v>29.06</v>
      </c>
      <c r="C7335" s="2">
        <f t="shared" si="344"/>
        <v>2</v>
      </c>
      <c r="D7335">
        <v>5930</v>
      </c>
      <c r="E7335">
        <v>8138</v>
      </c>
      <c r="F7335" t="s">
        <v>16969</v>
      </c>
      <c r="G7335" t="s">
        <v>17003</v>
      </c>
      <c r="H7335" t="s">
        <v>30</v>
      </c>
      <c r="I7335" t="s">
        <v>17004</v>
      </c>
      <c r="K7335" s="5">
        <v>840197024249</v>
      </c>
      <c r="L7335">
        <v>31.79</v>
      </c>
      <c r="M7335">
        <v>14.53</v>
      </c>
      <c r="N7335">
        <v>1</v>
      </c>
      <c r="O7335">
        <v>2</v>
      </c>
      <c r="P7335" t="s">
        <v>16943</v>
      </c>
      <c r="Q7335" t="s">
        <v>5333</v>
      </c>
      <c r="R7335" t="s">
        <v>8164</v>
      </c>
      <c r="S7335" t="s">
        <v>16972</v>
      </c>
    </row>
    <row r="7336" spans="1:19" x14ac:dyDescent="0.2">
      <c r="A7336" s="4">
        <f t="shared" si="342"/>
        <v>31.79</v>
      </c>
      <c r="B7336" s="4">
        <f t="shared" si="343"/>
        <v>14.53</v>
      </c>
      <c r="C7336" s="2">
        <f t="shared" si="344"/>
        <v>1</v>
      </c>
      <c r="D7336">
        <v>5930</v>
      </c>
      <c r="E7336">
        <v>8135</v>
      </c>
      <c r="F7336" t="s">
        <v>16969</v>
      </c>
      <c r="G7336" t="s">
        <v>16973</v>
      </c>
      <c r="H7336" t="s">
        <v>30</v>
      </c>
      <c r="I7336" t="s">
        <v>16974</v>
      </c>
      <c r="K7336" s="5">
        <v>840197024218</v>
      </c>
      <c r="L7336">
        <v>31.79</v>
      </c>
      <c r="M7336">
        <v>14.53</v>
      </c>
      <c r="N7336">
        <v>1</v>
      </c>
      <c r="O7336">
        <v>1</v>
      </c>
      <c r="P7336" t="s">
        <v>16943</v>
      </c>
      <c r="Q7336" t="s">
        <v>5333</v>
      </c>
      <c r="R7336" t="s">
        <v>8164</v>
      </c>
      <c r="S7336" t="s">
        <v>16972</v>
      </c>
    </row>
    <row r="7337" spans="1:19" x14ac:dyDescent="0.2">
      <c r="A7337" s="4">
        <f t="shared" si="342"/>
        <v>63.58</v>
      </c>
      <c r="B7337" s="4">
        <f t="shared" si="343"/>
        <v>29.06</v>
      </c>
      <c r="C7337" s="2">
        <f t="shared" si="344"/>
        <v>2</v>
      </c>
      <c r="D7337">
        <v>5930</v>
      </c>
      <c r="E7337">
        <v>8136</v>
      </c>
      <c r="F7337" t="s">
        <v>16969</v>
      </c>
      <c r="G7337" t="s">
        <v>17005</v>
      </c>
      <c r="H7337" t="s">
        <v>30</v>
      </c>
      <c r="I7337" t="s">
        <v>17006</v>
      </c>
      <c r="K7337" s="5">
        <v>840197024219</v>
      </c>
      <c r="L7337">
        <v>31.79</v>
      </c>
      <c r="M7337">
        <v>14.53</v>
      </c>
      <c r="N7337">
        <v>1</v>
      </c>
      <c r="O7337">
        <v>2</v>
      </c>
      <c r="P7337" t="s">
        <v>16943</v>
      </c>
      <c r="Q7337" t="s">
        <v>5333</v>
      </c>
      <c r="R7337" t="s">
        <v>8164</v>
      </c>
      <c r="S7337" t="s">
        <v>16972</v>
      </c>
    </row>
    <row r="7338" spans="1:19" x14ac:dyDescent="0.2">
      <c r="A7338" s="4">
        <f t="shared" si="342"/>
        <v>63.58</v>
      </c>
      <c r="B7338" s="4">
        <f t="shared" si="343"/>
        <v>29.06</v>
      </c>
      <c r="C7338" s="2">
        <f t="shared" si="344"/>
        <v>2</v>
      </c>
      <c r="D7338">
        <v>5930</v>
      </c>
      <c r="E7338">
        <v>8142</v>
      </c>
      <c r="F7338" t="s">
        <v>16969</v>
      </c>
      <c r="G7338" t="s">
        <v>17007</v>
      </c>
      <c r="H7338" t="s">
        <v>30</v>
      </c>
      <c r="I7338" t="s">
        <v>17008</v>
      </c>
      <c r="K7338" s="5">
        <v>840197024300</v>
      </c>
      <c r="L7338">
        <v>31.79</v>
      </c>
      <c r="M7338">
        <v>14.53</v>
      </c>
      <c r="N7338">
        <v>1</v>
      </c>
      <c r="O7338">
        <v>2</v>
      </c>
      <c r="P7338" t="s">
        <v>16943</v>
      </c>
      <c r="Q7338" t="s">
        <v>5333</v>
      </c>
      <c r="R7338" t="s">
        <v>8164</v>
      </c>
      <c r="S7338" t="s">
        <v>16972</v>
      </c>
    </row>
    <row r="7339" spans="1:19" x14ac:dyDescent="0.2">
      <c r="A7339" s="4">
        <f t="shared" si="342"/>
        <v>63.58</v>
      </c>
      <c r="B7339" s="4">
        <f t="shared" si="343"/>
        <v>29.06</v>
      </c>
      <c r="C7339" s="2">
        <f t="shared" si="344"/>
        <v>2</v>
      </c>
      <c r="D7339">
        <v>5930</v>
      </c>
      <c r="E7339">
        <v>8143</v>
      </c>
      <c r="F7339" t="s">
        <v>16969</v>
      </c>
      <c r="G7339" t="s">
        <v>17009</v>
      </c>
      <c r="H7339" t="s">
        <v>30</v>
      </c>
      <c r="I7339" t="s">
        <v>17010</v>
      </c>
      <c r="K7339" s="5">
        <v>840197024317</v>
      </c>
      <c r="L7339">
        <v>31.79</v>
      </c>
      <c r="M7339">
        <v>14.53</v>
      </c>
      <c r="N7339">
        <v>1</v>
      </c>
      <c r="O7339">
        <v>2</v>
      </c>
      <c r="P7339" t="s">
        <v>16943</v>
      </c>
      <c r="Q7339" t="s">
        <v>5333</v>
      </c>
      <c r="R7339" t="s">
        <v>8164</v>
      </c>
      <c r="S7339" t="s">
        <v>16972</v>
      </c>
    </row>
    <row r="7340" spans="1:19" x14ac:dyDescent="0.2">
      <c r="A7340" s="4">
        <f t="shared" si="342"/>
        <v>63.58</v>
      </c>
      <c r="B7340" s="4">
        <f t="shared" si="343"/>
        <v>29.06</v>
      </c>
      <c r="C7340" s="2">
        <f t="shared" si="344"/>
        <v>2</v>
      </c>
      <c r="D7340">
        <v>5930</v>
      </c>
      <c r="E7340">
        <v>8141</v>
      </c>
      <c r="F7340" t="s">
        <v>16969</v>
      </c>
      <c r="G7340" t="s">
        <v>17011</v>
      </c>
      <c r="H7340" t="s">
        <v>30</v>
      </c>
      <c r="I7340" t="s">
        <v>17012</v>
      </c>
      <c r="K7340" s="5">
        <v>840197024287</v>
      </c>
      <c r="L7340">
        <v>31.79</v>
      </c>
      <c r="M7340">
        <v>14.53</v>
      </c>
      <c r="N7340">
        <v>1</v>
      </c>
      <c r="O7340">
        <v>2</v>
      </c>
      <c r="P7340" t="s">
        <v>16943</v>
      </c>
      <c r="Q7340" t="s">
        <v>5333</v>
      </c>
      <c r="R7340" t="s">
        <v>8164</v>
      </c>
      <c r="S7340" t="s">
        <v>16972</v>
      </c>
    </row>
    <row r="7341" spans="1:19" x14ac:dyDescent="0.2">
      <c r="A7341" s="4">
        <f t="shared" si="342"/>
        <v>63.58</v>
      </c>
      <c r="B7341" s="4">
        <f t="shared" si="343"/>
        <v>29.06</v>
      </c>
      <c r="C7341" s="2">
        <f t="shared" si="344"/>
        <v>2</v>
      </c>
      <c r="D7341">
        <v>5930</v>
      </c>
      <c r="E7341">
        <v>8140</v>
      </c>
      <c r="F7341" t="s">
        <v>16969</v>
      </c>
      <c r="G7341" t="s">
        <v>17013</v>
      </c>
      <c r="H7341" t="s">
        <v>30</v>
      </c>
      <c r="I7341" t="s">
        <v>17014</v>
      </c>
      <c r="K7341" s="5">
        <v>840197024270</v>
      </c>
      <c r="L7341">
        <v>31.79</v>
      </c>
      <c r="M7341">
        <v>14.53</v>
      </c>
      <c r="N7341">
        <v>1</v>
      </c>
      <c r="O7341">
        <v>2</v>
      </c>
      <c r="P7341" t="s">
        <v>16943</v>
      </c>
      <c r="Q7341" t="s">
        <v>5333</v>
      </c>
      <c r="R7341" t="s">
        <v>8164</v>
      </c>
      <c r="S7341" t="s">
        <v>16972</v>
      </c>
    </row>
    <row r="7342" spans="1:19" x14ac:dyDescent="0.2">
      <c r="A7342" s="4">
        <f t="shared" si="342"/>
        <v>63.58</v>
      </c>
      <c r="B7342" s="4">
        <f t="shared" si="343"/>
        <v>29.06</v>
      </c>
      <c r="C7342" s="2">
        <f t="shared" si="344"/>
        <v>2</v>
      </c>
      <c r="D7342">
        <v>5930</v>
      </c>
      <c r="E7342">
        <v>8139</v>
      </c>
      <c r="F7342" t="s">
        <v>16969</v>
      </c>
      <c r="G7342" t="s">
        <v>17015</v>
      </c>
      <c r="H7342" t="s">
        <v>30</v>
      </c>
      <c r="I7342" t="s">
        <v>17016</v>
      </c>
      <c r="K7342" s="5">
        <v>840197024263</v>
      </c>
      <c r="L7342">
        <v>31.79</v>
      </c>
      <c r="M7342">
        <v>14.53</v>
      </c>
      <c r="N7342">
        <v>1</v>
      </c>
      <c r="O7342">
        <v>2</v>
      </c>
      <c r="P7342" t="s">
        <v>16943</v>
      </c>
      <c r="Q7342" t="s">
        <v>5333</v>
      </c>
      <c r="R7342" t="s">
        <v>8164</v>
      </c>
      <c r="S7342" t="s">
        <v>16972</v>
      </c>
    </row>
    <row r="7343" spans="1:19" x14ac:dyDescent="0.2">
      <c r="A7343" s="4">
        <f t="shared" si="342"/>
        <v>31.79</v>
      </c>
      <c r="B7343" s="4">
        <f t="shared" si="343"/>
        <v>14.53</v>
      </c>
      <c r="C7343" s="2">
        <f t="shared" si="344"/>
        <v>1</v>
      </c>
      <c r="D7343">
        <v>5930</v>
      </c>
      <c r="E7343">
        <v>8134</v>
      </c>
      <c r="F7343" t="s">
        <v>16969</v>
      </c>
      <c r="G7343" t="s">
        <v>16970</v>
      </c>
      <c r="H7343" t="s">
        <v>30</v>
      </c>
      <c r="I7343" t="s">
        <v>16971</v>
      </c>
      <c r="K7343" s="5">
        <v>840197024201</v>
      </c>
      <c r="L7343">
        <v>31.79</v>
      </c>
      <c r="M7343">
        <v>14.53</v>
      </c>
      <c r="N7343">
        <v>1</v>
      </c>
      <c r="O7343">
        <v>1</v>
      </c>
      <c r="P7343" t="s">
        <v>16943</v>
      </c>
      <c r="Q7343" t="s">
        <v>5333</v>
      </c>
      <c r="R7343" t="s">
        <v>8164</v>
      </c>
      <c r="S7343" t="s">
        <v>16972</v>
      </c>
    </row>
    <row r="7344" spans="1:19" x14ac:dyDescent="0.2">
      <c r="A7344" s="4">
        <f t="shared" si="342"/>
        <v>63.58</v>
      </c>
      <c r="B7344" s="4">
        <f t="shared" si="343"/>
        <v>29.06</v>
      </c>
      <c r="C7344" s="2">
        <f t="shared" si="344"/>
        <v>2</v>
      </c>
      <c r="D7344">
        <v>5930</v>
      </c>
      <c r="E7344">
        <v>8133</v>
      </c>
      <c r="F7344" t="s">
        <v>16969</v>
      </c>
      <c r="G7344" t="s">
        <v>16999</v>
      </c>
      <c r="H7344" t="s">
        <v>30</v>
      </c>
      <c r="I7344" t="s">
        <v>17000</v>
      </c>
      <c r="K7344" s="5">
        <v>840197024195</v>
      </c>
      <c r="L7344">
        <v>31.79</v>
      </c>
      <c r="M7344">
        <v>14.53</v>
      </c>
      <c r="N7344">
        <v>1</v>
      </c>
      <c r="O7344">
        <v>2</v>
      </c>
      <c r="P7344" t="s">
        <v>16943</v>
      </c>
      <c r="Q7344" t="s">
        <v>5333</v>
      </c>
      <c r="R7344" t="s">
        <v>8164</v>
      </c>
      <c r="S7344" t="s">
        <v>16972</v>
      </c>
    </row>
    <row r="7345" spans="1:19" x14ac:dyDescent="0.2">
      <c r="A7345" s="4">
        <f t="shared" si="342"/>
        <v>22.59</v>
      </c>
      <c r="B7345" s="4">
        <f t="shared" si="343"/>
        <v>10.43</v>
      </c>
      <c r="C7345" s="2">
        <f t="shared" si="344"/>
        <v>1</v>
      </c>
      <c r="D7345">
        <v>5911</v>
      </c>
      <c r="E7345">
        <v>8081</v>
      </c>
      <c r="F7345" t="s">
        <v>16951</v>
      </c>
      <c r="G7345" t="s">
        <v>16952</v>
      </c>
      <c r="H7345" t="s">
        <v>30</v>
      </c>
      <c r="I7345" t="s">
        <v>8196</v>
      </c>
      <c r="K7345" s="5">
        <v>840197020777</v>
      </c>
      <c r="L7345">
        <v>22.59</v>
      </c>
      <c r="M7345">
        <v>10.43</v>
      </c>
      <c r="N7345">
        <v>0.75</v>
      </c>
      <c r="O7345">
        <v>1</v>
      </c>
      <c r="P7345" t="s">
        <v>16943</v>
      </c>
      <c r="Q7345" t="s">
        <v>5333</v>
      </c>
      <c r="R7345" t="s">
        <v>8164</v>
      </c>
      <c r="S7345" t="s">
        <v>16953</v>
      </c>
    </row>
    <row r="7346" spans="1:19" x14ac:dyDescent="0.2">
      <c r="A7346" s="4">
        <f t="shared" si="342"/>
        <v>22.59</v>
      </c>
      <c r="B7346" s="4">
        <f t="shared" si="343"/>
        <v>10.43</v>
      </c>
      <c r="C7346" s="2">
        <f t="shared" si="344"/>
        <v>1</v>
      </c>
      <c r="D7346">
        <v>5911</v>
      </c>
      <c r="E7346">
        <v>8074</v>
      </c>
      <c r="F7346" t="s">
        <v>16951</v>
      </c>
      <c r="G7346" t="s">
        <v>16954</v>
      </c>
      <c r="H7346" t="s">
        <v>30</v>
      </c>
      <c r="I7346" t="s">
        <v>16955</v>
      </c>
      <c r="K7346" s="5">
        <v>840197020838</v>
      </c>
      <c r="L7346">
        <v>22.59</v>
      </c>
      <c r="M7346">
        <v>10.43</v>
      </c>
      <c r="N7346">
        <v>0.75</v>
      </c>
      <c r="O7346">
        <v>1</v>
      </c>
      <c r="P7346" t="s">
        <v>16943</v>
      </c>
      <c r="Q7346" t="s">
        <v>5333</v>
      </c>
      <c r="R7346" t="s">
        <v>8164</v>
      </c>
      <c r="S7346" t="s">
        <v>16953</v>
      </c>
    </row>
    <row r="7347" spans="1:19" x14ac:dyDescent="0.2">
      <c r="A7347" s="4">
        <f t="shared" si="342"/>
        <v>22.59</v>
      </c>
      <c r="B7347" s="4">
        <f t="shared" si="343"/>
        <v>10.43</v>
      </c>
      <c r="C7347" s="2">
        <f t="shared" si="344"/>
        <v>1</v>
      </c>
      <c r="D7347">
        <v>5911</v>
      </c>
      <c r="E7347">
        <v>8073</v>
      </c>
      <c r="F7347" t="s">
        <v>16951</v>
      </c>
      <c r="G7347" t="s">
        <v>16956</v>
      </c>
      <c r="H7347" t="s">
        <v>30</v>
      </c>
      <c r="I7347" t="s">
        <v>16957</v>
      </c>
      <c r="K7347" s="5">
        <v>840197020821</v>
      </c>
      <c r="L7347">
        <v>22.59</v>
      </c>
      <c r="M7347">
        <v>10.43</v>
      </c>
      <c r="N7347">
        <v>0.75</v>
      </c>
      <c r="O7347">
        <v>1</v>
      </c>
      <c r="P7347" t="s">
        <v>16943</v>
      </c>
      <c r="Q7347" t="s">
        <v>5333</v>
      </c>
      <c r="R7347" t="s">
        <v>8164</v>
      </c>
      <c r="S7347" t="s">
        <v>16953</v>
      </c>
    </row>
    <row r="7348" spans="1:19" x14ac:dyDescent="0.2">
      <c r="A7348" s="4">
        <f t="shared" si="342"/>
        <v>66.98</v>
      </c>
      <c r="B7348" s="4">
        <f t="shared" si="343"/>
        <v>30.86</v>
      </c>
      <c r="C7348" s="2">
        <f t="shared" si="344"/>
        <v>2</v>
      </c>
      <c r="D7348">
        <v>5904</v>
      </c>
      <c r="E7348">
        <v>8062</v>
      </c>
      <c r="F7348" t="s">
        <v>16940</v>
      </c>
      <c r="G7348" t="s">
        <v>16993</v>
      </c>
      <c r="H7348" t="s">
        <v>30</v>
      </c>
      <c r="I7348" t="s">
        <v>16994</v>
      </c>
      <c r="K7348" s="5">
        <v>840197010655</v>
      </c>
      <c r="L7348">
        <v>33.49</v>
      </c>
      <c r="M7348">
        <v>15.43</v>
      </c>
      <c r="N7348">
        <v>0.75</v>
      </c>
      <c r="O7348">
        <v>2</v>
      </c>
      <c r="P7348" t="s">
        <v>16943</v>
      </c>
      <c r="Q7348" t="s">
        <v>5333</v>
      </c>
      <c r="R7348" t="s">
        <v>8164</v>
      </c>
      <c r="S7348" t="s">
        <v>16944</v>
      </c>
    </row>
    <row r="7349" spans="1:19" x14ac:dyDescent="0.2">
      <c r="A7349" s="4">
        <f t="shared" si="342"/>
        <v>33.49</v>
      </c>
      <c r="B7349" s="4">
        <f t="shared" si="343"/>
        <v>15.43</v>
      </c>
      <c r="C7349" s="2">
        <f t="shared" si="344"/>
        <v>1</v>
      </c>
      <c r="D7349">
        <v>5904</v>
      </c>
      <c r="E7349">
        <v>8061</v>
      </c>
      <c r="F7349" t="s">
        <v>16940</v>
      </c>
      <c r="G7349" t="s">
        <v>16941</v>
      </c>
      <c r="H7349" t="s">
        <v>30</v>
      </c>
      <c r="I7349" t="s">
        <v>16942</v>
      </c>
      <c r="K7349" s="5">
        <v>840197010648</v>
      </c>
      <c r="L7349">
        <v>33.49</v>
      </c>
      <c r="M7349">
        <v>15.43</v>
      </c>
      <c r="N7349">
        <v>0.75</v>
      </c>
      <c r="O7349">
        <v>1</v>
      </c>
      <c r="P7349" t="s">
        <v>16943</v>
      </c>
      <c r="Q7349" t="s">
        <v>5333</v>
      </c>
      <c r="R7349" t="s">
        <v>8164</v>
      </c>
      <c r="S7349" t="s">
        <v>16944</v>
      </c>
    </row>
    <row r="7350" spans="1:19" x14ac:dyDescent="0.2">
      <c r="A7350" s="4">
        <f t="shared" si="342"/>
        <v>66.98</v>
      </c>
      <c r="B7350" s="4">
        <f t="shared" si="343"/>
        <v>30.86</v>
      </c>
      <c r="C7350" s="2">
        <f t="shared" si="344"/>
        <v>2</v>
      </c>
      <c r="D7350">
        <v>5904</v>
      </c>
      <c r="E7350">
        <v>8060</v>
      </c>
      <c r="F7350" t="s">
        <v>16940</v>
      </c>
      <c r="G7350" t="s">
        <v>16995</v>
      </c>
      <c r="H7350" t="s">
        <v>30</v>
      </c>
      <c r="I7350" t="s">
        <v>16996</v>
      </c>
      <c r="K7350" s="5">
        <v>840197010631</v>
      </c>
      <c r="L7350">
        <v>33.49</v>
      </c>
      <c r="M7350">
        <v>15.43</v>
      </c>
      <c r="N7350">
        <v>0.75</v>
      </c>
      <c r="O7350">
        <v>2</v>
      </c>
      <c r="P7350" t="s">
        <v>16943</v>
      </c>
      <c r="Q7350" t="s">
        <v>5333</v>
      </c>
      <c r="R7350" t="s">
        <v>8164</v>
      </c>
      <c r="S7350" t="s">
        <v>16944</v>
      </c>
    </row>
    <row r="7351" spans="1:19" x14ac:dyDescent="0.2">
      <c r="A7351" s="4">
        <f t="shared" si="342"/>
        <v>33.49</v>
      </c>
      <c r="B7351" s="4">
        <f t="shared" si="343"/>
        <v>15.43</v>
      </c>
      <c r="C7351" s="2">
        <f t="shared" si="344"/>
        <v>1</v>
      </c>
      <c r="D7351">
        <v>5904</v>
      </c>
      <c r="E7351">
        <v>8063</v>
      </c>
      <c r="F7351" t="s">
        <v>16940</v>
      </c>
      <c r="G7351" t="s">
        <v>16945</v>
      </c>
      <c r="H7351" t="s">
        <v>30</v>
      </c>
      <c r="I7351" t="s">
        <v>16946</v>
      </c>
      <c r="K7351" s="5">
        <v>840197010662</v>
      </c>
      <c r="L7351">
        <v>33.49</v>
      </c>
      <c r="M7351">
        <v>15.43</v>
      </c>
      <c r="N7351">
        <v>0.75</v>
      </c>
      <c r="O7351">
        <v>1</v>
      </c>
      <c r="P7351" t="s">
        <v>16943</v>
      </c>
      <c r="Q7351" t="s">
        <v>5333</v>
      </c>
      <c r="R7351" t="s">
        <v>8164</v>
      </c>
      <c r="S7351" t="s">
        <v>16944</v>
      </c>
    </row>
    <row r="7352" spans="1:19" x14ac:dyDescent="0.2">
      <c r="A7352" s="4">
        <f t="shared" si="342"/>
        <v>33.49</v>
      </c>
      <c r="B7352" s="4">
        <f t="shared" si="343"/>
        <v>15.43</v>
      </c>
      <c r="C7352" s="2">
        <f t="shared" si="344"/>
        <v>1</v>
      </c>
      <c r="D7352">
        <v>5904</v>
      </c>
      <c r="E7352">
        <v>8059</v>
      </c>
      <c r="F7352" t="s">
        <v>16940</v>
      </c>
      <c r="G7352" t="s">
        <v>16947</v>
      </c>
      <c r="H7352" t="s">
        <v>30</v>
      </c>
      <c r="I7352" t="s">
        <v>16948</v>
      </c>
      <c r="K7352" s="5">
        <v>840197092248</v>
      </c>
      <c r="L7352">
        <v>33.49</v>
      </c>
      <c r="M7352">
        <v>15.43</v>
      </c>
      <c r="N7352">
        <v>0.75</v>
      </c>
      <c r="O7352">
        <v>1</v>
      </c>
      <c r="P7352" t="s">
        <v>16943</v>
      </c>
      <c r="Q7352" t="s">
        <v>5333</v>
      </c>
      <c r="R7352" t="s">
        <v>8164</v>
      </c>
      <c r="S7352" t="s">
        <v>16944</v>
      </c>
    </row>
    <row r="7353" spans="1:19" x14ac:dyDescent="0.2">
      <c r="A7353" s="4">
        <f t="shared" si="342"/>
        <v>66.98</v>
      </c>
      <c r="B7353" s="4">
        <f t="shared" si="343"/>
        <v>30.86</v>
      </c>
      <c r="C7353" s="2">
        <f t="shared" si="344"/>
        <v>2</v>
      </c>
      <c r="D7353">
        <v>5904</v>
      </c>
      <c r="E7353">
        <v>8068</v>
      </c>
      <c r="F7353" t="s">
        <v>16940</v>
      </c>
      <c r="G7353" t="s">
        <v>16997</v>
      </c>
      <c r="H7353" t="s">
        <v>30</v>
      </c>
      <c r="I7353" t="s">
        <v>16998</v>
      </c>
      <c r="K7353" s="5">
        <v>840197010723</v>
      </c>
      <c r="L7353">
        <v>33.49</v>
      </c>
      <c r="M7353">
        <v>15.43</v>
      </c>
      <c r="N7353">
        <v>0.75</v>
      </c>
      <c r="O7353">
        <v>2</v>
      </c>
      <c r="P7353" t="s">
        <v>16943</v>
      </c>
      <c r="Q7353" t="s">
        <v>5333</v>
      </c>
      <c r="R7353" t="s">
        <v>8164</v>
      </c>
      <c r="S7353" t="s">
        <v>16944</v>
      </c>
    </row>
    <row r="7354" spans="1:19" x14ac:dyDescent="0.2">
      <c r="A7354" s="4">
        <f t="shared" si="342"/>
        <v>33.49</v>
      </c>
      <c r="B7354" s="4">
        <f t="shared" si="343"/>
        <v>15.43</v>
      </c>
      <c r="C7354" s="2">
        <f t="shared" si="344"/>
        <v>1</v>
      </c>
      <c r="D7354">
        <v>5904</v>
      </c>
      <c r="E7354">
        <v>8066</v>
      </c>
      <c r="F7354" t="s">
        <v>16940</v>
      </c>
      <c r="G7354" t="s">
        <v>16949</v>
      </c>
      <c r="H7354" t="s">
        <v>30</v>
      </c>
      <c r="I7354" t="s">
        <v>16950</v>
      </c>
      <c r="K7354" s="5">
        <v>840197010709</v>
      </c>
      <c r="L7354">
        <v>33.49</v>
      </c>
      <c r="M7354">
        <v>15.43</v>
      </c>
      <c r="N7354">
        <v>0.75</v>
      </c>
      <c r="O7354">
        <v>1</v>
      </c>
      <c r="P7354" t="s">
        <v>16943</v>
      </c>
      <c r="Q7354" t="s">
        <v>5333</v>
      </c>
      <c r="R7354" t="s">
        <v>8164</v>
      </c>
      <c r="S7354" t="s">
        <v>16944</v>
      </c>
    </row>
    <row r="7355" spans="1:19" x14ac:dyDescent="0.2">
      <c r="A7355" s="4">
        <f t="shared" si="342"/>
        <v>22.49</v>
      </c>
      <c r="B7355" s="4">
        <f t="shared" si="343"/>
        <v>10.43</v>
      </c>
      <c r="C7355" s="2">
        <f t="shared" si="344"/>
        <v>1</v>
      </c>
      <c r="D7355">
        <v>5912</v>
      </c>
      <c r="E7355">
        <v>8085</v>
      </c>
      <c r="F7355" t="s">
        <v>16958</v>
      </c>
      <c r="G7355" t="s">
        <v>16959</v>
      </c>
      <c r="H7355" t="s">
        <v>30</v>
      </c>
      <c r="I7355" t="s">
        <v>16960</v>
      </c>
      <c r="K7355" s="5">
        <v>840197018835</v>
      </c>
      <c r="L7355">
        <v>22.49</v>
      </c>
      <c r="M7355">
        <v>10.43</v>
      </c>
      <c r="N7355">
        <v>0.56000000000000005</v>
      </c>
      <c r="O7355">
        <v>1</v>
      </c>
      <c r="P7355" t="s">
        <v>16943</v>
      </c>
      <c r="Q7355" t="s">
        <v>5333</v>
      </c>
      <c r="R7355" t="s">
        <v>16961</v>
      </c>
      <c r="S7355" t="s">
        <v>16962</v>
      </c>
    </row>
    <row r="7356" spans="1:19" x14ac:dyDescent="0.2">
      <c r="A7356" s="4">
        <f t="shared" si="342"/>
        <v>53.98</v>
      </c>
      <c r="B7356" s="4">
        <f t="shared" si="343"/>
        <v>28</v>
      </c>
      <c r="C7356" s="2">
        <f t="shared" si="344"/>
        <v>2</v>
      </c>
      <c r="D7356">
        <v>6282</v>
      </c>
      <c r="E7356">
        <v>9451</v>
      </c>
      <c r="F7356" t="s">
        <v>17040</v>
      </c>
      <c r="G7356" t="s">
        <v>17041</v>
      </c>
      <c r="H7356" t="s">
        <v>30</v>
      </c>
      <c r="I7356" t="s">
        <v>48</v>
      </c>
      <c r="K7356" s="5">
        <v>840197012956</v>
      </c>
      <c r="L7356">
        <v>26.99</v>
      </c>
      <c r="M7356">
        <v>14</v>
      </c>
      <c r="N7356">
        <v>0.56000000000000005</v>
      </c>
      <c r="O7356">
        <v>2</v>
      </c>
      <c r="P7356" t="s">
        <v>16943</v>
      </c>
      <c r="Q7356" t="s">
        <v>3173</v>
      </c>
      <c r="R7356" t="s">
        <v>8164</v>
      </c>
      <c r="S7356" t="s">
        <v>17042</v>
      </c>
    </row>
    <row r="7357" spans="1:19" x14ac:dyDescent="0.2">
      <c r="A7357" s="4">
        <f t="shared" si="342"/>
        <v>53.98</v>
      </c>
      <c r="B7357" s="4">
        <f t="shared" si="343"/>
        <v>28</v>
      </c>
      <c r="C7357" s="2">
        <f t="shared" si="344"/>
        <v>2</v>
      </c>
      <c r="D7357">
        <v>6282</v>
      </c>
      <c r="E7357">
        <v>9450</v>
      </c>
      <c r="F7357" t="s">
        <v>17040</v>
      </c>
      <c r="G7357" t="s">
        <v>17043</v>
      </c>
      <c r="H7357" t="s">
        <v>30</v>
      </c>
      <c r="I7357" t="s">
        <v>49</v>
      </c>
      <c r="K7357" s="5">
        <v>840197012949</v>
      </c>
      <c r="L7357">
        <v>26.99</v>
      </c>
      <c r="M7357">
        <v>14</v>
      </c>
      <c r="N7357">
        <v>0.56000000000000005</v>
      </c>
      <c r="O7357">
        <v>2</v>
      </c>
      <c r="P7357" t="s">
        <v>16943</v>
      </c>
      <c r="Q7357" t="s">
        <v>3173</v>
      </c>
      <c r="R7357" t="s">
        <v>8164</v>
      </c>
      <c r="S7357" t="s">
        <v>17042</v>
      </c>
    </row>
    <row r="7358" spans="1:19" x14ac:dyDescent="0.2">
      <c r="A7358" s="4">
        <f t="shared" si="342"/>
        <v>22.59</v>
      </c>
      <c r="B7358" s="4">
        <f t="shared" si="343"/>
        <v>10.43</v>
      </c>
      <c r="C7358" s="2">
        <f t="shared" si="344"/>
        <v>1</v>
      </c>
      <c r="D7358">
        <v>5916</v>
      </c>
      <c r="E7358">
        <v>8107</v>
      </c>
      <c r="F7358" t="s">
        <v>16963</v>
      </c>
      <c r="G7358" t="s">
        <v>16964</v>
      </c>
      <c r="H7358" t="s">
        <v>30</v>
      </c>
      <c r="I7358" t="s">
        <v>14498</v>
      </c>
      <c r="K7358" s="5">
        <v>840197018637</v>
      </c>
      <c r="L7358">
        <v>22.59</v>
      </c>
      <c r="M7358">
        <v>10.43</v>
      </c>
      <c r="N7358">
        <v>0.75</v>
      </c>
      <c r="O7358">
        <v>1</v>
      </c>
      <c r="P7358" t="s">
        <v>16943</v>
      </c>
      <c r="Q7358" t="s">
        <v>5333</v>
      </c>
      <c r="R7358" t="s">
        <v>8164</v>
      </c>
      <c r="S7358" t="s">
        <v>16965</v>
      </c>
    </row>
    <row r="7359" spans="1:19" x14ac:dyDescent="0.2">
      <c r="A7359" s="4">
        <f t="shared" si="342"/>
        <v>35.99</v>
      </c>
      <c r="B7359" s="4">
        <f t="shared" si="343"/>
        <v>20.43</v>
      </c>
      <c r="C7359" s="2">
        <f t="shared" si="344"/>
        <v>1</v>
      </c>
      <c r="D7359">
        <v>5917</v>
      </c>
      <c r="E7359">
        <v>8114</v>
      </c>
      <c r="F7359" t="s">
        <v>16966</v>
      </c>
      <c r="G7359" t="s">
        <v>16967</v>
      </c>
      <c r="H7359" t="s">
        <v>30</v>
      </c>
      <c r="I7359" t="s">
        <v>49</v>
      </c>
      <c r="K7359" s="5">
        <v>840197018255</v>
      </c>
      <c r="L7359">
        <v>35.99</v>
      </c>
      <c r="M7359">
        <v>20.43</v>
      </c>
      <c r="N7359">
        <v>0.75</v>
      </c>
      <c r="O7359">
        <v>1</v>
      </c>
      <c r="P7359" t="s">
        <v>16943</v>
      </c>
      <c r="Q7359" t="s">
        <v>5333</v>
      </c>
      <c r="R7359" t="s">
        <v>8164</v>
      </c>
      <c r="S7359" t="s">
        <v>16968</v>
      </c>
    </row>
    <row r="7360" spans="1:19" x14ac:dyDescent="0.2">
      <c r="A7360" s="4">
        <f t="shared" si="342"/>
        <v>69.86</v>
      </c>
      <c r="B7360" s="4">
        <f t="shared" si="343"/>
        <v>29.400000000000002</v>
      </c>
      <c r="C7360" s="2">
        <f t="shared" si="344"/>
        <v>14</v>
      </c>
      <c r="D7360">
        <v>12027</v>
      </c>
      <c r="E7360">
        <v>21804</v>
      </c>
      <c r="F7360" t="s">
        <v>17044</v>
      </c>
      <c r="G7360" t="s">
        <v>17045</v>
      </c>
      <c r="H7360" t="s">
        <v>16</v>
      </c>
      <c r="K7360" s="5">
        <v>26052821581</v>
      </c>
      <c r="L7360">
        <v>4.99</v>
      </c>
      <c r="M7360">
        <v>2.1</v>
      </c>
      <c r="N7360">
        <v>0.37</v>
      </c>
      <c r="O7360">
        <v>14</v>
      </c>
      <c r="P7360" t="s">
        <v>17046</v>
      </c>
      <c r="Q7360">
        <v>9985</v>
      </c>
      <c r="R7360" t="s">
        <v>908</v>
      </c>
      <c r="S7360" t="s">
        <v>17047</v>
      </c>
    </row>
    <row r="7361" spans="1:19" x14ac:dyDescent="0.2">
      <c r="A7361" s="4">
        <f t="shared" si="342"/>
        <v>187.8</v>
      </c>
      <c r="B7361" s="4">
        <f t="shared" si="343"/>
        <v>87</v>
      </c>
      <c r="C7361" s="2">
        <f t="shared" si="344"/>
        <v>20</v>
      </c>
      <c r="D7361">
        <v>10470</v>
      </c>
      <c r="E7361">
        <v>19799</v>
      </c>
      <c r="F7361" t="s">
        <v>17211</v>
      </c>
      <c r="G7361">
        <v>9133</v>
      </c>
      <c r="H7361" t="s">
        <v>16</v>
      </c>
      <c r="K7361" s="5">
        <v>733410091336</v>
      </c>
      <c r="L7361">
        <v>9.39</v>
      </c>
      <c r="M7361">
        <v>4.3499999999999996</v>
      </c>
      <c r="N7361">
        <v>0.43</v>
      </c>
      <c r="O7361">
        <v>20</v>
      </c>
      <c r="P7361" t="s">
        <v>17050</v>
      </c>
      <c r="Q7361">
        <v>9984</v>
      </c>
      <c r="R7361" t="s">
        <v>5317</v>
      </c>
      <c r="S7361" t="s">
        <v>17212</v>
      </c>
    </row>
    <row r="7362" spans="1:19" x14ac:dyDescent="0.2">
      <c r="A7362" s="4">
        <f t="shared" ref="A7362:A7425" si="345">O7362*L7362</f>
        <v>76.679999999999993</v>
      </c>
      <c r="B7362" s="4">
        <f t="shared" ref="B7362:B7425" si="346">O7362*M7362</f>
        <v>36.599999999999994</v>
      </c>
      <c r="C7362" s="2">
        <f t="shared" ref="C7362:C7425" si="347">O7362</f>
        <v>12</v>
      </c>
      <c r="D7362">
        <v>10148</v>
      </c>
      <c r="E7362">
        <v>19156</v>
      </c>
      <c r="F7362" t="s">
        <v>17137</v>
      </c>
      <c r="G7362">
        <v>50209</v>
      </c>
      <c r="H7362" t="s">
        <v>30</v>
      </c>
      <c r="I7362" t="s">
        <v>1438</v>
      </c>
      <c r="K7362" s="5">
        <v>764294502090</v>
      </c>
      <c r="L7362">
        <v>6.39</v>
      </c>
      <c r="M7362">
        <v>3.05</v>
      </c>
      <c r="N7362">
        <v>0.37</v>
      </c>
      <c r="O7362">
        <v>12</v>
      </c>
      <c r="P7362" t="s">
        <v>17050</v>
      </c>
      <c r="Q7362">
        <v>9985</v>
      </c>
      <c r="R7362" t="s">
        <v>2860</v>
      </c>
      <c r="S7362" t="s">
        <v>17138</v>
      </c>
    </row>
    <row r="7363" spans="1:19" x14ac:dyDescent="0.2">
      <c r="A7363" s="4">
        <f t="shared" si="345"/>
        <v>63.9</v>
      </c>
      <c r="B7363" s="4">
        <f t="shared" si="346"/>
        <v>30.5</v>
      </c>
      <c r="C7363" s="2">
        <f t="shared" si="347"/>
        <v>10</v>
      </c>
      <c r="D7363">
        <v>10148</v>
      </c>
      <c r="E7363">
        <v>19157</v>
      </c>
      <c r="F7363" t="s">
        <v>17137</v>
      </c>
      <c r="G7363">
        <v>50210</v>
      </c>
      <c r="H7363" t="s">
        <v>30</v>
      </c>
      <c r="I7363" t="s">
        <v>1433</v>
      </c>
      <c r="K7363" s="5">
        <v>764294502106</v>
      </c>
      <c r="L7363">
        <v>6.39</v>
      </c>
      <c r="M7363">
        <v>3.05</v>
      </c>
      <c r="N7363">
        <v>0.37</v>
      </c>
      <c r="O7363">
        <v>10</v>
      </c>
      <c r="P7363" t="s">
        <v>17050</v>
      </c>
      <c r="Q7363">
        <v>9985</v>
      </c>
      <c r="R7363" t="s">
        <v>2860</v>
      </c>
      <c r="S7363" t="s">
        <v>17138</v>
      </c>
    </row>
    <row r="7364" spans="1:19" x14ac:dyDescent="0.2">
      <c r="A7364" s="4">
        <f t="shared" si="345"/>
        <v>196.45</v>
      </c>
      <c r="B7364" s="4">
        <f t="shared" si="346"/>
        <v>95</v>
      </c>
      <c r="C7364" s="2">
        <f t="shared" si="347"/>
        <v>5</v>
      </c>
      <c r="D7364">
        <v>10178</v>
      </c>
      <c r="E7364">
        <v>19248</v>
      </c>
      <c r="F7364" t="s">
        <v>17096</v>
      </c>
      <c r="G7364">
        <v>58299</v>
      </c>
      <c r="H7364" t="s">
        <v>16</v>
      </c>
      <c r="K7364" s="5">
        <v>764294582993</v>
      </c>
      <c r="L7364">
        <v>39.29</v>
      </c>
      <c r="M7364">
        <v>19</v>
      </c>
      <c r="N7364">
        <v>0.87</v>
      </c>
      <c r="O7364">
        <v>5</v>
      </c>
      <c r="P7364" t="s">
        <v>17050</v>
      </c>
      <c r="Q7364" t="s">
        <v>1183</v>
      </c>
      <c r="R7364" t="s">
        <v>2860</v>
      </c>
      <c r="S7364" t="s">
        <v>17097</v>
      </c>
    </row>
    <row r="7365" spans="1:19" x14ac:dyDescent="0.2">
      <c r="A7365" s="4">
        <f t="shared" si="345"/>
        <v>37.81</v>
      </c>
      <c r="B7365" s="4">
        <f t="shared" si="346"/>
        <v>17.48</v>
      </c>
      <c r="C7365" s="2">
        <f t="shared" si="347"/>
        <v>19</v>
      </c>
      <c r="D7365">
        <v>8927</v>
      </c>
      <c r="E7365">
        <v>16251</v>
      </c>
      <c r="F7365" t="s">
        <v>17204</v>
      </c>
      <c r="G7365" t="s">
        <v>17205</v>
      </c>
      <c r="H7365" t="s">
        <v>16</v>
      </c>
      <c r="K7365" s="5">
        <v>99996011206</v>
      </c>
      <c r="L7365">
        <v>1.99</v>
      </c>
      <c r="M7365">
        <v>0.92</v>
      </c>
      <c r="N7365">
        <v>0.31</v>
      </c>
      <c r="O7365">
        <v>19</v>
      </c>
      <c r="P7365" t="s">
        <v>17050</v>
      </c>
      <c r="Q7365">
        <v>9984</v>
      </c>
      <c r="R7365" t="s">
        <v>2164</v>
      </c>
      <c r="S7365" t="s">
        <v>17206</v>
      </c>
    </row>
    <row r="7366" spans="1:19" x14ac:dyDescent="0.2">
      <c r="A7366" s="4">
        <f t="shared" si="345"/>
        <v>81.36</v>
      </c>
      <c r="B7366" s="4">
        <f t="shared" si="346"/>
        <v>38.400000000000006</v>
      </c>
      <c r="C7366" s="2">
        <f t="shared" si="347"/>
        <v>24</v>
      </c>
      <c r="D7366">
        <v>10469</v>
      </c>
      <c r="E7366">
        <v>19794</v>
      </c>
      <c r="F7366" t="s">
        <v>17221</v>
      </c>
      <c r="G7366" t="s">
        <v>17232</v>
      </c>
      <c r="H7366" t="s">
        <v>30</v>
      </c>
      <c r="I7366" t="s">
        <v>1433</v>
      </c>
      <c r="K7366" s="5">
        <v>733410092111</v>
      </c>
      <c r="L7366">
        <v>3.39</v>
      </c>
      <c r="M7366">
        <v>1.6</v>
      </c>
      <c r="N7366">
        <v>0.37</v>
      </c>
      <c r="O7366">
        <v>24</v>
      </c>
      <c r="P7366" t="s">
        <v>17050</v>
      </c>
      <c r="Q7366">
        <v>9984</v>
      </c>
      <c r="R7366" t="s">
        <v>5317</v>
      </c>
      <c r="S7366" t="s">
        <v>17223</v>
      </c>
    </row>
    <row r="7367" spans="1:19" x14ac:dyDescent="0.2">
      <c r="A7367" s="4">
        <f t="shared" si="345"/>
        <v>74.58</v>
      </c>
      <c r="B7367" s="4">
        <f t="shared" si="346"/>
        <v>35.200000000000003</v>
      </c>
      <c r="C7367" s="2">
        <f t="shared" si="347"/>
        <v>22</v>
      </c>
      <c r="D7367">
        <v>10469</v>
      </c>
      <c r="E7367">
        <v>19795</v>
      </c>
      <c r="F7367" t="s">
        <v>17221</v>
      </c>
      <c r="G7367" t="s">
        <v>17222</v>
      </c>
      <c r="H7367" t="s">
        <v>30</v>
      </c>
      <c r="I7367" t="s">
        <v>485</v>
      </c>
      <c r="K7367" s="5">
        <v>733410092128</v>
      </c>
      <c r="L7367">
        <v>3.39</v>
      </c>
      <c r="M7367">
        <v>1.6</v>
      </c>
      <c r="N7367">
        <v>0.37</v>
      </c>
      <c r="O7367">
        <v>22</v>
      </c>
      <c r="P7367" t="s">
        <v>17050</v>
      </c>
      <c r="Q7367">
        <v>9984</v>
      </c>
      <c r="R7367" t="s">
        <v>5317</v>
      </c>
      <c r="S7367" t="s">
        <v>17223</v>
      </c>
    </row>
    <row r="7368" spans="1:19" x14ac:dyDescent="0.2">
      <c r="A7368" s="4">
        <f t="shared" si="345"/>
        <v>77.97</v>
      </c>
      <c r="B7368" s="4">
        <f t="shared" si="346"/>
        <v>36.800000000000004</v>
      </c>
      <c r="C7368" s="2">
        <f t="shared" si="347"/>
        <v>23</v>
      </c>
      <c r="D7368">
        <v>10469</v>
      </c>
      <c r="E7368">
        <v>19796</v>
      </c>
      <c r="F7368" t="s">
        <v>17221</v>
      </c>
      <c r="G7368" t="s">
        <v>17228</v>
      </c>
      <c r="H7368" t="s">
        <v>30</v>
      </c>
      <c r="I7368" t="s">
        <v>446</v>
      </c>
      <c r="K7368" s="5">
        <v>733410092135</v>
      </c>
      <c r="L7368">
        <v>3.39</v>
      </c>
      <c r="M7368">
        <v>1.6</v>
      </c>
      <c r="N7368">
        <v>0.37</v>
      </c>
      <c r="O7368">
        <v>23</v>
      </c>
      <c r="P7368" t="s">
        <v>17050</v>
      </c>
      <c r="Q7368">
        <v>9984</v>
      </c>
      <c r="R7368" t="s">
        <v>5317</v>
      </c>
      <c r="S7368" t="s">
        <v>17223</v>
      </c>
    </row>
    <row r="7369" spans="1:19" x14ac:dyDescent="0.2">
      <c r="A7369" s="4">
        <f t="shared" si="345"/>
        <v>77.97</v>
      </c>
      <c r="B7369" s="4">
        <f t="shared" si="346"/>
        <v>36.800000000000004</v>
      </c>
      <c r="C7369" s="2">
        <f t="shared" si="347"/>
        <v>23</v>
      </c>
      <c r="D7369">
        <v>10469</v>
      </c>
      <c r="E7369">
        <v>19797</v>
      </c>
      <c r="F7369" t="s">
        <v>17221</v>
      </c>
      <c r="G7369" t="s">
        <v>17229</v>
      </c>
      <c r="H7369" t="s">
        <v>30</v>
      </c>
      <c r="I7369" t="s">
        <v>439</v>
      </c>
      <c r="K7369" s="5">
        <v>733410092142</v>
      </c>
      <c r="L7369">
        <v>3.39</v>
      </c>
      <c r="M7369">
        <v>1.6</v>
      </c>
      <c r="N7369">
        <v>0.37</v>
      </c>
      <c r="O7369">
        <v>23</v>
      </c>
      <c r="P7369" t="s">
        <v>17050</v>
      </c>
      <c r="Q7369">
        <v>9984</v>
      </c>
      <c r="R7369" t="s">
        <v>5317</v>
      </c>
      <c r="S7369" t="s">
        <v>17223</v>
      </c>
    </row>
    <row r="7370" spans="1:19" x14ac:dyDescent="0.2">
      <c r="A7370" s="4">
        <f t="shared" si="345"/>
        <v>81.36</v>
      </c>
      <c r="B7370" s="4">
        <f t="shared" si="346"/>
        <v>38.400000000000006</v>
      </c>
      <c r="C7370" s="2">
        <f t="shared" si="347"/>
        <v>24</v>
      </c>
      <c r="D7370">
        <v>10469</v>
      </c>
      <c r="E7370">
        <v>19798</v>
      </c>
      <c r="F7370" t="s">
        <v>17221</v>
      </c>
      <c r="G7370" t="s">
        <v>17233</v>
      </c>
      <c r="H7370" t="s">
        <v>30</v>
      </c>
      <c r="I7370" t="s">
        <v>5338</v>
      </c>
      <c r="K7370" s="5">
        <v>733410092159</v>
      </c>
      <c r="L7370">
        <v>3.39</v>
      </c>
      <c r="M7370">
        <v>1.6</v>
      </c>
      <c r="N7370">
        <v>0.37</v>
      </c>
      <c r="O7370">
        <v>24</v>
      </c>
      <c r="P7370" t="s">
        <v>17050</v>
      </c>
      <c r="Q7370">
        <v>9984</v>
      </c>
      <c r="R7370" t="s">
        <v>5317</v>
      </c>
      <c r="S7370" t="s">
        <v>17223</v>
      </c>
    </row>
    <row r="7371" spans="1:19" x14ac:dyDescent="0.2">
      <c r="A7371" s="4">
        <f t="shared" si="345"/>
        <v>235.74</v>
      </c>
      <c r="B7371" s="4">
        <f t="shared" si="346"/>
        <v>114</v>
      </c>
      <c r="C7371" s="2">
        <f t="shared" si="347"/>
        <v>6</v>
      </c>
      <c r="D7371">
        <v>10173</v>
      </c>
      <c r="E7371">
        <v>19233</v>
      </c>
      <c r="F7371" t="s">
        <v>17116</v>
      </c>
      <c r="G7371" t="s">
        <v>17117</v>
      </c>
      <c r="H7371" t="s">
        <v>16</v>
      </c>
      <c r="K7371" s="5">
        <v>764294582948</v>
      </c>
      <c r="L7371">
        <v>39.29</v>
      </c>
      <c r="M7371">
        <v>19</v>
      </c>
      <c r="N7371">
        <v>0.87</v>
      </c>
      <c r="O7371">
        <v>6</v>
      </c>
      <c r="P7371" t="s">
        <v>17050</v>
      </c>
      <c r="Q7371" t="s">
        <v>1183</v>
      </c>
      <c r="R7371" t="s">
        <v>2860</v>
      </c>
      <c r="S7371" t="s">
        <v>17118</v>
      </c>
    </row>
    <row r="7372" spans="1:19" x14ac:dyDescent="0.2">
      <c r="A7372" s="4">
        <f t="shared" si="345"/>
        <v>191.88</v>
      </c>
      <c r="B7372" s="4">
        <f t="shared" si="346"/>
        <v>85.800000000000011</v>
      </c>
      <c r="C7372" s="2">
        <f t="shared" si="347"/>
        <v>12</v>
      </c>
      <c r="D7372">
        <v>10150</v>
      </c>
      <c r="E7372">
        <v>19163</v>
      </c>
      <c r="F7372" t="s">
        <v>17150</v>
      </c>
      <c r="G7372" t="s">
        <v>17162</v>
      </c>
      <c r="H7372" t="s">
        <v>30</v>
      </c>
      <c r="I7372" t="s">
        <v>17163</v>
      </c>
      <c r="K7372" s="5">
        <v>764294582610</v>
      </c>
      <c r="L7372">
        <v>15.99</v>
      </c>
      <c r="M7372">
        <v>7.15</v>
      </c>
      <c r="N7372">
        <v>0.5</v>
      </c>
      <c r="O7372">
        <v>12</v>
      </c>
      <c r="P7372" t="s">
        <v>17050</v>
      </c>
      <c r="Q7372" t="s">
        <v>17071</v>
      </c>
      <c r="R7372" t="s">
        <v>2860</v>
      </c>
      <c r="S7372" t="s">
        <v>17153</v>
      </c>
    </row>
    <row r="7373" spans="1:19" x14ac:dyDescent="0.2">
      <c r="A7373" s="4">
        <f t="shared" si="345"/>
        <v>191.88</v>
      </c>
      <c r="B7373" s="4">
        <f t="shared" si="346"/>
        <v>85.800000000000011</v>
      </c>
      <c r="C7373" s="2">
        <f t="shared" si="347"/>
        <v>12</v>
      </c>
      <c r="D7373">
        <v>10150</v>
      </c>
      <c r="E7373">
        <v>19164</v>
      </c>
      <c r="F7373" t="s">
        <v>17150</v>
      </c>
      <c r="G7373" t="s">
        <v>17164</v>
      </c>
      <c r="H7373" t="s">
        <v>30</v>
      </c>
      <c r="I7373" t="s">
        <v>17165</v>
      </c>
      <c r="K7373" s="5">
        <v>764294582627</v>
      </c>
      <c r="L7373">
        <v>15.99</v>
      </c>
      <c r="M7373">
        <v>7.15</v>
      </c>
      <c r="N7373">
        <v>0.5</v>
      </c>
      <c r="O7373">
        <v>12</v>
      </c>
      <c r="P7373" t="s">
        <v>17050</v>
      </c>
      <c r="Q7373" t="s">
        <v>17071</v>
      </c>
      <c r="R7373" t="s">
        <v>2860</v>
      </c>
      <c r="S7373" t="s">
        <v>17153</v>
      </c>
    </row>
    <row r="7374" spans="1:19" x14ac:dyDescent="0.2">
      <c r="A7374" s="4">
        <f t="shared" si="345"/>
        <v>175.89000000000001</v>
      </c>
      <c r="B7374" s="4">
        <f t="shared" si="346"/>
        <v>78.650000000000006</v>
      </c>
      <c r="C7374" s="2">
        <f t="shared" si="347"/>
        <v>11</v>
      </c>
      <c r="D7374">
        <v>10150</v>
      </c>
      <c r="E7374">
        <v>19165</v>
      </c>
      <c r="F7374" t="s">
        <v>17150</v>
      </c>
      <c r="G7374" t="s">
        <v>17151</v>
      </c>
      <c r="H7374" t="s">
        <v>30</v>
      </c>
      <c r="I7374" t="s">
        <v>17152</v>
      </c>
      <c r="K7374" s="5">
        <v>764294582672</v>
      </c>
      <c r="L7374">
        <v>15.99</v>
      </c>
      <c r="M7374">
        <v>7.15</v>
      </c>
      <c r="N7374">
        <v>0.5</v>
      </c>
      <c r="O7374">
        <v>11</v>
      </c>
      <c r="P7374" t="s">
        <v>17050</v>
      </c>
      <c r="Q7374" t="s">
        <v>17071</v>
      </c>
      <c r="R7374" t="s">
        <v>2860</v>
      </c>
      <c r="S7374" t="s">
        <v>17153</v>
      </c>
    </row>
    <row r="7375" spans="1:19" x14ac:dyDescent="0.2">
      <c r="A7375" s="4">
        <f t="shared" si="345"/>
        <v>50.830000000000005</v>
      </c>
      <c r="B7375" s="4">
        <f t="shared" si="346"/>
        <v>13.770000000000001</v>
      </c>
      <c r="C7375" s="2">
        <f t="shared" si="347"/>
        <v>17</v>
      </c>
      <c r="D7375">
        <v>8926</v>
      </c>
      <c r="E7375">
        <v>16250</v>
      </c>
      <c r="F7375" t="s">
        <v>17185</v>
      </c>
      <c r="G7375" t="s">
        <v>17186</v>
      </c>
      <c r="H7375" t="s">
        <v>16</v>
      </c>
      <c r="K7375" s="5">
        <v>99996009654</v>
      </c>
      <c r="L7375">
        <v>2.99</v>
      </c>
      <c r="M7375">
        <v>0.81</v>
      </c>
      <c r="N7375">
        <v>0.5</v>
      </c>
      <c r="O7375">
        <v>17</v>
      </c>
      <c r="P7375" t="s">
        <v>17050</v>
      </c>
      <c r="Q7375">
        <v>4050</v>
      </c>
      <c r="R7375" t="s">
        <v>2164</v>
      </c>
      <c r="S7375" t="s">
        <v>17187</v>
      </c>
    </row>
    <row r="7376" spans="1:19" x14ac:dyDescent="0.2">
      <c r="A7376" s="4">
        <f t="shared" si="345"/>
        <v>41.93</v>
      </c>
      <c r="B7376" s="4">
        <f t="shared" si="346"/>
        <v>18.760000000000002</v>
      </c>
      <c r="C7376" s="2">
        <f t="shared" si="347"/>
        <v>7</v>
      </c>
      <c r="D7376">
        <v>10144</v>
      </c>
      <c r="E7376">
        <v>19141</v>
      </c>
      <c r="F7376" t="s">
        <v>17120</v>
      </c>
      <c r="G7376" t="s">
        <v>17121</v>
      </c>
      <c r="H7376" t="s">
        <v>16</v>
      </c>
      <c r="K7376" s="5">
        <v>99996028129</v>
      </c>
      <c r="L7376">
        <v>5.99</v>
      </c>
      <c r="M7376">
        <v>2.68</v>
      </c>
      <c r="N7376">
        <v>0.68</v>
      </c>
      <c r="O7376">
        <v>7</v>
      </c>
      <c r="P7376" t="s">
        <v>17050</v>
      </c>
      <c r="Q7376">
        <v>21014</v>
      </c>
      <c r="R7376" t="s">
        <v>2164</v>
      </c>
      <c r="S7376" t="s">
        <v>17122</v>
      </c>
    </row>
    <row r="7377" spans="1:19" x14ac:dyDescent="0.2">
      <c r="A7377" s="4">
        <f t="shared" si="345"/>
        <v>559.65</v>
      </c>
      <c r="B7377" s="4">
        <f t="shared" si="346"/>
        <v>250.25</v>
      </c>
      <c r="C7377" s="2">
        <f t="shared" si="347"/>
        <v>35</v>
      </c>
      <c r="D7377">
        <v>10150</v>
      </c>
      <c r="E7377">
        <v>19162</v>
      </c>
      <c r="F7377" t="s">
        <v>17150</v>
      </c>
      <c r="G7377" t="s">
        <v>17243</v>
      </c>
      <c r="H7377" t="s">
        <v>16</v>
      </c>
      <c r="L7377">
        <v>15.99</v>
      </c>
      <c r="M7377">
        <v>7.15</v>
      </c>
      <c r="N7377">
        <v>0.5</v>
      </c>
      <c r="O7377">
        <v>35</v>
      </c>
      <c r="P7377" t="s">
        <v>17050</v>
      </c>
      <c r="Q7377" t="s">
        <v>17071</v>
      </c>
      <c r="S7377" t="s">
        <v>17153</v>
      </c>
    </row>
    <row r="7378" spans="1:19" x14ac:dyDescent="0.2">
      <c r="A7378" s="4">
        <f t="shared" si="345"/>
        <v>41.79</v>
      </c>
      <c r="B7378" s="4">
        <f t="shared" si="346"/>
        <v>15.75</v>
      </c>
      <c r="C7378" s="2">
        <f t="shared" si="347"/>
        <v>21</v>
      </c>
      <c r="D7378">
        <v>8928</v>
      </c>
      <c r="E7378">
        <v>16255</v>
      </c>
      <c r="F7378" t="s">
        <v>17213</v>
      </c>
      <c r="G7378" t="s">
        <v>17214</v>
      </c>
      <c r="H7378" t="s">
        <v>16</v>
      </c>
      <c r="K7378" s="5">
        <v>99996030689</v>
      </c>
      <c r="L7378">
        <v>1.99</v>
      </c>
      <c r="M7378">
        <v>0.75</v>
      </c>
      <c r="N7378">
        <v>0.37</v>
      </c>
      <c r="O7378">
        <v>21</v>
      </c>
      <c r="P7378" t="s">
        <v>17050</v>
      </c>
      <c r="Q7378" t="s">
        <v>1402</v>
      </c>
      <c r="R7378" t="s">
        <v>1406</v>
      </c>
      <c r="S7378" t="s">
        <v>17215</v>
      </c>
    </row>
    <row r="7379" spans="1:19" x14ac:dyDescent="0.2">
      <c r="A7379" s="4">
        <f t="shared" si="345"/>
        <v>28.49</v>
      </c>
      <c r="B7379" s="4">
        <f t="shared" si="346"/>
        <v>13.2</v>
      </c>
      <c r="C7379" s="2">
        <f t="shared" si="347"/>
        <v>11</v>
      </c>
      <c r="D7379">
        <v>8692</v>
      </c>
      <c r="E7379">
        <v>15634</v>
      </c>
      <c r="F7379" t="s">
        <v>17127</v>
      </c>
      <c r="G7379" t="s">
        <v>17139</v>
      </c>
      <c r="H7379" t="s">
        <v>30</v>
      </c>
      <c r="I7379" t="s">
        <v>17140</v>
      </c>
      <c r="K7379" s="5">
        <v>5060467400275</v>
      </c>
      <c r="L7379">
        <v>2.59</v>
      </c>
      <c r="M7379">
        <v>1.2</v>
      </c>
      <c r="N7379">
        <v>0.37</v>
      </c>
      <c r="O7379">
        <v>11</v>
      </c>
      <c r="P7379" t="s">
        <v>17050</v>
      </c>
      <c r="Q7379" t="s">
        <v>17071</v>
      </c>
      <c r="R7379" t="s">
        <v>11168</v>
      </c>
      <c r="S7379" t="s">
        <v>17130</v>
      </c>
    </row>
    <row r="7380" spans="1:19" x14ac:dyDescent="0.2">
      <c r="A7380" s="4">
        <f t="shared" si="345"/>
        <v>72.52</v>
      </c>
      <c r="B7380" s="4">
        <f t="shared" si="346"/>
        <v>33.6</v>
      </c>
      <c r="C7380" s="2">
        <f t="shared" si="347"/>
        <v>28</v>
      </c>
      <c r="D7380">
        <v>8692</v>
      </c>
      <c r="E7380">
        <v>16252</v>
      </c>
      <c r="F7380" t="s">
        <v>17127</v>
      </c>
      <c r="G7380" t="s">
        <v>17236</v>
      </c>
      <c r="H7380" t="s">
        <v>30</v>
      </c>
      <c r="I7380" t="s">
        <v>17237</v>
      </c>
      <c r="K7380" s="5">
        <v>5060467400282</v>
      </c>
      <c r="L7380">
        <v>2.59</v>
      </c>
      <c r="M7380">
        <v>1.2</v>
      </c>
      <c r="N7380">
        <v>0.37</v>
      </c>
      <c r="O7380">
        <v>28</v>
      </c>
      <c r="P7380" t="s">
        <v>17050</v>
      </c>
      <c r="Q7380" t="s">
        <v>17071</v>
      </c>
      <c r="R7380" t="s">
        <v>11168</v>
      </c>
      <c r="S7380" t="s">
        <v>17130</v>
      </c>
    </row>
    <row r="7381" spans="1:19" x14ac:dyDescent="0.2">
      <c r="A7381" s="4">
        <f t="shared" si="345"/>
        <v>25.9</v>
      </c>
      <c r="B7381" s="4">
        <f t="shared" si="346"/>
        <v>12</v>
      </c>
      <c r="C7381" s="2">
        <f t="shared" si="347"/>
        <v>10</v>
      </c>
      <c r="D7381">
        <v>8692</v>
      </c>
      <c r="E7381">
        <v>15635</v>
      </c>
      <c r="F7381" t="s">
        <v>17127</v>
      </c>
      <c r="G7381" t="s">
        <v>17128</v>
      </c>
      <c r="H7381" t="s">
        <v>30</v>
      </c>
      <c r="I7381" t="s">
        <v>17129</v>
      </c>
      <c r="K7381" s="5">
        <v>5060467400299</v>
      </c>
      <c r="L7381">
        <v>2.59</v>
      </c>
      <c r="M7381">
        <v>1.2</v>
      </c>
      <c r="N7381">
        <v>0.37</v>
      </c>
      <c r="O7381">
        <v>10</v>
      </c>
      <c r="P7381" t="s">
        <v>17050</v>
      </c>
      <c r="Q7381" t="s">
        <v>17071</v>
      </c>
      <c r="R7381" t="s">
        <v>11168</v>
      </c>
      <c r="S7381" t="s">
        <v>17130</v>
      </c>
    </row>
    <row r="7382" spans="1:19" x14ac:dyDescent="0.2">
      <c r="A7382" s="4">
        <f t="shared" si="345"/>
        <v>56.98</v>
      </c>
      <c r="B7382" s="4">
        <f t="shared" si="346"/>
        <v>26.4</v>
      </c>
      <c r="C7382" s="2">
        <f t="shared" si="347"/>
        <v>22</v>
      </c>
      <c r="D7382">
        <v>8692</v>
      </c>
      <c r="E7382">
        <v>16253</v>
      </c>
      <c r="F7382" t="s">
        <v>17127</v>
      </c>
      <c r="G7382" t="s">
        <v>17218</v>
      </c>
      <c r="H7382" t="s">
        <v>30</v>
      </c>
      <c r="I7382" t="s">
        <v>17219</v>
      </c>
      <c r="K7382" s="5">
        <v>5060467400312</v>
      </c>
      <c r="L7382">
        <v>2.59</v>
      </c>
      <c r="M7382">
        <v>1.2</v>
      </c>
      <c r="N7382">
        <v>0.37</v>
      </c>
      <c r="O7382">
        <v>22</v>
      </c>
      <c r="P7382" t="s">
        <v>17050</v>
      </c>
      <c r="Q7382" t="s">
        <v>17071</v>
      </c>
      <c r="R7382" t="s">
        <v>11168</v>
      </c>
      <c r="S7382" t="s">
        <v>17130</v>
      </c>
    </row>
    <row r="7383" spans="1:19" x14ac:dyDescent="0.2">
      <c r="A7383" s="4">
        <f t="shared" si="345"/>
        <v>28.49</v>
      </c>
      <c r="B7383" s="4">
        <f t="shared" si="346"/>
        <v>13.2</v>
      </c>
      <c r="C7383" s="2">
        <f t="shared" si="347"/>
        <v>11</v>
      </c>
      <c r="D7383">
        <v>8692</v>
      </c>
      <c r="E7383">
        <v>16254</v>
      </c>
      <c r="F7383" t="s">
        <v>17127</v>
      </c>
      <c r="G7383" t="s">
        <v>17141</v>
      </c>
      <c r="H7383" t="s">
        <v>30</v>
      </c>
      <c r="I7383" t="s">
        <v>17142</v>
      </c>
      <c r="K7383" s="5">
        <v>5060467400329</v>
      </c>
      <c r="L7383">
        <v>2.59</v>
      </c>
      <c r="M7383">
        <v>1.2</v>
      </c>
      <c r="N7383">
        <v>0.37</v>
      </c>
      <c r="O7383">
        <v>11</v>
      </c>
      <c r="P7383" t="s">
        <v>17050</v>
      </c>
      <c r="Q7383" t="s">
        <v>17071</v>
      </c>
      <c r="R7383" t="s">
        <v>11168</v>
      </c>
      <c r="S7383" t="s">
        <v>17130</v>
      </c>
    </row>
    <row r="7384" spans="1:19" x14ac:dyDescent="0.2">
      <c r="A7384" s="4">
        <f t="shared" si="345"/>
        <v>50.85</v>
      </c>
      <c r="B7384" s="4">
        <f t="shared" si="346"/>
        <v>24</v>
      </c>
      <c r="C7384" s="2">
        <f t="shared" si="347"/>
        <v>15</v>
      </c>
      <c r="D7384">
        <v>8695</v>
      </c>
      <c r="E7384">
        <v>15654</v>
      </c>
      <c r="F7384" t="s">
        <v>17171</v>
      </c>
      <c r="G7384" t="s">
        <v>17172</v>
      </c>
      <c r="H7384" t="s">
        <v>30</v>
      </c>
      <c r="I7384" t="s">
        <v>17144</v>
      </c>
      <c r="K7384" s="5">
        <v>5060467403399</v>
      </c>
      <c r="L7384">
        <v>3.39</v>
      </c>
      <c r="M7384">
        <v>1.6</v>
      </c>
      <c r="N7384">
        <v>0.37</v>
      </c>
      <c r="O7384">
        <v>15</v>
      </c>
      <c r="P7384" t="s">
        <v>17050</v>
      </c>
      <c r="Q7384" t="s">
        <v>17173</v>
      </c>
      <c r="R7384" t="s">
        <v>2860</v>
      </c>
      <c r="S7384" t="s">
        <v>17174</v>
      </c>
    </row>
    <row r="7385" spans="1:19" x14ac:dyDescent="0.2">
      <c r="A7385" s="4">
        <f t="shared" si="345"/>
        <v>57.63</v>
      </c>
      <c r="B7385" s="4">
        <f t="shared" si="346"/>
        <v>27.200000000000003</v>
      </c>
      <c r="C7385" s="2">
        <f t="shared" si="347"/>
        <v>17</v>
      </c>
      <c r="D7385">
        <v>8695</v>
      </c>
      <c r="E7385">
        <v>15655</v>
      </c>
      <c r="F7385" t="s">
        <v>17171</v>
      </c>
      <c r="G7385" t="s">
        <v>17181</v>
      </c>
      <c r="H7385" t="s">
        <v>30</v>
      </c>
      <c r="I7385" t="s">
        <v>17182</v>
      </c>
      <c r="K7385" s="5">
        <v>5060467403405</v>
      </c>
      <c r="L7385">
        <v>3.39</v>
      </c>
      <c r="M7385">
        <v>1.6</v>
      </c>
      <c r="N7385">
        <v>0.37</v>
      </c>
      <c r="O7385">
        <v>17</v>
      </c>
      <c r="P7385" t="s">
        <v>17050</v>
      </c>
      <c r="Q7385" t="s">
        <v>17173</v>
      </c>
      <c r="R7385" t="s">
        <v>2860</v>
      </c>
      <c r="S7385" t="s">
        <v>17174</v>
      </c>
    </row>
    <row r="7386" spans="1:19" x14ac:dyDescent="0.2">
      <c r="A7386" s="4">
        <f t="shared" si="345"/>
        <v>17.940000000000001</v>
      </c>
      <c r="B7386" s="4">
        <f t="shared" si="346"/>
        <v>8.3999999999999986</v>
      </c>
      <c r="C7386" s="2">
        <f t="shared" si="347"/>
        <v>6</v>
      </c>
      <c r="D7386">
        <v>8694</v>
      </c>
      <c r="E7386">
        <v>15645</v>
      </c>
      <c r="F7386" t="s">
        <v>17062</v>
      </c>
      <c r="G7386" t="s">
        <v>17098</v>
      </c>
      <c r="H7386" t="s">
        <v>30</v>
      </c>
      <c r="I7386" t="s">
        <v>17099</v>
      </c>
      <c r="K7386" s="5">
        <v>5060467405225</v>
      </c>
      <c r="L7386">
        <v>2.99</v>
      </c>
      <c r="M7386">
        <v>1.4</v>
      </c>
      <c r="N7386">
        <v>0.37</v>
      </c>
      <c r="O7386">
        <v>6</v>
      </c>
      <c r="P7386" t="s">
        <v>17050</v>
      </c>
      <c r="Q7386">
        <v>9984</v>
      </c>
      <c r="R7386" t="s">
        <v>11168</v>
      </c>
      <c r="S7386" t="s">
        <v>17065</v>
      </c>
    </row>
    <row r="7387" spans="1:19" x14ac:dyDescent="0.2">
      <c r="A7387" s="4">
        <f t="shared" si="345"/>
        <v>83.72</v>
      </c>
      <c r="B7387" s="4">
        <f t="shared" si="346"/>
        <v>39.199999999999996</v>
      </c>
      <c r="C7387" s="2">
        <f t="shared" si="347"/>
        <v>28</v>
      </c>
      <c r="D7387">
        <v>8694</v>
      </c>
      <c r="E7387">
        <v>15646</v>
      </c>
      <c r="F7387" t="s">
        <v>17062</v>
      </c>
      <c r="G7387" t="s">
        <v>17238</v>
      </c>
      <c r="H7387" t="s">
        <v>30</v>
      </c>
      <c r="I7387" t="s">
        <v>17239</v>
      </c>
      <c r="K7387" s="5">
        <v>5060467405232</v>
      </c>
      <c r="L7387">
        <v>2.99</v>
      </c>
      <c r="M7387">
        <v>1.4</v>
      </c>
      <c r="N7387">
        <v>0.37</v>
      </c>
      <c r="O7387">
        <v>28</v>
      </c>
      <c r="P7387" t="s">
        <v>17050</v>
      </c>
      <c r="Q7387">
        <v>9984</v>
      </c>
      <c r="R7387" t="s">
        <v>11168</v>
      </c>
      <c r="S7387" t="s">
        <v>17065</v>
      </c>
    </row>
    <row r="7388" spans="1:19" x14ac:dyDescent="0.2">
      <c r="A7388" s="4">
        <f t="shared" si="345"/>
        <v>14.950000000000001</v>
      </c>
      <c r="B7388" s="4">
        <f t="shared" si="346"/>
        <v>7</v>
      </c>
      <c r="C7388" s="2">
        <f t="shared" si="347"/>
        <v>5</v>
      </c>
      <c r="D7388">
        <v>8694</v>
      </c>
      <c r="E7388">
        <v>15647</v>
      </c>
      <c r="F7388" t="s">
        <v>17062</v>
      </c>
      <c r="G7388" t="s">
        <v>17087</v>
      </c>
      <c r="H7388" t="s">
        <v>30</v>
      </c>
      <c r="I7388" t="s">
        <v>17088</v>
      </c>
      <c r="K7388" s="5">
        <v>5060467405249</v>
      </c>
      <c r="L7388">
        <v>2.99</v>
      </c>
      <c r="M7388">
        <v>1.4</v>
      </c>
      <c r="N7388">
        <v>0.37</v>
      </c>
      <c r="O7388">
        <v>5</v>
      </c>
      <c r="P7388" t="s">
        <v>17050</v>
      </c>
      <c r="Q7388">
        <v>9984</v>
      </c>
      <c r="R7388" t="s">
        <v>11168</v>
      </c>
      <c r="S7388" t="s">
        <v>17065</v>
      </c>
    </row>
    <row r="7389" spans="1:19" x14ac:dyDescent="0.2">
      <c r="A7389" s="4">
        <f t="shared" si="345"/>
        <v>11.96</v>
      </c>
      <c r="B7389" s="4">
        <f t="shared" si="346"/>
        <v>5.6</v>
      </c>
      <c r="C7389" s="2">
        <f t="shared" si="347"/>
        <v>4</v>
      </c>
      <c r="D7389">
        <v>8694</v>
      </c>
      <c r="E7389">
        <v>15648</v>
      </c>
      <c r="F7389" t="s">
        <v>17062</v>
      </c>
      <c r="G7389" t="s">
        <v>17063</v>
      </c>
      <c r="H7389" t="s">
        <v>30</v>
      </c>
      <c r="I7389" t="s">
        <v>17064</v>
      </c>
      <c r="K7389" s="5">
        <v>5060467405256</v>
      </c>
      <c r="L7389">
        <v>2.99</v>
      </c>
      <c r="M7389">
        <v>1.4</v>
      </c>
      <c r="N7389">
        <v>0.37</v>
      </c>
      <c r="O7389">
        <v>4</v>
      </c>
      <c r="P7389" t="s">
        <v>17050</v>
      </c>
      <c r="Q7389">
        <v>9984</v>
      </c>
      <c r="R7389" t="s">
        <v>11168</v>
      </c>
      <c r="S7389" t="s">
        <v>17065</v>
      </c>
    </row>
    <row r="7390" spans="1:19" x14ac:dyDescent="0.2">
      <c r="A7390" s="4">
        <f t="shared" si="345"/>
        <v>17.940000000000001</v>
      </c>
      <c r="B7390" s="4">
        <f t="shared" si="346"/>
        <v>8.3999999999999986</v>
      </c>
      <c r="C7390" s="2">
        <f t="shared" si="347"/>
        <v>6</v>
      </c>
      <c r="D7390">
        <v>8694</v>
      </c>
      <c r="E7390">
        <v>15649</v>
      </c>
      <c r="F7390" t="s">
        <v>17062</v>
      </c>
      <c r="G7390" t="s">
        <v>17100</v>
      </c>
      <c r="H7390" t="s">
        <v>30</v>
      </c>
      <c r="I7390" t="s">
        <v>17101</v>
      </c>
      <c r="K7390" s="5">
        <v>5060467405263</v>
      </c>
      <c r="L7390">
        <v>2.99</v>
      </c>
      <c r="M7390">
        <v>1.4</v>
      </c>
      <c r="N7390">
        <v>0.37</v>
      </c>
      <c r="O7390">
        <v>6</v>
      </c>
      <c r="P7390" t="s">
        <v>17050</v>
      </c>
      <c r="Q7390">
        <v>9984</v>
      </c>
      <c r="R7390" t="s">
        <v>11168</v>
      </c>
      <c r="S7390" t="s">
        <v>17065</v>
      </c>
    </row>
    <row r="7391" spans="1:19" x14ac:dyDescent="0.2">
      <c r="A7391" s="4">
        <f t="shared" si="345"/>
        <v>17.940000000000001</v>
      </c>
      <c r="B7391" s="4">
        <f t="shared" si="346"/>
        <v>8.3999999999999986</v>
      </c>
      <c r="C7391" s="2">
        <f t="shared" si="347"/>
        <v>6</v>
      </c>
      <c r="D7391">
        <v>8694</v>
      </c>
      <c r="E7391">
        <v>15650</v>
      </c>
      <c r="F7391" t="s">
        <v>17062</v>
      </c>
      <c r="G7391" t="s">
        <v>17102</v>
      </c>
      <c r="H7391" t="s">
        <v>30</v>
      </c>
      <c r="I7391" t="s">
        <v>17103</v>
      </c>
      <c r="K7391" s="5">
        <v>5060467405270</v>
      </c>
      <c r="L7391">
        <v>2.99</v>
      </c>
      <c r="M7391">
        <v>1.4</v>
      </c>
      <c r="N7391">
        <v>0.37</v>
      </c>
      <c r="O7391">
        <v>6</v>
      </c>
      <c r="P7391" t="s">
        <v>17050</v>
      </c>
      <c r="Q7391">
        <v>9984</v>
      </c>
      <c r="R7391" t="s">
        <v>11168</v>
      </c>
      <c r="S7391" t="s">
        <v>17065</v>
      </c>
    </row>
    <row r="7392" spans="1:19" x14ac:dyDescent="0.2">
      <c r="A7392" s="4">
        <f t="shared" si="345"/>
        <v>11.96</v>
      </c>
      <c r="B7392" s="4">
        <f t="shared" si="346"/>
        <v>5.6</v>
      </c>
      <c r="C7392" s="2">
        <f t="shared" si="347"/>
        <v>4</v>
      </c>
      <c r="D7392">
        <v>8694</v>
      </c>
      <c r="E7392">
        <v>15651</v>
      </c>
      <c r="F7392" t="s">
        <v>17062</v>
      </c>
      <c r="G7392" t="s">
        <v>17066</v>
      </c>
      <c r="H7392" t="s">
        <v>30</v>
      </c>
      <c r="I7392" t="s">
        <v>17067</v>
      </c>
      <c r="K7392" s="5">
        <v>5060467405287</v>
      </c>
      <c r="L7392">
        <v>2.99</v>
      </c>
      <c r="M7392">
        <v>1.4</v>
      </c>
      <c r="N7392">
        <v>0.37</v>
      </c>
      <c r="O7392">
        <v>4</v>
      </c>
      <c r="P7392" t="s">
        <v>17050</v>
      </c>
      <c r="Q7392">
        <v>9984</v>
      </c>
      <c r="R7392" t="s">
        <v>11168</v>
      </c>
      <c r="S7392" t="s">
        <v>17065</v>
      </c>
    </row>
    <row r="7393" spans="1:19" x14ac:dyDescent="0.2">
      <c r="A7393" s="4">
        <f t="shared" si="345"/>
        <v>80.73</v>
      </c>
      <c r="B7393" s="4">
        <f t="shared" si="346"/>
        <v>37.799999999999997</v>
      </c>
      <c r="C7393" s="2">
        <f t="shared" si="347"/>
        <v>27</v>
      </c>
      <c r="D7393">
        <v>8694</v>
      </c>
      <c r="E7393">
        <v>15652</v>
      </c>
      <c r="F7393" t="s">
        <v>17062</v>
      </c>
      <c r="G7393" t="s">
        <v>17234</v>
      </c>
      <c r="H7393" t="s">
        <v>30</v>
      </c>
      <c r="I7393" t="s">
        <v>17235</v>
      </c>
      <c r="K7393" s="5">
        <v>5060467405294</v>
      </c>
      <c r="L7393">
        <v>2.99</v>
      </c>
      <c r="M7393">
        <v>1.4</v>
      </c>
      <c r="N7393">
        <v>0.37</v>
      </c>
      <c r="O7393">
        <v>27</v>
      </c>
      <c r="P7393" t="s">
        <v>17050</v>
      </c>
      <c r="Q7393">
        <v>9984</v>
      </c>
      <c r="R7393" t="s">
        <v>11168</v>
      </c>
      <c r="S7393" t="s">
        <v>17065</v>
      </c>
    </row>
    <row r="7394" spans="1:19" x14ac:dyDescent="0.2">
      <c r="A7394" s="4">
        <f t="shared" si="345"/>
        <v>41.79</v>
      </c>
      <c r="B7394" s="4">
        <f t="shared" si="346"/>
        <v>18.059999999999999</v>
      </c>
      <c r="C7394" s="2">
        <f t="shared" si="347"/>
        <v>21</v>
      </c>
      <c r="D7394">
        <v>8929</v>
      </c>
      <c r="E7394">
        <v>21518</v>
      </c>
      <c r="F7394" t="s">
        <v>17083</v>
      </c>
      <c r="G7394" t="s">
        <v>17216</v>
      </c>
      <c r="H7394" t="s">
        <v>30</v>
      </c>
      <c r="I7394" t="s">
        <v>17217</v>
      </c>
      <c r="K7394" s="5">
        <v>5060335873460</v>
      </c>
      <c r="L7394">
        <v>1.99</v>
      </c>
      <c r="M7394">
        <v>0.86</v>
      </c>
      <c r="N7394">
        <v>0.37</v>
      </c>
      <c r="O7394">
        <v>21</v>
      </c>
      <c r="P7394" t="s">
        <v>17050</v>
      </c>
      <c r="Q7394">
        <v>9984</v>
      </c>
      <c r="R7394" t="s">
        <v>2860</v>
      </c>
      <c r="S7394" t="s">
        <v>17086</v>
      </c>
    </row>
    <row r="7395" spans="1:19" x14ac:dyDescent="0.2">
      <c r="A7395" s="4">
        <f t="shared" si="345"/>
        <v>23.88</v>
      </c>
      <c r="B7395" s="4">
        <f t="shared" si="346"/>
        <v>10.32</v>
      </c>
      <c r="C7395" s="2">
        <f t="shared" si="347"/>
        <v>12</v>
      </c>
      <c r="D7395">
        <v>8929</v>
      </c>
      <c r="E7395">
        <v>16257</v>
      </c>
      <c r="F7395" t="s">
        <v>17083</v>
      </c>
      <c r="G7395" t="s">
        <v>17157</v>
      </c>
      <c r="H7395" t="s">
        <v>30</v>
      </c>
      <c r="I7395" t="s">
        <v>17105</v>
      </c>
      <c r="K7395" s="5">
        <v>5060335875396</v>
      </c>
      <c r="L7395">
        <v>1.99</v>
      </c>
      <c r="M7395">
        <v>0.86</v>
      </c>
      <c r="N7395">
        <v>0.37</v>
      </c>
      <c r="O7395">
        <v>12</v>
      </c>
      <c r="P7395" t="s">
        <v>17050</v>
      </c>
      <c r="Q7395">
        <v>9984</v>
      </c>
      <c r="R7395" t="s">
        <v>2860</v>
      </c>
      <c r="S7395" t="s">
        <v>17086</v>
      </c>
    </row>
    <row r="7396" spans="1:19" x14ac:dyDescent="0.2">
      <c r="A7396" s="4">
        <f t="shared" si="345"/>
        <v>15.92</v>
      </c>
      <c r="B7396" s="4">
        <f t="shared" si="346"/>
        <v>6.88</v>
      </c>
      <c r="C7396" s="2">
        <f t="shared" si="347"/>
        <v>8</v>
      </c>
      <c r="D7396">
        <v>8929</v>
      </c>
      <c r="E7396">
        <v>16258</v>
      </c>
      <c r="F7396" t="s">
        <v>17083</v>
      </c>
      <c r="G7396" t="s">
        <v>17123</v>
      </c>
      <c r="H7396" t="s">
        <v>30</v>
      </c>
      <c r="I7396" t="s">
        <v>17107</v>
      </c>
      <c r="K7396" s="5">
        <v>5060335875402</v>
      </c>
      <c r="L7396">
        <v>1.99</v>
      </c>
      <c r="M7396">
        <v>0.86</v>
      </c>
      <c r="N7396">
        <v>0.37</v>
      </c>
      <c r="O7396">
        <v>8</v>
      </c>
      <c r="P7396" t="s">
        <v>17050</v>
      </c>
      <c r="Q7396">
        <v>9984</v>
      </c>
      <c r="R7396" t="s">
        <v>2860</v>
      </c>
      <c r="S7396" t="s">
        <v>17086</v>
      </c>
    </row>
    <row r="7397" spans="1:19" x14ac:dyDescent="0.2">
      <c r="A7397" s="4">
        <f t="shared" si="345"/>
        <v>17.91</v>
      </c>
      <c r="B7397" s="4">
        <f t="shared" si="346"/>
        <v>7.74</v>
      </c>
      <c r="C7397" s="2">
        <f t="shared" si="347"/>
        <v>9</v>
      </c>
      <c r="D7397">
        <v>8929</v>
      </c>
      <c r="E7397">
        <v>16259</v>
      </c>
      <c r="F7397" t="s">
        <v>17083</v>
      </c>
      <c r="G7397" t="s">
        <v>17125</v>
      </c>
      <c r="H7397" t="s">
        <v>30</v>
      </c>
      <c r="I7397" t="s">
        <v>17126</v>
      </c>
      <c r="K7397" s="5">
        <v>5060335875419</v>
      </c>
      <c r="L7397">
        <v>1.99</v>
      </c>
      <c r="M7397">
        <v>0.86</v>
      </c>
      <c r="N7397">
        <v>0.37</v>
      </c>
      <c r="O7397">
        <v>9</v>
      </c>
      <c r="P7397" t="s">
        <v>17050</v>
      </c>
      <c r="Q7397">
        <v>9984</v>
      </c>
      <c r="R7397" t="s">
        <v>2860</v>
      </c>
      <c r="S7397" t="s">
        <v>17086</v>
      </c>
    </row>
    <row r="7398" spans="1:19" x14ac:dyDescent="0.2">
      <c r="A7398" s="4">
        <f t="shared" si="345"/>
        <v>19.899999999999999</v>
      </c>
      <c r="B7398" s="4">
        <f t="shared" si="346"/>
        <v>8.6</v>
      </c>
      <c r="C7398" s="2">
        <f t="shared" si="347"/>
        <v>10</v>
      </c>
      <c r="D7398">
        <v>8929</v>
      </c>
      <c r="E7398">
        <v>16260</v>
      </c>
      <c r="F7398" t="s">
        <v>17083</v>
      </c>
      <c r="G7398" t="s">
        <v>17135</v>
      </c>
      <c r="H7398" t="s">
        <v>30</v>
      </c>
      <c r="I7398" t="s">
        <v>17070</v>
      </c>
      <c r="K7398" s="5">
        <v>5060335875426</v>
      </c>
      <c r="L7398">
        <v>1.99</v>
      </c>
      <c r="M7398">
        <v>0.86</v>
      </c>
      <c r="N7398">
        <v>0.37</v>
      </c>
      <c r="O7398">
        <v>10</v>
      </c>
      <c r="P7398" t="s">
        <v>17050</v>
      </c>
      <c r="Q7398">
        <v>9984</v>
      </c>
      <c r="R7398" t="s">
        <v>2860</v>
      </c>
      <c r="S7398" t="s">
        <v>17086</v>
      </c>
    </row>
    <row r="7399" spans="1:19" x14ac:dyDescent="0.2">
      <c r="A7399" s="4">
        <f t="shared" si="345"/>
        <v>23.88</v>
      </c>
      <c r="B7399" s="4">
        <f t="shared" si="346"/>
        <v>10.32</v>
      </c>
      <c r="C7399" s="2">
        <f t="shared" si="347"/>
        <v>12</v>
      </c>
      <c r="D7399">
        <v>8929</v>
      </c>
      <c r="E7399">
        <v>16261</v>
      </c>
      <c r="F7399" t="s">
        <v>17083</v>
      </c>
      <c r="G7399" t="s">
        <v>17158</v>
      </c>
      <c r="H7399" t="s">
        <v>30</v>
      </c>
      <c r="I7399" t="s">
        <v>17109</v>
      </c>
      <c r="K7399" s="5">
        <v>5060335875433</v>
      </c>
      <c r="L7399">
        <v>1.99</v>
      </c>
      <c r="M7399">
        <v>0.86</v>
      </c>
      <c r="N7399">
        <v>0.37</v>
      </c>
      <c r="O7399">
        <v>12</v>
      </c>
      <c r="P7399" t="s">
        <v>17050</v>
      </c>
      <c r="Q7399">
        <v>9984</v>
      </c>
      <c r="R7399" t="s">
        <v>2860</v>
      </c>
      <c r="S7399" t="s">
        <v>17086</v>
      </c>
    </row>
    <row r="7400" spans="1:19" x14ac:dyDescent="0.2">
      <c r="A7400" s="4">
        <f t="shared" si="345"/>
        <v>19.899999999999999</v>
      </c>
      <c r="B7400" s="4">
        <f t="shared" si="346"/>
        <v>8.6</v>
      </c>
      <c r="C7400" s="2">
        <f t="shared" si="347"/>
        <v>10</v>
      </c>
      <c r="D7400">
        <v>8929</v>
      </c>
      <c r="E7400">
        <v>16262</v>
      </c>
      <c r="F7400" t="s">
        <v>17083</v>
      </c>
      <c r="G7400" t="s">
        <v>17136</v>
      </c>
      <c r="H7400" t="s">
        <v>30</v>
      </c>
      <c r="I7400" t="s">
        <v>17111</v>
      </c>
      <c r="K7400" s="5">
        <v>5060335875440</v>
      </c>
      <c r="L7400">
        <v>1.99</v>
      </c>
      <c r="M7400">
        <v>0.86</v>
      </c>
      <c r="N7400">
        <v>0.37</v>
      </c>
      <c r="O7400">
        <v>10</v>
      </c>
      <c r="P7400" t="s">
        <v>17050</v>
      </c>
      <c r="Q7400">
        <v>9984</v>
      </c>
      <c r="R7400" t="s">
        <v>2860</v>
      </c>
      <c r="S7400" t="s">
        <v>17086</v>
      </c>
    </row>
    <row r="7401" spans="1:19" x14ac:dyDescent="0.2">
      <c r="A7401" s="4">
        <f t="shared" si="345"/>
        <v>7.96</v>
      </c>
      <c r="B7401" s="4">
        <f t="shared" si="346"/>
        <v>3.44</v>
      </c>
      <c r="C7401" s="2">
        <f t="shared" si="347"/>
        <v>4</v>
      </c>
      <c r="D7401">
        <v>8929</v>
      </c>
      <c r="E7401">
        <v>16263</v>
      </c>
      <c r="F7401" t="s">
        <v>17083</v>
      </c>
      <c r="G7401" t="s">
        <v>17084</v>
      </c>
      <c r="H7401" t="s">
        <v>30</v>
      </c>
      <c r="I7401" t="s">
        <v>17085</v>
      </c>
      <c r="K7401" s="5">
        <v>5060335875464</v>
      </c>
      <c r="L7401">
        <v>1.99</v>
      </c>
      <c r="M7401">
        <v>0.86</v>
      </c>
      <c r="N7401">
        <v>0.37</v>
      </c>
      <c r="O7401">
        <v>4</v>
      </c>
      <c r="P7401" t="s">
        <v>17050</v>
      </c>
      <c r="Q7401">
        <v>9984</v>
      </c>
      <c r="R7401" t="s">
        <v>2860</v>
      </c>
      <c r="S7401" t="s">
        <v>17086</v>
      </c>
    </row>
    <row r="7402" spans="1:19" x14ac:dyDescent="0.2">
      <c r="A7402" s="4">
        <f t="shared" si="345"/>
        <v>55.84</v>
      </c>
      <c r="B7402" s="4">
        <f t="shared" si="346"/>
        <v>26.4</v>
      </c>
      <c r="C7402" s="2">
        <f t="shared" si="347"/>
        <v>16</v>
      </c>
      <c r="D7402">
        <v>8704</v>
      </c>
      <c r="E7402">
        <v>15708</v>
      </c>
      <c r="F7402" t="s">
        <v>17079</v>
      </c>
      <c r="G7402" t="s">
        <v>17180</v>
      </c>
      <c r="H7402" t="s">
        <v>30</v>
      </c>
      <c r="I7402" t="s">
        <v>17167</v>
      </c>
      <c r="K7402" s="5">
        <v>5060335875617</v>
      </c>
      <c r="L7402">
        <v>3.49</v>
      </c>
      <c r="M7402">
        <v>1.65</v>
      </c>
      <c r="N7402">
        <v>0.37</v>
      </c>
      <c r="O7402">
        <v>16</v>
      </c>
      <c r="P7402" t="s">
        <v>17050</v>
      </c>
      <c r="Q7402">
        <v>9984</v>
      </c>
      <c r="R7402" t="s">
        <v>11168</v>
      </c>
      <c r="S7402" t="s">
        <v>17082</v>
      </c>
    </row>
    <row r="7403" spans="1:19" x14ac:dyDescent="0.2">
      <c r="A7403" s="4">
        <f t="shared" si="345"/>
        <v>20.94</v>
      </c>
      <c r="B7403" s="4">
        <f t="shared" si="346"/>
        <v>9.8999999999999986</v>
      </c>
      <c r="C7403" s="2">
        <f t="shared" si="347"/>
        <v>6</v>
      </c>
      <c r="D7403">
        <v>8704</v>
      </c>
      <c r="E7403">
        <v>15709</v>
      </c>
      <c r="F7403" t="s">
        <v>17079</v>
      </c>
      <c r="G7403" t="s">
        <v>17115</v>
      </c>
      <c r="H7403" t="s">
        <v>30</v>
      </c>
      <c r="I7403" t="s">
        <v>17075</v>
      </c>
      <c r="K7403" s="5">
        <v>60335875624</v>
      </c>
      <c r="L7403">
        <v>3.49</v>
      </c>
      <c r="M7403">
        <v>1.65</v>
      </c>
      <c r="N7403">
        <v>0.37</v>
      </c>
      <c r="O7403">
        <v>6</v>
      </c>
      <c r="P7403" t="s">
        <v>17050</v>
      </c>
      <c r="Q7403">
        <v>9984</v>
      </c>
      <c r="R7403" t="s">
        <v>11168</v>
      </c>
      <c r="S7403" t="s">
        <v>17082</v>
      </c>
    </row>
    <row r="7404" spans="1:19" x14ac:dyDescent="0.2">
      <c r="A7404" s="4">
        <f t="shared" si="345"/>
        <v>13.96</v>
      </c>
      <c r="B7404" s="4">
        <f t="shared" si="346"/>
        <v>6.6</v>
      </c>
      <c r="C7404" s="2">
        <f t="shared" si="347"/>
        <v>4</v>
      </c>
      <c r="D7404">
        <v>8704</v>
      </c>
      <c r="E7404">
        <v>15710</v>
      </c>
      <c r="F7404" t="s">
        <v>17079</v>
      </c>
      <c r="G7404" t="s">
        <v>17080</v>
      </c>
      <c r="H7404" t="s">
        <v>30</v>
      </c>
      <c r="I7404" t="s">
        <v>17081</v>
      </c>
      <c r="K7404" s="5">
        <v>60335875631</v>
      </c>
      <c r="L7404">
        <v>3.49</v>
      </c>
      <c r="M7404">
        <v>1.65</v>
      </c>
      <c r="N7404">
        <v>0.37</v>
      </c>
      <c r="O7404">
        <v>4</v>
      </c>
      <c r="P7404" t="s">
        <v>17050</v>
      </c>
      <c r="Q7404">
        <v>9984</v>
      </c>
      <c r="R7404" t="s">
        <v>11168</v>
      </c>
      <c r="S7404" t="s">
        <v>17082</v>
      </c>
    </row>
    <row r="7405" spans="1:19" x14ac:dyDescent="0.2">
      <c r="A7405" s="4">
        <f t="shared" si="345"/>
        <v>17.450000000000003</v>
      </c>
      <c r="B7405" s="4">
        <f t="shared" si="346"/>
        <v>8.25</v>
      </c>
      <c r="C7405" s="2">
        <f t="shared" si="347"/>
        <v>5</v>
      </c>
      <c r="D7405">
        <v>8704</v>
      </c>
      <c r="E7405">
        <v>15711</v>
      </c>
      <c r="F7405" t="s">
        <v>17079</v>
      </c>
      <c r="G7405" t="s">
        <v>17094</v>
      </c>
      <c r="H7405" t="s">
        <v>30</v>
      </c>
      <c r="I7405" t="s">
        <v>17095</v>
      </c>
      <c r="K7405" s="5">
        <v>60335875648</v>
      </c>
      <c r="L7405">
        <v>3.49</v>
      </c>
      <c r="M7405">
        <v>1.65</v>
      </c>
      <c r="N7405">
        <v>0.37</v>
      </c>
      <c r="O7405">
        <v>5</v>
      </c>
      <c r="P7405" t="s">
        <v>17050</v>
      </c>
      <c r="Q7405">
        <v>9984</v>
      </c>
      <c r="R7405" t="s">
        <v>11168</v>
      </c>
      <c r="S7405" t="s">
        <v>17082</v>
      </c>
    </row>
    <row r="7406" spans="1:19" x14ac:dyDescent="0.2">
      <c r="A7406" s="4">
        <f t="shared" si="345"/>
        <v>97.72</v>
      </c>
      <c r="B7406" s="4">
        <f t="shared" si="346"/>
        <v>46.199999999999996</v>
      </c>
      <c r="C7406" s="2">
        <f t="shared" si="347"/>
        <v>28</v>
      </c>
      <c r="D7406">
        <v>8704</v>
      </c>
      <c r="E7406">
        <v>15712</v>
      </c>
      <c r="F7406" t="s">
        <v>17079</v>
      </c>
      <c r="G7406" t="s">
        <v>17240</v>
      </c>
      <c r="H7406" t="s">
        <v>30</v>
      </c>
      <c r="I7406" t="s">
        <v>17078</v>
      </c>
      <c r="K7406" s="5">
        <v>60335875655</v>
      </c>
      <c r="L7406">
        <v>3.49</v>
      </c>
      <c r="M7406">
        <v>1.65</v>
      </c>
      <c r="N7406">
        <v>0.37</v>
      </c>
      <c r="O7406">
        <v>28</v>
      </c>
      <c r="P7406" t="s">
        <v>17050</v>
      </c>
      <c r="Q7406">
        <v>9984</v>
      </c>
      <c r="R7406" t="s">
        <v>11168</v>
      </c>
      <c r="S7406" t="s">
        <v>17082</v>
      </c>
    </row>
    <row r="7407" spans="1:19" x14ac:dyDescent="0.2">
      <c r="A7407" s="4">
        <f t="shared" si="345"/>
        <v>41.88</v>
      </c>
      <c r="B7407" s="4">
        <f t="shared" si="346"/>
        <v>19.799999999999997</v>
      </c>
      <c r="C7407" s="2">
        <f t="shared" si="347"/>
        <v>12</v>
      </c>
      <c r="D7407">
        <v>8704</v>
      </c>
      <c r="E7407">
        <v>15713</v>
      </c>
      <c r="F7407" t="s">
        <v>17079</v>
      </c>
      <c r="G7407" t="s">
        <v>17156</v>
      </c>
      <c r="H7407" t="s">
        <v>30</v>
      </c>
      <c r="I7407" t="s">
        <v>17057</v>
      </c>
      <c r="K7407" s="5">
        <v>60335875662</v>
      </c>
      <c r="L7407">
        <v>3.49</v>
      </c>
      <c r="M7407">
        <v>1.65</v>
      </c>
      <c r="N7407">
        <v>0.37</v>
      </c>
      <c r="O7407">
        <v>12</v>
      </c>
      <c r="P7407" t="s">
        <v>17050</v>
      </c>
      <c r="Q7407">
        <v>9984</v>
      </c>
      <c r="R7407" t="s">
        <v>11168</v>
      </c>
      <c r="S7407" t="s">
        <v>17082</v>
      </c>
    </row>
    <row r="7408" spans="1:19" x14ac:dyDescent="0.2">
      <c r="A7408" s="4">
        <f t="shared" si="345"/>
        <v>12.76</v>
      </c>
      <c r="B7408" s="4">
        <f t="shared" si="346"/>
        <v>6</v>
      </c>
      <c r="C7408" s="2">
        <f t="shared" si="347"/>
        <v>4</v>
      </c>
      <c r="D7408">
        <v>8693</v>
      </c>
      <c r="E7408">
        <v>15638</v>
      </c>
      <c r="F7408" t="s">
        <v>17059</v>
      </c>
      <c r="G7408" t="s">
        <v>17060</v>
      </c>
      <c r="H7408" t="s">
        <v>30</v>
      </c>
      <c r="I7408" t="s">
        <v>4745</v>
      </c>
      <c r="K7408" s="5">
        <v>5060335875983</v>
      </c>
      <c r="L7408">
        <v>3.19</v>
      </c>
      <c r="M7408">
        <v>1.5</v>
      </c>
      <c r="N7408">
        <v>0.37</v>
      </c>
      <c r="O7408">
        <v>4</v>
      </c>
      <c r="P7408" t="s">
        <v>17050</v>
      </c>
      <c r="Q7408">
        <v>9984</v>
      </c>
      <c r="R7408" t="s">
        <v>11168</v>
      </c>
      <c r="S7408" t="s">
        <v>17061</v>
      </c>
    </row>
    <row r="7409" spans="1:19" x14ac:dyDescent="0.2">
      <c r="A7409" s="4">
        <f t="shared" si="345"/>
        <v>76.56</v>
      </c>
      <c r="B7409" s="4">
        <f t="shared" si="346"/>
        <v>36</v>
      </c>
      <c r="C7409" s="2">
        <f t="shared" si="347"/>
        <v>24</v>
      </c>
      <c r="D7409">
        <v>8693</v>
      </c>
      <c r="E7409">
        <v>15639</v>
      </c>
      <c r="F7409" t="s">
        <v>17059</v>
      </c>
      <c r="G7409" t="s">
        <v>17230</v>
      </c>
      <c r="H7409" t="s">
        <v>30</v>
      </c>
      <c r="I7409" t="s">
        <v>9638</v>
      </c>
      <c r="K7409" s="5">
        <v>5060335875990</v>
      </c>
      <c r="L7409">
        <v>3.19</v>
      </c>
      <c r="M7409">
        <v>1.5</v>
      </c>
      <c r="N7409">
        <v>0.37</v>
      </c>
      <c r="O7409">
        <v>24</v>
      </c>
      <c r="P7409" t="s">
        <v>17050</v>
      </c>
      <c r="Q7409">
        <v>9984</v>
      </c>
      <c r="R7409" t="s">
        <v>11168</v>
      </c>
      <c r="S7409" t="s">
        <v>17061</v>
      </c>
    </row>
    <row r="7410" spans="1:19" x14ac:dyDescent="0.2">
      <c r="A7410" s="4">
        <f t="shared" si="345"/>
        <v>108.46</v>
      </c>
      <c r="B7410" s="4">
        <f t="shared" si="346"/>
        <v>51</v>
      </c>
      <c r="C7410" s="2">
        <f t="shared" si="347"/>
        <v>34</v>
      </c>
      <c r="D7410">
        <v>8693</v>
      </c>
      <c r="E7410">
        <v>15640</v>
      </c>
      <c r="F7410" t="s">
        <v>17059</v>
      </c>
      <c r="G7410" t="s">
        <v>17242</v>
      </c>
      <c r="H7410" t="s">
        <v>30</v>
      </c>
      <c r="I7410" t="s">
        <v>16533</v>
      </c>
      <c r="K7410" s="5">
        <v>5060335876003</v>
      </c>
      <c r="L7410">
        <v>3.19</v>
      </c>
      <c r="M7410">
        <v>1.5</v>
      </c>
      <c r="N7410">
        <v>0.37</v>
      </c>
      <c r="O7410">
        <v>34</v>
      </c>
      <c r="P7410" t="s">
        <v>17050</v>
      </c>
      <c r="Q7410">
        <v>9984</v>
      </c>
      <c r="R7410" t="s">
        <v>11168</v>
      </c>
      <c r="S7410" t="s">
        <v>17061</v>
      </c>
    </row>
    <row r="7411" spans="1:19" x14ac:dyDescent="0.2">
      <c r="A7411" s="4">
        <f t="shared" si="345"/>
        <v>76.56</v>
      </c>
      <c r="B7411" s="4">
        <f t="shared" si="346"/>
        <v>36</v>
      </c>
      <c r="C7411" s="2">
        <f t="shared" si="347"/>
        <v>24</v>
      </c>
      <c r="D7411">
        <v>8693</v>
      </c>
      <c r="E7411">
        <v>15642</v>
      </c>
      <c r="F7411" t="s">
        <v>17059</v>
      </c>
      <c r="G7411" t="s">
        <v>17231</v>
      </c>
      <c r="H7411" t="s">
        <v>30</v>
      </c>
      <c r="I7411" t="s">
        <v>9639</v>
      </c>
      <c r="K7411" s="5">
        <v>5060335876027</v>
      </c>
      <c r="L7411">
        <v>3.19</v>
      </c>
      <c r="M7411">
        <v>1.5</v>
      </c>
      <c r="N7411">
        <v>0.37</v>
      </c>
      <c r="O7411">
        <v>24</v>
      </c>
      <c r="P7411" t="s">
        <v>17050</v>
      </c>
      <c r="Q7411">
        <v>9984</v>
      </c>
      <c r="R7411" t="s">
        <v>11168</v>
      </c>
      <c r="S7411" t="s">
        <v>17061</v>
      </c>
    </row>
    <row r="7412" spans="1:19" x14ac:dyDescent="0.2">
      <c r="A7412" s="4">
        <f t="shared" si="345"/>
        <v>73.37</v>
      </c>
      <c r="B7412" s="4">
        <f t="shared" si="346"/>
        <v>34.5</v>
      </c>
      <c r="C7412" s="2">
        <f t="shared" si="347"/>
        <v>23</v>
      </c>
      <c r="D7412">
        <v>8693</v>
      </c>
      <c r="E7412">
        <v>15643</v>
      </c>
      <c r="F7412" t="s">
        <v>17059</v>
      </c>
      <c r="G7412" t="s">
        <v>17224</v>
      </c>
      <c r="H7412" t="s">
        <v>30</v>
      </c>
      <c r="I7412" t="s">
        <v>17225</v>
      </c>
      <c r="K7412" s="5">
        <v>5060335876034</v>
      </c>
      <c r="L7412">
        <v>3.19</v>
      </c>
      <c r="M7412">
        <v>1.5</v>
      </c>
      <c r="N7412">
        <v>0.37</v>
      </c>
      <c r="O7412">
        <v>23</v>
      </c>
      <c r="P7412" t="s">
        <v>17050</v>
      </c>
      <c r="Q7412">
        <v>9984</v>
      </c>
      <c r="R7412" t="s">
        <v>11168</v>
      </c>
      <c r="S7412" t="s">
        <v>17061</v>
      </c>
    </row>
    <row r="7413" spans="1:19" x14ac:dyDescent="0.2">
      <c r="A7413" s="4">
        <f t="shared" si="345"/>
        <v>103.27000000000001</v>
      </c>
      <c r="B7413" s="4">
        <f t="shared" si="346"/>
        <v>48.300000000000004</v>
      </c>
      <c r="C7413" s="2">
        <f t="shared" si="347"/>
        <v>23</v>
      </c>
      <c r="D7413">
        <v>8702</v>
      </c>
      <c r="E7413">
        <v>15703</v>
      </c>
      <c r="F7413" t="s">
        <v>17091</v>
      </c>
      <c r="G7413" t="s">
        <v>17227</v>
      </c>
      <c r="H7413" t="s">
        <v>30</v>
      </c>
      <c r="I7413" t="s">
        <v>17095</v>
      </c>
      <c r="K7413" s="5">
        <v>5060335876331</v>
      </c>
      <c r="L7413">
        <v>4.49</v>
      </c>
      <c r="M7413">
        <v>2.1</v>
      </c>
      <c r="N7413">
        <v>0.37</v>
      </c>
      <c r="O7413">
        <v>23</v>
      </c>
      <c r="P7413" t="s">
        <v>17050</v>
      </c>
      <c r="Q7413">
        <v>9984</v>
      </c>
      <c r="R7413" t="s">
        <v>11168</v>
      </c>
      <c r="S7413" t="s">
        <v>17093</v>
      </c>
    </row>
    <row r="7414" spans="1:19" x14ac:dyDescent="0.2">
      <c r="A7414" s="4">
        <f t="shared" si="345"/>
        <v>26.94</v>
      </c>
      <c r="B7414" s="4">
        <f t="shared" si="346"/>
        <v>12.600000000000001</v>
      </c>
      <c r="C7414" s="2">
        <f t="shared" si="347"/>
        <v>6</v>
      </c>
      <c r="D7414">
        <v>8702</v>
      </c>
      <c r="E7414">
        <v>15704</v>
      </c>
      <c r="F7414" t="s">
        <v>17091</v>
      </c>
      <c r="G7414" t="s">
        <v>17114</v>
      </c>
      <c r="H7414" t="s">
        <v>30</v>
      </c>
      <c r="I7414" t="s">
        <v>17078</v>
      </c>
      <c r="K7414" s="5">
        <v>5060335876348</v>
      </c>
      <c r="L7414">
        <v>4.49</v>
      </c>
      <c r="M7414">
        <v>2.1</v>
      </c>
      <c r="N7414">
        <v>0.37</v>
      </c>
      <c r="O7414">
        <v>6</v>
      </c>
      <c r="P7414" t="s">
        <v>17050</v>
      </c>
      <c r="Q7414">
        <v>9984</v>
      </c>
      <c r="R7414" t="s">
        <v>11168</v>
      </c>
      <c r="S7414" t="s">
        <v>17093</v>
      </c>
    </row>
    <row r="7415" spans="1:19" x14ac:dyDescent="0.2">
      <c r="A7415" s="4">
        <f t="shared" si="345"/>
        <v>22.450000000000003</v>
      </c>
      <c r="B7415" s="4">
        <f t="shared" si="346"/>
        <v>10.5</v>
      </c>
      <c r="C7415" s="2">
        <f t="shared" si="347"/>
        <v>5</v>
      </c>
      <c r="D7415">
        <v>8702</v>
      </c>
      <c r="E7415">
        <v>15705</v>
      </c>
      <c r="F7415" t="s">
        <v>17091</v>
      </c>
      <c r="G7415" t="s">
        <v>17092</v>
      </c>
      <c r="H7415" t="s">
        <v>30</v>
      </c>
      <c r="I7415" t="s">
        <v>17057</v>
      </c>
      <c r="K7415" s="5">
        <v>5060335876355</v>
      </c>
      <c r="L7415">
        <v>4.49</v>
      </c>
      <c r="M7415">
        <v>2.1</v>
      </c>
      <c r="N7415">
        <v>0.37</v>
      </c>
      <c r="O7415">
        <v>5</v>
      </c>
      <c r="P7415" t="s">
        <v>17050</v>
      </c>
      <c r="Q7415">
        <v>9984</v>
      </c>
      <c r="R7415" t="s">
        <v>11168</v>
      </c>
      <c r="S7415" t="s">
        <v>17093</v>
      </c>
    </row>
    <row r="7416" spans="1:19" x14ac:dyDescent="0.2">
      <c r="A7416" s="4">
        <f t="shared" si="345"/>
        <v>49.27</v>
      </c>
      <c r="B7416" s="4">
        <f t="shared" si="346"/>
        <v>23.400000000000002</v>
      </c>
      <c r="C7416" s="2">
        <f t="shared" si="347"/>
        <v>13</v>
      </c>
      <c r="D7416">
        <v>8701</v>
      </c>
      <c r="E7416">
        <v>15693</v>
      </c>
      <c r="F7416" t="s">
        <v>17055</v>
      </c>
      <c r="G7416" t="s">
        <v>17166</v>
      </c>
      <c r="H7416" t="s">
        <v>30</v>
      </c>
      <c r="I7416" t="s">
        <v>17167</v>
      </c>
      <c r="K7416" s="5">
        <v>5060335876447</v>
      </c>
      <c r="L7416">
        <v>3.79</v>
      </c>
      <c r="M7416">
        <v>1.8</v>
      </c>
      <c r="N7416">
        <v>0.37</v>
      </c>
      <c r="O7416">
        <v>13</v>
      </c>
      <c r="P7416" t="s">
        <v>17050</v>
      </c>
      <c r="Q7416">
        <v>9984</v>
      </c>
      <c r="R7416" t="s">
        <v>11168</v>
      </c>
      <c r="S7416" t="s">
        <v>17058</v>
      </c>
    </row>
    <row r="7417" spans="1:19" x14ac:dyDescent="0.2">
      <c r="A7417" s="4">
        <f t="shared" si="345"/>
        <v>26.53</v>
      </c>
      <c r="B7417" s="4">
        <f t="shared" si="346"/>
        <v>12.6</v>
      </c>
      <c r="C7417" s="2">
        <f t="shared" si="347"/>
        <v>7</v>
      </c>
      <c r="D7417">
        <v>8701</v>
      </c>
      <c r="E7417">
        <v>15694</v>
      </c>
      <c r="F7417" t="s">
        <v>17055</v>
      </c>
      <c r="G7417" t="s">
        <v>17119</v>
      </c>
      <c r="H7417" t="s">
        <v>30</v>
      </c>
      <c r="I7417" t="s">
        <v>17075</v>
      </c>
      <c r="K7417" s="5">
        <v>60335876454</v>
      </c>
      <c r="L7417">
        <v>3.79</v>
      </c>
      <c r="M7417">
        <v>1.8</v>
      </c>
      <c r="N7417">
        <v>0.37</v>
      </c>
      <c r="O7417">
        <v>7</v>
      </c>
      <c r="P7417" t="s">
        <v>17050</v>
      </c>
      <c r="Q7417">
        <v>9984</v>
      </c>
      <c r="R7417" t="s">
        <v>11168</v>
      </c>
      <c r="S7417" t="s">
        <v>17058</v>
      </c>
    </row>
    <row r="7418" spans="1:19" x14ac:dyDescent="0.2">
      <c r="A7418" s="4">
        <f t="shared" si="345"/>
        <v>41.69</v>
      </c>
      <c r="B7418" s="4">
        <f t="shared" si="346"/>
        <v>19.8</v>
      </c>
      <c r="C7418" s="2">
        <f t="shared" si="347"/>
        <v>11</v>
      </c>
      <c r="D7418">
        <v>8701</v>
      </c>
      <c r="E7418">
        <v>15695</v>
      </c>
      <c r="F7418" t="s">
        <v>17055</v>
      </c>
      <c r="G7418" t="s">
        <v>17146</v>
      </c>
      <c r="H7418" t="s">
        <v>30</v>
      </c>
      <c r="I7418" t="s">
        <v>17081</v>
      </c>
      <c r="K7418" s="5">
        <v>60335876461</v>
      </c>
      <c r="L7418">
        <v>3.79</v>
      </c>
      <c r="M7418">
        <v>1.8</v>
      </c>
      <c r="N7418">
        <v>0.37</v>
      </c>
      <c r="O7418">
        <v>11</v>
      </c>
      <c r="P7418" t="s">
        <v>17050</v>
      </c>
      <c r="Q7418">
        <v>9984</v>
      </c>
      <c r="R7418" t="s">
        <v>11168</v>
      </c>
      <c r="S7418" t="s">
        <v>17058</v>
      </c>
    </row>
    <row r="7419" spans="1:19" x14ac:dyDescent="0.2">
      <c r="A7419" s="4">
        <f t="shared" si="345"/>
        <v>34.11</v>
      </c>
      <c r="B7419" s="4">
        <f t="shared" si="346"/>
        <v>16.2</v>
      </c>
      <c r="C7419" s="2">
        <f t="shared" si="347"/>
        <v>9</v>
      </c>
      <c r="D7419">
        <v>8701</v>
      </c>
      <c r="E7419">
        <v>15696</v>
      </c>
      <c r="F7419" t="s">
        <v>17055</v>
      </c>
      <c r="G7419" t="s">
        <v>17124</v>
      </c>
      <c r="H7419" t="s">
        <v>30</v>
      </c>
      <c r="I7419" t="s">
        <v>17095</v>
      </c>
      <c r="K7419" s="5">
        <v>5060335876478</v>
      </c>
      <c r="L7419">
        <v>3.79</v>
      </c>
      <c r="M7419">
        <v>1.8</v>
      </c>
      <c r="N7419">
        <v>0.37</v>
      </c>
      <c r="O7419">
        <v>9</v>
      </c>
      <c r="P7419" t="s">
        <v>17050</v>
      </c>
      <c r="Q7419">
        <v>9984</v>
      </c>
      <c r="R7419" t="s">
        <v>11168</v>
      </c>
      <c r="S7419" t="s">
        <v>17058</v>
      </c>
    </row>
    <row r="7420" spans="1:19" x14ac:dyDescent="0.2">
      <c r="A7420" s="4">
        <f t="shared" si="345"/>
        <v>15.16</v>
      </c>
      <c r="B7420" s="4">
        <f t="shared" si="346"/>
        <v>7.2</v>
      </c>
      <c r="C7420" s="2">
        <f t="shared" si="347"/>
        <v>4</v>
      </c>
      <c r="D7420">
        <v>8701</v>
      </c>
      <c r="E7420">
        <v>15697</v>
      </c>
      <c r="F7420" t="s">
        <v>17055</v>
      </c>
      <c r="G7420" t="s">
        <v>17077</v>
      </c>
      <c r="H7420" t="s">
        <v>30</v>
      </c>
      <c r="I7420" t="s">
        <v>17078</v>
      </c>
      <c r="K7420" s="5">
        <v>5060335876485</v>
      </c>
      <c r="L7420">
        <v>3.79</v>
      </c>
      <c r="M7420">
        <v>1.8</v>
      </c>
      <c r="N7420">
        <v>0.37</v>
      </c>
      <c r="O7420">
        <v>4</v>
      </c>
      <c r="P7420" t="s">
        <v>17050</v>
      </c>
      <c r="Q7420">
        <v>9984</v>
      </c>
      <c r="R7420" t="s">
        <v>11168</v>
      </c>
      <c r="S7420" t="s">
        <v>17058</v>
      </c>
    </row>
    <row r="7421" spans="1:19" x14ac:dyDescent="0.2">
      <c r="A7421" s="4">
        <f t="shared" si="345"/>
        <v>11.370000000000001</v>
      </c>
      <c r="B7421" s="4">
        <f t="shared" si="346"/>
        <v>5.4</v>
      </c>
      <c r="C7421" s="2">
        <f t="shared" si="347"/>
        <v>3</v>
      </c>
      <c r="D7421">
        <v>8701</v>
      </c>
      <c r="E7421">
        <v>15698</v>
      </c>
      <c r="F7421" t="s">
        <v>17055</v>
      </c>
      <c r="G7421" t="s">
        <v>17056</v>
      </c>
      <c r="H7421" t="s">
        <v>30</v>
      </c>
      <c r="I7421" t="s">
        <v>17057</v>
      </c>
      <c r="K7421" s="5">
        <v>5060335876492</v>
      </c>
      <c r="L7421">
        <v>3.79</v>
      </c>
      <c r="M7421">
        <v>1.8</v>
      </c>
      <c r="N7421">
        <v>0.37</v>
      </c>
      <c r="O7421">
        <v>3</v>
      </c>
      <c r="P7421" t="s">
        <v>17050</v>
      </c>
      <c r="Q7421">
        <v>9984</v>
      </c>
      <c r="R7421" t="s">
        <v>11168</v>
      </c>
      <c r="S7421" t="s">
        <v>17058</v>
      </c>
    </row>
    <row r="7422" spans="1:19" x14ac:dyDescent="0.2">
      <c r="A7422" s="4">
        <f t="shared" si="345"/>
        <v>50.85</v>
      </c>
      <c r="B7422" s="4">
        <f t="shared" si="346"/>
        <v>24</v>
      </c>
      <c r="C7422" s="2">
        <f t="shared" si="347"/>
        <v>15</v>
      </c>
      <c r="D7422">
        <v>8695</v>
      </c>
      <c r="E7422">
        <v>15656</v>
      </c>
      <c r="F7422" t="s">
        <v>17171</v>
      </c>
      <c r="G7422" t="s">
        <v>17175</v>
      </c>
      <c r="H7422" t="s">
        <v>30</v>
      </c>
      <c r="I7422" t="s">
        <v>17167</v>
      </c>
      <c r="K7422" s="5">
        <v>5060335876508</v>
      </c>
      <c r="L7422">
        <v>3.39</v>
      </c>
      <c r="M7422">
        <v>1.6</v>
      </c>
      <c r="N7422">
        <v>0.37</v>
      </c>
      <c r="O7422">
        <v>15</v>
      </c>
      <c r="P7422" t="s">
        <v>17050</v>
      </c>
      <c r="Q7422" t="s">
        <v>17173</v>
      </c>
      <c r="R7422" t="s">
        <v>2860</v>
      </c>
      <c r="S7422" t="s">
        <v>17174</v>
      </c>
    </row>
    <row r="7423" spans="1:19" x14ac:dyDescent="0.2">
      <c r="A7423" s="4">
        <f t="shared" si="345"/>
        <v>50.85</v>
      </c>
      <c r="B7423" s="4">
        <f t="shared" si="346"/>
        <v>24</v>
      </c>
      <c r="C7423" s="2">
        <f t="shared" si="347"/>
        <v>15</v>
      </c>
      <c r="D7423">
        <v>8695</v>
      </c>
      <c r="E7423">
        <v>15657</v>
      </c>
      <c r="F7423" t="s">
        <v>17171</v>
      </c>
      <c r="G7423" t="s">
        <v>17176</v>
      </c>
      <c r="H7423" t="s">
        <v>30</v>
      </c>
      <c r="I7423" t="s">
        <v>17075</v>
      </c>
      <c r="K7423" s="5">
        <v>5060335876515</v>
      </c>
      <c r="L7423">
        <v>3.39</v>
      </c>
      <c r="M7423">
        <v>1.6</v>
      </c>
      <c r="N7423">
        <v>0.37</v>
      </c>
      <c r="O7423">
        <v>15</v>
      </c>
      <c r="P7423" t="s">
        <v>17050</v>
      </c>
      <c r="Q7423" t="s">
        <v>17173</v>
      </c>
      <c r="R7423" t="s">
        <v>2860</v>
      </c>
      <c r="S7423" t="s">
        <v>17174</v>
      </c>
    </row>
    <row r="7424" spans="1:19" x14ac:dyDescent="0.2">
      <c r="A7424" s="4">
        <f t="shared" si="345"/>
        <v>54.24</v>
      </c>
      <c r="B7424" s="4">
        <f t="shared" si="346"/>
        <v>25.6</v>
      </c>
      <c r="C7424" s="2">
        <f t="shared" si="347"/>
        <v>16</v>
      </c>
      <c r="D7424">
        <v>8695</v>
      </c>
      <c r="E7424">
        <v>15658</v>
      </c>
      <c r="F7424" t="s">
        <v>17171</v>
      </c>
      <c r="G7424" t="s">
        <v>17178</v>
      </c>
      <c r="H7424" t="s">
        <v>30</v>
      </c>
      <c r="I7424" t="s">
        <v>17081</v>
      </c>
      <c r="K7424" s="5">
        <v>5060335876522</v>
      </c>
      <c r="L7424">
        <v>3.39</v>
      </c>
      <c r="M7424">
        <v>1.6</v>
      </c>
      <c r="N7424">
        <v>0.37</v>
      </c>
      <c r="O7424">
        <v>16</v>
      </c>
      <c r="P7424" t="s">
        <v>17050</v>
      </c>
      <c r="Q7424" t="s">
        <v>17173</v>
      </c>
      <c r="R7424" t="s">
        <v>2860</v>
      </c>
      <c r="S7424" t="s">
        <v>17174</v>
      </c>
    </row>
    <row r="7425" spans="1:19" x14ac:dyDescent="0.2">
      <c r="A7425" s="4">
        <f t="shared" si="345"/>
        <v>57.63</v>
      </c>
      <c r="B7425" s="4">
        <f t="shared" si="346"/>
        <v>27.200000000000003</v>
      </c>
      <c r="C7425" s="2">
        <f t="shared" si="347"/>
        <v>17</v>
      </c>
      <c r="D7425">
        <v>8695</v>
      </c>
      <c r="E7425">
        <v>15659</v>
      </c>
      <c r="F7425" t="s">
        <v>17171</v>
      </c>
      <c r="G7425" t="s">
        <v>17183</v>
      </c>
      <c r="H7425" t="s">
        <v>30</v>
      </c>
      <c r="I7425" t="s">
        <v>17095</v>
      </c>
      <c r="K7425" s="5">
        <v>5060335876539</v>
      </c>
      <c r="L7425">
        <v>3.39</v>
      </c>
      <c r="M7425">
        <v>1.6</v>
      </c>
      <c r="N7425">
        <v>0.37</v>
      </c>
      <c r="O7425">
        <v>17</v>
      </c>
      <c r="P7425" t="s">
        <v>17050</v>
      </c>
      <c r="Q7425" t="s">
        <v>17173</v>
      </c>
      <c r="R7425" t="s">
        <v>2860</v>
      </c>
      <c r="S7425" t="s">
        <v>17174</v>
      </c>
    </row>
    <row r="7426" spans="1:19" x14ac:dyDescent="0.2">
      <c r="A7426" s="4">
        <f t="shared" ref="A7426:A7489" si="348">O7426*L7426</f>
        <v>57.63</v>
      </c>
      <c r="B7426" s="4">
        <f t="shared" ref="B7426:B7489" si="349">O7426*M7426</f>
        <v>27.200000000000003</v>
      </c>
      <c r="C7426" s="2">
        <f t="shared" ref="C7426:C7489" si="350">O7426</f>
        <v>17</v>
      </c>
      <c r="D7426">
        <v>8695</v>
      </c>
      <c r="E7426">
        <v>15660</v>
      </c>
      <c r="F7426" t="s">
        <v>17171</v>
      </c>
      <c r="G7426" t="s">
        <v>17184</v>
      </c>
      <c r="H7426" t="s">
        <v>30</v>
      </c>
      <c r="I7426" t="s">
        <v>17078</v>
      </c>
      <c r="K7426" s="5">
        <v>5060335876546</v>
      </c>
      <c r="L7426">
        <v>3.39</v>
      </c>
      <c r="M7426">
        <v>1.6</v>
      </c>
      <c r="N7426">
        <v>0.37</v>
      </c>
      <c r="O7426">
        <v>17</v>
      </c>
      <c r="P7426" t="s">
        <v>17050</v>
      </c>
      <c r="Q7426" t="s">
        <v>17173</v>
      </c>
      <c r="R7426" t="s">
        <v>2860</v>
      </c>
      <c r="S7426" t="s">
        <v>17174</v>
      </c>
    </row>
    <row r="7427" spans="1:19" x14ac:dyDescent="0.2">
      <c r="A7427" s="4">
        <f t="shared" si="348"/>
        <v>54.24</v>
      </c>
      <c r="B7427" s="4">
        <f t="shared" si="349"/>
        <v>25.6</v>
      </c>
      <c r="C7427" s="2">
        <f t="shared" si="350"/>
        <v>16</v>
      </c>
      <c r="D7427">
        <v>8695</v>
      </c>
      <c r="E7427">
        <v>15661</v>
      </c>
      <c r="F7427" t="s">
        <v>17171</v>
      </c>
      <c r="G7427" t="s">
        <v>17179</v>
      </c>
      <c r="H7427" t="s">
        <v>30</v>
      </c>
      <c r="I7427" t="s">
        <v>17057</v>
      </c>
      <c r="K7427" s="5">
        <v>5060335876553</v>
      </c>
      <c r="L7427">
        <v>3.39</v>
      </c>
      <c r="M7427">
        <v>1.6</v>
      </c>
      <c r="N7427">
        <v>0.37</v>
      </c>
      <c r="O7427">
        <v>16</v>
      </c>
      <c r="P7427" t="s">
        <v>17050</v>
      </c>
      <c r="Q7427" t="s">
        <v>17173</v>
      </c>
      <c r="R7427" t="s">
        <v>2860</v>
      </c>
      <c r="S7427" t="s">
        <v>17174</v>
      </c>
    </row>
    <row r="7428" spans="1:19" x14ac:dyDescent="0.2">
      <c r="A7428" s="4">
        <f t="shared" si="348"/>
        <v>13.56</v>
      </c>
      <c r="B7428" s="4">
        <f t="shared" si="349"/>
        <v>6.44</v>
      </c>
      <c r="C7428" s="2">
        <f t="shared" si="350"/>
        <v>4</v>
      </c>
      <c r="D7428">
        <v>8699</v>
      </c>
      <c r="E7428">
        <v>15686</v>
      </c>
      <c r="F7428" t="s">
        <v>17073</v>
      </c>
      <c r="G7428" t="s">
        <v>17074</v>
      </c>
      <c r="H7428" t="s">
        <v>30</v>
      </c>
      <c r="I7428" t="s">
        <v>17075</v>
      </c>
      <c r="K7428" s="5">
        <v>5060335876652</v>
      </c>
      <c r="L7428">
        <v>3.39</v>
      </c>
      <c r="M7428">
        <v>1.61</v>
      </c>
      <c r="N7428">
        <v>0.37</v>
      </c>
      <c r="O7428">
        <v>4</v>
      </c>
      <c r="P7428" t="s">
        <v>17050</v>
      </c>
      <c r="Q7428" t="s">
        <v>17071</v>
      </c>
      <c r="R7428" t="s">
        <v>11168</v>
      </c>
      <c r="S7428" t="s">
        <v>17076</v>
      </c>
    </row>
    <row r="7429" spans="1:19" x14ac:dyDescent="0.2">
      <c r="A7429" s="4">
        <f t="shared" si="348"/>
        <v>40.68</v>
      </c>
      <c r="B7429" s="4">
        <f t="shared" si="349"/>
        <v>19.32</v>
      </c>
      <c r="C7429" s="2">
        <f t="shared" si="350"/>
        <v>12</v>
      </c>
      <c r="D7429">
        <v>8699</v>
      </c>
      <c r="E7429">
        <v>15687</v>
      </c>
      <c r="F7429" t="s">
        <v>17073</v>
      </c>
      <c r="G7429" t="s">
        <v>17155</v>
      </c>
      <c r="H7429" t="s">
        <v>30</v>
      </c>
      <c r="I7429" t="s">
        <v>17081</v>
      </c>
      <c r="K7429" s="5">
        <v>5060335876669</v>
      </c>
      <c r="L7429">
        <v>3.39</v>
      </c>
      <c r="M7429">
        <v>1.61</v>
      </c>
      <c r="N7429">
        <v>0.37</v>
      </c>
      <c r="O7429">
        <v>12</v>
      </c>
      <c r="P7429" t="s">
        <v>17050</v>
      </c>
      <c r="Q7429" t="s">
        <v>17071</v>
      </c>
      <c r="R7429" t="s">
        <v>11168</v>
      </c>
      <c r="S7429" t="s">
        <v>17076</v>
      </c>
    </row>
    <row r="7430" spans="1:19" x14ac:dyDescent="0.2">
      <c r="A7430" s="4">
        <f t="shared" si="348"/>
        <v>149.16</v>
      </c>
      <c r="B7430" s="4">
        <f t="shared" si="349"/>
        <v>70.84</v>
      </c>
      <c r="C7430" s="2">
        <f t="shared" si="350"/>
        <v>44</v>
      </c>
      <c r="D7430">
        <v>8699</v>
      </c>
      <c r="E7430">
        <v>15688</v>
      </c>
      <c r="F7430" t="s">
        <v>17073</v>
      </c>
      <c r="G7430" t="s">
        <v>17245</v>
      </c>
      <c r="H7430" t="s">
        <v>30</v>
      </c>
      <c r="I7430" t="s">
        <v>17095</v>
      </c>
      <c r="K7430" s="5">
        <v>5060335876676</v>
      </c>
      <c r="L7430">
        <v>3.39</v>
      </c>
      <c r="M7430">
        <v>1.61</v>
      </c>
      <c r="N7430">
        <v>0.37</v>
      </c>
      <c r="O7430">
        <v>44</v>
      </c>
      <c r="P7430" t="s">
        <v>17050</v>
      </c>
      <c r="Q7430" t="s">
        <v>17071</v>
      </c>
      <c r="R7430" t="s">
        <v>11168</v>
      </c>
      <c r="S7430" t="s">
        <v>17076</v>
      </c>
    </row>
    <row r="7431" spans="1:19" x14ac:dyDescent="0.2">
      <c r="A7431" s="4">
        <f t="shared" si="348"/>
        <v>37.29</v>
      </c>
      <c r="B7431" s="4">
        <f t="shared" si="349"/>
        <v>17.71</v>
      </c>
      <c r="C7431" s="2">
        <f t="shared" si="350"/>
        <v>11</v>
      </c>
      <c r="D7431">
        <v>8699</v>
      </c>
      <c r="E7431">
        <v>15689</v>
      </c>
      <c r="F7431" t="s">
        <v>17073</v>
      </c>
      <c r="G7431" t="s">
        <v>17145</v>
      </c>
      <c r="H7431" t="s">
        <v>30</v>
      </c>
      <c r="I7431" t="s">
        <v>17078</v>
      </c>
      <c r="K7431" s="5">
        <v>5060335876683</v>
      </c>
      <c r="L7431">
        <v>3.39</v>
      </c>
      <c r="M7431">
        <v>1.61</v>
      </c>
      <c r="N7431">
        <v>0.37</v>
      </c>
      <c r="O7431">
        <v>11</v>
      </c>
      <c r="P7431" t="s">
        <v>17050</v>
      </c>
      <c r="Q7431" t="s">
        <v>17071</v>
      </c>
      <c r="R7431" t="s">
        <v>11168</v>
      </c>
      <c r="S7431" t="s">
        <v>17076</v>
      </c>
    </row>
    <row r="7432" spans="1:19" x14ac:dyDescent="0.2">
      <c r="A7432" s="4">
        <f t="shared" si="348"/>
        <v>33.9</v>
      </c>
      <c r="B7432" s="4">
        <f t="shared" si="349"/>
        <v>16.100000000000001</v>
      </c>
      <c r="C7432" s="2">
        <f t="shared" si="350"/>
        <v>10</v>
      </c>
      <c r="D7432">
        <v>8699</v>
      </c>
      <c r="E7432">
        <v>15690</v>
      </c>
      <c r="F7432" t="s">
        <v>17073</v>
      </c>
      <c r="G7432" t="s">
        <v>17134</v>
      </c>
      <c r="H7432" t="s">
        <v>30</v>
      </c>
      <c r="I7432" t="s">
        <v>17057</v>
      </c>
      <c r="K7432" s="5">
        <v>5060335876690</v>
      </c>
      <c r="L7432">
        <v>3.39</v>
      </c>
      <c r="M7432">
        <v>1.61</v>
      </c>
      <c r="N7432">
        <v>0.37</v>
      </c>
      <c r="O7432">
        <v>10</v>
      </c>
      <c r="P7432" t="s">
        <v>17050</v>
      </c>
      <c r="Q7432" t="s">
        <v>17071</v>
      </c>
      <c r="R7432" t="s">
        <v>11168</v>
      </c>
      <c r="S7432" t="s">
        <v>17076</v>
      </c>
    </row>
    <row r="7433" spans="1:19" x14ac:dyDescent="0.2">
      <c r="A7433" s="4">
        <f t="shared" si="348"/>
        <v>57.42</v>
      </c>
      <c r="B7433" s="4">
        <f t="shared" si="349"/>
        <v>27</v>
      </c>
      <c r="C7433" s="2">
        <f t="shared" si="350"/>
        <v>18</v>
      </c>
      <c r="D7433">
        <v>8698</v>
      </c>
      <c r="E7433">
        <v>15676</v>
      </c>
      <c r="F7433" t="s">
        <v>17131</v>
      </c>
      <c r="G7433" t="s">
        <v>17188</v>
      </c>
      <c r="H7433" t="s">
        <v>30</v>
      </c>
      <c r="I7433" t="s">
        <v>17167</v>
      </c>
      <c r="K7433" s="5">
        <v>5060335878113</v>
      </c>
      <c r="L7433">
        <v>3.19</v>
      </c>
      <c r="M7433">
        <v>1.5</v>
      </c>
      <c r="N7433">
        <v>0.37</v>
      </c>
      <c r="O7433">
        <v>18</v>
      </c>
      <c r="P7433" t="s">
        <v>17050</v>
      </c>
      <c r="Q7433" t="s">
        <v>17071</v>
      </c>
      <c r="R7433" t="s">
        <v>11168</v>
      </c>
      <c r="S7433" t="s">
        <v>17133</v>
      </c>
    </row>
    <row r="7434" spans="1:19" x14ac:dyDescent="0.2">
      <c r="A7434" s="4">
        <f t="shared" si="348"/>
        <v>31.9</v>
      </c>
      <c r="B7434" s="4">
        <f t="shared" si="349"/>
        <v>15</v>
      </c>
      <c r="C7434" s="2">
        <f t="shared" si="350"/>
        <v>10</v>
      </c>
      <c r="D7434">
        <v>8698</v>
      </c>
      <c r="E7434">
        <v>15677</v>
      </c>
      <c r="F7434" t="s">
        <v>17131</v>
      </c>
      <c r="G7434" t="s">
        <v>17132</v>
      </c>
      <c r="H7434" t="s">
        <v>30</v>
      </c>
      <c r="I7434" t="s">
        <v>17075</v>
      </c>
      <c r="K7434" s="5">
        <v>5060335878120</v>
      </c>
      <c r="L7434">
        <v>3.19</v>
      </c>
      <c r="M7434">
        <v>1.5</v>
      </c>
      <c r="N7434">
        <v>0.37</v>
      </c>
      <c r="O7434">
        <v>10</v>
      </c>
      <c r="P7434" t="s">
        <v>17050</v>
      </c>
      <c r="Q7434" t="s">
        <v>17071</v>
      </c>
      <c r="R7434" t="s">
        <v>11168</v>
      </c>
      <c r="S7434" t="s">
        <v>17133</v>
      </c>
    </row>
    <row r="7435" spans="1:19" x14ac:dyDescent="0.2">
      <c r="A7435" s="4">
        <f t="shared" si="348"/>
        <v>63.8</v>
      </c>
      <c r="B7435" s="4">
        <f t="shared" si="349"/>
        <v>30</v>
      </c>
      <c r="C7435" s="2">
        <f t="shared" si="350"/>
        <v>20</v>
      </c>
      <c r="D7435">
        <v>8698</v>
      </c>
      <c r="E7435">
        <v>15678</v>
      </c>
      <c r="F7435" t="s">
        <v>17131</v>
      </c>
      <c r="G7435" t="s">
        <v>17210</v>
      </c>
      <c r="H7435" t="s">
        <v>30</v>
      </c>
      <c r="I7435" t="s">
        <v>17081</v>
      </c>
      <c r="K7435" s="5">
        <v>5060335878137</v>
      </c>
      <c r="L7435">
        <v>3.19</v>
      </c>
      <c r="M7435">
        <v>1.5</v>
      </c>
      <c r="N7435">
        <v>0.37</v>
      </c>
      <c r="O7435">
        <v>20</v>
      </c>
      <c r="P7435" t="s">
        <v>17050</v>
      </c>
      <c r="Q7435" t="s">
        <v>17071</v>
      </c>
      <c r="R7435" t="s">
        <v>11168</v>
      </c>
      <c r="S7435" t="s">
        <v>17133</v>
      </c>
    </row>
    <row r="7436" spans="1:19" x14ac:dyDescent="0.2">
      <c r="A7436" s="4">
        <f t="shared" si="348"/>
        <v>47.85</v>
      </c>
      <c r="B7436" s="4">
        <f t="shared" si="349"/>
        <v>22.5</v>
      </c>
      <c r="C7436" s="2">
        <f t="shared" si="350"/>
        <v>15</v>
      </c>
      <c r="D7436">
        <v>8698</v>
      </c>
      <c r="E7436">
        <v>15679</v>
      </c>
      <c r="F7436" t="s">
        <v>17131</v>
      </c>
      <c r="G7436" t="s">
        <v>17177</v>
      </c>
      <c r="H7436" t="s">
        <v>30</v>
      </c>
      <c r="I7436" t="s">
        <v>17095</v>
      </c>
      <c r="K7436" s="5">
        <v>5060335878144</v>
      </c>
      <c r="L7436">
        <v>3.19</v>
      </c>
      <c r="M7436">
        <v>1.5</v>
      </c>
      <c r="N7436">
        <v>0.37</v>
      </c>
      <c r="O7436">
        <v>15</v>
      </c>
      <c r="P7436" t="s">
        <v>17050</v>
      </c>
      <c r="Q7436" t="s">
        <v>17071</v>
      </c>
      <c r="R7436" t="s">
        <v>11168</v>
      </c>
      <c r="S7436" t="s">
        <v>17133</v>
      </c>
    </row>
    <row r="7437" spans="1:19" x14ac:dyDescent="0.2">
      <c r="A7437" s="4">
        <f t="shared" si="348"/>
        <v>38.28</v>
      </c>
      <c r="B7437" s="4">
        <f t="shared" si="349"/>
        <v>18</v>
      </c>
      <c r="C7437" s="2">
        <f t="shared" si="350"/>
        <v>12</v>
      </c>
      <c r="D7437">
        <v>8698</v>
      </c>
      <c r="E7437">
        <v>15680</v>
      </c>
      <c r="F7437" t="s">
        <v>17131</v>
      </c>
      <c r="G7437" t="s">
        <v>17154</v>
      </c>
      <c r="H7437" t="s">
        <v>30</v>
      </c>
      <c r="I7437" t="s">
        <v>17078</v>
      </c>
      <c r="K7437" s="5">
        <v>5060335878151</v>
      </c>
      <c r="L7437">
        <v>3.19</v>
      </c>
      <c r="M7437">
        <v>1.5</v>
      </c>
      <c r="N7437">
        <v>0.37</v>
      </c>
      <c r="O7437">
        <v>12</v>
      </c>
      <c r="P7437" t="s">
        <v>17050</v>
      </c>
      <c r="Q7437" t="s">
        <v>17071</v>
      </c>
      <c r="R7437" t="s">
        <v>11168</v>
      </c>
      <c r="S7437" t="s">
        <v>17133</v>
      </c>
    </row>
    <row r="7438" spans="1:19" x14ac:dyDescent="0.2">
      <c r="A7438" s="4">
        <f t="shared" si="348"/>
        <v>92.51</v>
      </c>
      <c r="B7438" s="4">
        <f t="shared" si="349"/>
        <v>43.5</v>
      </c>
      <c r="C7438" s="2">
        <f t="shared" si="350"/>
        <v>29</v>
      </c>
      <c r="D7438">
        <v>8698</v>
      </c>
      <c r="E7438">
        <v>15681</v>
      </c>
      <c r="F7438" t="s">
        <v>17131</v>
      </c>
      <c r="G7438" t="s">
        <v>17241</v>
      </c>
      <c r="H7438" t="s">
        <v>30</v>
      </c>
      <c r="I7438" t="s">
        <v>17057</v>
      </c>
      <c r="K7438" s="5">
        <v>5060335878168</v>
      </c>
      <c r="L7438">
        <v>3.19</v>
      </c>
      <c r="M7438">
        <v>1.5</v>
      </c>
      <c r="N7438">
        <v>0.37</v>
      </c>
      <c r="O7438">
        <v>29</v>
      </c>
      <c r="P7438" t="s">
        <v>17050</v>
      </c>
      <c r="Q7438" t="s">
        <v>17071</v>
      </c>
      <c r="R7438" t="s">
        <v>11168</v>
      </c>
      <c r="S7438" t="s">
        <v>17133</v>
      </c>
    </row>
    <row r="7439" spans="1:19" x14ac:dyDescent="0.2">
      <c r="A7439" s="4">
        <f t="shared" si="348"/>
        <v>35.089999999999996</v>
      </c>
      <c r="B7439" s="4">
        <f t="shared" si="349"/>
        <v>16.5</v>
      </c>
      <c r="C7439" s="2">
        <f t="shared" si="350"/>
        <v>11</v>
      </c>
      <c r="D7439">
        <v>8698</v>
      </c>
      <c r="E7439">
        <v>15682</v>
      </c>
      <c r="F7439" t="s">
        <v>17131</v>
      </c>
      <c r="G7439" t="s">
        <v>17143</v>
      </c>
      <c r="H7439" t="s">
        <v>30</v>
      </c>
      <c r="I7439" t="s">
        <v>17144</v>
      </c>
      <c r="K7439" s="5">
        <v>5060335878175</v>
      </c>
      <c r="L7439">
        <v>3.19</v>
      </c>
      <c r="M7439">
        <v>1.5</v>
      </c>
      <c r="N7439">
        <v>0.37</v>
      </c>
      <c r="O7439">
        <v>11</v>
      </c>
      <c r="P7439" t="s">
        <v>17050</v>
      </c>
      <c r="Q7439" t="s">
        <v>17071</v>
      </c>
      <c r="R7439" t="s">
        <v>11168</v>
      </c>
      <c r="S7439" t="s">
        <v>17133</v>
      </c>
    </row>
    <row r="7440" spans="1:19" x14ac:dyDescent="0.2">
      <c r="A7440" s="4">
        <f t="shared" si="348"/>
        <v>70.179999999999993</v>
      </c>
      <c r="B7440" s="4">
        <f t="shared" si="349"/>
        <v>33</v>
      </c>
      <c r="C7440" s="2">
        <f t="shared" si="350"/>
        <v>22</v>
      </c>
      <c r="D7440">
        <v>8698</v>
      </c>
      <c r="E7440">
        <v>15683</v>
      </c>
      <c r="F7440" t="s">
        <v>17131</v>
      </c>
      <c r="G7440" t="s">
        <v>17220</v>
      </c>
      <c r="H7440" t="s">
        <v>30</v>
      </c>
      <c r="I7440" t="s">
        <v>17182</v>
      </c>
      <c r="K7440" s="5">
        <v>5060335878182</v>
      </c>
      <c r="L7440">
        <v>3.19</v>
      </c>
      <c r="M7440">
        <v>1.5</v>
      </c>
      <c r="N7440">
        <v>0.37</v>
      </c>
      <c r="O7440">
        <v>22</v>
      </c>
      <c r="P7440" t="s">
        <v>17050</v>
      </c>
      <c r="Q7440" t="s">
        <v>17071</v>
      </c>
      <c r="R7440" t="s">
        <v>11168</v>
      </c>
      <c r="S7440" t="s">
        <v>17133</v>
      </c>
    </row>
    <row r="7441" spans="1:19" x14ac:dyDescent="0.2">
      <c r="A7441" s="4">
        <f t="shared" si="348"/>
        <v>20.94</v>
      </c>
      <c r="B7441" s="4">
        <f t="shared" si="349"/>
        <v>9.8999999999999986</v>
      </c>
      <c r="C7441" s="2">
        <f t="shared" si="350"/>
        <v>6</v>
      </c>
      <c r="D7441">
        <v>8697</v>
      </c>
      <c r="E7441">
        <v>15667</v>
      </c>
      <c r="F7441" t="s">
        <v>17068</v>
      </c>
      <c r="G7441" t="s">
        <v>17104</v>
      </c>
      <c r="H7441" t="s">
        <v>30</v>
      </c>
      <c r="I7441" t="s">
        <v>17105</v>
      </c>
      <c r="K7441" s="5">
        <v>5060335878298</v>
      </c>
      <c r="L7441">
        <v>3.49</v>
      </c>
      <c r="M7441">
        <v>1.65</v>
      </c>
      <c r="N7441">
        <v>0.37</v>
      </c>
      <c r="O7441">
        <v>6</v>
      </c>
      <c r="P7441" t="s">
        <v>17050</v>
      </c>
      <c r="Q7441" t="s">
        <v>17071</v>
      </c>
      <c r="R7441" t="s">
        <v>2860</v>
      </c>
      <c r="S7441" t="s">
        <v>17072</v>
      </c>
    </row>
    <row r="7442" spans="1:19" x14ac:dyDescent="0.2">
      <c r="A7442" s="4">
        <f t="shared" si="348"/>
        <v>20.94</v>
      </c>
      <c r="B7442" s="4">
        <f t="shared" si="349"/>
        <v>9.8999999999999986</v>
      </c>
      <c r="C7442" s="2">
        <f t="shared" si="350"/>
        <v>6</v>
      </c>
      <c r="D7442">
        <v>8697</v>
      </c>
      <c r="E7442">
        <v>15668</v>
      </c>
      <c r="F7442" t="s">
        <v>17068</v>
      </c>
      <c r="G7442" t="s">
        <v>17106</v>
      </c>
      <c r="H7442" t="s">
        <v>30</v>
      </c>
      <c r="I7442" t="s">
        <v>17107</v>
      </c>
      <c r="K7442" s="5">
        <v>5060335878304</v>
      </c>
      <c r="L7442">
        <v>3.49</v>
      </c>
      <c r="M7442">
        <v>1.65</v>
      </c>
      <c r="N7442">
        <v>0.37</v>
      </c>
      <c r="O7442">
        <v>6</v>
      </c>
      <c r="P7442" t="s">
        <v>17050</v>
      </c>
      <c r="Q7442" t="s">
        <v>17071</v>
      </c>
      <c r="R7442" t="s">
        <v>2860</v>
      </c>
      <c r="S7442" t="s">
        <v>17072</v>
      </c>
    </row>
    <row r="7443" spans="1:19" x14ac:dyDescent="0.2">
      <c r="A7443" s="4">
        <f t="shared" si="348"/>
        <v>80.27000000000001</v>
      </c>
      <c r="B7443" s="4">
        <f t="shared" si="349"/>
        <v>37.949999999999996</v>
      </c>
      <c r="C7443" s="2">
        <f t="shared" si="350"/>
        <v>23</v>
      </c>
      <c r="D7443">
        <v>8697</v>
      </c>
      <c r="E7443">
        <v>15669</v>
      </c>
      <c r="F7443" t="s">
        <v>17068</v>
      </c>
      <c r="G7443" t="s">
        <v>17226</v>
      </c>
      <c r="H7443" t="s">
        <v>30</v>
      </c>
      <c r="I7443" t="s">
        <v>17126</v>
      </c>
      <c r="K7443" s="5">
        <v>5060335878311</v>
      </c>
      <c r="L7443">
        <v>3.49</v>
      </c>
      <c r="M7443">
        <v>1.65</v>
      </c>
      <c r="N7443">
        <v>0.37</v>
      </c>
      <c r="O7443">
        <v>23</v>
      </c>
      <c r="P7443" t="s">
        <v>17050</v>
      </c>
      <c r="Q7443" t="s">
        <v>17071</v>
      </c>
      <c r="R7443" t="s">
        <v>2860</v>
      </c>
      <c r="S7443" t="s">
        <v>17072</v>
      </c>
    </row>
    <row r="7444" spans="1:19" x14ac:dyDescent="0.2">
      <c r="A7444" s="4">
        <f t="shared" si="348"/>
        <v>13.96</v>
      </c>
      <c r="B7444" s="4">
        <f t="shared" si="349"/>
        <v>6.6</v>
      </c>
      <c r="C7444" s="2">
        <f t="shared" si="350"/>
        <v>4</v>
      </c>
      <c r="D7444">
        <v>8697</v>
      </c>
      <c r="E7444">
        <v>15670</v>
      </c>
      <c r="F7444" t="s">
        <v>17068</v>
      </c>
      <c r="G7444" t="s">
        <v>17069</v>
      </c>
      <c r="H7444" t="s">
        <v>30</v>
      </c>
      <c r="I7444" t="s">
        <v>17070</v>
      </c>
      <c r="K7444" s="5">
        <v>5060335878328</v>
      </c>
      <c r="L7444">
        <v>3.49</v>
      </c>
      <c r="M7444">
        <v>1.65</v>
      </c>
      <c r="N7444">
        <v>0.37</v>
      </c>
      <c r="O7444">
        <v>4</v>
      </c>
      <c r="P7444" t="s">
        <v>17050</v>
      </c>
      <c r="Q7444" t="s">
        <v>17071</v>
      </c>
      <c r="R7444" t="s">
        <v>2860</v>
      </c>
      <c r="S7444" t="s">
        <v>17072</v>
      </c>
    </row>
    <row r="7445" spans="1:19" x14ac:dyDescent="0.2">
      <c r="A7445" s="4">
        <f t="shared" si="348"/>
        <v>20.94</v>
      </c>
      <c r="B7445" s="4">
        <f t="shared" si="349"/>
        <v>9.8999999999999986</v>
      </c>
      <c r="C7445" s="2">
        <f t="shared" si="350"/>
        <v>6</v>
      </c>
      <c r="D7445">
        <v>8697</v>
      </c>
      <c r="E7445">
        <v>15671</v>
      </c>
      <c r="F7445" t="s">
        <v>17068</v>
      </c>
      <c r="G7445" t="s">
        <v>17108</v>
      </c>
      <c r="H7445" t="s">
        <v>30</v>
      </c>
      <c r="I7445" t="s">
        <v>17109</v>
      </c>
      <c r="K7445" s="5">
        <v>5060335878335</v>
      </c>
      <c r="L7445">
        <v>3.49</v>
      </c>
      <c r="M7445">
        <v>1.65</v>
      </c>
      <c r="N7445">
        <v>0.37</v>
      </c>
      <c r="O7445">
        <v>6</v>
      </c>
      <c r="P7445" t="s">
        <v>17050</v>
      </c>
      <c r="Q7445" t="s">
        <v>17071</v>
      </c>
      <c r="R7445" t="s">
        <v>2860</v>
      </c>
      <c r="S7445" t="s">
        <v>17072</v>
      </c>
    </row>
    <row r="7446" spans="1:19" x14ac:dyDescent="0.2">
      <c r="A7446" s="4">
        <f t="shared" si="348"/>
        <v>20.94</v>
      </c>
      <c r="B7446" s="4">
        <f t="shared" si="349"/>
        <v>9.8999999999999986</v>
      </c>
      <c r="C7446" s="2">
        <f t="shared" si="350"/>
        <v>6</v>
      </c>
      <c r="D7446">
        <v>8697</v>
      </c>
      <c r="E7446">
        <v>15672</v>
      </c>
      <c r="F7446" t="s">
        <v>17068</v>
      </c>
      <c r="G7446" t="s">
        <v>17110</v>
      </c>
      <c r="H7446" t="s">
        <v>30</v>
      </c>
      <c r="I7446" t="s">
        <v>17111</v>
      </c>
      <c r="K7446" s="5">
        <v>5060335878342</v>
      </c>
      <c r="L7446">
        <v>3.49</v>
      </c>
      <c r="M7446">
        <v>1.65</v>
      </c>
      <c r="N7446">
        <v>0.37</v>
      </c>
      <c r="O7446">
        <v>6</v>
      </c>
      <c r="P7446" t="s">
        <v>17050</v>
      </c>
      <c r="Q7446" t="s">
        <v>17071</v>
      </c>
      <c r="R7446" t="s">
        <v>2860</v>
      </c>
      <c r="S7446" t="s">
        <v>17072</v>
      </c>
    </row>
    <row r="7447" spans="1:19" x14ac:dyDescent="0.2">
      <c r="A7447" s="4">
        <f t="shared" si="348"/>
        <v>20.94</v>
      </c>
      <c r="B7447" s="4">
        <f t="shared" si="349"/>
        <v>9.8999999999999986</v>
      </c>
      <c r="C7447" s="2">
        <f t="shared" si="350"/>
        <v>6</v>
      </c>
      <c r="D7447">
        <v>8697</v>
      </c>
      <c r="E7447">
        <v>15673</v>
      </c>
      <c r="F7447" t="s">
        <v>17068</v>
      </c>
      <c r="G7447" t="s">
        <v>17112</v>
      </c>
      <c r="H7447" t="s">
        <v>30</v>
      </c>
      <c r="I7447" t="s">
        <v>17113</v>
      </c>
      <c r="K7447" s="5">
        <v>5060335878359</v>
      </c>
      <c r="L7447">
        <v>3.49</v>
      </c>
      <c r="M7447">
        <v>1.65</v>
      </c>
      <c r="N7447">
        <v>0.37</v>
      </c>
      <c r="O7447">
        <v>6</v>
      </c>
      <c r="P7447" t="s">
        <v>17050</v>
      </c>
      <c r="Q7447" t="s">
        <v>17071</v>
      </c>
      <c r="R7447" t="s">
        <v>2860</v>
      </c>
      <c r="S7447" t="s">
        <v>17072</v>
      </c>
    </row>
    <row r="7448" spans="1:19" x14ac:dyDescent="0.2">
      <c r="A7448" s="4">
        <f t="shared" si="348"/>
        <v>17.450000000000003</v>
      </c>
      <c r="B7448" s="4">
        <f t="shared" si="349"/>
        <v>8.25</v>
      </c>
      <c r="C7448" s="2">
        <f t="shared" si="350"/>
        <v>5</v>
      </c>
      <c r="D7448">
        <v>8697</v>
      </c>
      <c r="E7448">
        <v>15674</v>
      </c>
      <c r="F7448" t="s">
        <v>17068</v>
      </c>
      <c r="G7448" t="s">
        <v>17089</v>
      </c>
      <c r="H7448" t="s">
        <v>30</v>
      </c>
      <c r="I7448" t="s">
        <v>17090</v>
      </c>
      <c r="K7448" s="5">
        <v>5060335878366</v>
      </c>
      <c r="L7448">
        <v>3.49</v>
      </c>
      <c r="M7448">
        <v>1.65</v>
      </c>
      <c r="N7448">
        <v>0.37</v>
      </c>
      <c r="O7448">
        <v>5</v>
      </c>
      <c r="P7448" t="s">
        <v>17050</v>
      </c>
      <c r="Q7448" t="s">
        <v>17071</v>
      </c>
      <c r="R7448" t="s">
        <v>2860</v>
      </c>
      <c r="S7448" t="s">
        <v>17072</v>
      </c>
    </row>
    <row r="7449" spans="1:19" x14ac:dyDescent="0.2">
      <c r="A7449" s="4">
        <f t="shared" si="348"/>
        <v>62.51</v>
      </c>
      <c r="B7449" s="4">
        <f t="shared" si="349"/>
        <v>30.400000000000002</v>
      </c>
      <c r="C7449" s="2">
        <f t="shared" si="350"/>
        <v>19</v>
      </c>
      <c r="D7449">
        <v>12080</v>
      </c>
      <c r="E7449">
        <v>21857</v>
      </c>
      <c r="F7449" t="s">
        <v>17207</v>
      </c>
      <c r="G7449" t="s">
        <v>17208</v>
      </c>
      <c r="H7449" t="s">
        <v>16</v>
      </c>
      <c r="K7449" s="5">
        <v>71444182812</v>
      </c>
      <c r="L7449">
        <v>3.29</v>
      </c>
      <c r="M7449">
        <v>1.6</v>
      </c>
      <c r="N7449">
        <v>0.37</v>
      </c>
      <c r="O7449">
        <v>19</v>
      </c>
      <c r="P7449" t="s">
        <v>17050</v>
      </c>
      <c r="Q7449">
        <v>12794</v>
      </c>
      <c r="R7449" t="s">
        <v>3986</v>
      </c>
      <c r="S7449" t="s">
        <v>17209</v>
      </c>
    </row>
    <row r="7450" spans="1:19" x14ac:dyDescent="0.2">
      <c r="A7450" s="4">
        <f t="shared" si="348"/>
        <v>59.22</v>
      </c>
      <c r="B7450" s="4">
        <f t="shared" si="349"/>
        <v>28.8</v>
      </c>
      <c r="C7450" s="2">
        <f t="shared" si="350"/>
        <v>18</v>
      </c>
      <c r="D7450">
        <v>12081</v>
      </c>
      <c r="E7450">
        <v>21858</v>
      </c>
      <c r="F7450" t="s">
        <v>17189</v>
      </c>
      <c r="G7450" t="s">
        <v>17190</v>
      </c>
      <c r="H7450" t="s">
        <v>16</v>
      </c>
      <c r="K7450" s="5">
        <v>71444182829</v>
      </c>
      <c r="L7450">
        <v>3.29</v>
      </c>
      <c r="M7450">
        <v>1.6</v>
      </c>
      <c r="N7450">
        <v>0.37</v>
      </c>
      <c r="O7450">
        <v>18</v>
      </c>
      <c r="P7450" t="s">
        <v>17050</v>
      </c>
      <c r="Q7450">
        <v>12794</v>
      </c>
      <c r="R7450" t="s">
        <v>3986</v>
      </c>
      <c r="S7450" t="s">
        <v>17191</v>
      </c>
    </row>
    <row r="7451" spans="1:19" x14ac:dyDescent="0.2">
      <c r="A7451" s="4">
        <f t="shared" si="348"/>
        <v>59.22</v>
      </c>
      <c r="B7451" s="4">
        <f t="shared" si="349"/>
        <v>28.8</v>
      </c>
      <c r="C7451" s="2">
        <f t="shared" si="350"/>
        <v>18</v>
      </c>
      <c r="D7451">
        <v>12083</v>
      </c>
      <c r="E7451">
        <v>21860</v>
      </c>
      <c r="F7451" t="s">
        <v>17192</v>
      </c>
      <c r="G7451" t="s">
        <v>17193</v>
      </c>
      <c r="H7451" t="s">
        <v>16</v>
      </c>
      <c r="K7451" s="5">
        <v>71444182843</v>
      </c>
      <c r="L7451">
        <v>3.29</v>
      </c>
      <c r="M7451">
        <v>1.6</v>
      </c>
      <c r="N7451">
        <v>0.37</v>
      </c>
      <c r="O7451">
        <v>18</v>
      </c>
      <c r="P7451" t="s">
        <v>17050</v>
      </c>
      <c r="Q7451">
        <v>12794</v>
      </c>
      <c r="R7451" t="s">
        <v>3986</v>
      </c>
      <c r="S7451" t="s">
        <v>17194</v>
      </c>
    </row>
    <row r="7452" spans="1:19" x14ac:dyDescent="0.2">
      <c r="A7452" s="4">
        <f t="shared" si="348"/>
        <v>59.22</v>
      </c>
      <c r="B7452" s="4">
        <f t="shared" si="349"/>
        <v>28.8</v>
      </c>
      <c r="C7452" s="2">
        <f t="shared" si="350"/>
        <v>18</v>
      </c>
      <c r="D7452">
        <v>12085</v>
      </c>
      <c r="E7452">
        <v>21862</v>
      </c>
      <c r="F7452" t="s">
        <v>17195</v>
      </c>
      <c r="G7452" t="s">
        <v>17196</v>
      </c>
      <c r="H7452" t="s">
        <v>16</v>
      </c>
      <c r="K7452" s="5">
        <v>71444183055</v>
      </c>
      <c r="L7452">
        <v>3.29</v>
      </c>
      <c r="M7452">
        <v>1.6</v>
      </c>
      <c r="N7452">
        <v>0.37</v>
      </c>
      <c r="O7452">
        <v>18</v>
      </c>
      <c r="P7452" t="s">
        <v>17050</v>
      </c>
      <c r="Q7452">
        <v>12794</v>
      </c>
      <c r="R7452" t="s">
        <v>3986</v>
      </c>
      <c r="S7452" t="s">
        <v>17197</v>
      </c>
    </row>
    <row r="7453" spans="1:19" x14ac:dyDescent="0.2">
      <c r="A7453" s="4">
        <f t="shared" si="348"/>
        <v>59.22</v>
      </c>
      <c r="B7453" s="4">
        <f t="shared" si="349"/>
        <v>28.8</v>
      </c>
      <c r="C7453" s="2">
        <f t="shared" si="350"/>
        <v>18</v>
      </c>
      <c r="D7453">
        <v>12086</v>
      </c>
      <c r="E7453">
        <v>21863</v>
      </c>
      <c r="F7453" t="s">
        <v>17198</v>
      </c>
      <c r="G7453" t="s">
        <v>17199</v>
      </c>
      <c r="H7453" t="s">
        <v>16</v>
      </c>
      <c r="K7453" s="5">
        <v>71444183536</v>
      </c>
      <c r="L7453">
        <v>3.29</v>
      </c>
      <c r="M7453">
        <v>1.6</v>
      </c>
      <c r="N7453">
        <v>0.37</v>
      </c>
      <c r="O7453">
        <v>18</v>
      </c>
      <c r="P7453" t="s">
        <v>17050</v>
      </c>
      <c r="Q7453">
        <v>12794</v>
      </c>
      <c r="R7453" t="s">
        <v>3986</v>
      </c>
      <c r="S7453" t="s">
        <v>17200</v>
      </c>
    </row>
    <row r="7454" spans="1:19" x14ac:dyDescent="0.2">
      <c r="A7454" s="4">
        <f t="shared" si="348"/>
        <v>59.22</v>
      </c>
      <c r="B7454" s="4">
        <f t="shared" si="349"/>
        <v>28.8</v>
      </c>
      <c r="C7454" s="2">
        <f t="shared" si="350"/>
        <v>18</v>
      </c>
      <c r="D7454">
        <v>12087</v>
      </c>
      <c r="E7454">
        <v>21864</v>
      </c>
      <c r="F7454" t="s">
        <v>17201</v>
      </c>
      <c r="G7454" t="s">
        <v>17202</v>
      </c>
      <c r="H7454" t="s">
        <v>16</v>
      </c>
      <c r="K7454" s="5">
        <v>71444495851</v>
      </c>
      <c r="L7454">
        <v>3.29</v>
      </c>
      <c r="M7454">
        <v>1.6</v>
      </c>
      <c r="N7454">
        <v>0.37</v>
      </c>
      <c r="O7454">
        <v>18</v>
      </c>
      <c r="P7454" t="s">
        <v>17050</v>
      </c>
      <c r="Q7454">
        <v>12794</v>
      </c>
      <c r="R7454" t="s">
        <v>3986</v>
      </c>
      <c r="S7454" t="s">
        <v>17203</v>
      </c>
    </row>
    <row r="7455" spans="1:19" x14ac:dyDescent="0.2">
      <c r="A7455" s="4">
        <f t="shared" si="348"/>
        <v>10.78</v>
      </c>
      <c r="B7455" s="4">
        <f t="shared" si="349"/>
        <v>5.36</v>
      </c>
      <c r="C7455" s="2">
        <f t="shared" si="350"/>
        <v>2</v>
      </c>
      <c r="D7455">
        <v>10153</v>
      </c>
      <c r="E7455">
        <v>19171</v>
      </c>
      <c r="F7455" t="s">
        <v>17052</v>
      </c>
      <c r="G7455" t="s">
        <v>17053</v>
      </c>
      <c r="H7455" t="s">
        <v>16</v>
      </c>
      <c r="K7455" s="5">
        <v>71444915442</v>
      </c>
      <c r="L7455">
        <v>5.39</v>
      </c>
      <c r="M7455">
        <v>2.68</v>
      </c>
      <c r="N7455">
        <v>0.37</v>
      </c>
      <c r="O7455">
        <v>2</v>
      </c>
      <c r="P7455" t="s">
        <v>17050</v>
      </c>
      <c r="Q7455">
        <v>9984</v>
      </c>
      <c r="R7455" t="s">
        <v>5317</v>
      </c>
      <c r="S7455" t="s">
        <v>17054</v>
      </c>
    </row>
    <row r="7456" spans="1:19" x14ac:dyDescent="0.2">
      <c r="A7456" s="4">
        <f t="shared" si="348"/>
        <v>10.78</v>
      </c>
      <c r="B7456" s="4">
        <f t="shared" si="349"/>
        <v>5.36</v>
      </c>
      <c r="C7456" s="2">
        <f t="shared" si="350"/>
        <v>2</v>
      </c>
      <c r="D7456">
        <v>10152</v>
      </c>
      <c r="E7456">
        <v>19170</v>
      </c>
      <c r="F7456" t="s">
        <v>17048</v>
      </c>
      <c r="G7456" t="s">
        <v>17049</v>
      </c>
      <c r="H7456" t="s">
        <v>16</v>
      </c>
      <c r="K7456" s="5">
        <v>71444915443</v>
      </c>
      <c r="L7456">
        <v>5.39</v>
      </c>
      <c r="M7456">
        <v>2.68</v>
      </c>
      <c r="N7456">
        <v>0.37</v>
      </c>
      <c r="O7456">
        <v>2</v>
      </c>
      <c r="P7456" t="s">
        <v>17050</v>
      </c>
      <c r="Q7456">
        <v>9984</v>
      </c>
      <c r="R7456" t="s">
        <v>5317</v>
      </c>
      <c r="S7456" t="s">
        <v>17051</v>
      </c>
    </row>
    <row r="7457" spans="1:19" x14ac:dyDescent="0.2">
      <c r="A7457" s="4">
        <f t="shared" si="348"/>
        <v>59.29</v>
      </c>
      <c r="B7457" s="4">
        <f t="shared" si="349"/>
        <v>29.48</v>
      </c>
      <c r="C7457" s="2">
        <f t="shared" si="350"/>
        <v>11</v>
      </c>
      <c r="D7457">
        <v>10142</v>
      </c>
      <c r="E7457">
        <v>19131</v>
      </c>
      <c r="F7457" t="s">
        <v>17147</v>
      </c>
      <c r="G7457" t="s">
        <v>17148</v>
      </c>
      <c r="H7457" t="s">
        <v>16</v>
      </c>
      <c r="K7457" s="5">
        <v>71444915441</v>
      </c>
      <c r="L7457">
        <v>5.39</v>
      </c>
      <c r="M7457">
        <v>2.68</v>
      </c>
      <c r="N7457">
        <v>0.37</v>
      </c>
      <c r="O7457">
        <v>11</v>
      </c>
      <c r="P7457" t="s">
        <v>17050</v>
      </c>
      <c r="Q7457">
        <v>9984</v>
      </c>
      <c r="R7457" t="s">
        <v>5317</v>
      </c>
      <c r="S7457" t="s">
        <v>17149</v>
      </c>
    </row>
    <row r="7458" spans="1:19" x14ac:dyDescent="0.2">
      <c r="A7458" s="4">
        <f t="shared" si="348"/>
        <v>539.64</v>
      </c>
      <c r="B7458" s="4">
        <f t="shared" si="349"/>
        <v>207</v>
      </c>
      <c r="C7458" s="2">
        <f t="shared" si="350"/>
        <v>36</v>
      </c>
      <c r="D7458">
        <v>9490</v>
      </c>
      <c r="E7458">
        <v>19143</v>
      </c>
      <c r="F7458" t="s">
        <v>17168</v>
      </c>
      <c r="G7458" t="s">
        <v>17244</v>
      </c>
      <c r="H7458" t="s">
        <v>30</v>
      </c>
      <c r="I7458" t="s">
        <v>983</v>
      </c>
      <c r="K7458" s="5">
        <v>733410850827</v>
      </c>
      <c r="L7458">
        <v>14.99</v>
      </c>
      <c r="M7458">
        <v>5.75</v>
      </c>
      <c r="N7458">
        <v>0.5</v>
      </c>
      <c r="O7458">
        <v>36</v>
      </c>
      <c r="P7458" t="s">
        <v>17050</v>
      </c>
      <c r="Q7458">
        <v>4245</v>
      </c>
      <c r="R7458" t="s">
        <v>11168</v>
      </c>
      <c r="S7458" t="s">
        <v>17170</v>
      </c>
    </row>
    <row r="7459" spans="1:19" x14ac:dyDescent="0.2">
      <c r="A7459" s="4">
        <f t="shared" si="348"/>
        <v>209.86</v>
      </c>
      <c r="B7459" s="4">
        <f t="shared" si="349"/>
        <v>80.5</v>
      </c>
      <c r="C7459" s="2">
        <f t="shared" si="350"/>
        <v>14</v>
      </c>
      <c r="D7459">
        <v>9490</v>
      </c>
      <c r="E7459">
        <v>19144</v>
      </c>
      <c r="F7459" t="s">
        <v>17168</v>
      </c>
      <c r="G7459" t="s">
        <v>17169</v>
      </c>
      <c r="H7459" t="s">
        <v>30</v>
      </c>
      <c r="I7459" t="s">
        <v>704</v>
      </c>
      <c r="K7459" s="5">
        <v>733410850858</v>
      </c>
      <c r="L7459">
        <v>14.99</v>
      </c>
      <c r="M7459">
        <v>5.75</v>
      </c>
      <c r="N7459">
        <v>0.5</v>
      </c>
      <c r="O7459">
        <v>14</v>
      </c>
      <c r="P7459" t="s">
        <v>17050</v>
      </c>
      <c r="Q7459">
        <v>4245</v>
      </c>
      <c r="R7459" t="s">
        <v>11168</v>
      </c>
      <c r="S7459" t="s">
        <v>17170</v>
      </c>
    </row>
    <row r="7460" spans="1:19" x14ac:dyDescent="0.2">
      <c r="A7460" s="4">
        <f t="shared" si="348"/>
        <v>103.08</v>
      </c>
      <c r="B7460" s="4">
        <f t="shared" si="349"/>
        <v>50.400000000000006</v>
      </c>
      <c r="C7460" s="2">
        <f t="shared" si="350"/>
        <v>12</v>
      </c>
      <c r="D7460">
        <v>10145</v>
      </c>
      <c r="E7460">
        <v>19142</v>
      </c>
      <c r="F7460" t="s">
        <v>17159</v>
      </c>
      <c r="G7460" t="s">
        <v>17160</v>
      </c>
      <c r="H7460" t="s">
        <v>16</v>
      </c>
      <c r="K7460" s="5">
        <v>733410835978</v>
      </c>
      <c r="L7460">
        <v>8.59</v>
      </c>
      <c r="M7460">
        <v>4.2</v>
      </c>
      <c r="N7460">
        <v>0.37</v>
      </c>
      <c r="O7460">
        <v>12</v>
      </c>
      <c r="P7460" t="s">
        <v>17050</v>
      </c>
      <c r="Q7460">
        <v>12794</v>
      </c>
      <c r="R7460" t="s">
        <v>12626</v>
      </c>
      <c r="S7460" t="s">
        <v>17161</v>
      </c>
    </row>
    <row r="7461" spans="1:19" x14ac:dyDescent="0.2">
      <c r="A7461" s="4">
        <f t="shared" si="348"/>
        <v>45.98</v>
      </c>
      <c r="B7461" s="4">
        <f t="shared" si="349"/>
        <v>22.3</v>
      </c>
      <c r="C7461" s="2">
        <f t="shared" si="350"/>
        <v>2</v>
      </c>
      <c r="D7461">
        <v>8437</v>
      </c>
      <c r="E7461">
        <v>14971</v>
      </c>
      <c r="F7461" t="s">
        <v>17252</v>
      </c>
      <c r="G7461" t="s">
        <v>17253</v>
      </c>
      <c r="H7461" t="s">
        <v>16</v>
      </c>
      <c r="K7461" s="5">
        <v>850189001400</v>
      </c>
      <c r="L7461">
        <v>22.99</v>
      </c>
      <c r="M7461">
        <v>11.15</v>
      </c>
      <c r="N7461">
        <v>1</v>
      </c>
      <c r="O7461">
        <v>2</v>
      </c>
      <c r="P7461" t="s">
        <v>17248</v>
      </c>
      <c r="Q7461">
        <v>19085</v>
      </c>
      <c r="R7461" t="s">
        <v>17254</v>
      </c>
      <c r="S7461" t="s">
        <v>17255</v>
      </c>
    </row>
    <row r="7462" spans="1:19" x14ac:dyDescent="0.2">
      <c r="A7462" s="4">
        <f t="shared" si="348"/>
        <v>296.89</v>
      </c>
      <c r="B7462" s="4">
        <f t="shared" si="349"/>
        <v>144.65</v>
      </c>
      <c r="C7462" s="2">
        <f t="shared" si="350"/>
        <v>11</v>
      </c>
      <c r="D7462">
        <v>8436</v>
      </c>
      <c r="E7462">
        <v>14970</v>
      </c>
      <c r="F7462" t="s">
        <v>17246</v>
      </c>
      <c r="G7462" t="s">
        <v>17247</v>
      </c>
      <c r="H7462" t="s">
        <v>16</v>
      </c>
      <c r="K7462" s="5">
        <v>850189001936</v>
      </c>
      <c r="L7462">
        <v>26.99</v>
      </c>
      <c r="M7462">
        <v>13.15</v>
      </c>
      <c r="N7462">
        <v>2</v>
      </c>
      <c r="O7462">
        <v>11</v>
      </c>
      <c r="P7462" t="s">
        <v>17248</v>
      </c>
      <c r="Q7462" t="s">
        <v>17249</v>
      </c>
      <c r="R7462" t="s">
        <v>17250</v>
      </c>
      <c r="S7462" t="s">
        <v>17251</v>
      </c>
    </row>
    <row r="7463" spans="1:19" x14ac:dyDescent="0.2">
      <c r="A7463" s="4">
        <f t="shared" si="348"/>
        <v>68.72</v>
      </c>
      <c r="B7463" s="4">
        <f t="shared" si="349"/>
        <v>29.6</v>
      </c>
      <c r="C7463" s="2">
        <f t="shared" si="350"/>
        <v>8</v>
      </c>
      <c r="D7463">
        <v>10976</v>
      </c>
      <c r="E7463">
        <v>20471</v>
      </c>
      <c r="F7463" t="s">
        <v>17256</v>
      </c>
      <c r="G7463" t="s">
        <v>17257</v>
      </c>
      <c r="H7463" t="s">
        <v>30</v>
      </c>
      <c r="I7463" t="s">
        <v>17258</v>
      </c>
      <c r="K7463" s="5">
        <v>30800291001</v>
      </c>
      <c r="L7463">
        <v>8.59</v>
      </c>
      <c r="M7463">
        <v>3.7</v>
      </c>
      <c r="N7463">
        <v>2</v>
      </c>
      <c r="O7463">
        <v>8</v>
      </c>
      <c r="P7463" t="s">
        <v>17259</v>
      </c>
      <c r="Q7463">
        <v>7795</v>
      </c>
      <c r="R7463" t="s">
        <v>17260</v>
      </c>
      <c r="S7463" t="s">
        <v>17261</v>
      </c>
    </row>
    <row r="7464" spans="1:19" x14ac:dyDescent="0.2">
      <c r="A7464" s="4">
        <f t="shared" si="348"/>
        <v>60.129999999999995</v>
      </c>
      <c r="B7464" s="4">
        <f t="shared" si="349"/>
        <v>25.900000000000002</v>
      </c>
      <c r="C7464" s="2">
        <f t="shared" si="350"/>
        <v>7</v>
      </c>
      <c r="D7464">
        <v>10976</v>
      </c>
      <c r="E7464">
        <v>20473</v>
      </c>
      <c r="F7464" t="s">
        <v>17256</v>
      </c>
      <c r="G7464" t="s">
        <v>17262</v>
      </c>
      <c r="H7464" t="s">
        <v>30</v>
      </c>
      <c r="I7464" t="s">
        <v>17263</v>
      </c>
      <c r="K7464" s="5">
        <v>30800288001</v>
      </c>
      <c r="L7464">
        <v>8.59</v>
      </c>
      <c r="M7464">
        <v>3.7</v>
      </c>
      <c r="N7464">
        <v>2</v>
      </c>
      <c r="O7464">
        <v>7</v>
      </c>
      <c r="P7464" t="s">
        <v>17259</v>
      </c>
      <c r="Q7464">
        <v>7795</v>
      </c>
      <c r="R7464" t="s">
        <v>17260</v>
      </c>
      <c r="S7464" t="s">
        <v>17261</v>
      </c>
    </row>
    <row r="7465" spans="1:19" x14ac:dyDescent="0.2">
      <c r="A7465" s="4">
        <f t="shared" si="348"/>
        <v>60.129999999999995</v>
      </c>
      <c r="B7465" s="4">
        <f t="shared" si="349"/>
        <v>25.900000000000002</v>
      </c>
      <c r="C7465" s="2">
        <f t="shared" si="350"/>
        <v>7</v>
      </c>
      <c r="D7465">
        <v>10976</v>
      </c>
      <c r="E7465">
        <v>20474</v>
      </c>
      <c r="F7465" t="s">
        <v>17256</v>
      </c>
      <c r="G7465" t="s">
        <v>17264</v>
      </c>
      <c r="H7465" t="s">
        <v>30</v>
      </c>
      <c r="I7465" t="s">
        <v>17265</v>
      </c>
      <c r="K7465" s="5">
        <v>30800285000</v>
      </c>
      <c r="L7465">
        <v>8.59</v>
      </c>
      <c r="M7465">
        <v>3.7</v>
      </c>
      <c r="N7465">
        <v>2</v>
      </c>
      <c r="O7465">
        <v>7</v>
      </c>
      <c r="P7465" t="s">
        <v>17259</v>
      </c>
      <c r="Q7465">
        <v>7795</v>
      </c>
      <c r="R7465" t="s">
        <v>17260</v>
      </c>
      <c r="S7465" t="s">
        <v>17261</v>
      </c>
    </row>
    <row r="7466" spans="1:19" x14ac:dyDescent="0.2">
      <c r="A7466" s="4">
        <f t="shared" si="348"/>
        <v>68.72</v>
      </c>
      <c r="B7466" s="4">
        <f t="shared" si="349"/>
        <v>29.6</v>
      </c>
      <c r="C7466" s="2">
        <f t="shared" si="350"/>
        <v>8</v>
      </c>
      <c r="D7466">
        <v>10976</v>
      </c>
      <c r="E7466">
        <v>20475</v>
      </c>
      <c r="F7466" t="s">
        <v>17256</v>
      </c>
      <c r="G7466" t="s">
        <v>17266</v>
      </c>
      <c r="H7466" t="s">
        <v>30</v>
      </c>
      <c r="I7466" t="s">
        <v>17267</v>
      </c>
      <c r="K7466" s="5">
        <v>30800281002</v>
      </c>
      <c r="L7466">
        <v>8.59</v>
      </c>
      <c r="M7466">
        <v>3.7</v>
      </c>
      <c r="N7466">
        <v>2</v>
      </c>
      <c r="O7466">
        <v>8</v>
      </c>
      <c r="P7466" t="s">
        <v>17259</v>
      </c>
      <c r="Q7466">
        <v>7795</v>
      </c>
      <c r="R7466" t="s">
        <v>17260</v>
      </c>
      <c r="S7466" t="s">
        <v>17261</v>
      </c>
    </row>
    <row r="7467" spans="1:19" x14ac:dyDescent="0.2">
      <c r="A7467" s="4">
        <f t="shared" si="348"/>
        <v>60.129999999999995</v>
      </c>
      <c r="B7467" s="4">
        <f t="shared" si="349"/>
        <v>25.900000000000002</v>
      </c>
      <c r="C7467" s="2">
        <f t="shared" si="350"/>
        <v>7</v>
      </c>
      <c r="D7467">
        <v>10976</v>
      </c>
      <c r="E7467">
        <v>20476</v>
      </c>
      <c r="F7467" t="s">
        <v>17256</v>
      </c>
      <c r="G7467" t="s">
        <v>17268</v>
      </c>
      <c r="H7467" t="s">
        <v>30</v>
      </c>
      <c r="I7467" t="s">
        <v>17269</v>
      </c>
      <c r="K7467" s="5">
        <v>30800286007</v>
      </c>
      <c r="L7467">
        <v>8.59</v>
      </c>
      <c r="M7467">
        <v>3.7</v>
      </c>
      <c r="N7467">
        <v>2</v>
      </c>
      <c r="O7467">
        <v>7</v>
      </c>
      <c r="P7467" t="s">
        <v>17259</v>
      </c>
      <c r="Q7467">
        <v>7795</v>
      </c>
      <c r="R7467" t="s">
        <v>17260</v>
      </c>
      <c r="S7467" t="s">
        <v>17261</v>
      </c>
    </row>
    <row r="7468" spans="1:19" x14ac:dyDescent="0.2">
      <c r="A7468" s="4">
        <f t="shared" si="348"/>
        <v>42.95</v>
      </c>
      <c r="B7468" s="4">
        <f t="shared" si="349"/>
        <v>18.5</v>
      </c>
      <c r="C7468" s="2">
        <f t="shared" si="350"/>
        <v>5</v>
      </c>
      <c r="D7468">
        <v>10976</v>
      </c>
      <c r="E7468">
        <v>20477</v>
      </c>
      <c r="F7468" t="s">
        <v>17256</v>
      </c>
      <c r="G7468" t="s">
        <v>17270</v>
      </c>
      <c r="H7468" t="s">
        <v>30</v>
      </c>
      <c r="I7468" t="s">
        <v>17271</v>
      </c>
      <c r="K7468" s="5">
        <v>30800282009</v>
      </c>
      <c r="L7468">
        <v>8.59</v>
      </c>
      <c r="M7468">
        <v>3.7</v>
      </c>
      <c r="N7468">
        <v>2</v>
      </c>
      <c r="O7468">
        <v>5</v>
      </c>
      <c r="P7468" t="s">
        <v>17259</v>
      </c>
      <c r="Q7468">
        <v>7795</v>
      </c>
      <c r="R7468" t="s">
        <v>17260</v>
      </c>
      <c r="S7468" t="s">
        <v>17261</v>
      </c>
    </row>
    <row r="7469" spans="1:19" x14ac:dyDescent="0.2">
      <c r="A7469" s="4">
        <f t="shared" si="348"/>
        <v>68.72</v>
      </c>
      <c r="B7469" s="4">
        <f t="shared" si="349"/>
        <v>29.6</v>
      </c>
      <c r="C7469" s="2">
        <f t="shared" si="350"/>
        <v>8</v>
      </c>
      <c r="D7469">
        <v>10976</v>
      </c>
      <c r="E7469">
        <v>20478</v>
      </c>
      <c r="F7469" t="s">
        <v>17256</v>
      </c>
      <c r="G7469" t="s">
        <v>17272</v>
      </c>
      <c r="H7469" t="s">
        <v>30</v>
      </c>
      <c r="I7469" t="s">
        <v>2982</v>
      </c>
      <c r="K7469" s="5">
        <v>30800287004</v>
      </c>
      <c r="L7469">
        <v>8.59</v>
      </c>
      <c r="M7469">
        <v>3.7</v>
      </c>
      <c r="N7469">
        <v>2</v>
      </c>
      <c r="O7469">
        <v>8</v>
      </c>
      <c r="P7469" t="s">
        <v>17259</v>
      </c>
      <c r="Q7469">
        <v>7795</v>
      </c>
      <c r="R7469" t="s">
        <v>17260</v>
      </c>
      <c r="S7469" t="s">
        <v>17261</v>
      </c>
    </row>
    <row r="7470" spans="1:19" x14ac:dyDescent="0.2">
      <c r="A7470" s="4">
        <f t="shared" si="348"/>
        <v>68.72</v>
      </c>
      <c r="B7470" s="4">
        <f t="shared" si="349"/>
        <v>29.6</v>
      </c>
      <c r="C7470" s="2">
        <f t="shared" si="350"/>
        <v>8</v>
      </c>
      <c r="D7470">
        <v>10976</v>
      </c>
      <c r="E7470">
        <v>20479</v>
      </c>
      <c r="F7470" t="s">
        <v>17256</v>
      </c>
      <c r="G7470" t="s">
        <v>17273</v>
      </c>
      <c r="H7470" t="s">
        <v>30</v>
      </c>
      <c r="I7470" t="s">
        <v>1231</v>
      </c>
      <c r="K7470" s="5">
        <v>30800283006</v>
      </c>
      <c r="L7470">
        <v>8.59</v>
      </c>
      <c r="M7470">
        <v>3.7</v>
      </c>
      <c r="N7470">
        <v>2</v>
      </c>
      <c r="O7470">
        <v>8</v>
      </c>
      <c r="P7470" t="s">
        <v>17259</v>
      </c>
      <c r="Q7470">
        <v>7795</v>
      </c>
      <c r="R7470" t="s">
        <v>17260</v>
      </c>
      <c r="S7470" t="s">
        <v>17261</v>
      </c>
    </row>
    <row r="7471" spans="1:19" x14ac:dyDescent="0.2">
      <c r="A7471" s="4">
        <f t="shared" si="348"/>
        <v>68.72</v>
      </c>
      <c r="B7471" s="4">
        <f t="shared" si="349"/>
        <v>29.6</v>
      </c>
      <c r="C7471" s="2">
        <f t="shared" si="350"/>
        <v>8</v>
      </c>
      <c r="D7471">
        <v>10976</v>
      </c>
      <c r="E7471">
        <v>20480</v>
      </c>
      <c r="F7471" t="s">
        <v>17256</v>
      </c>
      <c r="G7471" t="s">
        <v>17274</v>
      </c>
      <c r="H7471" t="s">
        <v>30</v>
      </c>
      <c r="I7471" t="s">
        <v>3040</v>
      </c>
      <c r="K7471" s="5">
        <v>30800290004</v>
      </c>
      <c r="L7471">
        <v>8.59</v>
      </c>
      <c r="M7471">
        <v>3.7</v>
      </c>
      <c r="N7471">
        <v>2</v>
      </c>
      <c r="O7471">
        <v>8</v>
      </c>
      <c r="P7471" t="s">
        <v>17259</v>
      </c>
      <c r="Q7471">
        <v>7795</v>
      </c>
      <c r="R7471" t="s">
        <v>17260</v>
      </c>
      <c r="S7471" t="s">
        <v>17261</v>
      </c>
    </row>
    <row r="7472" spans="1:19" x14ac:dyDescent="0.2">
      <c r="A7472" s="4">
        <f t="shared" si="348"/>
        <v>206.16</v>
      </c>
      <c r="B7472" s="4">
        <f t="shared" si="349"/>
        <v>88.800000000000011</v>
      </c>
      <c r="C7472" s="2">
        <f t="shared" si="350"/>
        <v>24</v>
      </c>
      <c r="D7472">
        <v>10976</v>
      </c>
      <c r="E7472">
        <v>20481</v>
      </c>
      <c r="F7472" t="s">
        <v>17256</v>
      </c>
      <c r="G7472" t="s">
        <v>17275</v>
      </c>
      <c r="H7472" t="s">
        <v>30</v>
      </c>
      <c r="I7472" t="s">
        <v>1167</v>
      </c>
      <c r="K7472" s="5">
        <v>30800295009</v>
      </c>
      <c r="L7472">
        <v>8.59</v>
      </c>
      <c r="M7472">
        <v>3.7</v>
      </c>
      <c r="N7472">
        <v>2</v>
      </c>
      <c r="O7472">
        <v>24</v>
      </c>
      <c r="P7472" t="s">
        <v>17259</v>
      </c>
      <c r="Q7472">
        <v>7795</v>
      </c>
      <c r="R7472" t="s">
        <v>17260</v>
      </c>
      <c r="S7472" t="s">
        <v>17261</v>
      </c>
    </row>
    <row r="7473" spans="1:19" x14ac:dyDescent="0.2">
      <c r="A7473" s="4">
        <f t="shared" si="348"/>
        <v>60.129999999999995</v>
      </c>
      <c r="B7473" s="4">
        <f t="shared" si="349"/>
        <v>25.900000000000002</v>
      </c>
      <c r="C7473" s="2">
        <f t="shared" si="350"/>
        <v>7</v>
      </c>
      <c r="D7473">
        <v>10976</v>
      </c>
      <c r="E7473">
        <v>20483</v>
      </c>
      <c r="F7473" t="s">
        <v>17256</v>
      </c>
      <c r="G7473" t="s">
        <v>17276</v>
      </c>
      <c r="H7473" t="s">
        <v>30</v>
      </c>
      <c r="I7473" t="s">
        <v>17277</v>
      </c>
      <c r="K7473" s="5">
        <v>30800280005</v>
      </c>
      <c r="L7473">
        <v>8.59</v>
      </c>
      <c r="M7473">
        <v>3.7</v>
      </c>
      <c r="N7473">
        <v>2</v>
      </c>
      <c r="O7473">
        <v>7</v>
      </c>
      <c r="P7473" t="s">
        <v>17259</v>
      </c>
      <c r="Q7473">
        <v>7795</v>
      </c>
      <c r="R7473" t="s">
        <v>17260</v>
      </c>
      <c r="S7473" t="s">
        <v>17261</v>
      </c>
    </row>
    <row r="7474" spans="1:19" x14ac:dyDescent="0.2">
      <c r="A7474" s="4">
        <f t="shared" si="348"/>
        <v>60.129999999999995</v>
      </c>
      <c r="B7474" s="4">
        <f t="shared" si="349"/>
        <v>25.900000000000002</v>
      </c>
      <c r="C7474" s="2">
        <f t="shared" si="350"/>
        <v>7</v>
      </c>
      <c r="D7474">
        <v>10976</v>
      </c>
      <c r="E7474">
        <v>20484</v>
      </c>
      <c r="F7474" t="s">
        <v>17256</v>
      </c>
      <c r="G7474" t="s">
        <v>17278</v>
      </c>
      <c r="H7474" t="s">
        <v>30</v>
      </c>
      <c r="I7474" t="s">
        <v>17279</v>
      </c>
      <c r="K7474" s="5">
        <v>30800293005</v>
      </c>
      <c r="L7474">
        <v>8.59</v>
      </c>
      <c r="M7474">
        <v>3.7</v>
      </c>
      <c r="N7474">
        <v>2</v>
      </c>
      <c r="O7474">
        <v>7</v>
      </c>
      <c r="P7474" t="s">
        <v>17259</v>
      </c>
      <c r="Q7474">
        <v>7795</v>
      </c>
      <c r="R7474" t="s">
        <v>17260</v>
      </c>
      <c r="S7474" t="s">
        <v>17261</v>
      </c>
    </row>
    <row r="7475" spans="1:19" x14ac:dyDescent="0.2">
      <c r="A7475" s="4">
        <f t="shared" si="348"/>
        <v>68.72</v>
      </c>
      <c r="B7475" s="4">
        <f t="shared" si="349"/>
        <v>29.6</v>
      </c>
      <c r="C7475" s="2">
        <f t="shared" si="350"/>
        <v>8</v>
      </c>
      <c r="D7475">
        <v>10976</v>
      </c>
      <c r="E7475">
        <v>20485</v>
      </c>
      <c r="F7475" t="s">
        <v>17256</v>
      </c>
      <c r="G7475" t="s">
        <v>17280</v>
      </c>
      <c r="H7475" t="s">
        <v>30</v>
      </c>
      <c r="I7475" t="s">
        <v>17281</v>
      </c>
      <c r="K7475" s="5">
        <v>30800294002</v>
      </c>
      <c r="L7475">
        <v>8.59</v>
      </c>
      <c r="M7475">
        <v>3.7</v>
      </c>
      <c r="N7475">
        <v>2</v>
      </c>
      <c r="O7475">
        <v>8</v>
      </c>
      <c r="P7475" t="s">
        <v>17259</v>
      </c>
      <c r="Q7475">
        <v>7795</v>
      </c>
      <c r="R7475" t="s">
        <v>17260</v>
      </c>
      <c r="S7475" t="s">
        <v>17261</v>
      </c>
    </row>
    <row r="7476" spans="1:19" x14ac:dyDescent="0.2">
      <c r="A7476" s="4">
        <f t="shared" si="348"/>
        <v>68.72</v>
      </c>
      <c r="B7476" s="4">
        <f t="shared" si="349"/>
        <v>29.6</v>
      </c>
      <c r="C7476" s="2">
        <f t="shared" si="350"/>
        <v>8</v>
      </c>
      <c r="D7476">
        <v>10976</v>
      </c>
      <c r="E7476">
        <v>20486</v>
      </c>
      <c r="F7476" t="s">
        <v>17256</v>
      </c>
      <c r="G7476" t="s">
        <v>17282</v>
      </c>
      <c r="H7476" t="s">
        <v>30</v>
      </c>
      <c r="I7476" t="s">
        <v>17283</v>
      </c>
      <c r="K7476" s="5">
        <v>30800284003</v>
      </c>
      <c r="L7476">
        <v>8.59</v>
      </c>
      <c r="M7476">
        <v>3.7</v>
      </c>
      <c r="N7476">
        <v>2</v>
      </c>
      <c r="O7476">
        <v>8</v>
      </c>
      <c r="P7476" t="s">
        <v>17259</v>
      </c>
      <c r="Q7476">
        <v>7795</v>
      </c>
      <c r="R7476" t="s">
        <v>17260</v>
      </c>
      <c r="S7476" t="s">
        <v>17261</v>
      </c>
    </row>
    <row r="7477" spans="1:19" x14ac:dyDescent="0.2">
      <c r="A7477" s="4">
        <f t="shared" si="348"/>
        <v>347.85</v>
      </c>
      <c r="B7477" s="4">
        <f t="shared" si="349"/>
        <v>149.85</v>
      </c>
      <c r="C7477" s="2">
        <f t="shared" si="350"/>
        <v>15</v>
      </c>
      <c r="D7477">
        <v>11119</v>
      </c>
      <c r="E7477">
        <v>20703</v>
      </c>
      <c r="F7477" t="s">
        <v>18104</v>
      </c>
      <c r="G7477">
        <v>1237</v>
      </c>
      <c r="H7477" t="s">
        <v>16</v>
      </c>
      <c r="K7477" s="5">
        <v>772012737</v>
      </c>
      <c r="L7477">
        <v>23.19</v>
      </c>
      <c r="M7477">
        <v>9.99</v>
      </c>
      <c r="N7477">
        <v>3</v>
      </c>
      <c r="O7477">
        <v>15</v>
      </c>
      <c r="P7477" t="s">
        <v>17285</v>
      </c>
      <c r="Q7477" t="s">
        <v>10137</v>
      </c>
      <c r="R7477" t="s">
        <v>17563</v>
      </c>
      <c r="S7477" t="s">
        <v>18105</v>
      </c>
    </row>
    <row r="7478" spans="1:19" x14ac:dyDescent="0.2">
      <c r="A7478" s="4">
        <f t="shared" si="348"/>
        <v>107.88</v>
      </c>
      <c r="B7478" s="4">
        <f t="shared" si="349"/>
        <v>47.88</v>
      </c>
      <c r="C7478" s="2">
        <f t="shared" si="350"/>
        <v>12</v>
      </c>
      <c r="D7478">
        <v>5170</v>
      </c>
      <c r="E7478">
        <v>6052</v>
      </c>
      <c r="F7478" t="s">
        <v>17659</v>
      </c>
      <c r="G7478">
        <v>1623</v>
      </c>
      <c r="H7478" t="s">
        <v>16</v>
      </c>
      <c r="K7478" s="5">
        <v>772016230</v>
      </c>
      <c r="L7478">
        <v>8.99</v>
      </c>
      <c r="M7478">
        <v>3.99</v>
      </c>
      <c r="N7478">
        <v>1</v>
      </c>
      <c r="O7478">
        <v>12</v>
      </c>
      <c r="P7478" t="s">
        <v>17285</v>
      </c>
      <c r="Q7478" t="s">
        <v>5333</v>
      </c>
      <c r="R7478" t="s">
        <v>4977</v>
      </c>
      <c r="S7478" t="s">
        <v>17660</v>
      </c>
    </row>
    <row r="7479" spans="1:19" x14ac:dyDescent="0.2">
      <c r="A7479" s="4">
        <f t="shared" si="348"/>
        <v>187.07999999999998</v>
      </c>
      <c r="B7479" s="4">
        <f t="shared" si="349"/>
        <v>77.88</v>
      </c>
      <c r="C7479" s="2">
        <f t="shared" si="350"/>
        <v>12</v>
      </c>
      <c r="D7479">
        <v>11080</v>
      </c>
      <c r="E7479">
        <v>20664</v>
      </c>
      <c r="F7479" t="s">
        <v>17785</v>
      </c>
      <c r="G7479">
        <v>1898</v>
      </c>
      <c r="H7479" t="s">
        <v>16</v>
      </c>
      <c r="K7479" s="5">
        <v>772018982</v>
      </c>
      <c r="L7479">
        <v>15.59</v>
      </c>
      <c r="M7479">
        <v>6.49</v>
      </c>
      <c r="N7479">
        <v>3</v>
      </c>
      <c r="O7479">
        <v>12</v>
      </c>
      <c r="P7479" t="s">
        <v>17285</v>
      </c>
      <c r="Q7479">
        <v>4561</v>
      </c>
      <c r="R7479" t="s">
        <v>17590</v>
      </c>
      <c r="S7479" t="s">
        <v>17786</v>
      </c>
    </row>
    <row r="7480" spans="1:19" x14ac:dyDescent="0.2">
      <c r="A7480" s="4">
        <f t="shared" si="348"/>
        <v>181.07999999999998</v>
      </c>
      <c r="B7480" s="4">
        <f t="shared" si="349"/>
        <v>77.88</v>
      </c>
      <c r="C7480" s="2">
        <f t="shared" si="350"/>
        <v>12</v>
      </c>
      <c r="D7480">
        <v>11229</v>
      </c>
      <c r="E7480">
        <v>20830</v>
      </c>
      <c r="F7480" t="s">
        <v>18022</v>
      </c>
      <c r="G7480">
        <v>1899</v>
      </c>
      <c r="H7480" t="s">
        <v>16</v>
      </c>
      <c r="K7480" s="5">
        <v>772018999</v>
      </c>
      <c r="L7480">
        <v>15.09</v>
      </c>
      <c r="M7480">
        <v>6.49</v>
      </c>
      <c r="N7480">
        <v>2</v>
      </c>
      <c r="O7480">
        <v>12</v>
      </c>
      <c r="P7480" t="s">
        <v>17285</v>
      </c>
      <c r="Q7480" t="s">
        <v>1683</v>
      </c>
      <c r="R7480" t="s">
        <v>17632</v>
      </c>
      <c r="S7480" t="s">
        <v>18023</v>
      </c>
    </row>
    <row r="7481" spans="1:19" x14ac:dyDescent="0.2">
      <c r="A7481" s="4">
        <f t="shared" si="348"/>
        <v>181.07999999999998</v>
      </c>
      <c r="B7481" s="4">
        <f t="shared" si="349"/>
        <v>77.88</v>
      </c>
      <c r="C7481" s="2">
        <f t="shared" si="350"/>
        <v>12</v>
      </c>
      <c r="D7481">
        <v>11218</v>
      </c>
      <c r="E7481">
        <v>20817</v>
      </c>
      <c r="F7481" t="s">
        <v>18002</v>
      </c>
      <c r="G7481">
        <v>2095</v>
      </c>
      <c r="H7481" t="s">
        <v>16</v>
      </c>
      <c r="K7481" s="5">
        <v>772020954</v>
      </c>
      <c r="L7481">
        <v>15.09</v>
      </c>
      <c r="M7481">
        <v>6.49</v>
      </c>
      <c r="N7481">
        <v>2</v>
      </c>
      <c r="O7481">
        <v>12</v>
      </c>
      <c r="P7481" t="s">
        <v>17285</v>
      </c>
      <c r="Q7481" t="s">
        <v>17992</v>
      </c>
      <c r="R7481" t="s">
        <v>17632</v>
      </c>
      <c r="S7481" t="s">
        <v>18003</v>
      </c>
    </row>
    <row r="7482" spans="1:19" x14ac:dyDescent="0.2">
      <c r="A7482" s="4">
        <f t="shared" si="348"/>
        <v>113.94</v>
      </c>
      <c r="B7482" s="4">
        <f t="shared" si="349"/>
        <v>50.94</v>
      </c>
      <c r="C7482" s="2">
        <f t="shared" si="350"/>
        <v>6</v>
      </c>
      <c r="D7482">
        <v>10540</v>
      </c>
      <c r="E7482">
        <v>19925</v>
      </c>
      <c r="F7482" t="s">
        <v>17351</v>
      </c>
      <c r="G7482">
        <v>2097</v>
      </c>
      <c r="H7482" t="s">
        <v>16</v>
      </c>
      <c r="K7482" s="5">
        <v>772020978</v>
      </c>
      <c r="L7482">
        <v>18.989999999999998</v>
      </c>
      <c r="M7482">
        <v>8.49</v>
      </c>
      <c r="N7482">
        <v>2</v>
      </c>
      <c r="O7482">
        <v>6</v>
      </c>
      <c r="P7482" t="s">
        <v>17285</v>
      </c>
      <c r="Q7482">
        <v>4460</v>
      </c>
      <c r="R7482" t="s">
        <v>17352</v>
      </c>
      <c r="S7482" t="s">
        <v>17353</v>
      </c>
    </row>
    <row r="7483" spans="1:19" x14ac:dyDescent="0.2">
      <c r="A7483" s="4">
        <f t="shared" si="348"/>
        <v>795.57</v>
      </c>
      <c r="B7483" s="4">
        <f t="shared" si="349"/>
        <v>344.77</v>
      </c>
      <c r="C7483" s="2">
        <f t="shared" si="350"/>
        <v>23</v>
      </c>
      <c r="D7483">
        <v>9698</v>
      </c>
      <c r="E7483">
        <v>18051</v>
      </c>
      <c r="F7483" t="s">
        <v>18343</v>
      </c>
      <c r="G7483">
        <v>2179</v>
      </c>
      <c r="H7483" t="s">
        <v>16</v>
      </c>
      <c r="K7483" s="5">
        <v>772021791</v>
      </c>
      <c r="L7483">
        <v>34.590000000000003</v>
      </c>
      <c r="M7483">
        <v>14.99</v>
      </c>
      <c r="N7483">
        <v>3</v>
      </c>
      <c r="O7483">
        <v>23</v>
      </c>
      <c r="P7483" t="s">
        <v>17285</v>
      </c>
      <c r="Q7483">
        <v>3401</v>
      </c>
      <c r="R7483" t="s">
        <v>17352</v>
      </c>
      <c r="S7483" t="s">
        <v>18344</v>
      </c>
    </row>
    <row r="7484" spans="1:19" x14ac:dyDescent="0.2">
      <c r="A7484" s="4">
        <f t="shared" si="348"/>
        <v>96.37</v>
      </c>
      <c r="B7484" s="4">
        <f t="shared" si="349"/>
        <v>45.77</v>
      </c>
      <c r="C7484" s="2">
        <f t="shared" si="350"/>
        <v>23</v>
      </c>
      <c r="D7484">
        <v>9661</v>
      </c>
      <c r="E7484">
        <v>17990</v>
      </c>
      <c r="F7484" t="s">
        <v>17309</v>
      </c>
      <c r="G7484">
        <v>2194</v>
      </c>
      <c r="H7484" t="s">
        <v>30</v>
      </c>
      <c r="I7484" t="s">
        <v>18340</v>
      </c>
      <c r="K7484" s="5">
        <v>772021944</v>
      </c>
      <c r="L7484">
        <v>4.1900000000000004</v>
      </c>
      <c r="M7484">
        <v>1.99</v>
      </c>
      <c r="N7484">
        <v>0.43</v>
      </c>
      <c r="O7484">
        <v>23</v>
      </c>
      <c r="P7484" t="s">
        <v>17285</v>
      </c>
      <c r="Q7484">
        <v>12794</v>
      </c>
      <c r="R7484" t="s">
        <v>965</v>
      </c>
      <c r="S7484" t="s">
        <v>17311</v>
      </c>
    </row>
    <row r="7485" spans="1:19" x14ac:dyDescent="0.2">
      <c r="A7485" s="4">
        <f t="shared" si="348"/>
        <v>162.10999999999999</v>
      </c>
      <c r="B7485" s="4">
        <f t="shared" si="349"/>
        <v>72.210000000000008</v>
      </c>
      <c r="C7485" s="2">
        <f t="shared" si="350"/>
        <v>29</v>
      </c>
      <c r="D7485">
        <v>8541</v>
      </c>
      <c r="E7485">
        <v>15226</v>
      </c>
      <c r="F7485" t="s">
        <v>18407</v>
      </c>
      <c r="G7485">
        <v>2195</v>
      </c>
      <c r="H7485" t="s">
        <v>30</v>
      </c>
      <c r="I7485" t="s">
        <v>18417</v>
      </c>
      <c r="K7485" s="5">
        <v>772021951</v>
      </c>
      <c r="L7485">
        <v>5.59</v>
      </c>
      <c r="M7485">
        <v>2.4900000000000002</v>
      </c>
      <c r="N7485">
        <v>0.62</v>
      </c>
      <c r="O7485">
        <v>29</v>
      </c>
      <c r="P7485" t="s">
        <v>17285</v>
      </c>
      <c r="Q7485" t="s">
        <v>1107</v>
      </c>
      <c r="R7485" t="s">
        <v>17598</v>
      </c>
      <c r="S7485" t="s">
        <v>18408</v>
      </c>
    </row>
    <row r="7486" spans="1:19" x14ac:dyDescent="0.2">
      <c r="A7486" s="4">
        <f t="shared" si="348"/>
        <v>525.42000000000007</v>
      </c>
      <c r="B7486" s="4">
        <f t="shared" si="349"/>
        <v>224.82</v>
      </c>
      <c r="C7486" s="2">
        <f t="shared" si="350"/>
        <v>18</v>
      </c>
      <c r="D7486">
        <v>11197</v>
      </c>
      <c r="E7486">
        <v>20791</v>
      </c>
      <c r="F7486" t="s">
        <v>18244</v>
      </c>
      <c r="G7486">
        <v>2210</v>
      </c>
      <c r="H7486" t="s">
        <v>16</v>
      </c>
      <c r="K7486" s="5">
        <v>772022101</v>
      </c>
      <c r="L7486">
        <v>29.19</v>
      </c>
      <c r="M7486">
        <v>12.49</v>
      </c>
      <c r="N7486">
        <v>3</v>
      </c>
      <c r="O7486">
        <v>18</v>
      </c>
      <c r="P7486" t="s">
        <v>17285</v>
      </c>
      <c r="Q7486">
        <v>4695</v>
      </c>
      <c r="R7486" t="s">
        <v>17629</v>
      </c>
      <c r="S7486" t="s">
        <v>18245</v>
      </c>
    </row>
    <row r="7487" spans="1:19" x14ac:dyDescent="0.2">
      <c r="A7487" s="4">
        <f t="shared" si="348"/>
        <v>129.47999999999999</v>
      </c>
      <c r="B7487" s="4">
        <f t="shared" si="349"/>
        <v>59.88</v>
      </c>
      <c r="C7487" s="2">
        <f t="shared" si="350"/>
        <v>12</v>
      </c>
      <c r="D7487">
        <v>9662</v>
      </c>
      <c r="E7487">
        <v>17993</v>
      </c>
      <c r="F7487" t="s">
        <v>17692</v>
      </c>
      <c r="G7487">
        <v>2388</v>
      </c>
      <c r="H7487" t="s">
        <v>16</v>
      </c>
      <c r="K7487" s="5">
        <v>772023887</v>
      </c>
      <c r="L7487">
        <v>10.79</v>
      </c>
      <c r="M7487">
        <v>4.99</v>
      </c>
      <c r="N7487">
        <v>0.62</v>
      </c>
      <c r="O7487">
        <v>12</v>
      </c>
      <c r="P7487" t="s">
        <v>17285</v>
      </c>
      <c r="Q7487">
        <v>7797</v>
      </c>
      <c r="R7487" t="s">
        <v>17527</v>
      </c>
      <c r="S7487" t="s">
        <v>17693</v>
      </c>
    </row>
    <row r="7488" spans="1:19" x14ac:dyDescent="0.2">
      <c r="A7488" s="4">
        <f t="shared" si="348"/>
        <v>22.78</v>
      </c>
      <c r="B7488" s="4">
        <f t="shared" si="349"/>
        <v>9.98</v>
      </c>
      <c r="C7488" s="2">
        <f t="shared" si="350"/>
        <v>2</v>
      </c>
      <c r="D7488">
        <v>4633</v>
      </c>
      <c r="E7488">
        <v>5186</v>
      </c>
      <c r="F7488" t="s">
        <v>17295</v>
      </c>
      <c r="G7488">
        <v>2409</v>
      </c>
      <c r="H7488" t="s">
        <v>16</v>
      </c>
      <c r="K7488" s="5">
        <v>772024099</v>
      </c>
      <c r="L7488">
        <v>11.39</v>
      </c>
      <c r="M7488">
        <v>4.99</v>
      </c>
      <c r="N7488">
        <v>2</v>
      </c>
      <c r="O7488">
        <v>2</v>
      </c>
      <c r="P7488" t="s">
        <v>17285</v>
      </c>
      <c r="Q7488" t="s">
        <v>5333</v>
      </c>
      <c r="R7488" t="s">
        <v>6109</v>
      </c>
      <c r="S7488" t="s">
        <v>17296</v>
      </c>
    </row>
    <row r="7489" spans="1:19" x14ac:dyDescent="0.2">
      <c r="A7489" s="4">
        <f t="shared" si="348"/>
        <v>14.98</v>
      </c>
      <c r="B7489" s="4">
        <f t="shared" si="349"/>
        <v>6.98</v>
      </c>
      <c r="C7489" s="2">
        <f t="shared" si="350"/>
        <v>2</v>
      </c>
      <c r="D7489">
        <v>4641</v>
      </c>
      <c r="E7489">
        <v>5194</v>
      </c>
      <c r="F7489" t="s">
        <v>17297</v>
      </c>
      <c r="G7489">
        <v>2419</v>
      </c>
      <c r="H7489" t="s">
        <v>16</v>
      </c>
      <c r="K7489" s="5">
        <v>772024198</v>
      </c>
      <c r="L7489">
        <v>7.49</v>
      </c>
      <c r="M7489">
        <v>3.49</v>
      </c>
      <c r="N7489">
        <v>0.75</v>
      </c>
      <c r="O7489">
        <v>2</v>
      </c>
      <c r="P7489" t="s">
        <v>17285</v>
      </c>
      <c r="Q7489" t="s">
        <v>5333</v>
      </c>
      <c r="R7489" t="s">
        <v>6109</v>
      </c>
      <c r="S7489" t="s">
        <v>17298</v>
      </c>
    </row>
    <row r="7490" spans="1:19" x14ac:dyDescent="0.2">
      <c r="A7490" s="4">
        <f t="shared" ref="A7490:A7553" si="351">O7490*L7490</f>
        <v>305.91000000000003</v>
      </c>
      <c r="B7490" s="4">
        <f t="shared" ref="B7490:B7553" si="352">O7490*M7490</f>
        <v>134.91</v>
      </c>
      <c r="C7490" s="2">
        <f t="shared" ref="C7490:C7553" si="353">O7490</f>
        <v>9</v>
      </c>
      <c r="D7490">
        <v>11262</v>
      </c>
      <c r="E7490">
        <v>20867</v>
      </c>
      <c r="F7490" t="s">
        <v>17538</v>
      </c>
      <c r="G7490">
        <v>2505</v>
      </c>
      <c r="H7490" t="s">
        <v>16</v>
      </c>
      <c r="K7490" s="5">
        <v>772025058</v>
      </c>
      <c r="L7490">
        <v>33.99</v>
      </c>
      <c r="M7490">
        <v>14.99</v>
      </c>
      <c r="N7490">
        <v>3</v>
      </c>
      <c r="O7490">
        <v>9</v>
      </c>
      <c r="P7490" t="s">
        <v>17285</v>
      </c>
      <c r="Q7490">
        <v>19062</v>
      </c>
      <c r="R7490" t="s">
        <v>17539</v>
      </c>
      <c r="S7490" t="s">
        <v>17540</v>
      </c>
    </row>
    <row r="7491" spans="1:19" x14ac:dyDescent="0.2">
      <c r="A7491" s="4">
        <f t="shared" si="351"/>
        <v>283.08</v>
      </c>
      <c r="B7491" s="4">
        <f t="shared" si="352"/>
        <v>119.88</v>
      </c>
      <c r="C7491" s="2">
        <f t="shared" si="353"/>
        <v>12</v>
      </c>
      <c r="D7491">
        <v>11074</v>
      </c>
      <c r="E7491">
        <v>20658</v>
      </c>
      <c r="F7491" t="s">
        <v>17782</v>
      </c>
      <c r="G7491">
        <v>2666</v>
      </c>
      <c r="H7491" t="s">
        <v>16</v>
      </c>
      <c r="K7491" s="5">
        <v>772026666</v>
      </c>
      <c r="L7491">
        <v>23.59</v>
      </c>
      <c r="M7491">
        <v>9.99</v>
      </c>
      <c r="N7491">
        <v>4</v>
      </c>
      <c r="O7491">
        <v>12</v>
      </c>
      <c r="P7491" t="s">
        <v>17285</v>
      </c>
      <c r="Q7491" t="s">
        <v>17783</v>
      </c>
      <c r="R7491" t="s">
        <v>17555</v>
      </c>
      <c r="S7491" t="s">
        <v>17784</v>
      </c>
    </row>
    <row r="7492" spans="1:19" x14ac:dyDescent="0.2">
      <c r="A7492" s="4">
        <f t="shared" si="351"/>
        <v>407.88</v>
      </c>
      <c r="B7492" s="4">
        <f t="shared" si="352"/>
        <v>179.88</v>
      </c>
      <c r="C7492" s="2">
        <f t="shared" si="353"/>
        <v>12</v>
      </c>
      <c r="D7492">
        <v>11066</v>
      </c>
      <c r="E7492">
        <v>20645</v>
      </c>
      <c r="F7492" t="s">
        <v>17779</v>
      </c>
      <c r="G7492">
        <v>2759</v>
      </c>
      <c r="H7492" t="s">
        <v>16</v>
      </c>
      <c r="K7492" s="5">
        <v>772027595</v>
      </c>
      <c r="L7492">
        <v>33.99</v>
      </c>
      <c r="M7492">
        <v>14.99</v>
      </c>
      <c r="N7492">
        <v>4</v>
      </c>
      <c r="O7492">
        <v>12</v>
      </c>
      <c r="P7492" t="s">
        <v>17285</v>
      </c>
      <c r="Q7492" t="s">
        <v>17780</v>
      </c>
      <c r="R7492" t="s">
        <v>17254</v>
      </c>
      <c r="S7492" t="s">
        <v>17781</v>
      </c>
    </row>
    <row r="7493" spans="1:19" x14ac:dyDescent="0.2">
      <c r="A7493" s="4">
        <f t="shared" si="351"/>
        <v>248.21999999999997</v>
      </c>
      <c r="B7493" s="4">
        <f t="shared" si="352"/>
        <v>107.82000000000001</v>
      </c>
      <c r="C7493" s="2">
        <f t="shared" si="353"/>
        <v>18</v>
      </c>
      <c r="D7493">
        <v>11189</v>
      </c>
      <c r="E7493">
        <v>20783</v>
      </c>
      <c r="F7493" t="s">
        <v>18237</v>
      </c>
      <c r="G7493">
        <v>2782</v>
      </c>
      <c r="H7493" t="s">
        <v>16</v>
      </c>
      <c r="K7493" s="5">
        <v>772027823</v>
      </c>
      <c r="L7493">
        <v>13.79</v>
      </c>
      <c r="M7493">
        <v>5.99</v>
      </c>
      <c r="N7493">
        <v>2</v>
      </c>
      <c r="O7493">
        <v>18</v>
      </c>
      <c r="P7493" t="s">
        <v>17285</v>
      </c>
      <c r="Q7493" t="s">
        <v>18238</v>
      </c>
      <c r="R7493" t="s">
        <v>17775</v>
      </c>
      <c r="S7493" t="s">
        <v>18239</v>
      </c>
    </row>
    <row r="7494" spans="1:19" x14ac:dyDescent="0.2">
      <c r="A7494" s="4">
        <f t="shared" si="351"/>
        <v>179.85</v>
      </c>
      <c r="B7494" s="4">
        <f t="shared" si="352"/>
        <v>74.850000000000009</v>
      </c>
      <c r="C7494" s="2">
        <f t="shared" si="353"/>
        <v>15</v>
      </c>
      <c r="D7494">
        <v>11092</v>
      </c>
      <c r="E7494">
        <v>20676</v>
      </c>
      <c r="F7494" t="s">
        <v>18098</v>
      </c>
      <c r="G7494">
        <v>2937</v>
      </c>
      <c r="H7494" t="s">
        <v>16</v>
      </c>
      <c r="K7494" s="5">
        <v>772029377</v>
      </c>
      <c r="L7494">
        <v>11.99</v>
      </c>
      <c r="M7494">
        <v>4.99</v>
      </c>
      <c r="N7494">
        <v>2</v>
      </c>
      <c r="O7494">
        <v>15</v>
      </c>
      <c r="P7494" t="s">
        <v>17285</v>
      </c>
      <c r="Q7494" t="s">
        <v>17806</v>
      </c>
      <c r="R7494" t="s">
        <v>17759</v>
      </c>
      <c r="S7494" t="s">
        <v>18099</v>
      </c>
    </row>
    <row r="7495" spans="1:19" x14ac:dyDescent="0.2">
      <c r="A7495" s="4">
        <f t="shared" si="351"/>
        <v>285.48</v>
      </c>
      <c r="B7495" s="4">
        <f t="shared" si="352"/>
        <v>119.88</v>
      </c>
      <c r="C7495" s="2">
        <f t="shared" si="353"/>
        <v>12</v>
      </c>
      <c r="D7495">
        <v>11128</v>
      </c>
      <c r="E7495">
        <v>20712</v>
      </c>
      <c r="F7495" t="s">
        <v>17861</v>
      </c>
      <c r="G7495">
        <v>2940</v>
      </c>
      <c r="H7495" t="s">
        <v>16</v>
      </c>
      <c r="K7495" s="5">
        <v>772029407</v>
      </c>
      <c r="L7495">
        <v>23.79</v>
      </c>
      <c r="M7495">
        <v>9.99</v>
      </c>
      <c r="N7495">
        <v>3</v>
      </c>
      <c r="O7495">
        <v>12</v>
      </c>
      <c r="P7495" t="s">
        <v>17285</v>
      </c>
      <c r="Q7495" t="s">
        <v>17862</v>
      </c>
      <c r="R7495" t="s">
        <v>17590</v>
      </c>
      <c r="S7495" t="s">
        <v>17863</v>
      </c>
    </row>
    <row r="7496" spans="1:19" x14ac:dyDescent="0.2">
      <c r="A7496" s="4">
        <f t="shared" si="351"/>
        <v>12.57</v>
      </c>
      <c r="B7496" s="4">
        <f t="shared" si="352"/>
        <v>5.97</v>
      </c>
      <c r="C7496" s="2">
        <f t="shared" si="353"/>
        <v>3</v>
      </c>
      <c r="D7496">
        <v>9661</v>
      </c>
      <c r="E7496">
        <v>17991</v>
      </c>
      <c r="F7496" t="s">
        <v>17309</v>
      </c>
      <c r="G7496">
        <v>2946</v>
      </c>
      <c r="H7496" t="s">
        <v>30</v>
      </c>
      <c r="I7496" t="s">
        <v>17310</v>
      </c>
      <c r="K7496" s="5">
        <v>772029469</v>
      </c>
      <c r="L7496">
        <v>4.1900000000000004</v>
      </c>
      <c r="M7496">
        <v>1.99</v>
      </c>
      <c r="N7496">
        <v>0.43</v>
      </c>
      <c r="O7496">
        <v>3</v>
      </c>
      <c r="P7496" t="s">
        <v>17285</v>
      </c>
      <c r="Q7496">
        <v>12794</v>
      </c>
      <c r="R7496" t="s">
        <v>965</v>
      </c>
      <c r="S7496" t="s">
        <v>17311</v>
      </c>
    </row>
    <row r="7497" spans="1:19" x14ac:dyDescent="0.2">
      <c r="A7497" s="4">
        <f t="shared" si="351"/>
        <v>79.610000000000014</v>
      </c>
      <c r="B7497" s="4">
        <f t="shared" si="352"/>
        <v>37.81</v>
      </c>
      <c r="C7497" s="2">
        <f t="shared" si="353"/>
        <v>19</v>
      </c>
      <c r="D7497">
        <v>9661</v>
      </c>
      <c r="E7497">
        <v>17992</v>
      </c>
      <c r="F7497" t="s">
        <v>17309</v>
      </c>
      <c r="G7497">
        <v>2947</v>
      </c>
      <c r="H7497" t="s">
        <v>30</v>
      </c>
      <c r="I7497" t="s">
        <v>18260</v>
      </c>
      <c r="K7497" s="5">
        <v>772029476</v>
      </c>
      <c r="L7497">
        <v>4.1900000000000004</v>
      </c>
      <c r="M7497">
        <v>1.99</v>
      </c>
      <c r="N7497">
        <v>0.43</v>
      </c>
      <c r="O7497">
        <v>19</v>
      </c>
      <c r="P7497" t="s">
        <v>17285</v>
      </c>
      <c r="Q7497">
        <v>12794</v>
      </c>
      <c r="R7497" t="s">
        <v>965</v>
      </c>
      <c r="S7497" t="s">
        <v>17311</v>
      </c>
    </row>
    <row r="7498" spans="1:19" x14ac:dyDescent="0.2">
      <c r="A7498" s="4">
        <f t="shared" si="351"/>
        <v>344.28000000000003</v>
      </c>
      <c r="B7498" s="4">
        <f t="shared" si="352"/>
        <v>149.88</v>
      </c>
      <c r="C7498" s="2">
        <f t="shared" si="353"/>
        <v>12</v>
      </c>
      <c r="D7498">
        <v>11144</v>
      </c>
      <c r="E7498">
        <v>20728</v>
      </c>
      <c r="F7498" t="s">
        <v>17884</v>
      </c>
      <c r="G7498">
        <v>3012</v>
      </c>
      <c r="H7498" t="s">
        <v>16</v>
      </c>
      <c r="K7498" s="5">
        <v>772030120</v>
      </c>
      <c r="L7498">
        <v>28.69</v>
      </c>
      <c r="M7498">
        <v>12.49</v>
      </c>
      <c r="N7498">
        <v>4</v>
      </c>
      <c r="O7498">
        <v>12</v>
      </c>
      <c r="P7498" t="s">
        <v>17285</v>
      </c>
      <c r="Q7498">
        <v>19062</v>
      </c>
      <c r="R7498" t="s">
        <v>17620</v>
      </c>
      <c r="S7498" t="s">
        <v>17885</v>
      </c>
    </row>
    <row r="7499" spans="1:19" x14ac:dyDescent="0.2">
      <c r="A7499" s="4">
        <f t="shared" si="351"/>
        <v>283.95</v>
      </c>
      <c r="B7499" s="4">
        <f t="shared" si="352"/>
        <v>124.94999999999999</v>
      </c>
      <c r="C7499" s="2">
        <f t="shared" si="353"/>
        <v>5</v>
      </c>
      <c r="D7499">
        <v>11185</v>
      </c>
      <c r="E7499">
        <v>20773</v>
      </c>
      <c r="F7499" t="s">
        <v>17341</v>
      </c>
      <c r="G7499">
        <v>3026</v>
      </c>
      <c r="H7499" t="s">
        <v>16</v>
      </c>
      <c r="K7499" s="5">
        <v>772030267</v>
      </c>
      <c r="L7499">
        <v>56.79</v>
      </c>
      <c r="M7499">
        <v>24.99</v>
      </c>
      <c r="N7499">
        <v>6</v>
      </c>
      <c r="O7499">
        <v>5</v>
      </c>
      <c r="P7499" t="s">
        <v>17285</v>
      </c>
      <c r="Q7499" t="s">
        <v>17342</v>
      </c>
      <c r="R7499" t="s">
        <v>17343</v>
      </c>
      <c r="S7499" t="s">
        <v>17344</v>
      </c>
    </row>
    <row r="7500" spans="1:19" x14ac:dyDescent="0.2">
      <c r="A7500" s="4">
        <f t="shared" si="351"/>
        <v>321.48</v>
      </c>
      <c r="B7500" s="4">
        <f t="shared" si="352"/>
        <v>149.88</v>
      </c>
      <c r="C7500" s="2">
        <f t="shared" si="353"/>
        <v>12</v>
      </c>
      <c r="D7500">
        <v>9731</v>
      </c>
      <c r="E7500">
        <v>18096</v>
      </c>
      <c r="F7500" t="s">
        <v>17736</v>
      </c>
      <c r="G7500">
        <v>3038</v>
      </c>
      <c r="H7500" t="s">
        <v>16</v>
      </c>
      <c r="K7500" s="5">
        <v>772030380</v>
      </c>
      <c r="L7500">
        <v>26.79</v>
      </c>
      <c r="M7500">
        <v>12.49</v>
      </c>
      <c r="N7500">
        <v>2</v>
      </c>
      <c r="O7500">
        <v>12</v>
      </c>
      <c r="P7500" t="s">
        <v>17285</v>
      </c>
      <c r="Q7500" t="s">
        <v>17737</v>
      </c>
      <c r="R7500" t="s">
        <v>17250</v>
      </c>
      <c r="S7500" t="s">
        <v>17738</v>
      </c>
    </row>
    <row r="7501" spans="1:19" x14ac:dyDescent="0.2">
      <c r="A7501" s="4">
        <f t="shared" si="351"/>
        <v>201.19</v>
      </c>
      <c r="B7501" s="4">
        <f t="shared" si="352"/>
        <v>82.39</v>
      </c>
      <c r="C7501" s="2">
        <f t="shared" si="353"/>
        <v>11</v>
      </c>
      <c r="D7501">
        <v>11246</v>
      </c>
      <c r="E7501">
        <v>20851</v>
      </c>
      <c r="F7501" t="s">
        <v>17644</v>
      </c>
      <c r="G7501">
        <v>3042</v>
      </c>
      <c r="H7501" t="s">
        <v>16</v>
      </c>
      <c r="K7501" s="5">
        <v>772030427</v>
      </c>
      <c r="L7501">
        <v>18.29</v>
      </c>
      <c r="M7501">
        <v>7.49</v>
      </c>
      <c r="N7501">
        <v>2</v>
      </c>
      <c r="O7501">
        <v>11</v>
      </c>
      <c r="P7501" t="s">
        <v>17285</v>
      </c>
      <c r="Q7501" t="s">
        <v>17645</v>
      </c>
      <c r="R7501" t="s">
        <v>17646</v>
      </c>
      <c r="S7501" t="s">
        <v>17647</v>
      </c>
    </row>
    <row r="7502" spans="1:19" x14ac:dyDescent="0.2">
      <c r="A7502" s="4">
        <f t="shared" si="351"/>
        <v>339.48</v>
      </c>
      <c r="B7502" s="4">
        <f t="shared" si="352"/>
        <v>149.88</v>
      </c>
      <c r="C7502" s="2">
        <f t="shared" si="353"/>
        <v>12</v>
      </c>
      <c r="D7502">
        <v>9732</v>
      </c>
      <c r="E7502">
        <v>18097</v>
      </c>
      <c r="F7502" t="s">
        <v>17739</v>
      </c>
      <c r="G7502">
        <v>3044</v>
      </c>
      <c r="H7502" t="s">
        <v>16</v>
      </c>
      <c r="K7502" s="5">
        <v>772030441</v>
      </c>
      <c r="L7502">
        <v>28.29</v>
      </c>
      <c r="M7502">
        <v>12.49</v>
      </c>
      <c r="N7502">
        <v>2</v>
      </c>
      <c r="O7502">
        <v>12</v>
      </c>
      <c r="P7502" t="s">
        <v>17285</v>
      </c>
      <c r="Q7502">
        <v>18341</v>
      </c>
      <c r="R7502" t="s">
        <v>17250</v>
      </c>
      <c r="S7502" t="s">
        <v>17740</v>
      </c>
    </row>
    <row r="7503" spans="1:19" x14ac:dyDescent="0.2">
      <c r="A7503" s="4">
        <f t="shared" si="351"/>
        <v>321.48</v>
      </c>
      <c r="B7503" s="4">
        <f t="shared" si="352"/>
        <v>149.88</v>
      </c>
      <c r="C7503" s="2">
        <f t="shared" si="353"/>
        <v>12</v>
      </c>
      <c r="D7503">
        <v>10051</v>
      </c>
      <c r="E7503">
        <v>18855</v>
      </c>
      <c r="F7503" t="s">
        <v>17755</v>
      </c>
      <c r="G7503">
        <v>3046</v>
      </c>
      <c r="H7503" t="s">
        <v>16</v>
      </c>
      <c r="K7503" s="5">
        <v>772030465</v>
      </c>
      <c r="L7503">
        <v>26.79</v>
      </c>
      <c r="M7503">
        <v>12.49</v>
      </c>
      <c r="N7503">
        <v>2</v>
      </c>
      <c r="O7503">
        <v>12</v>
      </c>
      <c r="P7503" t="s">
        <v>17285</v>
      </c>
      <c r="Q7503">
        <v>19065</v>
      </c>
      <c r="R7503" t="s">
        <v>17575</v>
      </c>
      <c r="S7503" t="s">
        <v>17756</v>
      </c>
    </row>
    <row r="7504" spans="1:19" x14ac:dyDescent="0.2">
      <c r="A7504" s="4">
        <f t="shared" si="351"/>
        <v>340.68</v>
      </c>
      <c r="B7504" s="4">
        <f t="shared" si="352"/>
        <v>149.88</v>
      </c>
      <c r="C7504" s="2">
        <f t="shared" si="353"/>
        <v>12</v>
      </c>
      <c r="D7504">
        <v>11112</v>
      </c>
      <c r="E7504">
        <v>20696</v>
      </c>
      <c r="F7504" t="s">
        <v>17834</v>
      </c>
      <c r="G7504">
        <v>3049</v>
      </c>
      <c r="H7504" t="s">
        <v>16</v>
      </c>
      <c r="K7504" s="5">
        <v>772030496</v>
      </c>
      <c r="L7504">
        <v>28.39</v>
      </c>
      <c r="M7504">
        <v>12.49</v>
      </c>
      <c r="N7504">
        <v>2</v>
      </c>
      <c r="O7504">
        <v>12</v>
      </c>
      <c r="P7504" t="s">
        <v>17285</v>
      </c>
      <c r="Q7504">
        <v>18341</v>
      </c>
      <c r="R7504" t="s">
        <v>17835</v>
      </c>
      <c r="S7504" t="s">
        <v>17836</v>
      </c>
    </row>
    <row r="7505" spans="1:19" x14ac:dyDescent="0.2">
      <c r="A7505" s="4">
        <f t="shared" si="351"/>
        <v>294.69</v>
      </c>
      <c r="B7505" s="4">
        <f t="shared" si="352"/>
        <v>137.39000000000001</v>
      </c>
      <c r="C7505" s="2">
        <f t="shared" si="353"/>
        <v>11</v>
      </c>
      <c r="D7505">
        <v>10050</v>
      </c>
      <c r="E7505">
        <v>18854</v>
      </c>
      <c r="F7505" t="s">
        <v>17577</v>
      </c>
      <c r="G7505">
        <v>3053</v>
      </c>
      <c r="H7505" t="s">
        <v>16</v>
      </c>
      <c r="K7505" s="5">
        <v>772030533</v>
      </c>
      <c r="L7505">
        <v>26.79</v>
      </c>
      <c r="M7505">
        <v>12.49</v>
      </c>
      <c r="N7505">
        <v>2</v>
      </c>
      <c r="O7505">
        <v>11</v>
      </c>
      <c r="P7505" t="s">
        <v>17285</v>
      </c>
      <c r="Q7505">
        <v>18341</v>
      </c>
      <c r="R7505" t="s">
        <v>17578</v>
      </c>
      <c r="S7505" t="s">
        <v>17579</v>
      </c>
    </row>
    <row r="7506" spans="1:19" x14ac:dyDescent="0.2">
      <c r="A7506" s="4">
        <f t="shared" si="351"/>
        <v>182.85</v>
      </c>
      <c r="B7506" s="4">
        <f t="shared" si="352"/>
        <v>74.850000000000009</v>
      </c>
      <c r="C7506" s="2">
        <f t="shared" si="353"/>
        <v>15</v>
      </c>
      <c r="D7506">
        <v>11203</v>
      </c>
      <c r="E7506">
        <v>20802</v>
      </c>
      <c r="F7506" t="s">
        <v>18114</v>
      </c>
      <c r="G7506">
        <v>3084</v>
      </c>
      <c r="H7506" t="s">
        <v>16</v>
      </c>
      <c r="K7506" s="5">
        <v>772030847</v>
      </c>
      <c r="L7506">
        <v>12.19</v>
      </c>
      <c r="M7506">
        <v>4.99</v>
      </c>
      <c r="N7506">
        <v>2</v>
      </c>
      <c r="O7506">
        <v>15</v>
      </c>
      <c r="P7506" t="s">
        <v>17285</v>
      </c>
      <c r="Q7506">
        <v>19085</v>
      </c>
      <c r="R7506" t="s">
        <v>17859</v>
      </c>
      <c r="S7506" t="s">
        <v>18115</v>
      </c>
    </row>
    <row r="7507" spans="1:19" x14ac:dyDescent="0.2">
      <c r="A7507" s="4">
        <f t="shared" si="351"/>
        <v>179.88</v>
      </c>
      <c r="B7507" s="4">
        <f t="shared" si="352"/>
        <v>77.88</v>
      </c>
      <c r="C7507" s="2">
        <f t="shared" si="353"/>
        <v>12</v>
      </c>
      <c r="D7507">
        <v>11124</v>
      </c>
      <c r="E7507">
        <v>20708</v>
      </c>
      <c r="F7507" t="s">
        <v>17851</v>
      </c>
      <c r="G7507">
        <v>3101</v>
      </c>
      <c r="H7507" t="s">
        <v>16</v>
      </c>
      <c r="K7507" s="5">
        <v>772031011</v>
      </c>
      <c r="L7507">
        <v>14.99</v>
      </c>
      <c r="M7507">
        <v>6.49</v>
      </c>
      <c r="N7507">
        <v>2</v>
      </c>
      <c r="O7507">
        <v>12</v>
      </c>
      <c r="P7507" t="s">
        <v>17285</v>
      </c>
      <c r="Q7507">
        <v>4942</v>
      </c>
      <c r="R7507" t="s">
        <v>17852</v>
      </c>
      <c r="S7507" t="s">
        <v>17853</v>
      </c>
    </row>
    <row r="7508" spans="1:19" x14ac:dyDescent="0.2">
      <c r="A7508" s="4">
        <f t="shared" si="351"/>
        <v>529</v>
      </c>
      <c r="B7508" s="4">
        <f t="shared" si="352"/>
        <v>249.00000000000003</v>
      </c>
      <c r="C7508" s="2">
        <f t="shared" si="353"/>
        <v>100</v>
      </c>
      <c r="D7508">
        <v>5177</v>
      </c>
      <c r="E7508">
        <v>13580</v>
      </c>
      <c r="F7508" t="s">
        <v>18141</v>
      </c>
      <c r="G7508">
        <v>3175</v>
      </c>
      <c r="H7508" t="s">
        <v>30</v>
      </c>
      <c r="I7508" t="s">
        <v>18079</v>
      </c>
      <c r="K7508" s="5">
        <v>772031752</v>
      </c>
      <c r="L7508">
        <v>5.29</v>
      </c>
      <c r="M7508">
        <v>2.4900000000000002</v>
      </c>
      <c r="N7508">
        <v>0.62</v>
      </c>
      <c r="O7508">
        <v>100</v>
      </c>
      <c r="P7508" t="s">
        <v>17285</v>
      </c>
      <c r="Q7508" t="s">
        <v>3173</v>
      </c>
      <c r="R7508" t="s">
        <v>5769</v>
      </c>
      <c r="S7508" t="s">
        <v>18144</v>
      </c>
    </row>
    <row r="7509" spans="1:19" x14ac:dyDescent="0.2">
      <c r="A7509" s="4">
        <f t="shared" si="351"/>
        <v>952.2</v>
      </c>
      <c r="B7509" s="4">
        <f t="shared" si="352"/>
        <v>448.20000000000005</v>
      </c>
      <c r="C7509" s="2">
        <f t="shared" si="353"/>
        <v>180</v>
      </c>
      <c r="D7509">
        <v>5177</v>
      </c>
      <c r="E7509">
        <v>6059</v>
      </c>
      <c r="F7509" t="s">
        <v>18141</v>
      </c>
      <c r="G7509">
        <v>3176</v>
      </c>
      <c r="H7509" t="s">
        <v>30</v>
      </c>
      <c r="I7509" t="s">
        <v>17408</v>
      </c>
      <c r="K7509" s="5">
        <v>772031769</v>
      </c>
      <c r="L7509">
        <v>5.29</v>
      </c>
      <c r="M7509">
        <v>2.4900000000000002</v>
      </c>
      <c r="N7509">
        <v>0.62</v>
      </c>
      <c r="O7509">
        <v>180</v>
      </c>
      <c r="P7509" t="s">
        <v>17285</v>
      </c>
      <c r="Q7509" t="s">
        <v>3173</v>
      </c>
      <c r="R7509" t="s">
        <v>18465</v>
      </c>
      <c r="S7509" t="s">
        <v>18144</v>
      </c>
    </row>
    <row r="7510" spans="1:19" x14ac:dyDescent="0.2">
      <c r="A7510" s="4">
        <f t="shared" si="351"/>
        <v>344.28000000000003</v>
      </c>
      <c r="B7510" s="4">
        <f t="shared" si="352"/>
        <v>149.88</v>
      </c>
      <c r="C7510" s="2">
        <f t="shared" si="353"/>
        <v>12</v>
      </c>
      <c r="D7510">
        <v>11201</v>
      </c>
      <c r="E7510">
        <v>20800</v>
      </c>
      <c r="F7510" t="s">
        <v>17964</v>
      </c>
      <c r="G7510">
        <v>3206</v>
      </c>
      <c r="H7510" t="s">
        <v>16</v>
      </c>
      <c r="K7510" s="5">
        <v>772032063</v>
      </c>
      <c r="L7510">
        <v>28.69</v>
      </c>
      <c r="M7510">
        <v>12.49</v>
      </c>
      <c r="N7510">
        <v>3</v>
      </c>
      <c r="O7510">
        <v>12</v>
      </c>
      <c r="P7510" t="s">
        <v>17285</v>
      </c>
      <c r="Q7510">
        <v>18340</v>
      </c>
      <c r="R7510" t="s">
        <v>17821</v>
      </c>
      <c r="S7510" t="s">
        <v>17965</v>
      </c>
    </row>
    <row r="7511" spans="1:19" x14ac:dyDescent="0.2">
      <c r="A7511" s="4">
        <f t="shared" si="351"/>
        <v>156.22999999999999</v>
      </c>
      <c r="B7511" s="4">
        <f t="shared" si="352"/>
        <v>67.83</v>
      </c>
      <c r="C7511" s="2">
        <f t="shared" si="353"/>
        <v>17</v>
      </c>
      <c r="D7511">
        <v>11228</v>
      </c>
      <c r="E7511">
        <v>20829</v>
      </c>
      <c r="F7511" t="s">
        <v>18165</v>
      </c>
      <c r="G7511">
        <v>3272</v>
      </c>
      <c r="H7511" t="s">
        <v>16</v>
      </c>
      <c r="K7511" s="5">
        <v>772032728</v>
      </c>
      <c r="L7511">
        <v>9.19</v>
      </c>
      <c r="M7511">
        <v>3.99</v>
      </c>
      <c r="N7511">
        <v>1</v>
      </c>
      <c r="O7511">
        <v>17</v>
      </c>
      <c r="P7511" t="s">
        <v>17285</v>
      </c>
      <c r="Q7511" t="s">
        <v>1107</v>
      </c>
      <c r="R7511" t="s">
        <v>17795</v>
      </c>
      <c r="S7511" t="s">
        <v>18166</v>
      </c>
    </row>
    <row r="7512" spans="1:19" x14ac:dyDescent="0.2">
      <c r="A7512" s="4">
        <f t="shared" si="351"/>
        <v>345.48</v>
      </c>
      <c r="B7512" s="4">
        <f t="shared" si="352"/>
        <v>149.88</v>
      </c>
      <c r="C7512" s="2">
        <f t="shared" si="353"/>
        <v>12</v>
      </c>
      <c r="D7512">
        <v>11134</v>
      </c>
      <c r="E7512">
        <v>20718</v>
      </c>
      <c r="F7512" t="s">
        <v>17866</v>
      </c>
      <c r="G7512">
        <v>3318</v>
      </c>
      <c r="H7512" t="s">
        <v>16</v>
      </c>
      <c r="K7512" s="5">
        <v>772033183</v>
      </c>
      <c r="L7512">
        <v>28.79</v>
      </c>
      <c r="M7512">
        <v>12.49</v>
      </c>
      <c r="N7512">
        <v>3</v>
      </c>
      <c r="O7512">
        <v>12</v>
      </c>
      <c r="P7512" t="s">
        <v>17285</v>
      </c>
      <c r="Q7512" t="s">
        <v>17867</v>
      </c>
      <c r="R7512" t="s">
        <v>17632</v>
      </c>
      <c r="S7512" t="s">
        <v>17868</v>
      </c>
    </row>
    <row r="7513" spans="1:19" x14ac:dyDescent="0.2">
      <c r="A7513" s="4">
        <f t="shared" si="351"/>
        <v>341.88</v>
      </c>
      <c r="B7513" s="4">
        <f t="shared" si="352"/>
        <v>149.88</v>
      </c>
      <c r="C7513" s="2">
        <f t="shared" si="353"/>
        <v>12</v>
      </c>
      <c r="D7513">
        <v>11178</v>
      </c>
      <c r="E7513">
        <v>20766</v>
      </c>
      <c r="F7513" t="s">
        <v>17937</v>
      </c>
      <c r="G7513">
        <v>3378</v>
      </c>
      <c r="H7513" t="s">
        <v>16</v>
      </c>
      <c r="K7513" s="5">
        <v>772033787</v>
      </c>
      <c r="L7513">
        <v>28.49</v>
      </c>
      <c r="M7513">
        <v>12.49</v>
      </c>
      <c r="N7513">
        <v>3</v>
      </c>
      <c r="O7513">
        <v>12</v>
      </c>
      <c r="P7513" t="s">
        <v>17285</v>
      </c>
      <c r="Q7513">
        <v>19062</v>
      </c>
      <c r="R7513" t="s">
        <v>17878</v>
      </c>
      <c r="S7513" t="s">
        <v>17938</v>
      </c>
    </row>
    <row r="7514" spans="1:19" x14ac:dyDescent="0.2">
      <c r="A7514" s="4">
        <f t="shared" si="351"/>
        <v>161.59</v>
      </c>
      <c r="B7514" s="4">
        <f t="shared" si="352"/>
        <v>71.39</v>
      </c>
      <c r="C7514" s="2">
        <f t="shared" si="353"/>
        <v>11</v>
      </c>
      <c r="D7514">
        <v>9653</v>
      </c>
      <c r="E7514">
        <v>17979</v>
      </c>
      <c r="F7514" t="s">
        <v>17565</v>
      </c>
      <c r="G7514">
        <v>3550</v>
      </c>
      <c r="H7514" t="s">
        <v>16</v>
      </c>
      <c r="K7514" s="5">
        <v>772035507</v>
      </c>
      <c r="L7514">
        <v>14.69</v>
      </c>
      <c r="M7514">
        <v>6.49</v>
      </c>
      <c r="N7514">
        <v>2</v>
      </c>
      <c r="O7514">
        <v>11</v>
      </c>
      <c r="P7514" t="s">
        <v>17285</v>
      </c>
      <c r="Q7514" t="s">
        <v>17566</v>
      </c>
      <c r="R7514" t="s">
        <v>15302</v>
      </c>
      <c r="S7514" t="s">
        <v>17567</v>
      </c>
    </row>
    <row r="7515" spans="1:19" x14ac:dyDescent="0.2">
      <c r="A7515" s="4">
        <f t="shared" si="351"/>
        <v>44.58</v>
      </c>
      <c r="B7515" s="4">
        <f t="shared" si="352"/>
        <v>19.98</v>
      </c>
      <c r="C7515" s="2">
        <f t="shared" si="353"/>
        <v>2</v>
      </c>
      <c r="D7515">
        <v>4647</v>
      </c>
      <c r="E7515">
        <v>5200</v>
      </c>
      <c r="F7515" t="s">
        <v>17299</v>
      </c>
      <c r="G7515">
        <v>3557</v>
      </c>
      <c r="H7515" t="s">
        <v>16</v>
      </c>
      <c r="K7515" s="5">
        <v>772035576</v>
      </c>
      <c r="L7515">
        <v>22.29</v>
      </c>
      <c r="M7515">
        <v>9.99</v>
      </c>
      <c r="N7515">
        <v>2</v>
      </c>
      <c r="O7515">
        <v>2</v>
      </c>
      <c r="P7515" t="s">
        <v>17285</v>
      </c>
      <c r="Q7515" t="s">
        <v>5333</v>
      </c>
      <c r="R7515" t="s">
        <v>6109</v>
      </c>
      <c r="S7515" t="s">
        <v>17300</v>
      </c>
    </row>
    <row r="7516" spans="1:19" x14ac:dyDescent="0.2">
      <c r="A7516" s="4">
        <f t="shared" si="351"/>
        <v>152.53</v>
      </c>
      <c r="B7516" s="4">
        <f t="shared" si="352"/>
        <v>69.930000000000007</v>
      </c>
      <c r="C7516" s="2">
        <f t="shared" si="353"/>
        <v>7</v>
      </c>
      <c r="D7516">
        <v>9693</v>
      </c>
      <c r="E7516">
        <v>18043</v>
      </c>
      <c r="F7516" t="s">
        <v>17524</v>
      </c>
      <c r="G7516">
        <v>3590</v>
      </c>
      <c r="H7516" t="s">
        <v>16</v>
      </c>
      <c r="K7516" s="5">
        <v>772035903</v>
      </c>
      <c r="L7516">
        <v>21.79</v>
      </c>
      <c r="M7516">
        <v>9.99</v>
      </c>
      <c r="N7516">
        <v>3</v>
      </c>
      <c r="O7516">
        <v>7</v>
      </c>
      <c r="P7516" t="s">
        <v>17285</v>
      </c>
      <c r="Q7516">
        <v>12910</v>
      </c>
      <c r="R7516" t="s">
        <v>17293</v>
      </c>
      <c r="S7516" t="s">
        <v>17525</v>
      </c>
    </row>
    <row r="7517" spans="1:19" x14ac:dyDescent="0.2">
      <c r="A7517" s="4">
        <f t="shared" si="351"/>
        <v>335.88</v>
      </c>
      <c r="B7517" s="4">
        <f t="shared" si="352"/>
        <v>149.88</v>
      </c>
      <c r="C7517" s="2">
        <f t="shared" si="353"/>
        <v>12</v>
      </c>
      <c r="D7517">
        <v>11198</v>
      </c>
      <c r="E7517">
        <v>20792</v>
      </c>
      <c r="F7517" t="s">
        <v>17960</v>
      </c>
      <c r="G7517">
        <v>3617</v>
      </c>
      <c r="H7517" t="s">
        <v>16</v>
      </c>
      <c r="K7517" s="5">
        <v>772036177</v>
      </c>
      <c r="L7517">
        <v>27.99</v>
      </c>
      <c r="M7517">
        <v>12.49</v>
      </c>
      <c r="N7517">
        <v>2</v>
      </c>
      <c r="O7517">
        <v>12</v>
      </c>
      <c r="P7517" t="s">
        <v>17285</v>
      </c>
      <c r="Q7517">
        <v>19853</v>
      </c>
      <c r="R7517" t="s">
        <v>17855</v>
      </c>
      <c r="S7517" t="s">
        <v>17961</v>
      </c>
    </row>
    <row r="7518" spans="1:19" x14ac:dyDescent="0.2">
      <c r="A7518" s="4">
        <f t="shared" si="351"/>
        <v>362.89000000000004</v>
      </c>
      <c r="B7518" s="4">
        <f t="shared" si="352"/>
        <v>164.89000000000001</v>
      </c>
      <c r="C7518" s="2">
        <f t="shared" si="353"/>
        <v>11</v>
      </c>
      <c r="D7518">
        <v>11064</v>
      </c>
      <c r="E7518">
        <v>20643</v>
      </c>
      <c r="F7518" t="s">
        <v>17604</v>
      </c>
      <c r="G7518">
        <v>3744</v>
      </c>
      <c r="H7518" t="s">
        <v>16</v>
      </c>
      <c r="K7518" s="5">
        <v>772037440</v>
      </c>
      <c r="L7518">
        <v>32.99</v>
      </c>
      <c r="M7518">
        <v>14.99</v>
      </c>
      <c r="N7518">
        <v>4</v>
      </c>
      <c r="O7518">
        <v>11</v>
      </c>
      <c r="P7518" t="s">
        <v>17285</v>
      </c>
      <c r="Q7518" t="s">
        <v>17605</v>
      </c>
      <c r="R7518" t="s">
        <v>17606</v>
      </c>
      <c r="S7518" t="s">
        <v>17607</v>
      </c>
    </row>
    <row r="7519" spans="1:19" x14ac:dyDescent="0.2">
      <c r="A7519" s="4">
        <f t="shared" si="351"/>
        <v>278.82</v>
      </c>
      <c r="B7519" s="4">
        <f t="shared" si="352"/>
        <v>116.82000000000001</v>
      </c>
      <c r="C7519" s="2">
        <f t="shared" si="353"/>
        <v>18</v>
      </c>
      <c r="D7519">
        <v>11234</v>
      </c>
      <c r="E7519">
        <v>20835</v>
      </c>
      <c r="F7519" t="s">
        <v>18254</v>
      </c>
      <c r="G7519">
        <v>3771</v>
      </c>
      <c r="H7519" t="s">
        <v>16</v>
      </c>
      <c r="K7519" s="5">
        <v>772037716</v>
      </c>
      <c r="L7519">
        <v>15.49</v>
      </c>
      <c r="M7519">
        <v>6.49</v>
      </c>
      <c r="N7519">
        <v>3</v>
      </c>
      <c r="O7519">
        <v>18</v>
      </c>
      <c r="P7519" t="s">
        <v>17285</v>
      </c>
      <c r="Q7519" t="s">
        <v>18255</v>
      </c>
      <c r="R7519" t="s">
        <v>17381</v>
      </c>
      <c r="S7519" t="s">
        <v>18256</v>
      </c>
    </row>
    <row r="7520" spans="1:19" x14ac:dyDescent="0.2">
      <c r="A7520" s="4">
        <f t="shared" si="351"/>
        <v>18.989999999999998</v>
      </c>
      <c r="B7520" s="4">
        <f t="shared" si="352"/>
        <v>8.49</v>
      </c>
      <c r="C7520" s="2">
        <f t="shared" si="353"/>
        <v>1</v>
      </c>
      <c r="D7520">
        <v>4637</v>
      </c>
      <c r="E7520">
        <v>5190</v>
      </c>
      <c r="F7520" t="s">
        <v>17284</v>
      </c>
      <c r="G7520">
        <v>3774</v>
      </c>
      <c r="H7520" t="s">
        <v>16</v>
      </c>
      <c r="K7520" s="5">
        <v>772037747</v>
      </c>
      <c r="L7520">
        <v>18.989999999999998</v>
      </c>
      <c r="M7520">
        <v>8.49</v>
      </c>
      <c r="N7520">
        <v>2</v>
      </c>
      <c r="O7520">
        <v>1</v>
      </c>
      <c r="P7520" t="s">
        <v>17285</v>
      </c>
      <c r="Q7520" t="s">
        <v>5333</v>
      </c>
      <c r="R7520" t="s">
        <v>2886</v>
      </c>
      <c r="S7520" t="s">
        <v>17286</v>
      </c>
    </row>
    <row r="7521" spans="1:19" x14ac:dyDescent="0.2">
      <c r="A7521" s="4">
        <f t="shared" si="351"/>
        <v>233.88</v>
      </c>
      <c r="B7521" s="4">
        <f t="shared" si="352"/>
        <v>101.88</v>
      </c>
      <c r="C7521" s="2">
        <f t="shared" si="353"/>
        <v>12</v>
      </c>
      <c r="D7521">
        <v>11193</v>
      </c>
      <c r="E7521">
        <v>20787</v>
      </c>
      <c r="F7521" t="s">
        <v>17953</v>
      </c>
      <c r="G7521">
        <v>3775</v>
      </c>
      <c r="H7521" t="s">
        <v>16</v>
      </c>
      <c r="K7521" s="5">
        <v>772037754</v>
      </c>
      <c r="L7521">
        <v>19.489999999999998</v>
      </c>
      <c r="M7521">
        <v>8.49</v>
      </c>
      <c r="N7521">
        <v>2</v>
      </c>
      <c r="O7521">
        <v>12</v>
      </c>
      <c r="P7521" t="s">
        <v>17285</v>
      </c>
      <c r="Q7521">
        <v>21012</v>
      </c>
      <c r="R7521" t="s">
        <v>17632</v>
      </c>
      <c r="S7521" t="s">
        <v>17954</v>
      </c>
    </row>
    <row r="7522" spans="1:19" x14ac:dyDescent="0.2">
      <c r="A7522" s="4">
        <f t="shared" si="351"/>
        <v>173.85</v>
      </c>
      <c r="B7522" s="4">
        <f t="shared" si="352"/>
        <v>74.850000000000009</v>
      </c>
      <c r="C7522" s="2">
        <f t="shared" si="353"/>
        <v>15</v>
      </c>
      <c r="D7522">
        <v>11222</v>
      </c>
      <c r="E7522">
        <v>20821</v>
      </c>
      <c r="F7522" t="s">
        <v>18116</v>
      </c>
      <c r="G7522">
        <v>3781</v>
      </c>
      <c r="H7522" t="s">
        <v>16</v>
      </c>
      <c r="K7522" s="5">
        <v>772037815</v>
      </c>
      <c r="L7522">
        <v>11.59</v>
      </c>
      <c r="M7522">
        <v>4.99</v>
      </c>
      <c r="N7522">
        <v>2</v>
      </c>
      <c r="O7522">
        <v>15</v>
      </c>
      <c r="P7522" t="s">
        <v>17285</v>
      </c>
      <c r="Q7522" t="s">
        <v>1683</v>
      </c>
      <c r="R7522" t="s">
        <v>18107</v>
      </c>
      <c r="S7522" t="s">
        <v>18117</v>
      </c>
    </row>
    <row r="7523" spans="1:19" x14ac:dyDescent="0.2">
      <c r="A7523" s="4">
        <f t="shared" si="351"/>
        <v>280.68</v>
      </c>
      <c r="B7523" s="4">
        <f t="shared" si="352"/>
        <v>119.88</v>
      </c>
      <c r="C7523" s="2">
        <f t="shared" si="353"/>
        <v>12</v>
      </c>
      <c r="D7523">
        <v>11208</v>
      </c>
      <c r="E7523">
        <v>20807</v>
      </c>
      <c r="F7523" t="s">
        <v>17975</v>
      </c>
      <c r="G7523">
        <v>3784</v>
      </c>
      <c r="H7523" t="s">
        <v>16</v>
      </c>
      <c r="K7523" s="5">
        <v>772037846</v>
      </c>
      <c r="L7523">
        <v>23.39</v>
      </c>
      <c r="M7523">
        <v>9.99</v>
      </c>
      <c r="N7523">
        <v>3</v>
      </c>
      <c r="O7523">
        <v>12</v>
      </c>
      <c r="P7523" t="s">
        <v>17285</v>
      </c>
      <c r="Q7523">
        <v>21023</v>
      </c>
      <c r="R7523" t="s">
        <v>17606</v>
      </c>
      <c r="S7523" t="s">
        <v>17976</v>
      </c>
    </row>
    <row r="7524" spans="1:19" x14ac:dyDescent="0.2">
      <c r="A7524" s="4">
        <f t="shared" si="351"/>
        <v>351.48</v>
      </c>
      <c r="B7524" s="4">
        <f t="shared" si="352"/>
        <v>149.88</v>
      </c>
      <c r="C7524" s="2">
        <f t="shared" si="353"/>
        <v>12</v>
      </c>
      <c r="D7524">
        <v>11116</v>
      </c>
      <c r="E7524">
        <v>20700</v>
      </c>
      <c r="F7524" t="s">
        <v>17837</v>
      </c>
      <c r="G7524">
        <v>3785</v>
      </c>
      <c r="H7524" t="s">
        <v>16</v>
      </c>
      <c r="K7524" s="5">
        <v>772037853</v>
      </c>
      <c r="L7524">
        <v>29.29</v>
      </c>
      <c r="M7524">
        <v>12.49</v>
      </c>
      <c r="N7524">
        <v>3</v>
      </c>
      <c r="O7524">
        <v>12</v>
      </c>
      <c r="P7524" t="s">
        <v>17285</v>
      </c>
      <c r="Q7524">
        <v>6832</v>
      </c>
      <c r="R7524" t="s">
        <v>17825</v>
      </c>
      <c r="S7524" t="s">
        <v>17838</v>
      </c>
    </row>
    <row r="7525" spans="1:19" x14ac:dyDescent="0.2">
      <c r="A7525" s="4">
        <f t="shared" si="351"/>
        <v>155.88</v>
      </c>
      <c r="B7525" s="4">
        <f t="shared" si="352"/>
        <v>71.88</v>
      </c>
      <c r="C7525" s="2">
        <f t="shared" si="353"/>
        <v>12</v>
      </c>
      <c r="D7525">
        <v>9696</v>
      </c>
      <c r="E7525">
        <v>18049</v>
      </c>
      <c r="F7525" t="s">
        <v>17709</v>
      </c>
      <c r="G7525">
        <v>3790</v>
      </c>
      <c r="H7525" t="s">
        <v>16</v>
      </c>
      <c r="K7525" s="5">
        <v>772037907</v>
      </c>
      <c r="L7525">
        <v>12.99</v>
      </c>
      <c r="M7525">
        <v>5.99</v>
      </c>
      <c r="N7525">
        <v>1</v>
      </c>
      <c r="O7525">
        <v>12</v>
      </c>
      <c r="P7525" t="s">
        <v>17285</v>
      </c>
      <c r="Q7525">
        <v>7795</v>
      </c>
      <c r="R7525" t="s">
        <v>17293</v>
      </c>
      <c r="S7525" t="s">
        <v>17710</v>
      </c>
    </row>
    <row r="7526" spans="1:19" x14ac:dyDescent="0.2">
      <c r="A7526" s="4">
        <f t="shared" si="351"/>
        <v>138.49</v>
      </c>
      <c r="B7526" s="4">
        <f t="shared" si="352"/>
        <v>65.89</v>
      </c>
      <c r="C7526" s="2">
        <f t="shared" si="353"/>
        <v>11</v>
      </c>
      <c r="D7526">
        <v>9688</v>
      </c>
      <c r="E7526">
        <v>18038</v>
      </c>
      <c r="F7526" t="s">
        <v>17570</v>
      </c>
      <c r="G7526">
        <v>3791</v>
      </c>
      <c r="H7526" t="s">
        <v>16</v>
      </c>
      <c r="K7526" s="5">
        <v>772037914</v>
      </c>
      <c r="L7526">
        <v>12.59</v>
      </c>
      <c r="M7526">
        <v>5.99</v>
      </c>
      <c r="N7526">
        <v>1</v>
      </c>
      <c r="O7526">
        <v>11</v>
      </c>
      <c r="P7526" t="s">
        <v>17285</v>
      </c>
      <c r="Q7526">
        <v>7795</v>
      </c>
      <c r="R7526" t="s">
        <v>17536</v>
      </c>
      <c r="S7526" t="s">
        <v>17571</v>
      </c>
    </row>
    <row r="7527" spans="1:19" x14ac:dyDescent="0.2">
      <c r="A7527" s="4">
        <f t="shared" si="351"/>
        <v>113.31</v>
      </c>
      <c r="B7527" s="4">
        <f t="shared" si="352"/>
        <v>53.910000000000004</v>
      </c>
      <c r="C7527" s="2">
        <f t="shared" si="353"/>
        <v>9</v>
      </c>
      <c r="D7527">
        <v>9690</v>
      </c>
      <c r="E7527">
        <v>18040</v>
      </c>
      <c r="F7527" t="s">
        <v>17535</v>
      </c>
      <c r="G7527">
        <v>3792</v>
      </c>
      <c r="H7527" t="s">
        <v>16</v>
      </c>
      <c r="K7527" s="5">
        <v>772037921</v>
      </c>
      <c r="L7527">
        <v>12.59</v>
      </c>
      <c r="M7527">
        <v>5.99</v>
      </c>
      <c r="N7527">
        <v>1</v>
      </c>
      <c r="O7527">
        <v>9</v>
      </c>
      <c r="P7527" t="s">
        <v>17285</v>
      </c>
      <c r="Q7527">
        <v>7795</v>
      </c>
      <c r="R7527" t="s">
        <v>17536</v>
      </c>
      <c r="S7527" t="s">
        <v>17537</v>
      </c>
    </row>
    <row r="7528" spans="1:19" x14ac:dyDescent="0.2">
      <c r="A7528" s="4">
        <f t="shared" si="351"/>
        <v>451.85999999999996</v>
      </c>
      <c r="B7528" s="4">
        <f t="shared" si="352"/>
        <v>203.66</v>
      </c>
      <c r="C7528" s="2">
        <f t="shared" si="353"/>
        <v>34</v>
      </c>
      <c r="D7528">
        <v>9695</v>
      </c>
      <c r="E7528">
        <v>18048</v>
      </c>
      <c r="F7528" t="s">
        <v>18438</v>
      </c>
      <c r="G7528">
        <v>3793</v>
      </c>
      <c r="H7528" t="s">
        <v>16</v>
      </c>
      <c r="K7528" s="5">
        <v>772037938</v>
      </c>
      <c r="L7528">
        <v>13.29</v>
      </c>
      <c r="M7528">
        <v>5.99</v>
      </c>
      <c r="N7528">
        <v>1</v>
      </c>
      <c r="O7528">
        <v>34</v>
      </c>
      <c r="P7528" t="s">
        <v>17285</v>
      </c>
      <c r="Q7528">
        <v>7795</v>
      </c>
      <c r="R7528" t="s">
        <v>17536</v>
      </c>
      <c r="S7528" t="s">
        <v>18439</v>
      </c>
    </row>
    <row r="7529" spans="1:19" x14ac:dyDescent="0.2">
      <c r="A7529" s="4">
        <f t="shared" si="351"/>
        <v>151.07999999999998</v>
      </c>
      <c r="B7529" s="4">
        <f t="shared" si="352"/>
        <v>71.88</v>
      </c>
      <c r="C7529" s="2">
        <f t="shared" si="353"/>
        <v>12</v>
      </c>
      <c r="D7529">
        <v>9691</v>
      </c>
      <c r="E7529">
        <v>18041</v>
      </c>
      <c r="F7529" t="s">
        <v>17705</v>
      </c>
      <c r="G7529">
        <v>3794</v>
      </c>
      <c r="H7529" t="s">
        <v>16</v>
      </c>
      <c r="K7529" s="5">
        <v>772037945</v>
      </c>
      <c r="L7529">
        <v>12.59</v>
      </c>
      <c r="M7529">
        <v>5.99</v>
      </c>
      <c r="N7529">
        <v>1</v>
      </c>
      <c r="O7529">
        <v>12</v>
      </c>
      <c r="P7529" t="s">
        <v>17285</v>
      </c>
      <c r="Q7529">
        <v>7795</v>
      </c>
      <c r="R7529" t="s">
        <v>17293</v>
      </c>
      <c r="S7529" t="s">
        <v>17706</v>
      </c>
    </row>
    <row r="7530" spans="1:19" x14ac:dyDescent="0.2">
      <c r="A7530" s="4">
        <f t="shared" si="351"/>
        <v>12.59</v>
      </c>
      <c r="B7530" s="4">
        <f t="shared" si="352"/>
        <v>5.99</v>
      </c>
      <c r="C7530" s="2">
        <f t="shared" si="353"/>
        <v>1</v>
      </c>
      <c r="D7530">
        <v>9659</v>
      </c>
      <c r="E7530">
        <v>17985</v>
      </c>
      <c r="F7530" t="s">
        <v>17292</v>
      </c>
      <c r="G7530">
        <v>3795</v>
      </c>
      <c r="H7530" t="s">
        <v>16</v>
      </c>
      <c r="K7530" s="5">
        <v>772037952</v>
      </c>
      <c r="L7530">
        <v>12.59</v>
      </c>
      <c r="M7530">
        <v>5.99</v>
      </c>
      <c r="N7530">
        <v>1</v>
      </c>
      <c r="O7530">
        <v>1</v>
      </c>
      <c r="P7530" t="s">
        <v>17285</v>
      </c>
      <c r="Q7530">
        <v>7795</v>
      </c>
      <c r="R7530" t="s">
        <v>17293</v>
      </c>
      <c r="S7530" t="s">
        <v>17294</v>
      </c>
    </row>
    <row r="7531" spans="1:19" x14ac:dyDescent="0.2">
      <c r="A7531" s="4">
        <f t="shared" si="351"/>
        <v>138.49</v>
      </c>
      <c r="B7531" s="4">
        <f t="shared" si="352"/>
        <v>65.89</v>
      </c>
      <c r="C7531" s="2">
        <f t="shared" si="353"/>
        <v>11</v>
      </c>
      <c r="D7531">
        <v>9697</v>
      </c>
      <c r="E7531">
        <v>18050</v>
      </c>
      <c r="F7531" t="s">
        <v>17572</v>
      </c>
      <c r="G7531">
        <v>3796</v>
      </c>
      <c r="H7531" t="s">
        <v>16</v>
      </c>
      <c r="K7531" s="5">
        <v>772037969</v>
      </c>
      <c r="L7531">
        <v>12.59</v>
      </c>
      <c r="M7531">
        <v>5.99</v>
      </c>
      <c r="N7531">
        <v>1</v>
      </c>
      <c r="O7531">
        <v>11</v>
      </c>
      <c r="P7531" t="s">
        <v>17285</v>
      </c>
      <c r="Q7531">
        <v>7795</v>
      </c>
      <c r="R7531" t="s">
        <v>17536</v>
      </c>
      <c r="S7531" t="s">
        <v>17573</v>
      </c>
    </row>
    <row r="7532" spans="1:19" x14ac:dyDescent="0.2">
      <c r="A7532" s="4">
        <f t="shared" si="351"/>
        <v>422.82</v>
      </c>
      <c r="B7532" s="4">
        <f t="shared" si="352"/>
        <v>179.82</v>
      </c>
      <c r="C7532" s="2">
        <f t="shared" si="353"/>
        <v>18</v>
      </c>
      <c r="D7532">
        <v>11096</v>
      </c>
      <c r="E7532">
        <v>20680</v>
      </c>
      <c r="F7532" t="s">
        <v>18206</v>
      </c>
      <c r="G7532">
        <v>4019</v>
      </c>
      <c r="H7532" t="s">
        <v>16</v>
      </c>
      <c r="K7532" s="5">
        <v>772040198</v>
      </c>
      <c r="L7532">
        <v>23.49</v>
      </c>
      <c r="M7532">
        <v>9.99</v>
      </c>
      <c r="N7532">
        <v>3</v>
      </c>
      <c r="O7532">
        <v>18</v>
      </c>
      <c r="P7532" t="s">
        <v>17285</v>
      </c>
      <c r="Q7532" t="s">
        <v>18207</v>
      </c>
      <c r="R7532" t="s">
        <v>18208</v>
      </c>
      <c r="S7532" t="s">
        <v>18209</v>
      </c>
    </row>
    <row r="7533" spans="1:19" x14ac:dyDescent="0.2">
      <c r="A7533" s="4">
        <f t="shared" si="351"/>
        <v>421.02</v>
      </c>
      <c r="B7533" s="4">
        <f t="shared" si="352"/>
        <v>179.82</v>
      </c>
      <c r="C7533" s="2">
        <f t="shared" si="353"/>
        <v>18</v>
      </c>
      <c r="D7533">
        <v>11091</v>
      </c>
      <c r="E7533">
        <v>20675</v>
      </c>
      <c r="F7533" t="s">
        <v>18196</v>
      </c>
      <c r="G7533">
        <v>4021</v>
      </c>
      <c r="H7533" t="s">
        <v>16</v>
      </c>
      <c r="K7533" s="5">
        <v>772040211</v>
      </c>
      <c r="L7533">
        <v>23.39</v>
      </c>
      <c r="M7533">
        <v>9.99</v>
      </c>
      <c r="N7533">
        <v>3</v>
      </c>
      <c r="O7533">
        <v>18</v>
      </c>
      <c r="P7533" t="s">
        <v>17285</v>
      </c>
      <c r="Q7533" t="s">
        <v>18197</v>
      </c>
      <c r="R7533" t="s">
        <v>18107</v>
      </c>
      <c r="S7533" t="s">
        <v>18198</v>
      </c>
    </row>
    <row r="7534" spans="1:19" x14ac:dyDescent="0.2">
      <c r="A7534" s="4">
        <f t="shared" si="351"/>
        <v>407.26</v>
      </c>
      <c r="B7534" s="4">
        <f t="shared" si="352"/>
        <v>174.86</v>
      </c>
      <c r="C7534" s="2">
        <f t="shared" si="353"/>
        <v>14</v>
      </c>
      <c r="D7534">
        <v>11261</v>
      </c>
      <c r="E7534">
        <v>20866</v>
      </c>
      <c r="F7534" t="s">
        <v>18088</v>
      </c>
      <c r="G7534">
        <v>4073</v>
      </c>
      <c r="H7534" t="s">
        <v>16</v>
      </c>
      <c r="K7534" s="5">
        <v>772040730</v>
      </c>
      <c r="L7534">
        <v>29.09</v>
      </c>
      <c r="M7534">
        <v>12.49</v>
      </c>
      <c r="N7534">
        <v>4</v>
      </c>
      <c r="O7534">
        <v>14</v>
      </c>
      <c r="P7534" t="s">
        <v>17285</v>
      </c>
      <c r="Q7534">
        <v>20464</v>
      </c>
      <c r="R7534" t="s">
        <v>18089</v>
      </c>
      <c r="S7534" t="s">
        <v>18090</v>
      </c>
    </row>
    <row r="7535" spans="1:19" x14ac:dyDescent="0.2">
      <c r="A7535" s="4">
        <f t="shared" si="351"/>
        <v>281.88</v>
      </c>
      <c r="B7535" s="4">
        <f t="shared" si="352"/>
        <v>119.88</v>
      </c>
      <c r="C7535" s="2">
        <f t="shared" si="353"/>
        <v>12</v>
      </c>
      <c r="D7535">
        <v>11083</v>
      </c>
      <c r="E7535">
        <v>20667</v>
      </c>
      <c r="F7535" t="s">
        <v>17787</v>
      </c>
      <c r="G7535">
        <v>4074</v>
      </c>
      <c r="H7535" t="s">
        <v>16</v>
      </c>
      <c r="K7535" s="5">
        <v>772040747</v>
      </c>
      <c r="L7535">
        <v>23.49</v>
      </c>
      <c r="M7535">
        <v>9.99</v>
      </c>
      <c r="N7535">
        <v>3</v>
      </c>
      <c r="O7535">
        <v>12</v>
      </c>
      <c r="P7535" t="s">
        <v>17285</v>
      </c>
      <c r="Q7535" t="s">
        <v>17788</v>
      </c>
      <c r="R7535" t="s">
        <v>17789</v>
      </c>
      <c r="S7535" t="s">
        <v>17790</v>
      </c>
    </row>
    <row r="7536" spans="1:19" x14ac:dyDescent="0.2">
      <c r="A7536" s="4">
        <f t="shared" si="351"/>
        <v>518.85</v>
      </c>
      <c r="B7536" s="4">
        <f t="shared" si="352"/>
        <v>224.85</v>
      </c>
      <c r="C7536" s="2">
        <f t="shared" si="353"/>
        <v>15</v>
      </c>
      <c r="D7536">
        <v>11088</v>
      </c>
      <c r="E7536">
        <v>20672</v>
      </c>
      <c r="F7536" t="s">
        <v>18096</v>
      </c>
      <c r="G7536">
        <v>4087</v>
      </c>
      <c r="H7536" t="s">
        <v>16</v>
      </c>
      <c r="K7536" s="5">
        <v>772040877</v>
      </c>
      <c r="L7536">
        <v>34.590000000000003</v>
      </c>
      <c r="M7536">
        <v>14.99</v>
      </c>
      <c r="N7536">
        <v>3</v>
      </c>
      <c r="O7536">
        <v>15</v>
      </c>
      <c r="P7536" t="s">
        <v>17285</v>
      </c>
      <c r="Q7536">
        <v>4695</v>
      </c>
      <c r="R7536" t="s">
        <v>17855</v>
      </c>
      <c r="S7536" t="s">
        <v>18097</v>
      </c>
    </row>
    <row r="7537" spans="1:19" x14ac:dyDescent="0.2">
      <c r="A7537" s="4">
        <f t="shared" si="351"/>
        <v>206.9</v>
      </c>
      <c r="B7537" s="4">
        <f t="shared" si="352"/>
        <v>99.9</v>
      </c>
      <c r="C7537" s="2">
        <f t="shared" si="353"/>
        <v>10</v>
      </c>
      <c r="D7537">
        <v>11238</v>
      </c>
      <c r="E7537">
        <v>20843</v>
      </c>
      <c r="F7537" t="s">
        <v>17553</v>
      </c>
      <c r="G7537">
        <v>4097</v>
      </c>
      <c r="H7537" t="s">
        <v>16</v>
      </c>
      <c r="K7537" s="5">
        <v>772040976</v>
      </c>
      <c r="L7537">
        <v>20.69</v>
      </c>
      <c r="M7537">
        <v>9.99</v>
      </c>
      <c r="N7537">
        <v>2</v>
      </c>
      <c r="O7537">
        <v>10</v>
      </c>
      <c r="P7537" t="s">
        <v>17285</v>
      </c>
      <c r="Q7537" t="s">
        <v>17554</v>
      </c>
      <c r="R7537" t="s">
        <v>17555</v>
      </c>
      <c r="S7537" t="s">
        <v>17556</v>
      </c>
    </row>
    <row r="7538" spans="1:19" x14ac:dyDescent="0.2">
      <c r="A7538" s="4">
        <f t="shared" si="351"/>
        <v>27.93</v>
      </c>
      <c r="B7538" s="4">
        <f t="shared" si="352"/>
        <v>13.93</v>
      </c>
      <c r="C7538" s="2">
        <f t="shared" si="353"/>
        <v>7</v>
      </c>
      <c r="D7538">
        <v>5174</v>
      </c>
      <c r="E7538">
        <v>6056</v>
      </c>
      <c r="F7538" t="s">
        <v>17522</v>
      </c>
      <c r="G7538">
        <v>4135</v>
      </c>
      <c r="H7538" t="s">
        <v>16</v>
      </c>
      <c r="K7538" s="5">
        <v>772041355</v>
      </c>
      <c r="L7538">
        <v>3.99</v>
      </c>
      <c r="M7538">
        <v>1.99</v>
      </c>
      <c r="N7538">
        <v>0.5</v>
      </c>
      <c r="O7538">
        <v>7</v>
      </c>
      <c r="P7538" t="s">
        <v>17285</v>
      </c>
      <c r="Q7538" t="s">
        <v>5333</v>
      </c>
      <c r="R7538" t="s">
        <v>6109</v>
      </c>
      <c r="S7538" t="s">
        <v>17523</v>
      </c>
    </row>
    <row r="7539" spans="1:19" x14ac:dyDescent="0.2">
      <c r="A7539" s="4">
        <f t="shared" si="351"/>
        <v>58.410000000000004</v>
      </c>
      <c r="B7539" s="4">
        <f t="shared" si="352"/>
        <v>26.910000000000004</v>
      </c>
      <c r="C7539" s="2">
        <f t="shared" si="353"/>
        <v>9</v>
      </c>
      <c r="D7539">
        <v>5176</v>
      </c>
      <c r="E7539">
        <v>6058</v>
      </c>
      <c r="F7539" t="s">
        <v>17533</v>
      </c>
      <c r="G7539">
        <v>4136</v>
      </c>
      <c r="H7539" t="s">
        <v>16</v>
      </c>
      <c r="K7539" s="5">
        <v>772041362</v>
      </c>
      <c r="L7539">
        <v>6.49</v>
      </c>
      <c r="M7539">
        <v>2.99</v>
      </c>
      <c r="N7539">
        <v>1</v>
      </c>
      <c r="O7539">
        <v>9</v>
      </c>
      <c r="P7539" t="s">
        <v>17285</v>
      </c>
      <c r="Q7539" t="s">
        <v>5333</v>
      </c>
      <c r="R7539" t="s">
        <v>932</v>
      </c>
      <c r="S7539" t="s">
        <v>17534</v>
      </c>
    </row>
    <row r="7540" spans="1:19" x14ac:dyDescent="0.2">
      <c r="A7540" s="4">
        <f t="shared" si="351"/>
        <v>899.3</v>
      </c>
      <c r="B7540" s="4">
        <f t="shared" si="352"/>
        <v>423.3</v>
      </c>
      <c r="C7540" s="2">
        <f t="shared" si="353"/>
        <v>170</v>
      </c>
      <c r="D7540">
        <v>5177</v>
      </c>
      <c r="E7540">
        <v>6062</v>
      </c>
      <c r="F7540" t="s">
        <v>18141</v>
      </c>
      <c r="G7540">
        <v>4164</v>
      </c>
      <c r="H7540" t="s">
        <v>30</v>
      </c>
      <c r="I7540" t="s">
        <v>18259</v>
      </c>
      <c r="K7540" s="5">
        <v>772041645</v>
      </c>
      <c r="L7540">
        <v>5.29</v>
      </c>
      <c r="M7540">
        <v>2.4900000000000002</v>
      </c>
      <c r="N7540">
        <v>0.62</v>
      </c>
      <c r="O7540">
        <v>170</v>
      </c>
      <c r="P7540" t="s">
        <v>17285</v>
      </c>
      <c r="Q7540" t="s">
        <v>3173</v>
      </c>
      <c r="R7540" t="s">
        <v>18464</v>
      </c>
      <c r="S7540" t="s">
        <v>18144</v>
      </c>
    </row>
    <row r="7541" spans="1:19" x14ac:dyDescent="0.2">
      <c r="A7541" s="4">
        <f t="shared" si="351"/>
        <v>349.14</v>
      </c>
      <c r="B7541" s="4">
        <f t="shared" si="352"/>
        <v>164.34</v>
      </c>
      <c r="C7541" s="2">
        <f t="shared" si="353"/>
        <v>66</v>
      </c>
      <c r="D7541">
        <v>5177</v>
      </c>
      <c r="E7541">
        <v>6061</v>
      </c>
      <c r="F7541" t="s">
        <v>18141</v>
      </c>
      <c r="G7541">
        <v>4165</v>
      </c>
      <c r="H7541" t="s">
        <v>30</v>
      </c>
      <c r="I7541" t="s">
        <v>18029</v>
      </c>
      <c r="K7541" s="5">
        <v>772041652</v>
      </c>
      <c r="L7541">
        <v>5.29</v>
      </c>
      <c r="M7541">
        <v>2.4900000000000002</v>
      </c>
      <c r="N7541">
        <v>0.62</v>
      </c>
      <c r="O7541">
        <v>66</v>
      </c>
      <c r="P7541" t="s">
        <v>17285</v>
      </c>
      <c r="Q7541" t="s">
        <v>3173</v>
      </c>
      <c r="R7541" t="s">
        <v>18449</v>
      </c>
      <c r="S7541" t="s">
        <v>18144</v>
      </c>
    </row>
    <row r="7542" spans="1:19" x14ac:dyDescent="0.2">
      <c r="A7542" s="4">
        <f t="shared" si="351"/>
        <v>872.85</v>
      </c>
      <c r="B7542" s="4">
        <f t="shared" si="352"/>
        <v>410.85</v>
      </c>
      <c r="C7542" s="2">
        <f t="shared" si="353"/>
        <v>165</v>
      </c>
      <c r="D7542">
        <v>5177</v>
      </c>
      <c r="E7542">
        <v>6060</v>
      </c>
      <c r="F7542" t="s">
        <v>18141</v>
      </c>
      <c r="G7542">
        <v>4166</v>
      </c>
      <c r="H7542" t="s">
        <v>30</v>
      </c>
      <c r="I7542" t="s">
        <v>18310</v>
      </c>
      <c r="K7542" s="5">
        <v>772041669</v>
      </c>
      <c r="L7542">
        <v>5.29</v>
      </c>
      <c r="M7542">
        <v>2.4900000000000002</v>
      </c>
      <c r="N7542">
        <v>0.62</v>
      </c>
      <c r="O7542">
        <v>165</v>
      </c>
      <c r="P7542" t="s">
        <v>17285</v>
      </c>
      <c r="Q7542" t="s">
        <v>3173</v>
      </c>
      <c r="R7542" t="s">
        <v>18449</v>
      </c>
      <c r="S7542" t="s">
        <v>18144</v>
      </c>
    </row>
    <row r="7543" spans="1:19" x14ac:dyDescent="0.2">
      <c r="A7543" s="4">
        <f t="shared" si="351"/>
        <v>491.97</v>
      </c>
      <c r="B7543" s="4">
        <f t="shared" si="352"/>
        <v>231.57000000000002</v>
      </c>
      <c r="C7543" s="2">
        <f t="shared" si="353"/>
        <v>93</v>
      </c>
      <c r="D7543">
        <v>5177</v>
      </c>
      <c r="E7543">
        <v>13581</v>
      </c>
      <c r="F7543" t="s">
        <v>18141</v>
      </c>
      <c r="G7543">
        <v>4167</v>
      </c>
      <c r="H7543" t="s">
        <v>30</v>
      </c>
      <c r="I7543" t="s">
        <v>18459</v>
      </c>
      <c r="K7543" s="5">
        <v>772041676</v>
      </c>
      <c r="L7543">
        <v>5.29</v>
      </c>
      <c r="M7543">
        <v>2.4900000000000002</v>
      </c>
      <c r="N7543">
        <v>0.62</v>
      </c>
      <c r="O7543">
        <v>93</v>
      </c>
      <c r="P7543" t="s">
        <v>17285</v>
      </c>
      <c r="Q7543" t="s">
        <v>3173</v>
      </c>
      <c r="R7543" t="s">
        <v>18449</v>
      </c>
      <c r="S7543" t="s">
        <v>18144</v>
      </c>
    </row>
    <row r="7544" spans="1:19" x14ac:dyDescent="0.2">
      <c r="A7544" s="4">
        <f t="shared" si="351"/>
        <v>32.67</v>
      </c>
      <c r="B7544" s="4">
        <f t="shared" si="352"/>
        <v>14.97</v>
      </c>
      <c r="C7544" s="2">
        <f t="shared" si="353"/>
        <v>3</v>
      </c>
      <c r="D7544">
        <v>4645</v>
      </c>
      <c r="E7544">
        <v>5198</v>
      </c>
      <c r="F7544" t="s">
        <v>17305</v>
      </c>
      <c r="G7544">
        <v>4178</v>
      </c>
      <c r="H7544" t="s">
        <v>16</v>
      </c>
      <c r="K7544" s="5">
        <v>772041782</v>
      </c>
      <c r="L7544">
        <v>10.89</v>
      </c>
      <c r="M7544">
        <v>4.99</v>
      </c>
      <c r="N7544">
        <v>0.87</v>
      </c>
      <c r="O7544">
        <v>3</v>
      </c>
      <c r="P7544" t="s">
        <v>17285</v>
      </c>
      <c r="Q7544" t="s">
        <v>5333</v>
      </c>
      <c r="R7544" t="s">
        <v>2886</v>
      </c>
      <c r="S7544" t="s">
        <v>17306</v>
      </c>
    </row>
    <row r="7545" spans="1:19" x14ac:dyDescent="0.2">
      <c r="A7545" s="4">
        <f t="shared" si="351"/>
        <v>32.67</v>
      </c>
      <c r="B7545" s="4">
        <f t="shared" si="352"/>
        <v>14.97</v>
      </c>
      <c r="C7545" s="2">
        <f t="shared" si="353"/>
        <v>3</v>
      </c>
      <c r="D7545">
        <v>4840</v>
      </c>
      <c r="E7545">
        <v>5440</v>
      </c>
      <c r="F7545" t="s">
        <v>17307</v>
      </c>
      <c r="G7545">
        <v>4179</v>
      </c>
      <c r="H7545" t="s">
        <v>16</v>
      </c>
      <c r="K7545" s="5">
        <v>772041799</v>
      </c>
      <c r="L7545">
        <v>10.89</v>
      </c>
      <c r="M7545">
        <v>4.99</v>
      </c>
      <c r="N7545">
        <v>0.87</v>
      </c>
      <c r="O7545">
        <v>3</v>
      </c>
      <c r="P7545" t="s">
        <v>17285</v>
      </c>
      <c r="Q7545" t="s">
        <v>5333</v>
      </c>
      <c r="R7545" t="s">
        <v>2886</v>
      </c>
      <c r="S7545" t="s">
        <v>17308</v>
      </c>
    </row>
    <row r="7546" spans="1:19" x14ac:dyDescent="0.2">
      <c r="A7546" s="4">
        <f t="shared" si="351"/>
        <v>131.76</v>
      </c>
      <c r="B7546" s="4">
        <f t="shared" si="352"/>
        <v>59.760000000000005</v>
      </c>
      <c r="C7546" s="2">
        <f t="shared" si="353"/>
        <v>24</v>
      </c>
      <c r="D7546">
        <v>8524</v>
      </c>
      <c r="E7546">
        <v>15140</v>
      </c>
      <c r="F7546" t="s">
        <v>18270</v>
      </c>
      <c r="G7546">
        <v>4196</v>
      </c>
      <c r="H7546" t="s">
        <v>30</v>
      </c>
      <c r="I7546" t="s">
        <v>18347</v>
      </c>
      <c r="K7546" s="5">
        <v>772041966</v>
      </c>
      <c r="L7546">
        <v>5.49</v>
      </c>
      <c r="M7546">
        <v>2.4900000000000002</v>
      </c>
      <c r="N7546">
        <v>1</v>
      </c>
      <c r="O7546">
        <v>24</v>
      </c>
      <c r="P7546" t="s">
        <v>17285</v>
      </c>
      <c r="Q7546">
        <v>7797</v>
      </c>
      <c r="R7546" t="s">
        <v>18152</v>
      </c>
      <c r="S7546" t="s">
        <v>18271</v>
      </c>
    </row>
    <row r="7547" spans="1:19" x14ac:dyDescent="0.2">
      <c r="A7547" s="4">
        <f t="shared" si="351"/>
        <v>114.18</v>
      </c>
      <c r="B7547" s="4">
        <f t="shared" si="352"/>
        <v>54.78</v>
      </c>
      <c r="C7547" s="2">
        <f t="shared" si="353"/>
        <v>22</v>
      </c>
      <c r="D7547">
        <v>8526</v>
      </c>
      <c r="E7547">
        <v>15148</v>
      </c>
      <c r="F7547" t="s">
        <v>18288</v>
      </c>
      <c r="G7547">
        <v>4199</v>
      </c>
      <c r="H7547" t="s">
        <v>30</v>
      </c>
      <c r="I7547" t="s">
        <v>18259</v>
      </c>
      <c r="K7547" s="5">
        <v>772041997</v>
      </c>
      <c r="L7547">
        <v>5.19</v>
      </c>
      <c r="M7547">
        <v>2.4900000000000002</v>
      </c>
      <c r="N7547">
        <v>0.99</v>
      </c>
      <c r="O7547">
        <v>22</v>
      </c>
      <c r="P7547" t="s">
        <v>17285</v>
      </c>
      <c r="Q7547">
        <v>7997</v>
      </c>
      <c r="R7547" t="s">
        <v>18152</v>
      </c>
      <c r="S7547" t="s">
        <v>18289</v>
      </c>
    </row>
    <row r="7548" spans="1:19" x14ac:dyDescent="0.2">
      <c r="A7548" s="4">
        <f t="shared" si="351"/>
        <v>101.83</v>
      </c>
      <c r="B7548" s="4">
        <f t="shared" si="352"/>
        <v>42.330000000000005</v>
      </c>
      <c r="C7548" s="2">
        <f t="shared" si="353"/>
        <v>17</v>
      </c>
      <c r="D7548">
        <v>8560</v>
      </c>
      <c r="E7548">
        <v>15272</v>
      </c>
      <c r="F7548" t="s">
        <v>18151</v>
      </c>
      <c r="G7548">
        <v>4200</v>
      </c>
      <c r="H7548" t="s">
        <v>30</v>
      </c>
      <c r="I7548" t="s">
        <v>18132</v>
      </c>
      <c r="K7548" s="5">
        <v>772042000</v>
      </c>
      <c r="L7548">
        <v>5.99</v>
      </c>
      <c r="M7548">
        <v>2.4900000000000002</v>
      </c>
      <c r="N7548">
        <v>2</v>
      </c>
      <c r="O7548">
        <v>17</v>
      </c>
      <c r="P7548" t="s">
        <v>17285</v>
      </c>
      <c r="Q7548">
        <v>7797</v>
      </c>
      <c r="R7548" t="s">
        <v>18152</v>
      </c>
      <c r="S7548" t="s">
        <v>18153</v>
      </c>
    </row>
    <row r="7549" spans="1:19" x14ac:dyDescent="0.2">
      <c r="A7549" s="4">
        <f t="shared" si="351"/>
        <v>113.81</v>
      </c>
      <c r="B7549" s="4">
        <f t="shared" si="352"/>
        <v>47.31</v>
      </c>
      <c r="C7549" s="2">
        <f t="shared" si="353"/>
        <v>19</v>
      </c>
      <c r="D7549">
        <v>8560</v>
      </c>
      <c r="E7549">
        <v>15273</v>
      </c>
      <c r="F7549" t="s">
        <v>18151</v>
      </c>
      <c r="G7549">
        <v>4205</v>
      </c>
      <c r="H7549" t="s">
        <v>30</v>
      </c>
      <c r="I7549" t="s">
        <v>18259</v>
      </c>
      <c r="K7549" s="5">
        <v>772042055</v>
      </c>
      <c r="L7549">
        <v>5.99</v>
      </c>
      <c r="M7549">
        <v>2.4900000000000002</v>
      </c>
      <c r="N7549">
        <v>2</v>
      </c>
      <c r="O7549">
        <v>19</v>
      </c>
      <c r="P7549" t="s">
        <v>17285</v>
      </c>
      <c r="Q7549">
        <v>7797</v>
      </c>
      <c r="R7549" t="s">
        <v>18152</v>
      </c>
      <c r="S7549" t="s">
        <v>18153</v>
      </c>
    </row>
    <row r="7550" spans="1:19" x14ac:dyDescent="0.2">
      <c r="A7550" s="4">
        <f t="shared" si="351"/>
        <v>64.739999999999995</v>
      </c>
      <c r="B7550" s="4">
        <f t="shared" si="352"/>
        <v>29.94</v>
      </c>
      <c r="C7550" s="2">
        <f t="shared" si="353"/>
        <v>6</v>
      </c>
      <c r="D7550">
        <v>4642</v>
      </c>
      <c r="E7550">
        <v>5195</v>
      </c>
      <c r="F7550" t="s">
        <v>17345</v>
      </c>
      <c r="G7550">
        <v>4219</v>
      </c>
      <c r="H7550" t="s">
        <v>16</v>
      </c>
      <c r="K7550" s="5">
        <v>772042192</v>
      </c>
      <c r="L7550">
        <v>10.79</v>
      </c>
      <c r="M7550">
        <v>4.99</v>
      </c>
      <c r="N7550">
        <v>0.75</v>
      </c>
      <c r="O7550">
        <v>6</v>
      </c>
      <c r="P7550" t="s">
        <v>17285</v>
      </c>
      <c r="Q7550" t="s">
        <v>5333</v>
      </c>
      <c r="R7550" t="s">
        <v>17346</v>
      </c>
      <c r="S7550" t="s">
        <v>17347</v>
      </c>
    </row>
    <row r="7551" spans="1:19" x14ac:dyDescent="0.2">
      <c r="A7551" s="4">
        <f t="shared" si="351"/>
        <v>113.81</v>
      </c>
      <c r="B7551" s="4">
        <f t="shared" si="352"/>
        <v>47.31</v>
      </c>
      <c r="C7551" s="2">
        <f t="shared" si="353"/>
        <v>19</v>
      </c>
      <c r="D7551">
        <v>8560</v>
      </c>
      <c r="E7551">
        <v>15274</v>
      </c>
      <c r="F7551" t="s">
        <v>18151</v>
      </c>
      <c r="G7551">
        <v>4225</v>
      </c>
      <c r="H7551" t="s">
        <v>30</v>
      </c>
      <c r="I7551" t="s">
        <v>495</v>
      </c>
      <c r="K7551" s="5">
        <v>772042253</v>
      </c>
      <c r="L7551">
        <v>5.99</v>
      </c>
      <c r="M7551">
        <v>2.4900000000000002</v>
      </c>
      <c r="N7551">
        <v>2</v>
      </c>
      <c r="O7551">
        <v>19</v>
      </c>
      <c r="P7551" t="s">
        <v>17285</v>
      </c>
      <c r="Q7551">
        <v>7797</v>
      </c>
      <c r="R7551" t="s">
        <v>18154</v>
      </c>
      <c r="S7551" t="s">
        <v>18153</v>
      </c>
    </row>
    <row r="7552" spans="1:19" x14ac:dyDescent="0.2">
      <c r="A7552" s="4">
        <f t="shared" si="351"/>
        <v>101.83</v>
      </c>
      <c r="B7552" s="4">
        <f t="shared" si="352"/>
        <v>42.330000000000005</v>
      </c>
      <c r="C7552" s="2">
        <f t="shared" si="353"/>
        <v>17</v>
      </c>
      <c r="D7552">
        <v>8560</v>
      </c>
      <c r="E7552">
        <v>15275</v>
      </c>
      <c r="F7552" t="s">
        <v>18151</v>
      </c>
      <c r="G7552">
        <v>4226</v>
      </c>
      <c r="H7552" t="s">
        <v>30</v>
      </c>
      <c r="I7552" t="s">
        <v>439</v>
      </c>
      <c r="K7552" s="5">
        <v>772042260</v>
      </c>
      <c r="L7552">
        <v>5.99</v>
      </c>
      <c r="M7552">
        <v>2.4900000000000002</v>
      </c>
      <c r="N7552">
        <v>2</v>
      </c>
      <c r="O7552">
        <v>17</v>
      </c>
      <c r="P7552" t="s">
        <v>17285</v>
      </c>
      <c r="Q7552">
        <v>7797</v>
      </c>
      <c r="R7552" t="s">
        <v>18154</v>
      </c>
      <c r="S7552" t="s">
        <v>18153</v>
      </c>
    </row>
    <row r="7553" spans="1:19" x14ac:dyDescent="0.2">
      <c r="A7553" s="4">
        <f t="shared" si="351"/>
        <v>107.82000000000001</v>
      </c>
      <c r="B7553" s="4">
        <f t="shared" si="352"/>
        <v>44.820000000000007</v>
      </c>
      <c r="C7553" s="2">
        <f t="shared" si="353"/>
        <v>18</v>
      </c>
      <c r="D7553">
        <v>8560</v>
      </c>
      <c r="E7553">
        <v>15276</v>
      </c>
      <c r="F7553" t="s">
        <v>18151</v>
      </c>
      <c r="G7553">
        <v>4263</v>
      </c>
      <c r="H7553" t="s">
        <v>30</v>
      </c>
      <c r="I7553" t="s">
        <v>18169</v>
      </c>
      <c r="K7553" s="5">
        <v>772042635</v>
      </c>
      <c r="L7553">
        <v>5.99</v>
      </c>
      <c r="M7553">
        <v>2.4900000000000002</v>
      </c>
      <c r="N7553">
        <v>2</v>
      </c>
      <c r="O7553">
        <v>18</v>
      </c>
      <c r="P7553" t="s">
        <v>17285</v>
      </c>
      <c r="Q7553">
        <v>7797</v>
      </c>
      <c r="R7553" t="s">
        <v>18154</v>
      </c>
      <c r="S7553" t="s">
        <v>18153</v>
      </c>
    </row>
    <row r="7554" spans="1:19" x14ac:dyDescent="0.2">
      <c r="A7554" s="4">
        <f t="shared" ref="A7554:A7617" si="354">O7554*L7554</f>
        <v>51.449999999999996</v>
      </c>
      <c r="B7554" s="4">
        <f t="shared" ref="B7554:B7617" si="355">O7554*M7554</f>
        <v>24.950000000000003</v>
      </c>
      <c r="C7554" s="2">
        <f t="shared" ref="C7554:C7617" si="356">O7554</f>
        <v>5</v>
      </c>
      <c r="D7554">
        <v>5040</v>
      </c>
      <c r="E7554">
        <v>5842</v>
      </c>
      <c r="F7554" t="s">
        <v>17339</v>
      </c>
      <c r="G7554">
        <v>4264</v>
      </c>
      <c r="H7554" t="s">
        <v>16</v>
      </c>
      <c r="K7554" s="5">
        <v>772042642</v>
      </c>
      <c r="L7554">
        <v>10.29</v>
      </c>
      <c r="M7554">
        <v>4.99</v>
      </c>
      <c r="N7554">
        <v>1</v>
      </c>
      <c r="O7554">
        <v>5</v>
      </c>
      <c r="P7554" t="s">
        <v>17285</v>
      </c>
      <c r="Q7554" t="s">
        <v>5333</v>
      </c>
      <c r="R7554" t="s">
        <v>932</v>
      </c>
      <c r="S7554" t="s">
        <v>17340</v>
      </c>
    </row>
    <row r="7555" spans="1:19" x14ac:dyDescent="0.2">
      <c r="A7555" s="4">
        <f t="shared" si="354"/>
        <v>407.88</v>
      </c>
      <c r="B7555" s="4">
        <f t="shared" si="355"/>
        <v>179.88</v>
      </c>
      <c r="C7555" s="2">
        <f t="shared" si="356"/>
        <v>12</v>
      </c>
      <c r="D7555">
        <v>11207</v>
      </c>
      <c r="E7555">
        <v>20806</v>
      </c>
      <c r="F7555" t="s">
        <v>17973</v>
      </c>
      <c r="G7555">
        <v>4265</v>
      </c>
      <c r="H7555" t="s">
        <v>16</v>
      </c>
      <c r="K7555" s="5">
        <v>772042659</v>
      </c>
      <c r="L7555">
        <v>33.99</v>
      </c>
      <c r="M7555">
        <v>14.99</v>
      </c>
      <c r="N7555">
        <v>3</v>
      </c>
      <c r="O7555">
        <v>12</v>
      </c>
      <c r="P7555" t="s">
        <v>17285</v>
      </c>
      <c r="Q7555">
        <v>21005</v>
      </c>
      <c r="R7555" t="s">
        <v>17366</v>
      </c>
      <c r="S7555" t="s">
        <v>17974</v>
      </c>
    </row>
    <row r="7556" spans="1:19" x14ac:dyDescent="0.2">
      <c r="A7556" s="4">
        <f t="shared" si="354"/>
        <v>767.97</v>
      </c>
      <c r="B7556" s="4">
        <f t="shared" si="355"/>
        <v>344.77</v>
      </c>
      <c r="C7556" s="2">
        <f t="shared" si="356"/>
        <v>23</v>
      </c>
      <c r="D7556">
        <v>9002</v>
      </c>
      <c r="E7556">
        <v>16421</v>
      </c>
      <c r="F7556" t="s">
        <v>18329</v>
      </c>
      <c r="G7556">
        <v>4272</v>
      </c>
      <c r="H7556" t="s">
        <v>30</v>
      </c>
      <c r="I7556" t="s">
        <v>18330</v>
      </c>
      <c r="K7556" s="5">
        <v>772042727</v>
      </c>
      <c r="L7556">
        <v>33.39</v>
      </c>
      <c r="M7556">
        <v>14.99</v>
      </c>
      <c r="N7556">
        <v>2</v>
      </c>
      <c r="O7556">
        <v>23</v>
      </c>
      <c r="P7556" t="s">
        <v>17285</v>
      </c>
      <c r="Q7556" t="s">
        <v>7085</v>
      </c>
      <c r="R7556" t="s">
        <v>18331</v>
      </c>
      <c r="S7556" t="s">
        <v>18332</v>
      </c>
    </row>
    <row r="7557" spans="1:19" x14ac:dyDescent="0.2">
      <c r="A7557" s="4">
        <f t="shared" si="354"/>
        <v>767.97</v>
      </c>
      <c r="B7557" s="4">
        <f t="shared" si="355"/>
        <v>344.77</v>
      </c>
      <c r="C7557" s="2">
        <f t="shared" si="356"/>
        <v>23</v>
      </c>
      <c r="D7557">
        <v>9002</v>
      </c>
      <c r="E7557">
        <v>16422</v>
      </c>
      <c r="F7557" t="s">
        <v>18329</v>
      </c>
      <c r="G7557">
        <v>4273</v>
      </c>
      <c r="H7557" t="s">
        <v>30</v>
      </c>
      <c r="I7557" t="s">
        <v>18333</v>
      </c>
      <c r="K7557" s="5">
        <v>772042734</v>
      </c>
      <c r="L7557">
        <v>33.39</v>
      </c>
      <c r="M7557">
        <v>14.99</v>
      </c>
      <c r="N7557">
        <v>2</v>
      </c>
      <c r="O7557">
        <v>23</v>
      </c>
      <c r="P7557" t="s">
        <v>17285</v>
      </c>
      <c r="Q7557" t="s">
        <v>7085</v>
      </c>
      <c r="R7557" t="s">
        <v>18334</v>
      </c>
      <c r="S7557" t="s">
        <v>18332</v>
      </c>
    </row>
    <row r="7558" spans="1:19" x14ac:dyDescent="0.2">
      <c r="A7558" s="4">
        <f t="shared" si="354"/>
        <v>205.85999999999999</v>
      </c>
      <c r="B7558" s="4">
        <f t="shared" si="355"/>
        <v>93.06</v>
      </c>
      <c r="C7558" s="2">
        <f t="shared" si="356"/>
        <v>94</v>
      </c>
      <c r="D7558">
        <v>11258</v>
      </c>
      <c r="E7558">
        <v>20863</v>
      </c>
      <c r="F7558" t="s">
        <v>18460</v>
      </c>
      <c r="G7558">
        <v>4279</v>
      </c>
      <c r="H7558" t="s">
        <v>16</v>
      </c>
      <c r="K7558" s="5">
        <v>772042796</v>
      </c>
      <c r="L7558">
        <v>2.19</v>
      </c>
      <c r="M7558">
        <v>0.99</v>
      </c>
      <c r="N7558">
        <v>0.37</v>
      </c>
      <c r="O7558">
        <v>94</v>
      </c>
      <c r="P7558" t="s">
        <v>17285</v>
      </c>
      <c r="Q7558" t="s">
        <v>18461</v>
      </c>
      <c r="R7558" t="s">
        <v>18462</v>
      </c>
      <c r="S7558" t="s">
        <v>18463</v>
      </c>
    </row>
    <row r="7559" spans="1:19" x14ac:dyDescent="0.2">
      <c r="A7559" s="4">
        <f t="shared" si="354"/>
        <v>124.56</v>
      </c>
      <c r="B7559" s="4">
        <f t="shared" si="355"/>
        <v>59.760000000000005</v>
      </c>
      <c r="C7559" s="2">
        <f t="shared" si="356"/>
        <v>24</v>
      </c>
      <c r="D7559">
        <v>8525</v>
      </c>
      <c r="E7559">
        <v>15145</v>
      </c>
      <c r="F7559" t="s">
        <v>18322</v>
      </c>
      <c r="G7559">
        <v>4306</v>
      </c>
      <c r="H7559" t="s">
        <v>30</v>
      </c>
      <c r="I7559" t="s">
        <v>18348</v>
      </c>
      <c r="K7559" s="5">
        <v>772043069</v>
      </c>
      <c r="L7559">
        <v>5.19</v>
      </c>
      <c r="M7559">
        <v>2.4900000000000002</v>
      </c>
      <c r="N7559">
        <v>0.99</v>
      </c>
      <c r="O7559">
        <v>24</v>
      </c>
      <c r="P7559" t="s">
        <v>17285</v>
      </c>
      <c r="Q7559">
        <v>7797</v>
      </c>
      <c r="R7559" t="s">
        <v>18154</v>
      </c>
      <c r="S7559" t="s">
        <v>18325</v>
      </c>
    </row>
    <row r="7560" spans="1:19" x14ac:dyDescent="0.2">
      <c r="A7560" s="4">
        <f t="shared" si="354"/>
        <v>239.88</v>
      </c>
      <c r="B7560" s="4">
        <f t="shared" si="355"/>
        <v>101.88</v>
      </c>
      <c r="C7560" s="2">
        <f t="shared" si="356"/>
        <v>12</v>
      </c>
      <c r="D7560">
        <v>11204</v>
      </c>
      <c r="E7560">
        <v>20803</v>
      </c>
      <c r="F7560" t="s">
        <v>17969</v>
      </c>
      <c r="G7560">
        <v>4312</v>
      </c>
      <c r="H7560" t="s">
        <v>16</v>
      </c>
      <c r="K7560" s="5">
        <v>772043120</v>
      </c>
      <c r="L7560">
        <v>19.989999999999998</v>
      </c>
      <c r="M7560">
        <v>8.49</v>
      </c>
      <c r="N7560">
        <v>3</v>
      </c>
      <c r="O7560">
        <v>12</v>
      </c>
      <c r="P7560" t="s">
        <v>17285</v>
      </c>
      <c r="Q7560">
        <v>21023</v>
      </c>
      <c r="R7560" t="s">
        <v>17859</v>
      </c>
      <c r="S7560" t="s">
        <v>17970</v>
      </c>
    </row>
    <row r="7561" spans="1:19" x14ac:dyDescent="0.2">
      <c r="A7561" s="4">
        <f t="shared" si="354"/>
        <v>137.88</v>
      </c>
      <c r="B7561" s="4">
        <f t="shared" si="355"/>
        <v>59.88</v>
      </c>
      <c r="C7561" s="2">
        <f t="shared" si="356"/>
        <v>12</v>
      </c>
      <c r="D7561">
        <v>11220</v>
      </c>
      <c r="E7561">
        <v>20819</v>
      </c>
      <c r="F7561" t="s">
        <v>18007</v>
      </c>
      <c r="G7561">
        <v>4370</v>
      </c>
      <c r="H7561" t="s">
        <v>16</v>
      </c>
      <c r="K7561" s="5">
        <v>772043700</v>
      </c>
      <c r="L7561">
        <v>11.49</v>
      </c>
      <c r="M7561">
        <v>4.99</v>
      </c>
      <c r="N7561">
        <v>2</v>
      </c>
      <c r="O7561">
        <v>12</v>
      </c>
      <c r="P7561" t="s">
        <v>17285</v>
      </c>
      <c r="Q7561" t="s">
        <v>1683</v>
      </c>
      <c r="R7561" t="s">
        <v>17855</v>
      </c>
      <c r="S7561" t="s">
        <v>18008</v>
      </c>
    </row>
    <row r="7562" spans="1:19" x14ac:dyDescent="0.2">
      <c r="A7562" s="4">
        <f t="shared" si="354"/>
        <v>227.88</v>
      </c>
      <c r="B7562" s="4">
        <f t="shared" si="355"/>
        <v>101.88</v>
      </c>
      <c r="C7562" s="2">
        <f t="shared" si="356"/>
        <v>12</v>
      </c>
      <c r="D7562">
        <v>8522</v>
      </c>
      <c r="E7562">
        <v>15133</v>
      </c>
      <c r="F7562" t="s">
        <v>17661</v>
      </c>
      <c r="G7562">
        <v>4371</v>
      </c>
      <c r="H7562" t="s">
        <v>16</v>
      </c>
      <c r="K7562" s="5">
        <v>772043717</v>
      </c>
      <c r="L7562">
        <v>18.989999999999998</v>
      </c>
      <c r="M7562">
        <v>8.49</v>
      </c>
      <c r="N7562">
        <v>2</v>
      </c>
      <c r="O7562">
        <v>12</v>
      </c>
      <c r="P7562" t="s">
        <v>17285</v>
      </c>
      <c r="Q7562" t="s">
        <v>17662</v>
      </c>
      <c r="R7562" t="s">
        <v>2886</v>
      </c>
      <c r="S7562" t="s">
        <v>17663</v>
      </c>
    </row>
    <row r="7563" spans="1:19" x14ac:dyDescent="0.2">
      <c r="A7563" s="4">
        <f t="shared" si="354"/>
        <v>339.48</v>
      </c>
      <c r="B7563" s="4">
        <f t="shared" si="355"/>
        <v>149.88</v>
      </c>
      <c r="C7563" s="2">
        <f t="shared" si="356"/>
        <v>12</v>
      </c>
      <c r="D7563">
        <v>11216</v>
      </c>
      <c r="E7563">
        <v>20815</v>
      </c>
      <c r="F7563" t="s">
        <v>17996</v>
      </c>
      <c r="G7563">
        <v>4377</v>
      </c>
      <c r="H7563" t="s">
        <v>16</v>
      </c>
      <c r="K7563" s="5">
        <v>772043779</v>
      </c>
      <c r="L7563">
        <v>28.29</v>
      </c>
      <c r="M7563">
        <v>12.49</v>
      </c>
      <c r="N7563">
        <v>2</v>
      </c>
      <c r="O7563">
        <v>12</v>
      </c>
      <c r="P7563" t="s">
        <v>17285</v>
      </c>
      <c r="Q7563" t="s">
        <v>17997</v>
      </c>
      <c r="R7563" t="s">
        <v>17539</v>
      </c>
      <c r="S7563" t="s">
        <v>17998</v>
      </c>
    </row>
    <row r="7564" spans="1:19" x14ac:dyDescent="0.2">
      <c r="A7564" s="4">
        <f t="shared" si="354"/>
        <v>175.07999999999998</v>
      </c>
      <c r="B7564" s="4">
        <f t="shared" si="355"/>
        <v>77.88</v>
      </c>
      <c r="C7564" s="2">
        <f t="shared" si="356"/>
        <v>12</v>
      </c>
      <c r="D7564">
        <v>9709</v>
      </c>
      <c r="E7564">
        <v>18067</v>
      </c>
      <c r="F7564" t="s">
        <v>17721</v>
      </c>
      <c r="G7564">
        <v>4420</v>
      </c>
      <c r="H7564" t="s">
        <v>16</v>
      </c>
      <c r="K7564" s="5">
        <v>772044202</v>
      </c>
      <c r="L7564">
        <v>14.59</v>
      </c>
      <c r="M7564">
        <v>6.49</v>
      </c>
      <c r="N7564">
        <v>3</v>
      </c>
      <c r="O7564">
        <v>12</v>
      </c>
      <c r="P7564" t="s">
        <v>17285</v>
      </c>
      <c r="Q7564">
        <v>12910</v>
      </c>
      <c r="R7564" t="s">
        <v>17250</v>
      </c>
      <c r="S7564" t="s">
        <v>17722</v>
      </c>
    </row>
    <row r="7565" spans="1:19" x14ac:dyDescent="0.2">
      <c r="A7565" s="4">
        <f t="shared" si="354"/>
        <v>183.48</v>
      </c>
      <c r="B7565" s="4">
        <f t="shared" si="355"/>
        <v>77.88</v>
      </c>
      <c r="C7565" s="2">
        <f t="shared" si="356"/>
        <v>12</v>
      </c>
      <c r="D7565">
        <v>9707</v>
      </c>
      <c r="E7565">
        <v>18065</v>
      </c>
      <c r="F7565" t="s">
        <v>17715</v>
      </c>
      <c r="G7565">
        <v>4421</v>
      </c>
      <c r="H7565" t="s">
        <v>16</v>
      </c>
      <c r="K7565" s="5">
        <v>772044219</v>
      </c>
      <c r="L7565">
        <v>15.29</v>
      </c>
      <c r="M7565">
        <v>6.49</v>
      </c>
      <c r="N7565">
        <v>3</v>
      </c>
      <c r="O7565">
        <v>12</v>
      </c>
      <c r="P7565" t="s">
        <v>17285</v>
      </c>
      <c r="Q7565">
        <v>12910</v>
      </c>
      <c r="R7565" t="s">
        <v>17250</v>
      </c>
      <c r="S7565" t="s">
        <v>17716</v>
      </c>
    </row>
    <row r="7566" spans="1:19" x14ac:dyDescent="0.2">
      <c r="A7566" s="4">
        <f t="shared" si="354"/>
        <v>183.48</v>
      </c>
      <c r="B7566" s="4">
        <f t="shared" si="355"/>
        <v>77.88</v>
      </c>
      <c r="C7566" s="2">
        <f t="shared" si="356"/>
        <v>12</v>
      </c>
      <c r="D7566">
        <v>9699</v>
      </c>
      <c r="E7566">
        <v>18052</v>
      </c>
      <c r="F7566" t="s">
        <v>17711</v>
      </c>
      <c r="G7566">
        <v>4427</v>
      </c>
      <c r="H7566" t="s">
        <v>16</v>
      </c>
      <c r="K7566" s="5">
        <v>772044271</v>
      </c>
      <c r="L7566">
        <v>15.29</v>
      </c>
      <c r="M7566">
        <v>6.49</v>
      </c>
      <c r="N7566">
        <v>3</v>
      </c>
      <c r="O7566">
        <v>12</v>
      </c>
      <c r="P7566" t="s">
        <v>17285</v>
      </c>
      <c r="Q7566">
        <v>12910</v>
      </c>
      <c r="R7566" t="s">
        <v>17559</v>
      </c>
      <c r="S7566" t="s">
        <v>17712</v>
      </c>
    </row>
    <row r="7567" spans="1:19" x14ac:dyDescent="0.2">
      <c r="A7567" s="4">
        <f t="shared" si="354"/>
        <v>227.88</v>
      </c>
      <c r="B7567" s="4">
        <f t="shared" si="355"/>
        <v>101.88</v>
      </c>
      <c r="C7567" s="2">
        <f t="shared" si="356"/>
        <v>12</v>
      </c>
      <c r="D7567">
        <v>11065</v>
      </c>
      <c r="E7567">
        <v>20644</v>
      </c>
      <c r="F7567" t="s">
        <v>17777</v>
      </c>
      <c r="G7567">
        <v>4490</v>
      </c>
      <c r="H7567" t="s">
        <v>16</v>
      </c>
      <c r="K7567" s="5">
        <v>772044905</v>
      </c>
      <c r="L7567">
        <v>18.989999999999998</v>
      </c>
      <c r="M7567">
        <v>8.49</v>
      </c>
      <c r="N7567">
        <v>3</v>
      </c>
      <c r="O7567">
        <v>12</v>
      </c>
      <c r="P7567" t="s">
        <v>17285</v>
      </c>
      <c r="Q7567">
        <v>19063</v>
      </c>
      <c r="R7567" t="s">
        <v>17582</v>
      </c>
      <c r="S7567" t="s">
        <v>17778</v>
      </c>
    </row>
    <row r="7568" spans="1:19" x14ac:dyDescent="0.2">
      <c r="A7568" s="4">
        <f t="shared" si="354"/>
        <v>283.08</v>
      </c>
      <c r="B7568" s="4">
        <f t="shared" si="355"/>
        <v>119.88</v>
      </c>
      <c r="C7568" s="2">
        <f t="shared" si="356"/>
        <v>12</v>
      </c>
      <c r="D7568">
        <v>11241</v>
      </c>
      <c r="E7568">
        <v>20846</v>
      </c>
      <c r="F7568" t="s">
        <v>18040</v>
      </c>
      <c r="G7568">
        <v>4545</v>
      </c>
      <c r="H7568" t="s">
        <v>16</v>
      </c>
      <c r="K7568" s="5">
        <v>772045452</v>
      </c>
      <c r="L7568">
        <v>23.59</v>
      </c>
      <c r="M7568">
        <v>9.99</v>
      </c>
      <c r="N7568">
        <v>3</v>
      </c>
      <c r="O7568">
        <v>12</v>
      </c>
      <c r="P7568" t="s">
        <v>17285</v>
      </c>
      <c r="Q7568" t="s">
        <v>18041</v>
      </c>
      <c r="R7568" t="s">
        <v>17821</v>
      </c>
      <c r="S7568" t="s">
        <v>18042</v>
      </c>
    </row>
    <row r="7569" spans="1:19" x14ac:dyDescent="0.2">
      <c r="A7569" s="4">
        <f t="shared" si="354"/>
        <v>275.88</v>
      </c>
      <c r="B7569" s="4">
        <f t="shared" si="355"/>
        <v>119.88</v>
      </c>
      <c r="C7569" s="2">
        <f t="shared" si="356"/>
        <v>12</v>
      </c>
      <c r="D7569">
        <v>11250</v>
      </c>
      <c r="E7569">
        <v>20855</v>
      </c>
      <c r="F7569" t="s">
        <v>18049</v>
      </c>
      <c r="G7569">
        <v>4610</v>
      </c>
      <c r="H7569" t="s">
        <v>16</v>
      </c>
      <c r="K7569" s="5">
        <v>772046107</v>
      </c>
      <c r="L7569">
        <v>22.99</v>
      </c>
      <c r="M7569">
        <v>9.99</v>
      </c>
      <c r="N7569">
        <v>2</v>
      </c>
      <c r="O7569">
        <v>12</v>
      </c>
      <c r="P7569" t="s">
        <v>17285</v>
      </c>
      <c r="Q7569" t="s">
        <v>18050</v>
      </c>
      <c r="R7569" t="s">
        <v>18010</v>
      </c>
      <c r="S7569" t="s">
        <v>18051</v>
      </c>
    </row>
    <row r="7570" spans="1:19" x14ac:dyDescent="0.2">
      <c r="A7570" s="4">
        <f t="shared" si="354"/>
        <v>663.8</v>
      </c>
      <c r="B7570" s="4">
        <f t="shared" si="355"/>
        <v>299.8</v>
      </c>
      <c r="C7570" s="2">
        <f t="shared" si="356"/>
        <v>20</v>
      </c>
      <c r="D7570">
        <v>8540</v>
      </c>
      <c r="E7570">
        <v>15220</v>
      </c>
      <c r="F7570" t="s">
        <v>18264</v>
      </c>
      <c r="G7570">
        <v>4785</v>
      </c>
      <c r="H7570" t="s">
        <v>16</v>
      </c>
      <c r="K7570" s="5">
        <v>772047852</v>
      </c>
      <c r="L7570">
        <v>33.19</v>
      </c>
      <c r="M7570">
        <v>14.99</v>
      </c>
      <c r="N7570">
        <v>2</v>
      </c>
      <c r="O7570">
        <v>20</v>
      </c>
      <c r="P7570" t="s">
        <v>17285</v>
      </c>
      <c r="Q7570" t="s">
        <v>18265</v>
      </c>
      <c r="R7570" t="s">
        <v>18178</v>
      </c>
      <c r="S7570" t="s">
        <v>18266</v>
      </c>
    </row>
    <row r="7571" spans="1:19" x14ac:dyDescent="0.2">
      <c r="A7571" s="4">
        <f t="shared" si="354"/>
        <v>597.41999999999996</v>
      </c>
      <c r="B7571" s="4">
        <f t="shared" si="355"/>
        <v>269.82</v>
      </c>
      <c r="C7571" s="2">
        <f t="shared" si="356"/>
        <v>18</v>
      </c>
      <c r="D7571">
        <v>9673</v>
      </c>
      <c r="E7571">
        <v>18014</v>
      </c>
      <c r="F7571" t="s">
        <v>18177</v>
      </c>
      <c r="G7571">
        <v>4787</v>
      </c>
      <c r="H7571" t="s">
        <v>16</v>
      </c>
      <c r="K7571" s="5">
        <v>772047876</v>
      </c>
      <c r="L7571">
        <v>33.19</v>
      </c>
      <c r="M7571">
        <v>14.99</v>
      </c>
      <c r="N7571">
        <v>2</v>
      </c>
      <c r="O7571">
        <v>18</v>
      </c>
      <c r="P7571" t="s">
        <v>17285</v>
      </c>
      <c r="Q7571" t="s">
        <v>17558</v>
      </c>
      <c r="R7571" t="s">
        <v>18178</v>
      </c>
      <c r="S7571" t="s">
        <v>18179</v>
      </c>
    </row>
    <row r="7572" spans="1:19" x14ac:dyDescent="0.2">
      <c r="A7572" s="4">
        <f t="shared" si="354"/>
        <v>803.76</v>
      </c>
      <c r="B7572" s="4">
        <f t="shared" si="355"/>
        <v>359.76</v>
      </c>
      <c r="C7572" s="2">
        <f t="shared" si="356"/>
        <v>24</v>
      </c>
      <c r="D7572">
        <v>8551</v>
      </c>
      <c r="E7572">
        <v>15236</v>
      </c>
      <c r="F7572" t="s">
        <v>18350</v>
      </c>
      <c r="G7572">
        <v>4834</v>
      </c>
      <c r="H7572" t="s">
        <v>16</v>
      </c>
      <c r="K7572" s="5">
        <v>772048347</v>
      </c>
      <c r="L7572">
        <v>33.49</v>
      </c>
      <c r="M7572">
        <v>14.99</v>
      </c>
      <c r="N7572">
        <v>3</v>
      </c>
      <c r="O7572">
        <v>24</v>
      </c>
      <c r="P7572" t="s">
        <v>17285</v>
      </c>
      <c r="Q7572" t="s">
        <v>18147</v>
      </c>
      <c r="R7572" t="s">
        <v>18351</v>
      </c>
      <c r="S7572" t="s">
        <v>18352</v>
      </c>
    </row>
    <row r="7573" spans="1:19" x14ac:dyDescent="0.2">
      <c r="A7573" s="4">
        <f t="shared" si="354"/>
        <v>730.18</v>
      </c>
      <c r="B7573" s="4">
        <f t="shared" si="355"/>
        <v>329.78000000000003</v>
      </c>
      <c r="C7573" s="2">
        <f t="shared" si="356"/>
        <v>22</v>
      </c>
      <c r="D7573">
        <v>8546</v>
      </c>
      <c r="E7573">
        <v>15231</v>
      </c>
      <c r="F7573" t="s">
        <v>18294</v>
      </c>
      <c r="G7573">
        <v>4835</v>
      </c>
      <c r="H7573" t="s">
        <v>16</v>
      </c>
      <c r="K7573" s="5">
        <v>772048354</v>
      </c>
      <c r="L7573">
        <v>33.19</v>
      </c>
      <c r="M7573">
        <v>14.99</v>
      </c>
      <c r="N7573">
        <v>2</v>
      </c>
      <c r="O7573">
        <v>22</v>
      </c>
      <c r="P7573" t="s">
        <v>17285</v>
      </c>
      <c r="Q7573" t="s">
        <v>18265</v>
      </c>
      <c r="R7573" t="s">
        <v>18295</v>
      </c>
      <c r="S7573" t="s">
        <v>18296</v>
      </c>
    </row>
    <row r="7574" spans="1:19" x14ac:dyDescent="0.2">
      <c r="A7574" s="4">
        <f t="shared" si="354"/>
        <v>896.12999999999988</v>
      </c>
      <c r="B7574" s="4">
        <f t="shared" si="355"/>
        <v>404.73</v>
      </c>
      <c r="C7574" s="2">
        <f t="shared" si="356"/>
        <v>27</v>
      </c>
      <c r="D7574">
        <v>9003</v>
      </c>
      <c r="E7574">
        <v>16423</v>
      </c>
      <c r="F7574" t="s">
        <v>18409</v>
      </c>
      <c r="G7574">
        <v>4836</v>
      </c>
      <c r="H7574" t="s">
        <v>16</v>
      </c>
      <c r="K7574" s="5">
        <v>772048361</v>
      </c>
      <c r="L7574">
        <v>33.19</v>
      </c>
      <c r="M7574">
        <v>14.99</v>
      </c>
      <c r="N7574">
        <v>2</v>
      </c>
      <c r="O7574">
        <v>27</v>
      </c>
      <c r="P7574" t="s">
        <v>17285</v>
      </c>
      <c r="Q7574" t="s">
        <v>18281</v>
      </c>
      <c r="R7574" t="s">
        <v>18410</v>
      </c>
      <c r="S7574" t="s">
        <v>18411</v>
      </c>
    </row>
    <row r="7575" spans="1:19" x14ac:dyDescent="0.2">
      <c r="A7575" s="4">
        <f t="shared" si="354"/>
        <v>564.23</v>
      </c>
      <c r="B7575" s="4">
        <f t="shared" si="355"/>
        <v>254.83</v>
      </c>
      <c r="C7575" s="2">
        <f t="shared" si="356"/>
        <v>17</v>
      </c>
      <c r="D7575">
        <v>8550</v>
      </c>
      <c r="E7575">
        <v>15235</v>
      </c>
      <c r="F7575" t="s">
        <v>18146</v>
      </c>
      <c r="G7575">
        <v>4837</v>
      </c>
      <c r="H7575" t="s">
        <v>16</v>
      </c>
      <c r="K7575" s="5">
        <v>772048378</v>
      </c>
      <c r="L7575">
        <v>33.19</v>
      </c>
      <c r="M7575">
        <v>14.99</v>
      </c>
      <c r="N7575">
        <v>2</v>
      </c>
      <c r="O7575">
        <v>17</v>
      </c>
      <c r="P7575" t="s">
        <v>17285</v>
      </c>
      <c r="Q7575" t="s">
        <v>18147</v>
      </c>
      <c r="R7575" t="s">
        <v>18148</v>
      </c>
      <c r="S7575" t="s">
        <v>18149</v>
      </c>
    </row>
    <row r="7576" spans="1:19" x14ac:dyDescent="0.2">
      <c r="A7576" s="4">
        <f t="shared" si="354"/>
        <v>730.18</v>
      </c>
      <c r="B7576" s="4">
        <f t="shared" si="355"/>
        <v>329.78000000000003</v>
      </c>
      <c r="C7576" s="2">
        <f t="shared" si="356"/>
        <v>22</v>
      </c>
      <c r="D7576">
        <v>8543</v>
      </c>
      <c r="E7576">
        <v>15228</v>
      </c>
      <c r="F7576" t="s">
        <v>18290</v>
      </c>
      <c r="G7576">
        <v>4838</v>
      </c>
      <c r="H7576" t="s">
        <v>16</v>
      </c>
      <c r="K7576" s="5">
        <v>772048385</v>
      </c>
      <c r="L7576">
        <v>33.19</v>
      </c>
      <c r="M7576">
        <v>14.99</v>
      </c>
      <c r="N7576">
        <v>2</v>
      </c>
      <c r="O7576">
        <v>22</v>
      </c>
      <c r="P7576" t="s">
        <v>17285</v>
      </c>
      <c r="Q7576" t="s">
        <v>18265</v>
      </c>
      <c r="R7576" t="s">
        <v>18148</v>
      </c>
      <c r="S7576" t="s">
        <v>18291</v>
      </c>
    </row>
    <row r="7577" spans="1:19" x14ac:dyDescent="0.2">
      <c r="A7577" s="4">
        <f t="shared" si="354"/>
        <v>730.18</v>
      </c>
      <c r="B7577" s="4">
        <f t="shared" si="355"/>
        <v>329.78000000000003</v>
      </c>
      <c r="C7577" s="2">
        <f t="shared" si="356"/>
        <v>22</v>
      </c>
      <c r="D7577">
        <v>8544</v>
      </c>
      <c r="E7577">
        <v>15229</v>
      </c>
      <c r="F7577" t="s">
        <v>18292</v>
      </c>
      <c r="G7577">
        <v>4839</v>
      </c>
      <c r="H7577" t="s">
        <v>16</v>
      </c>
      <c r="K7577" s="5">
        <v>772048392</v>
      </c>
      <c r="L7577">
        <v>33.19</v>
      </c>
      <c r="M7577">
        <v>14.99</v>
      </c>
      <c r="N7577">
        <v>2</v>
      </c>
      <c r="O7577">
        <v>22</v>
      </c>
      <c r="P7577" t="s">
        <v>17285</v>
      </c>
      <c r="Q7577" t="s">
        <v>18265</v>
      </c>
      <c r="R7577" t="s">
        <v>18148</v>
      </c>
      <c r="S7577" t="s">
        <v>18293</v>
      </c>
    </row>
    <row r="7578" spans="1:19" x14ac:dyDescent="0.2">
      <c r="A7578" s="4">
        <f t="shared" si="354"/>
        <v>535.84</v>
      </c>
      <c r="B7578" s="4">
        <f t="shared" si="355"/>
        <v>239.84</v>
      </c>
      <c r="C7578" s="2">
        <f t="shared" si="356"/>
        <v>16</v>
      </c>
      <c r="D7578">
        <v>8548</v>
      </c>
      <c r="E7578">
        <v>15233</v>
      </c>
      <c r="F7578" t="s">
        <v>18128</v>
      </c>
      <c r="G7578">
        <v>4848</v>
      </c>
      <c r="H7578" t="s">
        <v>16</v>
      </c>
      <c r="K7578" s="5">
        <v>772048484</v>
      </c>
      <c r="L7578">
        <v>33.49</v>
      </c>
      <c r="M7578">
        <v>14.99</v>
      </c>
      <c r="N7578">
        <v>3</v>
      </c>
      <c r="O7578">
        <v>16</v>
      </c>
      <c r="P7578" t="s">
        <v>17285</v>
      </c>
      <c r="Q7578" t="s">
        <v>18129</v>
      </c>
      <c r="R7578" t="s">
        <v>18130</v>
      </c>
      <c r="S7578" t="s">
        <v>18131</v>
      </c>
    </row>
    <row r="7579" spans="1:19" x14ac:dyDescent="0.2">
      <c r="A7579" s="4">
        <f t="shared" si="354"/>
        <v>399.48</v>
      </c>
      <c r="B7579" s="4">
        <f t="shared" si="355"/>
        <v>179.88</v>
      </c>
      <c r="C7579" s="2">
        <f t="shared" si="356"/>
        <v>12</v>
      </c>
      <c r="D7579">
        <v>9004</v>
      </c>
      <c r="E7579">
        <v>16424</v>
      </c>
      <c r="F7579" t="s">
        <v>17670</v>
      </c>
      <c r="G7579">
        <v>4849</v>
      </c>
      <c r="H7579" t="s">
        <v>16</v>
      </c>
      <c r="K7579" s="5">
        <v>772048491</v>
      </c>
      <c r="L7579">
        <v>33.29</v>
      </c>
      <c r="M7579">
        <v>14.99</v>
      </c>
      <c r="N7579">
        <v>2</v>
      </c>
      <c r="O7579">
        <v>12</v>
      </c>
      <c r="P7579" t="s">
        <v>17285</v>
      </c>
      <c r="Q7579" t="s">
        <v>17671</v>
      </c>
      <c r="R7579" t="s">
        <v>17672</v>
      </c>
      <c r="S7579" t="s">
        <v>17673</v>
      </c>
    </row>
    <row r="7580" spans="1:19" x14ac:dyDescent="0.2">
      <c r="A7580" s="4">
        <f t="shared" si="354"/>
        <v>597.41999999999996</v>
      </c>
      <c r="B7580" s="4">
        <f t="shared" si="355"/>
        <v>269.82</v>
      </c>
      <c r="C7580" s="2">
        <f t="shared" si="356"/>
        <v>18</v>
      </c>
      <c r="D7580">
        <v>9676</v>
      </c>
      <c r="E7580">
        <v>18018</v>
      </c>
      <c r="F7580" t="s">
        <v>18186</v>
      </c>
      <c r="G7580">
        <v>4850</v>
      </c>
      <c r="H7580" t="s">
        <v>16</v>
      </c>
      <c r="K7580" s="5">
        <v>772048507</v>
      </c>
      <c r="L7580">
        <v>33.19</v>
      </c>
      <c r="M7580">
        <v>14.99</v>
      </c>
      <c r="N7580">
        <v>2</v>
      </c>
      <c r="O7580">
        <v>18</v>
      </c>
      <c r="P7580" t="s">
        <v>17285</v>
      </c>
      <c r="Q7580" t="s">
        <v>17558</v>
      </c>
      <c r="R7580" t="s">
        <v>17672</v>
      </c>
      <c r="S7580" t="s">
        <v>18187</v>
      </c>
    </row>
    <row r="7581" spans="1:19" x14ac:dyDescent="0.2">
      <c r="A7581" s="4">
        <f t="shared" si="354"/>
        <v>212.28000000000003</v>
      </c>
      <c r="B7581" s="4">
        <f t="shared" si="355"/>
        <v>89.88</v>
      </c>
      <c r="C7581" s="2">
        <f t="shared" si="356"/>
        <v>12</v>
      </c>
      <c r="D7581">
        <v>11149</v>
      </c>
      <c r="E7581">
        <v>20733</v>
      </c>
      <c r="F7581" t="s">
        <v>17890</v>
      </c>
      <c r="G7581">
        <v>4888</v>
      </c>
      <c r="H7581" t="s">
        <v>16</v>
      </c>
      <c r="K7581" s="5">
        <v>772048880</v>
      </c>
      <c r="L7581">
        <v>17.690000000000001</v>
      </c>
      <c r="M7581">
        <v>7.49</v>
      </c>
      <c r="N7581">
        <v>2</v>
      </c>
      <c r="O7581">
        <v>12</v>
      </c>
      <c r="P7581" t="s">
        <v>17285</v>
      </c>
      <c r="Q7581">
        <v>21007</v>
      </c>
      <c r="R7581" t="s">
        <v>17343</v>
      </c>
      <c r="S7581" t="s">
        <v>17891</v>
      </c>
    </row>
    <row r="7582" spans="1:19" x14ac:dyDescent="0.2">
      <c r="A7582" s="4">
        <f t="shared" si="354"/>
        <v>82.39</v>
      </c>
      <c r="B7582" s="4">
        <f t="shared" si="355"/>
        <v>82.39</v>
      </c>
      <c r="C7582" s="2">
        <f t="shared" si="356"/>
        <v>11</v>
      </c>
      <c r="D7582">
        <v>11131</v>
      </c>
      <c r="E7582">
        <v>20715</v>
      </c>
      <c r="F7582" t="s">
        <v>17627</v>
      </c>
      <c r="G7582">
        <v>4889</v>
      </c>
      <c r="H7582" t="s">
        <v>16</v>
      </c>
      <c r="K7582" s="5">
        <v>772048897</v>
      </c>
      <c r="L7582">
        <v>7.49</v>
      </c>
      <c r="M7582">
        <v>7.49</v>
      </c>
      <c r="N7582">
        <v>1</v>
      </c>
      <c r="O7582">
        <v>11</v>
      </c>
      <c r="P7582" t="s">
        <v>17285</v>
      </c>
      <c r="Q7582" t="s">
        <v>17628</v>
      </c>
      <c r="R7582" t="s">
        <v>17629</v>
      </c>
      <c r="S7582" t="s">
        <v>17630</v>
      </c>
    </row>
    <row r="7583" spans="1:19" x14ac:dyDescent="0.2">
      <c r="A7583" s="4">
        <f t="shared" si="354"/>
        <v>247.07999999999998</v>
      </c>
      <c r="B7583" s="4">
        <f t="shared" si="355"/>
        <v>101.88</v>
      </c>
      <c r="C7583" s="2">
        <f t="shared" si="356"/>
        <v>12</v>
      </c>
      <c r="D7583">
        <v>11126</v>
      </c>
      <c r="E7583">
        <v>20710</v>
      </c>
      <c r="F7583" t="s">
        <v>17857</v>
      </c>
      <c r="G7583">
        <v>4909</v>
      </c>
      <c r="H7583" t="s">
        <v>16</v>
      </c>
      <c r="K7583" s="5">
        <v>772049092</v>
      </c>
      <c r="L7583">
        <v>20.59</v>
      </c>
      <c r="M7583">
        <v>8.49</v>
      </c>
      <c r="N7583">
        <v>3</v>
      </c>
      <c r="O7583">
        <v>12</v>
      </c>
      <c r="P7583" t="s">
        <v>17285</v>
      </c>
      <c r="Q7583" t="s">
        <v>17858</v>
      </c>
      <c r="R7583" t="s">
        <v>17859</v>
      </c>
      <c r="S7583" t="s">
        <v>17860</v>
      </c>
    </row>
    <row r="7584" spans="1:19" x14ac:dyDescent="0.2">
      <c r="A7584" s="4">
        <f t="shared" si="354"/>
        <v>255.09</v>
      </c>
      <c r="B7584" s="4">
        <f t="shared" si="355"/>
        <v>109.89</v>
      </c>
      <c r="C7584" s="2">
        <f t="shared" si="356"/>
        <v>11</v>
      </c>
      <c r="D7584">
        <v>11122</v>
      </c>
      <c r="E7584">
        <v>20706</v>
      </c>
      <c r="F7584" t="s">
        <v>17619</v>
      </c>
      <c r="G7584">
        <v>4940</v>
      </c>
      <c r="H7584" t="s">
        <v>16</v>
      </c>
      <c r="K7584" s="5">
        <v>772049405</v>
      </c>
      <c r="L7584">
        <v>23.19</v>
      </c>
      <c r="M7584">
        <v>9.99</v>
      </c>
      <c r="N7584">
        <v>3</v>
      </c>
      <c r="O7584">
        <v>11</v>
      </c>
      <c r="P7584" t="s">
        <v>17285</v>
      </c>
      <c r="Q7584" t="s">
        <v>10137</v>
      </c>
      <c r="R7584" t="s">
        <v>17620</v>
      </c>
      <c r="S7584" t="s">
        <v>17621</v>
      </c>
    </row>
    <row r="7585" spans="1:19" x14ac:dyDescent="0.2">
      <c r="A7585" s="4">
        <f t="shared" si="354"/>
        <v>51.480000000000004</v>
      </c>
      <c r="B7585" s="4">
        <f t="shared" si="355"/>
        <v>17.88</v>
      </c>
      <c r="C7585" s="2">
        <f t="shared" si="356"/>
        <v>12</v>
      </c>
      <c r="D7585">
        <v>11099</v>
      </c>
      <c r="E7585">
        <v>20683</v>
      </c>
      <c r="F7585" t="s">
        <v>17810</v>
      </c>
      <c r="G7585">
        <v>5002</v>
      </c>
      <c r="H7585" t="s">
        <v>16</v>
      </c>
      <c r="K7585" s="5">
        <v>772050029</v>
      </c>
      <c r="L7585">
        <v>4.29</v>
      </c>
      <c r="M7585">
        <v>1.49</v>
      </c>
      <c r="N7585">
        <v>0.68</v>
      </c>
      <c r="O7585">
        <v>12</v>
      </c>
      <c r="P7585" t="s">
        <v>17285</v>
      </c>
      <c r="Q7585" t="s">
        <v>17376</v>
      </c>
      <c r="R7585" t="s">
        <v>17377</v>
      </c>
      <c r="S7585" t="s">
        <v>17811</v>
      </c>
    </row>
    <row r="7586" spans="1:19" x14ac:dyDescent="0.2">
      <c r="A7586" s="4">
        <f t="shared" si="354"/>
        <v>94.38</v>
      </c>
      <c r="B7586" s="4">
        <f t="shared" si="355"/>
        <v>32.78</v>
      </c>
      <c r="C7586" s="2">
        <f t="shared" si="356"/>
        <v>22</v>
      </c>
      <c r="D7586">
        <v>11101</v>
      </c>
      <c r="E7586">
        <v>20685</v>
      </c>
      <c r="F7586" t="s">
        <v>18307</v>
      </c>
      <c r="G7586">
        <v>5003</v>
      </c>
      <c r="H7586" t="s">
        <v>16</v>
      </c>
      <c r="K7586" s="5">
        <v>772050036</v>
      </c>
      <c r="L7586">
        <v>4.29</v>
      </c>
      <c r="M7586">
        <v>1.49</v>
      </c>
      <c r="N7586">
        <v>0.68</v>
      </c>
      <c r="O7586">
        <v>22</v>
      </c>
      <c r="P7586" t="s">
        <v>17285</v>
      </c>
      <c r="Q7586" t="s">
        <v>17376</v>
      </c>
      <c r="R7586" t="s">
        <v>17377</v>
      </c>
      <c r="S7586" t="s">
        <v>18308</v>
      </c>
    </row>
    <row r="7587" spans="1:19" x14ac:dyDescent="0.2">
      <c r="A7587" s="4">
        <f t="shared" si="354"/>
        <v>72.930000000000007</v>
      </c>
      <c r="B7587" s="4">
        <f t="shared" si="355"/>
        <v>25.33</v>
      </c>
      <c r="C7587" s="2">
        <f t="shared" si="356"/>
        <v>17</v>
      </c>
      <c r="D7587">
        <v>11104</v>
      </c>
      <c r="E7587">
        <v>20688</v>
      </c>
      <c r="F7587" t="s">
        <v>18158</v>
      </c>
      <c r="G7587">
        <v>5004</v>
      </c>
      <c r="H7587" t="s">
        <v>16</v>
      </c>
      <c r="K7587" s="5">
        <v>772050043</v>
      </c>
      <c r="L7587">
        <v>4.29</v>
      </c>
      <c r="M7587">
        <v>1.49</v>
      </c>
      <c r="N7587">
        <v>0.68</v>
      </c>
      <c r="O7587">
        <v>17</v>
      </c>
      <c r="P7587" t="s">
        <v>17285</v>
      </c>
      <c r="Q7587" t="s">
        <v>17376</v>
      </c>
      <c r="R7587" t="s">
        <v>17377</v>
      </c>
      <c r="S7587" t="s">
        <v>18159</v>
      </c>
    </row>
    <row r="7588" spans="1:19" x14ac:dyDescent="0.2">
      <c r="A7588" s="4">
        <f t="shared" si="354"/>
        <v>42.9</v>
      </c>
      <c r="B7588" s="4">
        <f t="shared" si="355"/>
        <v>14.9</v>
      </c>
      <c r="C7588" s="2">
        <f t="shared" si="356"/>
        <v>10</v>
      </c>
      <c r="D7588">
        <v>11100</v>
      </c>
      <c r="E7588">
        <v>20684</v>
      </c>
      <c r="F7588" t="s">
        <v>17549</v>
      </c>
      <c r="G7588">
        <v>5005</v>
      </c>
      <c r="H7588" t="s">
        <v>16</v>
      </c>
      <c r="K7588" s="5">
        <v>772050050</v>
      </c>
      <c r="L7588">
        <v>4.29</v>
      </c>
      <c r="M7588">
        <v>1.49</v>
      </c>
      <c r="N7588">
        <v>0.68</v>
      </c>
      <c r="O7588">
        <v>10</v>
      </c>
      <c r="P7588" t="s">
        <v>17285</v>
      </c>
      <c r="Q7588" t="s">
        <v>17376</v>
      </c>
      <c r="R7588" t="s">
        <v>17377</v>
      </c>
      <c r="S7588" t="s">
        <v>17550</v>
      </c>
    </row>
    <row r="7589" spans="1:19" x14ac:dyDescent="0.2">
      <c r="A7589" s="4">
        <f t="shared" si="354"/>
        <v>51.480000000000004</v>
      </c>
      <c r="B7589" s="4">
        <f t="shared" si="355"/>
        <v>17.88</v>
      </c>
      <c r="C7589" s="2">
        <f t="shared" si="356"/>
        <v>12</v>
      </c>
      <c r="D7589">
        <v>11109</v>
      </c>
      <c r="E7589">
        <v>20693</v>
      </c>
      <c r="F7589" t="s">
        <v>17827</v>
      </c>
      <c r="G7589">
        <v>5007</v>
      </c>
      <c r="H7589" t="s">
        <v>16</v>
      </c>
      <c r="K7589" s="5">
        <v>772050074</v>
      </c>
      <c r="L7589">
        <v>4.29</v>
      </c>
      <c r="M7589">
        <v>1.49</v>
      </c>
      <c r="N7589">
        <v>0.68</v>
      </c>
      <c r="O7589">
        <v>12</v>
      </c>
      <c r="P7589" t="s">
        <v>17285</v>
      </c>
      <c r="Q7589" t="s">
        <v>17376</v>
      </c>
      <c r="R7589" t="s">
        <v>17377</v>
      </c>
      <c r="S7589" t="s">
        <v>17828</v>
      </c>
    </row>
    <row r="7590" spans="1:19" x14ac:dyDescent="0.2">
      <c r="A7590" s="4">
        <f t="shared" si="354"/>
        <v>51.480000000000004</v>
      </c>
      <c r="B7590" s="4">
        <f t="shared" si="355"/>
        <v>17.88</v>
      </c>
      <c r="C7590" s="2">
        <f t="shared" si="356"/>
        <v>12</v>
      </c>
      <c r="D7590">
        <v>11111</v>
      </c>
      <c r="E7590">
        <v>20695</v>
      </c>
      <c r="F7590" t="s">
        <v>17832</v>
      </c>
      <c r="G7590">
        <v>5010</v>
      </c>
      <c r="H7590" t="s">
        <v>16</v>
      </c>
      <c r="K7590" s="5">
        <v>772050104</v>
      </c>
      <c r="L7590">
        <v>4.29</v>
      </c>
      <c r="M7590">
        <v>1.49</v>
      </c>
      <c r="N7590">
        <v>0.68</v>
      </c>
      <c r="O7590">
        <v>12</v>
      </c>
      <c r="P7590" t="s">
        <v>17285</v>
      </c>
      <c r="Q7590" t="s">
        <v>17376</v>
      </c>
      <c r="R7590" t="s">
        <v>17377</v>
      </c>
      <c r="S7590" t="s">
        <v>17833</v>
      </c>
    </row>
    <row r="7591" spans="1:19" x14ac:dyDescent="0.2">
      <c r="A7591" s="4">
        <f t="shared" si="354"/>
        <v>25.740000000000002</v>
      </c>
      <c r="B7591" s="4">
        <f t="shared" si="355"/>
        <v>8.94</v>
      </c>
      <c r="C7591" s="2">
        <f t="shared" si="356"/>
        <v>6</v>
      </c>
      <c r="D7591">
        <v>11106</v>
      </c>
      <c r="E7591">
        <v>20690</v>
      </c>
      <c r="F7591" t="s">
        <v>17375</v>
      </c>
      <c r="G7591">
        <v>5012</v>
      </c>
      <c r="H7591" t="s">
        <v>16</v>
      </c>
      <c r="K7591" s="5">
        <v>772050128</v>
      </c>
      <c r="L7591">
        <v>4.29</v>
      </c>
      <c r="M7591">
        <v>1.49</v>
      </c>
      <c r="N7591">
        <v>0.68</v>
      </c>
      <c r="O7591">
        <v>6</v>
      </c>
      <c r="P7591" t="s">
        <v>17285</v>
      </c>
      <c r="Q7591" t="s">
        <v>17376</v>
      </c>
      <c r="R7591" t="s">
        <v>17377</v>
      </c>
      <c r="S7591" t="s">
        <v>17378</v>
      </c>
    </row>
    <row r="7592" spans="1:19" x14ac:dyDescent="0.2">
      <c r="A7592" s="4">
        <f t="shared" si="354"/>
        <v>34.32</v>
      </c>
      <c r="B7592" s="4">
        <f t="shared" si="355"/>
        <v>11.92</v>
      </c>
      <c r="C7592" s="2">
        <f t="shared" si="356"/>
        <v>8</v>
      </c>
      <c r="D7592">
        <v>11114</v>
      </c>
      <c r="E7592">
        <v>20698</v>
      </c>
      <c r="F7592" t="s">
        <v>17531</v>
      </c>
      <c r="G7592">
        <v>5013</v>
      </c>
      <c r="H7592" t="s">
        <v>16</v>
      </c>
      <c r="K7592" s="5">
        <v>772050135</v>
      </c>
      <c r="L7592">
        <v>4.29</v>
      </c>
      <c r="M7592">
        <v>1.49</v>
      </c>
      <c r="N7592">
        <v>0.68</v>
      </c>
      <c r="O7592">
        <v>8</v>
      </c>
      <c r="P7592" t="s">
        <v>17285</v>
      </c>
      <c r="Q7592" t="s">
        <v>17376</v>
      </c>
      <c r="R7592" t="s">
        <v>17377</v>
      </c>
      <c r="S7592" t="s">
        <v>17532</v>
      </c>
    </row>
    <row r="7593" spans="1:19" x14ac:dyDescent="0.2">
      <c r="A7593" s="4">
        <f t="shared" si="354"/>
        <v>42.9</v>
      </c>
      <c r="B7593" s="4">
        <f t="shared" si="355"/>
        <v>14.9</v>
      </c>
      <c r="C7593" s="2">
        <f t="shared" si="356"/>
        <v>10</v>
      </c>
      <c r="D7593">
        <v>11115</v>
      </c>
      <c r="E7593">
        <v>20699</v>
      </c>
      <c r="F7593" t="s">
        <v>17551</v>
      </c>
      <c r="G7593">
        <v>5017</v>
      </c>
      <c r="H7593" t="s">
        <v>16</v>
      </c>
      <c r="K7593" s="5">
        <v>772050173</v>
      </c>
      <c r="L7593">
        <v>4.29</v>
      </c>
      <c r="M7593">
        <v>1.49</v>
      </c>
      <c r="N7593">
        <v>0.68</v>
      </c>
      <c r="O7593">
        <v>10</v>
      </c>
      <c r="P7593" t="s">
        <v>17285</v>
      </c>
      <c r="Q7593" t="s">
        <v>17376</v>
      </c>
      <c r="R7593" t="s">
        <v>17377</v>
      </c>
      <c r="S7593" t="s">
        <v>17552</v>
      </c>
    </row>
    <row r="7594" spans="1:19" x14ac:dyDescent="0.2">
      <c r="A7594" s="4">
        <f t="shared" si="354"/>
        <v>281.88</v>
      </c>
      <c r="B7594" s="4">
        <f t="shared" si="355"/>
        <v>119.88</v>
      </c>
      <c r="C7594" s="2">
        <f t="shared" si="356"/>
        <v>12</v>
      </c>
      <c r="D7594">
        <v>11138</v>
      </c>
      <c r="E7594">
        <v>20722</v>
      </c>
      <c r="F7594" t="s">
        <v>17872</v>
      </c>
      <c r="G7594">
        <v>5059</v>
      </c>
      <c r="H7594" t="s">
        <v>16</v>
      </c>
      <c r="K7594" s="5">
        <v>772050593</v>
      </c>
      <c r="L7594">
        <v>23.49</v>
      </c>
      <c r="M7594">
        <v>9.99</v>
      </c>
      <c r="N7594">
        <v>4</v>
      </c>
      <c r="O7594">
        <v>12</v>
      </c>
      <c r="P7594" t="s">
        <v>17285</v>
      </c>
      <c r="Q7594" t="s">
        <v>10137</v>
      </c>
      <c r="R7594" t="s">
        <v>17590</v>
      </c>
      <c r="S7594" t="s">
        <v>17873</v>
      </c>
    </row>
    <row r="7595" spans="1:19" x14ac:dyDescent="0.2">
      <c r="A7595" s="4">
        <f t="shared" si="354"/>
        <v>318.89</v>
      </c>
      <c r="B7595" s="4">
        <f t="shared" si="355"/>
        <v>137.39000000000001</v>
      </c>
      <c r="C7595" s="2">
        <f t="shared" si="356"/>
        <v>11</v>
      </c>
      <c r="D7595">
        <v>11205</v>
      </c>
      <c r="E7595">
        <v>20804</v>
      </c>
      <c r="F7595" t="s">
        <v>17637</v>
      </c>
      <c r="G7595">
        <v>5149</v>
      </c>
      <c r="H7595" t="s">
        <v>16</v>
      </c>
      <c r="K7595" s="5">
        <v>772051491</v>
      </c>
      <c r="L7595">
        <v>28.99</v>
      </c>
      <c r="M7595">
        <v>12.49</v>
      </c>
      <c r="N7595">
        <v>3</v>
      </c>
      <c r="O7595">
        <v>11</v>
      </c>
      <c r="P7595" t="s">
        <v>17285</v>
      </c>
      <c r="Q7595">
        <v>4724</v>
      </c>
      <c r="R7595" t="s">
        <v>17638</v>
      </c>
      <c r="S7595" t="s">
        <v>17639</v>
      </c>
    </row>
    <row r="7596" spans="1:19" x14ac:dyDescent="0.2">
      <c r="A7596" s="4">
        <f t="shared" si="354"/>
        <v>347.85</v>
      </c>
      <c r="B7596" s="4">
        <f t="shared" si="355"/>
        <v>149.85</v>
      </c>
      <c r="C7596" s="2">
        <f t="shared" si="356"/>
        <v>15</v>
      </c>
      <c r="D7596">
        <v>11148</v>
      </c>
      <c r="E7596">
        <v>20732</v>
      </c>
      <c r="F7596" t="s">
        <v>18106</v>
      </c>
      <c r="G7596">
        <v>5151</v>
      </c>
      <c r="H7596" t="s">
        <v>16</v>
      </c>
      <c r="K7596" s="5">
        <v>772051514</v>
      </c>
      <c r="L7596">
        <v>23.19</v>
      </c>
      <c r="M7596">
        <v>9.99</v>
      </c>
      <c r="N7596">
        <v>2</v>
      </c>
      <c r="O7596">
        <v>15</v>
      </c>
      <c r="P7596" t="s">
        <v>17285</v>
      </c>
      <c r="Q7596">
        <v>4561</v>
      </c>
      <c r="R7596" t="s">
        <v>18107</v>
      </c>
      <c r="S7596" t="s">
        <v>18108</v>
      </c>
    </row>
    <row r="7597" spans="1:19" x14ac:dyDescent="0.2">
      <c r="A7597" s="4">
        <f t="shared" si="354"/>
        <v>224.85</v>
      </c>
      <c r="B7597" s="4">
        <f t="shared" si="355"/>
        <v>97.350000000000009</v>
      </c>
      <c r="C7597" s="2">
        <f t="shared" si="356"/>
        <v>15</v>
      </c>
      <c r="D7597">
        <v>11248</v>
      </c>
      <c r="E7597">
        <v>20853</v>
      </c>
      <c r="F7597" t="s">
        <v>18118</v>
      </c>
      <c r="G7597">
        <v>5164</v>
      </c>
      <c r="H7597" t="s">
        <v>16</v>
      </c>
      <c r="K7597" s="5">
        <v>772051644</v>
      </c>
      <c r="L7597">
        <v>14.99</v>
      </c>
      <c r="M7597">
        <v>6.49</v>
      </c>
      <c r="N7597">
        <v>2</v>
      </c>
      <c r="O7597">
        <v>15</v>
      </c>
      <c r="P7597" t="s">
        <v>17285</v>
      </c>
      <c r="Q7597" t="s">
        <v>17983</v>
      </c>
      <c r="R7597" t="s">
        <v>17620</v>
      </c>
      <c r="S7597" t="s">
        <v>18119</v>
      </c>
    </row>
    <row r="7598" spans="1:19" x14ac:dyDescent="0.2">
      <c r="A7598" s="4">
        <f t="shared" si="354"/>
        <v>275.88</v>
      </c>
      <c r="B7598" s="4">
        <f t="shared" si="355"/>
        <v>119.88</v>
      </c>
      <c r="C7598" s="2">
        <f t="shared" si="356"/>
        <v>12</v>
      </c>
      <c r="D7598">
        <v>11252</v>
      </c>
      <c r="E7598">
        <v>20857</v>
      </c>
      <c r="F7598" t="s">
        <v>18052</v>
      </c>
      <c r="G7598">
        <v>5175</v>
      </c>
      <c r="H7598" t="s">
        <v>16</v>
      </c>
      <c r="K7598" s="5">
        <v>772051750</v>
      </c>
      <c r="L7598">
        <v>22.99</v>
      </c>
      <c r="M7598">
        <v>9.99</v>
      </c>
      <c r="N7598">
        <v>3</v>
      </c>
      <c r="O7598">
        <v>12</v>
      </c>
      <c r="P7598" t="s">
        <v>17285</v>
      </c>
      <c r="Q7598" t="s">
        <v>18053</v>
      </c>
      <c r="R7598" t="s">
        <v>18010</v>
      </c>
      <c r="S7598" t="s">
        <v>18054</v>
      </c>
    </row>
    <row r="7599" spans="1:19" x14ac:dyDescent="0.2">
      <c r="A7599" s="4">
        <f t="shared" si="354"/>
        <v>277.08</v>
      </c>
      <c r="B7599" s="4">
        <f t="shared" si="355"/>
        <v>119.88</v>
      </c>
      <c r="C7599" s="2">
        <f t="shared" si="356"/>
        <v>12</v>
      </c>
      <c r="D7599">
        <v>11206</v>
      </c>
      <c r="E7599">
        <v>20805</v>
      </c>
      <c r="F7599" t="s">
        <v>17971</v>
      </c>
      <c r="G7599">
        <v>5180</v>
      </c>
      <c r="H7599" t="s">
        <v>16</v>
      </c>
      <c r="K7599" s="5">
        <v>772051804</v>
      </c>
      <c r="L7599">
        <v>23.09</v>
      </c>
      <c r="M7599">
        <v>9.99</v>
      </c>
      <c r="N7599">
        <v>3</v>
      </c>
      <c r="O7599">
        <v>12</v>
      </c>
      <c r="P7599" t="s">
        <v>17285</v>
      </c>
      <c r="Q7599">
        <v>91065</v>
      </c>
      <c r="R7599" t="s">
        <v>17343</v>
      </c>
      <c r="S7599" t="s">
        <v>17972</v>
      </c>
    </row>
    <row r="7600" spans="1:19" x14ac:dyDescent="0.2">
      <c r="A7600" s="4">
        <f t="shared" si="354"/>
        <v>403.08000000000004</v>
      </c>
      <c r="B7600" s="4">
        <f t="shared" si="355"/>
        <v>179.88</v>
      </c>
      <c r="C7600" s="2">
        <f t="shared" si="356"/>
        <v>12</v>
      </c>
      <c r="D7600">
        <v>11089</v>
      </c>
      <c r="E7600">
        <v>20673</v>
      </c>
      <c r="F7600" t="s">
        <v>17799</v>
      </c>
      <c r="G7600">
        <v>5183</v>
      </c>
      <c r="H7600" t="s">
        <v>16</v>
      </c>
      <c r="K7600" s="5">
        <v>772051835</v>
      </c>
      <c r="L7600">
        <v>33.590000000000003</v>
      </c>
      <c r="M7600">
        <v>14.99</v>
      </c>
      <c r="N7600">
        <v>3</v>
      </c>
      <c r="O7600">
        <v>12</v>
      </c>
      <c r="P7600" t="s">
        <v>17285</v>
      </c>
      <c r="Q7600">
        <v>22186</v>
      </c>
      <c r="R7600" t="s">
        <v>17759</v>
      </c>
      <c r="S7600" t="s">
        <v>17800</v>
      </c>
    </row>
    <row r="7601" spans="1:19" x14ac:dyDescent="0.2">
      <c r="A7601" s="4">
        <f t="shared" si="354"/>
        <v>273.48</v>
      </c>
      <c r="B7601" s="4">
        <f t="shared" si="355"/>
        <v>119.88</v>
      </c>
      <c r="C7601" s="2">
        <f t="shared" si="356"/>
        <v>12</v>
      </c>
      <c r="D7601">
        <v>11097</v>
      </c>
      <c r="E7601">
        <v>20681</v>
      </c>
      <c r="F7601" t="s">
        <v>17808</v>
      </c>
      <c r="G7601">
        <v>5186</v>
      </c>
      <c r="H7601" t="s">
        <v>16</v>
      </c>
      <c r="K7601" s="5">
        <v>772051866</v>
      </c>
      <c r="L7601">
        <v>22.79</v>
      </c>
      <c r="M7601">
        <v>9.99</v>
      </c>
      <c r="N7601">
        <v>3</v>
      </c>
      <c r="O7601">
        <v>12</v>
      </c>
      <c r="P7601" t="s">
        <v>17285</v>
      </c>
      <c r="Q7601">
        <v>20461</v>
      </c>
      <c r="R7601" t="s">
        <v>17555</v>
      </c>
      <c r="S7601" t="s">
        <v>17809</v>
      </c>
    </row>
    <row r="7602" spans="1:19" x14ac:dyDescent="0.2">
      <c r="A7602" s="4">
        <f t="shared" si="354"/>
        <v>213.98999999999998</v>
      </c>
      <c r="B7602" s="4">
        <f t="shared" si="355"/>
        <v>104.79</v>
      </c>
      <c r="C7602" s="2">
        <f t="shared" si="356"/>
        <v>21</v>
      </c>
      <c r="D7602">
        <v>8556</v>
      </c>
      <c r="E7602">
        <v>15254</v>
      </c>
      <c r="F7602" t="s">
        <v>18277</v>
      </c>
      <c r="G7602">
        <v>5237</v>
      </c>
      <c r="H7602" t="s">
        <v>16</v>
      </c>
      <c r="K7602" s="5">
        <v>772052375</v>
      </c>
      <c r="L7602">
        <v>10.19</v>
      </c>
      <c r="M7602">
        <v>4.99</v>
      </c>
      <c r="N7602">
        <v>0.93</v>
      </c>
      <c r="O7602">
        <v>21</v>
      </c>
      <c r="P7602" t="s">
        <v>17285</v>
      </c>
      <c r="Q7602">
        <v>7795</v>
      </c>
      <c r="R7602" t="s">
        <v>18133</v>
      </c>
      <c r="S7602" t="s">
        <v>18278</v>
      </c>
    </row>
    <row r="7603" spans="1:19" x14ac:dyDescent="0.2">
      <c r="A7603" s="4">
        <f t="shared" si="354"/>
        <v>128.57</v>
      </c>
      <c r="B7603" s="4">
        <f t="shared" si="355"/>
        <v>57.27</v>
      </c>
      <c r="C7603" s="2">
        <f t="shared" si="356"/>
        <v>23</v>
      </c>
      <c r="D7603">
        <v>11186</v>
      </c>
      <c r="E7603">
        <v>20775</v>
      </c>
      <c r="F7603" t="s">
        <v>18309</v>
      </c>
      <c r="G7603">
        <v>5355</v>
      </c>
      <c r="H7603" t="s">
        <v>30</v>
      </c>
      <c r="I7603" t="s">
        <v>12829</v>
      </c>
      <c r="K7603" s="5">
        <v>772053556</v>
      </c>
      <c r="L7603">
        <v>5.59</v>
      </c>
      <c r="M7603">
        <v>2.4900000000000002</v>
      </c>
      <c r="N7603">
        <v>0.56000000000000005</v>
      </c>
      <c r="O7603">
        <v>23</v>
      </c>
      <c r="P7603" t="s">
        <v>17285</v>
      </c>
      <c r="Q7603">
        <v>7794</v>
      </c>
      <c r="R7603" t="s">
        <v>17598</v>
      </c>
      <c r="S7603" t="s">
        <v>18311</v>
      </c>
    </row>
    <row r="7604" spans="1:19" x14ac:dyDescent="0.2">
      <c r="A7604" s="4">
        <f t="shared" si="354"/>
        <v>122.97999999999999</v>
      </c>
      <c r="B7604" s="4">
        <f t="shared" si="355"/>
        <v>54.78</v>
      </c>
      <c r="C7604" s="2">
        <f t="shared" si="356"/>
        <v>22</v>
      </c>
      <c r="D7604">
        <v>11186</v>
      </c>
      <c r="E7604">
        <v>20776</v>
      </c>
      <c r="F7604" t="s">
        <v>18309</v>
      </c>
      <c r="G7604">
        <v>5356</v>
      </c>
      <c r="H7604" t="s">
        <v>30</v>
      </c>
      <c r="I7604" t="s">
        <v>18310</v>
      </c>
      <c r="K7604" s="5">
        <v>772053563</v>
      </c>
      <c r="L7604">
        <v>5.59</v>
      </c>
      <c r="M7604">
        <v>2.4900000000000002</v>
      </c>
      <c r="N7604">
        <v>0.56000000000000005</v>
      </c>
      <c r="O7604">
        <v>22</v>
      </c>
      <c r="P7604" t="s">
        <v>17285</v>
      </c>
      <c r="Q7604">
        <v>7794</v>
      </c>
      <c r="R7604" t="s">
        <v>18219</v>
      </c>
      <c r="S7604" t="s">
        <v>18311</v>
      </c>
    </row>
    <row r="7605" spans="1:19" x14ac:dyDescent="0.2">
      <c r="A7605" s="4">
        <f t="shared" si="354"/>
        <v>122.97999999999999</v>
      </c>
      <c r="B7605" s="4">
        <f t="shared" si="355"/>
        <v>54.78</v>
      </c>
      <c r="C7605" s="2">
        <f t="shared" si="356"/>
        <v>22</v>
      </c>
      <c r="D7605">
        <v>11186</v>
      </c>
      <c r="E7605">
        <v>20777</v>
      </c>
      <c r="F7605" t="s">
        <v>18309</v>
      </c>
      <c r="G7605">
        <v>5357</v>
      </c>
      <c r="H7605" t="s">
        <v>30</v>
      </c>
      <c r="I7605" t="s">
        <v>18276</v>
      </c>
      <c r="K7605" s="5">
        <v>772053570</v>
      </c>
      <c r="L7605">
        <v>5.59</v>
      </c>
      <c r="M7605">
        <v>2.4900000000000002</v>
      </c>
      <c r="N7605">
        <v>0.56000000000000005</v>
      </c>
      <c r="O7605">
        <v>22</v>
      </c>
      <c r="P7605" t="s">
        <v>17285</v>
      </c>
      <c r="Q7605">
        <v>7794</v>
      </c>
      <c r="R7605" t="s">
        <v>18286</v>
      </c>
      <c r="S7605" t="s">
        <v>18311</v>
      </c>
    </row>
    <row r="7606" spans="1:19" x14ac:dyDescent="0.2">
      <c r="A7606" s="4">
        <f t="shared" si="354"/>
        <v>128.57</v>
      </c>
      <c r="B7606" s="4">
        <f t="shared" si="355"/>
        <v>57.27</v>
      </c>
      <c r="C7606" s="2">
        <f t="shared" si="356"/>
        <v>23</v>
      </c>
      <c r="D7606">
        <v>11186</v>
      </c>
      <c r="E7606">
        <v>20778</v>
      </c>
      <c r="F7606" t="s">
        <v>18309</v>
      </c>
      <c r="G7606">
        <v>5358</v>
      </c>
      <c r="H7606" t="s">
        <v>30</v>
      </c>
      <c r="I7606" t="s">
        <v>18345</v>
      </c>
      <c r="K7606" s="5">
        <v>772053587</v>
      </c>
      <c r="L7606">
        <v>5.59</v>
      </c>
      <c r="M7606">
        <v>2.4900000000000002</v>
      </c>
      <c r="N7606">
        <v>0.56000000000000005</v>
      </c>
      <c r="O7606">
        <v>23</v>
      </c>
      <c r="P7606" t="s">
        <v>17285</v>
      </c>
      <c r="Q7606">
        <v>7794</v>
      </c>
      <c r="R7606" t="s">
        <v>18286</v>
      </c>
      <c r="S7606" t="s">
        <v>18311</v>
      </c>
    </row>
    <row r="7607" spans="1:19" x14ac:dyDescent="0.2">
      <c r="A7607" s="4">
        <f t="shared" si="354"/>
        <v>343.85</v>
      </c>
      <c r="B7607" s="4">
        <f t="shared" si="355"/>
        <v>161.85000000000002</v>
      </c>
      <c r="C7607" s="2">
        <f t="shared" si="356"/>
        <v>65</v>
      </c>
      <c r="D7607">
        <v>8554</v>
      </c>
      <c r="E7607">
        <v>15247</v>
      </c>
      <c r="F7607" t="s">
        <v>17664</v>
      </c>
      <c r="G7607">
        <v>5375</v>
      </c>
      <c r="H7607" t="s">
        <v>30</v>
      </c>
      <c r="I7607" t="s">
        <v>17422</v>
      </c>
      <c r="K7607" s="5">
        <v>772053754</v>
      </c>
      <c r="L7607">
        <v>5.29</v>
      </c>
      <c r="M7607">
        <v>2.4900000000000002</v>
      </c>
      <c r="N7607">
        <v>0.56000000000000005</v>
      </c>
      <c r="O7607">
        <v>65</v>
      </c>
      <c r="P7607" t="s">
        <v>17285</v>
      </c>
      <c r="Q7607">
        <v>7794</v>
      </c>
      <c r="R7607" t="s">
        <v>18448</v>
      </c>
      <c r="S7607" t="s">
        <v>17667</v>
      </c>
    </row>
    <row r="7608" spans="1:19" x14ac:dyDescent="0.2">
      <c r="A7608" s="4">
        <f t="shared" si="354"/>
        <v>84.64</v>
      </c>
      <c r="B7608" s="4">
        <f t="shared" si="355"/>
        <v>39.840000000000003</v>
      </c>
      <c r="C7608" s="2">
        <f t="shared" si="356"/>
        <v>16</v>
      </c>
      <c r="D7608">
        <v>8554</v>
      </c>
      <c r="E7608">
        <v>15248</v>
      </c>
      <c r="F7608" t="s">
        <v>17664</v>
      </c>
      <c r="G7608">
        <v>5376</v>
      </c>
      <c r="H7608" t="s">
        <v>30</v>
      </c>
      <c r="I7608" t="s">
        <v>18132</v>
      </c>
      <c r="K7608" s="5">
        <v>772053761</v>
      </c>
      <c r="L7608">
        <v>5.29</v>
      </c>
      <c r="M7608">
        <v>2.4900000000000002</v>
      </c>
      <c r="N7608">
        <v>0.56000000000000005</v>
      </c>
      <c r="O7608">
        <v>16</v>
      </c>
      <c r="P7608" t="s">
        <v>17285</v>
      </c>
      <c r="Q7608">
        <v>7794</v>
      </c>
      <c r="R7608" t="s">
        <v>18133</v>
      </c>
      <c r="S7608" t="s">
        <v>17667</v>
      </c>
    </row>
    <row r="7609" spans="1:19" x14ac:dyDescent="0.2">
      <c r="A7609" s="4">
        <f t="shared" si="354"/>
        <v>89.93</v>
      </c>
      <c r="B7609" s="4">
        <f t="shared" si="355"/>
        <v>42.330000000000005</v>
      </c>
      <c r="C7609" s="2">
        <f t="shared" si="356"/>
        <v>17</v>
      </c>
      <c r="D7609">
        <v>8554</v>
      </c>
      <c r="E7609">
        <v>17986</v>
      </c>
      <c r="F7609" t="s">
        <v>17664</v>
      </c>
      <c r="G7609">
        <v>5389</v>
      </c>
      <c r="H7609" t="s">
        <v>30</v>
      </c>
      <c r="I7609" t="s">
        <v>18150</v>
      </c>
      <c r="K7609" s="5">
        <v>772053891</v>
      </c>
      <c r="L7609">
        <v>5.29</v>
      </c>
      <c r="M7609">
        <v>2.4900000000000002</v>
      </c>
      <c r="N7609">
        <v>0.56000000000000005</v>
      </c>
      <c r="O7609">
        <v>17</v>
      </c>
      <c r="P7609" t="s">
        <v>17285</v>
      </c>
      <c r="Q7609">
        <v>7794</v>
      </c>
      <c r="R7609" t="s">
        <v>18133</v>
      </c>
      <c r="S7609" t="s">
        <v>17667</v>
      </c>
    </row>
    <row r="7610" spans="1:19" x14ac:dyDescent="0.2">
      <c r="A7610" s="4">
        <f t="shared" si="354"/>
        <v>111.09</v>
      </c>
      <c r="B7610" s="4">
        <f t="shared" si="355"/>
        <v>52.290000000000006</v>
      </c>
      <c r="C7610" s="2">
        <f t="shared" si="356"/>
        <v>21</v>
      </c>
      <c r="D7610">
        <v>8558</v>
      </c>
      <c r="E7610">
        <v>15265</v>
      </c>
      <c r="F7610" t="s">
        <v>18134</v>
      </c>
      <c r="G7610">
        <v>5394</v>
      </c>
      <c r="H7610" t="s">
        <v>30</v>
      </c>
      <c r="I7610" t="s">
        <v>13806</v>
      </c>
      <c r="K7610" s="5">
        <v>772053945</v>
      </c>
      <c r="L7610">
        <v>5.29</v>
      </c>
      <c r="M7610">
        <v>2.4900000000000002</v>
      </c>
      <c r="N7610">
        <v>0.62</v>
      </c>
      <c r="O7610">
        <v>21</v>
      </c>
      <c r="P7610" t="s">
        <v>17285</v>
      </c>
      <c r="Q7610">
        <v>7795</v>
      </c>
      <c r="R7610" t="s">
        <v>17598</v>
      </c>
      <c r="S7610" t="s">
        <v>18136</v>
      </c>
    </row>
    <row r="7611" spans="1:19" x14ac:dyDescent="0.2">
      <c r="A7611" s="4">
        <f t="shared" si="354"/>
        <v>84.64</v>
      </c>
      <c r="B7611" s="4">
        <f t="shared" si="355"/>
        <v>39.840000000000003</v>
      </c>
      <c r="C7611" s="2">
        <f t="shared" si="356"/>
        <v>16</v>
      </c>
      <c r="D7611">
        <v>8558</v>
      </c>
      <c r="E7611">
        <v>15266</v>
      </c>
      <c r="F7611" t="s">
        <v>18134</v>
      </c>
      <c r="G7611">
        <v>5395</v>
      </c>
      <c r="H7611" t="s">
        <v>30</v>
      </c>
      <c r="I7611" t="s">
        <v>18135</v>
      </c>
      <c r="K7611" s="5">
        <v>772053952</v>
      </c>
      <c r="L7611">
        <v>5.29</v>
      </c>
      <c r="M7611">
        <v>2.4900000000000002</v>
      </c>
      <c r="N7611">
        <v>0.62</v>
      </c>
      <c r="O7611">
        <v>16</v>
      </c>
      <c r="P7611" t="s">
        <v>17285</v>
      </c>
      <c r="Q7611">
        <v>7795</v>
      </c>
      <c r="R7611" t="s">
        <v>17598</v>
      </c>
      <c r="S7611" t="s">
        <v>18136</v>
      </c>
    </row>
    <row r="7612" spans="1:19" x14ac:dyDescent="0.2">
      <c r="A7612" s="4">
        <f t="shared" si="354"/>
        <v>116.38</v>
      </c>
      <c r="B7612" s="4">
        <f t="shared" si="355"/>
        <v>54.78</v>
      </c>
      <c r="C7612" s="2">
        <f t="shared" si="356"/>
        <v>22</v>
      </c>
      <c r="D7612">
        <v>8558</v>
      </c>
      <c r="E7612">
        <v>15267</v>
      </c>
      <c r="F7612" t="s">
        <v>18134</v>
      </c>
      <c r="G7612">
        <v>5397</v>
      </c>
      <c r="H7612" t="s">
        <v>30</v>
      </c>
      <c r="I7612" t="s">
        <v>18132</v>
      </c>
      <c r="K7612" s="5">
        <v>772053976</v>
      </c>
      <c r="L7612">
        <v>5.29</v>
      </c>
      <c r="M7612">
        <v>2.4900000000000002</v>
      </c>
      <c r="N7612">
        <v>0.62</v>
      </c>
      <c r="O7612">
        <v>22</v>
      </c>
      <c r="P7612" t="s">
        <v>17285</v>
      </c>
      <c r="Q7612">
        <v>7795</v>
      </c>
      <c r="R7612" t="s">
        <v>17598</v>
      </c>
      <c r="S7612" t="s">
        <v>18136</v>
      </c>
    </row>
    <row r="7613" spans="1:19" x14ac:dyDescent="0.2">
      <c r="A7613" s="4">
        <f t="shared" si="354"/>
        <v>111.09</v>
      </c>
      <c r="B7613" s="4">
        <f t="shared" si="355"/>
        <v>52.290000000000006</v>
      </c>
      <c r="C7613" s="2">
        <f t="shared" si="356"/>
        <v>21</v>
      </c>
      <c r="D7613">
        <v>8554</v>
      </c>
      <c r="E7613">
        <v>17987</v>
      </c>
      <c r="F7613" t="s">
        <v>17664</v>
      </c>
      <c r="G7613">
        <v>5399</v>
      </c>
      <c r="H7613" t="s">
        <v>30</v>
      </c>
      <c r="I7613" t="s">
        <v>17455</v>
      </c>
      <c r="K7613" s="5">
        <v>772053990</v>
      </c>
      <c r="L7613">
        <v>5.29</v>
      </c>
      <c r="M7613">
        <v>2.4900000000000002</v>
      </c>
      <c r="N7613">
        <v>0.56000000000000005</v>
      </c>
      <c r="O7613">
        <v>21</v>
      </c>
      <c r="P7613" t="s">
        <v>17285</v>
      </c>
      <c r="Q7613">
        <v>7794</v>
      </c>
      <c r="R7613" t="s">
        <v>18133</v>
      </c>
      <c r="S7613" t="s">
        <v>17667</v>
      </c>
    </row>
    <row r="7614" spans="1:19" x14ac:dyDescent="0.2">
      <c r="A7614" s="4">
        <f t="shared" si="354"/>
        <v>117.39</v>
      </c>
      <c r="B7614" s="4">
        <f t="shared" si="355"/>
        <v>52.290000000000006</v>
      </c>
      <c r="C7614" s="2">
        <f t="shared" si="356"/>
        <v>21</v>
      </c>
      <c r="D7614">
        <v>11187</v>
      </c>
      <c r="E7614">
        <v>20780</v>
      </c>
      <c r="F7614" t="s">
        <v>18285</v>
      </c>
      <c r="G7614">
        <v>5498</v>
      </c>
      <c r="H7614" t="s">
        <v>30</v>
      </c>
      <c r="I7614" t="s">
        <v>18259</v>
      </c>
      <c r="K7614" s="5">
        <v>772054980</v>
      </c>
      <c r="L7614">
        <v>5.59</v>
      </c>
      <c r="M7614">
        <v>2.4900000000000002</v>
      </c>
      <c r="N7614">
        <v>0.56000000000000005</v>
      </c>
      <c r="O7614">
        <v>21</v>
      </c>
      <c r="P7614" t="s">
        <v>17285</v>
      </c>
      <c r="Q7614">
        <v>7794</v>
      </c>
      <c r="R7614" t="s">
        <v>18286</v>
      </c>
      <c r="S7614" t="s">
        <v>18287</v>
      </c>
    </row>
    <row r="7615" spans="1:19" x14ac:dyDescent="0.2">
      <c r="A7615" s="4">
        <f t="shared" si="354"/>
        <v>128.57</v>
      </c>
      <c r="B7615" s="4">
        <f t="shared" si="355"/>
        <v>57.27</v>
      </c>
      <c r="C7615" s="2">
        <f t="shared" si="356"/>
        <v>23</v>
      </c>
      <c r="D7615">
        <v>11187</v>
      </c>
      <c r="E7615">
        <v>20781</v>
      </c>
      <c r="F7615" t="s">
        <v>18285</v>
      </c>
      <c r="G7615">
        <v>5502</v>
      </c>
      <c r="H7615" t="s">
        <v>30</v>
      </c>
      <c r="I7615" t="s">
        <v>18346</v>
      </c>
      <c r="K7615" s="5">
        <v>772055024</v>
      </c>
      <c r="L7615">
        <v>5.59</v>
      </c>
      <c r="M7615">
        <v>2.4900000000000002</v>
      </c>
      <c r="N7615">
        <v>0.56000000000000005</v>
      </c>
      <c r="O7615">
        <v>23</v>
      </c>
      <c r="P7615" t="s">
        <v>17285</v>
      </c>
      <c r="Q7615">
        <v>7794</v>
      </c>
      <c r="R7615" t="s">
        <v>18286</v>
      </c>
      <c r="S7615" t="s">
        <v>18287</v>
      </c>
    </row>
    <row r="7616" spans="1:19" x14ac:dyDescent="0.2">
      <c r="A7616" s="4">
        <f t="shared" si="354"/>
        <v>22.29</v>
      </c>
      <c r="B7616" s="4">
        <f t="shared" si="355"/>
        <v>9.99</v>
      </c>
      <c r="C7616" s="2">
        <f t="shared" si="356"/>
        <v>1</v>
      </c>
      <c r="D7616">
        <v>5042</v>
      </c>
      <c r="E7616">
        <v>5844</v>
      </c>
      <c r="F7616" t="s">
        <v>17287</v>
      </c>
      <c r="G7616">
        <v>5897</v>
      </c>
      <c r="H7616" t="s">
        <v>16</v>
      </c>
      <c r="K7616" s="5">
        <v>772058971</v>
      </c>
      <c r="L7616">
        <v>22.29</v>
      </c>
      <c r="M7616">
        <v>9.99</v>
      </c>
      <c r="N7616">
        <v>2</v>
      </c>
      <c r="O7616">
        <v>1</v>
      </c>
      <c r="P7616" t="s">
        <v>17285</v>
      </c>
      <c r="Q7616" t="s">
        <v>5333</v>
      </c>
      <c r="R7616" t="s">
        <v>6109</v>
      </c>
      <c r="S7616" t="s">
        <v>17288</v>
      </c>
    </row>
    <row r="7617" spans="1:19" x14ac:dyDescent="0.2">
      <c r="A7617" s="4">
        <f t="shared" si="354"/>
        <v>19.96</v>
      </c>
      <c r="B7617" s="4">
        <f t="shared" si="355"/>
        <v>9.9600000000000009</v>
      </c>
      <c r="C7617" s="2">
        <f t="shared" si="356"/>
        <v>4</v>
      </c>
      <c r="D7617">
        <v>5436</v>
      </c>
      <c r="E7617">
        <v>6574</v>
      </c>
      <c r="F7617" t="s">
        <v>17337</v>
      </c>
      <c r="G7617">
        <v>5898</v>
      </c>
      <c r="H7617" t="s">
        <v>16</v>
      </c>
      <c r="K7617" s="5">
        <v>772058988</v>
      </c>
      <c r="L7617">
        <v>4.99</v>
      </c>
      <c r="M7617">
        <v>2.4900000000000002</v>
      </c>
      <c r="N7617">
        <v>0.37</v>
      </c>
      <c r="O7617">
        <v>4</v>
      </c>
      <c r="P7617" t="s">
        <v>17285</v>
      </c>
      <c r="Q7617" t="s">
        <v>5333</v>
      </c>
      <c r="R7617" t="s">
        <v>4977</v>
      </c>
      <c r="S7617" t="s">
        <v>17338</v>
      </c>
    </row>
    <row r="7618" spans="1:19" x14ac:dyDescent="0.2">
      <c r="A7618" s="4">
        <f t="shared" ref="A7618:A7681" si="357">O7618*L7618</f>
        <v>143.88</v>
      </c>
      <c r="B7618" s="4">
        <f t="shared" ref="B7618:B7681" si="358">O7618*M7618</f>
        <v>59.88</v>
      </c>
      <c r="C7618" s="2">
        <f t="shared" ref="C7618:C7681" si="359">O7618</f>
        <v>12</v>
      </c>
      <c r="D7618">
        <v>11249</v>
      </c>
      <c r="E7618">
        <v>20854</v>
      </c>
      <c r="F7618" t="s">
        <v>18046</v>
      </c>
      <c r="G7618">
        <v>6030</v>
      </c>
      <c r="H7618" t="s">
        <v>16</v>
      </c>
      <c r="K7618" s="5">
        <v>772060301</v>
      </c>
      <c r="L7618">
        <v>11.99</v>
      </c>
      <c r="M7618">
        <v>4.99</v>
      </c>
      <c r="N7618">
        <v>2</v>
      </c>
      <c r="O7618">
        <v>12</v>
      </c>
      <c r="P7618" t="s">
        <v>17285</v>
      </c>
      <c r="Q7618" t="s">
        <v>17649</v>
      </c>
      <c r="R7618" t="s">
        <v>18047</v>
      </c>
      <c r="S7618" t="s">
        <v>18048</v>
      </c>
    </row>
    <row r="7619" spans="1:19" x14ac:dyDescent="0.2">
      <c r="A7619" s="4">
        <f t="shared" si="357"/>
        <v>131.89000000000001</v>
      </c>
      <c r="B7619" s="4">
        <f t="shared" si="358"/>
        <v>54.89</v>
      </c>
      <c r="C7619" s="2">
        <f t="shared" si="359"/>
        <v>11</v>
      </c>
      <c r="D7619">
        <v>11251</v>
      </c>
      <c r="E7619">
        <v>20856</v>
      </c>
      <c r="F7619" t="s">
        <v>17648</v>
      </c>
      <c r="G7619">
        <v>6035</v>
      </c>
      <c r="H7619" t="s">
        <v>16</v>
      </c>
      <c r="K7619" s="5">
        <v>772060356</v>
      </c>
      <c r="L7619">
        <v>11.99</v>
      </c>
      <c r="M7619">
        <v>4.99</v>
      </c>
      <c r="N7619">
        <v>2</v>
      </c>
      <c r="O7619">
        <v>11</v>
      </c>
      <c r="P7619" t="s">
        <v>17285</v>
      </c>
      <c r="Q7619" t="s">
        <v>17649</v>
      </c>
      <c r="R7619" t="s">
        <v>17650</v>
      </c>
      <c r="S7619" t="s">
        <v>17651</v>
      </c>
    </row>
    <row r="7620" spans="1:19" x14ac:dyDescent="0.2">
      <c r="A7620" s="4">
        <f t="shared" si="357"/>
        <v>133.01999999999998</v>
      </c>
      <c r="B7620" s="4">
        <f t="shared" si="358"/>
        <v>62.820000000000007</v>
      </c>
      <c r="C7620" s="2">
        <f t="shared" si="359"/>
        <v>18</v>
      </c>
      <c r="D7620">
        <v>11082</v>
      </c>
      <c r="E7620">
        <v>20666</v>
      </c>
      <c r="F7620" t="s">
        <v>18194</v>
      </c>
      <c r="G7620">
        <v>6060</v>
      </c>
      <c r="H7620" t="s">
        <v>16</v>
      </c>
      <c r="K7620" s="5">
        <v>772060608</v>
      </c>
      <c r="L7620">
        <v>7.39</v>
      </c>
      <c r="M7620">
        <v>3.49</v>
      </c>
      <c r="N7620">
        <v>0.56000000000000005</v>
      </c>
      <c r="O7620">
        <v>18</v>
      </c>
      <c r="P7620" t="s">
        <v>17285</v>
      </c>
      <c r="Q7620">
        <v>9985</v>
      </c>
      <c r="R7620" t="s">
        <v>17293</v>
      </c>
      <c r="S7620" t="s">
        <v>18195</v>
      </c>
    </row>
    <row r="7621" spans="1:19" x14ac:dyDescent="0.2">
      <c r="A7621" s="4">
        <f t="shared" si="357"/>
        <v>133.01999999999998</v>
      </c>
      <c r="B7621" s="4">
        <f t="shared" si="358"/>
        <v>62.820000000000007</v>
      </c>
      <c r="C7621" s="2">
        <f t="shared" si="359"/>
        <v>18</v>
      </c>
      <c r="D7621">
        <v>11174</v>
      </c>
      <c r="E7621">
        <v>20762</v>
      </c>
      <c r="F7621" t="s">
        <v>18225</v>
      </c>
      <c r="G7621">
        <v>6062</v>
      </c>
      <c r="H7621" t="s">
        <v>16</v>
      </c>
      <c r="K7621" s="5">
        <v>772060622</v>
      </c>
      <c r="L7621">
        <v>7.39</v>
      </c>
      <c r="M7621">
        <v>3.49</v>
      </c>
      <c r="N7621">
        <v>0.5</v>
      </c>
      <c r="O7621">
        <v>18</v>
      </c>
      <c r="P7621" t="s">
        <v>17285</v>
      </c>
      <c r="Q7621">
        <v>12794</v>
      </c>
      <c r="R7621" t="s">
        <v>17825</v>
      </c>
      <c r="S7621" t="s">
        <v>18226</v>
      </c>
    </row>
    <row r="7622" spans="1:19" x14ac:dyDescent="0.2">
      <c r="A7622" s="4">
        <f t="shared" si="357"/>
        <v>133.01999999999998</v>
      </c>
      <c r="B7622" s="4">
        <f t="shared" si="358"/>
        <v>62.820000000000007</v>
      </c>
      <c r="C7622" s="2">
        <f t="shared" si="359"/>
        <v>18</v>
      </c>
      <c r="D7622">
        <v>11176</v>
      </c>
      <c r="E7622">
        <v>20764</v>
      </c>
      <c r="F7622" t="s">
        <v>18227</v>
      </c>
      <c r="G7622">
        <v>6063</v>
      </c>
      <c r="H7622" t="s">
        <v>16</v>
      </c>
      <c r="K7622" s="5">
        <v>772060639</v>
      </c>
      <c r="L7622">
        <v>7.39</v>
      </c>
      <c r="M7622">
        <v>3.49</v>
      </c>
      <c r="N7622">
        <v>0.56000000000000005</v>
      </c>
      <c r="O7622">
        <v>18</v>
      </c>
      <c r="P7622" t="s">
        <v>17285</v>
      </c>
      <c r="Q7622">
        <v>12794</v>
      </c>
      <c r="R7622" t="s">
        <v>17825</v>
      </c>
      <c r="S7622" t="s">
        <v>18228</v>
      </c>
    </row>
    <row r="7623" spans="1:19" x14ac:dyDescent="0.2">
      <c r="A7623" s="4">
        <f t="shared" si="357"/>
        <v>138.42000000000002</v>
      </c>
      <c r="B7623" s="4">
        <f t="shared" si="358"/>
        <v>62.820000000000007</v>
      </c>
      <c r="C7623" s="2">
        <f t="shared" si="359"/>
        <v>18</v>
      </c>
      <c r="D7623">
        <v>11172</v>
      </c>
      <c r="E7623">
        <v>20760</v>
      </c>
      <c r="F7623" t="s">
        <v>18221</v>
      </c>
      <c r="G7623">
        <v>6090</v>
      </c>
      <c r="H7623" t="s">
        <v>16</v>
      </c>
      <c r="K7623" s="5">
        <v>772060905</v>
      </c>
      <c r="L7623">
        <v>7.69</v>
      </c>
      <c r="M7623">
        <v>3.49</v>
      </c>
      <c r="N7623">
        <v>0.56000000000000005</v>
      </c>
      <c r="O7623">
        <v>18</v>
      </c>
      <c r="P7623" t="s">
        <v>17285</v>
      </c>
      <c r="Q7623">
        <v>4060</v>
      </c>
      <c r="R7623" t="s">
        <v>17539</v>
      </c>
      <c r="S7623" t="s">
        <v>18222</v>
      </c>
    </row>
    <row r="7624" spans="1:19" x14ac:dyDescent="0.2">
      <c r="A7624" s="4">
        <f t="shared" si="357"/>
        <v>138.42000000000002</v>
      </c>
      <c r="B7624" s="4">
        <f t="shared" si="358"/>
        <v>62.820000000000007</v>
      </c>
      <c r="C7624" s="2">
        <f t="shared" si="359"/>
        <v>18</v>
      </c>
      <c r="D7624">
        <v>11173</v>
      </c>
      <c r="E7624">
        <v>20761</v>
      </c>
      <c r="F7624" t="s">
        <v>18223</v>
      </c>
      <c r="G7624">
        <v>6091</v>
      </c>
      <c r="H7624" t="s">
        <v>16</v>
      </c>
      <c r="K7624" s="5">
        <v>772060912</v>
      </c>
      <c r="L7624">
        <v>7.69</v>
      </c>
      <c r="M7624">
        <v>3.49</v>
      </c>
      <c r="N7624">
        <v>0.56000000000000005</v>
      </c>
      <c r="O7624">
        <v>18</v>
      </c>
      <c r="P7624" t="s">
        <v>17285</v>
      </c>
      <c r="Q7624">
        <v>4060</v>
      </c>
      <c r="R7624" t="s">
        <v>17539</v>
      </c>
      <c r="S7624" t="s">
        <v>18224</v>
      </c>
    </row>
    <row r="7625" spans="1:19" x14ac:dyDescent="0.2">
      <c r="A7625" s="4">
        <f t="shared" si="357"/>
        <v>98.43</v>
      </c>
      <c r="B7625" s="4">
        <f t="shared" si="358"/>
        <v>42.330000000000005</v>
      </c>
      <c r="C7625" s="2">
        <f t="shared" si="359"/>
        <v>17</v>
      </c>
      <c r="D7625">
        <v>11177</v>
      </c>
      <c r="E7625">
        <v>20765</v>
      </c>
      <c r="F7625" t="s">
        <v>18160</v>
      </c>
      <c r="G7625">
        <v>6093</v>
      </c>
      <c r="H7625" t="s">
        <v>16</v>
      </c>
      <c r="K7625" s="5">
        <v>772060936</v>
      </c>
      <c r="L7625">
        <v>5.79</v>
      </c>
      <c r="M7625">
        <v>2.4900000000000002</v>
      </c>
      <c r="N7625">
        <v>0.68</v>
      </c>
      <c r="O7625">
        <v>17</v>
      </c>
      <c r="P7625" t="s">
        <v>17285</v>
      </c>
      <c r="Q7625" t="s">
        <v>1683</v>
      </c>
      <c r="R7625" t="s">
        <v>17373</v>
      </c>
      <c r="S7625" t="s">
        <v>18161</v>
      </c>
    </row>
    <row r="7626" spans="1:19" x14ac:dyDescent="0.2">
      <c r="A7626" s="4">
        <f t="shared" si="357"/>
        <v>413.82</v>
      </c>
      <c r="B7626" s="4">
        <f t="shared" si="358"/>
        <v>179.82</v>
      </c>
      <c r="C7626" s="2">
        <f t="shared" si="359"/>
        <v>18</v>
      </c>
      <c r="D7626">
        <v>11117</v>
      </c>
      <c r="E7626">
        <v>20701</v>
      </c>
      <c r="F7626" t="s">
        <v>18210</v>
      </c>
      <c r="G7626">
        <v>6181</v>
      </c>
      <c r="H7626" t="s">
        <v>16</v>
      </c>
      <c r="K7626" s="5">
        <v>772061810</v>
      </c>
      <c r="L7626">
        <v>22.99</v>
      </c>
      <c r="M7626">
        <v>9.99</v>
      </c>
      <c r="N7626">
        <v>3</v>
      </c>
      <c r="O7626">
        <v>18</v>
      </c>
      <c r="P7626" t="s">
        <v>17285</v>
      </c>
      <c r="Q7626" t="s">
        <v>18211</v>
      </c>
      <c r="R7626" t="s">
        <v>17870</v>
      </c>
      <c r="S7626" t="s">
        <v>18212</v>
      </c>
    </row>
    <row r="7627" spans="1:19" x14ac:dyDescent="0.2">
      <c r="A7627" s="4">
        <f t="shared" si="357"/>
        <v>203.88</v>
      </c>
      <c r="B7627" s="4">
        <f t="shared" si="358"/>
        <v>89.88</v>
      </c>
      <c r="C7627" s="2">
        <f t="shared" si="359"/>
        <v>12</v>
      </c>
      <c r="D7627">
        <v>11118</v>
      </c>
      <c r="E7627">
        <v>20702</v>
      </c>
      <c r="F7627" t="s">
        <v>17839</v>
      </c>
      <c r="G7627">
        <v>6215</v>
      </c>
      <c r="H7627" t="s">
        <v>16</v>
      </c>
      <c r="K7627" s="5">
        <v>772062152</v>
      </c>
      <c r="L7627">
        <v>16.989999999999998</v>
      </c>
      <c r="M7627">
        <v>7.49</v>
      </c>
      <c r="N7627">
        <v>2</v>
      </c>
      <c r="O7627">
        <v>12</v>
      </c>
      <c r="P7627" t="s">
        <v>17285</v>
      </c>
      <c r="Q7627">
        <v>19066</v>
      </c>
      <c r="R7627" t="s">
        <v>17361</v>
      </c>
      <c r="S7627" t="s">
        <v>17840</v>
      </c>
    </row>
    <row r="7628" spans="1:19" x14ac:dyDescent="0.2">
      <c r="A7628" s="4">
        <f t="shared" si="357"/>
        <v>203.88</v>
      </c>
      <c r="B7628" s="4">
        <f t="shared" si="358"/>
        <v>89.88</v>
      </c>
      <c r="C7628" s="2">
        <f t="shared" si="359"/>
        <v>12</v>
      </c>
      <c r="D7628">
        <v>11120</v>
      </c>
      <c r="E7628">
        <v>20704</v>
      </c>
      <c r="F7628" t="s">
        <v>17841</v>
      </c>
      <c r="G7628">
        <v>6216</v>
      </c>
      <c r="H7628" t="s">
        <v>16</v>
      </c>
      <c r="K7628" s="5">
        <v>772062169</v>
      </c>
      <c r="L7628">
        <v>16.989999999999998</v>
      </c>
      <c r="M7628">
        <v>7.49</v>
      </c>
      <c r="N7628">
        <v>2</v>
      </c>
      <c r="O7628">
        <v>12</v>
      </c>
      <c r="P7628" t="s">
        <v>17285</v>
      </c>
      <c r="Q7628" t="s">
        <v>17842</v>
      </c>
      <c r="R7628" t="s">
        <v>17629</v>
      </c>
      <c r="S7628" t="s">
        <v>17843</v>
      </c>
    </row>
    <row r="7629" spans="1:19" x14ac:dyDescent="0.2">
      <c r="A7629" s="4">
        <f t="shared" si="357"/>
        <v>107.88</v>
      </c>
      <c r="B7629" s="4">
        <f t="shared" si="358"/>
        <v>47.88</v>
      </c>
      <c r="C7629" s="2">
        <f t="shared" si="359"/>
        <v>12</v>
      </c>
      <c r="D7629">
        <v>11125</v>
      </c>
      <c r="E7629">
        <v>20709</v>
      </c>
      <c r="F7629" t="s">
        <v>17854</v>
      </c>
      <c r="G7629">
        <v>6337</v>
      </c>
      <c r="H7629" t="s">
        <v>16</v>
      </c>
      <c r="K7629" s="5">
        <v>772063371</v>
      </c>
      <c r="L7629">
        <v>8.99</v>
      </c>
      <c r="M7629">
        <v>3.99</v>
      </c>
      <c r="N7629">
        <v>0.75</v>
      </c>
      <c r="O7629">
        <v>12</v>
      </c>
      <c r="P7629" t="s">
        <v>17285</v>
      </c>
      <c r="Q7629">
        <v>19041</v>
      </c>
      <c r="R7629" t="s">
        <v>17855</v>
      </c>
      <c r="S7629" t="s">
        <v>17856</v>
      </c>
    </row>
    <row r="7630" spans="1:19" x14ac:dyDescent="0.2">
      <c r="A7630" s="4">
        <f t="shared" si="357"/>
        <v>98.89</v>
      </c>
      <c r="B7630" s="4">
        <f t="shared" si="358"/>
        <v>43.89</v>
      </c>
      <c r="C7630" s="2">
        <f t="shared" si="359"/>
        <v>11</v>
      </c>
      <c r="D7630">
        <v>11260</v>
      </c>
      <c r="E7630">
        <v>20865</v>
      </c>
      <c r="F7630" t="s">
        <v>17656</v>
      </c>
      <c r="G7630">
        <v>6338</v>
      </c>
      <c r="H7630" t="s">
        <v>16</v>
      </c>
      <c r="K7630" s="5">
        <v>772063388</v>
      </c>
      <c r="L7630">
        <v>8.99</v>
      </c>
      <c r="M7630">
        <v>3.99</v>
      </c>
      <c r="N7630">
        <v>0.75</v>
      </c>
      <c r="O7630">
        <v>11</v>
      </c>
      <c r="P7630" t="s">
        <v>17285</v>
      </c>
      <c r="Q7630">
        <v>19041</v>
      </c>
      <c r="R7630" t="s">
        <v>17657</v>
      </c>
      <c r="S7630" t="s">
        <v>17658</v>
      </c>
    </row>
    <row r="7631" spans="1:19" x14ac:dyDescent="0.2">
      <c r="A7631" s="4">
        <f t="shared" si="357"/>
        <v>164.89000000000001</v>
      </c>
      <c r="B7631" s="4">
        <f t="shared" si="358"/>
        <v>71.39</v>
      </c>
      <c r="C7631" s="2">
        <f t="shared" si="359"/>
        <v>11</v>
      </c>
      <c r="D7631">
        <v>9733</v>
      </c>
      <c r="E7631">
        <v>18098</v>
      </c>
      <c r="F7631" t="s">
        <v>17574</v>
      </c>
      <c r="G7631">
        <v>6435</v>
      </c>
      <c r="H7631" t="s">
        <v>16</v>
      </c>
      <c r="K7631" s="5">
        <v>772064354</v>
      </c>
      <c r="L7631">
        <v>14.99</v>
      </c>
      <c r="M7631">
        <v>6.49</v>
      </c>
      <c r="N7631">
        <v>2</v>
      </c>
      <c r="O7631">
        <v>11</v>
      </c>
      <c r="P7631" t="s">
        <v>17285</v>
      </c>
      <c r="Q7631">
        <v>19063</v>
      </c>
      <c r="R7631" t="s">
        <v>17575</v>
      </c>
      <c r="S7631" t="s">
        <v>17576</v>
      </c>
    </row>
    <row r="7632" spans="1:19" x14ac:dyDescent="0.2">
      <c r="A7632" s="4">
        <f t="shared" si="357"/>
        <v>106.89999999999999</v>
      </c>
      <c r="B7632" s="4">
        <f t="shared" si="358"/>
        <v>49.900000000000006</v>
      </c>
      <c r="C7632" s="2">
        <f t="shared" si="359"/>
        <v>10</v>
      </c>
      <c r="D7632">
        <v>10052</v>
      </c>
      <c r="E7632">
        <v>18856</v>
      </c>
      <c r="F7632" t="s">
        <v>17547</v>
      </c>
      <c r="G7632">
        <v>6656</v>
      </c>
      <c r="H7632" t="s">
        <v>16</v>
      </c>
      <c r="K7632" s="5">
        <v>772066563</v>
      </c>
      <c r="L7632">
        <v>10.69</v>
      </c>
      <c r="M7632">
        <v>4.99</v>
      </c>
      <c r="N7632">
        <v>1</v>
      </c>
      <c r="O7632">
        <v>10</v>
      </c>
      <c r="P7632" t="s">
        <v>17285</v>
      </c>
      <c r="Q7632">
        <v>20460</v>
      </c>
      <c r="R7632" t="s">
        <v>17527</v>
      </c>
      <c r="S7632" t="s">
        <v>17548</v>
      </c>
    </row>
    <row r="7633" spans="1:19" x14ac:dyDescent="0.2">
      <c r="A7633" s="4">
        <f t="shared" si="357"/>
        <v>153.89000000000001</v>
      </c>
      <c r="B7633" s="4">
        <f t="shared" si="358"/>
        <v>71.39</v>
      </c>
      <c r="C7633" s="2">
        <f t="shared" si="359"/>
        <v>11</v>
      </c>
      <c r="D7633">
        <v>11127</v>
      </c>
      <c r="E7633">
        <v>20711</v>
      </c>
      <c r="F7633" t="s">
        <v>17622</v>
      </c>
      <c r="G7633">
        <v>6683</v>
      </c>
      <c r="H7633" t="s">
        <v>16</v>
      </c>
      <c r="K7633" s="5">
        <v>772066839</v>
      </c>
      <c r="L7633">
        <v>13.99</v>
      </c>
      <c r="M7633">
        <v>6.49</v>
      </c>
      <c r="N7633">
        <v>0.81</v>
      </c>
      <c r="O7633">
        <v>11</v>
      </c>
      <c r="P7633" t="s">
        <v>17285</v>
      </c>
      <c r="Q7633">
        <v>5153</v>
      </c>
      <c r="R7633" t="s">
        <v>17314</v>
      </c>
      <c r="S7633" t="s">
        <v>17623</v>
      </c>
    </row>
    <row r="7634" spans="1:19" x14ac:dyDescent="0.2">
      <c r="A7634" s="4">
        <f t="shared" si="357"/>
        <v>259.49</v>
      </c>
      <c r="B7634" s="4">
        <f t="shared" si="358"/>
        <v>109.89</v>
      </c>
      <c r="C7634" s="2">
        <f t="shared" si="359"/>
        <v>11</v>
      </c>
      <c r="D7634">
        <v>11129</v>
      </c>
      <c r="E7634">
        <v>20713</v>
      </c>
      <c r="F7634" t="s">
        <v>17624</v>
      </c>
      <c r="G7634">
        <v>6693</v>
      </c>
      <c r="H7634" t="s">
        <v>16</v>
      </c>
      <c r="K7634" s="5">
        <v>772066938</v>
      </c>
      <c r="L7634">
        <v>23.59</v>
      </c>
      <c r="M7634">
        <v>9.99</v>
      </c>
      <c r="N7634">
        <v>4</v>
      </c>
      <c r="O7634">
        <v>11</v>
      </c>
      <c r="P7634" t="s">
        <v>17285</v>
      </c>
      <c r="Q7634" t="s">
        <v>17625</v>
      </c>
      <c r="R7634" t="s">
        <v>17343</v>
      </c>
      <c r="S7634" t="s">
        <v>17626</v>
      </c>
    </row>
    <row r="7635" spans="1:19" x14ac:dyDescent="0.2">
      <c r="A7635" s="4">
        <f t="shared" si="357"/>
        <v>283.08</v>
      </c>
      <c r="B7635" s="4">
        <f t="shared" si="358"/>
        <v>119.88</v>
      </c>
      <c r="C7635" s="2">
        <f t="shared" si="359"/>
        <v>12</v>
      </c>
      <c r="D7635">
        <v>11130</v>
      </c>
      <c r="E7635">
        <v>20714</v>
      </c>
      <c r="F7635" t="s">
        <v>17864</v>
      </c>
      <c r="G7635">
        <v>6694</v>
      </c>
      <c r="H7635" t="s">
        <v>16</v>
      </c>
      <c r="K7635" s="5">
        <v>772066945</v>
      </c>
      <c r="L7635">
        <v>23.59</v>
      </c>
      <c r="M7635">
        <v>9.99</v>
      </c>
      <c r="N7635">
        <v>4</v>
      </c>
      <c r="O7635">
        <v>12</v>
      </c>
      <c r="P7635" t="s">
        <v>17285</v>
      </c>
      <c r="Q7635" t="s">
        <v>17625</v>
      </c>
      <c r="R7635" t="s">
        <v>17352</v>
      </c>
      <c r="S7635" t="s">
        <v>17865</v>
      </c>
    </row>
    <row r="7636" spans="1:19" x14ac:dyDescent="0.2">
      <c r="A7636" s="4">
        <f t="shared" si="357"/>
        <v>209.94</v>
      </c>
      <c r="B7636" s="4">
        <f t="shared" si="358"/>
        <v>89.94</v>
      </c>
      <c r="C7636" s="2">
        <f t="shared" si="359"/>
        <v>6</v>
      </c>
      <c r="D7636">
        <v>11132</v>
      </c>
      <c r="E7636">
        <v>20716</v>
      </c>
      <c r="F7636" t="s">
        <v>17379</v>
      </c>
      <c r="G7636">
        <v>6696</v>
      </c>
      <c r="H7636" t="s">
        <v>16</v>
      </c>
      <c r="K7636" s="5">
        <v>772066969</v>
      </c>
      <c r="L7636">
        <v>34.99</v>
      </c>
      <c r="M7636">
        <v>14.99</v>
      </c>
      <c r="N7636">
        <v>4</v>
      </c>
      <c r="O7636">
        <v>6</v>
      </c>
      <c r="P7636" t="s">
        <v>17285</v>
      </c>
      <c r="Q7636" t="s">
        <v>17380</v>
      </c>
      <c r="R7636" t="s">
        <v>17381</v>
      </c>
      <c r="S7636" t="s">
        <v>17382</v>
      </c>
    </row>
    <row r="7637" spans="1:19" x14ac:dyDescent="0.2">
      <c r="A7637" s="4">
        <f t="shared" si="357"/>
        <v>209.94</v>
      </c>
      <c r="B7637" s="4">
        <f t="shared" si="358"/>
        <v>89.94</v>
      </c>
      <c r="C7637" s="2">
        <f t="shared" si="359"/>
        <v>6</v>
      </c>
      <c r="D7637">
        <v>11133</v>
      </c>
      <c r="E7637">
        <v>20717</v>
      </c>
      <c r="F7637" t="s">
        <v>17383</v>
      </c>
      <c r="G7637">
        <v>6697</v>
      </c>
      <c r="H7637" t="s">
        <v>16</v>
      </c>
      <c r="K7637" s="5">
        <v>772066976</v>
      </c>
      <c r="L7637">
        <v>34.99</v>
      </c>
      <c r="M7637">
        <v>14.99</v>
      </c>
      <c r="N7637">
        <v>4</v>
      </c>
      <c r="O7637">
        <v>6</v>
      </c>
      <c r="P7637" t="s">
        <v>17285</v>
      </c>
      <c r="Q7637" t="s">
        <v>17380</v>
      </c>
      <c r="R7637" t="s">
        <v>17381</v>
      </c>
      <c r="S7637" t="s">
        <v>17384</v>
      </c>
    </row>
    <row r="7638" spans="1:19" x14ac:dyDescent="0.2">
      <c r="A7638" s="4">
        <f t="shared" si="357"/>
        <v>329.94</v>
      </c>
      <c r="B7638" s="4">
        <f t="shared" si="358"/>
        <v>149.94</v>
      </c>
      <c r="C7638" s="2">
        <f t="shared" si="359"/>
        <v>6</v>
      </c>
      <c r="D7638">
        <v>11135</v>
      </c>
      <c r="E7638">
        <v>20719</v>
      </c>
      <c r="F7638" t="s">
        <v>17385</v>
      </c>
      <c r="G7638">
        <v>6698</v>
      </c>
      <c r="H7638" t="s">
        <v>16</v>
      </c>
      <c r="K7638" s="5">
        <v>772066983</v>
      </c>
      <c r="L7638">
        <v>54.99</v>
      </c>
      <c r="M7638">
        <v>24.99</v>
      </c>
      <c r="N7638">
        <v>4</v>
      </c>
      <c r="O7638">
        <v>6</v>
      </c>
      <c r="P7638" t="s">
        <v>17285</v>
      </c>
      <c r="Q7638" t="s">
        <v>17313</v>
      </c>
      <c r="R7638" t="s">
        <v>17314</v>
      </c>
      <c r="S7638" t="s">
        <v>17386</v>
      </c>
    </row>
    <row r="7639" spans="1:19" x14ac:dyDescent="0.2">
      <c r="A7639" s="4">
        <f t="shared" si="357"/>
        <v>164.97</v>
      </c>
      <c r="B7639" s="4">
        <f t="shared" si="358"/>
        <v>74.97</v>
      </c>
      <c r="C7639" s="2">
        <f t="shared" si="359"/>
        <v>3</v>
      </c>
      <c r="D7639">
        <v>11136</v>
      </c>
      <c r="E7639">
        <v>20720</v>
      </c>
      <c r="F7639" t="s">
        <v>17312</v>
      </c>
      <c r="G7639">
        <v>6699</v>
      </c>
      <c r="H7639" t="s">
        <v>16</v>
      </c>
      <c r="K7639" s="5">
        <v>772066990</v>
      </c>
      <c r="L7639">
        <v>54.99</v>
      </c>
      <c r="M7639">
        <v>24.99</v>
      </c>
      <c r="N7639">
        <v>4</v>
      </c>
      <c r="O7639">
        <v>3</v>
      </c>
      <c r="P7639" t="s">
        <v>17285</v>
      </c>
      <c r="Q7639" t="s">
        <v>17313</v>
      </c>
      <c r="R7639" t="s">
        <v>17314</v>
      </c>
      <c r="S7639" t="s">
        <v>17315</v>
      </c>
    </row>
    <row r="7640" spans="1:19" x14ac:dyDescent="0.2">
      <c r="A7640" s="4">
        <f t="shared" si="357"/>
        <v>200.28000000000003</v>
      </c>
      <c r="B7640" s="4">
        <f t="shared" si="358"/>
        <v>89.88</v>
      </c>
      <c r="C7640" s="2">
        <f t="shared" si="359"/>
        <v>12</v>
      </c>
      <c r="D7640">
        <v>11084</v>
      </c>
      <c r="E7640">
        <v>20668</v>
      </c>
      <c r="F7640" t="s">
        <v>17791</v>
      </c>
      <c r="G7640">
        <v>6702</v>
      </c>
      <c r="H7640" t="s">
        <v>16</v>
      </c>
      <c r="K7640" s="5">
        <v>772067027</v>
      </c>
      <c r="L7640">
        <v>16.690000000000001</v>
      </c>
      <c r="M7640">
        <v>7.49</v>
      </c>
      <c r="N7640">
        <v>1</v>
      </c>
      <c r="O7640">
        <v>12</v>
      </c>
      <c r="P7640" t="s">
        <v>17285</v>
      </c>
      <c r="Q7640">
        <v>20460</v>
      </c>
      <c r="R7640" t="s">
        <v>17361</v>
      </c>
      <c r="S7640" t="s">
        <v>17792</v>
      </c>
    </row>
    <row r="7641" spans="1:19" x14ac:dyDescent="0.2">
      <c r="A7641" s="4">
        <f t="shared" si="357"/>
        <v>135.47999999999999</v>
      </c>
      <c r="B7641" s="4">
        <f t="shared" si="358"/>
        <v>59.88</v>
      </c>
      <c r="C7641" s="2">
        <f t="shared" si="359"/>
        <v>12</v>
      </c>
      <c r="D7641">
        <v>11139</v>
      </c>
      <c r="E7641">
        <v>20723</v>
      </c>
      <c r="F7641" t="s">
        <v>17874</v>
      </c>
      <c r="G7641">
        <v>6703</v>
      </c>
      <c r="H7641" t="s">
        <v>16</v>
      </c>
      <c r="K7641" s="5">
        <v>772067034</v>
      </c>
      <c r="L7641">
        <v>11.29</v>
      </c>
      <c r="M7641">
        <v>4.99</v>
      </c>
      <c r="N7641">
        <v>0.75</v>
      </c>
      <c r="O7641">
        <v>12</v>
      </c>
      <c r="P7641" t="s">
        <v>17285</v>
      </c>
      <c r="Q7641" t="s">
        <v>3798</v>
      </c>
      <c r="R7641" t="s">
        <v>17361</v>
      </c>
      <c r="S7641" t="s">
        <v>17875</v>
      </c>
    </row>
    <row r="7642" spans="1:19" x14ac:dyDescent="0.2">
      <c r="A7642" s="4">
        <f t="shared" si="357"/>
        <v>135.47999999999999</v>
      </c>
      <c r="B7642" s="4">
        <f t="shared" si="358"/>
        <v>59.88</v>
      </c>
      <c r="C7642" s="2">
        <f t="shared" si="359"/>
        <v>12</v>
      </c>
      <c r="D7642">
        <v>11142</v>
      </c>
      <c r="E7642">
        <v>20726</v>
      </c>
      <c r="F7642" t="s">
        <v>17880</v>
      </c>
      <c r="G7642">
        <v>6704</v>
      </c>
      <c r="H7642" t="s">
        <v>16</v>
      </c>
      <c r="K7642" s="5">
        <v>772067041</v>
      </c>
      <c r="L7642">
        <v>11.29</v>
      </c>
      <c r="M7642">
        <v>4.99</v>
      </c>
      <c r="N7642">
        <v>0.75</v>
      </c>
      <c r="O7642">
        <v>12</v>
      </c>
      <c r="P7642" t="s">
        <v>17285</v>
      </c>
      <c r="Q7642">
        <v>4245</v>
      </c>
      <c r="R7642" t="s">
        <v>17361</v>
      </c>
      <c r="S7642" t="s">
        <v>17881</v>
      </c>
    </row>
    <row r="7643" spans="1:19" x14ac:dyDescent="0.2">
      <c r="A7643" s="4">
        <f t="shared" si="357"/>
        <v>50.28</v>
      </c>
      <c r="B7643" s="4">
        <f t="shared" si="358"/>
        <v>23.88</v>
      </c>
      <c r="C7643" s="2">
        <f t="shared" si="359"/>
        <v>12</v>
      </c>
      <c r="D7643">
        <v>11143</v>
      </c>
      <c r="E7643">
        <v>20727</v>
      </c>
      <c r="F7643" t="s">
        <v>17882</v>
      </c>
      <c r="G7643">
        <v>6706</v>
      </c>
      <c r="H7643" t="s">
        <v>16</v>
      </c>
      <c r="K7643" s="5">
        <v>772067065</v>
      </c>
      <c r="L7643">
        <v>4.1900000000000004</v>
      </c>
      <c r="M7643">
        <v>1.99</v>
      </c>
      <c r="N7643">
        <v>0.56000000000000005</v>
      </c>
      <c r="O7643">
        <v>12</v>
      </c>
      <c r="P7643" t="s">
        <v>17285</v>
      </c>
      <c r="Q7643" t="s">
        <v>17611</v>
      </c>
      <c r="R7643" t="s">
        <v>17539</v>
      </c>
      <c r="S7643" t="s">
        <v>17883</v>
      </c>
    </row>
    <row r="7644" spans="1:19" x14ac:dyDescent="0.2">
      <c r="A7644" s="4">
        <f t="shared" si="357"/>
        <v>50.28</v>
      </c>
      <c r="B7644" s="4">
        <f t="shared" si="358"/>
        <v>23.88</v>
      </c>
      <c r="C7644" s="2">
        <f t="shared" si="359"/>
        <v>12</v>
      </c>
      <c r="D7644">
        <v>11145</v>
      </c>
      <c r="E7644">
        <v>20729</v>
      </c>
      <c r="F7644" t="s">
        <v>17886</v>
      </c>
      <c r="G7644">
        <v>6707</v>
      </c>
      <c r="H7644" t="s">
        <v>16</v>
      </c>
      <c r="K7644" s="5">
        <v>772067072</v>
      </c>
      <c r="L7644">
        <v>4.1900000000000004</v>
      </c>
      <c r="M7644">
        <v>1.99</v>
      </c>
      <c r="N7644">
        <v>0.56000000000000005</v>
      </c>
      <c r="O7644">
        <v>12</v>
      </c>
      <c r="P7644" t="s">
        <v>17285</v>
      </c>
      <c r="Q7644" t="s">
        <v>17611</v>
      </c>
      <c r="R7644" t="s">
        <v>17539</v>
      </c>
      <c r="S7644" t="s">
        <v>17887</v>
      </c>
    </row>
    <row r="7645" spans="1:19" x14ac:dyDescent="0.2">
      <c r="A7645" s="4">
        <f t="shared" si="357"/>
        <v>127.49</v>
      </c>
      <c r="B7645" s="4">
        <f t="shared" si="358"/>
        <v>54.89</v>
      </c>
      <c r="C7645" s="2">
        <f t="shared" si="359"/>
        <v>11</v>
      </c>
      <c r="D7645">
        <v>11150</v>
      </c>
      <c r="E7645">
        <v>20734</v>
      </c>
      <c r="F7645" t="s">
        <v>17634</v>
      </c>
      <c r="G7645">
        <v>6708</v>
      </c>
      <c r="H7645" t="s">
        <v>16</v>
      </c>
      <c r="K7645" s="5">
        <v>772067089</v>
      </c>
      <c r="L7645">
        <v>11.59</v>
      </c>
      <c r="M7645">
        <v>4.99</v>
      </c>
      <c r="N7645">
        <v>2</v>
      </c>
      <c r="O7645">
        <v>11</v>
      </c>
      <c r="P7645" t="s">
        <v>17285</v>
      </c>
      <c r="Q7645" t="s">
        <v>17635</v>
      </c>
      <c r="R7645" t="s">
        <v>17381</v>
      </c>
      <c r="S7645" t="s">
        <v>17636</v>
      </c>
    </row>
    <row r="7646" spans="1:19" x14ac:dyDescent="0.2">
      <c r="A7646" s="4">
        <f t="shared" si="357"/>
        <v>139.07999999999998</v>
      </c>
      <c r="B7646" s="4">
        <f t="shared" si="358"/>
        <v>59.88</v>
      </c>
      <c r="C7646" s="2">
        <f t="shared" si="359"/>
        <v>12</v>
      </c>
      <c r="D7646">
        <v>11151</v>
      </c>
      <c r="E7646">
        <v>20735</v>
      </c>
      <c r="F7646" t="s">
        <v>17892</v>
      </c>
      <c r="G7646">
        <v>6709</v>
      </c>
      <c r="H7646" t="s">
        <v>16</v>
      </c>
      <c r="K7646" s="5">
        <v>772067096</v>
      </c>
      <c r="L7646">
        <v>11.59</v>
      </c>
      <c r="M7646">
        <v>4.99</v>
      </c>
      <c r="N7646">
        <v>2</v>
      </c>
      <c r="O7646">
        <v>12</v>
      </c>
      <c r="P7646" t="s">
        <v>17285</v>
      </c>
      <c r="Q7646">
        <v>18336</v>
      </c>
      <c r="R7646" t="s">
        <v>17893</v>
      </c>
      <c r="S7646" t="s">
        <v>17894</v>
      </c>
    </row>
    <row r="7647" spans="1:19" x14ac:dyDescent="0.2">
      <c r="A7647" s="4">
        <f t="shared" si="357"/>
        <v>275.88</v>
      </c>
      <c r="B7647" s="4">
        <f t="shared" si="358"/>
        <v>119.88</v>
      </c>
      <c r="C7647" s="2">
        <f t="shared" si="359"/>
        <v>12</v>
      </c>
      <c r="D7647">
        <v>11152</v>
      </c>
      <c r="E7647">
        <v>20736</v>
      </c>
      <c r="F7647" t="s">
        <v>17895</v>
      </c>
      <c r="G7647">
        <v>6714</v>
      </c>
      <c r="H7647" t="s">
        <v>16</v>
      </c>
      <c r="K7647" s="5">
        <v>772067140</v>
      </c>
      <c r="L7647">
        <v>22.99</v>
      </c>
      <c r="M7647">
        <v>9.99</v>
      </c>
      <c r="N7647">
        <v>2</v>
      </c>
      <c r="O7647">
        <v>12</v>
      </c>
      <c r="P7647" t="s">
        <v>17285</v>
      </c>
      <c r="Q7647" t="s">
        <v>17896</v>
      </c>
      <c r="R7647" t="s">
        <v>17897</v>
      </c>
      <c r="S7647" t="s">
        <v>17898</v>
      </c>
    </row>
    <row r="7648" spans="1:19" x14ac:dyDescent="0.2">
      <c r="A7648" s="4">
        <f t="shared" si="357"/>
        <v>275.88</v>
      </c>
      <c r="B7648" s="4">
        <f t="shared" si="358"/>
        <v>119.88</v>
      </c>
      <c r="C7648" s="2">
        <f t="shared" si="359"/>
        <v>12</v>
      </c>
      <c r="D7648">
        <v>11153</v>
      </c>
      <c r="E7648">
        <v>20737</v>
      </c>
      <c r="F7648" t="s">
        <v>17899</v>
      </c>
      <c r="G7648">
        <v>6715</v>
      </c>
      <c r="H7648" t="s">
        <v>16</v>
      </c>
      <c r="K7648" s="5">
        <v>772067157</v>
      </c>
      <c r="L7648">
        <v>22.99</v>
      </c>
      <c r="M7648">
        <v>9.99</v>
      </c>
      <c r="N7648">
        <v>2</v>
      </c>
      <c r="O7648">
        <v>12</v>
      </c>
      <c r="P7648" t="s">
        <v>17285</v>
      </c>
      <c r="Q7648" t="s">
        <v>17896</v>
      </c>
      <c r="R7648" t="s">
        <v>17897</v>
      </c>
      <c r="S7648" t="s">
        <v>17900</v>
      </c>
    </row>
    <row r="7649" spans="1:19" x14ac:dyDescent="0.2">
      <c r="A7649" s="4">
        <f t="shared" si="357"/>
        <v>46.09</v>
      </c>
      <c r="B7649" s="4">
        <f t="shared" si="358"/>
        <v>21.89</v>
      </c>
      <c r="C7649" s="2">
        <f t="shared" si="359"/>
        <v>11</v>
      </c>
      <c r="D7649">
        <v>11087</v>
      </c>
      <c r="E7649">
        <v>20671</v>
      </c>
      <c r="F7649" t="s">
        <v>17610</v>
      </c>
      <c r="G7649">
        <v>6716</v>
      </c>
      <c r="H7649" t="s">
        <v>16</v>
      </c>
      <c r="K7649" s="5">
        <v>772067164</v>
      </c>
      <c r="L7649">
        <v>4.1900000000000004</v>
      </c>
      <c r="M7649">
        <v>1.99</v>
      </c>
      <c r="N7649">
        <v>0.56000000000000005</v>
      </c>
      <c r="O7649">
        <v>11</v>
      </c>
      <c r="P7649" t="s">
        <v>17285</v>
      </c>
      <c r="Q7649" t="s">
        <v>17611</v>
      </c>
      <c r="R7649" t="s">
        <v>17539</v>
      </c>
      <c r="S7649" t="s">
        <v>17612</v>
      </c>
    </row>
    <row r="7650" spans="1:19" x14ac:dyDescent="0.2">
      <c r="A7650" s="4">
        <f t="shared" si="357"/>
        <v>175.07999999999998</v>
      </c>
      <c r="B7650" s="4">
        <f t="shared" si="358"/>
        <v>77.88</v>
      </c>
      <c r="C7650" s="2">
        <f t="shared" si="359"/>
        <v>12</v>
      </c>
      <c r="D7650">
        <v>11154</v>
      </c>
      <c r="E7650">
        <v>20738</v>
      </c>
      <c r="F7650" t="s">
        <v>17901</v>
      </c>
      <c r="G7650">
        <v>6723</v>
      </c>
      <c r="H7650" t="s">
        <v>16</v>
      </c>
      <c r="K7650" s="5">
        <v>772067232</v>
      </c>
      <c r="L7650">
        <v>14.59</v>
      </c>
      <c r="M7650">
        <v>6.49</v>
      </c>
      <c r="N7650">
        <v>1</v>
      </c>
      <c r="O7650">
        <v>12</v>
      </c>
      <c r="P7650" t="s">
        <v>17285</v>
      </c>
      <c r="Q7650" t="s">
        <v>17902</v>
      </c>
      <c r="R7650" t="s">
        <v>17629</v>
      </c>
      <c r="S7650" t="s">
        <v>17903</v>
      </c>
    </row>
    <row r="7651" spans="1:19" x14ac:dyDescent="0.2">
      <c r="A7651" s="4">
        <f t="shared" si="357"/>
        <v>177.48</v>
      </c>
      <c r="B7651" s="4">
        <f t="shared" si="358"/>
        <v>77.88</v>
      </c>
      <c r="C7651" s="2">
        <f t="shared" si="359"/>
        <v>12</v>
      </c>
      <c r="D7651">
        <v>11156</v>
      </c>
      <c r="E7651">
        <v>20740</v>
      </c>
      <c r="F7651" t="s">
        <v>17904</v>
      </c>
      <c r="G7651">
        <v>6724</v>
      </c>
      <c r="H7651" t="s">
        <v>16</v>
      </c>
      <c r="K7651" s="5">
        <v>772067249</v>
      </c>
      <c r="L7651">
        <v>14.79</v>
      </c>
      <c r="M7651">
        <v>6.49</v>
      </c>
      <c r="N7651">
        <v>1</v>
      </c>
      <c r="O7651">
        <v>12</v>
      </c>
      <c r="P7651" t="s">
        <v>17285</v>
      </c>
      <c r="Q7651" t="s">
        <v>17905</v>
      </c>
      <c r="R7651" t="s">
        <v>17897</v>
      </c>
      <c r="S7651" t="s">
        <v>17906</v>
      </c>
    </row>
    <row r="7652" spans="1:19" x14ac:dyDescent="0.2">
      <c r="A7652" s="4">
        <f t="shared" si="357"/>
        <v>175.07999999999998</v>
      </c>
      <c r="B7652" s="4">
        <f t="shared" si="358"/>
        <v>77.88</v>
      </c>
      <c r="C7652" s="2">
        <f t="shared" si="359"/>
        <v>12</v>
      </c>
      <c r="D7652">
        <v>11158</v>
      </c>
      <c r="E7652">
        <v>20742</v>
      </c>
      <c r="F7652" t="s">
        <v>17907</v>
      </c>
      <c r="G7652">
        <v>6725</v>
      </c>
      <c r="H7652" t="s">
        <v>16</v>
      </c>
      <c r="K7652" s="5">
        <v>772067256</v>
      </c>
      <c r="L7652">
        <v>14.59</v>
      </c>
      <c r="M7652">
        <v>6.49</v>
      </c>
      <c r="N7652">
        <v>1</v>
      </c>
      <c r="O7652">
        <v>12</v>
      </c>
      <c r="P7652" t="s">
        <v>17285</v>
      </c>
      <c r="Q7652" t="s">
        <v>17908</v>
      </c>
      <c r="R7652" t="s">
        <v>17909</v>
      </c>
      <c r="S7652" t="s">
        <v>17910</v>
      </c>
    </row>
    <row r="7653" spans="1:19" x14ac:dyDescent="0.2">
      <c r="A7653" s="4">
        <f t="shared" si="357"/>
        <v>200.28000000000003</v>
      </c>
      <c r="B7653" s="4">
        <f t="shared" si="358"/>
        <v>89.88</v>
      </c>
      <c r="C7653" s="2">
        <f t="shared" si="359"/>
        <v>12</v>
      </c>
      <c r="D7653">
        <v>11159</v>
      </c>
      <c r="E7653">
        <v>20747</v>
      </c>
      <c r="F7653" t="s">
        <v>17911</v>
      </c>
      <c r="G7653">
        <v>6741</v>
      </c>
      <c r="H7653" t="s">
        <v>16</v>
      </c>
      <c r="K7653" s="5">
        <v>772067416</v>
      </c>
      <c r="L7653">
        <v>16.690000000000001</v>
      </c>
      <c r="M7653">
        <v>7.49</v>
      </c>
      <c r="N7653">
        <v>1</v>
      </c>
      <c r="O7653">
        <v>12</v>
      </c>
      <c r="P7653" t="s">
        <v>17285</v>
      </c>
      <c r="Q7653">
        <v>20460</v>
      </c>
      <c r="R7653" t="s">
        <v>17361</v>
      </c>
      <c r="S7653" t="s">
        <v>17912</v>
      </c>
    </row>
    <row r="7654" spans="1:19" x14ac:dyDescent="0.2">
      <c r="A7654" s="4">
        <f t="shared" si="357"/>
        <v>62.28</v>
      </c>
      <c r="B7654" s="4">
        <f t="shared" si="358"/>
        <v>29.880000000000003</v>
      </c>
      <c r="C7654" s="2">
        <f t="shared" si="359"/>
        <v>12</v>
      </c>
      <c r="D7654">
        <v>11160</v>
      </c>
      <c r="E7654">
        <v>20748</v>
      </c>
      <c r="F7654" t="s">
        <v>17913</v>
      </c>
      <c r="G7654">
        <v>6753</v>
      </c>
      <c r="H7654" t="s">
        <v>16</v>
      </c>
      <c r="K7654" s="5">
        <v>772067539</v>
      </c>
      <c r="L7654">
        <v>5.19</v>
      </c>
      <c r="M7654">
        <v>2.4900000000000002</v>
      </c>
      <c r="N7654">
        <v>0.37</v>
      </c>
      <c r="O7654">
        <v>12</v>
      </c>
      <c r="P7654" t="s">
        <v>17285</v>
      </c>
      <c r="Q7654">
        <v>12794</v>
      </c>
      <c r="R7654" t="s">
        <v>17539</v>
      </c>
      <c r="S7654" t="s">
        <v>17914</v>
      </c>
    </row>
    <row r="7655" spans="1:19" x14ac:dyDescent="0.2">
      <c r="A7655" s="4">
        <f t="shared" si="357"/>
        <v>62.28</v>
      </c>
      <c r="B7655" s="4">
        <f t="shared" si="358"/>
        <v>29.880000000000003</v>
      </c>
      <c r="C7655" s="2">
        <f t="shared" si="359"/>
        <v>12</v>
      </c>
      <c r="D7655">
        <v>11161</v>
      </c>
      <c r="E7655">
        <v>20749</v>
      </c>
      <c r="F7655" t="s">
        <v>17915</v>
      </c>
      <c r="G7655">
        <v>6754</v>
      </c>
      <c r="H7655" t="s">
        <v>16</v>
      </c>
      <c r="K7655" s="5">
        <v>772067546</v>
      </c>
      <c r="L7655">
        <v>5.19</v>
      </c>
      <c r="M7655">
        <v>2.4900000000000002</v>
      </c>
      <c r="N7655">
        <v>0.37</v>
      </c>
      <c r="O7655">
        <v>12</v>
      </c>
      <c r="P7655" t="s">
        <v>17285</v>
      </c>
      <c r="Q7655">
        <v>12794</v>
      </c>
      <c r="R7655" t="s">
        <v>17539</v>
      </c>
      <c r="S7655" t="s">
        <v>17916</v>
      </c>
    </row>
    <row r="7656" spans="1:19" x14ac:dyDescent="0.2">
      <c r="A7656" s="4">
        <f t="shared" si="357"/>
        <v>128.60999999999999</v>
      </c>
      <c r="B7656" s="4">
        <f t="shared" si="358"/>
        <v>58.410000000000004</v>
      </c>
      <c r="C7656" s="2">
        <f t="shared" si="359"/>
        <v>9</v>
      </c>
      <c r="D7656">
        <v>11351</v>
      </c>
      <c r="E7656">
        <v>20972</v>
      </c>
      <c r="F7656" t="s">
        <v>17541</v>
      </c>
      <c r="G7656">
        <v>7406</v>
      </c>
      <c r="H7656" t="s">
        <v>16</v>
      </c>
      <c r="K7656" s="5">
        <v>772074063</v>
      </c>
      <c r="L7656">
        <v>14.29</v>
      </c>
      <c r="M7656">
        <v>6.49</v>
      </c>
      <c r="N7656">
        <v>0.56000000000000005</v>
      </c>
      <c r="O7656">
        <v>9</v>
      </c>
      <c r="P7656" t="s">
        <v>17285</v>
      </c>
      <c r="Q7656" t="s">
        <v>17542</v>
      </c>
      <c r="R7656" t="s">
        <v>17352</v>
      </c>
      <c r="S7656" t="s">
        <v>17543</v>
      </c>
    </row>
    <row r="7657" spans="1:19" x14ac:dyDescent="0.2">
      <c r="A7657" s="4">
        <f t="shared" si="357"/>
        <v>282.66000000000003</v>
      </c>
      <c r="B7657" s="4">
        <f t="shared" si="358"/>
        <v>104.86</v>
      </c>
      <c r="C7657" s="2">
        <f t="shared" si="359"/>
        <v>14</v>
      </c>
      <c r="D7657">
        <v>11141</v>
      </c>
      <c r="E7657">
        <v>20725</v>
      </c>
      <c r="F7657" t="s">
        <v>18086</v>
      </c>
      <c r="G7657">
        <v>7484</v>
      </c>
      <c r="H7657" t="s">
        <v>16</v>
      </c>
      <c r="K7657" s="5">
        <v>772074841</v>
      </c>
      <c r="L7657">
        <v>20.190000000000001</v>
      </c>
      <c r="M7657">
        <v>7.49</v>
      </c>
      <c r="N7657">
        <v>0.62</v>
      </c>
      <c r="O7657">
        <v>14</v>
      </c>
      <c r="P7657" t="s">
        <v>17285</v>
      </c>
      <c r="Q7657">
        <v>7797</v>
      </c>
      <c r="R7657" t="s">
        <v>17352</v>
      </c>
      <c r="S7657" t="s">
        <v>18087</v>
      </c>
    </row>
    <row r="7658" spans="1:19" x14ac:dyDescent="0.2">
      <c r="A7658" s="4">
        <f t="shared" si="357"/>
        <v>230.85999999999999</v>
      </c>
      <c r="B7658" s="4">
        <f t="shared" si="358"/>
        <v>104.86</v>
      </c>
      <c r="C7658" s="2">
        <f t="shared" si="359"/>
        <v>14</v>
      </c>
      <c r="D7658">
        <v>11075</v>
      </c>
      <c r="E7658">
        <v>20659</v>
      </c>
      <c r="F7658" t="s">
        <v>18084</v>
      </c>
      <c r="G7658">
        <v>7572</v>
      </c>
      <c r="H7658" t="s">
        <v>16</v>
      </c>
      <c r="K7658" s="5">
        <v>772075725</v>
      </c>
      <c r="L7658">
        <v>16.489999999999998</v>
      </c>
      <c r="M7658">
        <v>7.49</v>
      </c>
      <c r="N7658">
        <v>0.62</v>
      </c>
      <c r="O7658">
        <v>14</v>
      </c>
      <c r="P7658" t="s">
        <v>17285</v>
      </c>
      <c r="Q7658">
        <v>5153</v>
      </c>
      <c r="R7658" t="s">
        <v>17855</v>
      </c>
      <c r="S7658" t="s">
        <v>18085</v>
      </c>
    </row>
    <row r="7659" spans="1:19" x14ac:dyDescent="0.2">
      <c r="A7659" s="4">
        <f t="shared" si="357"/>
        <v>197.88</v>
      </c>
      <c r="B7659" s="4">
        <f t="shared" si="358"/>
        <v>89.88</v>
      </c>
      <c r="C7659" s="2">
        <f t="shared" si="359"/>
        <v>12</v>
      </c>
      <c r="D7659">
        <v>11162</v>
      </c>
      <c r="E7659">
        <v>20750</v>
      </c>
      <c r="F7659" t="s">
        <v>17917</v>
      </c>
      <c r="G7659">
        <v>7674</v>
      </c>
      <c r="H7659" t="s">
        <v>16</v>
      </c>
      <c r="K7659" s="5">
        <v>772076746</v>
      </c>
      <c r="L7659">
        <v>16.489999999999998</v>
      </c>
      <c r="M7659">
        <v>7.49</v>
      </c>
      <c r="N7659">
        <v>0.75</v>
      </c>
      <c r="O7659">
        <v>12</v>
      </c>
      <c r="P7659" t="s">
        <v>17285</v>
      </c>
      <c r="Q7659" t="s">
        <v>17918</v>
      </c>
      <c r="R7659" t="s">
        <v>17370</v>
      </c>
      <c r="S7659" t="s">
        <v>17919</v>
      </c>
    </row>
    <row r="7660" spans="1:19" x14ac:dyDescent="0.2">
      <c r="A7660" s="4">
        <f t="shared" si="357"/>
        <v>275.77</v>
      </c>
      <c r="B7660" s="4">
        <f t="shared" si="358"/>
        <v>127.64999999999999</v>
      </c>
      <c r="C7660" s="2">
        <f t="shared" si="359"/>
        <v>23</v>
      </c>
      <c r="D7660">
        <v>5438</v>
      </c>
      <c r="E7660">
        <v>6576</v>
      </c>
      <c r="F7660" t="s">
        <v>18319</v>
      </c>
      <c r="G7660">
        <v>8044</v>
      </c>
      <c r="H7660" t="s">
        <v>16</v>
      </c>
      <c r="K7660" s="5">
        <v>772080446</v>
      </c>
      <c r="L7660">
        <v>11.99</v>
      </c>
      <c r="M7660">
        <v>5.55</v>
      </c>
      <c r="N7660">
        <v>0.75</v>
      </c>
      <c r="O7660">
        <v>23</v>
      </c>
      <c r="P7660" t="s">
        <v>17285</v>
      </c>
      <c r="Q7660" t="s">
        <v>18320</v>
      </c>
      <c r="R7660" t="s">
        <v>17303</v>
      </c>
      <c r="S7660" t="s">
        <v>18321</v>
      </c>
    </row>
    <row r="7661" spans="1:19" x14ac:dyDescent="0.2">
      <c r="A7661" s="4">
        <f t="shared" si="357"/>
        <v>204.12</v>
      </c>
      <c r="B7661" s="4">
        <f t="shared" si="358"/>
        <v>93.8</v>
      </c>
      <c r="C7661" s="2">
        <f t="shared" si="359"/>
        <v>28</v>
      </c>
      <c r="D7661">
        <v>2204</v>
      </c>
      <c r="E7661">
        <v>1373</v>
      </c>
      <c r="F7661" t="s">
        <v>18412</v>
      </c>
      <c r="G7661">
        <v>8082</v>
      </c>
      <c r="H7661" t="s">
        <v>16</v>
      </c>
      <c r="K7661" s="5">
        <v>772080828</v>
      </c>
      <c r="L7661">
        <v>7.29</v>
      </c>
      <c r="M7661">
        <v>3.35</v>
      </c>
      <c r="N7661">
        <v>0.81</v>
      </c>
      <c r="O7661">
        <v>28</v>
      </c>
      <c r="P7661" t="s">
        <v>17285</v>
      </c>
      <c r="Q7661" t="s">
        <v>18320</v>
      </c>
      <c r="R7661" t="s">
        <v>6553</v>
      </c>
      <c r="S7661" t="s">
        <v>18413</v>
      </c>
    </row>
    <row r="7662" spans="1:19" x14ac:dyDescent="0.2">
      <c r="A7662" s="4">
        <f t="shared" si="357"/>
        <v>1896.92</v>
      </c>
      <c r="B7662" s="4">
        <f t="shared" si="358"/>
        <v>883.6</v>
      </c>
      <c r="C7662" s="2">
        <f t="shared" si="359"/>
        <v>188</v>
      </c>
      <c r="D7662">
        <v>2203</v>
      </c>
      <c r="E7662">
        <v>1372</v>
      </c>
      <c r="F7662" t="s">
        <v>18466</v>
      </c>
      <c r="G7662">
        <v>8117</v>
      </c>
      <c r="H7662" t="s">
        <v>16</v>
      </c>
      <c r="K7662" s="5">
        <v>772081177</v>
      </c>
      <c r="L7662">
        <v>10.09</v>
      </c>
      <c r="M7662">
        <v>4.7</v>
      </c>
      <c r="N7662">
        <v>0.37</v>
      </c>
      <c r="O7662">
        <v>188</v>
      </c>
      <c r="P7662" t="s">
        <v>17285</v>
      </c>
      <c r="Q7662">
        <v>9984</v>
      </c>
      <c r="R7662" t="s">
        <v>5636</v>
      </c>
      <c r="S7662" t="s">
        <v>18467</v>
      </c>
    </row>
    <row r="7663" spans="1:19" x14ac:dyDescent="0.2">
      <c r="A7663" s="4">
        <f t="shared" si="357"/>
        <v>445.73999999999995</v>
      </c>
      <c r="B7663" s="4">
        <f t="shared" si="358"/>
        <v>202.4</v>
      </c>
      <c r="C7663" s="2">
        <f t="shared" si="359"/>
        <v>46</v>
      </c>
      <c r="D7663">
        <v>8473</v>
      </c>
      <c r="E7663">
        <v>15026</v>
      </c>
      <c r="F7663" t="s">
        <v>17544</v>
      </c>
      <c r="G7663">
        <v>8158</v>
      </c>
      <c r="H7663" t="s">
        <v>30</v>
      </c>
      <c r="I7663" t="s">
        <v>18445</v>
      </c>
      <c r="K7663" s="5">
        <v>772081580</v>
      </c>
      <c r="L7663">
        <v>9.69</v>
      </c>
      <c r="M7663">
        <v>4.4000000000000004</v>
      </c>
      <c r="N7663">
        <v>0.62</v>
      </c>
      <c r="O7663">
        <v>46</v>
      </c>
      <c r="P7663" t="s">
        <v>17285</v>
      </c>
      <c r="Q7663" t="s">
        <v>1107</v>
      </c>
      <c r="R7663" t="s">
        <v>18446</v>
      </c>
      <c r="S7663" t="s">
        <v>17546</v>
      </c>
    </row>
    <row r="7664" spans="1:19" x14ac:dyDescent="0.2">
      <c r="A7664" s="4">
        <f t="shared" si="357"/>
        <v>164.73</v>
      </c>
      <c r="B7664" s="4">
        <f t="shared" si="358"/>
        <v>74.800000000000011</v>
      </c>
      <c r="C7664" s="2">
        <f t="shared" si="359"/>
        <v>17</v>
      </c>
      <c r="D7664">
        <v>8473</v>
      </c>
      <c r="E7664">
        <v>15027</v>
      </c>
      <c r="F7664" t="s">
        <v>17544</v>
      </c>
      <c r="G7664">
        <v>8159</v>
      </c>
      <c r="H7664" t="s">
        <v>30</v>
      </c>
      <c r="I7664" t="s">
        <v>18145</v>
      </c>
      <c r="K7664" s="5">
        <v>772081597</v>
      </c>
      <c r="L7664">
        <v>9.69</v>
      </c>
      <c r="M7664">
        <v>4.4000000000000004</v>
      </c>
      <c r="N7664">
        <v>0.62</v>
      </c>
      <c r="O7664">
        <v>17</v>
      </c>
      <c r="P7664" t="s">
        <v>17285</v>
      </c>
      <c r="Q7664" t="s">
        <v>1107</v>
      </c>
      <c r="R7664" t="s">
        <v>17303</v>
      </c>
      <c r="S7664" t="s">
        <v>17546</v>
      </c>
    </row>
    <row r="7665" spans="1:19" x14ac:dyDescent="0.2">
      <c r="A7665" s="4">
        <f t="shared" si="357"/>
        <v>377.90999999999997</v>
      </c>
      <c r="B7665" s="4">
        <f t="shared" si="358"/>
        <v>171.60000000000002</v>
      </c>
      <c r="C7665" s="2">
        <f t="shared" si="359"/>
        <v>39</v>
      </c>
      <c r="D7665">
        <v>8473</v>
      </c>
      <c r="E7665">
        <v>15028</v>
      </c>
      <c r="F7665" t="s">
        <v>17544</v>
      </c>
      <c r="G7665">
        <v>8160</v>
      </c>
      <c r="H7665" t="s">
        <v>30</v>
      </c>
      <c r="I7665" t="s">
        <v>18442</v>
      </c>
      <c r="K7665" s="5">
        <v>772081603</v>
      </c>
      <c r="L7665">
        <v>9.69</v>
      </c>
      <c r="M7665">
        <v>4.4000000000000004</v>
      </c>
      <c r="N7665">
        <v>0.62</v>
      </c>
      <c r="O7665">
        <v>39</v>
      </c>
      <c r="P7665" t="s">
        <v>17285</v>
      </c>
      <c r="Q7665" t="s">
        <v>1107</v>
      </c>
      <c r="R7665" t="s">
        <v>17303</v>
      </c>
      <c r="S7665" t="s">
        <v>17546</v>
      </c>
    </row>
    <row r="7666" spans="1:19" x14ac:dyDescent="0.2">
      <c r="A7666" s="4">
        <f t="shared" si="357"/>
        <v>96.899999999999991</v>
      </c>
      <c r="B7666" s="4">
        <f t="shared" si="358"/>
        <v>44</v>
      </c>
      <c r="C7666" s="2">
        <f t="shared" si="359"/>
        <v>10</v>
      </c>
      <c r="D7666">
        <v>8473</v>
      </c>
      <c r="E7666">
        <v>15029</v>
      </c>
      <c r="F7666" t="s">
        <v>17544</v>
      </c>
      <c r="G7666">
        <v>8161</v>
      </c>
      <c r="H7666" t="s">
        <v>30</v>
      </c>
      <c r="I7666" t="s">
        <v>17545</v>
      </c>
      <c r="K7666" s="5">
        <v>772081610</v>
      </c>
      <c r="L7666">
        <v>9.69</v>
      </c>
      <c r="M7666">
        <v>4.4000000000000004</v>
      </c>
      <c r="N7666">
        <v>0.62</v>
      </c>
      <c r="O7666">
        <v>10</v>
      </c>
      <c r="P7666" t="s">
        <v>17285</v>
      </c>
      <c r="Q7666" t="s">
        <v>1107</v>
      </c>
      <c r="R7666" t="s">
        <v>17303</v>
      </c>
      <c r="S7666" t="s">
        <v>17546</v>
      </c>
    </row>
    <row r="7667" spans="1:19" x14ac:dyDescent="0.2">
      <c r="A7667" s="4">
        <f t="shared" si="357"/>
        <v>562.02</v>
      </c>
      <c r="B7667" s="4">
        <f t="shared" si="358"/>
        <v>255.20000000000002</v>
      </c>
      <c r="C7667" s="2">
        <f t="shared" si="359"/>
        <v>58</v>
      </c>
      <c r="D7667">
        <v>8473</v>
      </c>
      <c r="E7667">
        <v>15030</v>
      </c>
      <c r="F7667" t="s">
        <v>17544</v>
      </c>
      <c r="G7667">
        <v>8162</v>
      </c>
      <c r="H7667" t="s">
        <v>30</v>
      </c>
      <c r="I7667" t="s">
        <v>18447</v>
      </c>
      <c r="K7667" s="5">
        <v>772081627</v>
      </c>
      <c r="L7667">
        <v>9.69</v>
      </c>
      <c r="M7667">
        <v>4.4000000000000004</v>
      </c>
      <c r="N7667">
        <v>0.62</v>
      </c>
      <c r="O7667">
        <v>58</v>
      </c>
      <c r="P7667" t="s">
        <v>17285</v>
      </c>
      <c r="Q7667" t="s">
        <v>1107</v>
      </c>
      <c r="R7667" t="s">
        <v>18313</v>
      </c>
      <c r="S7667" t="s">
        <v>17546</v>
      </c>
    </row>
    <row r="7668" spans="1:19" x14ac:dyDescent="0.2">
      <c r="A7668" s="4">
        <f t="shared" si="357"/>
        <v>247.94</v>
      </c>
      <c r="B7668" s="4">
        <f t="shared" si="358"/>
        <v>92</v>
      </c>
      <c r="C7668" s="2">
        <f t="shared" si="359"/>
        <v>46</v>
      </c>
      <c r="D7668">
        <v>3353</v>
      </c>
      <c r="E7668">
        <v>2844</v>
      </c>
      <c r="F7668" t="s">
        <v>18312</v>
      </c>
      <c r="G7668">
        <v>8164</v>
      </c>
      <c r="H7668" t="s">
        <v>30</v>
      </c>
      <c r="I7668" t="s">
        <v>6059</v>
      </c>
      <c r="K7668" s="5">
        <v>772081641</v>
      </c>
      <c r="L7668">
        <v>5.39</v>
      </c>
      <c r="M7668">
        <v>2</v>
      </c>
      <c r="N7668">
        <v>0.43</v>
      </c>
      <c r="O7668">
        <v>46</v>
      </c>
      <c r="P7668" t="s">
        <v>17285</v>
      </c>
      <c r="Q7668" t="s">
        <v>1191</v>
      </c>
      <c r="R7668" t="s">
        <v>18313</v>
      </c>
      <c r="S7668" t="s">
        <v>18314</v>
      </c>
    </row>
    <row r="7669" spans="1:19" x14ac:dyDescent="0.2">
      <c r="A7669" s="4">
        <f t="shared" si="357"/>
        <v>72.539999999999992</v>
      </c>
      <c r="B7669" s="4">
        <f t="shared" si="358"/>
        <v>33</v>
      </c>
      <c r="C7669" s="2">
        <f t="shared" si="359"/>
        <v>6</v>
      </c>
      <c r="D7669">
        <v>4648</v>
      </c>
      <c r="E7669">
        <v>5201</v>
      </c>
      <c r="F7669" t="s">
        <v>17348</v>
      </c>
      <c r="G7669">
        <v>8165</v>
      </c>
      <c r="H7669" t="s">
        <v>30</v>
      </c>
      <c r="I7669" t="s">
        <v>444</v>
      </c>
      <c r="K7669" s="5">
        <v>772081658</v>
      </c>
      <c r="L7669">
        <v>12.09</v>
      </c>
      <c r="M7669">
        <v>5.5</v>
      </c>
      <c r="N7669">
        <v>0.62</v>
      </c>
      <c r="O7669">
        <v>6</v>
      </c>
      <c r="P7669" t="s">
        <v>17285</v>
      </c>
      <c r="Q7669" t="s">
        <v>5333</v>
      </c>
      <c r="R7669" t="s">
        <v>17349</v>
      </c>
      <c r="S7669" t="s">
        <v>17350</v>
      </c>
    </row>
    <row r="7670" spans="1:19" x14ac:dyDescent="0.2">
      <c r="A7670" s="4">
        <f t="shared" si="357"/>
        <v>123.97</v>
      </c>
      <c r="B7670" s="4">
        <f t="shared" si="358"/>
        <v>46</v>
      </c>
      <c r="C7670" s="2">
        <f t="shared" si="359"/>
        <v>23</v>
      </c>
      <c r="D7670">
        <v>3353</v>
      </c>
      <c r="E7670">
        <v>2845</v>
      </c>
      <c r="F7670" t="s">
        <v>18312</v>
      </c>
      <c r="G7670">
        <v>8166</v>
      </c>
      <c r="H7670" t="s">
        <v>30</v>
      </c>
      <c r="I7670" t="s">
        <v>3052</v>
      </c>
      <c r="K7670" s="5">
        <v>772081665</v>
      </c>
      <c r="L7670">
        <v>5.39</v>
      </c>
      <c r="M7670">
        <v>2</v>
      </c>
      <c r="N7670">
        <v>0.43</v>
      </c>
      <c r="O7670">
        <v>23</v>
      </c>
      <c r="P7670" t="s">
        <v>17285</v>
      </c>
      <c r="Q7670" t="s">
        <v>1191</v>
      </c>
      <c r="R7670" t="s">
        <v>18313</v>
      </c>
      <c r="S7670" t="s">
        <v>18314</v>
      </c>
    </row>
    <row r="7671" spans="1:19" x14ac:dyDescent="0.2">
      <c r="A7671" s="4">
        <f t="shared" si="357"/>
        <v>894.66</v>
      </c>
      <c r="B7671" s="4">
        <f t="shared" si="358"/>
        <v>407</v>
      </c>
      <c r="C7671" s="2">
        <f t="shared" si="359"/>
        <v>74</v>
      </c>
      <c r="D7671">
        <v>4648</v>
      </c>
      <c r="E7671">
        <v>5203</v>
      </c>
      <c r="F7671" t="s">
        <v>17348</v>
      </c>
      <c r="G7671">
        <v>8167</v>
      </c>
      <c r="H7671" t="s">
        <v>30</v>
      </c>
      <c r="I7671" t="s">
        <v>3052</v>
      </c>
      <c r="K7671" s="5">
        <v>772081672</v>
      </c>
      <c r="L7671">
        <v>12.09</v>
      </c>
      <c r="M7671">
        <v>5.5</v>
      </c>
      <c r="N7671">
        <v>0.62</v>
      </c>
      <c r="O7671">
        <v>74</v>
      </c>
      <c r="P7671" t="s">
        <v>17285</v>
      </c>
      <c r="Q7671" t="s">
        <v>5333</v>
      </c>
      <c r="R7671" t="s">
        <v>17349</v>
      </c>
      <c r="S7671" t="s">
        <v>17350</v>
      </c>
    </row>
    <row r="7672" spans="1:19" x14ac:dyDescent="0.2">
      <c r="A7672" s="4">
        <f t="shared" si="357"/>
        <v>404.55</v>
      </c>
      <c r="B7672" s="4">
        <f t="shared" si="358"/>
        <v>180</v>
      </c>
      <c r="C7672" s="2">
        <f t="shared" si="359"/>
        <v>45</v>
      </c>
      <c r="D7672">
        <v>3359</v>
      </c>
      <c r="E7672">
        <v>2850</v>
      </c>
      <c r="F7672" t="s">
        <v>18443</v>
      </c>
      <c r="G7672">
        <v>8185</v>
      </c>
      <c r="H7672" t="s">
        <v>16</v>
      </c>
      <c r="K7672" s="5">
        <v>772081856</v>
      </c>
      <c r="L7672">
        <v>8.99</v>
      </c>
      <c r="M7672">
        <v>4</v>
      </c>
      <c r="N7672">
        <v>0.68</v>
      </c>
      <c r="O7672">
        <v>45</v>
      </c>
      <c r="P7672" t="s">
        <v>17285</v>
      </c>
      <c r="Q7672" t="s">
        <v>5333</v>
      </c>
      <c r="R7672" t="s">
        <v>6553</v>
      </c>
      <c r="S7672" t="s">
        <v>18444</v>
      </c>
    </row>
    <row r="7673" spans="1:19" x14ac:dyDescent="0.2">
      <c r="A7673" s="4">
        <f t="shared" si="357"/>
        <v>730.18</v>
      </c>
      <c r="B7673" s="4">
        <f t="shared" si="358"/>
        <v>329.78000000000003</v>
      </c>
      <c r="C7673" s="2">
        <f t="shared" si="359"/>
        <v>22</v>
      </c>
      <c r="D7673">
        <v>8547</v>
      </c>
      <c r="E7673">
        <v>15232</v>
      </c>
      <c r="F7673" t="s">
        <v>18297</v>
      </c>
      <c r="G7673">
        <v>8500</v>
      </c>
      <c r="H7673" t="s">
        <v>16</v>
      </c>
      <c r="K7673" s="5">
        <v>772085007</v>
      </c>
      <c r="L7673">
        <v>33.19</v>
      </c>
      <c r="M7673">
        <v>14.99</v>
      </c>
      <c r="N7673">
        <v>2</v>
      </c>
      <c r="O7673">
        <v>22</v>
      </c>
      <c r="P7673" t="s">
        <v>17285</v>
      </c>
      <c r="Q7673" t="s">
        <v>18265</v>
      </c>
      <c r="R7673" t="s">
        <v>17675</v>
      </c>
      <c r="S7673" t="s">
        <v>18298</v>
      </c>
    </row>
    <row r="7674" spans="1:19" x14ac:dyDescent="0.2">
      <c r="A7674" s="4">
        <f t="shared" si="357"/>
        <v>383.88</v>
      </c>
      <c r="B7674" s="4">
        <f t="shared" si="358"/>
        <v>179.88</v>
      </c>
      <c r="C7674" s="2">
        <f t="shared" si="359"/>
        <v>12</v>
      </c>
      <c r="D7674">
        <v>9005</v>
      </c>
      <c r="E7674">
        <v>16425</v>
      </c>
      <c r="F7674" t="s">
        <v>17674</v>
      </c>
      <c r="G7674">
        <v>8501</v>
      </c>
      <c r="H7674" t="s">
        <v>16</v>
      </c>
      <c r="K7674" s="5">
        <v>772085014</v>
      </c>
      <c r="L7674">
        <v>31.99</v>
      </c>
      <c r="M7674">
        <v>14.99</v>
      </c>
      <c r="N7674">
        <v>1</v>
      </c>
      <c r="O7674">
        <v>12</v>
      </c>
      <c r="P7674" t="s">
        <v>17285</v>
      </c>
      <c r="Q7674">
        <v>7797</v>
      </c>
      <c r="R7674" t="s">
        <v>17675</v>
      </c>
      <c r="S7674" t="s">
        <v>17676</v>
      </c>
    </row>
    <row r="7675" spans="1:19" x14ac:dyDescent="0.2">
      <c r="A7675" s="4">
        <f t="shared" si="357"/>
        <v>597.41999999999996</v>
      </c>
      <c r="B7675" s="4">
        <f t="shared" si="358"/>
        <v>269.82</v>
      </c>
      <c r="C7675" s="2">
        <f t="shared" si="359"/>
        <v>18</v>
      </c>
      <c r="D7675">
        <v>9672</v>
      </c>
      <c r="E7675">
        <v>18013</v>
      </c>
      <c r="F7675" t="s">
        <v>18175</v>
      </c>
      <c r="G7675">
        <v>8502</v>
      </c>
      <c r="H7675" t="s">
        <v>16</v>
      </c>
      <c r="K7675" s="5">
        <v>772085021</v>
      </c>
      <c r="L7675">
        <v>33.19</v>
      </c>
      <c r="M7675">
        <v>14.99</v>
      </c>
      <c r="N7675">
        <v>2</v>
      </c>
      <c r="O7675">
        <v>18</v>
      </c>
      <c r="P7675" t="s">
        <v>17285</v>
      </c>
      <c r="Q7675" t="s">
        <v>17558</v>
      </c>
      <c r="R7675" t="s">
        <v>17675</v>
      </c>
      <c r="S7675" t="s">
        <v>18176</v>
      </c>
    </row>
    <row r="7676" spans="1:19" x14ac:dyDescent="0.2">
      <c r="A7676" s="4">
        <f t="shared" si="357"/>
        <v>1194.8399999999999</v>
      </c>
      <c r="B7676" s="4">
        <f t="shared" si="358"/>
        <v>539.64</v>
      </c>
      <c r="C7676" s="2">
        <f t="shared" si="359"/>
        <v>36</v>
      </c>
      <c r="D7676">
        <v>8549</v>
      </c>
      <c r="E7676">
        <v>15234</v>
      </c>
      <c r="F7676" t="s">
        <v>18440</v>
      </c>
      <c r="G7676">
        <v>8503</v>
      </c>
      <c r="H7676" t="s">
        <v>16</v>
      </c>
      <c r="K7676" s="5">
        <v>772085038</v>
      </c>
      <c r="L7676">
        <v>33.19</v>
      </c>
      <c r="M7676">
        <v>14.99</v>
      </c>
      <c r="N7676">
        <v>2</v>
      </c>
      <c r="O7676">
        <v>36</v>
      </c>
      <c r="P7676" t="s">
        <v>17285</v>
      </c>
      <c r="Q7676" t="s">
        <v>18265</v>
      </c>
      <c r="R7676" t="s">
        <v>18181</v>
      </c>
      <c r="S7676" t="s">
        <v>18441</v>
      </c>
    </row>
    <row r="7677" spans="1:19" x14ac:dyDescent="0.2">
      <c r="A7677" s="4">
        <f t="shared" si="357"/>
        <v>680.19</v>
      </c>
      <c r="B7677" s="4">
        <f t="shared" si="358"/>
        <v>314.79000000000002</v>
      </c>
      <c r="C7677" s="2">
        <f t="shared" si="359"/>
        <v>21</v>
      </c>
      <c r="D7677">
        <v>8542</v>
      </c>
      <c r="E7677">
        <v>15227</v>
      </c>
      <c r="F7677" t="s">
        <v>18272</v>
      </c>
      <c r="G7677">
        <v>8504</v>
      </c>
      <c r="H7677" t="s">
        <v>16</v>
      </c>
      <c r="K7677" s="5">
        <v>772085045</v>
      </c>
      <c r="L7677">
        <v>32.39</v>
      </c>
      <c r="M7677">
        <v>14.99</v>
      </c>
      <c r="N7677">
        <v>2</v>
      </c>
      <c r="O7677">
        <v>21</v>
      </c>
      <c r="P7677" t="s">
        <v>17285</v>
      </c>
      <c r="Q7677" t="s">
        <v>18265</v>
      </c>
      <c r="R7677" t="s">
        <v>18181</v>
      </c>
      <c r="S7677" t="s">
        <v>18273</v>
      </c>
    </row>
    <row r="7678" spans="1:19" x14ac:dyDescent="0.2">
      <c r="A7678" s="4">
        <f t="shared" si="357"/>
        <v>597.41999999999996</v>
      </c>
      <c r="B7678" s="4">
        <f t="shared" si="358"/>
        <v>269.82</v>
      </c>
      <c r="C7678" s="2">
        <f t="shared" si="359"/>
        <v>18</v>
      </c>
      <c r="D7678">
        <v>9674</v>
      </c>
      <c r="E7678">
        <v>18015</v>
      </c>
      <c r="F7678" t="s">
        <v>18180</v>
      </c>
      <c r="G7678">
        <v>8506</v>
      </c>
      <c r="H7678" t="s">
        <v>16</v>
      </c>
      <c r="K7678" s="5">
        <v>772085069</v>
      </c>
      <c r="L7678">
        <v>33.19</v>
      </c>
      <c r="M7678">
        <v>14.99</v>
      </c>
      <c r="N7678">
        <v>2</v>
      </c>
      <c r="O7678">
        <v>18</v>
      </c>
      <c r="P7678" t="s">
        <v>17285</v>
      </c>
      <c r="Q7678" t="s">
        <v>17558</v>
      </c>
      <c r="R7678" t="s">
        <v>18181</v>
      </c>
      <c r="S7678" t="s">
        <v>18182</v>
      </c>
    </row>
    <row r="7679" spans="1:19" x14ac:dyDescent="0.2">
      <c r="A7679" s="4">
        <f t="shared" si="357"/>
        <v>418.68</v>
      </c>
      <c r="B7679" s="4">
        <f t="shared" si="358"/>
        <v>179.88</v>
      </c>
      <c r="C7679" s="2">
        <f t="shared" si="359"/>
        <v>12</v>
      </c>
      <c r="D7679">
        <v>11164</v>
      </c>
      <c r="E7679">
        <v>20752</v>
      </c>
      <c r="F7679" t="s">
        <v>17923</v>
      </c>
      <c r="G7679">
        <v>8514</v>
      </c>
      <c r="H7679" t="s">
        <v>16</v>
      </c>
      <c r="K7679" s="5">
        <v>772085144</v>
      </c>
      <c r="L7679">
        <v>34.89</v>
      </c>
      <c r="M7679">
        <v>14.99</v>
      </c>
      <c r="N7679">
        <v>4</v>
      </c>
      <c r="O7679">
        <v>12</v>
      </c>
      <c r="P7679" t="s">
        <v>17285</v>
      </c>
      <c r="Q7679" t="s">
        <v>17924</v>
      </c>
      <c r="R7679" t="s">
        <v>17254</v>
      </c>
      <c r="S7679" t="s">
        <v>17925</v>
      </c>
    </row>
    <row r="7680" spans="1:19" x14ac:dyDescent="0.2">
      <c r="A7680" s="4">
        <f t="shared" si="357"/>
        <v>583.02</v>
      </c>
      <c r="B7680" s="4">
        <f t="shared" si="358"/>
        <v>269.82</v>
      </c>
      <c r="C7680" s="2">
        <f t="shared" si="359"/>
        <v>18</v>
      </c>
      <c r="D7680">
        <v>9678</v>
      </c>
      <c r="E7680">
        <v>18020</v>
      </c>
      <c r="F7680" t="s">
        <v>18188</v>
      </c>
      <c r="G7680">
        <v>8517</v>
      </c>
      <c r="H7680" t="s">
        <v>16</v>
      </c>
      <c r="K7680" s="5">
        <v>772085175</v>
      </c>
      <c r="L7680">
        <v>32.39</v>
      </c>
      <c r="M7680">
        <v>14.99</v>
      </c>
      <c r="N7680">
        <v>2</v>
      </c>
      <c r="O7680">
        <v>18</v>
      </c>
      <c r="P7680" t="s">
        <v>17285</v>
      </c>
      <c r="Q7680" t="s">
        <v>17558</v>
      </c>
      <c r="R7680" t="s">
        <v>18092</v>
      </c>
      <c r="S7680" t="s">
        <v>18189</v>
      </c>
    </row>
    <row r="7681" spans="1:19" x14ac:dyDescent="0.2">
      <c r="A7681" s="4">
        <f t="shared" si="357"/>
        <v>497.84999999999997</v>
      </c>
      <c r="B7681" s="4">
        <f t="shared" si="358"/>
        <v>224.85</v>
      </c>
      <c r="C7681" s="2">
        <f t="shared" si="359"/>
        <v>15</v>
      </c>
      <c r="D7681">
        <v>9670</v>
      </c>
      <c r="E7681">
        <v>18011</v>
      </c>
      <c r="F7681" t="s">
        <v>18091</v>
      </c>
      <c r="G7681">
        <v>8518</v>
      </c>
      <c r="H7681" t="s">
        <v>16</v>
      </c>
      <c r="K7681" s="5">
        <v>772085182</v>
      </c>
      <c r="L7681">
        <v>33.19</v>
      </c>
      <c r="M7681">
        <v>14.99</v>
      </c>
      <c r="N7681">
        <v>2</v>
      </c>
      <c r="O7681">
        <v>15</v>
      </c>
      <c r="P7681" t="s">
        <v>17285</v>
      </c>
      <c r="Q7681" t="s">
        <v>14522</v>
      </c>
      <c r="R7681" t="s">
        <v>18092</v>
      </c>
      <c r="S7681" t="s">
        <v>18093</v>
      </c>
    </row>
    <row r="7682" spans="1:19" x14ac:dyDescent="0.2">
      <c r="A7682" s="4">
        <f t="shared" ref="A7682:A7745" si="360">O7682*L7682</f>
        <v>763.36999999999989</v>
      </c>
      <c r="B7682" s="4">
        <f t="shared" ref="B7682:B7745" si="361">O7682*M7682</f>
        <v>344.77</v>
      </c>
      <c r="C7682" s="2">
        <f t="shared" ref="C7682:C7745" si="362">O7682</f>
        <v>23</v>
      </c>
      <c r="D7682">
        <v>9007</v>
      </c>
      <c r="E7682">
        <v>16427</v>
      </c>
      <c r="F7682" t="s">
        <v>18335</v>
      </c>
      <c r="G7682">
        <v>8519</v>
      </c>
      <c r="H7682" t="s">
        <v>16</v>
      </c>
      <c r="K7682" s="5">
        <v>772085199</v>
      </c>
      <c r="L7682">
        <v>33.19</v>
      </c>
      <c r="M7682">
        <v>14.99</v>
      </c>
      <c r="N7682">
        <v>2</v>
      </c>
      <c r="O7682">
        <v>23</v>
      </c>
      <c r="P7682" t="s">
        <v>17285</v>
      </c>
      <c r="Q7682" t="s">
        <v>18281</v>
      </c>
      <c r="R7682" t="s">
        <v>18092</v>
      </c>
      <c r="S7682" t="s">
        <v>18336</v>
      </c>
    </row>
    <row r="7683" spans="1:19" x14ac:dyDescent="0.2">
      <c r="A7683" s="4">
        <f t="shared" si="360"/>
        <v>234.98999999999998</v>
      </c>
      <c r="B7683" s="4">
        <f t="shared" si="361"/>
        <v>104.79</v>
      </c>
      <c r="C7683" s="2">
        <f t="shared" si="362"/>
        <v>21</v>
      </c>
      <c r="D7683">
        <v>9655</v>
      </c>
      <c r="E7683">
        <v>17981</v>
      </c>
      <c r="F7683" t="s">
        <v>18283</v>
      </c>
      <c r="G7683">
        <v>8525</v>
      </c>
      <c r="H7683" t="s">
        <v>16</v>
      </c>
      <c r="K7683" s="5">
        <v>772085250</v>
      </c>
      <c r="L7683">
        <v>11.19</v>
      </c>
      <c r="M7683">
        <v>4.99</v>
      </c>
      <c r="N7683">
        <v>0.87</v>
      </c>
      <c r="O7683">
        <v>21</v>
      </c>
      <c r="P7683" t="s">
        <v>17285</v>
      </c>
      <c r="Q7683">
        <v>19063</v>
      </c>
      <c r="R7683" t="s">
        <v>7520</v>
      </c>
      <c r="S7683" t="s">
        <v>18284</v>
      </c>
    </row>
    <row r="7684" spans="1:19" x14ac:dyDescent="0.2">
      <c r="A7684" s="4">
        <f t="shared" si="360"/>
        <v>597.41999999999996</v>
      </c>
      <c r="B7684" s="4">
        <f t="shared" si="361"/>
        <v>269.82</v>
      </c>
      <c r="C7684" s="2">
        <f t="shared" si="362"/>
        <v>18</v>
      </c>
      <c r="D7684">
        <v>9671</v>
      </c>
      <c r="E7684">
        <v>18012</v>
      </c>
      <c r="F7684" t="s">
        <v>18173</v>
      </c>
      <c r="G7684">
        <v>8536</v>
      </c>
      <c r="H7684" t="s">
        <v>16</v>
      </c>
      <c r="K7684" s="5">
        <v>772085366</v>
      </c>
      <c r="L7684">
        <v>33.19</v>
      </c>
      <c r="M7684">
        <v>14.99</v>
      </c>
      <c r="N7684">
        <v>2</v>
      </c>
      <c r="O7684">
        <v>18</v>
      </c>
      <c r="P7684" t="s">
        <v>17285</v>
      </c>
      <c r="Q7684" t="s">
        <v>17747</v>
      </c>
      <c r="R7684" t="s">
        <v>18171</v>
      </c>
      <c r="S7684" t="s">
        <v>18174</v>
      </c>
    </row>
    <row r="7685" spans="1:19" x14ac:dyDescent="0.2">
      <c r="A7685" s="4">
        <f t="shared" si="360"/>
        <v>407.88</v>
      </c>
      <c r="B7685" s="4">
        <f t="shared" si="361"/>
        <v>179.88</v>
      </c>
      <c r="C7685" s="2">
        <f t="shared" si="362"/>
        <v>12</v>
      </c>
      <c r="D7685">
        <v>11146</v>
      </c>
      <c r="E7685">
        <v>20730</v>
      </c>
      <c r="F7685" t="s">
        <v>17888</v>
      </c>
      <c r="G7685">
        <v>8540</v>
      </c>
      <c r="H7685" t="s">
        <v>16</v>
      </c>
      <c r="K7685" s="5">
        <v>772085403</v>
      </c>
      <c r="L7685">
        <v>33.99</v>
      </c>
      <c r="M7685">
        <v>14.99</v>
      </c>
      <c r="N7685">
        <v>3</v>
      </c>
      <c r="O7685">
        <v>12</v>
      </c>
      <c r="P7685" t="s">
        <v>17285</v>
      </c>
      <c r="Q7685">
        <v>4695</v>
      </c>
      <c r="R7685" t="s">
        <v>17343</v>
      </c>
      <c r="S7685" t="s">
        <v>17889</v>
      </c>
    </row>
    <row r="7686" spans="1:19" x14ac:dyDescent="0.2">
      <c r="A7686" s="4">
        <f t="shared" si="360"/>
        <v>597.41999999999996</v>
      </c>
      <c r="B7686" s="4">
        <f t="shared" si="361"/>
        <v>269.82</v>
      </c>
      <c r="C7686" s="2">
        <f t="shared" si="362"/>
        <v>18</v>
      </c>
      <c r="D7686">
        <v>9669</v>
      </c>
      <c r="E7686">
        <v>18010</v>
      </c>
      <c r="F7686" t="s">
        <v>18170</v>
      </c>
      <c r="G7686">
        <v>8542</v>
      </c>
      <c r="H7686" t="s">
        <v>16</v>
      </c>
      <c r="K7686" s="5">
        <v>772085427</v>
      </c>
      <c r="L7686">
        <v>33.19</v>
      </c>
      <c r="M7686">
        <v>14.99</v>
      </c>
      <c r="N7686">
        <v>2</v>
      </c>
      <c r="O7686">
        <v>18</v>
      </c>
      <c r="P7686" t="s">
        <v>17285</v>
      </c>
      <c r="Q7686" t="s">
        <v>10275</v>
      </c>
      <c r="R7686" t="s">
        <v>18171</v>
      </c>
      <c r="S7686" t="s">
        <v>18172</v>
      </c>
    </row>
    <row r="7687" spans="1:19" x14ac:dyDescent="0.2">
      <c r="A7687" s="4">
        <f t="shared" si="360"/>
        <v>406.68</v>
      </c>
      <c r="B7687" s="4">
        <f t="shared" si="361"/>
        <v>179.88</v>
      </c>
      <c r="C7687" s="2">
        <f t="shared" si="362"/>
        <v>12</v>
      </c>
      <c r="D7687">
        <v>11165</v>
      </c>
      <c r="E7687">
        <v>20753</v>
      </c>
      <c r="F7687" t="s">
        <v>17926</v>
      </c>
      <c r="G7687">
        <v>8543</v>
      </c>
      <c r="H7687" t="s">
        <v>16</v>
      </c>
      <c r="K7687" s="5">
        <v>772085434</v>
      </c>
      <c r="L7687">
        <v>33.89</v>
      </c>
      <c r="M7687">
        <v>14.99</v>
      </c>
      <c r="N7687">
        <v>2</v>
      </c>
      <c r="O7687">
        <v>12</v>
      </c>
      <c r="P7687" t="s">
        <v>17285</v>
      </c>
      <c r="Q7687" t="s">
        <v>17927</v>
      </c>
      <c r="R7687" t="s">
        <v>17343</v>
      </c>
      <c r="S7687" t="s">
        <v>17928</v>
      </c>
    </row>
    <row r="7688" spans="1:19" x14ac:dyDescent="0.2">
      <c r="A7688" s="4">
        <f t="shared" si="360"/>
        <v>703.29000000000008</v>
      </c>
      <c r="B7688" s="4">
        <f t="shared" si="361"/>
        <v>314.79000000000002</v>
      </c>
      <c r="C7688" s="2">
        <f t="shared" si="362"/>
        <v>21</v>
      </c>
      <c r="D7688">
        <v>8545</v>
      </c>
      <c r="E7688">
        <v>15230</v>
      </c>
      <c r="F7688" t="s">
        <v>18274</v>
      </c>
      <c r="G7688">
        <v>8552</v>
      </c>
      <c r="H7688" t="s">
        <v>16</v>
      </c>
      <c r="K7688" s="5">
        <v>772085526</v>
      </c>
      <c r="L7688">
        <v>33.49</v>
      </c>
      <c r="M7688">
        <v>14.99</v>
      </c>
      <c r="N7688">
        <v>3</v>
      </c>
      <c r="O7688">
        <v>21</v>
      </c>
      <c r="P7688" t="s">
        <v>17285</v>
      </c>
      <c r="Q7688" t="s">
        <v>18147</v>
      </c>
      <c r="R7688" t="s">
        <v>18171</v>
      </c>
      <c r="S7688" t="s">
        <v>18275</v>
      </c>
    </row>
    <row r="7689" spans="1:19" x14ac:dyDescent="0.2">
      <c r="A7689" s="4">
        <f t="shared" si="360"/>
        <v>199.62</v>
      </c>
      <c r="B7689" s="4">
        <f t="shared" si="361"/>
        <v>89.820000000000007</v>
      </c>
      <c r="C7689" s="2">
        <f t="shared" si="362"/>
        <v>18</v>
      </c>
      <c r="D7689">
        <v>11167</v>
      </c>
      <c r="E7689">
        <v>20755</v>
      </c>
      <c r="F7689" t="s">
        <v>18213</v>
      </c>
      <c r="G7689">
        <v>8582</v>
      </c>
      <c r="H7689" t="s">
        <v>16</v>
      </c>
      <c r="K7689" s="5">
        <v>772085823</v>
      </c>
      <c r="L7689">
        <v>11.09</v>
      </c>
      <c r="M7689">
        <v>4.99</v>
      </c>
      <c r="N7689">
        <v>0.87</v>
      </c>
      <c r="O7689">
        <v>18</v>
      </c>
      <c r="P7689" t="s">
        <v>17285</v>
      </c>
      <c r="Q7689" t="s">
        <v>1107</v>
      </c>
      <c r="R7689" t="s">
        <v>17766</v>
      </c>
      <c r="S7689" t="s">
        <v>18214</v>
      </c>
    </row>
    <row r="7690" spans="1:19" x14ac:dyDescent="0.2">
      <c r="A7690" s="4">
        <f t="shared" si="360"/>
        <v>155.88</v>
      </c>
      <c r="B7690" s="4">
        <f t="shared" si="361"/>
        <v>71.88</v>
      </c>
      <c r="C7690" s="2">
        <f t="shared" si="362"/>
        <v>12</v>
      </c>
      <c r="D7690">
        <v>9692</v>
      </c>
      <c r="E7690">
        <v>18042</v>
      </c>
      <c r="F7690" t="s">
        <v>17707</v>
      </c>
      <c r="G7690">
        <v>8588</v>
      </c>
      <c r="H7690" t="s">
        <v>16</v>
      </c>
      <c r="K7690" s="5">
        <v>772085885</v>
      </c>
      <c r="L7690">
        <v>12.99</v>
      </c>
      <c r="M7690">
        <v>5.99</v>
      </c>
      <c r="N7690">
        <v>1</v>
      </c>
      <c r="O7690">
        <v>12</v>
      </c>
      <c r="P7690" t="s">
        <v>17285</v>
      </c>
      <c r="Q7690">
        <v>7795</v>
      </c>
      <c r="R7690" t="s">
        <v>17293</v>
      </c>
      <c r="S7690" t="s">
        <v>17708</v>
      </c>
    </row>
    <row r="7691" spans="1:19" x14ac:dyDescent="0.2">
      <c r="A7691" s="4">
        <f t="shared" si="360"/>
        <v>269.82</v>
      </c>
      <c r="B7691" s="4">
        <f t="shared" si="361"/>
        <v>116.82000000000001</v>
      </c>
      <c r="C7691" s="2">
        <f t="shared" si="362"/>
        <v>18</v>
      </c>
      <c r="D7691">
        <v>11169</v>
      </c>
      <c r="E7691">
        <v>20757</v>
      </c>
      <c r="F7691" t="s">
        <v>18215</v>
      </c>
      <c r="G7691">
        <v>8593</v>
      </c>
      <c r="H7691" t="s">
        <v>16</v>
      </c>
      <c r="K7691" s="5">
        <v>772085939</v>
      </c>
      <c r="L7691">
        <v>14.99</v>
      </c>
      <c r="M7691">
        <v>6.49</v>
      </c>
      <c r="N7691">
        <v>2</v>
      </c>
      <c r="O7691">
        <v>18</v>
      </c>
      <c r="P7691" t="s">
        <v>17285</v>
      </c>
      <c r="Q7691">
        <v>20460</v>
      </c>
      <c r="R7691" t="s">
        <v>17343</v>
      </c>
      <c r="S7691" t="s">
        <v>18216</v>
      </c>
    </row>
    <row r="7692" spans="1:19" x14ac:dyDescent="0.2">
      <c r="A7692" s="4">
        <f t="shared" si="360"/>
        <v>445.08000000000004</v>
      </c>
      <c r="B7692" s="4">
        <f t="shared" si="361"/>
        <v>179.88</v>
      </c>
      <c r="C7692" s="2">
        <f t="shared" si="362"/>
        <v>12</v>
      </c>
      <c r="D7692">
        <v>11175</v>
      </c>
      <c r="E7692">
        <v>20763</v>
      </c>
      <c r="F7692" t="s">
        <v>17934</v>
      </c>
      <c r="G7692">
        <v>8600</v>
      </c>
      <c r="H7692" t="s">
        <v>16</v>
      </c>
      <c r="K7692" s="5">
        <v>772086004</v>
      </c>
      <c r="L7692">
        <v>37.090000000000003</v>
      </c>
      <c r="M7692">
        <v>14.99</v>
      </c>
      <c r="N7692">
        <v>6</v>
      </c>
      <c r="O7692">
        <v>12</v>
      </c>
      <c r="P7692" t="s">
        <v>17285</v>
      </c>
      <c r="Q7692" t="s">
        <v>17935</v>
      </c>
      <c r="R7692" t="s">
        <v>17638</v>
      </c>
      <c r="S7692" t="s">
        <v>17936</v>
      </c>
    </row>
    <row r="7693" spans="1:19" x14ac:dyDescent="0.2">
      <c r="A7693" s="4">
        <f t="shared" si="360"/>
        <v>273.48</v>
      </c>
      <c r="B7693" s="4">
        <f t="shared" si="361"/>
        <v>119.88</v>
      </c>
      <c r="C7693" s="2">
        <f t="shared" si="362"/>
        <v>12</v>
      </c>
      <c r="D7693">
        <v>11179</v>
      </c>
      <c r="E7693">
        <v>20767</v>
      </c>
      <c r="F7693" t="s">
        <v>17939</v>
      </c>
      <c r="G7693">
        <v>8602</v>
      </c>
      <c r="H7693" t="s">
        <v>16</v>
      </c>
      <c r="K7693" s="5">
        <v>772086028</v>
      </c>
      <c r="L7693">
        <v>22.79</v>
      </c>
      <c r="M7693">
        <v>9.99</v>
      </c>
      <c r="N7693">
        <v>2</v>
      </c>
      <c r="O7693">
        <v>12</v>
      </c>
      <c r="P7693" t="s">
        <v>17285</v>
      </c>
      <c r="Q7693" t="s">
        <v>17940</v>
      </c>
      <c r="R7693" t="s">
        <v>17897</v>
      </c>
      <c r="S7693" t="s">
        <v>17941</v>
      </c>
    </row>
    <row r="7694" spans="1:19" x14ac:dyDescent="0.2">
      <c r="A7694" s="4">
        <f t="shared" si="360"/>
        <v>119.37</v>
      </c>
      <c r="B7694" s="4">
        <f t="shared" si="361"/>
        <v>57.27</v>
      </c>
      <c r="C7694" s="2">
        <f t="shared" si="362"/>
        <v>23</v>
      </c>
      <c r="D7694">
        <v>8525</v>
      </c>
      <c r="E7694">
        <v>15144</v>
      </c>
      <c r="F7694" t="s">
        <v>18322</v>
      </c>
      <c r="G7694">
        <v>8603</v>
      </c>
      <c r="H7694" t="s">
        <v>30</v>
      </c>
      <c r="I7694" t="s">
        <v>18323</v>
      </c>
      <c r="K7694" s="5">
        <v>772086035</v>
      </c>
      <c r="L7694">
        <v>5.19</v>
      </c>
      <c r="M7694">
        <v>2.4900000000000002</v>
      </c>
      <c r="N7694">
        <v>0.99</v>
      </c>
      <c r="O7694">
        <v>23</v>
      </c>
      <c r="P7694" t="s">
        <v>17285</v>
      </c>
      <c r="Q7694">
        <v>7797</v>
      </c>
      <c r="R7694" t="s">
        <v>18324</v>
      </c>
      <c r="S7694" t="s">
        <v>18325</v>
      </c>
    </row>
    <row r="7695" spans="1:19" x14ac:dyDescent="0.2">
      <c r="A7695" s="4">
        <f t="shared" si="360"/>
        <v>178.68</v>
      </c>
      <c r="B7695" s="4">
        <f t="shared" si="361"/>
        <v>77.88</v>
      </c>
      <c r="C7695" s="2">
        <f t="shared" si="362"/>
        <v>12</v>
      </c>
      <c r="D7695">
        <v>11182</v>
      </c>
      <c r="E7695">
        <v>20770</v>
      </c>
      <c r="F7695" t="s">
        <v>17948</v>
      </c>
      <c r="G7695">
        <v>8861</v>
      </c>
      <c r="H7695" t="s">
        <v>16</v>
      </c>
      <c r="K7695" s="5">
        <v>772088619</v>
      </c>
      <c r="L7695">
        <v>14.89</v>
      </c>
      <c r="M7695">
        <v>6.49</v>
      </c>
      <c r="N7695">
        <v>2</v>
      </c>
      <c r="O7695">
        <v>12</v>
      </c>
      <c r="P7695" t="s">
        <v>17285</v>
      </c>
      <c r="Q7695" t="s">
        <v>17949</v>
      </c>
      <c r="R7695" t="s">
        <v>17563</v>
      </c>
      <c r="S7695" t="s">
        <v>17950</v>
      </c>
    </row>
    <row r="7696" spans="1:19" x14ac:dyDescent="0.2">
      <c r="A7696" s="4">
        <f t="shared" si="360"/>
        <v>163.62</v>
      </c>
      <c r="B7696" s="4">
        <f t="shared" si="361"/>
        <v>71.820000000000007</v>
      </c>
      <c r="C7696" s="2">
        <f t="shared" si="362"/>
        <v>18</v>
      </c>
      <c r="D7696">
        <v>11183</v>
      </c>
      <c r="E7696">
        <v>20771</v>
      </c>
      <c r="F7696" t="s">
        <v>18229</v>
      </c>
      <c r="G7696">
        <v>8867</v>
      </c>
      <c r="H7696" t="s">
        <v>16</v>
      </c>
      <c r="K7696" s="5">
        <v>772088671</v>
      </c>
      <c r="L7696">
        <v>9.09</v>
      </c>
      <c r="M7696">
        <v>3.99</v>
      </c>
      <c r="N7696">
        <v>1</v>
      </c>
      <c r="O7696">
        <v>18</v>
      </c>
      <c r="P7696" t="s">
        <v>17285</v>
      </c>
      <c r="Q7696" t="s">
        <v>18230</v>
      </c>
      <c r="R7696" t="s">
        <v>18208</v>
      </c>
      <c r="S7696" t="s">
        <v>18231</v>
      </c>
    </row>
    <row r="7697" spans="1:19" x14ac:dyDescent="0.2">
      <c r="A7697" s="4">
        <f t="shared" si="360"/>
        <v>163.62</v>
      </c>
      <c r="B7697" s="4">
        <f t="shared" si="361"/>
        <v>71.820000000000007</v>
      </c>
      <c r="C7697" s="2">
        <f t="shared" si="362"/>
        <v>18</v>
      </c>
      <c r="D7697">
        <v>11184</v>
      </c>
      <c r="E7697">
        <v>20772</v>
      </c>
      <c r="F7697" t="s">
        <v>18232</v>
      </c>
      <c r="G7697">
        <v>8868</v>
      </c>
      <c r="H7697" t="s">
        <v>16</v>
      </c>
      <c r="K7697" s="5">
        <v>772088688</v>
      </c>
      <c r="L7697">
        <v>9.09</v>
      </c>
      <c r="M7697">
        <v>3.99</v>
      </c>
      <c r="N7697">
        <v>1</v>
      </c>
      <c r="O7697">
        <v>18</v>
      </c>
      <c r="P7697" t="s">
        <v>17285</v>
      </c>
      <c r="Q7697" t="s">
        <v>18233</v>
      </c>
      <c r="R7697" t="s">
        <v>18208</v>
      </c>
      <c r="S7697" t="s">
        <v>18234</v>
      </c>
    </row>
    <row r="7698" spans="1:19" x14ac:dyDescent="0.2">
      <c r="A7698" s="4">
        <f t="shared" si="360"/>
        <v>175.07999999999998</v>
      </c>
      <c r="B7698" s="4">
        <f t="shared" si="361"/>
        <v>77.88</v>
      </c>
      <c r="C7698" s="2">
        <f t="shared" si="362"/>
        <v>12</v>
      </c>
      <c r="D7698">
        <v>10049</v>
      </c>
      <c r="E7698">
        <v>18853</v>
      </c>
      <c r="F7698" t="s">
        <v>17753</v>
      </c>
      <c r="G7698">
        <v>8907</v>
      </c>
      <c r="H7698" t="s">
        <v>16</v>
      </c>
      <c r="K7698" s="5">
        <v>772089074</v>
      </c>
      <c r="L7698">
        <v>14.59</v>
      </c>
      <c r="M7698">
        <v>6.49</v>
      </c>
      <c r="N7698">
        <v>3</v>
      </c>
      <c r="O7698">
        <v>12</v>
      </c>
      <c r="P7698" t="s">
        <v>17285</v>
      </c>
      <c r="Q7698">
        <v>12910</v>
      </c>
      <c r="R7698" t="s">
        <v>17250</v>
      </c>
      <c r="S7698" t="s">
        <v>17754</v>
      </c>
    </row>
    <row r="7699" spans="1:19" x14ac:dyDescent="0.2">
      <c r="A7699" s="4">
        <f t="shared" si="360"/>
        <v>175.07999999999998</v>
      </c>
      <c r="B7699" s="4">
        <f t="shared" si="361"/>
        <v>77.88</v>
      </c>
      <c r="C7699" s="2">
        <f t="shared" si="362"/>
        <v>12</v>
      </c>
      <c r="D7699">
        <v>9703</v>
      </c>
      <c r="E7699">
        <v>18059</v>
      </c>
      <c r="F7699" t="s">
        <v>17713</v>
      </c>
      <c r="G7699">
        <v>8910</v>
      </c>
      <c r="H7699" t="s">
        <v>16</v>
      </c>
      <c r="K7699" s="5">
        <v>772089104</v>
      </c>
      <c r="L7699">
        <v>14.59</v>
      </c>
      <c r="M7699">
        <v>6.49</v>
      </c>
      <c r="N7699">
        <v>3</v>
      </c>
      <c r="O7699">
        <v>12</v>
      </c>
      <c r="P7699" t="s">
        <v>17285</v>
      </c>
      <c r="Q7699">
        <v>12910</v>
      </c>
      <c r="R7699" t="s">
        <v>17559</v>
      </c>
      <c r="S7699" t="s">
        <v>17714</v>
      </c>
    </row>
    <row r="7700" spans="1:19" x14ac:dyDescent="0.2">
      <c r="A7700" s="4">
        <f t="shared" si="360"/>
        <v>175.07999999999998</v>
      </c>
      <c r="B7700" s="4">
        <f t="shared" si="361"/>
        <v>77.88</v>
      </c>
      <c r="C7700" s="2">
        <f t="shared" si="362"/>
        <v>12</v>
      </c>
      <c r="D7700">
        <v>9711</v>
      </c>
      <c r="E7700">
        <v>18070</v>
      </c>
      <c r="F7700" t="s">
        <v>17726</v>
      </c>
      <c r="G7700">
        <v>8911</v>
      </c>
      <c r="H7700" t="s">
        <v>16</v>
      </c>
      <c r="K7700" s="5">
        <v>772089111</v>
      </c>
      <c r="L7700">
        <v>14.59</v>
      </c>
      <c r="M7700">
        <v>6.49</v>
      </c>
      <c r="N7700">
        <v>3</v>
      </c>
      <c r="O7700">
        <v>12</v>
      </c>
      <c r="P7700" t="s">
        <v>17285</v>
      </c>
      <c r="Q7700">
        <v>12910</v>
      </c>
      <c r="R7700" t="s">
        <v>17559</v>
      </c>
      <c r="S7700" t="s">
        <v>17727</v>
      </c>
    </row>
    <row r="7701" spans="1:19" x14ac:dyDescent="0.2">
      <c r="A7701" s="4">
        <f t="shared" si="360"/>
        <v>160.02000000000001</v>
      </c>
      <c r="B7701" s="4">
        <f t="shared" si="361"/>
        <v>71.820000000000007</v>
      </c>
      <c r="C7701" s="2">
        <f t="shared" si="362"/>
        <v>18</v>
      </c>
      <c r="D7701">
        <v>11188</v>
      </c>
      <c r="E7701">
        <v>20782</v>
      </c>
      <c r="F7701" t="s">
        <v>18235</v>
      </c>
      <c r="G7701">
        <v>9050</v>
      </c>
      <c r="H7701" t="s">
        <v>16</v>
      </c>
      <c r="K7701" s="5">
        <v>772090506</v>
      </c>
      <c r="L7701">
        <v>8.89</v>
      </c>
      <c r="M7701">
        <v>3.99</v>
      </c>
      <c r="N7701">
        <v>0.87</v>
      </c>
      <c r="O7701">
        <v>18</v>
      </c>
      <c r="P7701" t="s">
        <v>17285</v>
      </c>
      <c r="Q7701" t="s">
        <v>1107</v>
      </c>
      <c r="R7701" t="s">
        <v>17759</v>
      </c>
      <c r="S7701" t="s">
        <v>18236</v>
      </c>
    </row>
    <row r="7702" spans="1:19" x14ac:dyDescent="0.2">
      <c r="A7702" s="4">
        <f t="shared" si="360"/>
        <v>161.82</v>
      </c>
      <c r="B7702" s="4">
        <f t="shared" si="361"/>
        <v>71.820000000000007</v>
      </c>
      <c r="C7702" s="2">
        <f t="shared" si="362"/>
        <v>18</v>
      </c>
      <c r="D7702">
        <v>11190</v>
      </c>
      <c r="E7702">
        <v>20784</v>
      </c>
      <c r="F7702" t="s">
        <v>18240</v>
      </c>
      <c r="G7702">
        <v>9054</v>
      </c>
      <c r="H7702" t="s">
        <v>16</v>
      </c>
      <c r="K7702" s="5">
        <v>772090544</v>
      </c>
      <c r="L7702">
        <v>8.99</v>
      </c>
      <c r="M7702">
        <v>3.99</v>
      </c>
      <c r="N7702">
        <v>0.93</v>
      </c>
      <c r="O7702">
        <v>18</v>
      </c>
      <c r="P7702" t="s">
        <v>17285</v>
      </c>
      <c r="Q7702" t="s">
        <v>1107</v>
      </c>
      <c r="R7702" t="s">
        <v>17759</v>
      </c>
      <c r="S7702" t="s">
        <v>18241</v>
      </c>
    </row>
    <row r="7703" spans="1:19" x14ac:dyDescent="0.2">
      <c r="A7703" s="4">
        <f t="shared" si="360"/>
        <v>179.85</v>
      </c>
      <c r="B7703" s="4">
        <f t="shared" si="361"/>
        <v>74.850000000000009</v>
      </c>
      <c r="C7703" s="2">
        <f t="shared" si="362"/>
        <v>15</v>
      </c>
      <c r="D7703">
        <v>11191</v>
      </c>
      <c r="E7703">
        <v>20785</v>
      </c>
      <c r="F7703" t="s">
        <v>18112</v>
      </c>
      <c r="G7703">
        <v>9066</v>
      </c>
      <c r="H7703" t="s">
        <v>16</v>
      </c>
      <c r="K7703" s="5">
        <v>772090667</v>
      </c>
      <c r="L7703">
        <v>11.99</v>
      </c>
      <c r="M7703">
        <v>4.99</v>
      </c>
      <c r="N7703">
        <v>2</v>
      </c>
      <c r="O7703">
        <v>15</v>
      </c>
      <c r="P7703" t="s">
        <v>17285</v>
      </c>
      <c r="Q7703" t="s">
        <v>17806</v>
      </c>
      <c r="R7703" t="s">
        <v>17555</v>
      </c>
      <c r="S7703" t="s">
        <v>18113</v>
      </c>
    </row>
    <row r="7704" spans="1:19" x14ac:dyDescent="0.2">
      <c r="A7704" s="4">
        <f t="shared" si="360"/>
        <v>248.28000000000003</v>
      </c>
      <c r="B7704" s="4">
        <f t="shared" si="361"/>
        <v>119.88</v>
      </c>
      <c r="C7704" s="2">
        <f t="shared" si="362"/>
        <v>12</v>
      </c>
      <c r="D7704">
        <v>9679</v>
      </c>
      <c r="E7704">
        <v>18021</v>
      </c>
      <c r="F7704" t="s">
        <v>17694</v>
      </c>
      <c r="G7704">
        <v>9080</v>
      </c>
      <c r="H7704" t="s">
        <v>16</v>
      </c>
      <c r="K7704" s="5">
        <v>772090803</v>
      </c>
      <c r="L7704">
        <v>20.69</v>
      </c>
      <c r="M7704">
        <v>9.99</v>
      </c>
      <c r="N7704">
        <v>0.68</v>
      </c>
      <c r="O7704">
        <v>12</v>
      </c>
      <c r="P7704" t="s">
        <v>17285</v>
      </c>
      <c r="Q7704">
        <v>7797</v>
      </c>
      <c r="R7704" t="s">
        <v>17695</v>
      </c>
      <c r="S7704" t="s">
        <v>17696</v>
      </c>
    </row>
    <row r="7705" spans="1:19" x14ac:dyDescent="0.2">
      <c r="A7705" s="4">
        <f t="shared" si="360"/>
        <v>248.28000000000003</v>
      </c>
      <c r="B7705" s="4">
        <f t="shared" si="361"/>
        <v>119.88</v>
      </c>
      <c r="C7705" s="2">
        <f t="shared" si="362"/>
        <v>12</v>
      </c>
      <c r="D7705">
        <v>9681</v>
      </c>
      <c r="E7705">
        <v>18025</v>
      </c>
      <c r="F7705" t="s">
        <v>17697</v>
      </c>
      <c r="G7705">
        <v>9081</v>
      </c>
      <c r="H7705" t="s">
        <v>16</v>
      </c>
      <c r="K7705" s="5">
        <v>772090810</v>
      </c>
      <c r="L7705">
        <v>20.69</v>
      </c>
      <c r="M7705">
        <v>9.99</v>
      </c>
      <c r="N7705">
        <v>0.75</v>
      </c>
      <c r="O7705">
        <v>12</v>
      </c>
      <c r="P7705" t="s">
        <v>17285</v>
      </c>
      <c r="Q7705">
        <v>7797</v>
      </c>
      <c r="R7705" t="s">
        <v>17695</v>
      </c>
      <c r="S7705" t="s">
        <v>17698</v>
      </c>
    </row>
    <row r="7706" spans="1:19" x14ac:dyDescent="0.2">
      <c r="A7706" s="4">
        <f t="shared" si="360"/>
        <v>248.28000000000003</v>
      </c>
      <c r="B7706" s="4">
        <f t="shared" si="361"/>
        <v>119.88</v>
      </c>
      <c r="C7706" s="2">
        <f t="shared" si="362"/>
        <v>12</v>
      </c>
      <c r="D7706">
        <v>9682</v>
      </c>
      <c r="E7706">
        <v>18026</v>
      </c>
      <c r="F7706" t="s">
        <v>17699</v>
      </c>
      <c r="G7706">
        <v>9084</v>
      </c>
      <c r="H7706" t="s">
        <v>16</v>
      </c>
      <c r="K7706" s="5">
        <v>772090841</v>
      </c>
      <c r="L7706">
        <v>20.69</v>
      </c>
      <c r="M7706">
        <v>9.99</v>
      </c>
      <c r="N7706">
        <v>0.75</v>
      </c>
      <c r="O7706">
        <v>12</v>
      </c>
      <c r="P7706" t="s">
        <v>17285</v>
      </c>
      <c r="Q7706">
        <v>7797</v>
      </c>
      <c r="R7706" t="s">
        <v>17695</v>
      </c>
      <c r="S7706" t="s">
        <v>17700</v>
      </c>
    </row>
    <row r="7707" spans="1:19" x14ac:dyDescent="0.2">
      <c r="A7707" s="4">
        <f t="shared" si="360"/>
        <v>248.28000000000003</v>
      </c>
      <c r="B7707" s="4">
        <f t="shared" si="361"/>
        <v>119.88</v>
      </c>
      <c r="C7707" s="2">
        <f t="shared" si="362"/>
        <v>12</v>
      </c>
      <c r="D7707">
        <v>9685</v>
      </c>
      <c r="E7707">
        <v>18032</v>
      </c>
      <c r="F7707" t="s">
        <v>17703</v>
      </c>
      <c r="G7707">
        <v>9086</v>
      </c>
      <c r="H7707" t="s">
        <v>16</v>
      </c>
      <c r="K7707" s="5">
        <v>772090865</v>
      </c>
      <c r="L7707">
        <v>20.69</v>
      </c>
      <c r="M7707">
        <v>9.99</v>
      </c>
      <c r="N7707">
        <v>0.75</v>
      </c>
      <c r="O7707">
        <v>12</v>
      </c>
      <c r="P7707" t="s">
        <v>17285</v>
      </c>
      <c r="Q7707">
        <v>7797</v>
      </c>
      <c r="R7707" t="s">
        <v>17695</v>
      </c>
      <c r="S7707" t="s">
        <v>17704</v>
      </c>
    </row>
    <row r="7708" spans="1:19" x14ac:dyDescent="0.2">
      <c r="A7708" s="4">
        <f t="shared" si="360"/>
        <v>248.28000000000003</v>
      </c>
      <c r="B7708" s="4">
        <f t="shared" si="361"/>
        <v>119.88</v>
      </c>
      <c r="C7708" s="2">
        <f t="shared" si="362"/>
        <v>12</v>
      </c>
      <c r="D7708">
        <v>9683</v>
      </c>
      <c r="E7708">
        <v>18027</v>
      </c>
      <c r="F7708" t="s">
        <v>17701</v>
      </c>
      <c r="G7708">
        <v>9087</v>
      </c>
      <c r="H7708" t="s">
        <v>16</v>
      </c>
      <c r="K7708" s="5">
        <v>772090872</v>
      </c>
      <c r="L7708">
        <v>20.69</v>
      </c>
      <c r="M7708">
        <v>9.99</v>
      </c>
      <c r="N7708">
        <v>0.75</v>
      </c>
      <c r="O7708">
        <v>12</v>
      </c>
      <c r="P7708" t="s">
        <v>17285</v>
      </c>
      <c r="Q7708">
        <v>7797</v>
      </c>
      <c r="R7708" t="s">
        <v>17695</v>
      </c>
      <c r="S7708" t="s">
        <v>17702</v>
      </c>
    </row>
    <row r="7709" spans="1:19" x14ac:dyDescent="0.2">
      <c r="A7709" s="4">
        <f t="shared" si="360"/>
        <v>156.51999999999998</v>
      </c>
      <c r="B7709" s="4">
        <f t="shared" si="361"/>
        <v>69.72</v>
      </c>
      <c r="C7709" s="2">
        <f t="shared" si="362"/>
        <v>28</v>
      </c>
      <c r="D7709">
        <v>8541</v>
      </c>
      <c r="E7709">
        <v>15222</v>
      </c>
      <c r="F7709" t="s">
        <v>18407</v>
      </c>
      <c r="G7709">
        <v>9100</v>
      </c>
      <c r="H7709" t="s">
        <v>30</v>
      </c>
      <c r="I7709" t="s">
        <v>18310</v>
      </c>
      <c r="K7709" s="5">
        <v>772091008</v>
      </c>
      <c r="L7709">
        <v>5.59</v>
      </c>
      <c r="M7709">
        <v>2.4900000000000002</v>
      </c>
      <c r="N7709">
        <v>0.62</v>
      </c>
      <c r="O7709">
        <v>28</v>
      </c>
      <c r="P7709" t="s">
        <v>17285</v>
      </c>
      <c r="Q7709" t="s">
        <v>1107</v>
      </c>
      <c r="R7709" t="s">
        <v>17598</v>
      </c>
      <c r="S7709" t="s">
        <v>18408</v>
      </c>
    </row>
    <row r="7710" spans="1:19" x14ac:dyDescent="0.2">
      <c r="A7710" s="4">
        <f t="shared" si="360"/>
        <v>167.7</v>
      </c>
      <c r="B7710" s="4">
        <f t="shared" si="361"/>
        <v>74.7</v>
      </c>
      <c r="C7710" s="2">
        <f t="shared" si="362"/>
        <v>30</v>
      </c>
      <c r="D7710">
        <v>8541</v>
      </c>
      <c r="E7710">
        <v>15223</v>
      </c>
      <c r="F7710" t="s">
        <v>18407</v>
      </c>
      <c r="G7710">
        <v>9102</v>
      </c>
      <c r="H7710" t="s">
        <v>30</v>
      </c>
      <c r="I7710" t="s">
        <v>6587</v>
      </c>
      <c r="K7710" s="5">
        <v>772091022</v>
      </c>
      <c r="L7710">
        <v>5.59</v>
      </c>
      <c r="M7710">
        <v>2.4900000000000002</v>
      </c>
      <c r="N7710">
        <v>0.62</v>
      </c>
      <c r="O7710">
        <v>30</v>
      </c>
      <c r="P7710" t="s">
        <v>17285</v>
      </c>
      <c r="Q7710" t="s">
        <v>1107</v>
      </c>
      <c r="R7710" t="s">
        <v>18219</v>
      </c>
      <c r="S7710" t="s">
        <v>18408</v>
      </c>
    </row>
    <row r="7711" spans="1:19" x14ac:dyDescent="0.2">
      <c r="A7711" s="4">
        <f t="shared" si="360"/>
        <v>124.56</v>
      </c>
      <c r="B7711" s="4">
        <f t="shared" si="361"/>
        <v>59.760000000000005</v>
      </c>
      <c r="C7711" s="2">
        <f t="shared" si="362"/>
        <v>24</v>
      </c>
      <c r="D7711">
        <v>8526</v>
      </c>
      <c r="E7711">
        <v>15147</v>
      </c>
      <c r="F7711" t="s">
        <v>18288</v>
      </c>
      <c r="G7711">
        <v>9114</v>
      </c>
      <c r="H7711" t="s">
        <v>30</v>
      </c>
      <c r="I7711" t="s">
        <v>18349</v>
      </c>
      <c r="K7711" s="5">
        <v>772091145</v>
      </c>
      <c r="L7711">
        <v>5.19</v>
      </c>
      <c r="M7711">
        <v>2.4900000000000002</v>
      </c>
      <c r="N7711">
        <v>0.99</v>
      </c>
      <c r="O7711">
        <v>24</v>
      </c>
      <c r="P7711" t="s">
        <v>17285</v>
      </c>
      <c r="Q7711">
        <v>7997</v>
      </c>
      <c r="R7711" t="s">
        <v>18324</v>
      </c>
      <c r="S7711" t="s">
        <v>18289</v>
      </c>
    </row>
    <row r="7712" spans="1:19" x14ac:dyDescent="0.2">
      <c r="A7712" s="4">
        <f t="shared" si="360"/>
        <v>119.76</v>
      </c>
      <c r="B7712" s="4">
        <f t="shared" si="361"/>
        <v>59.760000000000005</v>
      </c>
      <c r="C7712" s="2">
        <f t="shared" si="362"/>
        <v>24</v>
      </c>
      <c r="D7712">
        <v>9726</v>
      </c>
      <c r="E7712">
        <v>18089</v>
      </c>
      <c r="F7712" t="s">
        <v>18377</v>
      </c>
      <c r="G7712">
        <v>9140</v>
      </c>
      <c r="H7712" t="s">
        <v>16</v>
      </c>
      <c r="K7712" s="5">
        <v>772091404</v>
      </c>
      <c r="L7712">
        <v>4.99</v>
      </c>
      <c r="M7712">
        <v>2.4900000000000002</v>
      </c>
      <c r="N7712">
        <v>0.5</v>
      </c>
      <c r="O7712">
        <v>24</v>
      </c>
      <c r="P7712" t="s">
        <v>17285</v>
      </c>
      <c r="Q7712">
        <v>7794</v>
      </c>
      <c r="R7712" t="s">
        <v>17666</v>
      </c>
      <c r="S7712" t="s">
        <v>18378</v>
      </c>
    </row>
    <row r="7713" spans="1:19" x14ac:dyDescent="0.2">
      <c r="A7713" s="4">
        <f t="shared" si="360"/>
        <v>333.48</v>
      </c>
      <c r="B7713" s="4">
        <f t="shared" si="361"/>
        <v>149.88</v>
      </c>
      <c r="C7713" s="2">
        <f t="shared" si="362"/>
        <v>12</v>
      </c>
      <c r="D7713">
        <v>9734</v>
      </c>
      <c r="E7713">
        <v>18099</v>
      </c>
      <c r="F7713" t="s">
        <v>17741</v>
      </c>
      <c r="G7713">
        <v>9154</v>
      </c>
      <c r="H7713" t="s">
        <v>16</v>
      </c>
      <c r="K7713" s="5">
        <v>772091541</v>
      </c>
      <c r="L7713">
        <v>27.79</v>
      </c>
      <c r="M7713">
        <v>12.49</v>
      </c>
      <c r="N7713">
        <v>3</v>
      </c>
      <c r="O7713">
        <v>12</v>
      </c>
      <c r="P7713" t="s">
        <v>17285</v>
      </c>
      <c r="Q7713" t="s">
        <v>17742</v>
      </c>
      <c r="R7713" t="s">
        <v>17743</v>
      </c>
      <c r="S7713" t="s">
        <v>17744</v>
      </c>
    </row>
    <row r="7714" spans="1:19" x14ac:dyDescent="0.2">
      <c r="A7714" s="4">
        <f t="shared" si="360"/>
        <v>294.69</v>
      </c>
      <c r="B7714" s="4">
        <f t="shared" si="361"/>
        <v>137.39000000000001</v>
      </c>
      <c r="C7714" s="2">
        <f t="shared" si="362"/>
        <v>11</v>
      </c>
      <c r="D7714">
        <v>9642</v>
      </c>
      <c r="E7714">
        <v>17959</v>
      </c>
      <c r="F7714" t="s">
        <v>17561</v>
      </c>
      <c r="G7714">
        <v>9168</v>
      </c>
      <c r="H7714" t="s">
        <v>16</v>
      </c>
      <c r="K7714" s="5">
        <v>772091688</v>
      </c>
      <c r="L7714">
        <v>26.79</v>
      </c>
      <c r="M7714">
        <v>12.49</v>
      </c>
      <c r="N7714">
        <v>2</v>
      </c>
      <c r="O7714">
        <v>11</v>
      </c>
      <c r="P7714" t="s">
        <v>17285</v>
      </c>
      <c r="Q7714" t="s">
        <v>17562</v>
      </c>
      <c r="R7714" t="s">
        <v>17563</v>
      </c>
      <c r="S7714" t="s">
        <v>17564</v>
      </c>
    </row>
    <row r="7715" spans="1:19" x14ac:dyDescent="0.2">
      <c r="A7715" s="4">
        <f t="shared" si="360"/>
        <v>278.28000000000003</v>
      </c>
      <c r="B7715" s="4">
        <f t="shared" si="361"/>
        <v>119.88</v>
      </c>
      <c r="C7715" s="2">
        <f t="shared" si="362"/>
        <v>12</v>
      </c>
      <c r="D7715">
        <v>11108</v>
      </c>
      <c r="E7715">
        <v>20692</v>
      </c>
      <c r="F7715" t="s">
        <v>17823</v>
      </c>
      <c r="G7715">
        <v>9169</v>
      </c>
      <c r="H7715" t="s">
        <v>16</v>
      </c>
      <c r="K7715" s="5">
        <v>772091695</v>
      </c>
      <c r="L7715">
        <v>23.19</v>
      </c>
      <c r="M7715">
        <v>9.99</v>
      </c>
      <c r="N7715">
        <v>2</v>
      </c>
      <c r="O7715">
        <v>12</v>
      </c>
      <c r="P7715" t="s">
        <v>17285</v>
      </c>
      <c r="Q7715" t="s">
        <v>17824</v>
      </c>
      <c r="R7715" t="s">
        <v>17825</v>
      </c>
      <c r="S7715" t="s">
        <v>17826</v>
      </c>
    </row>
    <row r="7716" spans="1:19" x14ac:dyDescent="0.2">
      <c r="A7716" s="4">
        <f t="shared" si="360"/>
        <v>241.89</v>
      </c>
      <c r="B7716" s="4">
        <f t="shared" si="361"/>
        <v>109.89</v>
      </c>
      <c r="C7716" s="2">
        <f t="shared" si="362"/>
        <v>11</v>
      </c>
      <c r="D7716">
        <v>11068</v>
      </c>
      <c r="E7716">
        <v>20650</v>
      </c>
      <c r="F7716" t="s">
        <v>17608</v>
      </c>
      <c r="G7716">
        <v>9177</v>
      </c>
      <c r="H7716" t="s">
        <v>16</v>
      </c>
      <c r="K7716" s="5">
        <v>772091770</v>
      </c>
      <c r="L7716">
        <v>21.99</v>
      </c>
      <c r="M7716">
        <v>9.99</v>
      </c>
      <c r="N7716">
        <v>2</v>
      </c>
      <c r="O7716">
        <v>11</v>
      </c>
      <c r="P7716" t="s">
        <v>17285</v>
      </c>
      <c r="Q7716">
        <v>19062</v>
      </c>
      <c r="R7716" t="s">
        <v>17370</v>
      </c>
      <c r="S7716" t="s">
        <v>17609</v>
      </c>
    </row>
    <row r="7717" spans="1:19" x14ac:dyDescent="0.2">
      <c r="A7717" s="4">
        <f t="shared" si="360"/>
        <v>232.68</v>
      </c>
      <c r="B7717" s="4">
        <f t="shared" si="361"/>
        <v>101.88</v>
      </c>
      <c r="C7717" s="2">
        <f t="shared" si="362"/>
        <v>12</v>
      </c>
      <c r="D7717">
        <v>11192</v>
      </c>
      <c r="E7717">
        <v>20786</v>
      </c>
      <c r="F7717" t="s">
        <v>17951</v>
      </c>
      <c r="G7717">
        <v>9181</v>
      </c>
      <c r="H7717" t="s">
        <v>16</v>
      </c>
      <c r="K7717" s="5">
        <v>772091817</v>
      </c>
      <c r="L7717">
        <v>19.39</v>
      </c>
      <c r="M7717">
        <v>8.49</v>
      </c>
      <c r="N7717">
        <v>2</v>
      </c>
      <c r="O7717">
        <v>12</v>
      </c>
      <c r="P7717" t="s">
        <v>17285</v>
      </c>
      <c r="Q7717">
        <v>19062</v>
      </c>
      <c r="R7717" t="s">
        <v>17878</v>
      </c>
      <c r="S7717" t="s">
        <v>17952</v>
      </c>
    </row>
    <row r="7718" spans="1:19" x14ac:dyDescent="0.2">
      <c r="A7718" s="4">
        <f t="shared" si="360"/>
        <v>275.88</v>
      </c>
      <c r="B7718" s="4">
        <f t="shared" si="361"/>
        <v>119.88</v>
      </c>
      <c r="C7718" s="2">
        <f t="shared" si="362"/>
        <v>12</v>
      </c>
      <c r="D7718">
        <v>11194</v>
      </c>
      <c r="E7718">
        <v>20788</v>
      </c>
      <c r="F7718" t="s">
        <v>17955</v>
      </c>
      <c r="G7718">
        <v>9184</v>
      </c>
      <c r="H7718" t="s">
        <v>16</v>
      </c>
      <c r="K7718" s="5">
        <v>772091848</v>
      </c>
      <c r="L7718">
        <v>22.99</v>
      </c>
      <c r="M7718">
        <v>9.99</v>
      </c>
      <c r="N7718">
        <v>2</v>
      </c>
      <c r="O7718">
        <v>12</v>
      </c>
      <c r="P7718" t="s">
        <v>17285</v>
      </c>
      <c r="Q7718" t="s">
        <v>17956</v>
      </c>
      <c r="R7718" t="s">
        <v>17370</v>
      </c>
      <c r="S7718" t="s">
        <v>17957</v>
      </c>
    </row>
    <row r="7719" spans="1:19" x14ac:dyDescent="0.2">
      <c r="A7719" s="4">
        <f t="shared" si="360"/>
        <v>275.88</v>
      </c>
      <c r="B7719" s="4">
        <f t="shared" si="361"/>
        <v>119.88</v>
      </c>
      <c r="C7719" s="2">
        <f t="shared" si="362"/>
        <v>12</v>
      </c>
      <c r="D7719">
        <v>11195</v>
      </c>
      <c r="E7719">
        <v>20789</v>
      </c>
      <c r="F7719" t="s">
        <v>17958</v>
      </c>
      <c r="G7719">
        <v>9185</v>
      </c>
      <c r="H7719" t="s">
        <v>16</v>
      </c>
      <c r="K7719" s="5">
        <v>772091855</v>
      </c>
      <c r="L7719">
        <v>22.99</v>
      </c>
      <c r="M7719">
        <v>9.99</v>
      </c>
      <c r="N7719">
        <v>2</v>
      </c>
      <c r="O7719">
        <v>12</v>
      </c>
      <c r="P7719" t="s">
        <v>17285</v>
      </c>
      <c r="Q7719" t="s">
        <v>17956</v>
      </c>
      <c r="R7719" t="s">
        <v>17370</v>
      </c>
      <c r="S7719" t="s">
        <v>17959</v>
      </c>
    </row>
    <row r="7720" spans="1:19" x14ac:dyDescent="0.2">
      <c r="A7720" s="4">
        <f t="shared" si="360"/>
        <v>105.52</v>
      </c>
      <c r="B7720" s="4">
        <f t="shared" si="361"/>
        <v>51.92</v>
      </c>
      <c r="C7720" s="2">
        <f t="shared" si="362"/>
        <v>8</v>
      </c>
      <c r="D7720">
        <v>9644</v>
      </c>
      <c r="E7720">
        <v>17961</v>
      </c>
      <c r="F7720" t="s">
        <v>17526</v>
      </c>
      <c r="G7720">
        <v>9193</v>
      </c>
      <c r="H7720" t="s">
        <v>16</v>
      </c>
      <c r="K7720" s="5">
        <v>772091930</v>
      </c>
      <c r="L7720">
        <v>13.19</v>
      </c>
      <c r="M7720">
        <v>6.49</v>
      </c>
      <c r="N7720">
        <v>0.43</v>
      </c>
      <c r="O7720">
        <v>8</v>
      </c>
      <c r="P7720" t="s">
        <v>17285</v>
      </c>
      <c r="Q7720">
        <v>7795</v>
      </c>
      <c r="R7720" t="s">
        <v>17527</v>
      </c>
      <c r="S7720" t="s">
        <v>17528</v>
      </c>
    </row>
    <row r="7721" spans="1:19" x14ac:dyDescent="0.2">
      <c r="A7721" s="4">
        <f t="shared" si="360"/>
        <v>271.08</v>
      </c>
      <c r="B7721" s="4">
        <f t="shared" si="361"/>
        <v>119.88</v>
      </c>
      <c r="C7721" s="2">
        <f t="shared" si="362"/>
        <v>12</v>
      </c>
      <c r="D7721">
        <v>11140</v>
      </c>
      <c r="E7721">
        <v>20724</v>
      </c>
      <c r="F7721" t="s">
        <v>17876</v>
      </c>
      <c r="G7721">
        <v>9194</v>
      </c>
      <c r="H7721" t="s">
        <v>16</v>
      </c>
      <c r="K7721" s="5">
        <v>772091947</v>
      </c>
      <c r="L7721">
        <v>22.59</v>
      </c>
      <c r="M7721">
        <v>9.99</v>
      </c>
      <c r="N7721">
        <v>2</v>
      </c>
      <c r="O7721">
        <v>12</v>
      </c>
      <c r="P7721" t="s">
        <v>17285</v>
      </c>
      <c r="Q7721" t="s">
        <v>17877</v>
      </c>
      <c r="R7721" t="s">
        <v>17878</v>
      </c>
      <c r="S7721" t="s">
        <v>17879</v>
      </c>
    </row>
    <row r="7722" spans="1:19" x14ac:dyDescent="0.2">
      <c r="A7722" s="4">
        <f t="shared" si="360"/>
        <v>227.88</v>
      </c>
      <c r="B7722" s="4">
        <f t="shared" si="361"/>
        <v>101.88</v>
      </c>
      <c r="C7722" s="2">
        <f t="shared" si="362"/>
        <v>12</v>
      </c>
      <c r="D7722">
        <v>9650</v>
      </c>
      <c r="E7722">
        <v>17976</v>
      </c>
      <c r="F7722" t="s">
        <v>17685</v>
      </c>
      <c r="G7722">
        <v>9195</v>
      </c>
      <c r="H7722" t="s">
        <v>16</v>
      </c>
      <c r="K7722" s="5">
        <v>772091954</v>
      </c>
      <c r="L7722">
        <v>18.989999999999998</v>
      </c>
      <c r="M7722">
        <v>8.49</v>
      </c>
      <c r="N7722">
        <v>2</v>
      </c>
      <c r="O7722">
        <v>12</v>
      </c>
      <c r="P7722" t="s">
        <v>17285</v>
      </c>
      <c r="Q7722" t="s">
        <v>17686</v>
      </c>
      <c r="R7722" t="s">
        <v>17575</v>
      </c>
      <c r="S7722" t="s">
        <v>17687</v>
      </c>
    </row>
    <row r="7723" spans="1:19" x14ac:dyDescent="0.2">
      <c r="A7723" s="4">
        <f t="shared" si="360"/>
        <v>121.08</v>
      </c>
      <c r="B7723" s="4">
        <f t="shared" si="361"/>
        <v>59.88</v>
      </c>
      <c r="C7723" s="2">
        <f t="shared" si="362"/>
        <v>12</v>
      </c>
      <c r="D7723">
        <v>9647</v>
      </c>
      <c r="E7723">
        <v>17973</v>
      </c>
      <c r="F7723" t="s">
        <v>17683</v>
      </c>
      <c r="G7723">
        <v>9202</v>
      </c>
      <c r="H7723" t="s">
        <v>16</v>
      </c>
      <c r="K7723" s="5">
        <v>772092029</v>
      </c>
      <c r="L7723">
        <v>10.09</v>
      </c>
      <c r="M7723">
        <v>4.99</v>
      </c>
      <c r="N7723">
        <v>0.43</v>
      </c>
      <c r="O7723">
        <v>12</v>
      </c>
      <c r="P7723" t="s">
        <v>17285</v>
      </c>
      <c r="Q7723">
        <v>7796</v>
      </c>
      <c r="R7723" t="s">
        <v>17527</v>
      </c>
      <c r="S7723" t="s">
        <v>17684</v>
      </c>
    </row>
    <row r="7724" spans="1:19" x14ac:dyDescent="0.2">
      <c r="A7724" s="4">
        <f t="shared" si="360"/>
        <v>121.08</v>
      </c>
      <c r="B7724" s="4">
        <f t="shared" si="361"/>
        <v>59.88</v>
      </c>
      <c r="C7724" s="2">
        <f t="shared" si="362"/>
        <v>12</v>
      </c>
      <c r="D7724">
        <v>9728</v>
      </c>
      <c r="E7724">
        <v>18093</v>
      </c>
      <c r="F7724" t="s">
        <v>17731</v>
      </c>
      <c r="G7724">
        <v>9203</v>
      </c>
      <c r="H7724" t="s">
        <v>16</v>
      </c>
      <c r="K7724" s="5">
        <v>772092036</v>
      </c>
      <c r="L7724">
        <v>10.09</v>
      </c>
      <c r="M7724">
        <v>4.99</v>
      </c>
      <c r="N7724">
        <v>0.43</v>
      </c>
      <c r="O7724">
        <v>12</v>
      </c>
      <c r="P7724" t="s">
        <v>17285</v>
      </c>
      <c r="Q7724">
        <v>7796</v>
      </c>
      <c r="R7724" t="s">
        <v>17527</v>
      </c>
      <c r="S7724" t="s">
        <v>17732</v>
      </c>
    </row>
    <row r="7725" spans="1:19" x14ac:dyDescent="0.2">
      <c r="A7725" s="4">
        <f t="shared" si="360"/>
        <v>158.28</v>
      </c>
      <c r="B7725" s="4">
        <f t="shared" si="361"/>
        <v>77.88</v>
      </c>
      <c r="C7725" s="2">
        <f t="shared" si="362"/>
        <v>12</v>
      </c>
      <c r="D7725">
        <v>9646</v>
      </c>
      <c r="E7725">
        <v>17972</v>
      </c>
      <c r="F7725" t="s">
        <v>17681</v>
      </c>
      <c r="G7725">
        <v>9208</v>
      </c>
      <c r="H7725" t="s">
        <v>16</v>
      </c>
      <c r="K7725" s="5">
        <v>772092081</v>
      </c>
      <c r="L7725">
        <v>13.19</v>
      </c>
      <c r="M7725">
        <v>6.49</v>
      </c>
      <c r="N7725">
        <v>0.5</v>
      </c>
      <c r="O7725">
        <v>12</v>
      </c>
      <c r="P7725" t="s">
        <v>17285</v>
      </c>
      <c r="Q7725">
        <v>7796</v>
      </c>
      <c r="R7725" t="s">
        <v>17527</v>
      </c>
      <c r="S7725" t="s">
        <v>17682</v>
      </c>
    </row>
    <row r="7726" spans="1:19" x14ac:dyDescent="0.2">
      <c r="A7726" s="4">
        <f t="shared" si="360"/>
        <v>163.07999999999998</v>
      </c>
      <c r="B7726" s="4">
        <f t="shared" si="361"/>
        <v>77.88</v>
      </c>
      <c r="C7726" s="2">
        <f t="shared" si="362"/>
        <v>12</v>
      </c>
      <c r="D7726">
        <v>10539</v>
      </c>
      <c r="E7726">
        <v>19924</v>
      </c>
      <c r="F7726" t="s">
        <v>17761</v>
      </c>
      <c r="G7726">
        <v>9210</v>
      </c>
      <c r="H7726" t="s">
        <v>16</v>
      </c>
      <c r="K7726" s="5">
        <v>772092104</v>
      </c>
      <c r="L7726">
        <v>13.59</v>
      </c>
      <c r="M7726">
        <v>6.49</v>
      </c>
      <c r="N7726">
        <v>0.5</v>
      </c>
      <c r="O7726">
        <v>12</v>
      </c>
      <c r="P7726" t="s">
        <v>17285</v>
      </c>
      <c r="Q7726">
        <v>7796</v>
      </c>
      <c r="R7726" t="s">
        <v>17527</v>
      </c>
      <c r="S7726" t="s">
        <v>17762</v>
      </c>
    </row>
    <row r="7727" spans="1:19" x14ac:dyDescent="0.2">
      <c r="A7727" s="4">
        <f t="shared" si="360"/>
        <v>105.52</v>
      </c>
      <c r="B7727" s="4">
        <f t="shared" si="361"/>
        <v>51.92</v>
      </c>
      <c r="C7727" s="2">
        <f t="shared" si="362"/>
        <v>8</v>
      </c>
      <c r="D7727">
        <v>9730</v>
      </c>
      <c r="E7727">
        <v>18095</v>
      </c>
      <c r="F7727" t="s">
        <v>17529</v>
      </c>
      <c r="G7727">
        <v>9211</v>
      </c>
      <c r="H7727" t="s">
        <v>16</v>
      </c>
      <c r="K7727" s="5">
        <v>772092111</v>
      </c>
      <c r="L7727">
        <v>13.19</v>
      </c>
      <c r="M7727">
        <v>6.49</v>
      </c>
      <c r="N7727">
        <v>0.5</v>
      </c>
      <c r="O7727">
        <v>8</v>
      </c>
      <c r="P7727" t="s">
        <v>17285</v>
      </c>
      <c r="Q7727">
        <v>7796</v>
      </c>
      <c r="R7727" t="s">
        <v>17527</v>
      </c>
      <c r="S7727" t="s">
        <v>17530</v>
      </c>
    </row>
    <row r="7728" spans="1:19" x14ac:dyDescent="0.2">
      <c r="A7728" s="4">
        <f t="shared" si="360"/>
        <v>297.99</v>
      </c>
      <c r="B7728" s="4">
        <f t="shared" si="361"/>
        <v>137.39000000000001</v>
      </c>
      <c r="C7728" s="2">
        <f t="shared" si="362"/>
        <v>11</v>
      </c>
      <c r="D7728">
        <v>9640</v>
      </c>
      <c r="E7728">
        <v>17957</v>
      </c>
      <c r="F7728" t="s">
        <v>17557</v>
      </c>
      <c r="G7728">
        <v>9214</v>
      </c>
      <c r="H7728" t="s">
        <v>16</v>
      </c>
      <c r="K7728" s="5">
        <v>772092142</v>
      </c>
      <c r="L7728">
        <v>27.09</v>
      </c>
      <c r="M7728">
        <v>12.49</v>
      </c>
      <c r="N7728">
        <v>2</v>
      </c>
      <c r="O7728">
        <v>11</v>
      </c>
      <c r="P7728" t="s">
        <v>17285</v>
      </c>
      <c r="Q7728" t="s">
        <v>17558</v>
      </c>
      <c r="R7728" t="s">
        <v>17559</v>
      </c>
      <c r="S7728" t="s">
        <v>17560</v>
      </c>
    </row>
    <row r="7729" spans="1:19" x14ac:dyDescent="0.2">
      <c r="A7729" s="4">
        <f t="shared" si="360"/>
        <v>325.08</v>
      </c>
      <c r="B7729" s="4">
        <f t="shared" si="361"/>
        <v>149.88</v>
      </c>
      <c r="C7729" s="2">
        <f t="shared" si="362"/>
        <v>12</v>
      </c>
      <c r="D7729">
        <v>9639</v>
      </c>
      <c r="E7729">
        <v>17956</v>
      </c>
      <c r="F7729" t="s">
        <v>17677</v>
      </c>
      <c r="G7729">
        <v>9216</v>
      </c>
      <c r="H7729" t="s">
        <v>16</v>
      </c>
      <c r="K7729" s="5">
        <v>772092166</v>
      </c>
      <c r="L7729">
        <v>27.09</v>
      </c>
      <c r="M7729">
        <v>12.49</v>
      </c>
      <c r="N7729">
        <v>2</v>
      </c>
      <c r="O7729">
        <v>12</v>
      </c>
      <c r="P7729" t="s">
        <v>17285</v>
      </c>
      <c r="Q7729" t="s">
        <v>17558</v>
      </c>
      <c r="R7729" t="s">
        <v>17578</v>
      </c>
      <c r="S7729" t="s">
        <v>17678</v>
      </c>
    </row>
    <row r="7730" spans="1:19" x14ac:dyDescent="0.2">
      <c r="A7730" s="4">
        <f t="shared" si="360"/>
        <v>321.48</v>
      </c>
      <c r="B7730" s="4">
        <f t="shared" si="361"/>
        <v>149.88</v>
      </c>
      <c r="C7730" s="2">
        <f t="shared" si="362"/>
        <v>12</v>
      </c>
      <c r="D7730">
        <v>9643</v>
      </c>
      <c r="E7730">
        <v>17960</v>
      </c>
      <c r="F7730" t="s">
        <v>17679</v>
      </c>
      <c r="G7730">
        <v>9221</v>
      </c>
      <c r="H7730" t="s">
        <v>16</v>
      </c>
      <c r="K7730" s="5">
        <v>772092210</v>
      </c>
      <c r="L7730">
        <v>26.79</v>
      </c>
      <c r="M7730">
        <v>12.49</v>
      </c>
      <c r="N7730">
        <v>2</v>
      </c>
      <c r="O7730">
        <v>12</v>
      </c>
      <c r="P7730" t="s">
        <v>17285</v>
      </c>
      <c r="Q7730" t="s">
        <v>17562</v>
      </c>
      <c r="R7730" t="s">
        <v>17250</v>
      </c>
      <c r="S7730" t="s">
        <v>17680</v>
      </c>
    </row>
    <row r="7731" spans="1:19" x14ac:dyDescent="0.2">
      <c r="A7731" s="4">
        <f t="shared" si="360"/>
        <v>163.99</v>
      </c>
      <c r="B7731" s="4">
        <f t="shared" si="361"/>
        <v>77.190000000000012</v>
      </c>
      <c r="C7731" s="2">
        <f t="shared" si="362"/>
        <v>31</v>
      </c>
      <c r="D7731">
        <v>8554</v>
      </c>
      <c r="E7731">
        <v>15249</v>
      </c>
      <c r="F7731" t="s">
        <v>17664</v>
      </c>
      <c r="G7731">
        <v>9232</v>
      </c>
      <c r="H7731" t="s">
        <v>30</v>
      </c>
      <c r="I7731" t="s">
        <v>18422</v>
      </c>
      <c r="K7731" s="5">
        <v>772092326</v>
      </c>
      <c r="L7731">
        <v>5.29</v>
      </c>
      <c r="M7731">
        <v>2.4900000000000002</v>
      </c>
      <c r="N7731">
        <v>0.56000000000000005</v>
      </c>
      <c r="O7731">
        <v>31</v>
      </c>
      <c r="P7731" t="s">
        <v>17285</v>
      </c>
      <c r="Q7731">
        <v>7794</v>
      </c>
      <c r="R7731" t="s">
        <v>18434</v>
      </c>
      <c r="S7731" t="s">
        <v>17667</v>
      </c>
    </row>
    <row r="7732" spans="1:19" x14ac:dyDescent="0.2">
      <c r="A7732" s="4">
        <f t="shared" si="360"/>
        <v>138.49</v>
      </c>
      <c r="B7732" s="4">
        <f t="shared" si="361"/>
        <v>65.89</v>
      </c>
      <c r="C7732" s="2">
        <f t="shared" si="362"/>
        <v>11</v>
      </c>
      <c r="D7732">
        <v>9686</v>
      </c>
      <c r="E7732">
        <v>18033</v>
      </c>
      <c r="F7732" t="s">
        <v>17568</v>
      </c>
      <c r="G7732">
        <v>9278</v>
      </c>
      <c r="H7732" t="s">
        <v>16</v>
      </c>
      <c r="K7732" s="5">
        <v>772092784</v>
      </c>
      <c r="L7732">
        <v>12.59</v>
      </c>
      <c r="M7732">
        <v>5.99</v>
      </c>
      <c r="N7732">
        <v>1</v>
      </c>
      <c r="O7732">
        <v>11</v>
      </c>
      <c r="P7732" t="s">
        <v>17285</v>
      </c>
      <c r="Q7732">
        <v>7794</v>
      </c>
      <c r="R7732" t="s">
        <v>17536</v>
      </c>
      <c r="S7732" t="s">
        <v>17569</v>
      </c>
    </row>
    <row r="7733" spans="1:19" x14ac:dyDescent="0.2">
      <c r="A7733" s="4">
        <f t="shared" si="360"/>
        <v>359.31</v>
      </c>
      <c r="B7733" s="4">
        <f t="shared" si="361"/>
        <v>173.71</v>
      </c>
      <c r="C7733" s="2">
        <f t="shared" si="362"/>
        <v>29</v>
      </c>
      <c r="D7733">
        <v>9656</v>
      </c>
      <c r="E7733">
        <v>17982</v>
      </c>
      <c r="F7733" t="s">
        <v>18418</v>
      </c>
      <c r="G7733">
        <v>9279</v>
      </c>
      <c r="H7733" t="s">
        <v>16</v>
      </c>
      <c r="K7733" s="5">
        <v>772092791</v>
      </c>
      <c r="L7733">
        <v>12.39</v>
      </c>
      <c r="M7733">
        <v>5.99</v>
      </c>
      <c r="N7733">
        <v>0.93</v>
      </c>
      <c r="O7733">
        <v>29</v>
      </c>
      <c r="P7733" t="s">
        <v>17285</v>
      </c>
      <c r="Q7733">
        <v>7795</v>
      </c>
      <c r="R7733" t="s">
        <v>18365</v>
      </c>
      <c r="S7733" t="s">
        <v>18419</v>
      </c>
    </row>
    <row r="7734" spans="1:19" x14ac:dyDescent="0.2">
      <c r="A7734" s="4">
        <f t="shared" si="360"/>
        <v>422.82</v>
      </c>
      <c r="B7734" s="4">
        <f t="shared" si="361"/>
        <v>179.82</v>
      </c>
      <c r="C7734" s="2">
        <f t="shared" si="362"/>
        <v>18</v>
      </c>
      <c r="D7734">
        <v>11095</v>
      </c>
      <c r="E7734">
        <v>20679</v>
      </c>
      <c r="F7734" t="s">
        <v>18203</v>
      </c>
      <c r="G7734">
        <v>9280</v>
      </c>
      <c r="H7734" t="s">
        <v>16</v>
      </c>
      <c r="K7734" s="5">
        <v>772092807</v>
      </c>
      <c r="L7734">
        <v>23.49</v>
      </c>
      <c r="M7734">
        <v>9.99</v>
      </c>
      <c r="N7734">
        <v>3</v>
      </c>
      <c r="O7734">
        <v>18</v>
      </c>
      <c r="P7734" t="s">
        <v>17285</v>
      </c>
      <c r="Q7734" t="s">
        <v>18204</v>
      </c>
      <c r="R7734" t="s">
        <v>17932</v>
      </c>
      <c r="S7734" t="s">
        <v>18205</v>
      </c>
    </row>
    <row r="7735" spans="1:19" x14ac:dyDescent="0.2">
      <c r="A7735" s="4">
        <f t="shared" si="360"/>
        <v>269.82</v>
      </c>
      <c r="B7735" s="4">
        <f t="shared" si="361"/>
        <v>116.82000000000001</v>
      </c>
      <c r="C7735" s="2">
        <f t="shared" si="362"/>
        <v>18</v>
      </c>
      <c r="D7735">
        <v>11171</v>
      </c>
      <c r="E7735">
        <v>20759</v>
      </c>
      <c r="F7735" t="s">
        <v>18217</v>
      </c>
      <c r="G7735">
        <v>9295</v>
      </c>
      <c r="H7735" t="s">
        <v>16</v>
      </c>
      <c r="K7735" s="5">
        <v>772092951</v>
      </c>
      <c r="L7735">
        <v>14.99</v>
      </c>
      <c r="M7735">
        <v>6.49</v>
      </c>
      <c r="N7735">
        <v>1</v>
      </c>
      <c r="O7735">
        <v>18</v>
      </c>
      <c r="P7735" t="s">
        <v>17285</v>
      </c>
      <c r="Q7735" t="s">
        <v>18218</v>
      </c>
      <c r="R7735" t="s">
        <v>18219</v>
      </c>
      <c r="S7735" t="s">
        <v>18220</v>
      </c>
    </row>
    <row r="7736" spans="1:19" x14ac:dyDescent="0.2">
      <c r="A7736" s="4">
        <f t="shared" si="360"/>
        <v>205.02</v>
      </c>
      <c r="B7736" s="4">
        <f t="shared" si="361"/>
        <v>89.820000000000007</v>
      </c>
      <c r="C7736" s="2">
        <f t="shared" si="362"/>
        <v>18</v>
      </c>
      <c r="D7736">
        <v>11196</v>
      </c>
      <c r="E7736">
        <v>20790</v>
      </c>
      <c r="F7736" t="s">
        <v>18242</v>
      </c>
      <c r="G7736">
        <v>9299</v>
      </c>
      <c r="H7736" t="s">
        <v>16</v>
      </c>
      <c r="K7736" s="5">
        <v>772092999</v>
      </c>
      <c r="L7736">
        <v>11.39</v>
      </c>
      <c r="M7736">
        <v>4.99</v>
      </c>
      <c r="N7736">
        <v>1</v>
      </c>
      <c r="O7736">
        <v>18</v>
      </c>
      <c r="P7736" t="s">
        <v>17285</v>
      </c>
      <c r="Q7736" t="s">
        <v>18218</v>
      </c>
      <c r="R7736" t="s">
        <v>18219</v>
      </c>
      <c r="S7736" t="s">
        <v>18243</v>
      </c>
    </row>
    <row r="7737" spans="1:19" x14ac:dyDescent="0.2">
      <c r="A7737" s="4">
        <f t="shared" si="360"/>
        <v>279.48</v>
      </c>
      <c r="B7737" s="4">
        <f t="shared" si="361"/>
        <v>119.88</v>
      </c>
      <c r="C7737" s="2">
        <f t="shared" si="362"/>
        <v>12</v>
      </c>
      <c r="D7737">
        <v>11199</v>
      </c>
      <c r="E7737">
        <v>20793</v>
      </c>
      <c r="F7737" t="s">
        <v>17962</v>
      </c>
      <c r="G7737">
        <v>9314</v>
      </c>
      <c r="H7737" t="s">
        <v>16</v>
      </c>
      <c r="K7737" s="5">
        <v>772093149</v>
      </c>
      <c r="L7737">
        <v>23.29</v>
      </c>
      <c r="M7737">
        <v>9.99</v>
      </c>
      <c r="N7737">
        <v>3</v>
      </c>
      <c r="O7737">
        <v>12</v>
      </c>
      <c r="P7737" t="s">
        <v>17285</v>
      </c>
      <c r="Q7737">
        <v>4942</v>
      </c>
      <c r="R7737" t="s">
        <v>17606</v>
      </c>
      <c r="S7737" t="s">
        <v>17963</v>
      </c>
    </row>
    <row r="7738" spans="1:19" x14ac:dyDescent="0.2">
      <c r="A7738" s="4">
        <f t="shared" si="360"/>
        <v>111.09</v>
      </c>
      <c r="B7738" s="4">
        <f t="shared" si="361"/>
        <v>52.290000000000006</v>
      </c>
      <c r="C7738" s="2">
        <f t="shared" si="362"/>
        <v>21</v>
      </c>
      <c r="D7738">
        <v>8554</v>
      </c>
      <c r="E7738">
        <v>20795</v>
      </c>
      <c r="F7738" t="s">
        <v>17664</v>
      </c>
      <c r="G7738">
        <v>9315</v>
      </c>
      <c r="H7738" t="s">
        <v>30</v>
      </c>
      <c r="I7738" t="s">
        <v>18276</v>
      </c>
      <c r="K7738" s="5">
        <v>772093156</v>
      </c>
      <c r="L7738">
        <v>5.29</v>
      </c>
      <c r="M7738">
        <v>2.4900000000000002</v>
      </c>
      <c r="N7738">
        <v>0.56000000000000005</v>
      </c>
      <c r="O7738">
        <v>21</v>
      </c>
      <c r="P7738" t="s">
        <v>17285</v>
      </c>
      <c r="Q7738">
        <v>7794</v>
      </c>
      <c r="R7738" t="s">
        <v>17666</v>
      </c>
      <c r="S7738" t="s">
        <v>17667</v>
      </c>
    </row>
    <row r="7739" spans="1:19" x14ac:dyDescent="0.2">
      <c r="A7739" s="4">
        <f t="shared" si="360"/>
        <v>121.67</v>
      </c>
      <c r="B7739" s="4">
        <f t="shared" si="361"/>
        <v>57.27</v>
      </c>
      <c r="C7739" s="2">
        <f t="shared" si="362"/>
        <v>23</v>
      </c>
      <c r="D7739">
        <v>8554</v>
      </c>
      <c r="E7739">
        <v>20796</v>
      </c>
      <c r="F7739" t="s">
        <v>17664</v>
      </c>
      <c r="G7739">
        <v>9317</v>
      </c>
      <c r="H7739" t="s">
        <v>30</v>
      </c>
      <c r="I7739" t="s">
        <v>18326</v>
      </c>
      <c r="K7739" s="5">
        <v>772093170</v>
      </c>
      <c r="L7739">
        <v>5.29</v>
      </c>
      <c r="M7739">
        <v>2.4900000000000002</v>
      </c>
      <c r="N7739">
        <v>0.56000000000000005</v>
      </c>
      <c r="O7739">
        <v>23</v>
      </c>
      <c r="P7739" t="s">
        <v>17285</v>
      </c>
      <c r="Q7739">
        <v>7794</v>
      </c>
      <c r="R7739" t="s">
        <v>17666</v>
      </c>
      <c r="S7739" t="s">
        <v>17667</v>
      </c>
    </row>
    <row r="7740" spans="1:19" x14ac:dyDescent="0.2">
      <c r="A7740" s="4">
        <f t="shared" si="360"/>
        <v>137.25</v>
      </c>
      <c r="B7740" s="4">
        <f t="shared" si="361"/>
        <v>62.250000000000007</v>
      </c>
      <c r="C7740" s="2">
        <f t="shared" si="362"/>
        <v>25</v>
      </c>
      <c r="D7740">
        <v>8524</v>
      </c>
      <c r="E7740">
        <v>15141</v>
      </c>
      <c r="F7740" t="s">
        <v>18270</v>
      </c>
      <c r="G7740">
        <v>9341</v>
      </c>
      <c r="H7740" t="s">
        <v>30</v>
      </c>
      <c r="I7740" t="s">
        <v>18404</v>
      </c>
      <c r="K7740" s="5">
        <v>772093415</v>
      </c>
      <c r="L7740">
        <v>5.49</v>
      </c>
      <c r="M7740">
        <v>2.4900000000000002</v>
      </c>
      <c r="N7740">
        <v>1</v>
      </c>
      <c r="O7740">
        <v>25</v>
      </c>
      <c r="P7740" t="s">
        <v>17285</v>
      </c>
      <c r="Q7740">
        <v>7797</v>
      </c>
      <c r="R7740" t="s">
        <v>18324</v>
      </c>
      <c r="S7740" t="s">
        <v>18271</v>
      </c>
    </row>
    <row r="7741" spans="1:19" x14ac:dyDescent="0.2">
      <c r="A7741" s="4">
        <f t="shared" si="360"/>
        <v>229.35</v>
      </c>
      <c r="B7741" s="4">
        <f t="shared" si="361"/>
        <v>97.350000000000009</v>
      </c>
      <c r="C7741" s="2">
        <f t="shared" si="362"/>
        <v>15</v>
      </c>
      <c r="D7741">
        <v>11070</v>
      </c>
      <c r="E7741">
        <v>20654</v>
      </c>
      <c r="F7741" t="s">
        <v>18094</v>
      </c>
      <c r="G7741">
        <v>9351</v>
      </c>
      <c r="H7741" t="s">
        <v>16</v>
      </c>
      <c r="K7741" s="5">
        <v>772093514</v>
      </c>
      <c r="L7741">
        <v>15.29</v>
      </c>
      <c r="M7741">
        <v>6.49</v>
      </c>
      <c r="N7741">
        <v>2</v>
      </c>
      <c r="O7741">
        <v>15</v>
      </c>
      <c r="P7741" t="s">
        <v>17285</v>
      </c>
      <c r="Q7741">
        <v>19039</v>
      </c>
      <c r="R7741" t="s">
        <v>17356</v>
      </c>
      <c r="S7741" t="s">
        <v>18095</v>
      </c>
    </row>
    <row r="7742" spans="1:19" x14ac:dyDescent="0.2">
      <c r="A7742" s="4">
        <f t="shared" si="360"/>
        <v>407.88</v>
      </c>
      <c r="B7742" s="4">
        <f t="shared" si="361"/>
        <v>179.88</v>
      </c>
      <c r="C7742" s="2">
        <f t="shared" si="362"/>
        <v>12</v>
      </c>
      <c r="D7742">
        <v>11209</v>
      </c>
      <c r="E7742">
        <v>20808</v>
      </c>
      <c r="F7742" t="s">
        <v>17977</v>
      </c>
      <c r="G7742">
        <v>9356</v>
      </c>
      <c r="H7742" t="s">
        <v>16</v>
      </c>
      <c r="K7742" s="5">
        <v>772093569</v>
      </c>
      <c r="L7742">
        <v>33.99</v>
      </c>
      <c r="M7742">
        <v>14.99</v>
      </c>
      <c r="N7742">
        <v>3</v>
      </c>
      <c r="O7742">
        <v>12</v>
      </c>
      <c r="P7742" t="s">
        <v>17285</v>
      </c>
      <c r="Q7742">
        <v>21023</v>
      </c>
      <c r="R7742" t="s">
        <v>17821</v>
      </c>
      <c r="S7742" t="s">
        <v>17978</v>
      </c>
    </row>
    <row r="7743" spans="1:19" x14ac:dyDescent="0.2">
      <c r="A7743" s="4">
        <f t="shared" si="360"/>
        <v>232.68</v>
      </c>
      <c r="B7743" s="4">
        <f t="shared" si="361"/>
        <v>101.88</v>
      </c>
      <c r="C7743" s="2">
        <f t="shared" si="362"/>
        <v>12</v>
      </c>
      <c r="D7743">
        <v>11210</v>
      </c>
      <c r="E7743">
        <v>20809</v>
      </c>
      <c r="F7743" t="s">
        <v>17979</v>
      </c>
      <c r="G7743">
        <v>9358</v>
      </c>
      <c r="H7743" t="s">
        <v>16</v>
      </c>
      <c r="K7743" s="5">
        <v>772093583</v>
      </c>
      <c r="L7743">
        <v>19.39</v>
      </c>
      <c r="M7743">
        <v>8.49</v>
      </c>
      <c r="N7743">
        <v>2</v>
      </c>
      <c r="O7743">
        <v>12</v>
      </c>
      <c r="P7743" t="s">
        <v>17285</v>
      </c>
      <c r="Q7743" t="s">
        <v>17896</v>
      </c>
      <c r="R7743" t="s">
        <v>17795</v>
      </c>
      <c r="S7743" t="s">
        <v>17980</v>
      </c>
    </row>
    <row r="7744" spans="1:19" x14ac:dyDescent="0.2">
      <c r="A7744" s="4">
        <f t="shared" si="360"/>
        <v>411.48</v>
      </c>
      <c r="B7744" s="4">
        <f t="shared" si="361"/>
        <v>179.88</v>
      </c>
      <c r="C7744" s="2">
        <f t="shared" si="362"/>
        <v>12</v>
      </c>
      <c r="D7744">
        <v>11137</v>
      </c>
      <c r="E7744">
        <v>20721</v>
      </c>
      <c r="F7744" t="s">
        <v>17869</v>
      </c>
      <c r="G7744">
        <v>9361</v>
      </c>
      <c r="H7744" t="s">
        <v>16</v>
      </c>
      <c r="K7744" s="5">
        <v>772093613</v>
      </c>
      <c r="L7744">
        <v>34.29</v>
      </c>
      <c r="M7744">
        <v>14.99</v>
      </c>
      <c r="N7744">
        <v>3</v>
      </c>
      <c r="O7744">
        <v>12</v>
      </c>
      <c r="P7744" t="s">
        <v>17285</v>
      </c>
      <c r="Q7744">
        <v>21023</v>
      </c>
      <c r="R7744" t="s">
        <v>17870</v>
      </c>
      <c r="S7744" t="s">
        <v>17871</v>
      </c>
    </row>
    <row r="7745" spans="1:19" x14ac:dyDescent="0.2">
      <c r="A7745" s="4">
        <f t="shared" si="360"/>
        <v>209.94</v>
      </c>
      <c r="B7745" s="4">
        <f t="shared" si="361"/>
        <v>89.94</v>
      </c>
      <c r="C7745" s="2">
        <f t="shared" si="362"/>
        <v>6</v>
      </c>
      <c r="D7745">
        <v>10644</v>
      </c>
      <c r="E7745">
        <v>20098</v>
      </c>
      <c r="F7745" t="s">
        <v>17368</v>
      </c>
      <c r="G7745">
        <v>9370</v>
      </c>
      <c r="H7745" t="s">
        <v>16</v>
      </c>
      <c r="K7745" s="5">
        <v>772093705</v>
      </c>
      <c r="L7745">
        <v>34.99</v>
      </c>
      <c r="M7745">
        <v>14.99</v>
      </c>
      <c r="N7745">
        <v>4</v>
      </c>
      <c r="O7745">
        <v>6</v>
      </c>
      <c r="P7745" t="s">
        <v>17285</v>
      </c>
      <c r="Q7745" t="s">
        <v>17369</v>
      </c>
      <c r="R7745" t="s">
        <v>17370</v>
      </c>
      <c r="S7745" t="s">
        <v>17371</v>
      </c>
    </row>
    <row r="7746" spans="1:19" x14ac:dyDescent="0.2">
      <c r="A7746" s="4">
        <f t="shared" ref="A7746:A7809" si="363">O7746*L7746</f>
        <v>394.79</v>
      </c>
      <c r="B7746" s="4">
        <f t="shared" ref="B7746:B7809" si="364">O7746*M7746</f>
        <v>164.89000000000001</v>
      </c>
      <c r="C7746" s="2">
        <f t="shared" ref="C7746:C7809" si="365">O7746</f>
        <v>11</v>
      </c>
      <c r="D7746">
        <v>11213</v>
      </c>
      <c r="E7746">
        <v>20812</v>
      </c>
      <c r="F7746" t="s">
        <v>17640</v>
      </c>
      <c r="G7746">
        <v>9381</v>
      </c>
      <c r="H7746" t="s">
        <v>16</v>
      </c>
      <c r="K7746" s="5">
        <v>772093811</v>
      </c>
      <c r="L7746">
        <v>35.89</v>
      </c>
      <c r="M7746">
        <v>14.99</v>
      </c>
      <c r="N7746">
        <v>6</v>
      </c>
      <c r="O7746">
        <v>11</v>
      </c>
      <c r="P7746" t="s">
        <v>17285</v>
      </c>
      <c r="Q7746" t="s">
        <v>17641</v>
      </c>
      <c r="R7746" t="s">
        <v>17642</v>
      </c>
      <c r="S7746" t="s">
        <v>17643</v>
      </c>
    </row>
    <row r="7747" spans="1:19" x14ac:dyDescent="0.2">
      <c r="A7747" s="4">
        <f t="shared" si="363"/>
        <v>272.28000000000003</v>
      </c>
      <c r="B7747" s="4">
        <f t="shared" si="364"/>
        <v>119.88</v>
      </c>
      <c r="C7747" s="2">
        <f t="shared" si="365"/>
        <v>12</v>
      </c>
      <c r="D7747">
        <v>11215</v>
      </c>
      <c r="E7747">
        <v>20814</v>
      </c>
      <c r="F7747" t="s">
        <v>17994</v>
      </c>
      <c r="G7747">
        <v>9390</v>
      </c>
      <c r="H7747" t="s">
        <v>16</v>
      </c>
      <c r="K7747" s="5">
        <v>772093903</v>
      </c>
      <c r="L7747">
        <v>22.69</v>
      </c>
      <c r="M7747">
        <v>9.99</v>
      </c>
      <c r="N7747">
        <v>2</v>
      </c>
      <c r="O7747">
        <v>12</v>
      </c>
      <c r="P7747" t="s">
        <v>17285</v>
      </c>
      <c r="Q7747">
        <v>4527</v>
      </c>
      <c r="R7747" t="s">
        <v>17539</v>
      </c>
      <c r="S7747" t="s">
        <v>17995</v>
      </c>
    </row>
    <row r="7748" spans="1:19" x14ac:dyDescent="0.2">
      <c r="A7748" s="4">
        <f t="shared" si="363"/>
        <v>272.28000000000003</v>
      </c>
      <c r="B7748" s="4">
        <f t="shared" si="364"/>
        <v>119.88</v>
      </c>
      <c r="C7748" s="2">
        <f t="shared" si="365"/>
        <v>12</v>
      </c>
      <c r="D7748">
        <v>11217</v>
      </c>
      <c r="E7748">
        <v>20816</v>
      </c>
      <c r="F7748" t="s">
        <v>17999</v>
      </c>
      <c r="G7748">
        <v>9391</v>
      </c>
      <c r="H7748" t="s">
        <v>16</v>
      </c>
      <c r="K7748" s="5">
        <v>772093910</v>
      </c>
      <c r="L7748">
        <v>22.69</v>
      </c>
      <c r="M7748">
        <v>9.99</v>
      </c>
      <c r="N7748">
        <v>2</v>
      </c>
      <c r="O7748">
        <v>12</v>
      </c>
      <c r="P7748" t="s">
        <v>17285</v>
      </c>
      <c r="Q7748" t="s">
        <v>18000</v>
      </c>
      <c r="R7748" t="s">
        <v>17356</v>
      </c>
      <c r="S7748" t="s">
        <v>18001</v>
      </c>
    </row>
    <row r="7749" spans="1:19" x14ac:dyDescent="0.2">
      <c r="A7749" s="4">
        <f t="shared" si="363"/>
        <v>272.28000000000003</v>
      </c>
      <c r="B7749" s="4">
        <f t="shared" si="364"/>
        <v>119.88</v>
      </c>
      <c r="C7749" s="2">
        <f t="shared" si="365"/>
        <v>12</v>
      </c>
      <c r="D7749">
        <v>11221</v>
      </c>
      <c r="E7749">
        <v>20820</v>
      </c>
      <c r="F7749" t="s">
        <v>18009</v>
      </c>
      <c r="G7749">
        <v>9392</v>
      </c>
      <c r="H7749" t="s">
        <v>16</v>
      </c>
      <c r="K7749" s="5">
        <v>772093927</v>
      </c>
      <c r="L7749">
        <v>22.69</v>
      </c>
      <c r="M7749">
        <v>9.99</v>
      </c>
      <c r="N7749">
        <v>2</v>
      </c>
      <c r="O7749">
        <v>12</v>
      </c>
      <c r="P7749" t="s">
        <v>17285</v>
      </c>
      <c r="Q7749">
        <v>4527</v>
      </c>
      <c r="R7749" t="s">
        <v>18010</v>
      </c>
      <c r="S7749" t="s">
        <v>18011</v>
      </c>
    </row>
    <row r="7750" spans="1:19" x14ac:dyDescent="0.2">
      <c r="A7750" s="4">
        <f t="shared" si="363"/>
        <v>248.49</v>
      </c>
      <c r="B7750" s="4">
        <f t="shared" si="364"/>
        <v>109.89</v>
      </c>
      <c r="C7750" s="2">
        <f t="shared" si="365"/>
        <v>11</v>
      </c>
      <c r="D7750">
        <v>11147</v>
      </c>
      <c r="E7750">
        <v>20731</v>
      </c>
      <c r="F7750" t="s">
        <v>17631</v>
      </c>
      <c r="G7750">
        <v>9395</v>
      </c>
      <c r="H7750" t="s">
        <v>16</v>
      </c>
      <c r="K7750" s="5">
        <v>772093958</v>
      </c>
      <c r="L7750">
        <v>22.59</v>
      </c>
      <c r="M7750">
        <v>9.99</v>
      </c>
      <c r="N7750">
        <v>2</v>
      </c>
      <c r="O7750">
        <v>11</v>
      </c>
      <c r="P7750" t="s">
        <v>17285</v>
      </c>
      <c r="Q7750">
        <v>19061</v>
      </c>
      <c r="R7750" t="s">
        <v>17632</v>
      </c>
      <c r="S7750" t="s">
        <v>17633</v>
      </c>
    </row>
    <row r="7751" spans="1:19" x14ac:dyDescent="0.2">
      <c r="A7751" s="4">
        <f t="shared" si="363"/>
        <v>126.96000000000001</v>
      </c>
      <c r="B7751" s="4">
        <f t="shared" si="364"/>
        <v>59.760000000000005</v>
      </c>
      <c r="C7751" s="2">
        <f t="shared" si="365"/>
        <v>24</v>
      </c>
      <c r="D7751">
        <v>8554</v>
      </c>
      <c r="E7751">
        <v>20797</v>
      </c>
      <c r="F7751" t="s">
        <v>17664</v>
      </c>
      <c r="G7751">
        <v>9405</v>
      </c>
      <c r="H7751" t="s">
        <v>30</v>
      </c>
      <c r="I7751" t="s">
        <v>18353</v>
      </c>
      <c r="K7751" s="5">
        <v>772094054</v>
      </c>
      <c r="L7751">
        <v>5.29</v>
      </c>
      <c r="M7751">
        <v>2.4900000000000002</v>
      </c>
      <c r="N7751">
        <v>0.56000000000000005</v>
      </c>
      <c r="O7751">
        <v>24</v>
      </c>
      <c r="P7751" t="s">
        <v>17285</v>
      </c>
      <c r="Q7751">
        <v>7794</v>
      </c>
      <c r="R7751" t="s">
        <v>17666</v>
      </c>
      <c r="S7751" t="s">
        <v>17667</v>
      </c>
    </row>
    <row r="7752" spans="1:19" x14ac:dyDescent="0.2">
      <c r="A7752" s="4">
        <f t="shared" si="363"/>
        <v>167.7</v>
      </c>
      <c r="B7752" s="4">
        <f t="shared" si="364"/>
        <v>74.7</v>
      </c>
      <c r="C7752" s="2">
        <f t="shared" si="365"/>
        <v>30</v>
      </c>
      <c r="D7752">
        <v>8541</v>
      </c>
      <c r="E7752">
        <v>15224</v>
      </c>
      <c r="F7752" t="s">
        <v>18407</v>
      </c>
      <c r="G7752">
        <v>9408</v>
      </c>
      <c r="H7752" t="s">
        <v>30</v>
      </c>
      <c r="I7752" t="s">
        <v>18422</v>
      </c>
      <c r="K7752" s="5">
        <v>772094085</v>
      </c>
      <c r="L7752">
        <v>5.59</v>
      </c>
      <c r="M7752">
        <v>2.4900000000000002</v>
      </c>
      <c r="N7752">
        <v>0.62</v>
      </c>
      <c r="O7752">
        <v>30</v>
      </c>
      <c r="P7752" t="s">
        <v>17285</v>
      </c>
      <c r="Q7752" t="s">
        <v>1107</v>
      </c>
      <c r="R7752" t="s">
        <v>18219</v>
      </c>
      <c r="S7752" t="s">
        <v>18408</v>
      </c>
    </row>
    <row r="7753" spans="1:19" x14ac:dyDescent="0.2">
      <c r="A7753" s="4">
        <f t="shared" si="363"/>
        <v>150.93</v>
      </c>
      <c r="B7753" s="4">
        <f t="shared" si="364"/>
        <v>67.23</v>
      </c>
      <c r="C7753" s="2">
        <f t="shared" si="365"/>
        <v>27</v>
      </c>
      <c r="D7753">
        <v>8541</v>
      </c>
      <c r="E7753">
        <v>15225</v>
      </c>
      <c r="F7753" t="s">
        <v>18407</v>
      </c>
      <c r="G7753">
        <v>9413</v>
      </c>
      <c r="H7753" t="s">
        <v>30</v>
      </c>
      <c r="I7753" t="s">
        <v>13846</v>
      </c>
      <c r="K7753" s="5">
        <v>772094139</v>
      </c>
      <c r="L7753">
        <v>5.59</v>
      </c>
      <c r="M7753">
        <v>2.4900000000000002</v>
      </c>
      <c r="N7753">
        <v>0.62</v>
      </c>
      <c r="O7753">
        <v>27</v>
      </c>
      <c r="P7753" t="s">
        <v>17285</v>
      </c>
      <c r="Q7753" t="s">
        <v>1107</v>
      </c>
      <c r="R7753" t="s">
        <v>17598</v>
      </c>
      <c r="S7753" t="s">
        <v>18408</v>
      </c>
    </row>
    <row r="7754" spans="1:19" x14ac:dyDescent="0.2">
      <c r="A7754" s="4">
        <f t="shared" si="363"/>
        <v>63.480000000000004</v>
      </c>
      <c r="B7754" s="4">
        <f t="shared" si="364"/>
        <v>29.880000000000003</v>
      </c>
      <c r="C7754" s="2">
        <f t="shared" si="365"/>
        <v>12</v>
      </c>
      <c r="D7754">
        <v>8554</v>
      </c>
      <c r="E7754">
        <v>15250</v>
      </c>
      <c r="F7754" t="s">
        <v>17664</v>
      </c>
      <c r="G7754">
        <v>9415</v>
      </c>
      <c r="H7754" t="s">
        <v>30</v>
      </c>
      <c r="I7754" t="s">
        <v>17665</v>
      </c>
      <c r="K7754" s="5">
        <v>772094153</v>
      </c>
      <c r="L7754">
        <v>5.29</v>
      </c>
      <c r="M7754">
        <v>2.4900000000000002</v>
      </c>
      <c r="N7754">
        <v>0.56000000000000005</v>
      </c>
      <c r="O7754">
        <v>12</v>
      </c>
      <c r="P7754" t="s">
        <v>17285</v>
      </c>
      <c r="Q7754">
        <v>7794</v>
      </c>
      <c r="R7754" t="s">
        <v>17666</v>
      </c>
      <c r="S7754" t="s">
        <v>17667</v>
      </c>
    </row>
    <row r="7755" spans="1:19" x14ac:dyDescent="0.2">
      <c r="A7755" s="4">
        <f t="shared" si="363"/>
        <v>126.96000000000001</v>
      </c>
      <c r="B7755" s="4">
        <f t="shared" si="364"/>
        <v>59.760000000000005</v>
      </c>
      <c r="C7755" s="2">
        <f t="shared" si="365"/>
        <v>24</v>
      </c>
      <c r="D7755">
        <v>8554</v>
      </c>
      <c r="E7755">
        <v>20798</v>
      </c>
      <c r="F7755" t="s">
        <v>17664</v>
      </c>
      <c r="G7755">
        <v>9416</v>
      </c>
      <c r="H7755" t="s">
        <v>30</v>
      </c>
      <c r="I7755" t="s">
        <v>18354</v>
      </c>
      <c r="K7755" s="5">
        <v>772094160</v>
      </c>
      <c r="L7755">
        <v>5.29</v>
      </c>
      <c r="M7755">
        <v>2.4900000000000002</v>
      </c>
      <c r="N7755">
        <v>0.56000000000000005</v>
      </c>
      <c r="O7755">
        <v>24</v>
      </c>
      <c r="P7755" t="s">
        <v>17285</v>
      </c>
      <c r="Q7755">
        <v>7794</v>
      </c>
      <c r="R7755" t="s">
        <v>17669</v>
      </c>
      <c r="S7755" t="s">
        <v>17667</v>
      </c>
    </row>
    <row r="7756" spans="1:19" x14ac:dyDescent="0.2">
      <c r="A7756" s="4">
        <f t="shared" si="363"/>
        <v>119.76</v>
      </c>
      <c r="B7756" s="4">
        <f t="shared" si="364"/>
        <v>59.760000000000005</v>
      </c>
      <c r="C7756" s="2">
        <f t="shared" si="365"/>
        <v>24</v>
      </c>
      <c r="D7756">
        <v>9725</v>
      </c>
      <c r="E7756">
        <v>18088</v>
      </c>
      <c r="F7756" t="s">
        <v>18375</v>
      </c>
      <c r="G7756">
        <v>9418</v>
      </c>
      <c r="H7756" t="s">
        <v>16</v>
      </c>
      <c r="K7756" s="5">
        <v>772094184</v>
      </c>
      <c r="L7756">
        <v>4.99</v>
      </c>
      <c r="M7756">
        <v>2.4900000000000002</v>
      </c>
      <c r="N7756">
        <v>0.5</v>
      </c>
      <c r="O7756">
        <v>24</v>
      </c>
      <c r="P7756" t="s">
        <v>17285</v>
      </c>
      <c r="Q7756">
        <v>7794</v>
      </c>
      <c r="R7756" t="s">
        <v>15302</v>
      </c>
      <c r="S7756" t="s">
        <v>18376</v>
      </c>
    </row>
    <row r="7757" spans="1:19" x14ac:dyDescent="0.2">
      <c r="A7757" s="4">
        <f t="shared" si="363"/>
        <v>179.76</v>
      </c>
      <c r="B7757" s="4">
        <f t="shared" si="364"/>
        <v>83.76</v>
      </c>
      <c r="C7757" s="2">
        <f t="shared" si="365"/>
        <v>24</v>
      </c>
      <c r="D7757">
        <v>11223</v>
      </c>
      <c r="E7757">
        <v>20822</v>
      </c>
      <c r="F7757" t="s">
        <v>18383</v>
      </c>
      <c r="G7757">
        <v>9422</v>
      </c>
      <c r="H7757" t="s">
        <v>16</v>
      </c>
      <c r="K7757" s="5">
        <v>772094221</v>
      </c>
      <c r="L7757">
        <v>7.49</v>
      </c>
      <c r="M7757">
        <v>3.49</v>
      </c>
      <c r="N7757">
        <v>0.5</v>
      </c>
      <c r="O7757">
        <v>24</v>
      </c>
      <c r="P7757" t="s">
        <v>17285</v>
      </c>
      <c r="Q7757">
        <v>7794</v>
      </c>
      <c r="R7757" t="s">
        <v>17669</v>
      </c>
      <c r="S7757" t="s">
        <v>18384</v>
      </c>
    </row>
    <row r="7758" spans="1:19" x14ac:dyDescent="0.2">
      <c r="A7758" s="4">
        <f t="shared" si="363"/>
        <v>89.93</v>
      </c>
      <c r="B7758" s="4">
        <f t="shared" si="364"/>
        <v>42.330000000000005</v>
      </c>
      <c r="C7758" s="2">
        <f t="shared" si="365"/>
        <v>17</v>
      </c>
      <c r="D7758">
        <v>5177</v>
      </c>
      <c r="E7758">
        <v>13582</v>
      </c>
      <c r="F7758" t="s">
        <v>18141</v>
      </c>
      <c r="G7758">
        <v>9434</v>
      </c>
      <c r="H7758" t="s">
        <v>30</v>
      </c>
      <c r="I7758" t="s">
        <v>18142</v>
      </c>
      <c r="K7758" s="5">
        <v>772094344</v>
      </c>
      <c r="L7758">
        <v>5.29</v>
      </c>
      <c r="M7758">
        <v>2.4900000000000002</v>
      </c>
      <c r="N7758">
        <v>0.62</v>
      </c>
      <c r="O7758">
        <v>17</v>
      </c>
      <c r="P7758" t="s">
        <v>17285</v>
      </c>
      <c r="Q7758" t="s">
        <v>3173</v>
      </c>
      <c r="R7758" t="s">
        <v>18143</v>
      </c>
      <c r="S7758" t="s">
        <v>18144</v>
      </c>
    </row>
    <row r="7759" spans="1:19" x14ac:dyDescent="0.2">
      <c r="A7759" s="4">
        <f t="shared" si="363"/>
        <v>68.77</v>
      </c>
      <c r="B7759" s="4">
        <f t="shared" si="364"/>
        <v>32.370000000000005</v>
      </c>
      <c r="C7759" s="2">
        <f t="shared" si="365"/>
        <v>13</v>
      </c>
      <c r="D7759">
        <v>8554</v>
      </c>
      <c r="E7759">
        <v>15251</v>
      </c>
      <c r="F7759" t="s">
        <v>17664</v>
      </c>
      <c r="G7759">
        <v>9441</v>
      </c>
      <c r="H7759" t="s">
        <v>30</v>
      </c>
      <c r="I7759" t="s">
        <v>18079</v>
      </c>
      <c r="K7759" s="5">
        <v>772094412</v>
      </c>
      <c r="L7759">
        <v>5.29</v>
      </c>
      <c r="M7759">
        <v>2.4900000000000002</v>
      </c>
      <c r="N7759">
        <v>0.56000000000000005</v>
      </c>
      <c r="O7759">
        <v>13</v>
      </c>
      <c r="P7759" t="s">
        <v>17285</v>
      </c>
      <c r="Q7759">
        <v>7794</v>
      </c>
      <c r="R7759" t="s">
        <v>17669</v>
      </c>
      <c r="S7759" t="s">
        <v>17667</v>
      </c>
    </row>
    <row r="7760" spans="1:19" x14ac:dyDescent="0.2">
      <c r="A7760" s="4">
        <f t="shared" si="363"/>
        <v>63.480000000000004</v>
      </c>
      <c r="B7760" s="4">
        <f t="shared" si="364"/>
        <v>29.880000000000003</v>
      </c>
      <c r="C7760" s="2">
        <f t="shared" si="365"/>
        <v>12</v>
      </c>
      <c r="D7760">
        <v>8554</v>
      </c>
      <c r="E7760">
        <v>15252</v>
      </c>
      <c r="F7760" t="s">
        <v>17664</v>
      </c>
      <c r="G7760">
        <v>9445</v>
      </c>
      <c r="H7760" t="s">
        <v>30</v>
      </c>
      <c r="I7760" t="s">
        <v>17668</v>
      </c>
      <c r="K7760" s="5">
        <v>772094450</v>
      </c>
      <c r="L7760">
        <v>5.29</v>
      </c>
      <c r="M7760">
        <v>2.4900000000000002</v>
      </c>
      <c r="N7760">
        <v>0.56000000000000005</v>
      </c>
      <c r="O7760">
        <v>12</v>
      </c>
      <c r="P7760" t="s">
        <v>17285</v>
      </c>
      <c r="Q7760">
        <v>7794</v>
      </c>
      <c r="R7760" t="s">
        <v>17669</v>
      </c>
      <c r="S7760" t="s">
        <v>17667</v>
      </c>
    </row>
    <row r="7761" spans="1:19" x14ac:dyDescent="0.2">
      <c r="A7761" s="4">
        <f t="shared" si="363"/>
        <v>141.47999999999999</v>
      </c>
      <c r="B7761" s="4">
        <f t="shared" si="364"/>
        <v>59.88</v>
      </c>
      <c r="C7761" s="2">
        <f t="shared" si="365"/>
        <v>12</v>
      </c>
      <c r="D7761">
        <v>11227</v>
      </c>
      <c r="E7761">
        <v>20828</v>
      </c>
      <c r="F7761" t="s">
        <v>18018</v>
      </c>
      <c r="G7761">
        <v>9457</v>
      </c>
      <c r="H7761" t="s">
        <v>16</v>
      </c>
      <c r="K7761" s="5">
        <v>772094573</v>
      </c>
      <c r="L7761">
        <v>11.79</v>
      </c>
      <c r="M7761">
        <v>4.99</v>
      </c>
      <c r="N7761">
        <v>2</v>
      </c>
      <c r="O7761">
        <v>12</v>
      </c>
      <c r="P7761" t="s">
        <v>17285</v>
      </c>
      <c r="Q7761" t="s">
        <v>18019</v>
      </c>
      <c r="R7761" t="s">
        <v>18020</v>
      </c>
      <c r="S7761" t="s">
        <v>18021</v>
      </c>
    </row>
    <row r="7762" spans="1:19" x14ac:dyDescent="0.2">
      <c r="A7762" s="4">
        <f t="shared" si="363"/>
        <v>121.67</v>
      </c>
      <c r="B7762" s="4">
        <f t="shared" si="364"/>
        <v>57.27</v>
      </c>
      <c r="C7762" s="2">
        <f t="shared" si="365"/>
        <v>23</v>
      </c>
      <c r="D7762">
        <v>9663</v>
      </c>
      <c r="E7762">
        <v>17994</v>
      </c>
      <c r="F7762" t="s">
        <v>18341</v>
      </c>
      <c r="G7762">
        <v>9477</v>
      </c>
      <c r="H7762" t="s">
        <v>16</v>
      </c>
      <c r="K7762" s="5">
        <v>772094771</v>
      </c>
      <c r="L7762">
        <v>5.29</v>
      </c>
      <c r="M7762">
        <v>2.4900000000000002</v>
      </c>
      <c r="N7762">
        <v>0.56000000000000005</v>
      </c>
      <c r="O7762">
        <v>23</v>
      </c>
      <c r="P7762" t="s">
        <v>17285</v>
      </c>
      <c r="Q7762">
        <v>7795</v>
      </c>
      <c r="R7762" t="s">
        <v>17852</v>
      </c>
      <c r="S7762" t="s">
        <v>18342</v>
      </c>
    </row>
    <row r="7763" spans="1:19" x14ac:dyDescent="0.2">
      <c r="A7763" s="4">
        <f t="shared" si="363"/>
        <v>102.96000000000001</v>
      </c>
      <c r="B7763" s="4">
        <f t="shared" si="364"/>
        <v>59.760000000000005</v>
      </c>
      <c r="C7763" s="2">
        <f t="shared" si="365"/>
        <v>24</v>
      </c>
      <c r="D7763">
        <v>9727</v>
      </c>
      <c r="E7763">
        <v>18091</v>
      </c>
      <c r="F7763" t="s">
        <v>18379</v>
      </c>
      <c r="G7763">
        <v>9478</v>
      </c>
      <c r="H7763" t="s">
        <v>30</v>
      </c>
      <c r="I7763" t="s">
        <v>18380</v>
      </c>
      <c r="K7763" s="5">
        <v>772094788</v>
      </c>
      <c r="L7763">
        <v>4.29</v>
      </c>
      <c r="M7763">
        <v>2.4900000000000002</v>
      </c>
      <c r="N7763">
        <v>0.5</v>
      </c>
      <c r="O7763">
        <v>24</v>
      </c>
      <c r="P7763" t="s">
        <v>17285</v>
      </c>
      <c r="Q7763">
        <v>7795</v>
      </c>
      <c r="R7763" t="s">
        <v>17852</v>
      </c>
      <c r="S7763" t="s">
        <v>18381</v>
      </c>
    </row>
    <row r="7764" spans="1:19" x14ac:dyDescent="0.2">
      <c r="A7764" s="4">
        <f t="shared" si="363"/>
        <v>102.96000000000001</v>
      </c>
      <c r="B7764" s="4">
        <f t="shared" si="364"/>
        <v>59.760000000000005</v>
      </c>
      <c r="C7764" s="2">
        <f t="shared" si="365"/>
        <v>24</v>
      </c>
      <c r="D7764">
        <v>9727</v>
      </c>
      <c r="E7764">
        <v>18092</v>
      </c>
      <c r="F7764" t="s">
        <v>18379</v>
      </c>
      <c r="G7764">
        <v>9479</v>
      </c>
      <c r="H7764" t="s">
        <v>30</v>
      </c>
      <c r="I7764" t="s">
        <v>18382</v>
      </c>
      <c r="K7764" s="5">
        <v>772094795</v>
      </c>
      <c r="L7764">
        <v>4.29</v>
      </c>
      <c r="M7764">
        <v>2.4900000000000002</v>
      </c>
      <c r="N7764">
        <v>0.5</v>
      </c>
      <c r="O7764">
        <v>24</v>
      </c>
      <c r="P7764" t="s">
        <v>17285</v>
      </c>
      <c r="Q7764">
        <v>7795</v>
      </c>
      <c r="R7764" t="s">
        <v>17852</v>
      </c>
      <c r="S7764" t="s">
        <v>18381</v>
      </c>
    </row>
    <row r="7765" spans="1:19" x14ac:dyDescent="0.2">
      <c r="A7765" s="4">
        <f t="shared" si="363"/>
        <v>314.82</v>
      </c>
      <c r="B7765" s="4">
        <f t="shared" si="364"/>
        <v>134.82</v>
      </c>
      <c r="C7765" s="2">
        <f t="shared" si="365"/>
        <v>18</v>
      </c>
      <c r="D7765">
        <v>11231</v>
      </c>
      <c r="E7765">
        <v>20832</v>
      </c>
      <c r="F7765" t="s">
        <v>18246</v>
      </c>
      <c r="G7765">
        <v>9528</v>
      </c>
      <c r="H7765" t="s">
        <v>16</v>
      </c>
      <c r="K7765" s="5">
        <v>772095280</v>
      </c>
      <c r="L7765">
        <v>17.489999999999998</v>
      </c>
      <c r="M7765">
        <v>7.49</v>
      </c>
      <c r="N7765">
        <v>2</v>
      </c>
      <c r="O7765">
        <v>18</v>
      </c>
      <c r="P7765" t="s">
        <v>17285</v>
      </c>
      <c r="Q7765">
        <v>4460</v>
      </c>
      <c r="R7765" t="s">
        <v>17766</v>
      </c>
      <c r="S7765" t="s">
        <v>18247</v>
      </c>
    </row>
    <row r="7766" spans="1:19" x14ac:dyDescent="0.2">
      <c r="A7766" s="4">
        <f t="shared" si="363"/>
        <v>419.21999999999997</v>
      </c>
      <c r="B7766" s="4">
        <f t="shared" si="364"/>
        <v>179.82</v>
      </c>
      <c r="C7766" s="2">
        <f t="shared" si="365"/>
        <v>18</v>
      </c>
      <c r="D7766">
        <v>11233</v>
      </c>
      <c r="E7766">
        <v>20834</v>
      </c>
      <c r="F7766" t="s">
        <v>18252</v>
      </c>
      <c r="G7766">
        <v>9534</v>
      </c>
      <c r="H7766" t="s">
        <v>16</v>
      </c>
      <c r="K7766" s="5">
        <v>772095341</v>
      </c>
      <c r="L7766">
        <v>23.29</v>
      </c>
      <c r="M7766">
        <v>9.99</v>
      </c>
      <c r="N7766">
        <v>3</v>
      </c>
      <c r="O7766">
        <v>18</v>
      </c>
      <c r="P7766" t="s">
        <v>17285</v>
      </c>
      <c r="Q7766">
        <v>4460</v>
      </c>
      <c r="R7766" t="s">
        <v>17766</v>
      </c>
      <c r="S7766" t="s">
        <v>18253</v>
      </c>
    </row>
    <row r="7767" spans="1:19" x14ac:dyDescent="0.2">
      <c r="A7767" s="4">
        <f t="shared" si="363"/>
        <v>419.21999999999997</v>
      </c>
      <c r="B7767" s="4">
        <f t="shared" si="364"/>
        <v>179.82</v>
      </c>
      <c r="C7767" s="2">
        <f t="shared" si="365"/>
        <v>18</v>
      </c>
      <c r="D7767">
        <v>11235</v>
      </c>
      <c r="E7767">
        <v>20836</v>
      </c>
      <c r="F7767" t="s">
        <v>18257</v>
      </c>
      <c r="G7767">
        <v>9535</v>
      </c>
      <c r="H7767" t="s">
        <v>16</v>
      </c>
      <c r="K7767" s="5">
        <v>772095358</v>
      </c>
      <c r="L7767">
        <v>23.29</v>
      </c>
      <c r="M7767">
        <v>9.99</v>
      </c>
      <c r="N7767">
        <v>3</v>
      </c>
      <c r="O7767">
        <v>18</v>
      </c>
      <c r="P7767" t="s">
        <v>17285</v>
      </c>
      <c r="Q7767">
        <v>4460</v>
      </c>
      <c r="R7767" t="s">
        <v>17766</v>
      </c>
      <c r="S7767" t="s">
        <v>18258</v>
      </c>
    </row>
    <row r="7768" spans="1:19" x14ac:dyDescent="0.2">
      <c r="A7768" s="4">
        <f t="shared" si="363"/>
        <v>132.43</v>
      </c>
      <c r="B7768" s="4">
        <f t="shared" si="364"/>
        <v>59.330000000000005</v>
      </c>
      <c r="C7768" s="2">
        <f t="shared" si="365"/>
        <v>17</v>
      </c>
      <c r="D7768">
        <v>11237</v>
      </c>
      <c r="E7768">
        <v>20842</v>
      </c>
      <c r="F7768" t="s">
        <v>18167</v>
      </c>
      <c r="G7768">
        <v>9538</v>
      </c>
      <c r="H7768" t="s">
        <v>16</v>
      </c>
      <c r="K7768" s="5">
        <v>772095389</v>
      </c>
      <c r="L7768">
        <v>7.79</v>
      </c>
      <c r="M7768">
        <v>3.49</v>
      </c>
      <c r="N7768">
        <v>0.81</v>
      </c>
      <c r="O7768">
        <v>17</v>
      </c>
      <c r="P7768" t="s">
        <v>17285</v>
      </c>
      <c r="Q7768">
        <v>19040</v>
      </c>
      <c r="R7768" t="s">
        <v>17766</v>
      </c>
      <c r="S7768" t="s">
        <v>18168</v>
      </c>
    </row>
    <row r="7769" spans="1:19" x14ac:dyDescent="0.2">
      <c r="A7769" s="4">
        <f t="shared" si="363"/>
        <v>268.68</v>
      </c>
      <c r="B7769" s="4">
        <f t="shared" si="364"/>
        <v>119.88</v>
      </c>
      <c r="C7769" s="2">
        <f t="shared" si="365"/>
        <v>12</v>
      </c>
      <c r="D7769">
        <v>11093</v>
      </c>
      <c r="E7769">
        <v>20677</v>
      </c>
      <c r="F7769" t="s">
        <v>17805</v>
      </c>
      <c r="G7769">
        <v>9540</v>
      </c>
      <c r="H7769" t="s">
        <v>16</v>
      </c>
      <c r="K7769" s="5">
        <v>772095402</v>
      </c>
      <c r="L7769">
        <v>22.39</v>
      </c>
      <c r="M7769">
        <v>9.99</v>
      </c>
      <c r="N7769">
        <v>2</v>
      </c>
      <c r="O7769">
        <v>12</v>
      </c>
      <c r="P7769" t="s">
        <v>17285</v>
      </c>
      <c r="Q7769" t="s">
        <v>17806</v>
      </c>
      <c r="R7769" t="s">
        <v>17759</v>
      </c>
      <c r="S7769" t="s">
        <v>17807</v>
      </c>
    </row>
    <row r="7770" spans="1:19" x14ac:dyDescent="0.2">
      <c r="A7770" s="4">
        <f t="shared" si="363"/>
        <v>130.68</v>
      </c>
      <c r="B7770" s="4">
        <f t="shared" si="364"/>
        <v>59.88</v>
      </c>
      <c r="C7770" s="2">
        <f t="shared" si="365"/>
        <v>12</v>
      </c>
      <c r="D7770">
        <v>9724</v>
      </c>
      <c r="E7770">
        <v>18087</v>
      </c>
      <c r="F7770" t="s">
        <v>17728</v>
      </c>
      <c r="G7770">
        <v>9623</v>
      </c>
      <c r="H7770" t="s">
        <v>16</v>
      </c>
      <c r="K7770" s="5">
        <v>772096232</v>
      </c>
      <c r="L7770">
        <v>10.89</v>
      </c>
      <c r="M7770">
        <v>4.99</v>
      </c>
      <c r="N7770">
        <v>2</v>
      </c>
      <c r="O7770">
        <v>12</v>
      </c>
      <c r="P7770" t="s">
        <v>17285</v>
      </c>
      <c r="Q7770" t="s">
        <v>17729</v>
      </c>
      <c r="R7770" t="s">
        <v>17536</v>
      </c>
      <c r="S7770" t="s">
        <v>17730</v>
      </c>
    </row>
    <row r="7771" spans="1:19" x14ac:dyDescent="0.2">
      <c r="A7771" s="4">
        <f t="shared" si="363"/>
        <v>347.88</v>
      </c>
      <c r="B7771" s="4">
        <f t="shared" si="364"/>
        <v>149.39999999999998</v>
      </c>
      <c r="C7771" s="2">
        <f t="shared" si="365"/>
        <v>12</v>
      </c>
      <c r="D7771">
        <v>11085</v>
      </c>
      <c r="E7771">
        <v>20669</v>
      </c>
      <c r="F7771" t="s">
        <v>17793</v>
      </c>
      <c r="G7771">
        <v>9840</v>
      </c>
      <c r="H7771" t="s">
        <v>16</v>
      </c>
      <c r="K7771" s="5">
        <v>772098403</v>
      </c>
      <c r="L7771">
        <v>28.99</v>
      </c>
      <c r="M7771">
        <v>12.45</v>
      </c>
      <c r="N7771">
        <v>3</v>
      </c>
      <c r="O7771">
        <v>12</v>
      </c>
      <c r="P7771" t="s">
        <v>17285</v>
      </c>
      <c r="Q7771" t="s">
        <v>17794</v>
      </c>
      <c r="R7771" t="s">
        <v>17795</v>
      </c>
      <c r="S7771" t="s">
        <v>17796</v>
      </c>
    </row>
    <row r="7772" spans="1:19" x14ac:dyDescent="0.2">
      <c r="A7772" s="4">
        <f t="shared" si="363"/>
        <v>653.41</v>
      </c>
      <c r="B7772" s="4">
        <f t="shared" si="364"/>
        <v>284.81</v>
      </c>
      <c r="C7772" s="2">
        <f t="shared" si="365"/>
        <v>19</v>
      </c>
      <c r="D7772">
        <v>10542</v>
      </c>
      <c r="E7772">
        <v>19927</v>
      </c>
      <c r="F7772" t="s">
        <v>18261</v>
      </c>
      <c r="G7772">
        <v>9841</v>
      </c>
      <c r="H7772" t="s">
        <v>16</v>
      </c>
      <c r="K7772" s="5">
        <v>772098410</v>
      </c>
      <c r="L7772">
        <v>34.39</v>
      </c>
      <c r="M7772">
        <v>14.99</v>
      </c>
      <c r="N7772">
        <v>3</v>
      </c>
      <c r="O7772">
        <v>19</v>
      </c>
      <c r="P7772" t="s">
        <v>17285</v>
      </c>
      <c r="Q7772" t="s">
        <v>18262</v>
      </c>
      <c r="R7772" t="s">
        <v>17846</v>
      </c>
      <c r="S7772" t="s">
        <v>18263</v>
      </c>
    </row>
    <row r="7773" spans="1:19" x14ac:dyDescent="0.2">
      <c r="A7773" s="4">
        <f t="shared" si="363"/>
        <v>278.28000000000003</v>
      </c>
      <c r="B7773" s="4">
        <f t="shared" si="364"/>
        <v>119.88</v>
      </c>
      <c r="C7773" s="2">
        <f t="shared" si="365"/>
        <v>12</v>
      </c>
      <c r="D7773">
        <v>11102</v>
      </c>
      <c r="E7773">
        <v>20686</v>
      </c>
      <c r="F7773" t="s">
        <v>17812</v>
      </c>
      <c r="G7773">
        <v>9842</v>
      </c>
      <c r="H7773" t="s">
        <v>16</v>
      </c>
      <c r="K7773" s="5">
        <v>772098427</v>
      </c>
      <c r="L7773">
        <v>23.19</v>
      </c>
      <c r="M7773">
        <v>9.99</v>
      </c>
      <c r="N7773">
        <v>3</v>
      </c>
      <c r="O7773">
        <v>12</v>
      </c>
      <c r="P7773" t="s">
        <v>17285</v>
      </c>
      <c r="Q7773" t="s">
        <v>17813</v>
      </c>
      <c r="R7773" t="s">
        <v>17582</v>
      </c>
      <c r="S7773" t="s">
        <v>17814</v>
      </c>
    </row>
    <row r="7774" spans="1:19" x14ac:dyDescent="0.2">
      <c r="A7774" s="4">
        <f t="shared" si="363"/>
        <v>413.88</v>
      </c>
      <c r="B7774" s="4">
        <f t="shared" si="364"/>
        <v>179.88</v>
      </c>
      <c r="C7774" s="2">
        <f t="shared" si="365"/>
        <v>12</v>
      </c>
      <c r="D7774">
        <v>11086</v>
      </c>
      <c r="E7774">
        <v>20670</v>
      </c>
      <c r="F7774" t="s">
        <v>17797</v>
      </c>
      <c r="G7774">
        <v>9843</v>
      </c>
      <c r="H7774" t="s">
        <v>16</v>
      </c>
      <c r="K7774" s="5">
        <v>772098434</v>
      </c>
      <c r="L7774">
        <v>34.49</v>
      </c>
      <c r="M7774">
        <v>14.99</v>
      </c>
      <c r="N7774">
        <v>4</v>
      </c>
      <c r="O7774">
        <v>12</v>
      </c>
      <c r="P7774" t="s">
        <v>17285</v>
      </c>
      <c r="Q7774">
        <v>21023</v>
      </c>
      <c r="R7774" t="s">
        <v>17646</v>
      </c>
      <c r="S7774" t="s">
        <v>17798</v>
      </c>
    </row>
    <row r="7775" spans="1:19" x14ac:dyDescent="0.2">
      <c r="A7775" s="4">
        <f t="shared" si="363"/>
        <v>137.88</v>
      </c>
      <c r="B7775" s="4">
        <f t="shared" si="364"/>
        <v>59.88</v>
      </c>
      <c r="C7775" s="2">
        <f t="shared" si="365"/>
        <v>12</v>
      </c>
      <c r="D7775">
        <v>12148</v>
      </c>
      <c r="E7775">
        <v>21925</v>
      </c>
      <c r="F7775" t="s">
        <v>18062</v>
      </c>
      <c r="G7775">
        <v>30103</v>
      </c>
      <c r="H7775" t="s">
        <v>16</v>
      </c>
      <c r="K7775" s="5">
        <v>772301039</v>
      </c>
      <c r="L7775">
        <v>11.49</v>
      </c>
      <c r="M7775">
        <v>4.99</v>
      </c>
      <c r="N7775">
        <v>1</v>
      </c>
      <c r="O7775">
        <v>12</v>
      </c>
      <c r="P7775" t="s">
        <v>17285</v>
      </c>
      <c r="Q7775" t="s">
        <v>18063</v>
      </c>
      <c r="R7775" t="s">
        <v>17330</v>
      </c>
      <c r="S7775" t="s">
        <v>18064</v>
      </c>
    </row>
    <row r="7776" spans="1:19" x14ac:dyDescent="0.2">
      <c r="A7776" s="4">
        <f t="shared" si="363"/>
        <v>279.48</v>
      </c>
      <c r="B7776" s="4">
        <f t="shared" si="364"/>
        <v>119.88</v>
      </c>
      <c r="C7776" s="2">
        <f t="shared" si="365"/>
        <v>12</v>
      </c>
      <c r="D7776">
        <v>12150</v>
      </c>
      <c r="E7776">
        <v>21927</v>
      </c>
      <c r="F7776" t="s">
        <v>18065</v>
      </c>
      <c r="G7776">
        <v>30107</v>
      </c>
      <c r="H7776" t="s">
        <v>16</v>
      </c>
      <c r="K7776" s="5">
        <v>772301077</v>
      </c>
      <c r="L7776">
        <v>23.29</v>
      </c>
      <c r="M7776">
        <v>9.99</v>
      </c>
      <c r="N7776">
        <v>2</v>
      </c>
      <c r="O7776">
        <v>12</v>
      </c>
      <c r="P7776" t="s">
        <v>17285</v>
      </c>
      <c r="Q7776" t="s">
        <v>18066</v>
      </c>
      <c r="R7776" t="s">
        <v>18067</v>
      </c>
      <c r="S7776" t="s">
        <v>18068</v>
      </c>
    </row>
    <row r="7777" spans="1:19" x14ac:dyDescent="0.2">
      <c r="A7777" s="4">
        <f t="shared" si="363"/>
        <v>279.48</v>
      </c>
      <c r="B7777" s="4">
        <f t="shared" si="364"/>
        <v>119.88</v>
      </c>
      <c r="C7777" s="2">
        <f t="shared" si="365"/>
        <v>12</v>
      </c>
      <c r="D7777">
        <v>12151</v>
      </c>
      <c r="E7777">
        <v>21928</v>
      </c>
      <c r="F7777" t="s">
        <v>18069</v>
      </c>
      <c r="G7777">
        <v>30108</v>
      </c>
      <c r="H7777" t="s">
        <v>16</v>
      </c>
      <c r="K7777" s="5">
        <v>772301084</v>
      </c>
      <c r="L7777">
        <v>23.29</v>
      </c>
      <c r="M7777">
        <v>9.99</v>
      </c>
      <c r="N7777">
        <v>2</v>
      </c>
      <c r="O7777">
        <v>12</v>
      </c>
      <c r="P7777" t="s">
        <v>17285</v>
      </c>
      <c r="Q7777" t="s">
        <v>18070</v>
      </c>
      <c r="R7777" t="s">
        <v>17330</v>
      </c>
      <c r="S7777" t="s">
        <v>18071</v>
      </c>
    </row>
    <row r="7778" spans="1:19" x14ac:dyDescent="0.2">
      <c r="A7778" s="4">
        <f t="shared" si="363"/>
        <v>137.88</v>
      </c>
      <c r="B7778" s="4">
        <f t="shared" si="364"/>
        <v>59.88</v>
      </c>
      <c r="C7778" s="2">
        <f t="shared" si="365"/>
        <v>12</v>
      </c>
      <c r="D7778">
        <v>12152</v>
      </c>
      <c r="E7778">
        <v>21929</v>
      </c>
      <c r="F7778" t="s">
        <v>18072</v>
      </c>
      <c r="G7778">
        <v>30115</v>
      </c>
      <c r="H7778" t="s">
        <v>16</v>
      </c>
      <c r="K7778" s="5">
        <v>772301152</v>
      </c>
      <c r="L7778">
        <v>11.49</v>
      </c>
      <c r="M7778">
        <v>4.99</v>
      </c>
      <c r="N7778">
        <v>1</v>
      </c>
      <c r="O7778">
        <v>12</v>
      </c>
      <c r="P7778" t="s">
        <v>17285</v>
      </c>
      <c r="Q7778" t="s">
        <v>18073</v>
      </c>
      <c r="R7778" t="s">
        <v>17330</v>
      </c>
      <c r="S7778" t="s">
        <v>18074</v>
      </c>
    </row>
    <row r="7779" spans="1:19" x14ac:dyDescent="0.2">
      <c r="A7779" s="4">
        <f t="shared" si="363"/>
        <v>116.34</v>
      </c>
      <c r="B7779" s="4">
        <f t="shared" si="364"/>
        <v>50.94</v>
      </c>
      <c r="C7779" s="2">
        <f t="shared" si="365"/>
        <v>6</v>
      </c>
      <c r="D7779">
        <v>10544</v>
      </c>
      <c r="E7779">
        <v>19929</v>
      </c>
      <c r="F7779" t="s">
        <v>17354</v>
      </c>
      <c r="G7779">
        <v>30121</v>
      </c>
      <c r="H7779" t="s">
        <v>16</v>
      </c>
      <c r="K7779" s="5">
        <v>772301213</v>
      </c>
      <c r="L7779">
        <v>19.39</v>
      </c>
      <c r="M7779">
        <v>8.49</v>
      </c>
      <c r="N7779">
        <v>3</v>
      </c>
      <c r="O7779">
        <v>6</v>
      </c>
      <c r="P7779" t="s">
        <v>17285</v>
      </c>
      <c r="Q7779" t="s">
        <v>17355</v>
      </c>
      <c r="R7779" t="s">
        <v>17356</v>
      </c>
      <c r="S7779" t="s">
        <v>17357</v>
      </c>
    </row>
    <row r="7780" spans="1:19" x14ac:dyDescent="0.2">
      <c r="A7780" s="4">
        <f t="shared" si="363"/>
        <v>346.68</v>
      </c>
      <c r="B7780" s="4">
        <f t="shared" si="364"/>
        <v>149.88</v>
      </c>
      <c r="C7780" s="2">
        <f t="shared" si="365"/>
        <v>12</v>
      </c>
      <c r="D7780">
        <v>11239</v>
      </c>
      <c r="E7780">
        <v>20844</v>
      </c>
      <c r="F7780" t="s">
        <v>18038</v>
      </c>
      <c r="G7780">
        <v>30130</v>
      </c>
      <c r="H7780" t="s">
        <v>16</v>
      </c>
      <c r="K7780" s="5">
        <v>772301305</v>
      </c>
      <c r="L7780">
        <v>28.89</v>
      </c>
      <c r="M7780">
        <v>12.49</v>
      </c>
      <c r="N7780">
        <v>4</v>
      </c>
      <c r="O7780">
        <v>12</v>
      </c>
      <c r="P7780" t="s">
        <v>17285</v>
      </c>
      <c r="Q7780">
        <v>18342</v>
      </c>
      <c r="R7780" t="s">
        <v>17646</v>
      </c>
      <c r="S7780" t="s">
        <v>18039</v>
      </c>
    </row>
    <row r="7781" spans="1:19" x14ac:dyDescent="0.2">
      <c r="A7781" s="4">
        <f t="shared" si="363"/>
        <v>211.14</v>
      </c>
      <c r="B7781" s="4">
        <f t="shared" si="364"/>
        <v>89.94</v>
      </c>
      <c r="C7781" s="2">
        <f t="shared" si="365"/>
        <v>6</v>
      </c>
      <c r="D7781">
        <v>11240</v>
      </c>
      <c r="E7781">
        <v>20845</v>
      </c>
      <c r="F7781" t="s">
        <v>17389</v>
      </c>
      <c r="G7781">
        <v>30140</v>
      </c>
      <c r="H7781" t="s">
        <v>16</v>
      </c>
      <c r="K7781" s="5">
        <v>772301404</v>
      </c>
      <c r="L7781">
        <v>35.19</v>
      </c>
      <c r="M7781">
        <v>14.99</v>
      </c>
      <c r="N7781">
        <v>6</v>
      </c>
      <c r="O7781">
        <v>6</v>
      </c>
      <c r="P7781" t="s">
        <v>17285</v>
      </c>
      <c r="Q7781" t="s">
        <v>17390</v>
      </c>
      <c r="R7781" t="s">
        <v>17391</v>
      </c>
      <c r="S7781" t="s">
        <v>17392</v>
      </c>
    </row>
    <row r="7782" spans="1:19" x14ac:dyDescent="0.2">
      <c r="A7782" s="4">
        <f t="shared" si="363"/>
        <v>211.14</v>
      </c>
      <c r="B7782" s="4">
        <f t="shared" si="364"/>
        <v>89.94</v>
      </c>
      <c r="C7782" s="2">
        <f t="shared" si="365"/>
        <v>6</v>
      </c>
      <c r="D7782">
        <v>11242</v>
      </c>
      <c r="E7782">
        <v>20847</v>
      </c>
      <c r="F7782" t="s">
        <v>17393</v>
      </c>
      <c r="G7782">
        <v>30141</v>
      </c>
      <c r="H7782" t="s">
        <v>16</v>
      </c>
      <c r="K7782" s="5">
        <v>772301411</v>
      </c>
      <c r="L7782">
        <v>35.19</v>
      </c>
      <c r="M7782">
        <v>14.99</v>
      </c>
      <c r="N7782">
        <v>6</v>
      </c>
      <c r="O7782">
        <v>6</v>
      </c>
      <c r="P7782" t="s">
        <v>17285</v>
      </c>
      <c r="Q7782">
        <v>4994</v>
      </c>
      <c r="R7782" t="s">
        <v>17391</v>
      </c>
      <c r="S7782" t="s">
        <v>17394</v>
      </c>
    </row>
    <row r="7783" spans="1:19" x14ac:dyDescent="0.2">
      <c r="A7783" s="4">
        <f t="shared" si="363"/>
        <v>211.14</v>
      </c>
      <c r="B7783" s="4">
        <f t="shared" si="364"/>
        <v>89.94</v>
      </c>
      <c r="C7783" s="2">
        <f t="shared" si="365"/>
        <v>6</v>
      </c>
      <c r="D7783">
        <v>11244</v>
      </c>
      <c r="E7783">
        <v>20849</v>
      </c>
      <c r="F7783" t="s">
        <v>17395</v>
      </c>
      <c r="G7783">
        <v>30142</v>
      </c>
      <c r="H7783" t="s">
        <v>16</v>
      </c>
      <c r="K7783" s="5">
        <v>772301428</v>
      </c>
      <c r="L7783">
        <v>35.19</v>
      </c>
      <c r="M7783">
        <v>14.99</v>
      </c>
      <c r="N7783">
        <v>6</v>
      </c>
      <c r="O7783">
        <v>6</v>
      </c>
      <c r="P7783" t="s">
        <v>17285</v>
      </c>
      <c r="Q7783">
        <v>4994</v>
      </c>
      <c r="R7783" t="s">
        <v>17391</v>
      </c>
      <c r="S7783" t="s">
        <v>17396</v>
      </c>
    </row>
    <row r="7784" spans="1:19" x14ac:dyDescent="0.2">
      <c r="A7784" s="4">
        <f t="shared" si="363"/>
        <v>149.75</v>
      </c>
      <c r="B7784" s="4">
        <f t="shared" si="364"/>
        <v>62.250000000000007</v>
      </c>
      <c r="C7784" s="2">
        <f t="shared" si="365"/>
        <v>25</v>
      </c>
      <c r="D7784">
        <v>11247</v>
      </c>
      <c r="E7784">
        <v>20852</v>
      </c>
      <c r="F7784" t="s">
        <v>18405</v>
      </c>
      <c r="G7784">
        <v>30302</v>
      </c>
      <c r="H7784" t="s">
        <v>16</v>
      </c>
      <c r="K7784" s="5">
        <v>772303026</v>
      </c>
      <c r="L7784">
        <v>5.99</v>
      </c>
      <c r="M7784">
        <v>2.4900000000000002</v>
      </c>
      <c r="N7784">
        <v>1</v>
      </c>
      <c r="O7784">
        <v>25</v>
      </c>
      <c r="P7784" t="s">
        <v>17285</v>
      </c>
      <c r="Q7784" t="s">
        <v>1683</v>
      </c>
      <c r="R7784" t="s">
        <v>18020</v>
      </c>
      <c r="S7784" t="s">
        <v>18406</v>
      </c>
    </row>
    <row r="7785" spans="1:19" x14ac:dyDescent="0.2">
      <c r="A7785" s="4">
        <f t="shared" si="363"/>
        <v>143.76</v>
      </c>
      <c r="B7785" s="4">
        <f t="shared" si="364"/>
        <v>59.760000000000005</v>
      </c>
      <c r="C7785" s="2">
        <f t="shared" si="365"/>
        <v>24</v>
      </c>
      <c r="D7785">
        <v>11245</v>
      </c>
      <c r="E7785">
        <v>20850</v>
      </c>
      <c r="F7785" t="s">
        <v>18388</v>
      </c>
      <c r="G7785">
        <v>30303</v>
      </c>
      <c r="H7785" t="s">
        <v>16</v>
      </c>
      <c r="K7785" s="5">
        <v>772303033</v>
      </c>
      <c r="L7785">
        <v>5.99</v>
      </c>
      <c r="M7785">
        <v>2.4900000000000002</v>
      </c>
      <c r="N7785">
        <v>1</v>
      </c>
      <c r="O7785">
        <v>24</v>
      </c>
      <c r="P7785" t="s">
        <v>17285</v>
      </c>
      <c r="Q7785" t="s">
        <v>1683</v>
      </c>
      <c r="R7785" t="s">
        <v>18020</v>
      </c>
      <c r="S7785" t="s">
        <v>18389</v>
      </c>
    </row>
    <row r="7786" spans="1:19" x14ac:dyDescent="0.2">
      <c r="A7786" s="4">
        <f t="shared" si="363"/>
        <v>115.29</v>
      </c>
      <c r="B7786" s="4">
        <f t="shared" si="364"/>
        <v>52.290000000000006</v>
      </c>
      <c r="C7786" s="2">
        <f t="shared" si="365"/>
        <v>21</v>
      </c>
      <c r="D7786">
        <v>8524</v>
      </c>
      <c r="E7786">
        <v>15142</v>
      </c>
      <c r="F7786" t="s">
        <v>18270</v>
      </c>
      <c r="G7786">
        <v>30500</v>
      </c>
      <c r="H7786" t="s">
        <v>30</v>
      </c>
      <c r="I7786" t="s">
        <v>17668</v>
      </c>
      <c r="K7786" s="5">
        <v>772305006</v>
      </c>
      <c r="L7786">
        <v>5.49</v>
      </c>
      <c r="M7786">
        <v>2.4900000000000002</v>
      </c>
      <c r="N7786">
        <v>1</v>
      </c>
      <c r="O7786">
        <v>21</v>
      </c>
      <c r="P7786" t="s">
        <v>17285</v>
      </c>
      <c r="Q7786">
        <v>7797</v>
      </c>
      <c r="R7786" t="s">
        <v>17346</v>
      </c>
      <c r="S7786" t="s">
        <v>18271</v>
      </c>
    </row>
    <row r="7787" spans="1:19" x14ac:dyDescent="0.2">
      <c r="A7787" s="4">
        <f t="shared" si="363"/>
        <v>170.97</v>
      </c>
      <c r="B7787" s="4">
        <f t="shared" si="364"/>
        <v>74.97</v>
      </c>
      <c r="C7787" s="2">
        <f t="shared" si="365"/>
        <v>3</v>
      </c>
      <c r="D7787">
        <v>12295</v>
      </c>
      <c r="E7787">
        <v>22238</v>
      </c>
      <c r="F7787" t="s">
        <v>17321</v>
      </c>
      <c r="G7787">
        <v>30650</v>
      </c>
      <c r="H7787" t="s">
        <v>16</v>
      </c>
      <c r="K7787" s="5">
        <v>772306508</v>
      </c>
      <c r="L7787">
        <v>56.99</v>
      </c>
      <c r="M7787">
        <v>24.99</v>
      </c>
      <c r="N7787">
        <v>6</v>
      </c>
      <c r="O7787">
        <v>3</v>
      </c>
      <c r="P7787" t="s">
        <v>17285</v>
      </c>
      <c r="Q7787" t="s">
        <v>17322</v>
      </c>
      <c r="R7787" t="s">
        <v>17323</v>
      </c>
      <c r="S7787" t="s">
        <v>17324</v>
      </c>
    </row>
    <row r="7788" spans="1:19" x14ac:dyDescent="0.2">
      <c r="A7788" s="4">
        <f t="shared" si="363"/>
        <v>137.97</v>
      </c>
      <c r="B7788" s="4">
        <f t="shared" si="364"/>
        <v>59.97</v>
      </c>
      <c r="C7788" s="2">
        <f t="shared" si="365"/>
        <v>3</v>
      </c>
      <c r="D7788">
        <v>12296</v>
      </c>
      <c r="E7788">
        <v>22239</v>
      </c>
      <c r="F7788" t="s">
        <v>17325</v>
      </c>
      <c r="G7788">
        <v>30651</v>
      </c>
      <c r="H7788" t="s">
        <v>16</v>
      </c>
      <c r="K7788" s="5">
        <v>772306515</v>
      </c>
      <c r="L7788">
        <v>45.99</v>
      </c>
      <c r="M7788">
        <v>19.989999999999998</v>
      </c>
      <c r="N7788">
        <v>5</v>
      </c>
      <c r="O7788">
        <v>3</v>
      </c>
      <c r="P7788" t="s">
        <v>17285</v>
      </c>
      <c r="Q7788" t="s">
        <v>17326</v>
      </c>
      <c r="R7788" t="s">
        <v>17323</v>
      </c>
      <c r="S7788" t="s">
        <v>17327</v>
      </c>
    </row>
    <row r="7789" spans="1:19" x14ac:dyDescent="0.2">
      <c r="A7789" s="4">
        <f t="shared" si="363"/>
        <v>173.94</v>
      </c>
      <c r="B7789" s="4">
        <f t="shared" si="364"/>
        <v>74.94</v>
      </c>
      <c r="C7789" s="2">
        <f t="shared" si="365"/>
        <v>6</v>
      </c>
      <c r="D7789">
        <v>12298</v>
      </c>
      <c r="E7789">
        <v>22241</v>
      </c>
      <c r="F7789" t="s">
        <v>17464</v>
      </c>
      <c r="G7789">
        <v>30652</v>
      </c>
      <c r="H7789" t="s">
        <v>16</v>
      </c>
      <c r="K7789" s="5">
        <v>772306522</v>
      </c>
      <c r="L7789">
        <v>28.99</v>
      </c>
      <c r="M7789">
        <v>12.49</v>
      </c>
      <c r="N7789">
        <v>3</v>
      </c>
      <c r="O7789">
        <v>6</v>
      </c>
      <c r="P7789" t="s">
        <v>17285</v>
      </c>
      <c r="Q7789" t="s">
        <v>17461</v>
      </c>
      <c r="R7789" t="s">
        <v>17462</v>
      </c>
      <c r="S7789" t="s">
        <v>17465</v>
      </c>
    </row>
    <row r="7790" spans="1:19" x14ac:dyDescent="0.2">
      <c r="A7790" s="4">
        <f t="shared" si="363"/>
        <v>170.97</v>
      </c>
      <c r="B7790" s="4">
        <f t="shared" si="364"/>
        <v>74.97</v>
      </c>
      <c r="C7790" s="2">
        <f t="shared" si="365"/>
        <v>3</v>
      </c>
      <c r="D7790">
        <v>12300</v>
      </c>
      <c r="E7790">
        <v>22243</v>
      </c>
      <c r="F7790" t="s">
        <v>17328</v>
      </c>
      <c r="G7790">
        <v>30655</v>
      </c>
      <c r="H7790" t="s">
        <v>16</v>
      </c>
      <c r="K7790" s="5">
        <v>772306553</v>
      </c>
      <c r="L7790">
        <v>56.99</v>
      </c>
      <c r="M7790">
        <v>24.99</v>
      </c>
      <c r="N7790">
        <v>5</v>
      </c>
      <c r="O7790">
        <v>3</v>
      </c>
      <c r="P7790" t="s">
        <v>17285</v>
      </c>
      <c r="Q7790" t="s">
        <v>17329</v>
      </c>
      <c r="R7790" t="s">
        <v>17330</v>
      </c>
      <c r="S7790" t="s">
        <v>17331</v>
      </c>
    </row>
    <row r="7791" spans="1:19" x14ac:dyDescent="0.2">
      <c r="A7791" s="4">
        <f t="shared" si="363"/>
        <v>170.97</v>
      </c>
      <c r="B7791" s="4">
        <f t="shared" si="364"/>
        <v>74.97</v>
      </c>
      <c r="C7791" s="2">
        <f t="shared" si="365"/>
        <v>3</v>
      </c>
      <c r="D7791">
        <v>12301</v>
      </c>
      <c r="E7791">
        <v>22244</v>
      </c>
      <c r="F7791" t="s">
        <v>17332</v>
      </c>
      <c r="G7791">
        <v>30656</v>
      </c>
      <c r="H7791" t="s">
        <v>16</v>
      </c>
      <c r="K7791" s="5">
        <v>772306560</v>
      </c>
      <c r="L7791">
        <v>56.99</v>
      </c>
      <c r="M7791">
        <v>24.99</v>
      </c>
      <c r="N7791">
        <v>5</v>
      </c>
      <c r="O7791">
        <v>3</v>
      </c>
      <c r="P7791" t="s">
        <v>17285</v>
      </c>
      <c r="Q7791" t="s">
        <v>17333</v>
      </c>
      <c r="R7791" t="s">
        <v>17323</v>
      </c>
      <c r="S7791" t="s">
        <v>17334</v>
      </c>
    </row>
    <row r="7792" spans="1:19" x14ac:dyDescent="0.2">
      <c r="A7792" s="4">
        <f t="shared" si="363"/>
        <v>170.97</v>
      </c>
      <c r="B7792" s="4">
        <f t="shared" si="364"/>
        <v>74.97</v>
      </c>
      <c r="C7792" s="2">
        <f t="shared" si="365"/>
        <v>3</v>
      </c>
      <c r="D7792">
        <v>12302</v>
      </c>
      <c r="E7792">
        <v>22245</v>
      </c>
      <c r="F7792" t="s">
        <v>17335</v>
      </c>
      <c r="G7792">
        <v>30657</v>
      </c>
      <c r="H7792" t="s">
        <v>16</v>
      </c>
      <c r="K7792" s="5">
        <v>772306577</v>
      </c>
      <c r="L7792">
        <v>56.99</v>
      </c>
      <c r="M7792">
        <v>24.99</v>
      </c>
      <c r="N7792">
        <v>6</v>
      </c>
      <c r="O7792">
        <v>3</v>
      </c>
      <c r="P7792" t="s">
        <v>17285</v>
      </c>
      <c r="Q7792" t="s">
        <v>17322</v>
      </c>
      <c r="R7792" t="s">
        <v>17323</v>
      </c>
      <c r="S7792" t="s">
        <v>17336</v>
      </c>
    </row>
    <row r="7793" spans="1:19" x14ac:dyDescent="0.2">
      <c r="A7793" s="4">
        <f t="shared" si="363"/>
        <v>173.94</v>
      </c>
      <c r="B7793" s="4">
        <f t="shared" si="364"/>
        <v>74.94</v>
      </c>
      <c r="C7793" s="2">
        <f t="shared" si="365"/>
        <v>6</v>
      </c>
      <c r="D7793">
        <v>12297</v>
      </c>
      <c r="E7793">
        <v>22240</v>
      </c>
      <c r="F7793" t="s">
        <v>17460</v>
      </c>
      <c r="G7793">
        <v>30659</v>
      </c>
      <c r="H7793" t="s">
        <v>16</v>
      </c>
      <c r="K7793" s="5">
        <v>772306591</v>
      </c>
      <c r="L7793">
        <v>28.99</v>
      </c>
      <c r="M7793">
        <v>12.49</v>
      </c>
      <c r="N7793">
        <v>3</v>
      </c>
      <c r="O7793">
        <v>6</v>
      </c>
      <c r="P7793" t="s">
        <v>17285</v>
      </c>
      <c r="Q7793" t="s">
        <v>17461</v>
      </c>
      <c r="R7793" t="s">
        <v>17462</v>
      </c>
      <c r="S7793" t="s">
        <v>17463</v>
      </c>
    </row>
    <row r="7794" spans="1:19" x14ac:dyDescent="0.2">
      <c r="A7794" s="4">
        <f t="shared" si="363"/>
        <v>71.94</v>
      </c>
      <c r="B7794" s="4">
        <f t="shared" si="364"/>
        <v>29.94</v>
      </c>
      <c r="C7794" s="2">
        <f t="shared" si="365"/>
        <v>6</v>
      </c>
      <c r="D7794">
        <v>12303</v>
      </c>
      <c r="E7794">
        <v>22247</v>
      </c>
      <c r="F7794" t="s">
        <v>17470</v>
      </c>
      <c r="G7794">
        <v>30661</v>
      </c>
      <c r="H7794" t="s">
        <v>16</v>
      </c>
      <c r="K7794" s="5">
        <v>772306614</v>
      </c>
      <c r="L7794">
        <v>11.99</v>
      </c>
      <c r="M7794">
        <v>4.99</v>
      </c>
      <c r="N7794">
        <v>2</v>
      </c>
      <c r="O7794">
        <v>6</v>
      </c>
      <c r="P7794" t="s">
        <v>17285</v>
      </c>
      <c r="Q7794" t="s">
        <v>1124</v>
      </c>
      <c r="R7794" t="s">
        <v>17462</v>
      </c>
      <c r="S7794" t="s">
        <v>17471</v>
      </c>
    </row>
    <row r="7795" spans="1:19" x14ac:dyDescent="0.2">
      <c r="A7795" s="4">
        <f t="shared" si="363"/>
        <v>275.94</v>
      </c>
      <c r="B7795" s="4">
        <f t="shared" si="364"/>
        <v>119.94</v>
      </c>
      <c r="C7795" s="2">
        <f t="shared" si="365"/>
        <v>6</v>
      </c>
      <c r="D7795">
        <v>12304</v>
      </c>
      <c r="E7795">
        <v>22248</v>
      </c>
      <c r="F7795" t="s">
        <v>17472</v>
      </c>
      <c r="G7795">
        <v>30662</v>
      </c>
      <c r="H7795" t="s">
        <v>16</v>
      </c>
      <c r="K7795" s="5">
        <v>772306621</v>
      </c>
      <c r="L7795">
        <v>45.99</v>
      </c>
      <c r="M7795">
        <v>19.989999999999998</v>
      </c>
      <c r="N7795">
        <v>5</v>
      </c>
      <c r="O7795">
        <v>6</v>
      </c>
      <c r="P7795" t="s">
        <v>17285</v>
      </c>
      <c r="Q7795" t="s">
        <v>17326</v>
      </c>
      <c r="R7795" t="s">
        <v>17323</v>
      </c>
      <c r="S7795" t="s">
        <v>17473</v>
      </c>
    </row>
    <row r="7796" spans="1:19" x14ac:dyDescent="0.2">
      <c r="A7796" s="4">
        <f t="shared" si="363"/>
        <v>206.34</v>
      </c>
      <c r="B7796" s="4">
        <f t="shared" si="364"/>
        <v>89.94</v>
      </c>
      <c r="C7796" s="2">
        <f t="shared" si="365"/>
        <v>6</v>
      </c>
      <c r="D7796">
        <v>12305</v>
      </c>
      <c r="E7796">
        <v>22249</v>
      </c>
      <c r="F7796" t="s">
        <v>17474</v>
      </c>
      <c r="G7796">
        <v>30663</v>
      </c>
      <c r="H7796" t="s">
        <v>16</v>
      </c>
      <c r="K7796" s="5">
        <v>772306638</v>
      </c>
      <c r="L7796">
        <v>34.39</v>
      </c>
      <c r="M7796">
        <v>14.99</v>
      </c>
      <c r="N7796">
        <v>4</v>
      </c>
      <c r="O7796">
        <v>6</v>
      </c>
      <c r="P7796" t="s">
        <v>17285</v>
      </c>
      <c r="Q7796" t="s">
        <v>17461</v>
      </c>
      <c r="R7796" t="s">
        <v>17330</v>
      </c>
      <c r="S7796" t="s">
        <v>17475</v>
      </c>
    </row>
    <row r="7797" spans="1:19" x14ac:dyDescent="0.2">
      <c r="A7797" s="4">
        <f t="shared" si="363"/>
        <v>206.34</v>
      </c>
      <c r="B7797" s="4">
        <f t="shared" si="364"/>
        <v>89.94</v>
      </c>
      <c r="C7797" s="2">
        <f t="shared" si="365"/>
        <v>6</v>
      </c>
      <c r="D7797">
        <v>12306</v>
      </c>
      <c r="E7797">
        <v>22250</v>
      </c>
      <c r="F7797" t="s">
        <v>17476</v>
      </c>
      <c r="G7797">
        <v>30664</v>
      </c>
      <c r="H7797" t="s">
        <v>16</v>
      </c>
      <c r="K7797" s="5">
        <v>772306645</v>
      </c>
      <c r="L7797">
        <v>34.39</v>
      </c>
      <c r="M7797">
        <v>14.99</v>
      </c>
      <c r="N7797">
        <v>4</v>
      </c>
      <c r="O7797">
        <v>6</v>
      </c>
      <c r="P7797" t="s">
        <v>17285</v>
      </c>
      <c r="Q7797" t="s">
        <v>17477</v>
      </c>
      <c r="R7797" t="s">
        <v>17323</v>
      </c>
      <c r="S7797" t="s">
        <v>17478</v>
      </c>
    </row>
    <row r="7798" spans="1:19" x14ac:dyDescent="0.2">
      <c r="A7798" s="4">
        <f t="shared" si="363"/>
        <v>138.54</v>
      </c>
      <c r="B7798" s="4">
        <f t="shared" si="364"/>
        <v>59.94</v>
      </c>
      <c r="C7798" s="2">
        <f t="shared" si="365"/>
        <v>6</v>
      </c>
      <c r="D7798">
        <v>12307</v>
      </c>
      <c r="E7798">
        <v>22251</v>
      </c>
      <c r="F7798" t="s">
        <v>17479</v>
      </c>
      <c r="G7798">
        <v>30666</v>
      </c>
      <c r="H7798" t="s">
        <v>16</v>
      </c>
      <c r="K7798" s="5">
        <v>772306669</v>
      </c>
      <c r="L7798">
        <v>23.09</v>
      </c>
      <c r="M7798">
        <v>9.99</v>
      </c>
      <c r="N7798">
        <v>3</v>
      </c>
      <c r="O7798">
        <v>6</v>
      </c>
      <c r="P7798" t="s">
        <v>17285</v>
      </c>
      <c r="Q7798" t="s">
        <v>17480</v>
      </c>
      <c r="R7798" t="s">
        <v>17323</v>
      </c>
      <c r="S7798" t="s">
        <v>17481</v>
      </c>
    </row>
    <row r="7799" spans="1:19" x14ac:dyDescent="0.2">
      <c r="A7799" s="4">
        <f t="shared" si="363"/>
        <v>672.51</v>
      </c>
      <c r="B7799" s="4">
        <f t="shared" si="364"/>
        <v>289.70999999999998</v>
      </c>
      <c r="C7799" s="2">
        <f t="shared" si="365"/>
        <v>29</v>
      </c>
      <c r="D7799">
        <v>11367</v>
      </c>
      <c r="E7799">
        <v>21002</v>
      </c>
      <c r="F7799" t="s">
        <v>18420</v>
      </c>
      <c r="G7799">
        <v>30704</v>
      </c>
      <c r="H7799" t="s">
        <v>16</v>
      </c>
      <c r="K7799" s="5">
        <v>772307048</v>
      </c>
      <c r="L7799">
        <v>23.19</v>
      </c>
      <c r="M7799">
        <v>9.99</v>
      </c>
      <c r="N7799">
        <v>2</v>
      </c>
      <c r="O7799">
        <v>29</v>
      </c>
      <c r="P7799" t="s">
        <v>17285</v>
      </c>
      <c r="Q7799">
        <v>3401</v>
      </c>
      <c r="R7799" t="s">
        <v>18392</v>
      </c>
      <c r="S7799" t="s">
        <v>18421</v>
      </c>
    </row>
    <row r="7800" spans="1:19" x14ac:dyDescent="0.2">
      <c r="A7800" s="4">
        <f t="shared" si="363"/>
        <v>695.7</v>
      </c>
      <c r="B7800" s="4">
        <f t="shared" si="364"/>
        <v>299.7</v>
      </c>
      <c r="C7800" s="2">
        <f t="shared" si="365"/>
        <v>30</v>
      </c>
      <c r="D7800">
        <v>11368</v>
      </c>
      <c r="E7800">
        <v>21003</v>
      </c>
      <c r="F7800" t="s">
        <v>18426</v>
      </c>
      <c r="G7800">
        <v>30705</v>
      </c>
      <c r="H7800" t="s">
        <v>16</v>
      </c>
      <c r="K7800" s="5">
        <v>772307055</v>
      </c>
      <c r="L7800">
        <v>23.19</v>
      </c>
      <c r="M7800">
        <v>9.99</v>
      </c>
      <c r="N7800">
        <v>2</v>
      </c>
      <c r="O7800">
        <v>30</v>
      </c>
      <c r="P7800" t="s">
        <v>17285</v>
      </c>
      <c r="Q7800">
        <v>3401</v>
      </c>
      <c r="R7800" t="s">
        <v>18392</v>
      </c>
      <c r="S7800" t="s">
        <v>18427</v>
      </c>
    </row>
    <row r="7801" spans="1:19" x14ac:dyDescent="0.2">
      <c r="A7801" s="4">
        <f t="shared" si="363"/>
        <v>556.56000000000006</v>
      </c>
      <c r="B7801" s="4">
        <f t="shared" si="364"/>
        <v>239.76</v>
      </c>
      <c r="C7801" s="2">
        <f t="shared" si="365"/>
        <v>24</v>
      </c>
      <c r="D7801">
        <v>12154</v>
      </c>
      <c r="E7801">
        <v>21933</v>
      </c>
      <c r="F7801" t="s">
        <v>18390</v>
      </c>
      <c r="G7801">
        <v>30710</v>
      </c>
      <c r="H7801" t="s">
        <v>16</v>
      </c>
      <c r="K7801" s="5">
        <v>772307109</v>
      </c>
      <c r="L7801">
        <v>23.19</v>
      </c>
      <c r="M7801">
        <v>9.99</v>
      </c>
      <c r="N7801">
        <v>2</v>
      </c>
      <c r="O7801">
        <v>24</v>
      </c>
      <c r="P7801" t="s">
        <v>17285</v>
      </c>
      <c r="Q7801" t="s">
        <v>18391</v>
      </c>
      <c r="R7801" t="s">
        <v>18392</v>
      </c>
      <c r="S7801" t="s">
        <v>18393</v>
      </c>
    </row>
    <row r="7802" spans="1:19" x14ac:dyDescent="0.2">
      <c r="A7802" s="4">
        <f t="shared" si="363"/>
        <v>556.56000000000006</v>
      </c>
      <c r="B7802" s="4">
        <f t="shared" si="364"/>
        <v>239.76</v>
      </c>
      <c r="C7802" s="2">
        <f t="shared" si="365"/>
        <v>24</v>
      </c>
      <c r="D7802">
        <v>12275</v>
      </c>
      <c r="E7802">
        <v>22188</v>
      </c>
      <c r="F7802" t="s">
        <v>18402</v>
      </c>
      <c r="G7802">
        <v>30713</v>
      </c>
      <c r="H7802" t="s">
        <v>16</v>
      </c>
      <c r="K7802" s="5">
        <v>772307130</v>
      </c>
      <c r="L7802">
        <v>23.19</v>
      </c>
      <c r="M7802">
        <v>9.99</v>
      </c>
      <c r="N7802">
        <v>2</v>
      </c>
      <c r="O7802">
        <v>24</v>
      </c>
      <c r="P7802" t="s">
        <v>17285</v>
      </c>
      <c r="Q7802">
        <v>3401</v>
      </c>
      <c r="R7802" t="s">
        <v>18392</v>
      </c>
      <c r="S7802" t="s">
        <v>18403</v>
      </c>
    </row>
    <row r="7803" spans="1:19" x14ac:dyDescent="0.2">
      <c r="A7803" s="4">
        <f t="shared" si="363"/>
        <v>556.56000000000006</v>
      </c>
      <c r="B7803" s="4">
        <f t="shared" si="364"/>
        <v>239.76</v>
      </c>
      <c r="C7803" s="2">
        <f t="shared" si="365"/>
        <v>24</v>
      </c>
      <c r="D7803">
        <v>12155</v>
      </c>
      <c r="E7803">
        <v>21934</v>
      </c>
      <c r="F7803" t="s">
        <v>18394</v>
      </c>
      <c r="G7803">
        <v>30714</v>
      </c>
      <c r="H7803" t="s">
        <v>16</v>
      </c>
      <c r="K7803" s="5">
        <v>772307147</v>
      </c>
      <c r="L7803">
        <v>23.19</v>
      </c>
      <c r="M7803">
        <v>9.99</v>
      </c>
      <c r="N7803">
        <v>2</v>
      </c>
      <c r="O7803">
        <v>24</v>
      </c>
      <c r="P7803" t="s">
        <v>17285</v>
      </c>
      <c r="Q7803" t="s">
        <v>18391</v>
      </c>
      <c r="R7803" t="s">
        <v>18392</v>
      </c>
      <c r="S7803" t="s">
        <v>18395</v>
      </c>
    </row>
    <row r="7804" spans="1:19" x14ac:dyDescent="0.2">
      <c r="A7804" s="4">
        <f t="shared" si="363"/>
        <v>103.74</v>
      </c>
      <c r="B7804" s="4">
        <f t="shared" si="364"/>
        <v>44.94</v>
      </c>
      <c r="C7804" s="2">
        <f t="shared" si="365"/>
        <v>6</v>
      </c>
      <c r="D7804">
        <v>12277</v>
      </c>
      <c r="E7804">
        <v>22197</v>
      </c>
      <c r="F7804" t="s">
        <v>17417</v>
      </c>
      <c r="G7804">
        <v>31241</v>
      </c>
      <c r="H7804" t="s">
        <v>30</v>
      </c>
      <c r="I7804" t="s">
        <v>17418</v>
      </c>
      <c r="K7804" s="5">
        <v>772312417</v>
      </c>
      <c r="L7804">
        <v>17.29</v>
      </c>
      <c r="M7804">
        <v>7.49</v>
      </c>
      <c r="N7804">
        <v>2</v>
      </c>
      <c r="O7804">
        <v>6</v>
      </c>
      <c r="P7804" t="s">
        <v>17285</v>
      </c>
      <c r="Q7804" t="s">
        <v>17419</v>
      </c>
      <c r="R7804" t="s">
        <v>17420</v>
      </c>
      <c r="S7804" t="s">
        <v>17421</v>
      </c>
    </row>
    <row r="7805" spans="1:19" x14ac:dyDescent="0.2">
      <c r="A7805" s="4">
        <f t="shared" si="363"/>
        <v>103.74</v>
      </c>
      <c r="B7805" s="4">
        <f t="shared" si="364"/>
        <v>44.94</v>
      </c>
      <c r="C7805" s="2">
        <f t="shared" si="365"/>
        <v>6</v>
      </c>
      <c r="D7805">
        <v>12277</v>
      </c>
      <c r="E7805">
        <v>22198</v>
      </c>
      <c r="F7805" t="s">
        <v>17417</v>
      </c>
      <c r="G7805">
        <v>31242</v>
      </c>
      <c r="H7805" t="s">
        <v>30</v>
      </c>
      <c r="I7805" t="s">
        <v>17422</v>
      </c>
      <c r="K7805" s="5">
        <v>772312424</v>
      </c>
      <c r="L7805">
        <v>17.29</v>
      </c>
      <c r="M7805">
        <v>7.49</v>
      </c>
      <c r="N7805">
        <v>2</v>
      </c>
      <c r="O7805">
        <v>6</v>
      </c>
      <c r="P7805" t="s">
        <v>17285</v>
      </c>
      <c r="Q7805" t="s">
        <v>17419</v>
      </c>
      <c r="R7805" t="s">
        <v>17420</v>
      </c>
      <c r="S7805" t="s">
        <v>17421</v>
      </c>
    </row>
    <row r="7806" spans="1:19" x14ac:dyDescent="0.2">
      <c r="A7806" s="4">
        <f t="shared" si="363"/>
        <v>103.74</v>
      </c>
      <c r="B7806" s="4">
        <f t="shared" si="364"/>
        <v>44.94</v>
      </c>
      <c r="C7806" s="2">
        <f t="shared" si="365"/>
        <v>6</v>
      </c>
      <c r="D7806">
        <v>12277</v>
      </c>
      <c r="E7806">
        <v>22199</v>
      </c>
      <c r="F7806" t="s">
        <v>17417</v>
      </c>
      <c r="G7806">
        <v>31243</v>
      </c>
      <c r="H7806" t="s">
        <v>30</v>
      </c>
      <c r="I7806" t="s">
        <v>17423</v>
      </c>
      <c r="K7806" s="5">
        <v>772312431</v>
      </c>
      <c r="L7806">
        <v>17.29</v>
      </c>
      <c r="M7806">
        <v>7.49</v>
      </c>
      <c r="N7806">
        <v>2</v>
      </c>
      <c r="O7806">
        <v>6</v>
      </c>
      <c r="P7806" t="s">
        <v>17285</v>
      </c>
      <c r="Q7806" t="s">
        <v>17419</v>
      </c>
      <c r="R7806" t="s">
        <v>17420</v>
      </c>
      <c r="S7806" t="s">
        <v>17421</v>
      </c>
    </row>
    <row r="7807" spans="1:19" x14ac:dyDescent="0.2">
      <c r="A7807" s="4">
        <f t="shared" si="363"/>
        <v>103.74</v>
      </c>
      <c r="B7807" s="4">
        <f t="shared" si="364"/>
        <v>44.94</v>
      </c>
      <c r="C7807" s="2">
        <f t="shared" si="365"/>
        <v>6</v>
      </c>
      <c r="D7807">
        <v>12277</v>
      </c>
      <c r="E7807">
        <v>22200</v>
      </c>
      <c r="F7807" t="s">
        <v>17417</v>
      </c>
      <c r="G7807">
        <v>31244</v>
      </c>
      <c r="H7807" t="s">
        <v>30</v>
      </c>
      <c r="I7807" t="s">
        <v>17424</v>
      </c>
      <c r="K7807" s="5">
        <v>772312448</v>
      </c>
      <c r="L7807">
        <v>17.29</v>
      </c>
      <c r="M7807">
        <v>7.49</v>
      </c>
      <c r="N7807">
        <v>2</v>
      </c>
      <c r="O7807">
        <v>6</v>
      </c>
      <c r="P7807" t="s">
        <v>17285</v>
      </c>
      <c r="Q7807" t="s">
        <v>17419</v>
      </c>
      <c r="R7807" t="s">
        <v>17420</v>
      </c>
      <c r="S7807" t="s">
        <v>17421</v>
      </c>
    </row>
    <row r="7808" spans="1:19" x14ac:dyDescent="0.2">
      <c r="A7808" s="4">
        <f t="shared" si="363"/>
        <v>71.94</v>
      </c>
      <c r="B7808" s="4">
        <f t="shared" si="364"/>
        <v>29.94</v>
      </c>
      <c r="C7808" s="2">
        <f t="shared" si="365"/>
        <v>6</v>
      </c>
      <c r="D7808">
        <v>12278</v>
      </c>
      <c r="E7808">
        <v>22201</v>
      </c>
      <c r="F7808" t="s">
        <v>17425</v>
      </c>
      <c r="G7808">
        <v>31246</v>
      </c>
      <c r="H7808" t="s">
        <v>16</v>
      </c>
      <c r="K7808" s="5">
        <v>772312462</v>
      </c>
      <c r="L7808">
        <v>11.99</v>
      </c>
      <c r="M7808">
        <v>4.99</v>
      </c>
      <c r="N7808">
        <v>1</v>
      </c>
      <c r="O7808">
        <v>6</v>
      </c>
      <c r="P7808" t="s">
        <v>17285</v>
      </c>
      <c r="Q7808" t="s">
        <v>17426</v>
      </c>
      <c r="R7808" t="s">
        <v>17405</v>
      </c>
      <c r="S7808" t="s">
        <v>17427</v>
      </c>
    </row>
    <row r="7809" spans="1:19" x14ac:dyDescent="0.2">
      <c r="A7809" s="4">
        <f t="shared" si="363"/>
        <v>71.94</v>
      </c>
      <c r="B7809" s="4">
        <f t="shared" si="364"/>
        <v>29.94</v>
      </c>
      <c r="C7809" s="2">
        <f t="shared" si="365"/>
        <v>6</v>
      </c>
      <c r="D7809">
        <v>12279</v>
      </c>
      <c r="E7809">
        <v>22202</v>
      </c>
      <c r="F7809" t="s">
        <v>17428</v>
      </c>
      <c r="G7809">
        <v>31247</v>
      </c>
      <c r="H7809" t="s">
        <v>16</v>
      </c>
      <c r="K7809" s="5">
        <v>772312479</v>
      </c>
      <c r="L7809">
        <v>11.99</v>
      </c>
      <c r="M7809">
        <v>4.99</v>
      </c>
      <c r="N7809">
        <v>1</v>
      </c>
      <c r="O7809">
        <v>6</v>
      </c>
      <c r="P7809" t="s">
        <v>17285</v>
      </c>
      <c r="Q7809" t="s">
        <v>17429</v>
      </c>
      <c r="R7809" t="s">
        <v>17405</v>
      </c>
      <c r="S7809" t="s">
        <v>17430</v>
      </c>
    </row>
    <row r="7810" spans="1:19" x14ac:dyDescent="0.2">
      <c r="A7810" s="4">
        <f t="shared" ref="A7810:A7873" si="366">O7810*L7810</f>
        <v>46.74</v>
      </c>
      <c r="B7810" s="4">
        <f t="shared" ref="B7810:B7873" si="367">O7810*M7810</f>
        <v>20.94</v>
      </c>
      <c r="C7810" s="2">
        <f t="shared" ref="C7810:C7873" si="368">O7810</f>
        <v>6</v>
      </c>
      <c r="D7810">
        <v>12280</v>
      </c>
      <c r="E7810">
        <v>22204</v>
      </c>
      <c r="F7810" t="s">
        <v>17431</v>
      </c>
      <c r="G7810">
        <v>31261</v>
      </c>
      <c r="H7810" t="s">
        <v>30</v>
      </c>
      <c r="I7810" t="s">
        <v>17432</v>
      </c>
      <c r="K7810" s="5">
        <v>772312615</v>
      </c>
      <c r="L7810">
        <v>7.79</v>
      </c>
      <c r="M7810">
        <v>3.49</v>
      </c>
      <c r="N7810">
        <v>0.81</v>
      </c>
      <c r="O7810">
        <v>6</v>
      </c>
      <c r="P7810" t="s">
        <v>17285</v>
      </c>
      <c r="Q7810" t="s">
        <v>1191</v>
      </c>
      <c r="R7810" t="s">
        <v>17433</v>
      </c>
      <c r="S7810" t="s">
        <v>17434</v>
      </c>
    </row>
    <row r="7811" spans="1:19" x14ac:dyDescent="0.2">
      <c r="A7811" s="4">
        <f t="shared" si="366"/>
        <v>46.74</v>
      </c>
      <c r="B7811" s="4">
        <f t="shared" si="367"/>
        <v>20.94</v>
      </c>
      <c r="C7811" s="2">
        <f t="shared" si="368"/>
        <v>6</v>
      </c>
      <c r="D7811">
        <v>12280</v>
      </c>
      <c r="E7811">
        <v>22205</v>
      </c>
      <c r="F7811" t="s">
        <v>17431</v>
      </c>
      <c r="G7811">
        <v>31262</v>
      </c>
      <c r="H7811" t="s">
        <v>30</v>
      </c>
      <c r="I7811" t="s">
        <v>17435</v>
      </c>
      <c r="K7811" s="5">
        <v>772312622</v>
      </c>
      <c r="L7811">
        <v>7.79</v>
      </c>
      <c r="M7811">
        <v>3.49</v>
      </c>
      <c r="N7811">
        <v>0.81</v>
      </c>
      <c r="O7811">
        <v>6</v>
      </c>
      <c r="P7811" t="s">
        <v>17285</v>
      </c>
      <c r="Q7811" t="s">
        <v>1191</v>
      </c>
      <c r="R7811" t="s">
        <v>17433</v>
      </c>
      <c r="S7811" t="s">
        <v>17434</v>
      </c>
    </row>
    <row r="7812" spans="1:19" x14ac:dyDescent="0.2">
      <c r="A7812" s="4">
        <f t="shared" si="366"/>
        <v>46.74</v>
      </c>
      <c r="B7812" s="4">
        <f t="shared" si="367"/>
        <v>20.94</v>
      </c>
      <c r="C7812" s="2">
        <f t="shared" si="368"/>
        <v>6</v>
      </c>
      <c r="D7812">
        <v>12280</v>
      </c>
      <c r="E7812">
        <v>22206</v>
      </c>
      <c r="F7812" t="s">
        <v>17431</v>
      </c>
      <c r="G7812">
        <v>31263</v>
      </c>
      <c r="H7812" t="s">
        <v>30</v>
      </c>
      <c r="I7812" t="s">
        <v>17436</v>
      </c>
      <c r="K7812" s="5">
        <v>772312639</v>
      </c>
      <c r="L7812">
        <v>7.79</v>
      </c>
      <c r="M7812">
        <v>3.49</v>
      </c>
      <c r="N7812">
        <v>0.81</v>
      </c>
      <c r="O7812">
        <v>6</v>
      </c>
      <c r="P7812" t="s">
        <v>17285</v>
      </c>
      <c r="Q7812" t="s">
        <v>1191</v>
      </c>
      <c r="R7812" t="s">
        <v>17433</v>
      </c>
      <c r="S7812" t="s">
        <v>17434</v>
      </c>
    </row>
    <row r="7813" spans="1:19" x14ac:dyDescent="0.2">
      <c r="A7813" s="4">
        <f t="shared" si="366"/>
        <v>89.94</v>
      </c>
      <c r="B7813" s="4">
        <f t="shared" si="367"/>
        <v>38.94</v>
      </c>
      <c r="C7813" s="2">
        <f t="shared" si="368"/>
        <v>6</v>
      </c>
      <c r="D7813">
        <v>12281</v>
      </c>
      <c r="E7813">
        <v>22207</v>
      </c>
      <c r="F7813" t="s">
        <v>17437</v>
      </c>
      <c r="G7813">
        <v>31267</v>
      </c>
      <c r="H7813" t="s">
        <v>16</v>
      </c>
      <c r="K7813" s="5">
        <v>772312677</v>
      </c>
      <c r="L7813">
        <v>14.99</v>
      </c>
      <c r="M7813">
        <v>6.49</v>
      </c>
      <c r="N7813">
        <v>2</v>
      </c>
      <c r="O7813">
        <v>6</v>
      </c>
      <c r="P7813" t="s">
        <v>17285</v>
      </c>
      <c r="Q7813" t="s">
        <v>1191</v>
      </c>
      <c r="R7813" t="s">
        <v>17438</v>
      </c>
      <c r="S7813" t="s">
        <v>17439</v>
      </c>
    </row>
    <row r="7814" spans="1:19" x14ac:dyDescent="0.2">
      <c r="A7814" s="4">
        <f t="shared" si="366"/>
        <v>140.94</v>
      </c>
      <c r="B7814" s="4">
        <f t="shared" si="367"/>
        <v>59.94</v>
      </c>
      <c r="C7814" s="2">
        <f t="shared" si="368"/>
        <v>6</v>
      </c>
      <c r="D7814">
        <v>12308</v>
      </c>
      <c r="E7814">
        <v>22252</v>
      </c>
      <c r="F7814" t="s">
        <v>17482</v>
      </c>
      <c r="G7814">
        <v>31321</v>
      </c>
      <c r="H7814" t="s">
        <v>16</v>
      </c>
      <c r="K7814" s="5">
        <v>772313216</v>
      </c>
      <c r="L7814">
        <v>23.49</v>
      </c>
      <c r="M7814">
        <v>9.99</v>
      </c>
      <c r="N7814">
        <v>3</v>
      </c>
      <c r="O7814">
        <v>6</v>
      </c>
      <c r="P7814" t="s">
        <v>17285</v>
      </c>
      <c r="Q7814" t="s">
        <v>17483</v>
      </c>
      <c r="R7814" t="s">
        <v>17462</v>
      </c>
      <c r="S7814" t="s">
        <v>17484</v>
      </c>
    </row>
    <row r="7815" spans="1:19" x14ac:dyDescent="0.2">
      <c r="A7815" s="4">
        <f t="shared" si="366"/>
        <v>140.94</v>
      </c>
      <c r="B7815" s="4">
        <f t="shared" si="367"/>
        <v>59.94</v>
      </c>
      <c r="C7815" s="2">
        <f t="shared" si="368"/>
        <v>6</v>
      </c>
      <c r="D7815">
        <v>12309</v>
      </c>
      <c r="E7815">
        <v>22258</v>
      </c>
      <c r="F7815" t="s">
        <v>17485</v>
      </c>
      <c r="G7815">
        <v>31322</v>
      </c>
      <c r="H7815" t="s">
        <v>16</v>
      </c>
      <c r="K7815" s="5">
        <v>772313223</v>
      </c>
      <c r="L7815">
        <v>23.49</v>
      </c>
      <c r="M7815">
        <v>9.99</v>
      </c>
      <c r="N7815">
        <v>3</v>
      </c>
      <c r="O7815">
        <v>6</v>
      </c>
      <c r="P7815" t="s">
        <v>17285</v>
      </c>
      <c r="Q7815" t="s">
        <v>17483</v>
      </c>
      <c r="R7815" t="s">
        <v>17462</v>
      </c>
      <c r="S7815" t="s">
        <v>17486</v>
      </c>
    </row>
    <row r="7816" spans="1:19" x14ac:dyDescent="0.2">
      <c r="A7816" s="4">
        <f t="shared" si="366"/>
        <v>140.94</v>
      </c>
      <c r="B7816" s="4">
        <f t="shared" si="367"/>
        <v>59.94</v>
      </c>
      <c r="C7816" s="2">
        <f t="shared" si="368"/>
        <v>6</v>
      </c>
      <c r="D7816">
        <v>12310</v>
      </c>
      <c r="E7816">
        <v>22259</v>
      </c>
      <c r="F7816" t="s">
        <v>17487</v>
      </c>
      <c r="G7816">
        <v>31323</v>
      </c>
      <c r="H7816" t="s">
        <v>16</v>
      </c>
      <c r="K7816" s="5">
        <v>772313230</v>
      </c>
      <c r="L7816">
        <v>23.49</v>
      </c>
      <c r="M7816">
        <v>9.99</v>
      </c>
      <c r="N7816">
        <v>3</v>
      </c>
      <c r="O7816">
        <v>6</v>
      </c>
      <c r="P7816" t="s">
        <v>17285</v>
      </c>
      <c r="Q7816" t="s">
        <v>1901</v>
      </c>
      <c r="R7816" t="s">
        <v>17462</v>
      </c>
      <c r="S7816" t="s">
        <v>17488</v>
      </c>
    </row>
    <row r="7817" spans="1:19" x14ac:dyDescent="0.2">
      <c r="A7817" s="4">
        <f t="shared" si="366"/>
        <v>140.94</v>
      </c>
      <c r="B7817" s="4">
        <f t="shared" si="367"/>
        <v>59.94</v>
      </c>
      <c r="C7817" s="2">
        <f t="shared" si="368"/>
        <v>6</v>
      </c>
      <c r="D7817">
        <v>12311</v>
      </c>
      <c r="E7817">
        <v>22260</v>
      </c>
      <c r="F7817" t="s">
        <v>17489</v>
      </c>
      <c r="G7817">
        <v>31324</v>
      </c>
      <c r="H7817" t="s">
        <v>16</v>
      </c>
      <c r="K7817" s="5">
        <v>772313247</v>
      </c>
      <c r="L7817">
        <v>23.49</v>
      </c>
      <c r="M7817">
        <v>9.99</v>
      </c>
      <c r="N7817">
        <v>3</v>
      </c>
      <c r="O7817">
        <v>6</v>
      </c>
      <c r="P7817" t="s">
        <v>17285</v>
      </c>
      <c r="Q7817" t="s">
        <v>1901</v>
      </c>
      <c r="R7817" t="s">
        <v>17462</v>
      </c>
      <c r="S7817" t="s">
        <v>17490</v>
      </c>
    </row>
    <row r="7818" spans="1:19" x14ac:dyDescent="0.2">
      <c r="A7818" s="4">
        <f t="shared" si="366"/>
        <v>140.94</v>
      </c>
      <c r="B7818" s="4">
        <f t="shared" si="367"/>
        <v>59.94</v>
      </c>
      <c r="C7818" s="2">
        <f t="shared" si="368"/>
        <v>6</v>
      </c>
      <c r="D7818">
        <v>12312</v>
      </c>
      <c r="E7818">
        <v>22261</v>
      </c>
      <c r="F7818" t="s">
        <v>17491</v>
      </c>
      <c r="G7818">
        <v>31325</v>
      </c>
      <c r="H7818" t="s">
        <v>16</v>
      </c>
      <c r="K7818" s="5">
        <v>772313254</v>
      </c>
      <c r="L7818">
        <v>23.49</v>
      </c>
      <c r="M7818">
        <v>9.99</v>
      </c>
      <c r="N7818">
        <v>3</v>
      </c>
      <c r="O7818">
        <v>6</v>
      </c>
      <c r="P7818" t="s">
        <v>17285</v>
      </c>
      <c r="Q7818" t="s">
        <v>1901</v>
      </c>
      <c r="R7818" t="s">
        <v>17462</v>
      </c>
      <c r="S7818" t="s">
        <v>17492</v>
      </c>
    </row>
    <row r="7819" spans="1:19" x14ac:dyDescent="0.2">
      <c r="A7819" s="4">
        <f t="shared" si="366"/>
        <v>93.539999999999992</v>
      </c>
      <c r="B7819" s="4">
        <f t="shared" si="367"/>
        <v>38.94</v>
      </c>
      <c r="C7819" s="2">
        <f t="shared" si="368"/>
        <v>6</v>
      </c>
      <c r="D7819">
        <v>12313</v>
      </c>
      <c r="E7819">
        <v>22262</v>
      </c>
      <c r="F7819" t="s">
        <v>17493</v>
      </c>
      <c r="G7819">
        <v>31341</v>
      </c>
      <c r="H7819" t="s">
        <v>16</v>
      </c>
      <c r="K7819" s="5">
        <v>772313414</v>
      </c>
      <c r="L7819">
        <v>15.59</v>
      </c>
      <c r="M7819">
        <v>6.49</v>
      </c>
      <c r="N7819">
        <v>3</v>
      </c>
      <c r="O7819">
        <v>6</v>
      </c>
      <c r="P7819" t="s">
        <v>17285</v>
      </c>
      <c r="Q7819" t="s">
        <v>2246</v>
      </c>
      <c r="R7819" t="s">
        <v>17462</v>
      </c>
      <c r="S7819" t="s">
        <v>17494</v>
      </c>
    </row>
    <row r="7820" spans="1:19" x14ac:dyDescent="0.2">
      <c r="A7820" s="4">
        <f t="shared" si="366"/>
        <v>93.539999999999992</v>
      </c>
      <c r="B7820" s="4">
        <f t="shared" si="367"/>
        <v>38.94</v>
      </c>
      <c r="C7820" s="2">
        <f t="shared" si="368"/>
        <v>6</v>
      </c>
      <c r="D7820">
        <v>12314</v>
      </c>
      <c r="E7820">
        <v>22271</v>
      </c>
      <c r="F7820" t="s">
        <v>17495</v>
      </c>
      <c r="G7820">
        <v>31342</v>
      </c>
      <c r="H7820" t="s">
        <v>16</v>
      </c>
      <c r="K7820" s="5">
        <v>772313421</v>
      </c>
      <c r="L7820">
        <v>15.59</v>
      </c>
      <c r="M7820">
        <v>6.49</v>
      </c>
      <c r="N7820">
        <v>3</v>
      </c>
      <c r="O7820">
        <v>6</v>
      </c>
      <c r="P7820" t="s">
        <v>17285</v>
      </c>
      <c r="Q7820" t="s">
        <v>2246</v>
      </c>
      <c r="R7820" t="s">
        <v>17496</v>
      </c>
      <c r="S7820" t="s">
        <v>17497</v>
      </c>
    </row>
    <row r="7821" spans="1:19" x14ac:dyDescent="0.2">
      <c r="A7821" s="4">
        <f t="shared" si="366"/>
        <v>93.539999999999992</v>
      </c>
      <c r="B7821" s="4">
        <f t="shared" si="367"/>
        <v>38.94</v>
      </c>
      <c r="C7821" s="2">
        <f t="shared" si="368"/>
        <v>6</v>
      </c>
      <c r="D7821">
        <v>12315</v>
      </c>
      <c r="E7821">
        <v>22272</v>
      </c>
      <c r="F7821" t="s">
        <v>17498</v>
      </c>
      <c r="G7821">
        <v>31343</v>
      </c>
      <c r="H7821" t="s">
        <v>16</v>
      </c>
      <c r="K7821" s="5">
        <v>772313438</v>
      </c>
      <c r="L7821">
        <v>15.59</v>
      </c>
      <c r="M7821">
        <v>6.49</v>
      </c>
      <c r="N7821">
        <v>3</v>
      </c>
      <c r="O7821">
        <v>6</v>
      </c>
      <c r="P7821" t="s">
        <v>17285</v>
      </c>
      <c r="Q7821" t="s">
        <v>2246</v>
      </c>
      <c r="R7821" t="s">
        <v>17462</v>
      </c>
      <c r="S7821" t="s">
        <v>17499</v>
      </c>
    </row>
    <row r="7822" spans="1:19" x14ac:dyDescent="0.2">
      <c r="A7822" s="4">
        <f t="shared" si="366"/>
        <v>93.539999999999992</v>
      </c>
      <c r="B7822" s="4">
        <f t="shared" si="367"/>
        <v>38.94</v>
      </c>
      <c r="C7822" s="2">
        <f t="shared" si="368"/>
        <v>6</v>
      </c>
      <c r="D7822">
        <v>12316</v>
      </c>
      <c r="E7822">
        <v>22274</v>
      </c>
      <c r="F7822" t="s">
        <v>17500</v>
      </c>
      <c r="G7822">
        <v>31344</v>
      </c>
      <c r="H7822" t="s">
        <v>16</v>
      </c>
      <c r="K7822" s="5">
        <v>772313445</v>
      </c>
      <c r="L7822">
        <v>15.59</v>
      </c>
      <c r="M7822">
        <v>6.49</v>
      </c>
      <c r="N7822">
        <v>3</v>
      </c>
      <c r="O7822">
        <v>6</v>
      </c>
      <c r="P7822" t="s">
        <v>17285</v>
      </c>
      <c r="Q7822" t="s">
        <v>2246</v>
      </c>
      <c r="R7822" t="s">
        <v>17462</v>
      </c>
      <c r="S7822" t="s">
        <v>17501</v>
      </c>
    </row>
    <row r="7823" spans="1:19" x14ac:dyDescent="0.2">
      <c r="A7823" s="4">
        <f t="shared" si="366"/>
        <v>93.539999999999992</v>
      </c>
      <c r="B7823" s="4">
        <f t="shared" si="367"/>
        <v>38.94</v>
      </c>
      <c r="C7823" s="2">
        <f t="shared" si="368"/>
        <v>6</v>
      </c>
      <c r="D7823">
        <v>12317</v>
      </c>
      <c r="E7823">
        <v>22275</v>
      </c>
      <c r="F7823" t="s">
        <v>17502</v>
      </c>
      <c r="G7823">
        <v>31345</v>
      </c>
      <c r="H7823" t="s">
        <v>16</v>
      </c>
      <c r="K7823" s="5">
        <v>772313452</v>
      </c>
      <c r="L7823">
        <v>15.59</v>
      </c>
      <c r="M7823">
        <v>6.49</v>
      </c>
      <c r="N7823">
        <v>3</v>
      </c>
      <c r="O7823">
        <v>6</v>
      </c>
      <c r="P7823" t="s">
        <v>17285</v>
      </c>
      <c r="Q7823" t="s">
        <v>2246</v>
      </c>
      <c r="R7823" t="s">
        <v>17462</v>
      </c>
      <c r="S7823" t="s">
        <v>17503</v>
      </c>
    </row>
    <row r="7824" spans="1:19" x14ac:dyDescent="0.2">
      <c r="A7824" s="4">
        <f t="shared" si="366"/>
        <v>93.539999999999992</v>
      </c>
      <c r="B7824" s="4">
        <f t="shared" si="367"/>
        <v>38.94</v>
      </c>
      <c r="C7824" s="2">
        <f t="shared" si="368"/>
        <v>6</v>
      </c>
      <c r="D7824">
        <v>12318</v>
      </c>
      <c r="E7824">
        <v>22276</v>
      </c>
      <c r="F7824" t="s">
        <v>17504</v>
      </c>
      <c r="G7824">
        <v>31346</v>
      </c>
      <c r="H7824" t="s">
        <v>16</v>
      </c>
      <c r="K7824" s="5">
        <v>772313469</v>
      </c>
      <c r="L7824">
        <v>15.59</v>
      </c>
      <c r="M7824">
        <v>6.49</v>
      </c>
      <c r="N7824">
        <v>3</v>
      </c>
      <c r="O7824">
        <v>6</v>
      </c>
      <c r="P7824" t="s">
        <v>17285</v>
      </c>
      <c r="Q7824" t="s">
        <v>2246</v>
      </c>
      <c r="R7824" t="s">
        <v>17462</v>
      </c>
      <c r="S7824" t="s">
        <v>17505</v>
      </c>
    </row>
    <row r="7825" spans="1:19" x14ac:dyDescent="0.2">
      <c r="A7825" s="4">
        <f t="shared" si="366"/>
        <v>93.539999999999992</v>
      </c>
      <c r="B7825" s="4">
        <f t="shared" si="367"/>
        <v>38.94</v>
      </c>
      <c r="C7825" s="2">
        <f t="shared" si="368"/>
        <v>6</v>
      </c>
      <c r="D7825">
        <v>12319</v>
      </c>
      <c r="E7825">
        <v>22277</v>
      </c>
      <c r="F7825" t="s">
        <v>17506</v>
      </c>
      <c r="G7825">
        <v>31347</v>
      </c>
      <c r="H7825" t="s">
        <v>16</v>
      </c>
      <c r="K7825" s="5">
        <v>772313476</v>
      </c>
      <c r="L7825">
        <v>15.59</v>
      </c>
      <c r="M7825">
        <v>6.49</v>
      </c>
      <c r="N7825">
        <v>3</v>
      </c>
      <c r="O7825">
        <v>6</v>
      </c>
      <c r="P7825" t="s">
        <v>17285</v>
      </c>
      <c r="Q7825" t="s">
        <v>17507</v>
      </c>
      <c r="R7825" t="s">
        <v>17462</v>
      </c>
      <c r="S7825" t="s">
        <v>17508</v>
      </c>
    </row>
    <row r="7826" spans="1:19" x14ac:dyDescent="0.2">
      <c r="A7826" s="4">
        <f t="shared" si="366"/>
        <v>93.539999999999992</v>
      </c>
      <c r="B7826" s="4">
        <f t="shared" si="367"/>
        <v>38.94</v>
      </c>
      <c r="C7826" s="2">
        <f t="shared" si="368"/>
        <v>6</v>
      </c>
      <c r="D7826">
        <v>12320</v>
      </c>
      <c r="E7826">
        <v>22278</v>
      </c>
      <c r="F7826" t="s">
        <v>17509</v>
      </c>
      <c r="G7826">
        <v>31348</v>
      </c>
      <c r="H7826" t="s">
        <v>16</v>
      </c>
      <c r="K7826" s="5">
        <v>772313483</v>
      </c>
      <c r="L7826">
        <v>15.59</v>
      </c>
      <c r="M7826">
        <v>6.49</v>
      </c>
      <c r="N7826">
        <v>3</v>
      </c>
      <c r="O7826">
        <v>6</v>
      </c>
      <c r="P7826" t="s">
        <v>17285</v>
      </c>
      <c r="Q7826" t="s">
        <v>2246</v>
      </c>
      <c r="R7826" t="s">
        <v>17462</v>
      </c>
      <c r="S7826" t="s">
        <v>17510</v>
      </c>
    </row>
    <row r="7827" spans="1:19" x14ac:dyDescent="0.2">
      <c r="A7827" s="4">
        <f t="shared" si="366"/>
        <v>72.539999999999992</v>
      </c>
      <c r="B7827" s="4">
        <f t="shared" si="367"/>
        <v>29.94</v>
      </c>
      <c r="C7827" s="2">
        <f t="shared" si="368"/>
        <v>6</v>
      </c>
      <c r="D7827">
        <v>12321</v>
      </c>
      <c r="E7827">
        <v>22280</v>
      </c>
      <c r="F7827" t="s">
        <v>17511</v>
      </c>
      <c r="G7827">
        <v>31362</v>
      </c>
      <c r="H7827" t="s">
        <v>30</v>
      </c>
      <c r="I7827" t="s">
        <v>17512</v>
      </c>
      <c r="K7827" s="5">
        <v>772313629</v>
      </c>
      <c r="L7827">
        <v>12.09</v>
      </c>
      <c r="M7827">
        <v>4.99</v>
      </c>
      <c r="N7827">
        <v>2</v>
      </c>
      <c r="O7827">
        <v>6</v>
      </c>
      <c r="P7827" t="s">
        <v>17285</v>
      </c>
      <c r="Q7827" t="s">
        <v>17513</v>
      </c>
      <c r="R7827" t="s">
        <v>17462</v>
      </c>
      <c r="S7827" t="s">
        <v>17514</v>
      </c>
    </row>
    <row r="7828" spans="1:19" x14ac:dyDescent="0.2">
      <c r="A7828" s="4">
        <f t="shared" si="366"/>
        <v>72.539999999999992</v>
      </c>
      <c r="B7828" s="4">
        <f t="shared" si="367"/>
        <v>29.94</v>
      </c>
      <c r="C7828" s="2">
        <f t="shared" si="368"/>
        <v>6</v>
      </c>
      <c r="D7828">
        <v>12321</v>
      </c>
      <c r="E7828">
        <v>22281</v>
      </c>
      <c r="F7828" t="s">
        <v>17511</v>
      </c>
      <c r="G7828">
        <v>31363</v>
      </c>
      <c r="H7828" t="s">
        <v>30</v>
      </c>
      <c r="I7828" t="s">
        <v>17515</v>
      </c>
      <c r="K7828" s="5">
        <v>772313636</v>
      </c>
      <c r="L7828">
        <v>12.09</v>
      </c>
      <c r="M7828">
        <v>4.99</v>
      </c>
      <c r="N7828">
        <v>2</v>
      </c>
      <c r="O7828">
        <v>6</v>
      </c>
      <c r="P7828" t="s">
        <v>17285</v>
      </c>
      <c r="Q7828" t="s">
        <v>17513</v>
      </c>
      <c r="R7828" t="s">
        <v>17462</v>
      </c>
      <c r="S7828" t="s">
        <v>17514</v>
      </c>
    </row>
    <row r="7829" spans="1:19" x14ac:dyDescent="0.2">
      <c r="A7829" s="4">
        <f t="shared" si="366"/>
        <v>72.539999999999992</v>
      </c>
      <c r="B7829" s="4">
        <f t="shared" si="367"/>
        <v>29.94</v>
      </c>
      <c r="C7829" s="2">
        <f t="shared" si="368"/>
        <v>6</v>
      </c>
      <c r="D7829">
        <v>12321</v>
      </c>
      <c r="E7829">
        <v>22282</v>
      </c>
      <c r="F7829" t="s">
        <v>17511</v>
      </c>
      <c r="G7829">
        <v>31364</v>
      </c>
      <c r="H7829" t="s">
        <v>30</v>
      </c>
      <c r="I7829" t="s">
        <v>17516</v>
      </c>
      <c r="K7829" s="5">
        <v>772313643</v>
      </c>
      <c r="L7829">
        <v>12.09</v>
      </c>
      <c r="M7829">
        <v>4.99</v>
      </c>
      <c r="N7829">
        <v>2</v>
      </c>
      <c r="O7829">
        <v>6</v>
      </c>
      <c r="P7829" t="s">
        <v>17285</v>
      </c>
      <c r="Q7829" t="s">
        <v>17513</v>
      </c>
      <c r="R7829" t="s">
        <v>17462</v>
      </c>
      <c r="S7829" t="s">
        <v>17514</v>
      </c>
    </row>
    <row r="7830" spans="1:19" x14ac:dyDescent="0.2">
      <c r="A7830" s="4">
        <f t="shared" si="366"/>
        <v>72.539999999999992</v>
      </c>
      <c r="B7830" s="4">
        <f t="shared" si="367"/>
        <v>29.94</v>
      </c>
      <c r="C7830" s="2">
        <f t="shared" si="368"/>
        <v>6</v>
      </c>
      <c r="D7830">
        <v>12321</v>
      </c>
      <c r="E7830">
        <v>22283</v>
      </c>
      <c r="F7830" t="s">
        <v>17511</v>
      </c>
      <c r="G7830">
        <v>31365</v>
      </c>
      <c r="H7830" t="s">
        <v>30</v>
      </c>
      <c r="I7830" t="s">
        <v>17517</v>
      </c>
      <c r="K7830" s="5">
        <v>772313650</v>
      </c>
      <c r="L7830">
        <v>12.09</v>
      </c>
      <c r="M7830">
        <v>4.99</v>
      </c>
      <c r="N7830">
        <v>2</v>
      </c>
      <c r="O7830">
        <v>6</v>
      </c>
      <c r="P7830" t="s">
        <v>17285</v>
      </c>
      <c r="Q7830" t="s">
        <v>17513</v>
      </c>
      <c r="R7830" t="s">
        <v>17462</v>
      </c>
      <c r="S7830" t="s">
        <v>17514</v>
      </c>
    </row>
    <row r="7831" spans="1:19" x14ac:dyDescent="0.2">
      <c r="A7831" s="4">
        <f t="shared" si="366"/>
        <v>109.74</v>
      </c>
      <c r="B7831" s="4">
        <f t="shared" si="367"/>
        <v>44.94</v>
      </c>
      <c r="C7831" s="2">
        <f t="shared" si="368"/>
        <v>6</v>
      </c>
      <c r="D7831">
        <v>12282</v>
      </c>
      <c r="E7831">
        <v>22208</v>
      </c>
      <c r="F7831" t="s">
        <v>17440</v>
      </c>
      <c r="G7831">
        <v>31373</v>
      </c>
      <c r="H7831" t="s">
        <v>16</v>
      </c>
      <c r="K7831" s="5">
        <v>772313735</v>
      </c>
      <c r="L7831">
        <v>18.29</v>
      </c>
      <c r="M7831">
        <v>7.49</v>
      </c>
      <c r="N7831">
        <v>5</v>
      </c>
      <c r="O7831">
        <v>6</v>
      </c>
      <c r="P7831" t="s">
        <v>17285</v>
      </c>
      <c r="Q7831" t="s">
        <v>17441</v>
      </c>
      <c r="R7831" t="s">
        <v>17405</v>
      </c>
      <c r="S7831" t="s">
        <v>17442</v>
      </c>
    </row>
    <row r="7832" spans="1:19" x14ac:dyDescent="0.2">
      <c r="A7832" s="4">
        <f t="shared" si="366"/>
        <v>70.14</v>
      </c>
      <c r="B7832" s="4">
        <f t="shared" si="367"/>
        <v>29.94</v>
      </c>
      <c r="C7832" s="2">
        <f t="shared" si="368"/>
        <v>6</v>
      </c>
      <c r="D7832">
        <v>12284</v>
      </c>
      <c r="E7832">
        <v>22210</v>
      </c>
      <c r="F7832" t="s">
        <v>17447</v>
      </c>
      <c r="G7832">
        <v>31386</v>
      </c>
      <c r="H7832" t="s">
        <v>16</v>
      </c>
      <c r="K7832" s="5">
        <v>772313865</v>
      </c>
      <c r="L7832">
        <v>11.69</v>
      </c>
      <c r="M7832">
        <v>4.99</v>
      </c>
      <c r="N7832">
        <v>2</v>
      </c>
      <c r="O7832">
        <v>6</v>
      </c>
      <c r="P7832" t="s">
        <v>17285</v>
      </c>
      <c r="Q7832" t="s">
        <v>17445</v>
      </c>
      <c r="R7832" t="s">
        <v>17405</v>
      </c>
      <c r="S7832" t="s">
        <v>17448</v>
      </c>
    </row>
    <row r="7833" spans="1:19" x14ac:dyDescent="0.2">
      <c r="A7833" s="4">
        <f t="shared" si="366"/>
        <v>79.739999999999995</v>
      </c>
      <c r="B7833" s="4">
        <f t="shared" si="367"/>
        <v>35.94</v>
      </c>
      <c r="C7833" s="2">
        <f t="shared" si="368"/>
        <v>6</v>
      </c>
      <c r="D7833">
        <v>12285</v>
      </c>
      <c r="E7833">
        <v>22212</v>
      </c>
      <c r="F7833" t="s">
        <v>17449</v>
      </c>
      <c r="G7833">
        <v>31400</v>
      </c>
      <c r="H7833" t="s">
        <v>30</v>
      </c>
      <c r="I7833" t="s">
        <v>17450</v>
      </c>
      <c r="K7833" s="5">
        <v>772314008</v>
      </c>
      <c r="L7833">
        <v>13.29</v>
      </c>
      <c r="M7833">
        <v>5.99</v>
      </c>
      <c r="N7833">
        <v>0.81</v>
      </c>
      <c r="O7833">
        <v>6</v>
      </c>
      <c r="P7833" t="s">
        <v>17285</v>
      </c>
      <c r="Q7833" t="s">
        <v>17451</v>
      </c>
      <c r="R7833" t="s">
        <v>17452</v>
      </c>
      <c r="S7833" t="s">
        <v>17453</v>
      </c>
    </row>
    <row r="7834" spans="1:19" x14ac:dyDescent="0.2">
      <c r="A7834" s="4">
        <f t="shared" si="366"/>
        <v>79.739999999999995</v>
      </c>
      <c r="B7834" s="4">
        <f t="shared" si="367"/>
        <v>35.94</v>
      </c>
      <c r="C7834" s="2">
        <f t="shared" si="368"/>
        <v>6</v>
      </c>
      <c r="D7834">
        <v>12285</v>
      </c>
      <c r="E7834">
        <v>22213</v>
      </c>
      <c r="F7834" t="s">
        <v>17449</v>
      </c>
      <c r="G7834">
        <v>31401</v>
      </c>
      <c r="H7834" t="s">
        <v>30</v>
      </c>
      <c r="I7834" t="s">
        <v>17454</v>
      </c>
      <c r="K7834" s="5">
        <v>772314015</v>
      </c>
      <c r="L7834">
        <v>13.29</v>
      </c>
      <c r="M7834">
        <v>5.99</v>
      </c>
      <c r="N7834">
        <v>0.81</v>
      </c>
      <c r="O7834">
        <v>6</v>
      </c>
      <c r="P7834" t="s">
        <v>17285</v>
      </c>
      <c r="Q7834" t="s">
        <v>17451</v>
      </c>
      <c r="R7834" t="s">
        <v>17452</v>
      </c>
      <c r="S7834" t="s">
        <v>17453</v>
      </c>
    </row>
    <row r="7835" spans="1:19" x14ac:dyDescent="0.2">
      <c r="A7835" s="4">
        <f t="shared" si="366"/>
        <v>79.739999999999995</v>
      </c>
      <c r="B7835" s="4">
        <f t="shared" si="367"/>
        <v>35.94</v>
      </c>
      <c r="C7835" s="2">
        <f t="shared" si="368"/>
        <v>6</v>
      </c>
      <c r="D7835">
        <v>12285</v>
      </c>
      <c r="E7835">
        <v>22214</v>
      </c>
      <c r="F7835" t="s">
        <v>17449</v>
      </c>
      <c r="G7835">
        <v>31402</v>
      </c>
      <c r="H7835" t="s">
        <v>30</v>
      </c>
      <c r="I7835" t="s">
        <v>17414</v>
      </c>
      <c r="K7835" s="5">
        <v>772314022</v>
      </c>
      <c r="L7835">
        <v>13.29</v>
      </c>
      <c r="M7835">
        <v>5.99</v>
      </c>
      <c r="N7835">
        <v>0.81</v>
      </c>
      <c r="O7835">
        <v>6</v>
      </c>
      <c r="P7835" t="s">
        <v>17285</v>
      </c>
      <c r="Q7835" t="s">
        <v>17451</v>
      </c>
      <c r="R7835" t="s">
        <v>17452</v>
      </c>
      <c r="S7835" t="s">
        <v>17453</v>
      </c>
    </row>
    <row r="7836" spans="1:19" x14ac:dyDescent="0.2">
      <c r="A7836" s="4">
        <f t="shared" si="366"/>
        <v>79.739999999999995</v>
      </c>
      <c r="B7836" s="4">
        <f t="shared" si="367"/>
        <v>35.94</v>
      </c>
      <c r="C7836" s="2">
        <f t="shared" si="368"/>
        <v>6</v>
      </c>
      <c r="D7836">
        <v>12285</v>
      </c>
      <c r="E7836">
        <v>22215</v>
      </c>
      <c r="F7836" t="s">
        <v>17449</v>
      </c>
      <c r="G7836">
        <v>31403</v>
      </c>
      <c r="H7836" t="s">
        <v>30</v>
      </c>
      <c r="I7836" t="s">
        <v>17455</v>
      </c>
      <c r="K7836" s="5">
        <v>772314039</v>
      </c>
      <c r="L7836">
        <v>13.29</v>
      </c>
      <c r="M7836">
        <v>5.99</v>
      </c>
      <c r="N7836">
        <v>0.81</v>
      </c>
      <c r="O7836">
        <v>6</v>
      </c>
      <c r="P7836" t="s">
        <v>17285</v>
      </c>
      <c r="Q7836" t="s">
        <v>17451</v>
      </c>
      <c r="R7836" t="s">
        <v>17452</v>
      </c>
      <c r="S7836" t="s">
        <v>17453</v>
      </c>
    </row>
    <row r="7837" spans="1:19" x14ac:dyDescent="0.2">
      <c r="A7837" s="4">
        <f t="shared" si="366"/>
        <v>79.739999999999995</v>
      </c>
      <c r="B7837" s="4">
        <f t="shared" si="367"/>
        <v>35.94</v>
      </c>
      <c r="C7837" s="2">
        <f t="shared" si="368"/>
        <v>6</v>
      </c>
      <c r="D7837">
        <v>12285</v>
      </c>
      <c r="E7837">
        <v>22216</v>
      </c>
      <c r="F7837" t="s">
        <v>17449</v>
      </c>
      <c r="G7837">
        <v>31404</v>
      </c>
      <c r="H7837" t="s">
        <v>30</v>
      </c>
      <c r="I7837" t="s">
        <v>17456</v>
      </c>
      <c r="K7837" s="5">
        <v>772314046</v>
      </c>
      <c r="L7837">
        <v>13.29</v>
      </c>
      <c r="M7837">
        <v>5.99</v>
      </c>
      <c r="N7837">
        <v>0.81</v>
      </c>
      <c r="O7837">
        <v>6</v>
      </c>
      <c r="P7837" t="s">
        <v>17285</v>
      </c>
      <c r="Q7837" t="s">
        <v>17451</v>
      </c>
      <c r="R7837" t="s">
        <v>17452</v>
      </c>
      <c r="S7837" t="s">
        <v>17453</v>
      </c>
    </row>
    <row r="7838" spans="1:19" x14ac:dyDescent="0.2">
      <c r="A7838" s="4">
        <f t="shared" si="366"/>
        <v>102.53999999999999</v>
      </c>
      <c r="B7838" s="4">
        <f t="shared" si="367"/>
        <v>44.94</v>
      </c>
      <c r="C7838" s="2">
        <f t="shared" si="368"/>
        <v>6</v>
      </c>
      <c r="D7838">
        <v>12286</v>
      </c>
      <c r="E7838">
        <v>22217</v>
      </c>
      <c r="F7838" t="s">
        <v>17457</v>
      </c>
      <c r="G7838">
        <v>31451</v>
      </c>
      <c r="H7838" t="s">
        <v>16</v>
      </c>
      <c r="K7838" s="5">
        <v>772314510</v>
      </c>
      <c r="L7838">
        <v>17.09</v>
      </c>
      <c r="M7838">
        <v>7.49</v>
      </c>
      <c r="N7838">
        <v>2</v>
      </c>
      <c r="O7838">
        <v>6</v>
      </c>
      <c r="P7838" t="s">
        <v>17285</v>
      </c>
      <c r="Q7838" t="s">
        <v>17458</v>
      </c>
      <c r="R7838" t="s">
        <v>17330</v>
      </c>
      <c r="S7838" t="s">
        <v>17459</v>
      </c>
    </row>
    <row r="7839" spans="1:19" x14ac:dyDescent="0.2">
      <c r="A7839" s="4">
        <f t="shared" si="366"/>
        <v>215.94</v>
      </c>
      <c r="B7839" s="4">
        <f t="shared" si="367"/>
        <v>89.94</v>
      </c>
      <c r="C7839" s="2">
        <f t="shared" si="368"/>
        <v>6</v>
      </c>
      <c r="D7839">
        <v>10646</v>
      </c>
      <c r="E7839">
        <v>20100</v>
      </c>
      <c r="F7839" t="s">
        <v>17372</v>
      </c>
      <c r="G7839">
        <v>31711</v>
      </c>
      <c r="H7839" t="s">
        <v>16</v>
      </c>
      <c r="K7839" s="5">
        <v>772317115</v>
      </c>
      <c r="L7839">
        <v>35.99</v>
      </c>
      <c r="M7839">
        <v>14.99</v>
      </c>
      <c r="N7839">
        <v>5</v>
      </c>
      <c r="O7839">
        <v>6</v>
      </c>
      <c r="P7839" t="s">
        <v>17285</v>
      </c>
      <c r="Q7839">
        <v>22205</v>
      </c>
      <c r="R7839" t="s">
        <v>17373</v>
      </c>
      <c r="S7839" t="s">
        <v>17374</v>
      </c>
    </row>
    <row r="7840" spans="1:19" x14ac:dyDescent="0.2">
      <c r="A7840" s="4">
        <f t="shared" si="366"/>
        <v>335.79999999999995</v>
      </c>
      <c r="B7840" s="4">
        <f t="shared" si="367"/>
        <v>149.80000000000001</v>
      </c>
      <c r="C7840" s="2">
        <f t="shared" si="368"/>
        <v>20</v>
      </c>
      <c r="D7840">
        <v>12180</v>
      </c>
      <c r="E7840">
        <v>21993</v>
      </c>
      <c r="F7840" t="s">
        <v>18267</v>
      </c>
      <c r="G7840">
        <v>31715</v>
      </c>
      <c r="H7840" t="s">
        <v>16</v>
      </c>
      <c r="K7840" s="5">
        <v>772317153</v>
      </c>
      <c r="L7840">
        <v>16.79</v>
      </c>
      <c r="M7840">
        <v>7.49</v>
      </c>
      <c r="N7840">
        <v>0.93</v>
      </c>
      <c r="O7840">
        <v>20</v>
      </c>
      <c r="P7840" t="s">
        <v>17285</v>
      </c>
      <c r="Q7840" t="s">
        <v>2246</v>
      </c>
      <c r="R7840" t="s">
        <v>18268</v>
      </c>
      <c r="S7840" t="s">
        <v>18269</v>
      </c>
    </row>
    <row r="7841" spans="1:19" x14ac:dyDescent="0.2">
      <c r="A7841" s="4">
        <f t="shared" si="366"/>
        <v>137.88</v>
      </c>
      <c r="B7841" s="4">
        <f t="shared" si="367"/>
        <v>59.88</v>
      </c>
      <c r="C7841" s="2">
        <f t="shared" si="368"/>
        <v>12</v>
      </c>
      <c r="D7841">
        <v>12153</v>
      </c>
      <c r="E7841">
        <v>21930</v>
      </c>
      <c r="F7841" t="s">
        <v>18075</v>
      </c>
      <c r="G7841" t="s">
        <v>18076</v>
      </c>
      <c r="H7841" t="s">
        <v>16</v>
      </c>
      <c r="K7841" s="5">
        <v>772301015</v>
      </c>
      <c r="L7841">
        <v>11.49</v>
      </c>
      <c r="M7841">
        <v>4.99</v>
      </c>
      <c r="N7841">
        <v>1</v>
      </c>
      <c r="O7841">
        <v>12</v>
      </c>
      <c r="P7841" t="s">
        <v>17285</v>
      </c>
      <c r="Q7841" t="s">
        <v>18077</v>
      </c>
      <c r="R7841" t="s">
        <v>17330</v>
      </c>
      <c r="S7841" t="s">
        <v>18078</v>
      </c>
    </row>
    <row r="7842" spans="1:19" x14ac:dyDescent="0.2">
      <c r="A7842" s="4">
        <f t="shared" si="366"/>
        <v>68.94</v>
      </c>
      <c r="B7842" s="4">
        <f t="shared" si="367"/>
        <v>29.94</v>
      </c>
      <c r="C7842" s="2">
        <f t="shared" si="368"/>
        <v>6</v>
      </c>
      <c r="D7842">
        <v>12149</v>
      </c>
      <c r="E7842">
        <v>21926</v>
      </c>
      <c r="F7842" t="s">
        <v>17397</v>
      </c>
      <c r="G7842" t="s">
        <v>17398</v>
      </c>
      <c r="H7842" t="s">
        <v>16</v>
      </c>
      <c r="K7842" s="5">
        <v>772301060</v>
      </c>
      <c r="L7842">
        <v>11.49</v>
      </c>
      <c r="M7842">
        <v>4.99</v>
      </c>
      <c r="N7842">
        <v>1</v>
      </c>
      <c r="O7842">
        <v>6</v>
      </c>
      <c r="P7842" t="s">
        <v>17285</v>
      </c>
      <c r="Q7842" t="s">
        <v>17399</v>
      </c>
      <c r="R7842" t="s">
        <v>17330</v>
      </c>
      <c r="S7842" t="s">
        <v>17400</v>
      </c>
    </row>
    <row r="7843" spans="1:19" x14ac:dyDescent="0.2">
      <c r="A7843" s="4">
        <f t="shared" si="366"/>
        <v>692.7</v>
      </c>
      <c r="B7843" s="4">
        <f t="shared" si="367"/>
        <v>299.7</v>
      </c>
      <c r="C7843" s="2">
        <f t="shared" si="368"/>
        <v>30</v>
      </c>
      <c r="D7843">
        <v>12019</v>
      </c>
      <c r="E7843">
        <v>21796</v>
      </c>
      <c r="F7843" t="s">
        <v>18431</v>
      </c>
      <c r="G7843" t="s">
        <v>18432</v>
      </c>
      <c r="H7843" t="s">
        <v>16</v>
      </c>
      <c r="K7843" s="5">
        <v>772307024</v>
      </c>
      <c r="L7843">
        <v>23.09</v>
      </c>
      <c r="M7843">
        <v>9.99</v>
      </c>
      <c r="N7843">
        <v>2</v>
      </c>
      <c r="O7843">
        <v>30</v>
      </c>
      <c r="P7843" t="s">
        <v>17285</v>
      </c>
      <c r="Q7843">
        <v>3401</v>
      </c>
      <c r="R7843" t="s">
        <v>18392</v>
      </c>
      <c r="S7843" t="s">
        <v>18433</v>
      </c>
    </row>
    <row r="7844" spans="1:19" x14ac:dyDescent="0.2">
      <c r="A7844" s="4">
        <f t="shared" si="366"/>
        <v>649.32000000000005</v>
      </c>
      <c r="B7844" s="4">
        <f t="shared" si="367"/>
        <v>279.72000000000003</v>
      </c>
      <c r="C7844" s="2">
        <f t="shared" si="368"/>
        <v>28</v>
      </c>
      <c r="D7844">
        <v>11359</v>
      </c>
      <c r="E7844">
        <v>20986</v>
      </c>
      <c r="F7844" t="s">
        <v>18414</v>
      </c>
      <c r="G7844" t="s">
        <v>18415</v>
      </c>
      <c r="H7844" t="s">
        <v>16</v>
      </c>
      <c r="K7844" s="5">
        <v>772307031</v>
      </c>
      <c r="L7844">
        <v>23.19</v>
      </c>
      <c r="M7844">
        <v>9.99</v>
      </c>
      <c r="N7844">
        <v>2</v>
      </c>
      <c r="O7844">
        <v>28</v>
      </c>
      <c r="P7844" t="s">
        <v>17285</v>
      </c>
      <c r="Q7844">
        <v>3401</v>
      </c>
      <c r="R7844" t="s">
        <v>18392</v>
      </c>
      <c r="S7844" t="s">
        <v>18416</v>
      </c>
    </row>
    <row r="7845" spans="1:19" x14ac:dyDescent="0.2">
      <c r="A7845" s="4">
        <f t="shared" si="366"/>
        <v>695.7</v>
      </c>
      <c r="B7845" s="4">
        <f t="shared" si="367"/>
        <v>299.7</v>
      </c>
      <c r="C7845" s="2">
        <f t="shared" si="368"/>
        <v>30</v>
      </c>
      <c r="D7845">
        <v>11369</v>
      </c>
      <c r="E7845">
        <v>21004</v>
      </c>
      <c r="F7845" t="s">
        <v>18428</v>
      </c>
      <c r="G7845" t="s">
        <v>18429</v>
      </c>
      <c r="H7845" t="s">
        <v>16</v>
      </c>
      <c r="K7845" s="5">
        <v>772307062</v>
      </c>
      <c r="L7845">
        <v>23.19</v>
      </c>
      <c r="M7845">
        <v>9.99</v>
      </c>
      <c r="N7845">
        <v>2</v>
      </c>
      <c r="O7845">
        <v>30</v>
      </c>
      <c r="P7845" t="s">
        <v>17285</v>
      </c>
      <c r="Q7845">
        <v>3401</v>
      </c>
      <c r="R7845" t="s">
        <v>18392</v>
      </c>
      <c r="S7845" t="s">
        <v>18430</v>
      </c>
    </row>
    <row r="7846" spans="1:19" x14ac:dyDescent="0.2">
      <c r="A7846" s="4">
        <f t="shared" si="366"/>
        <v>695.7</v>
      </c>
      <c r="B7846" s="4">
        <f t="shared" si="367"/>
        <v>299.7</v>
      </c>
      <c r="C7846" s="2">
        <f t="shared" si="368"/>
        <v>30</v>
      </c>
      <c r="D7846">
        <v>11358</v>
      </c>
      <c r="E7846">
        <v>20985</v>
      </c>
      <c r="F7846" t="s">
        <v>18423</v>
      </c>
      <c r="G7846" t="s">
        <v>18424</v>
      </c>
      <c r="H7846" t="s">
        <v>16</v>
      </c>
      <c r="K7846" s="5">
        <v>772307079</v>
      </c>
      <c r="L7846">
        <v>23.19</v>
      </c>
      <c r="M7846">
        <v>9.99</v>
      </c>
      <c r="N7846">
        <v>2</v>
      </c>
      <c r="O7846">
        <v>30</v>
      </c>
      <c r="P7846" t="s">
        <v>17285</v>
      </c>
      <c r="Q7846">
        <v>3401</v>
      </c>
      <c r="R7846" t="s">
        <v>18392</v>
      </c>
      <c r="S7846" t="s">
        <v>18425</v>
      </c>
    </row>
    <row r="7847" spans="1:19" x14ac:dyDescent="0.2">
      <c r="A7847" s="4">
        <f t="shared" si="366"/>
        <v>556.56000000000006</v>
      </c>
      <c r="B7847" s="4">
        <f t="shared" si="367"/>
        <v>239.76</v>
      </c>
      <c r="C7847" s="2">
        <f t="shared" si="368"/>
        <v>24</v>
      </c>
      <c r="D7847">
        <v>12273</v>
      </c>
      <c r="E7847">
        <v>22186</v>
      </c>
      <c r="F7847" t="s">
        <v>18396</v>
      </c>
      <c r="G7847" t="s">
        <v>18397</v>
      </c>
      <c r="H7847" t="s">
        <v>16</v>
      </c>
      <c r="K7847" s="5">
        <v>772307093</v>
      </c>
      <c r="L7847">
        <v>23.19</v>
      </c>
      <c r="M7847">
        <v>9.99</v>
      </c>
      <c r="N7847">
        <v>2</v>
      </c>
      <c r="O7847">
        <v>24</v>
      </c>
      <c r="P7847" t="s">
        <v>17285</v>
      </c>
      <c r="Q7847">
        <v>34.01</v>
      </c>
      <c r="R7847" t="s">
        <v>18392</v>
      </c>
      <c r="S7847" t="s">
        <v>18398</v>
      </c>
    </row>
    <row r="7848" spans="1:19" x14ac:dyDescent="0.2">
      <c r="A7848" s="4">
        <f t="shared" si="366"/>
        <v>556.56000000000006</v>
      </c>
      <c r="B7848" s="4">
        <f t="shared" si="367"/>
        <v>239.76</v>
      </c>
      <c r="C7848" s="2">
        <f t="shared" si="368"/>
        <v>24</v>
      </c>
      <c r="D7848">
        <v>12274</v>
      </c>
      <c r="E7848">
        <v>22187</v>
      </c>
      <c r="F7848" t="s">
        <v>18399</v>
      </c>
      <c r="G7848" t="s">
        <v>18400</v>
      </c>
      <c r="H7848" t="s">
        <v>16</v>
      </c>
      <c r="K7848" s="5">
        <v>772307116</v>
      </c>
      <c r="L7848">
        <v>23.19</v>
      </c>
      <c r="M7848">
        <v>9.99</v>
      </c>
      <c r="N7848">
        <v>2</v>
      </c>
      <c r="O7848">
        <v>24</v>
      </c>
      <c r="P7848" t="s">
        <v>17285</v>
      </c>
      <c r="Q7848">
        <v>3401</v>
      </c>
      <c r="R7848" t="s">
        <v>18392</v>
      </c>
      <c r="S7848" t="s">
        <v>18401</v>
      </c>
    </row>
    <row r="7849" spans="1:19" x14ac:dyDescent="0.2">
      <c r="A7849" s="4">
        <f t="shared" si="366"/>
        <v>64.739999999999995</v>
      </c>
      <c r="B7849" s="4">
        <f t="shared" si="367"/>
        <v>29.94</v>
      </c>
      <c r="C7849" s="2">
        <f t="shared" si="368"/>
        <v>6</v>
      </c>
      <c r="D7849">
        <v>12276</v>
      </c>
      <c r="E7849">
        <v>22190</v>
      </c>
      <c r="F7849" t="s">
        <v>17401</v>
      </c>
      <c r="G7849" t="s">
        <v>17402</v>
      </c>
      <c r="H7849" t="s">
        <v>30</v>
      </c>
      <c r="I7849" t="s">
        <v>17403</v>
      </c>
      <c r="K7849" s="5">
        <v>772312042</v>
      </c>
      <c r="L7849">
        <v>10.79</v>
      </c>
      <c r="M7849">
        <v>4.99</v>
      </c>
      <c r="N7849">
        <v>0.68</v>
      </c>
      <c r="O7849">
        <v>6</v>
      </c>
      <c r="P7849" t="s">
        <v>17285</v>
      </c>
      <c r="Q7849" t="s">
        <v>17404</v>
      </c>
      <c r="R7849" t="s">
        <v>17405</v>
      </c>
      <c r="S7849" t="s">
        <v>17406</v>
      </c>
    </row>
    <row r="7850" spans="1:19" x14ac:dyDescent="0.2">
      <c r="A7850" s="4">
        <f t="shared" si="366"/>
        <v>64.739999999999995</v>
      </c>
      <c r="B7850" s="4">
        <f t="shared" si="367"/>
        <v>29.94</v>
      </c>
      <c r="C7850" s="2">
        <f t="shared" si="368"/>
        <v>6</v>
      </c>
      <c r="D7850">
        <v>12276</v>
      </c>
      <c r="E7850">
        <v>22191</v>
      </c>
      <c r="F7850" t="s">
        <v>17401</v>
      </c>
      <c r="G7850" t="s">
        <v>17407</v>
      </c>
      <c r="H7850" t="s">
        <v>30</v>
      </c>
      <c r="I7850" t="s">
        <v>17408</v>
      </c>
      <c r="K7850" s="5">
        <v>772312059</v>
      </c>
      <c r="L7850">
        <v>10.79</v>
      </c>
      <c r="M7850">
        <v>4.99</v>
      </c>
      <c r="N7850">
        <v>0.68</v>
      </c>
      <c r="O7850">
        <v>6</v>
      </c>
      <c r="P7850" t="s">
        <v>17285</v>
      </c>
      <c r="Q7850" t="s">
        <v>17404</v>
      </c>
      <c r="R7850" t="s">
        <v>17405</v>
      </c>
      <c r="S7850" t="s">
        <v>17406</v>
      </c>
    </row>
    <row r="7851" spans="1:19" x14ac:dyDescent="0.2">
      <c r="A7851" s="4">
        <f t="shared" si="366"/>
        <v>64.739999999999995</v>
      </c>
      <c r="B7851" s="4">
        <f t="shared" si="367"/>
        <v>29.94</v>
      </c>
      <c r="C7851" s="2">
        <f t="shared" si="368"/>
        <v>6</v>
      </c>
      <c r="D7851">
        <v>12276</v>
      </c>
      <c r="E7851">
        <v>22192</v>
      </c>
      <c r="F7851" t="s">
        <v>17401</v>
      </c>
      <c r="G7851" t="s">
        <v>17409</v>
      </c>
      <c r="H7851" t="s">
        <v>30</v>
      </c>
      <c r="I7851" t="s">
        <v>17410</v>
      </c>
      <c r="K7851" s="5">
        <v>772312066</v>
      </c>
      <c r="L7851">
        <v>10.79</v>
      </c>
      <c r="M7851">
        <v>4.99</v>
      </c>
      <c r="N7851">
        <v>0.68</v>
      </c>
      <c r="O7851">
        <v>6</v>
      </c>
      <c r="P7851" t="s">
        <v>17285</v>
      </c>
      <c r="Q7851" t="s">
        <v>17404</v>
      </c>
      <c r="R7851" t="s">
        <v>17405</v>
      </c>
      <c r="S7851" t="s">
        <v>17406</v>
      </c>
    </row>
    <row r="7852" spans="1:19" x14ac:dyDescent="0.2">
      <c r="A7852" s="4">
        <f t="shared" si="366"/>
        <v>64.739999999999995</v>
      </c>
      <c r="B7852" s="4">
        <f t="shared" si="367"/>
        <v>29.94</v>
      </c>
      <c r="C7852" s="2">
        <f t="shared" si="368"/>
        <v>6</v>
      </c>
      <c r="D7852">
        <v>12276</v>
      </c>
      <c r="E7852">
        <v>22193</v>
      </c>
      <c r="F7852" t="s">
        <v>17401</v>
      </c>
      <c r="G7852" t="s">
        <v>17411</v>
      </c>
      <c r="H7852" t="s">
        <v>30</v>
      </c>
      <c r="I7852" t="s">
        <v>17412</v>
      </c>
      <c r="K7852" s="5">
        <v>772312073</v>
      </c>
      <c r="L7852">
        <v>10.79</v>
      </c>
      <c r="M7852">
        <v>4.99</v>
      </c>
      <c r="N7852">
        <v>0.68</v>
      </c>
      <c r="O7852">
        <v>6</v>
      </c>
      <c r="P7852" t="s">
        <v>17285</v>
      </c>
      <c r="Q7852" t="s">
        <v>17404</v>
      </c>
      <c r="R7852" t="s">
        <v>17405</v>
      </c>
      <c r="S7852" t="s">
        <v>17406</v>
      </c>
    </row>
    <row r="7853" spans="1:19" x14ac:dyDescent="0.2">
      <c r="A7853" s="4">
        <f t="shared" si="366"/>
        <v>64.739999999999995</v>
      </c>
      <c r="B7853" s="4">
        <f t="shared" si="367"/>
        <v>29.94</v>
      </c>
      <c r="C7853" s="2">
        <f t="shared" si="368"/>
        <v>6</v>
      </c>
      <c r="D7853">
        <v>12276</v>
      </c>
      <c r="E7853">
        <v>22194</v>
      </c>
      <c r="F7853" t="s">
        <v>17401</v>
      </c>
      <c r="G7853" t="s">
        <v>17413</v>
      </c>
      <c r="H7853" t="s">
        <v>30</v>
      </c>
      <c r="I7853" t="s">
        <v>17414</v>
      </c>
      <c r="K7853" s="5">
        <v>772312080</v>
      </c>
      <c r="L7853">
        <v>10.79</v>
      </c>
      <c r="M7853">
        <v>4.99</v>
      </c>
      <c r="N7853">
        <v>0.68</v>
      </c>
      <c r="O7853">
        <v>6</v>
      </c>
      <c r="P7853" t="s">
        <v>17285</v>
      </c>
      <c r="Q7853" t="s">
        <v>17404</v>
      </c>
      <c r="R7853" t="s">
        <v>17405</v>
      </c>
      <c r="S7853" t="s">
        <v>17406</v>
      </c>
    </row>
    <row r="7854" spans="1:19" x14ac:dyDescent="0.2">
      <c r="A7854" s="4">
        <f t="shared" si="366"/>
        <v>64.739999999999995</v>
      </c>
      <c r="B7854" s="4">
        <f t="shared" si="367"/>
        <v>29.94</v>
      </c>
      <c r="C7854" s="2">
        <f t="shared" si="368"/>
        <v>6</v>
      </c>
      <c r="D7854">
        <v>12276</v>
      </c>
      <c r="E7854">
        <v>22195</v>
      </c>
      <c r="F7854" t="s">
        <v>17401</v>
      </c>
      <c r="G7854" t="s">
        <v>17415</v>
      </c>
      <c r="H7854" t="s">
        <v>30</v>
      </c>
      <c r="I7854" t="s">
        <v>17416</v>
      </c>
      <c r="K7854" s="5">
        <v>772312103</v>
      </c>
      <c r="L7854">
        <v>10.79</v>
      </c>
      <c r="M7854">
        <v>4.99</v>
      </c>
      <c r="N7854">
        <v>0.68</v>
      </c>
      <c r="O7854">
        <v>6</v>
      </c>
      <c r="P7854" t="s">
        <v>17285</v>
      </c>
      <c r="Q7854" t="s">
        <v>17404</v>
      </c>
      <c r="R7854" t="s">
        <v>17405</v>
      </c>
      <c r="S7854" t="s">
        <v>17406</v>
      </c>
    </row>
    <row r="7855" spans="1:19" x14ac:dyDescent="0.2">
      <c r="A7855" s="4">
        <f t="shared" si="366"/>
        <v>70.14</v>
      </c>
      <c r="B7855" s="4">
        <f t="shared" si="367"/>
        <v>29.94</v>
      </c>
      <c r="C7855" s="2">
        <f t="shared" si="368"/>
        <v>6</v>
      </c>
      <c r="D7855">
        <v>12283</v>
      </c>
      <c r="E7855">
        <v>22209</v>
      </c>
      <c r="F7855" t="s">
        <v>17443</v>
      </c>
      <c r="G7855" t="s">
        <v>17444</v>
      </c>
      <c r="H7855" t="s">
        <v>16</v>
      </c>
      <c r="K7855" s="5">
        <v>772313858</v>
      </c>
      <c r="L7855">
        <v>11.69</v>
      </c>
      <c r="M7855">
        <v>4.99</v>
      </c>
      <c r="N7855">
        <v>2</v>
      </c>
      <c r="O7855">
        <v>6</v>
      </c>
      <c r="P7855" t="s">
        <v>17285</v>
      </c>
      <c r="Q7855" t="s">
        <v>17445</v>
      </c>
      <c r="R7855" t="s">
        <v>17405</v>
      </c>
      <c r="S7855" t="s">
        <v>17446</v>
      </c>
    </row>
    <row r="7856" spans="1:19" x14ac:dyDescent="0.2">
      <c r="A7856" s="4">
        <f t="shared" si="366"/>
        <v>197.94</v>
      </c>
      <c r="B7856" s="4">
        <f t="shared" si="367"/>
        <v>89.94</v>
      </c>
      <c r="C7856" s="2">
        <f t="shared" si="368"/>
        <v>6</v>
      </c>
      <c r="D7856">
        <v>10547</v>
      </c>
      <c r="E7856">
        <v>19932</v>
      </c>
      <c r="F7856" t="s">
        <v>17358</v>
      </c>
      <c r="G7856" t="s">
        <v>17359</v>
      </c>
      <c r="H7856" t="s">
        <v>16</v>
      </c>
      <c r="K7856" s="5">
        <v>772317030</v>
      </c>
      <c r="L7856">
        <v>32.99</v>
      </c>
      <c r="M7856">
        <v>14.99</v>
      </c>
      <c r="N7856">
        <v>3</v>
      </c>
      <c r="O7856">
        <v>6</v>
      </c>
      <c r="P7856" t="s">
        <v>17285</v>
      </c>
      <c r="Q7856" t="s">
        <v>17360</v>
      </c>
      <c r="R7856" t="s">
        <v>17361</v>
      </c>
      <c r="S7856" t="s">
        <v>17362</v>
      </c>
    </row>
    <row r="7857" spans="1:19" x14ac:dyDescent="0.2">
      <c r="A7857" s="4">
        <f t="shared" si="366"/>
        <v>196.74</v>
      </c>
      <c r="B7857" s="4">
        <f t="shared" si="367"/>
        <v>89.94</v>
      </c>
      <c r="C7857" s="2">
        <f t="shared" si="368"/>
        <v>6</v>
      </c>
      <c r="D7857">
        <v>10550</v>
      </c>
      <c r="E7857">
        <v>19935</v>
      </c>
      <c r="F7857" t="s">
        <v>17363</v>
      </c>
      <c r="G7857" t="s">
        <v>17364</v>
      </c>
      <c r="H7857" t="s">
        <v>16</v>
      </c>
      <c r="K7857" s="5">
        <v>772042512</v>
      </c>
      <c r="L7857">
        <v>32.79</v>
      </c>
      <c r="M7857">
        <v>14.99</v>
      </c>
      <c r="N7857">
        <v>3</v>
      </c>
      <c r="O7857">
        <v>6</v>
      </c>
      <c r="P7857" t="s">
        <v>17285</v>
      </c>
      <c r="Q7857" t="s">
        <v>17365</v>
      </c>
      <c r="R7857" t="s">
        <v>17366</v>
      </c>
      <c r="S7857" t="s">
        <v>17367</v>
      </c>
    </row>
    <row r="7858" spans="1:19" x14ac:dyDescent="0.2">
      <c r="A7858" s="4">
        <f t="shared" si="366"/>
        <v>175.07999999999998</v>
      </c>
      <c r="B7858" s="4">
        <f t="shared" si="367"/>
        <v>77.88</v>
      </c>
      <c r="C7858" s="2">
        <f t="shared" si="368"/>
        <v>12</v>
      </c>
      <c r="D7858">
        <v>9708</v>
      </c>
      <c r="E7858">
        <v>18066</v>
      </c>
      <c r="F7858" t="s">
        <v>17717</v>
      </c>
      <c r="G7858" t="s">
        <v>17718</v>
      </c>
      <c r="H7858" t="s">
        <v>16</v>
      </c>
      <c r="K7858" s="5">
        <v>772044936</v>
      </c>
      <c r="L7858">
        <v>14.59</v>
      </c>
      <c r="M7858">
        <v>6.49</v>
      </c>
      <c r="N7858">
        <v>3</v>
      </c>
      <c r="O7858">
        <v>12</v>
      </c>
      <c r="P7858" t="s">
        <v>17285</v>
      </c>
      <c r="Q7858">
        <v>12910</v>
      </c>
      <c r="R7858" t="s">
        <v>17719</v>
      </c>
      <c r="S7858" t="s">
        <v>17720</v>
      </c>
    </row>
    <row r="7859" spans="1:19" x14ac:dyDescent="0.2">
      <c r="A7859" s="4">
        <f t="shared" si="366"/>
        <v>564.23</v>
      </c>
      <c r="B7859" s="4">
        <f t="shared" si="367"/>
        <v>254.83</v>
      </c>
      <c r="C7859" s="2">
        <f t="shared" si="368"/>
        <v>17</v>
      </c>
      <c r="D7859">
        <v>9677</v>
      </c>
      <c r="E7859">
        <v>18019</v>
      </c>
      <c r="F7859" t="s">
        <v>18155</v>
      </c>
      <c r="G7859" t="s">
        <v>18156</v>
      </c>
      <c r="H7859" t="s">
        <v>16</v>
      </c>
      <c r="K7859" s="5">
        <v>772048477</v>
      </c>
      <c r="L7859">
        <v>33.19</v>
      </c>
      <c r="M7859">
        <v>14.99</v>
      </c>
      <c r="N7859">
        <v>2</v>
      </c>
      <c r="O7859">
        <v>17</v>
      </c>
      <c r="P7859" t="s">
        <v>17285</v>
      </c>
      <c r="Q7859" t="s">
        <v>17558</v>
      </c>
      <c r="R7859" t="s">
        <v>18130</v>
      </c>
      <c r="S7859" t="s">
        <v>18157</v>
      </c>
    </row>
    <row r="7860" spans="1:19" x14ac:dyDescent="0.2">
      <c r="A7860" s="4">
        <f t="shared" si="366"/>
        <v>186.89</v>
      </c>
      <c r="B7860" s="4">
        <f t="shared" si="367"/>
        <v>82.39</v>
      </c>
      <c r="C7860" s="2">
        <f t="shared" si="368"/>
        <v>11</v>
      </c>
      <c r="D7860">
        <v>10549</v>
      </c>
      <c r="E7860">
        <v>19934</v>
      </c>
      <c r="F7860" t="s">
        <v>17587</v>
      </c>
      <c r="G7860" t="s">
        <v>17588</v>
      </c>
      <c r="H7860" t="s">
        <v>16</v>
      </c>
      <c r="K7860" s="5">
        <v>772004947</v>
      </c>
      <c r="L7860">
        <v>16.989999999999998</v>
      </c>
      <c r="M7860">
        <v>7.49</v>
      </c>
      <c r="N7860">
        <v>3</v>
      </c>
      <c r="O7860">
        <v>11</v>
      </c>
      <c r="P7860" t="s">
        <v>17285</v>
      </c>
      <c r="Q7860" t="s">
        <v>17589</v>
      </c>
      <c r="R7860" t="s">
        <v>17590</v>
      </c>
      <c r="S7860" t="s">
        <v>17591</v>
      </c>
    </row>
    <row r="7861" spans="1:19" x14ac:dyDescent="0.2">
      <c r="A7861" s="4">
        <f t="shared" si="366"/>
        <v>47.19</v>
      </c>
      <c r="B7861" s="4">
        <f t="shared" si="367"/>
        <v>16.39</v>
      </c>
      <c r="C7861" s="2">
        <f t="shared" si="368"/>
        <v>11</v>
      </c>
      <c r="D7861">
        <v>11107</v>
      </c>
      <c r="E7861">
        <v>20691</v>
      </c>
      <c r="F7861" t="s">
        <v>17613</v>
      </c>
      <c r="G7861" t="s">
        <v>17614</v>
      </c>
      <c r="H7861" t="s">
        <v>16</v>
      </c>
      <c r="K7861" s="5">
        <v>772050067</v>
      </c>
      <c r="L7861">
        <v>4.29</v>
      </c>
      <c r="M7861">
        <v>1.49</v>
      </c>
      <c r="N7861">
        <v>0.68</v>
      </c>
      <c r="O7861">
        <v>11</v>
      </c>
      <c r="P7861" t="s">
        <v>17285</v>
      </c>
      <c r="Q7861" t="s">
        <v>17376</v>
      </c>
      <c r="R7861" t="s">
        <v>17377</v>
      </c>
      <c r="S7861" t="s">
        <v>17615</v>
      </c>
    </row>
    <row r="7862" spans="1:19" x14ac:dyDescent="0.2">
      <c r="A7862" s="4">
        <f t="shared" si="366"/>
        <v>51.480000000000004</v>
      </c>
      <c r="B7862" s="4">
        <f t="shared" si="367"/>
        <v>17.88</v>
      </c>
      <c r="C7862" s="2">
        <f t="shared" si="368"/>
        <v>12</v>
      </c>
      <c r="D7862">
        <v>11110</v>
      </c>
      <c r="E7862">
        <v>20694</v>
      </c>
      <c r="F7862" t="s">
        <v>17829</v>
      </c>
      <c r="G7862" t="s">
        <v>17830</v>
      </c>
      <c r="H7862" t="s">
        <v>16</v>
      </c>
      <c r="K7862" s="5">
        <v>772050081</v>
      </c>
      <c r="L7862">
        <v>4.29</v>
      </c>
      <c r="M7862">
        <v>1.49</v>
      </c>
      <c r="N7862">
        <v>0.68</v>
      </c>
      <c r="O7862">
        <v>12</v>
      </c>
      <c r="P7862" t="s">
        <v>17285</v>
      </c>
      <c r="Q7862" t="s">
        <v>17376</v>
      </c>
      <c r="R7862" t="s">
        <v>17377</v>
      </c>
      <c r="S7862" t="s">
        <v>17831</v>
      </c>
    </row>
    <row r="7863" spans="1:19" x14ac:dyDescent="0.2">
      <c r="A7863" s="4">
        <f t="shared" si="366"/>
        <v>47.19</v>
      </c>
      <c r="B7863" s="4">
        <f t="shared" si="367"/>
        <v>16.39</v>
      </c>
      <c r="C7863" s="2">
        <f t="shared" si="368"/>
        <v>11</v>
      </c>
      <c r="D7863">
        <v>11113</v>
      </c>
      <c r="E7863">
        <v>20697</v>
      </c>
      <c r="F7863" t="s">
        <v>17616</v>
      </c>
      <c r="G7863" t="s">
        <v>17617</v>
      </c>
      <c r="H7863" t="s">
        <v>16</v>
      </c>
      <c r="K7863" s="5">
        <v>772050111</v>
      </c>
      <c r="L7863">
        <v>4.29</v>
      </c>
      <c r="M7863">
        <v>1.49</v>
      </c>
      <c r="N7863">
        <v>0.68</v>
      </c>
      <c r="O7863">
        <v>11</v>
      </c>
      <c r="P7863" t="s">
        <v>17285</v>
      </c>
      <c r="Q7863" t="s">
        <v>17376</v>
      </c>
      <c r="R7863" t="s">
        <v>17377</v>
      </c>
      <c r="S7863" t="s">
        <v>17618</v>
      </c>
    </row>
    <row r="7864" spans="1:19" x14ac:dyDescent="0.2">
      <c r="A7864" s="4">
        <f t="shared" si="366"/>
        <v>178.68</v>
      </c>
      <c r="B7864" s="4">
        <f t="shared" si="367"/>
        <v>77.88</v>
      </c>
      <c r="C7864" s="2">
        <f t="shared" si="368"/>
        <v>12</v>
      </c>
      <c r="D7864">
        <v>11226</v>
      </c>
      <c r="E7864">
        <v>20827</v>
      </c>
      <c r="F7864" t="s">
        <v>18012</v>
      </c>
      <c r="G7864" t="s">
        <v>18013</v>
      </c>
      <c r="H7864" t="s">
        <v>30</v>
      </c>
      <c r="I7864" t="s">
        <v>18014</v>
      </c>
      <c r="K7864" s="5">
        <v>772050715</v>
      </c>
      <c r="L7864">
        <v>14.89</v>
      </c>
      <c r="M7864">
        <v>6.49</v>
      </c>
      <c r="N7864">
        <v>2</v>
      </c>
      <c r="O7864">
        <v>12</v>
      </c>
      <c r="P7864" t="s">
        <v>17285</v>
      </c>
      <c r="Q7864">
        <v>21014</v>
      </c>
      <c r="R7864" t="s">
        <v>17563</v>
      </c>
      <c r="S7864" t="s">
        <v>18015</v>
      </c>
    </row>
    <row r="7865" spans="1:19" x14ac:dyDescent="0.2">
      <c r="A7865" s="4">
        <f t="shared" si="366"/>
        <v>178.68</v>
      </c>
      <c r="B7865" s="4">
        <f t="shared" si="367"/>
        <v>77.88</v>
      </c>
      <c r="C7865" s="2">
        <f t="shared" si="368"/>
        <v>12</v>
      </c>
      <c r="D7865">
        <v>11226</v>
      </c>
      <c r="E7865">
        <v>20826</v>
      </c>
      <c r="F7865" t="s">
        <v>18012</v>
      </c>
      <c r="G7865" t="s">
        <v>18016</v>
      </c>
      <c r="H7865" t="s">
        <v>30</v>
      </c>
      <c r="I7865" t="s">
        <v>18017</v>
      </c>
      <c r="K7865" s="5">
        <v>772050708</v>
      </c>
      <c r="L7865">
        <v>14.89</v>
      </c>
      <c r="M7865">
        <v>6.49</v>
      </c>
      <c r="N7865">
        <v>2</v>
      </c>
      <c r="O7865">
        <v>12</v>
      </c>
      <c r="P7865" t="s">
        <v>17285</v>
      </c>
      <c r="Q7865">
        <v>21014</v>
      </c>
      <c r="R7865" t="s">
        <v>17563</v>
      </c>
      <c r="S7865" t="s">
        <v>18015</v>
      </c>
    </row>
    <row r="7866" spans="1:19" x14ac:dyDescent="0.2">
      <c r="A7866" s="4">
        <f t="shared" si="366"/>
        <v>247.39</v>
      </c>
      <c r="B7866" s="4">
        <f t="shared" si="367"/>
        <v>109.89</v>
      </c>
      <c r="C7866" s="2">
        <f t="shared" si="368"/>
        <v>11</v>
      </c>
      <c r="D7866">
        <v>10551</v>
      </c>
      <c r="E7866">
        <v>19936</v>
      </c>
      <c r="F7866" t="s">
        <v>17592</v>
      </c>
      <c r="G7866" t="s">
        <v>17593</v>
      </c>
      <c r="H7866" t="s">
        <v>16</v>
      </c>
      <c r="K7866" s="5">
        <v>772051743</v>
      </c>
      <c r="L7866">
        <v>22.49</v>
      </c>
      <c r="M7866">
        <v>9.99</v>
      </c>
      <c r="N7866">
        <v>2</v>
      </c>
      <c r="O7866">
        <v>11</v>
      </c>
      <c r="P7866" t="s">
        <v>17285</v>
      </c>
      <c r="Q7866" t="s">
        <v>17594</v>
      </c>
      <c r="R7866" t="s">
        <v>17582</v>
      </c>
      <c r="S7866" t="s">
        <v>17595</v>
      </c>
    </row>
    <row r="7867" spans="1:19" x14ac:dyDescent="0.2">
      <c r="A7867" s="4">
        <f t="shared" si="366"/>
        <v>179.88</v>
      </c>
      <c r="B7867" s="4">
        <f t="shared" si="367"/>
        <v>77.88</v>
      </c>
      <c r="C7867" s="2">
        <f t="shared" si="368"/>
        <v>12</v>
      </c>
      <c r="D7867">
        <v>10554</v>
      </c>
      <c r="E7867">
        <v>19939</v>
      </c>
      <c r="F7867" t="s">
        <v>17763</v>
      </c>
      <c r="G7867" t="s">
        <v>17764</v>
      </c>
      <c r="H7867" t="s">
        <v>16</v>
      </c>
      <c r="K7867" s="5">
        <v>772052382</v>
      </c>
      <c r="L7867">
        <v>14.99</v>
      </c>
      <c r="M7867">
        <v>6.49</v>
      </c>
      <c r="N7867">
        <v>2</v>
      </c>
      <c r="O7867">
        <v>12</v>
      </c>
      <c r="P7867" t="s">
        <v>17285</v>
      </c>
      <c r="Q7867" t="s">
        <v>17765</v>
      </c>
      <c r="R7867" t="s">
        <v>17766</v>
      </c>
      <c r="S7867" t="s">
        <v>17767</v>
      </c>
    </row>
    <row r="7868" spans="1:19" x14ac:dyDescent="0.2">
      <c r="A7868" s="4">
        <f t="shared" si="366"/>
        <v>71.88</v>
      </c>
      <c r="B7868" s="4">
        <f t="shared" si="367"/>
        <v>29.880000000000003</v>
      </c>
      <c r="C7868" s="2">
        <f t="shared" si="368"/>
        <v>12</v>
      </c>
      <c r="D7868">
        <v>10557</v>
      </c>
      <c r="E7868">
        <v>19942</v>
      </c>
      <c r="F7868" t="s">
        <v>17768</v>
      </c>
      <c r="G7868" t="s">
        <v>17769</v>
      </c>
      <c r="H7868" t="s">
        <v>16</v>
      </c>
      <c r="K7868" s="5">
        <v>772052481</v>
      </c>
      <c r="L7868">
        <v>5.99</v>
      </c>
      <c r="M7868">
        <v>2.4900000000000002</v>
      </c>
      <c r="N7868">
        <v>0.5</v>
      </c>
      <c r="O7868">
        <v>12</v>
      </c>
      <c r="P7868" t="s">
        <v>17285</v>
      </c>
      <c r="Q7868" t="s">
        <v>17770</v>
      </c>
      <c r="R7868" t="s">
        <v>17598</v>
      </c>
      <c r="S7868" t="s">
        <v>17771</v>
      </c>
    </row>
    <row r="7869" spans="1:19" x14ac:dyDescent="0.2">
      <c r="A7869" s="4">
        <f t="shared" si="366"/>
        <v>65.89</v>
      </c>
      <c r="B7869" s="4">
        <f t="shared" si="367"/>
        <v>27.39</v>
      </c>
      <c r="C7869" s="2">
        <f t="shared" si="368"/>
        <v>11</v>
      </c>
      <c r="D7869">
        <v>10558</v>
      </c>
      <c r="E7869">
        <v>19943</v>
      </c>
      <c r="F7869" t="s">
        <v>17596</v>
      </c>
      <c r="G7869" t="s">
        <v>17597</v>
      </c>
      <c r="H7869" t="s">
        <v>16</v>
      </c>
      <c r="K7869" s="5">
        <v>772055369</v>
      </c>
      <c r="L7869">
        <v>5.99</v>
      </c>
      <c r="M7869">
        <v>2.4900000000000002</v>
      </c>
      <c r="N7869">
        <v>0.5</v>
      </c>
      <c r="O7869">
        <v>11</v>
      </c>
      <c r="P7869" t="s">
        <v>17285</v>
      </c>
      <c r="Q7869">
        <v>7794</v>
      </c>
      <c r="R7869" t="s">
        <v>17598</v>
      </c>
      <c r="S7869" t="s">
        <v>17599</v>
      </c>
    </row>
    <row r="7870" spans="1:19" x14ac:dyDescent="0.2">
      <c r="A7870" s="4">
        <f t="shared" si="366"/>
        <v>17.190000000000001</v>
      </c>
      <c r="B7870" s="4">
        <f t="shared" si="367"/>
        <v>7.49</v>
      </c>
      <c r="C7870" s="2">
        <f t="shared" si="368"/>
        <v>1</v>
      </c>
      <c r="D7870">
        <v>5439</v>
      </c>
      <c r="E7870">
        <v>6577</v>
      </c>
      <c r="F7870" t="s">
        <v>17289</v>
      </c>
      <c r="G7870" t="s">
        <v>17290</v>
      </c>
      <c r="H7870" t="s">
        <v>16</v>
      </c>
      <c r="K7870" s="5">
        <v>772059862</v>
      </c>
      <c r="L7870">
        <v>17.190000000000001</v>
      </c>
      <c r="M7870">
        <v>7.49</v>
      </c>
      <c r="N7870">
        <v>0.68</v>
      </c>
      <c r="O7870">
        <v>1</v>
      </c>
      <c r="P7870" t="s">
        <v>17285</v>
      </c>
      <c r="R7870" t="s">
        <v>6109</v>
      </c>
      <c r="S7870" t="s">
        <v>17291</v>
      </c>
    </row>
    <row r="7871" spans="1:19" x14ac:dyDescent="0.2">
      <c r="A7871" s="4">
        <f t="shared" si="366"/>
        <v>143.88</v>
      </c>
      <c r="B7871" s="4">
        <f t="shared" si="367"/>
        <v>59.88</v>
      </c>
      <c r="C7871" s="2">
        <f t="shared" si="368"/>
        <v>12</v>
      </c>
      <c r="D7871">
        <v>11253</v>
      </c>
      <c r="E7871">
        <v>20858</v>
      </c>
      <c r="F7871" t="s">
        <v>18055</v>
      </c>
      <c r="G7871" t="s">
        <v>18056</v>
      </c>
      <c r="H7871" t="s">
        <v>16</v>
      </c>
      <c r="K7871" s="5">
        <v>772060387</v>
      </c>
      <c r="L7871">
        <v>11.99</v>
      </c>
      <c r="M7871">
        <v>4.99</v>
      </c>
      <c r="N7871">
        <v>4.99</v>
      </c>
      <c r="O7871">
        <v>12</v>
      </c>
      <c r="P7871" t="s">
        <v>17285</v>
      </c>
      <c r="Q7871" t="s">
        <v>17649</v>
      </c>
      <c r="R7871" t="s">
        <v>17775</v>
      </c>
      <c r="S7871" t="s">
        <v>18057</v>
      </c>
    </row>
    <row r="7872" spans="1:19" x14ac:dyDescent="0.2">
      <c r="A7872" s="4">
        <f t="shared" si="366"/>
        <v>177.48</v>
      </c>
      <c r="B7872" s="4">
        <f t="shared" si="367"/>
        <v>77.88</v>
      </c>
      <c r="C7872" s="2">
        <f t="shared" si="368"/>
        <v>12</v>
      </c>
      <c r="D7872">
        <v>11121</v>
      </c>
      <c r="E7872">
        <v>20705</v>
      </c>
      <c r="F7872" t="s">
        <v>17844</v>
      </c>
      <c r="G7872" t="s">
        <v>17845</v>
      </c>
      <c r="H7872" t="s">
        <v>16</v>
      </c>
      <c r="K7872" s="5">
        <v>772063357</v>
      </c>
      <c r="L7872">
        <v>14.79</v>
      </c>
      <c r="M7872">
        <v>6.49</v>
      </c>
      <c r="N7872">
        <v>2</v>
      </c>
      <c r="O7872">
        <v>12</v>
      </c>
      <c r="P7872" t="s">
        <v>17285</v>
      </c>
      <c r="Q7872">
        <v>20460</v>
      </c>
      <c r="R7872" t="s">
        <v>17846</v>
      </c>
      <c r="S7872" t="s">
        <v>17847</v>
      </c>
    </row>
    <row r="7873" spans="1:19" x14ac:dyDescent="0.2">
      <c r="A7873" s="4">
        <f t="shared" si="366"/>
        <v>177.48</v>
      </c>
      <c r="B7873" s="4">
        <f t="shared" si="367"/>
        <v>77.88</v>
      </c>
      <c r="C7873" s="2">
        <f t="shared" si="368"/>
        <v>12</v>
      </c>
      <c r="D7873">
        <v>11123</v>
      </c>
      <c r="E7873">
        <v>20707</v>
      </c>
      <c r="F7873" t="s">
        <v>17848</v>
      </c>
      <c r="G7873" t="s">
        <v>17849</v>
      </c>
      <c r="H7873" t="s">
        <v>16</v>
      </c>
      <c r="K7873" s="5">
        <v>772063364</v>
      </c>
      <c r="L7873">
        <v>14.79</v>
      </c>
      <c r="M7873">
        <v>6.49</v>
      </c>
      <c r="N7873">
        <v>2</v>
      </c>
      <c r="O7873">
        <v>12</v>
      </c>
      <c r="P7873" t="s">
        <v>17285</v>
      </c>
      <c r="Q7873">
        <v>20460</v>
      </c>
      <c r="R7873" t="s">
        <v>17846</v>
      </c>
      <c r="S7873" t="s">
        <v>17850</v>
      </c>
    </row>
    <row r="7874" spans="1:19" x14ac:dyDescent="0.2">
      <c r="A7874" s="4">
        <f t="shared" ref="A7874:A7937" si="369">O7874*L7874</f>
        <v>167.76</v>
      </c>
      <c r="B7874" s="4">
        <f t="shared" ref="B7874:B7937" si="370">O7874*M7874</f>
        <v>83.76</v>
      </c>
      <c r="C7874" s="2">
        <f t="shared" ref="C7874:C7937" si="371">O7874</f>
        <v>24</v>
      </c>
      <c r="D7874">
        <v>9648</v>
      </c>
      <c r="E7874">
        <v>17974</v>
      </c>
      <c r="F7874" t="s">
        <v>18355</v>
      </c>
      <c r="G7874" t="s">
        <v>18356</v>
      </c>
      <c r="H7874" t="s">
        <v>16</v>
      </c>
      <c r="K7874" s="5">
        <v>772064637</v>
      </c>
      <c r="L7874">
        <v>6.99</v>
      </c>
      <c r="M7874">
        <v>3.49</v>
      </c>
      <c r="N7874">
        <v>0.5</v>
      </c>
      <c r="O7874">
        <v>24</v>
      </c>
      <c r="P7874" t="s">
        <v>17285</v>
      </c>
      <c r="Q7874">
        <v>12794</v>
      </c>
      <c r="R7874" t="s">
        <v>17293</v>
      </c>
      <c r="S7874" t="s">
        <v>18357</v>
      </c>
    </row>
    <row r="7875" spans="1:19" x14ac:dyDescent="0.2">
      <c r="A7875" s="4">
        <f t="shared" si="369"/>
        <v>29.94</v>
      </c>
      <c r="B7875" s="4">
        <f t="shared" si="370"/>
        <v>11.94</v>
      </c>
      <c r="C7875" s="2">
        <f t="shared" si="371"/>
        <v>6</v>
      </c>
      <c r="D7875">
        <v>11157</v>
      </c>
      <c r="E7875">
        <v>20746</v>
      </c>
      <c r="F7875" t="s">
        <v>17316</v>
      </c>
      <c r="G7875" t="s">
        <v>17387</v>
      </c>
      <c r="H7875" t="s">
        <v>30</v>
      </c>
      <c r="I7875" t="s">
        <v>439</v>
      </c>
      <c r="K7875" s="5">
        <v>1053359371664</v>
      </c>
      <c r="L7875">
        <v>4.99</v>
      </c>
      <c r="M7875">
        <v>1.99</v>
      </c>
      <c r="N7875">
        <v>0.37</v>
      </c>
      <c r="O7875">
        <v>6</v>
      </c>
      <c r="P7875" t="s">
        <v>17285</v>
      </c>
      <c r="Q7875">
        <v>12794</v>
      </c>
      <c r="R7875" t="s">
        <v>17318</v>
      </c>
      <c r="S7875" t="s">
        <v>17319</v>
      </c>
    </row>
    <row r="7876" spans="1:19" x14ac:dyDescent="0.2">
      <c r="A7876" s="4">
        <f t="shared" si="369"/>
        <v>14.97</v>
      </c>
      <c r="B7876" s="4">
        <f t="shared" si="370"/>
        <v>5.97</v>
      </c>
      <c r="C7876" s="2">
        <f t="shared" si="371"/>
        <v>3</v>
      </c>
      <c r="D7876">
        <v>11157</v>
      </c>
      <c r="E7876">
        <v>20743</v>
      </c>
      <c r="F7876" t="s">
        <v>17316</v>
      </c>
      <c r="G7876" t="s">
        <v>17317</v>
      </c>
      <c r="H7876" t="s">
        <v>30</v>
      </c>
      <c r="I7876" t="s">
        <v>704</v>
      </c>
      <c r="K7876" s="5">
        <v>207064293933</v>
      </c>
      <c r="L7876">
        <v>4.99</v>
      </c>
      <c r="M7876">
        <v>1.99</v>
      </c>
      <c r="N7876">
        <v>0.37</v>
      </c>
      <c r="O7876">
        <v>3</v>
      </c>
      <c r="P7876" t="s">
        <v>17285</v>
      </c>
      <c r="Q7876">
        <v>12794</v>
      </c>
      <c r="R7876" t="s">
        <v>17318</v>
      </c>
      <c r="S7876" t="s">
        <v>17319</v>
      </c>
    </row>
    <row r="7877" spans="1:19" x14ac:dyDescent="0.2">
      <c r="A7877" s="4">
        <f t="shared" si="369"/>
        <v>14.97</v>
      </c>
      <c r="B7877" s="4">
        <f t="shared" si="370"/>
        <v>5.97</v>
      </c>
      <c r="C7877" s="2">
        <f t="shared" si="371"/>
        <v>3</v>
      </c>
      <c r="D7877">
        <v>11157</v>
      </c>
      <c r="E7877">
        <v>20745</v>
      </c>
      <c r="F7877" t="s">
        <v>17316</v>
      </c>
      <c r="G7877" t="s">
        <v>17320</v>
      </c>
      <c r="H7877" t="s">
        <v>30</v>
      </c>
      <c r="I7877" t="s">
        <v>495</v>
      </c>
      <c r="K7877" s="5">
        <v>1030418479832</v>
      </c>
      <c r="L7877">
        <v>4.99</v>
      </c>
      <c r="M7877">
        <v>1.99</v>
      </c>
      <c r="N7877">
        <v>0.37</v>
      </c>
      <c r="O7877">
        <v>3</v>
      </c>
      <c r="P7877" t="s">
        <v>17285</v>
      </c>
      <c r="Q7877">
        <v>12794</v>
      </c>
      <c r="R7877" t="s">
        <v>17318</v>
      </c>
      <c r="S7877" t="s">
        <v>17319</v>
      </c>
    </row>
    <row r="7878" spans="1:19" x14ac:dyDescent="0.2">
      <c r="A7878" s="4">
        <f t="shared" si="369"/>
        <v>29.94</v>
      </c>
      <c r="B7878" s="4">
        <f t="shared" si="370"/>
        <v>11.94</v>
      </c>
      <c r="C7878" s="2">
        <f t="shared" si="371"/>
        <v>6</v>
      </c>
      <c r="D7878">
        <v>11157</v>
      </c>
      <c r="E7878">
        <v>20744</v>
      </c>
      <c r="F7878" t="s">
        <v>17316</v>
      </c>
      <c r="G7878" t="s">
        <v>17388</v>
      </c>
      <c r="H7878" t="s">
        <v>30</v>
      </c>
      <c r="I7878" t="s">
        <v>3052</v>
      </c>
      <c r="K7878" s="5">
        <v>747842924227</v>
      </c>
      <c r="L7878">
        <v>4.99</v>
      </c>
      <c r="M7878">
        <v>1.99</v>
      </c>
      <c r="N7878">
        <v>0.37</v>
      </c>
      <c r="O7878">
        <v>6</v>
      </c>
      <c r="P7878" t="s">
        <v>17285</v>
      </c>
      <c r="Q7878">
        <v>12794</v>
      </c>
      <c r="R7878" t="s">
        <v>17318</v>
      </c>
      <c r="S7878" t="s">
        <v>17319</v>
      </c>
    </row>
    <row r="7879" spans="1:19" x14ac:dyDescent="0.2">
      <c r="A7879" s="4">
        <f t="shared" si="369"/>
        <v>61.98</v>
      </c>
      <c r="B7879" s="4">
        <f t="shared" si="370"/>
        <v>29.9</v>
      </c>
      <c r="C7879" s="2">
        <f t="shared" si="371"/>
        <v>2</v>
      </c>
      <c r="D7879">
        <v>5440</v>
      </c>
      <c r="E7879">
        <v>6578</v>
      </c>
      <c r="F7879" t="s">
        <v>17301</v>
      </c>
      <c r="G7879" t="s">
        <v>17302</v>
      </c>
      <c r="H7879" t="s">
        <v>16</v>
      </c>
      <c r="K7879" s="5">
        <v>772080453</v>
      </c>
      <c r="L7879">
        <v>30.99</v>
      </c>
      <c r="M7879">
        <v>14.95</v>
      </c>
      <c r="N7879">
        <v>1</v>
      </c>
      <c r="O7879">
        <v>2</v>
      </c>
      <c r="P7879" t="s">
        <v>17285</v>
      </c>
      <c r="Q7879" t="s">
        <v>5333</v>
      </c>
      <c r="R7879" t="s">
        <v>17303</v>
      </c>
      <c r="S7879" t="s">
        <v>17304</v>
      </c>
    </row>
    <row r="7880" spans="1:19" x14ac:dyDescent="0.2">
      <c r="A7880" s="4">
        <f t="shared" si="369"/>
        <v>97.23</v>
      </c>
      <c r="B7880" s="4">
        <f t="shared" si="370"/>
        <v>19.599999999999998</v>
      </c>
      <c r="C7880" s="2">
        <f t="shared" si="371"/>
        <v>7</v>
      </c>
      <c r="D7880">
        <v>3719</v>
      </c>
      <c r="E7880">
        <v>3446</v>
      </c>
      <c r="F7880" t="s">
        <v>17518</v>
      </c>
      <c r="G7880" t="s">
        <v>17519</v>
      </c>
      <c r="H7880" t="s">
        <v>30</v>
      </c>
      <c r="I7880" t="s">
        <v>17520</v>
      </c>
      <c r="K7880" s="5">
        <v>772081917</v>
      </c>
      <c r="L7880">
        <v>13.89</v>
      </c>
      <c r="M7880">
        <v>2.8</v>
      </c>
      <c r="N7880">
        <v>0.5</v>
      </c>
      <c r="O7880">
        <v>7</v>
      </c>
      <c r="P7880" t="s">
        <v>17285</v>
      </c>
      <c r="Q7880" t="s">
        <v>5333</v>
      </c>
      <c r="R7880" t="s">
        <v>6553</v>
      </c>
      <c r="S7880" t="s">
        <v>17521</v>
      </c>
    </row>
    <row r="7881" spans="1:19" x14ac:dyDescent="0.2">
      <c r="A7881" s="4">
        <f t="shared" si="369"/>
        <v>238.97000000000003</v>
      </c>
      <c r="B7881" s="4">
        <f t="shared" si="370"/>
        <v>118.45</v>
      </c>
      <c r="C7881" s="2">
        <f t="shared" si="371"/>
        <v>23</v>
      </c>
      <c r="D7881">
        <v>5435</v>
      </c>
      <c r="E7881">
        <v>6573</v>
      </c>
      <c r="F7881" t="s">
        <v>18315</v>
      </c>
      <c r="G7881" t="s">
        <v>18316</v>
      </c>
      <c r="H7881" t="s">
        <v>16</v>
      </c>
      <c r="K7881" s="5">
        <v>772082457</v>
      </c>
      <c r="L7881">
        <v>10.39</v>
      </c>
      <c r="M7881">
        <v>5.15</v>
      </c>
      <c r="N7881">
        <v>0.37</v>
      </c>
      <c r="O7881">
        <v>23</v>
      </c>
      <c r="P7881" t="s">
        <v>17285</v>
      </c>
      <c r="Q7881" t="s">
        <v>18317</v>
      </c>
      <c r="R7881" t="s">
        <v>4977</v>
      </c>
      <c r="S7881" t="s">
        <v>18318</v>
      </c>
    </row>
    <row r="7882" spans="1:19" x14ac:dyDescent="0.2">
      <c r="A7882" s="4">
        <f t="shared" si="369"/>
        <v>696.99</v>
      </c>
      <c r="B7882" s="4">
        <f t="shared" si="370"/>
        <v>314.79000000000002</v>
      </c>
      <c r="C7882" s="2">
        <f t="shared" si="371"/>
        <v>21</v>
      </c>
      <c r="D7882">
        <v>9006</v>
      </c>
      <c r="E7882">
        <v>16426</v>
      </c>
      <c r="F7882" t="s">
        <v>18279</v>
      </c>
      <c r="G7882" t="s">
        <v>18280</v>
      </c>
      <c r="H7882" t="s">
        <v>16</v>
      </c>
      <c r="K7882" s="5">
        <v>772085083</v>
      </c>
      <c r="L7882">
        <v>33.19</v>
      </c>
      <c r="M7882">
        <v>14.99</v>
      </c>
      <c r="N7882">
        <v>2</v>
      </c>
      <c r="O7882">
        <v>21</v>
      </c>
      <c r="P7882" t="s">
        <v>17285</v>
      </c>
      <c r="Q7882" t="s">
        <v>18281</v>
      </c>
      <c r="R7882" t="s">
        <v>18181</v>
      </c>
      <c r="S7882" t="s">
        <v>18282</v>
      </c>
    </row>
    <row r="7883" spans="1:19" x14ac:dyDescent="0.2">
      <c r="A7883" s="4">
        <f t="shared" si="369"/>
        <v>383.88</v>
      </c>
      <c r="B7883" s="4">
        <f t="shared" si="370"/>
        <v>179.88</v>
      </c>
      <c r="C7883" s="2">
        <f t="shared" si="371"/>
        <v>12</v>
      </c>
      <c r="D7883">
        <v>10498</v>
      </c>
      <c r="E7883">
        <v>19876</v>
      </c>
      <c r="F7883" t="s">
        <v>17757</v>
      </c>
      <c r="G7883" t="s">
        <v>17758</v>
      </c>
      <c r="H7883" t="s">
        <v>16</v>
      </c>
      <c r="K7883" s="5">
        <v>772085410</v>
      </c>
      <c r="L7883">
        <v>31.99</v>
      </c>
      <c r="M7883">
        <v>14.99</v>
      </c>
      <c r="N7883">
        <v>2</v>
      </c>
      <c r="O7883">
        <v>12</v>
      </c>
      <c r="P7883" t="s">
        <v>17285</v>
      </c>
      <c r="Q7883" t="s">
        <v>10981</v>
      </c>
      <c r="R7883" t="s">
        <v>17759</v>
      </c>
      <c r="S7883" t="s">
        <v>17760</v>
      </c>
    </row>
    <row r="7884" spans="1:19" x14ac:dyDescent="0.2">
      <c r="A7884" s="4">
        <f t="shared" si="369"/>
        <v>395.88</v>
      </c>
      <c r="B7884" s="4">
        <f t="shared" si="370"/>
        <v>179.88</v>
      </c>
      <c r="C7884" s="2">
        <f t="shared" si="371"/>
        <v>12</v>
      </c>
      <c r="D7884">
        <v>9736</v>
      </c>
      <c r="E7884">
        <v>18101</v>
      </c>
      <c r="F7884" t="s">
        <v>17749</v>
      </c>
      <c r="G7884" t="s">
        <v>17750</v>
      </c>
      <c r="H7884" t="s">
        <v>16</v>
      </c>
      <c r="K7884" s="5">
        <v>772085618</v>
      </c>
      <c r="L7884">
        <v>32.99</v>
      </c>
      <c r="M7884">
        <v>14.99</v>
      </c>
      <c r="N7884">
        <v>3</v>
      </c>
      <c r="O7884">
        <v>12</v>
      </c>
      <c r="P7884" t="s">
        <v>17285</v>
      </c>
      <c r="Q7884" t="s">
        <v>17751</v>
      </c>
      <c r="R7884" t="s">
        <v>15302</v>
      </c>
      <c r="S7884" t="s">
        <v>17752</v>
      </c>
    </row>
    <row r="7885" spans="1:19" x14ac:dyDescent="0.2">
      <c r="A7885" s="4">
        <f t="shared" si="369"/>
        <v>179.88</v>
      </c>
      <c r="B7885" s="4">
        <f t="shared" si="370"/>
        <v>77.88</v>
      </c>
      <c r="C7885" s="2">
        <f t="shared" si="371"/>
        <v>12</v>
      </c>
      <c r="D7885">
        <v>9651</v>
      </c>
      <c r="E7885">
        <v>17977</v>
      </c>
      <c r="F7885" t="s">
        <v>17688</v>
      </c>
      <c r="G7885" t="s">
        <v>17689</v>
      </c>
      <c r="H7885" t="s">
        <v>16</v>
      </c>
      <c r="K7885" s="5">
        <v>772089005</v>
      </c>
      <c r="L7885">
        <v>14.99</v>
      </c>
      <c r="M7885">
        <v>6.49</v>
      </c>
      <c r="N7885">
        <v>4</v>
      </c>
      <c r="O7885">
        <v>12</v>
      </c>
      <c r="P7885" t="s">
        <v>17285</v>
      </c>
      <c r="Q7885" t="s">
        <v>9243</v>
      </c>
      <c r="R7885" t="s">
        <v>17690</v>
      </c>
      <c r="S7885" t="s">
        <v>17691</v>
      </c>
    </row>
    <row r="7886" spans="1:19" x14ac:dyDescent="0.2">
      <c r="A7886" s="4">
        <f t="shared" si="369"/>
        <v>175.07999999999998</v>
      </c>
      <c r="B7886" s="4">
        <f t="shared" si="370"/>
        <v>77.88</v>
      </c>
      <c r="C7886" s="2">
        <f t="shared" si="371"/>
        <v>12</v>
      </c>
      <c r="D7886">
        <v>9710</v>
      </c>
      <c r="E7886">
        <v>18068</v>
      </c>
      <c r="F7886" t="s">
        <v>17723</v>
      </c>
      <c r="G7886" t="s">
        <v>17724</v>
      </c>
      <c r="H7886" t="s">
        <v>16</v>
      </c>
      <c r="K7886" s="5">
        <v>772089128</v>
      </c>
      <c r="L7886">
        <v>14.59</v>
      </c>
      <c r="M7886">
        <v>6.49</v>
      </c>
      <c r="N7886">
        <v>3</v>
      </c>
      <c r="O7886">
        <v>12</v>
      </c>
      <c r="P7886" t="s">
        <v>17285</v>
      </c>
      <c r="Q7886">
        <v>12910</v>
      </c>
      <c r="R7886" t="s">
        <v>17559</v>
      </c>
      <c r="S7886" t="s">
        <v>17725</v>
      </c>
    </row>
    <row r="7887" spans="1:19" x14ac:dyDescent="0.2">
      <c r="A7887" s="4">
        <f t="shared" si="369"/>
        <v>303.49</v>
      </c>
      <c r="B7887" s="4">
        <f t="shared" si="370"/>
        <v>137.39000000000001</v>
      </c>
      <c r="C7887" s="2">
        <f t="shared" si="371"/>
        <v>11</v>
      </c>
      <c r="D7887">
        <v>10559</v>
      </c>
      <c r="E7887">
        <v>19944</v>
      </c>
      <c r="F7887" t="s">
        <v>17600</v>
      </c>
      <c r="G7887" t="s">
        <v>17601</v>
      </c>
      <c r="H7887" t="s">
        <v>16</v>
      </c>
      <c r="K7887" s="5">
        <v>772091602</v>
      </c>
      <c r="L7887">
        <v>27.59</v>
      </c>
      <c r="M7887">
        <v>12.49</v>
      </c>
      <c r="N7887">
        <v>3</v>
      </c>
      <c r="O7887">
        <v>11</v>
      </c>
      <c r="P7887" t="s">
        <v>17285</v>
      </c>
      <c r="Q7887" t="s">
        <v>17602</v>
      </c>
      <c r="R7887" t="s">
        <v>17366</v>
      </c>
      <c r="S7887" t="s">
        <v>17603</v>
      </c>
    </row>
    <row r="7888" spans="1:19" x14ac:dyDescent="0.2">
      <c r="A7888" s="4">
        <f t="shared" si="369"/>
        <v>227.88</v>
      </c>
      <c r="B7888" s="4">
        <f t="shared" si="370"/>
        <v>101.88</v>
      </c>
      <c r="C7888" s="2">
        <f t="shared" si="371"/>
        <v>12</v>
      </c>
      <c r="D7888">
        <v>10563</v>
      </c>
      <c r="E7888">
        <v>19948</v>
      </c>
      <c r="F7888" t="s">
        <v>17772</v>
      </c>
      <c r="G7888" t="s">
        <v>17773</v>
      </c>
      <c r="H7888" t="s">
        <v>16</v>
      </c>
      <c r="K7888" s="5">
        <v>772091961</v>
      </c>
      <c r="L7888">
        <v>18.989999999999998</v>
      </c>
      <c r="M7888">
        <v>8.49</v>
      </c>
      <c r="N7888">
        <v>2</v>
      </c>
      <c r="O7888">
        <v>12</v>
      </c>
      <c r="P7888" t="s">
        <v>17285</v>
      </c>
      <c r="Q7888" t="s">
        <v>17774</v>
      </c>
      <c r="R7888" t="s">
        <v>17775</v>
      </c>
      <c r="S7888" t="s">
        <v>17776</v>
      </c>
    </row>
    <row r="7889" spans="1:19" x14ac:dyDescent="0.2">
      <c r="A7889" s="4">
        <f t="shared" si="369"/>
        <v>121.08</v>
      </c>
      <c r="B7889" s="4">
        <f t="shared" si="370"/>
        <v>59.88</v>
      </c>
      <c r="C7889" s="2">
        <f t="shared" si="371"/>
        <v>12</v>
      </c>
      <c r="D7889">
        <v>9729</v>
      </c>
      <c r="E7889">
        <v>18094</v>
      </c>
      <c r="F7889" t="s">
        <v>17733</v>
      </c>
      <c r="G7889" t="s">
        <v>17734</v>
      </c>
      <c r="H7889" t="s">
        <v>16</v>
      </c>
      <c r="K7889" s="5">
        <v>772092005</v>
      </c>
      <c r="L7889">
        <v>10.09</v>
      </c>
      <c r="M7889">
        <v>4.99</v>
      </c>
      <c r="N7889">
        <v>0.43</v>
      </c>
      <c r="O7889">
        <v>12</v>
      </c>
      <c r="P7889" t="s">
        <v>17285</v>
      </c>
      <c r="Q7889">
        <v>7795</v>
      </c>
      <c r="R7889" t="s">
        <v>17527</v>
      </c>
      <c r="S7889" t="s">
        <v>17735</v>
      </c>
    </row>
    <row r="7890" spans="1:19" x14ac:dyDescent="0.2">
      <c r="A7890" s="4">
        <f t="shared" si="369"/>
        <v>325.08</v>
      </c>
      <c r="B7890" s="4">
        <f t="shared" si="370"/>
        <v>149.88</v>
      </c>
      <c r="C7890" s="2">
        <f t="shared" si="371"/>
        <v>12</v>
      </c>
      <c r="D7890">
        <v>9735</v>
      </c>
      <c r="E7890">
        <v>18100</v>
      </c>
      <c r="F7890" t="s">
        <v>17745</v>
      </c>
      <c r="G7890" t="s">
        <v>17746</v>
      </c>
      <c r="H7890" t="s">
        <v>16</v>
      </c>
      <c r="K7890" s="5">
        <v>772092159</v>
      </c>
      <c r="L7890">
        <v>27.09</v>
      </c>
      <c r="M7890">
        <v>12.49</v>
      </c>
      <c r="N7890">
        <v>2</v>
      </c>
      <c r="O7890">
        <v>12</v>
      </c>
      <c r="P7890" t="s">
        <v>17285</v>
      </c>
      <c r="Q7890" t="s">
        <v>17747</v>
      </c>
      <c r="R7890" t="s">
        <v>17578</v>
      </c>
      <c r="S7890" t="s">
        <v>17748</v>
      </c>
    </row>
    <row r="7891" spans="1:19" x14ac:dyDescent="0.2">
      <c r="A7891" s="4">
        <f t="shared" si="369"/>
        <v>247.17000000000002</v>
      </c>
      <c r="B7891" s="4">
        <f t="shared" si="370"/>
        <v>115.17</v>
      </c>
      <c r="C7891" s="2">
        <f t="shared" si="371"/>
        <v>33</v>
      </c>
      <c r="D7891">
        <v>11224</v>
      </c>
      <c r="E7891">
        <v>20823</v>
      </c>
      <c r="F7891" t="s">
        <v>18435</v>
      </c>
      <c r="G7891" t="s">
        <v>18436</v>
      </c>
      <c r="H7891" t="s">
        <v>16</v>
      </c>
      <c r="K7891" s="5">
        <v>772094399</v>
      </c>
      <c r="L7891">
        <v>7.49</v>
      </c>
      <c r="M7891">
        <v>3.49</v>
      </c>
      <c r="N7891">
        <v>0.5</v>
      </c>
      <c r="O7891">
        <v>33</v>
      </c>
      <c r="P7891" t="s">
        <v>17285</v>
      </c>
      <c r="Q7891">
        <v>7794</v>
      </c>
      <c r="R7891" t="s">
        <v>18286</v>
      </c>
      <c r="S7891" t="s">
        <v>18437</v>
      </c>
    </row>
    <row r="7892" spans="1:19" x14ac:dyDescent="0.2">
      <c r="A7892" s="4">
        <f t="shared" si="369"/>
        <v>179.76</v>
      </c>
      <c r="B7892" s="4">
        <f t="shared" si="370"/>
        <v>83.76</v>
      </c>
      <c r="C7892" s="2">
        <f t="shared" si="371"/>
        <v>24</v>
      </c>
      <c r="D7892">
        <v>11225</v>
      </c>
      <c r="E7892">
        <v>20824</v>
      </c>
      <c r="F7892" t="s">
        <v>18385</v>
      </c>
      <c r="G7892" t="s">
        <v>18386</v>
      </c>
      <c r="H7892" t="s">
        <v>16</v>
      </c>
      <c r="K7892" s="5">
        <v>772094429</v>
      </c>
      <c r="L7892">
        <v>7.49</v>
      </c>
      <c r="M7892">
        <v>3.49</v>
      </c>
      <c r="N7892">
        <v>0.68</v>
      </c>
      <c r="O7892">
        <v>24</v>
      </c>
      <c r="P7892" t="s">
        <v>17285</v>
      </c>
      <c r="Q7892">
        <v>7794</v>
      </c>
      <c r="R7892" t="s">
        <v>18286</v>
      </c>
      <c r="S7892" t="s">
        <v>18387</v>
      </c>
    </row>
    <row r="7893" spans="1:19" x14ac:dyDescent="0.2">
      <c r="A7893" s="4">
        <f t="shared" si="369"/>
        <v>116.38</v>
      </c>
      <c r="B7893" s="4">
        <f t="shared" si="370"/>
        <v>54.78</v>
      </c>
      <c r="C7893" s="2">
        <f t="shared" si="371"/>
        <v>22</v>
      </c>
      <c r="D7893">
        <v>8554</v>
      </c>
      <c r="E7893">
        <v>17988</v>
      </c>
      <c r="F7893" t="s">
        <v>17664</v>
      </c>
      <c r="G7893" t="s">
        <v>18299</v>
      </c>
      <c r="H7893" t="s">
        <v>30</v>
      </c>
      <c r="I7893" t="s">
        <v>18300</v>
      </c>
      <c r="K7893" s="5">
        <v>772094443</v>
      </c>
      <c r="L7893">
        <v>5.29</v>
      </c>
      <c r="M7893">
        <v>2.4900000000000002</v>
      </c>
      <c r="N7893">
        <v>0.56000000000000005</v>
      </c>
      <c r="O7893">
        <v>22</v>
      </c>
      <c r="P7893" t="s">
        <v>17285</v>
      </c>
      <c r="Q7893">
        <v>7794</v>
      </c>
      <c r="R7893" t="s">
        <v>17669</v>
      </c>
      <c r="S7893" t="s">
        <v>17667</v>
      </c>
    </row>
    <row r="7894" spans="1:19" x14ac:dyDescent="0.2">
      <c r="A7894" s="4">
        <f t="shared" si="369"/>
        <v>109.78</v>
      </c>
      <c r="B7894" s="4">
        <f t="shared" si="370"/>
        <v>54.78</v>
      </c>
      <c r="C7894" s="2">
        <f t="shared" si="371"/>
        <v>22</v>
      </c>
      <c r="D7894">
        <v>9721</v>
      </c>
      <c r="E7894">
        <v>18080</v>
      </c>
      <c r="F7894" t="s">
        <v>18301</v>
      </c>
      <c r="G7894" t="s">
        <v>18302</v>
      </c>
      <c r="H7894" t="s">
        <v>16</v>
      </c>
      <c r="K7894" s="5">
        <v>772094801</v>
      </c>
      <c r="L7894">
        <v>4.99</v>
      </c>
      <c r="M7894">
        <v>2.4900000000000002</v>
      </c>
      <c r="N7894">
        <v>0.5</v>
      </c>
      <c r="O7894">
        <v>22</v>
      </c>
      <c r="P7894" t="s">
        <v>17285</v>
      </c>
      <c r="Q7894">
        <v>7795</v>
      </c>
      <c r="R7894" t="s">
        <v>17598</v>
      </c>
      <c r="S7894" t="s">
        <v>18303</v>
      </c>
    </row>
    <row r="7895" spans="1:19" x14ac:dyDescent="0.2">
      <c r="A7895" s="4">
        <f t="shared" si="369"/>
        <v>116.38</v>
      </c>
      <c r="B7895" s="4">
        <f t="shared" si="370"/>
        <v>54.78</v>
      </c>
      <c r="C7895" s="2">
        <f t="shared" si="371"/>
        <v>22</v>
      </c>
      <c r="D7895">
        <v>9722</v>
      </c>
      <c r="E7895">
        <v>18081</v>
      </c>
      <c r="F7895" t="s">
        <v>18304</v>
      </c>
      <c r="G7895" t="s">
        <v>18305</v>
      </c>
      <c r="H7895" t="s">
        <v>16</v>
      </c>
      <c r="K7895" s="5">
        <v>772094818</v>
      </c>
      <c r="L7895">
        <v>5.29</v>
      </c>
      <c r="M7895">
        <v>2.4900000000000002</v>
      </c>
      <c r="N7895">
        <v>0.5</v>
      </c>
      <c r="O7895">
        <v>22</v>
      </c>
      <c r="P7895" t="s">
        <v>17285</v>
      </c>
      <c r="Q7895">
        <v>7795</v>
      </c>
      <c r="R7895" t="s">
        <v>17852</v>
      </c>
      <c r="S7895" t="s">
        <v>18306</v>
      </c>
    </row>
    <row r="7896" spans="1:19" x14ac:dyDescent="0.2">
      <c r="A7896" s="4">
        <f t="shared" si="369"/>
        <v>121.67</v>
      </c>
      <c r="B7896" s="4">
        <f t="shared" si="370"/>
        <v>57.27</v>
      </c>
      <c r="C7896" s="2">
        <f t="shared" si="371"/>
        <v>23</v>
      </c>
      <c r="D7896">
        <v>8554</v>
      </c>
      <c r="E7896">
        <v>20799</v>
      </c>
      <c r="F7896" t="s">
        <v>17664</v>
      </c>
      <c r="G7896" t="s">
        <v>18327</v>
      </c>
      <c r="H7896" t="s">
        <v>30</v>
      </c>
      <c r="I7896" t="s">
        <v>18328</v>
      </c>
      <c r="K7896" s="5">
        <v>772094849</v>
      </c>
      <c r="L7896">
        <v>5.29</v>
      </c>
      <c r="M7896">
        <v>2.4900000000000002</v>
      </c>
      <c r="N7896">
        <v>0.56000000000000005</v>
      </c>
      <c r="O7896">
        <v>23</v>
      </c>
      <c r="P7896" t="s">
        <v>17285</v>
      </c>
      <c r="Q7896">
        <v>7794</v>
      </c>
      <c r="R7896" t="s">
        <v>17669</v>
      </c>
      <c r="S7896" t="s">
        <v>17667</v>
      </c>
    </row>
    <row r="7897" spans="1:19" x14ac:dyDescent="0.2">
      <c r="A7897" s="4">
        <f t="shared" si="369"/>
        <v>351.89</v>
      </c>
      <c r="B7897" s="4">
        <f t="shared" si="370"/>
        <v>164.89000000000001</v>
      </c>
      <c r="C7897" s="2">
        <f t="shared" si="371"/>
        <v>11</v>
      </c>
      <c r="D7897">
        <v>10496</v>
      </c>
      <c r="E7897">
        <v>19874</v>
      </c>
      <c r="F7897" t="s">
        <v>17580</v>
      </c>
      <c r="G7897" t="s">
        <v>17581</v>
      </c>
      <c r="H7897" t="s">
        <v>16</v>
      </c>
      <c r="K7897" s="5">
        <v>772085205</v>
      </c>
      <c r="L7897">
        <v>31.99</v>
      </c>
      <c r="M7897">
        <v>14.99</v>
      </c>
      <c r="N7897">
        <v>2</v>
      </c>
      <c r="O7897">
        <v>11</v>
      </c>
      <c r="P7897" t="s">
        <v>17285</v>
      </c>
      <c r="Q7897" t="s">
        <v>10981</v>
      </c>
      <c r="R7897" t="s">
        <v>17582</v>
      </c>
      <c r="S7897" t="s">
        <v>17583</v>
      </c>
    </row>
    <row r="7898" spans="1:19" x14ac:dyDescent="0.2">
      <c r="A7898" s="4">
        <f t="shared" si="369"/>
        <v>351.89</v>
      </c>
      <c r="B7898" s="4">
        <f t="shared" si="370"/>
        <v>164.89000000000001</v>
      </c>
      <c r="C7898" s="2">
        <f t="shared" si="371"/>
        <v>11</v>
      </c>
      <c r="D7898">
        <v>10497</v>
      </c>
      <c r="E7898">
        <v>19875</v>
      </c>
      <c r="F7898" t="s">
        <v>17584</v>
      </c>
      <c r="G7898" t="s">
        <v>17585</v>
      </c>
      <c r="H7898" t="s">
        <v>16</v>
      </c>
      <c r="K7898" s="5">
        <v>772085373</v>
      </c>
      <c r="L7898">
        <v>31.99</v>
      </c>
      <c r="M7898">
        <v>14.99</v>
      </c>
      <c r="N7898">
        <v>2</v>
      </c>
      <c r="O7898">
        <v>11</v>
      </c>
      <c r="P7898" t="s">
        <v>17285</v>
      </c>
      <c r="Q7898" t="s">
        <v>10981</v>
      </c>
      <c r="R7898" t="s">
        <v>17356</v>
      </c>
      <c r="S7898" t="s">
        <v>17586</v>
      </c>
    </row>
    <row r="7899" spans="1:19" x14ac:dyDescent="0.2">
      <c r="A7899" s="4">
        <f t="shared" si="369"/>
        <v>349.34999999999997</v>
      </c>
      <c r="B7899" s="4">
        <f t="shared" si="370"/>
        <v>149.85</v>
      </c>
      <c r="C7899" s="2">
        <f t="shared" si="371"/>
        <v>15</v>
      </c>
      <c r="D7899">
        <v>11098</v>
      </c>
      <c r="E7899">
        <v>20682</v>
      </c>
      <c r="F7899" t="s">
        <v>18100</v>
      </c>
      <c r="G7899" t="s">
        <v>18101</v>
      </c>
      <c r="H7899" t="s">
        <v>16</v>
      </c>
      <c r="K7899" s="5">
        <v>772001458</v>
      </c>
      <c r="L7899">
        <v>23.29</v>
      </c>
      <c r="M7899">
        <v>9.99</v>
      </c>
      <c r="N7899">
        <v>3</v>
      </c>
      <c r="O7899">
        <v>15</v>
      </c>
      <c r="P7899" t="s">
        <v>17285</v>
      </c>
      <c r="Q7899" t="s">
        <v>18102</v>
      </c>
      <c r="R7899" t="s">
        <v>17852</v>
      </c>
      <c r="S7899" t="s">
        <v>18103</v>
      </c>
    </row>
    <row r="7900" spans="1:19" x14ac:dyDescent="0.2">
      <c r="A7900" s="4">
        <f t="shared" si="369"/>
        <v>275.88</v>
      </c>
      <c r="B7900" s="4">
        <f t="shared" si="370"/>
        <v>119.88</v>
      </c>
      <c r="C7900" s="2">
        <f t="shared" si="371"/>
        <v>12</v>
      </c>
      <c r="D7900">
        <v>11103</v>
      </c>
      <c r="E7900">
        <v>20687</v>
      </c>
      <c r="F7900" t="s">
        <v>17815</v>
      </c>
      <c r="G7900" t="s">
        <v>17816</v>
      </c>
      <c r="H7900" t="s">
        <v>16</v>
      </c>
      <c r="K7900" s="5">
        <v>772001656</v>
      </c>
      <c r="L7900">
        <v>22.99</v>
      </c>
      <c r="M7900">
        <v>9.99</v>
      </c>
      <c r="N7900">
        <v>2</v>
      </c>
      <c r="O7900">
        <v>12</v>
      </c>
      <c r="P7900" t="s">
        <v>17285</v>
      </c>
      <c r="Q7900">
        <v>4942</v>
      </c>
      <c r="R7900" t="s">
        <v>17590</v>
      </c>
      <c r="S7900" t="s">
        <v>17817</v>
      </c>
    </row>
    <row r="7901" spans="1:19" x14ac:dyDescent="0.2">
      <c r="A7901" s="4">
        <f t="shared" si="369"/>
        <v>352.34999999999997</v>
      </c>
      <c r="B7901" s="4">
        <f t="shared" si="370"/>
        <v>149.85</v>
      </c>
      <c r="C7901" s="2">
        <f t="shared" si="371"/>
        <v>15</v>
      </c>
      <c r="D7901">
        <v>11255</v>
      </c>
      <c r="E7901">
        <v>20860</v>
      </c>
      <c r="F7901" t="s">
        <v>18124</v>
      </c>
      <c r="G7901" t="s">
        <v>18125</v>
      </c>
      <c r="H7901" t="s">
        <v>16</v>
      </c>
      <c r="K7901" s="5">
        <v>772001670</v>
      </c>
      <c r="L7901">
        <v>23.49</v>
      </c>
      <c r="M7901">
        <v>9.99</v>
      </c>
      <c r="N7901">
        <v>3</v>
      </c>
      <c r="O7901">
        <v>15</v>
      </c>
      <c r="P7901" t="s">
        <v>17285</v>
      </c>
      <c r="Q7901" t="s">
        <v>18126</v>
      </c>
      <c r="R7901" t="s">
        <v>17859</v>
      </c>
      <c r="S7901" t="s">
        <v>18127</v>
      </c>
    </row>
    <row r="7902" spans="1:19" x14ac:dyDescent="0.2">
      <c r="A7902" s="4">
        <f t="shared" si="369"/>
        <v>375.84</v>
      </c>
      <c r="B7902" s="4">
        <f t="shared" si="370"/>
        <v>159.84</v>
      </c>
      <c r="C7902" s="2">
        <f t="shared" si="371"/>
        <v>16</v>
      </c>
      <c r="D7902">
        <v>11256</v>
      </c>
      <c r="E7902">
        <v>20861</v>
      </c>
      <c r="F7902" t="s">
        <v>18137</v>
      </c>
      <c r="G7902" t="s">
        <v>18138</v>
      </c>
      <c r="H7902" t="s">
        <v>16</v>
      </c>
      <c r="K7902" s="5">
        <v>772002714</v>
      </c>
      <c r="L7902">
        <v>23.49</v>
      </c>
      <c r="M7902">
        <v>9.99</v>
      </c>
      <c r="N7902">
        <v>3</v>
      </c>
      <c r="O7902">
        <v>16</v>
      </c>
      <c r="P7902" t="s">
        <v>17285</v>
      </c>
      <c r="Q7902" t="s">
        <v>18139</v>
      </c>
      <c r="R7902" t="s">
        <v>18107</v>
      </c>
      <c r="S7902" t="s">
        <v>18140</v>
      </c>
    </row>
    <row r="7903" spans="1:19" x14ac:dyDescent="0.2">
      <c r="A7903" s="4">
        <f t="shared" si="369"/>
        <v>350.15999999999997</v>
      </c>
      <c r="B7903" s="4">
        <f t="shared" si="370"/>
        <v>155.76</v>
      </c>
      <c r="C7903" s="2">
        <f t="shared" si="371"/>
        <v>24</v>
      </c>
      <c r="D7903">
        <v>9701</v>
      </c>
      <c r="E7903">
        <v>18057</v>
      </c>
      <c r="F7903" t="s">
        <v>18369</v>
      </c>
      <c r="G7903" t="s">
        <v>18370</v>
      </c>
      <c r="H7903" t="s">
        <v>16</v>
      </c>
      <c r="K7903" s="5">
        <v>772904131</v>
      </c>
      <c r="L7903">
        <v>14.59</v>
      </c>
      <c r="M7903">
        <v>6.49</v>
      </c>
      <c r="N7903">
        <v>3</v>
      </c>
      <c r="O7903">
        <v>24</v>
      </c>
      <c r="P7903" t="s">
        <v>17285</v>
      </c>
      <c r="Q7903">
        <v>12910</v>
      </c>
      <c r="R7903" t="s">
        <v>17719</v>
      </c>
      <c r="S7903" t="s">
        <v>18371</v>
      </c>
    </row>
    <row r="7904" spans="1:19" x14ac:dyDescent="0.2">
      <c r="A7904" s="4">
        <f t="shared" si="369"/>
        <v>350.15999999999997</v>
      </c>
      <c r="B7904" s="4">
        <f t="shared" si="370"/>
        <v>155.76</v>
      </c>
      <c r="C7904" s="2">
        <f t="shared" si="371"/>
        <v>24</v>
      </c>
      <c r="D7904">
        <v>9705</v>
      </c>
      <c r="E7904">
        <v>18063</v>
      </c>
      <c r="F7904" t="s">
        <v>18372</v>
      </c>
      <c r="G7904" t="s">
        <v>18373</v>
      </c>
      <c r="H7904" t="s">
        <v>16</v>
      </c>
      <c r="K7904" s="5">
        <v>772904278</v>
      </c>
      <c r="L7904">
        <v>14.59</v>
      </c>
      <c r="M7904">
        <v>6.49</v>
      </c>
      <c r="N7904">
        <v>3</v>
      </c>
      <c r="O7904">
        <v>24</v>
      </c>
      <c r="P7904" t="s">
        <v>17285</v>
      </c>
      <c r="Q7904">
        <v>12910</v>
      </c>
      <c r="R7904" t="s">
        <v>17719</v>
      </c>
      <c r="S7904" t="s">
        <v>18374</v>
      </c>
    </row>
    <row r="7905" spans="1:19" x14ac:dyDescent="0.2">
      <c r="A7905" s="4">
        <f t="shared" si="369"/>
        <v>354.96</v>
      </c>
      <c r="B7905" s="4">
        <f t="shared" si="370"/>
        <v>155.76</v>
      </c>
      <c r="C7905" s="2">
        <f t="shared" si="371"/>
        <v>24</v>
      </c>
      <c r="D7905">
        <v>9700</v>
      </c>
      <c r="E7905">
        <v>18053</v>
      </c>
      <c r="F7905" t="s">
        <v>18366</v>
      </c>
      <c r="G7905" t="s">
        <v>18367</v>
      </c>
      <c r="H7905" t="s">
        <v>16</v>
      </c>
      <c r="K7905" s="5">
        <v>772004435</v>
      </c>
      <c r="L7905">
        <v>14.79</v>
      </c>
      <c r="M7905">
        <v>6.49</v>
      </c>
      <c r="N7905">
        <v>4</v>
      </c>
      <c r="O7905">
        <v>24</v>
      </c>
      <c r="P7905" t="s">
        <v>17285</v>
      </c>
      <c r="Q7905">
        <v>12910</v>
      </c>
      <c r="R7905" t="s">
        <v>17250</v>
      </c>
      <c r="S7905" t="s">
        <v>18368</v>
      </c>
    </row>
    <row r="7906" spans="1:19" x14ac:dyDescent="0.2">
      <c r="A7906" s="4">
        <f t="shared" si="369"/>
        <v>294.95999999999998</v>
      </c>
      <c r="B7906" s="4">
        <f t="shared" si="370"/>
        <v>143.76</v>
      </c>
      <c r="C7906" s="2">
        <f t="shared" si="371"/>
        <v>24</v>
      </c>
      <c r="D7906">
        <v>9664</v>
      </c>
      <c r="E7906">
        <v>17996</v>
      </c>
      <c r="F7906" t="s">
        <v>18361</v>
      </c>
      <c r="G7906" t="s">
        <v>18362</v>
      </c>
      <c r="H7906" t="s">
        <v>30</v>
      </c>
      <c r="I7906" t="s">
        <v>17454</v>
      </c>
      <c r="K7906" s="5">
        <v>772004480</v>
      </c>
      <c r="L7906">
        <v>12.29</v>
      </c>
      <c r="M7906">
        <v>5.99</v>
      </c>
      <c r="N7906">
        <v>0.87</v>
      </c>
      <c r="O7906">
        <v>24</v>
      </c>
      <c r="P7906" t="s">
        <v>17285</v>
      </c>
      <c r="Q7906">
        <v>7795</v>
      </c>
      <c r="R7906" t="s">
        <v>17293</v>
      </c>
      <c r="S7906" t="s">
        <v>18363</v>
      </c>
    </row>
    <row r="7907" spans="1:19" x14ac:dyDescent="0.2">
      <c r="A7907" s="4">
        <f t="shared" si="369"/>
        <v>294.95999999999998</v>
      </c>
      <c r="B7907" s="4">
        <f t="shared" si="370"/>
        <v>143.76</v>
      </c>
      <c r="C7907" s="2">
        <f t="shared" si="371"/>
        <v>24</v>
      </c>
      <c r="D7907">
        <v>9664</v>
      </c>
      <c r="E7907">
        <v>17997</v>
      </c>
      <c r="F7907" t="s">
        <v>18361</v>
      </c>
      <c r="G7907" t="s">
        <v>18364</v>
      </c>
      <c r="H7907" t="s">
        <v>30</v>
      </c>
      <c r="I7907" t="s">
        <v>17455</v>
      </c>
      <c r="K7907" s="5">
        <v>772004497</v>
      </c>
      <c r="L7907">
        <v>12.29</v>
      </c>
      <c r="M7907">
        <v>5.99</v>
      </c>
      <c r="N7907">
        <v>0.87</v>
      </c>
      <c r="O7907">
        <v>24</v>
      </c>
      <c r="P7907" t="s">
        <v>17285</v>
      </c>
      <c r="Q7907">
        <v>7795</v>
      </c>
      <c r="R7907" t="s">
        <v>18365</v>
      </c>
      <c r="S7907" t="s">
        <v>18363</v>
      </c>
    </row>
    <row r="7908" spans="1:19" x14ac:dyDescent="0.2">
      <c r="A7908" s="4">
        <f t="shared" si="369"/>
        <v>302.15999999999997</v>
      </c>
      <c r="B7908" s="4">
        <f t="shared" si="370"/>
        <v>143.76</v>
      </c>
      <c r="C7908" s="2">
        <f t="shared" si="371"/>
        <v>24</v>
      </c>
      <c r="D7908">
        <v>9658</v>
      </c>
      <c r="E7908">
        <v>17984</v>
      </c>
      <c r="F7908" t="s">
        <v>18358</v>
      </c>
      <c r="G7908" t="s">
        <v>18359</v>
      </c>
      <c r="H7908" t="s">
        <v>16</v>
      </c>
      <c r="K7908" s="5">
        <v>772004756</v>
      </c>
      <c r="L7908">
        <v>12.59</v>
      </c>
      <c r="M7908">
        <v>5.99</v>
      </c>
      <c r="N7908">
        <v>1</v>
      </c>
      <c r="O7908">
        <v>24</v>
      </c>
      <c r="P7908" t="s">
        <v>17285</v>
      </c>
      <c r="Q7908">
        <v>7795</v>
      </c>
      <c r="R7908" t="s">
        <v>17293</v>
      </c>
      <c r="S7908" t="s">
        <v>18360</v>
      </c>
    </row>
    <row r="7909" spans="1:19" x14ac:dyDescent="0.2">
      <c r="A7909" s="4">
        <f t="shared" si="369"/>
        <v>282.66999999999996</v>
      </c>
      <c r="B7909" s="4">
        <f t="shared" si="370"/>
        <v>137.77000000000001</v>
      </c>
      <c r="C7909" s="2">
        <f t="shared" si="371"/>
        <v>23</v>
      </c>
      <c r="D7909">
        <v>9657</v>
      </c>
      <c r="E7909">
        <v>17983</v>
      </c>
      <c r="F7909" t="s">
        <v>18337</v>
      </c>
      <c r="G7909" t="s">
        <v>18338</v>
      </c>
      <c r="H7909" t="s">
        <v>16</v>
      </c>
      <c r="K7909" s="5">
        <v>772004763</v>
      </c>
      <c r="L7909">
        <v>12.29</v>
      </c>
      <c r="M7909">
        <v>5.99</v>
      </c>
      <c r="N7909">
        <v>0.93</v>
      </c>
      <c r="O7909">
        <v>23</v>
      </c>
      <c r="P7909" t="s">
        <v>17285</v>
      </c>
      <c r="Q7909">
        <v>7795</v>
      </c>
      <c r="R7909" t="s">
        <v>17536</v>
      </c>
      <c r="S7909" t="s">
        <v>18339</v>
      </c>
    </row>
    <row r="7910" spans="1:19" x14ac:dyDescent="0.2">
      <c r="A7910" s="4">
        <f t="shared" si="369"/>
        <v>422.82</v>
      </c>
      <c r="B7910" s="4">
        <f t="shared" si="370"/>
        <v>179.82</v>
      </c>
      <c r="C7910" s="2">
        <f t="shared" si="371"/>
        <v>18</v>
      </c>
      <c r="D7910">
        <v>11094</v>
      </c>
      <c r="E7910">
        <v>20678</v>
      </c>
      <c r="F7910" t="s">
        <v>18199</v>
      </c>
      <c r="G7910" t="s">
        <v>18200</v>
      </c>
      <c r="H7910" t="s">
        <v>16</v>
      </c>
      <c r="K7910" s="5">
        <v>772904872</v>
      </c>
      <c r="L7910">
        <v>23.49</v>
      </c>
      <c r="M7910">
        <v>9.99</v>
      </c>
      <c r="N7910">
        <v>4</v>
      </c>
      <c r="O7910">
        <v>18</v>
      </c>
      <c r="P7910" t="s">
        <v>17285</v>
      </c>
      <c r="Q7910" t="s">
        <v>18201</v>
      </c>
      <c r="R7910" t="s">
        <v>17932</v>
      </c>
      <c r="S7910" t="s">
        <v>18202</v>
      </c>
    </row>
    <row r="7911" spans="1:19" x14ac:dyDescent="0.2">
      <c r="A7911" s="4">
        <f t="shared" si="369"/>
        <v>198.73</v>
      </c>
      <c r="B7911" s="4">
        <f t="shared" si="370"/>
        <v>84.83</v>
      </c>
      <c r="C7911" s="2">
        <f t="shared" si="371"/>
        <v>17</v>
      </c>
      <c r="D7911">
        <v>11200</v>
      </c>
      <c r="E7911">
        <v>20794</v>
      </c>
      <c r="F7911" t="s">
        <v>18162</v>
      </c>
      <c r="G7911" t="s">
        <v>18163</v>
      </c>
      <c r="H7911" t="s">
        <v>16</v>
      </c>
      <c r="K7911" s="5">
        <v>772004961</v>
      </c>
      <c r="L7911">
        <v>11.69</v>
      </c>
      <c r="M7911">
        <v>4.99</v>
      </c>
      <c r="N7911">
        <v>2</v>
      </c>
      <c r="O7911">
        <v>17</v>
      </c>
      <c r="P7911" t="s">
        <v>17285</v>
      </c>
      <c r="Q7911">
        <v>19861</v>
      </c>
      <c r="R7911" t="s">
        <v>17606</v>
      </c>
      <c r="S7911" t="s">
        <v>18164</v>
      </c>
    </row>
    <row r="7912" spans="1:19" x14ac:dyDescent="0.2">
      <c r="A7912" s="4">
        <f t="shared" si="369"/>
        <v>413.82</v>
      </c>
      <c r="B7912" s="4">
        <f t="shared" si="370"/>
        <v>179.82</v>
      </c>
      <c r="C7912" s="2">
        <f t="shared" si="371"/>
        <v>18</v>
      </c>
      <c r="D7912">
        <v>11079</v>
      </c>
      <c r="E7912">
        <v>20663</v>
      </c>
      <c r="F7912" t="s">
        <v>18190</v>
      </c>
      <c r="G7912" t="s">
        <v>18191</v>
      </c>
      <c r="H7912" t="s">
        <v>16</v>
      </c>
      <c r="K7912" s="5">
        <v>772005111</v>
      </c>
      <c r="L7912">
        <v>22.99</v>
      </c>
      <c r="M7912">
        <v>9.99</v>
      </c>
      <c r="N7912">
        <v>3</v>
      </c>
      <c r="O7912">
        <v>18</v>
      </c>
      <c r="P7912" t="s">
        <v>17285</v>
      </c>
      <c r="Q7912" t="s">
        <v>18192</v>
      </c>
      <c r="R7912" t="s">
        <v>17343</v>
      </c>
      <c r="S7912" t="s">
        <v>18193</v>
      </c>
    </row>
    <row r="7913" spans="1:19" x14ac:dyDescent="0.2">
      <c r="A7913" s="4">
        <f t="shared" si="369"/>
        <v>283.08</v>
      </c>
      <c r="B7913" s="4">
        <f t="shared" si="370"/>
        <v>119.88</v>
      </c>
      <c r="C7913" s="2">
        <f t="shared" si="371"/>
        <v>12</v>
      </c>
      <c r="D7913">
        <v>11105</v>
      </c>
      <c r="E7913">
        <v>20689</v>
      </c>
      <c r="F7913" t="s">
        <v>17818</v>
      </c>
      <c r="G7913" t="s">
        <v>17819</v>
      </c>
      <c r="H7913" t="s">
        <v>16</v>
      </c>
      <c r="K7913" s="5">
        <v>772005135</v>
      </c>
      <c r="L7913">
        <v>23.59</v>
      </c>
      <c r="M7913">
        <v>9.99</v>
      </c>
      <c r="N7913">
        <v>3</v>
      </c>
      <c r="O7913">
        <v>12</v>
      </c>
      <c r="P7913" t="s">
        <v>17285</v>
      </c>
      <c r="Q7913" t="s">
        <v>17820</v>
      </c>
      <c r="R7913" t="s">
        <v>17821</v>
      </c>
      <c r="S7913" t="s">
        <v>17822</v>
      </c>
    </row>
    <row r="7914" spans="1:19" x14ac:dyDescent="0.2">
      <c r="A7914" s="4">
        <f t="shared" si="369"/>
        <v>237.48</v>
      </c>
      <c r="B7914" s="4">
        <f t="shared" si="370"/>
        <v>101.88</v>
      </c>
      <c r="C7914" s="2">
        <f t="shared" si="371"/>
        <v>12</v>
      </c>
      <c r="D7914">
        <v>11090</v>
      </c>
      <c r="E7914">
        <v>20674</v>
      </c>
      <c r="F7914" t="s">
        <v>17801</v>
      </c>
      <c r="G7914" t="s">
        <v>17802</v>
      </c>
      <c r="H7914" t="s">
        <v>16</v>
      </c>
      <c r="K7914" s="5">
        <v>772005722</v>
      </c>
      <c r="L7914">
        <v>19.79</v>
      </c>
      <c r="M7914">
        <v>8.49</v>
      </c>
      <c r="N7914">
        <v>3</v>
      </c>
      <c r="O7914">
        <v>12</v>
      </c>
      <c r="P7914" t="s">
        <v>17285</v>
      </c>
      <c r="Q7914" t="s">
        <v>17803</v>
      </c>
      <c r="R7914" t="s">
        <v>17366</v>
      </c>
      <c r="S7914" t="s">
        <v>17804</v>
      </c>
    </row>
    <row r="7915" spans="1:19" x14ac:dyDescent="0.2">
      <c r="A7915" s="4">
        <f t="shared" si="369"/>
        <v>287.88</v>
      </c>
      <c r="B7915" s="4">
        <f t="shared" si="370"/>
        <v>119.88</v>
      </c>
      <c r="C7915" s="2">
        <f t="shared" si="371"/>
        <v>12</v>
      </c>
      <c r="D7915">
        <v>11166</v>
      </c>
      <c r="E7915">
        <v>20754</v>
      </c>
      <c r="F7915" t="s">
        <v>17929</v>
      </c>
      <c r="G7915" t="s">
        <v>17930</v>
      </c>
      <c r="H7915" t="s">
        <v>16</v>
      </c>
      <c r="K7915" s="5">
        <v>772005944</v>
      </c>
      <c r="L7915">
        <v>23.99</v>
      </c>
      <c r="M7915">
        <v>9.99</v>
      </c>
      <c r="N7915">
        <v>4</v>
      </c>
      <c r="O7915">
        <v>12</v>
      </c>
      <c r="P7915" t="s">
        <v>17285</v>
      </c>
      <c r="Q7915" t="s">
        <v>17931</v>
      </c>
      <c r="R7915" t="s">
        <v>17932</v>
      </c>
      <c r="S7915" t="s">
        <v>17933</v>
      </c>
    </row>
    <row r="7916" spans="1:19" x14ac:dyDescent="0.2">
      <c r="A7916" s="4">
        <f t="shared" si="369"/>
        <v>280.68</v>
      </c>
      <c r="B7916" s="4">
        <f t="shared" si="370"/>
        <v>119.88</v>
      </c>
      <c r="C7916" s="2">
        <f t="shared" si="371"/>
        <v>12</v>
      </c>
      <c r="D7916">
        <v>11243</v>
      </c>
      <c r="E7916">
        <v>20848</v>
      </c>
      <c r="F7916" t="s">
        <v>18043</v>
      </c>
      <c r="G7916" t="s">
        <v>18044</v>
      </c>
      <c r="H7916" t="s">
        <v>16</v>
      </c>
      <c r="K7916" s="5">
        <v>772006569</v>
      </c>
      <c r="L7916">
        <v>23.39</v>
      </c>
      <c r="M7916">
        <v>9.99</v>
      </c>
      <c r="N7916">
        <v>3</v>
      </c>
      <c r="O7916">
        <v>12</v>
      </c>
      <c r="P7916" t="s">
        <v>17285</v>
      </c>
      <c r="Q7916">
        <v>21006</v>
      </c>
      <c r="R7916" t="s">
        <v>18010</v>
      </c>
      <c r="S7916" t="s">
        <v>18045</v>
      </c>
    </row>
    <row r="7917" spans="1:19" x14ac:dyDescent="0.2">
      <c r="A7917" s="4">
        <f t="shared" si="369"/>
        <v>181.07999999999998</v>
      </c>
      <c r="B7917" s="4">
        <f t="shared" si="370"/>
        <v>77.88</v>
      </c>
      <c r="C7917" s="2">
        <f t="shared" si="371"/>
        <v>12</v>
      </c>
      <c r="D7917">
        <v>11212</v>
      </c>
      <c r="E7917">
        <v>20811</v>
      </c>
      <c r="F7917" t="s">
        <v>17985</v>
      </c>
      <c r="G7917" t="s">
        <v>17986</v>
      </c>
      <c r="H7917" t="s">
        <v>16</v>
      </c>
      <c r="K7917" s="5">
        <v>772007382</v>
      </c>
      <c r="L7917">
        <v>15.09</v>
      </c>
      <c r="M7917">
        <v>6.49</v>
      </c>
      <c r="N7917">
        <v>2</v>
      </c>
      <c r="O7917">
        <v>12</v>
      </c>
      <c r="P7917" t="s">
        <v>17285</v>
      </c>
      <c r="Q7917" t="s">
        <v>17987</v>
      </c>
      <c r="R7917" t="s">
        <v>17988</v>
      </c>
      <c r="S7917" t="s">
        <v>17989</v>
      </c>
    </row>
    <row r="7918" spans="1:19" x14ac:dyDescent="0.2">
      <c r="A7918" s="4">
        <f t="shared" si="369"/>
        <v>181.07999999999998</v>
      </c>
      <c r="B7918" s="4">
        <f t="shared" si="370"/>
        <v>77.88</v>
      </c>
      <c r="C7918" s="2">
        <f t="shared" si="371"/>
        <v>12</v>
      </c>
      <c r="D7918">
        <v>11211</v>
      </c>
      <c r="E7918">
        <v>20810</v>
      </c>
      <c r="F7918" t="s">
        <v>17981</v>
      </c>
      <c r="G7918" t="s">
        <v>17982</v>
      </c>
      <c r="H7918" t="s">
        <v>16</v>
      </c>
      <c r="K7918" s="5">
        <v>772007399</v>
      </c>
      <c r="L7918">
        <v>15.09</v>
      </c>
      <c r="M7918">
        <v>6.49</v>
      </c>
      <c r="N7918">
        <v>2</v>
      </c>
      <c r="O7918">
        <v>12</v>
      </c>
      <c r="P7918" t="s">
        <v>17285</v>
      </c>
      <c r="Q7918" t="s">
        <v>17983</v>
      </c>
      <c r="R7918" t="s">
        <v>17795</v>
      </c>
      <c r="S7918" t="s">
        <v>17984</v>
      </c>
    </row>
    <row r="7919" spans="1:19" x14ac:dyDescent="0.2">
      <c r="A7919" s="4">
        <f t="shared" si="369"/>
        <v>185.88</v>
      </c>
      <c r="B7919" s="4">
        <f t="shared" si="370"/>
        <v>77.88</v>
      </c>
      <c r="C7919" s="2">
        <f t="shared" si="371"/>
        <v>12</v>
      </c>
      <c r="D7919">
        <v>11230</v>
      </c>
      <c r="E7919">
        <v>20831</v>
      </c>
      <c r="F7919" t="s">
        <v>18024</v>
      </c>
      <c r="G7919" t="s">
        <v>18025</v>
      </c>
      <c r="H7919" t="s">
        <v>16</v>
      </c>
      <c r="K7919" s="5">
        <v>772018869</v>
      </c>
      <c r="L7919">
        <v>15.49</v>
      </c>
      <c r="M7919">
        <v>6.49</v>
      </c>
      <c r="N7919">
        <v>3</v>
      </c>
      <c r="O7919">
        <v>12</v>
      </c>
      <c r="P7919" t="s">
        <v>17285</v>
      </c>
      <c r="Q7919" t="s">
        <v>1683</v>
      </c>
      <c r="R7919" t="s">
        <v>17821</v>
      </c>
      <c r="S7919" t="s">
        <v>18026</v>
      </c>
    </row>
    <row r="7920" spans="1:19" x14ac:dyDescent="0.2">
      <c r="A7920" s="4">
        <f t="shared" si="369"/>
        <v>224.76999999999998</v>
      </c>
      <c r="B7920" s="4">
        <f t="shared" si="370"/>
        <v>97.37</v>
      </c>
      <c r="C7920" s="2">
        <f t="shared" si="371"/>
        <v>13</v>
      </c>
      <c r="D7920">
        <v>11168</v>
      </c>
      <c r="E7920">
        <v>20756</v>
      </c>
      <c r="F7920" t="s">
        <v>18080</v>
      </c>
      <c r="G7920" t="s">
        <v>18081</v>
      </c>
      <c r="H7920" t="s">
        <v>16</v>
      </c>
      <c r="K7920" s="5">
        <v>772019002</v>
      </c>
      <c r="L7920">
        <v>17.29</v>
      </c>
      <c r="M7920">
        <v>7.49</v>
      </c>
      <c r="N7920">
        <v>2</v>
      </c>
      <c r="O7920">
        <v>13</v>
      </c>
      <c r="P7920" t="s">
        <v>17285</v>
      </c>
      <c r="Q7920" t="s">
        <v>18082</v>
      </c>
      <c r="R7920" t="s">
        <v>17391</v>
      </c>
      <c r="S7920" t="s">
        <v>18083</v>
      </c>
    </row>
    <row r="7921" spans="1:19" x14ac:dyDescent="0.2">
      <c r="A7921" s="4">
        <f t="shared" si="369"/>
        <v>181.07999999999998</v>
      </c>
      <c r="B7921" s="4">
        <f t="shared" si="370"/>
        <v>77.88</v>
      </c>
      <c r="C7921" s="2">
        <f t="shared" si="371"/>
        <v>12</v>
      </c>
      <c r="D7921">
        <v>11219</v>
      </c>
      <c r="E7921">
        <v>20818</v>
      </c>
      <c r="F7921" t="s">
        <v>18004</v>
      </c>
      <c r="G7921" t="s">
        <v>18005</v>
      </c>
      <c r="H7921" t="s">
        <v>16</v>
      </c>
      <c r="K7921" s="5">
        <v>772020909</v>
      </c>
      <c r="L7921">
        <v>15.09</v>
      </c>
      <c r="M7921">
        <v>6.49</v>
      </c>
      <c r="N7921">
        <v>2</v>
      </c>
      <c r="O7921">
        <v>12</v>
      </c>
      <c r="P7921" t="s">
        <v>17285</v>
      </c>
      <c r="Q7921" t="s">
        <v>17992</v>
      </c>
      <c r="R7921" t="s">
        <v>17632</v>
      </c>
      <c r="S7921" t="s">
        <v>18006</v>
      </c>
    </row>
    <row r="7922" spans="1:19" x14ac:dyDescent="0.2">
      <c r="A7922" s="4">
        <f t="shared" si="369"/>
        <v>71.94</v>
      </c>
      <c r="B7922" s="4">
        <f t="shared" si="370"/>
        <v>29.94</v>
      </c>
      <c r="C7922" s="2">
        <f t="shared" si="371"/>
        <v>6</v>
      </c>
      <c r="D7922">
        <v>12299</v>
      </c>
      <c r="E7922">
        <v>22242</v>
      </c>
      <c r="F7922" t="s">
        <v>17466</v>
      </c>
      <c r="G7922" t="s">
        <v>17467</v>
      </c>
      <c r="H7922" t="s">
        <v>16</v>
      </c>
      <c r="K7922" s="5">
        <v>772306539</v>
      </c>
      <c r="L7922">
        <v>11.99</v>
      </c>
      <c r="M7922">
        <v>4.99</v>
      </c>
      <c r="N7922">
        <v>2</v>
      </c>
      <c r="O7922">
        <v>6</v>
      </c>
      <c r="P7922" t="s">
        <v>17285</v>
      </c>
      <c r="Q7922" t="s">
        <v>17468</v>
      </c>
      <c r="R7922" t="s">
        <v>17462</v>
      </c>
      <c r="S7922" t="s">
        <v>17469</v>
      </c>
    </row>
    <row r="7923" spans="1:19" x14ac:dyDescent="0.2">
      <c r="A7923" s="4">
        <f t="shared" si="369"/>
        <v>275.88</v>
      </c>
      <c r="B7923" s="4">
        <f t="shared" si="370"/>
        <v>119.88</v>
      </c>
      <c r="C7923" s="2">
        <f t="shared" si="371"/>
        <v>12</v>
      </c>
      <c r="D7923">
        <v>11257</v>
      </c>
      <c r="E7923">
        <v>20862</v>
      </c>
      <c r="F7923" t="s">
        <v>18058</v>
      </c>
      <c r="G7923" t="s">
        <v>18059</v>
      </c>
      <c r="H7923" t="s">
        <v>16</v>
      </c>
      <c r="K7923" s="5">
        <v>772031776</v>
      </c>
      <c r="L7923">
        <v>22.99</v>
      </c>
      <c r="M7923">
        <v>9.99</v>
      </c>
      <c r="N7923">
        <v>3</v>
      </c>
      <c r="O7923">
        <v>12</v>
      </c>
      <c r="P7923" t="s">
        <v>17285</v>
      </c>
      <c r="Q7923" t="s">
        <v>18060</v>
      </c>
      <c r="R7923" t="s">
        <v>17606</v>
      </c>
      <c r="S7923" t="s">
        <v>18061</v>
      </c>
    </row>
    <row r="7924" spans="1:19" x14ac:dyDescent="0.2">
      <c r="A7924" s="4">
        <f t="shared" si="369"/>
        <v>280.68</v>
      </c>
      <c r="B7924" s="4">
        <f t="shared" si="370"/>
        <v>119.88</v>
      </c>
      <c r="C7924" s="2">
        <f t="shared" si="371"/>
        <v>12</v>
      </c>
      <c r="D7924">
        <v>11202</v>
      </c>
      <c r="E7924">
        <v>20801</v>
      </c>
      <c r="F7924" t="s">
        <v>17966</v>
      </c>
      <c r="G7924" t="s">
        <v>17967</v>
      </c>
      <c r="H7924" t="s">
        <v>16</v>
      </c>
      <c r="K7924" s="5">
        <v>772031806</v>
      </c>
      <c r="L7924">
        <v>23.39</v>
      </c>
      <c r="M7924">
        <v>9.99</v>
      </c>
      <c r="N7924">
        <v>3</v>
      </c>
      <c r="O7924">
        <v>12</v>
      </c>
      <c r="P7924" t="s">
        <v>17285</v>
      </c>
      <c r="Q7924">
        <v>13299</v>
      </c>
      <c r="R7924" t="s">
        <v>17366</v>
      </c>
      <c r="S7924" t="s">
        <v>17968</v>
      </c>
    </row>
    <row r="7925" spans="1:19" x14ac:dyDescent="0.2">
      <c r="A7925" s="4">
        <f t="shared" si="369"/>
        <v>468.92999999999995</v>
      </c>
      <c r="B7925" s="4">
        <f t="shared" si="370"/>
        <v>216.63000000000002</v>
      </c>
      <c r="C7925" s="2">
        <f t="shared" si="371"/>
        <v>87</v>
      </c>
      <c r="D7925">
        <v>8552</v>
      </c>
      <c r="E7925">
        <v>15238</v>
      </c>
      <c r="F7925" t="s">
        <v>18450</v>
      </c>
      <c r="G7925" t="s">
        <v>18451</v>
      </c>
      <c r="H7925" t="s">
        <v>30</v>
      </c>
      <c r="I7925" t="s">
        <v>18452</v>
      </c>
      <c r="K7925" s="5">
        <v>772031837</v>
      </c>
      <c r="L7925">
        <v>5.39</v>
      </c>
      <c r="M7925">
        <v>2.4900000000000002</v>
      </c>
      <c r="N7925">
        <v>0.81</v>
      </c>
      <c r="O7925">
        <v>87</v>
      </c>
      <c r="P7925" t="s">
        <v>17285</v>
      </c>
      <c r="Q7925">
        <v>7795</v>
      </c>
      <c r="R7925" t="s">
        <v>18453</v>
      </c>
      <c r="S7925" t="s">
        <v>18454</v>
      </c>
    </row>
    <row r="7926" spans="1:19" x14ac:dyDescent="0.2">
      <c r="A7926" s="4">
        <f t="shared" si="369"/>
        <v>495.88</v>
      </c>
      <c r="B7926" s="4">
        <f t="shared" si="370"/>
        <v>229.08</v>
      </c>
      <c r="C7926" s="2">
        <f t="shared" si="371"/>
        <v>92</v>
      </c>
      <c r="D7926">
        <v>8552</v>
      </c>
      <c r="E7926">
        <v>15239</v>
      </c>
      <c r="F7926" t="s">
        <v>18450</v>
      </c>
      <c r="G7926" t="s">
        <v>18457</v>
      </c>
      <c r="H7926" t="s">
        <v>30</v>
      </c>
      <c r="I7926" t="s">
        <v>18458</v>
      </c>
      <c r="K7926" s="5">
        <v>772031844</v>
      </c>
      <c r="L7926">
        <v>5.39</v>
      </c>
      <c r="M7926">
        <v>2.4900000000000002</v>
      </c>
      <c r="N7926">
        <v>0.81</v>
      </c>
      <c r="O7926">
        <v>92</v>
      </c>
      <c r="P7926" t="s">
        <v>17285</v>
      </c>
      <c r="Q7926">
        <v>7795</v>
      </c>
      <c r="R7926" t="s">
        <v>18453</v>
      </c>
      <c r="S7926" t="s">
        <v>18454</v>
      </c>
    </row>
    <row r="7927" spans="1:19" x14ac:dyDescent="0.2">
      <c r="A7927" s="4">
        <f t="shared" si="369"/>
        <v>263.89</v>
      </c>
      <c r="B7927" s="4">
        <f t="shared" si="370"/>
        <v>109.89</v>
      </c>
      <c r="C7927" s="2">
        <f t="shared" si="371"/>
        <v>11</v>
      </c>
      <c r="D7927">
        <v>11259</v>
      </c>
      <c r="E7927">
        <v>20864</v>
      </c>
      <c r="F7927" t="s">
        <v>17652</v>
      </c>
      <c r="G7927" t="s">
        <v>17653</v>
      </c>
      <c r="H7927" t="s">
        <v>16</v>
      </c>
      <c r="K7927" s="5">
        <v>772046084</v>
      </c>
      <c r="L7927">
        <v>23.99</v>
      </c>
      <c r="M7927">
        <v>9.99</v>
      </c>
      <c r="N7927">
        <v>4</v>
      </c>
      <c r="O7927">
        <v>11</v>
      </c>
      <c r="P7927" t="s">
        <v>17285</v>
      </c>
      <c r="Q7927" t="s">
        <v>17654</v>
      </c>
      <c r="R7927" t="s">
        <v>17314</v>
      </c>
      <c r="S7927" t="s">
        <v>17655</v>
      </c>
    </row>
    <row r="7928" spans="1:19" x14ac:dyDescent="0.2">
      <c r="A7928" s="4">
        <f t="shared" si="369"/>
        <v>215.88</v>
      </c>
      <c r="B7928" s="4">
        <f t="shared" si="370"/>
        <v>89.88</v>
      </c>
      <c r="C7928" s="2">
        <f t="shared" si="371"/>
        <v>12</v>
      </c>
      <c r="D7928">
        <v>11181</v>
      </c>
      <c r="E7928">
        <v>20769</v>
      </c>
      <c r="F7928" t="s">
        <v>17945</v>
      </c>
      <c r="G7928" t="s">
        <v>17946</v>
      </c>
      <c r="H7928" t="s">
        <v>16</v>
      </c>
      <c r="K7928" s="5">
        <v>772004930</v>
      </c>
      <c r="L7928">
        <v>17.989999999999998</v>
      </c>
      <c r="M7928">
        <v>7.49</v>
      </c>
      <c r="N7928">
        <v>3</v>
      </c>
      <c r="O7928">
        <v>12</v>
      </c>
      <c r="P7928" t="s">
        <v>17285</v>
      </c>
      <c r="Q7928">
        <v>4460</v>
      </c>
      <c r="R7928" t="s">
        <v>17563</v>
      </c>
      <c r="S7928" t="s">
        <v>17947</v>
      </c>
    </row>
    <row r="7929" spans="1:19" x14ac:dyDescent="0.2">
      <c r="A7929" s="4">
        <f t="shared" si="369"/>
        <v>229.35</v>
      </c>
      <c r="B7929" s="4">
        <f t="shared" si="370"/>
        <v>97.350000000000009</v>
      </c>
      <c r="C7929" s="2">
        <f t="shared" si="371"/>
        <v>15</v>
      </c>
      <c r="D7929">
        <v>11254</v>
      </c>
      <c r="E7929">
        <v>20859</v>
      </c>
      <c r="F7929" t="s">
        <v>18120</v>
      </c>
      <c r="G7929" t="s">
        <v>18121</v>
      </c>
      <c r="H7929" t="s">
        <v>16</v>
      </c>
      <c r="K7929" s="5">
        <v>772005449</v>
      </c>
      <c r="L7929">
        <v>15.29</v>
      </c>
      <c r="M7929">
        <v>6.49</v>
      </c>
      <c r="N7929">
        <v>2</v>
      </c>
      <c r="O7929">
        <v>15</v>
      </c>
      <c r="P7929" t="s">
        <v>17285</v>
      </c>
      <c r="Q7929" t="s">
        <v>18122</v>
      </c>
      <c r="R7929" t="s">
        <v>17391</v>
      </c>
      <c r="S7929" t="s">
        <v>18123</v>
      </c>
    </row>
    <row r="7930" spans="1:19" x14ac:dyDescent="0.2">
      <c r="A7930" s="4">
        <f t="shared" si="369"/>
        <v>207.48</v>
      </c>
      <c r="B7930" s="4">
        <f t="shared" si="370"/>
        <v>89.88</v>
      </c>
      <c r="C7930" s="2">
        <f t="shared" si="371"/>
        <v>12</v>
      </c>
      <c r="D7930">
        <v>11180</v>
      </c>
      <c r="E7930">
        <v>20768</v>
      </c>
      <c r="F7930" t="s">
        <v>17942</v>
      </c>
      <c r="G7930" t="s">
        <v>17943</v>
      </c>
      <c r="H7930" t="s">
        <v>16</v>
      </c>
      <c r="K7930" s="5">
        <v>772005753</v>
      </c>
      <c r="L7930">
        <v>17.29</v>
      </c>
      <c r="M7930">
        <v>7.49</v>
      </c>
      <c r="N7930">
        <v>2</v>
      </c>
      <c r="O7930">
        <v>12</v>
      </c>
      <c r="P7930" t="s">
        <v>17285</v>
      </c>
      <c r="Q7930">
        <v>19041</v>
      </c>
      <c r="R7930" t="s">
        <v>17606</v>
      </c>
      <c r="S7930" t="s">
        <v>17944</v>
      </c>
    </row>
    <row r="7931" spans="1:19" x14ac:dyDescent="0.2">
      <c r="A7931" s="4">
        <f t="shared" si="369"/>
        <v>143.85</v>
      </c>
      <c r="B7931" s="4">
        <f t="shared" si="370"/>
        <v>59.85</v>
      </c>
      <c r="C7931" s="2">
        <f t="shared" si="371"/>
        <v>15</v>
      </c>
      <c r="D7931">
        <v>11170</v>
      </c>
      <c r="E7931">
        <v>20758</v>
      </c>
      <c r="F7931" t="s">
        <v>18109</v>
      </c>
      <c r="G7931" t="s">
        <v>18110</v>
      </c>
      <c r="H7931" t="s">
        <v>16</v>
      </c>
      <c r="K7931" s="5">
        <v>772005760</v>
      </c>
      <c r="L7931">
        <v>9.59</v>
      </c>
      <c r="M7931">
        <v>3.99</v>
      </c>
      <c r="N7931">
        <v>2</v>
      </c>
      <c r="O7931">
        <v>15</v>
      </c>
      <c r="P7931" t="s">
        <v>17285</v>
      </c>
      <c r="Q7931" t="s">
        <v>3798</v>
      </c>
      <c r="R7931" t="s">
        <v>17373</v>
      </c>
      <c r="S7931" t="s">
        <v>18111</v>
      </c>
    </row>
    <row r="7932" spans="1:19" x14ac:dyDescent="0.2">
      <c r="A7932" s="4">
        <f t="shared" si="369"/>
        <v>287.88</v>
      </c>
      <c r="B7932" s="4">
        <f t="shared" si="370"/>
        <v>119.88</v>
      </c>
      <c r="C7932" s="2">
        <f t="shared" si="371"/>
        <v>12</v>
      </c>
      <c r="D7932">
        <v>11163</v>
      </c>
      <c r="E7932">
        <v>20751</v>
      </c>
      <c r="F7932" t="s">
        <v>17920</v>
      </c>
      <c r="G7932" t="s">
        <v>17921</v>
      </c>
      <c r="H7932" t="s">
        <v>16</v>
      </c>
      <c r="K7932" s="5">
        <v>772005920</v>
      </c>
      <c r="L7932">
        <v>23.99</v>
      </c>
      <c r="M7932">
        <v>9.99</v>
      </c>
      <c r="N7932">
        <v>4</v>
      </c>
      <c r="O7932">
        <v>12</v>
      </c>
      <c r="P7932" t="s">
        <v>17285</v>
      </c>
      <c r="Q7932">
        <v>4991</v>
      </c>
      <c r="R7932" t="s">
        <v>17555</v>
      </c>
      <c r="S7932" t="s">
        <v>17922</v>
      </c>
    </row>
    <row r="7933" spans="1:19" x14ac:dyDescent="0.2">
      <c r="A7933" s="4">
        <f t="shared" si="369"/>
        <v>181.07999999999998</v>
      </c>
      <c r="B7933" s="4">
        <f t="shared" si="370"/>
        <v>77.88</v>
      </c>
      <c r="C7933" s="2">
        <f t="shared" si="371"/>
        <v>12</v>
      </c>
      <c r="D7933">
        <v>11214</v>
      </c>
      <c r="E7933">
        <v>20813</v>
      </c>
      <c r="F7933" t="s">
        <v>17990</v>
      </c>
      <c r="G7933" t="s">
        <v>17991</v>
      </c>
      <c r="H7933" t="s">
        <v>16</v>
      </c>
      <c r="K7933" s="5">
        <v>772007252</v>
      </c>
      <c r="L7933">
        <v>15.09</v>
      </c>
      <c r="M7933">
        <v>6.49</v>
      </c>
      <c r="N7933">
        <v>2</v>
      </c>
      <c r="O7933">
        <v>12</v>
      </c>
      <c r="P7933" t="s">
        <v>17285</v>
      </c>
      <c r="Q7933" t="s">
        <v>17992</v>
      </c>
      <c r="R7933" t="s">
        <v>17835</v>
      </c>
      <c r="S7933" t="s">
        <v>17993</v>
      </c>
    </row>
    <row r="7934" spans="1:19" x14ac:dyDescent="0.2">
      <c r="A7934" s="4">
        <f t="shared" si="369"/>
        <v>182.28</v>
      </c>
      <c r="B7934" s="4">
        <f t="shared" si="370"/>
        <v>77.88</v>
      </c>
      <c r="C7934" s="2">
        <f t="shared" si="371"/>
        <v>12</v>
      </c>
      <c r="D7934">
        <v>11236</v>
      </c>
      <c r="E7934">
        <v>20838</v>
      </c>
      <c r="F7934" t="s">
        <v>18027</v>
      </c>
      <c r="G7934" t="s">
        <v>18028</v>
      </c>
      <c r="H7934" t="s">
        <v>30</v>
      </c>
      <c r="I7934" t="s">
        <v>18029</v>
      </c>
      <c r="K7934" s="5">
        <v>772007269</v>
      </c>
      <c r="L7934">
        <v>15.19</v>
      </c>
      <c r="M7934">
        <v>6.49</v>
      </c>
      <c r="N7934">
        <v>2</v>
      </c>
      <c r="O7934">
        <v>12</v>
      </c>
      <c r="P7934" t="s">
        <v>17285</v>
      </c>
      <c r="Q7934" t="s">
        <v>10137</v>
      </c>
      <c r="R7934" t="s">
        <v>18030</v>
      </c>
      <c r="S7934" t="s">
        <v>18031</v>
      </c>
    </row>
    <row r="7935" spans="1:19" x14ac:dyDescent="0.2">
      <c r="A7935" s="4">
        <f t="shared" si="369"/>
        <v>182.28</v>
      </c>
      <c r="B7935" s="4">
        <f t="shared" si="370"/>
        <v>77.88</v>
      </c>
      <c r="C7935" s="2">
        <f t="shared" si="371"/>
        <v>12</v>
      </c>
      <c r="D7935">
        <v>11236</v>
      </c>
      <c r="E7935">
        <v>20841</v>
      </c>
      <c r="F7935" t="s">
        <v>18027</v>
      </c>
      <c r="G7935" t="s">
        <v>18032</v>
      </c>
      <c r="H7935" t="s">
        <v>30</v>
      </c>
      <c r="I7935" t="s">
        <v>18033</v>
      </c>
      <c r="K7935" s="5">
        <v>772007320</v>
      </c>
      <c r="L7935">
        <v>15.19</v>
      </c>
      <c r="M7935">
        <v>6.49</v>
      </c>
      <c r="N7935">
        <v>2</v>
      </c>
      <c r="O7935">
        <v>12</v>
      </c>
      <c r="P7935" t="s">
        <v>17285</v>
      </c>
      <c r="Q7935" t="s">
        <v>10137</v>
      </c>
      <c r="R7935" t="s">
        <v>18030</v>
      </c>
      <c r="S7935" t="s">
        <v>18031</v>
      </c>
    </row>
    <row r="7936" spans="1:19" x14ac:dyDescent="0.2">
      <c r="A7936" s="4">
        <f t="shared" si="369"/>
        <v>182.28</v>
      </c>
      <c r="B7936" s="4">
        <f t="shared" si="370"/>
        <v>77.88</v>
      </c>
      <c r="C7936" s="2">
        <f t="shared" si="371"/>
        <v>12</v>
      </c>
      <c r="D7936">
        <v>11236</v>
      </c>
      <c r="E7936">
        <v>20840</v>
      </c>
      <c r="F7936" t="s">
        <v>18027</v>
      </c>
      <c r="G7936" t="s">
        <v>18034</v>
      </c>
      <c r="H7936" t="s">
        <v>30</v>
      </c>
      <c r="I7936" t="s">
        <v>18035</v>
      </c>
      <c r="K7936" s="5">
        <v>772007306</v>
      </c>
      <c r="L7936">
        <v>15.19</v>
      </c>
      <c r="M7936">
        <v>6.49</v>
      </c>
      <c r="N7936">
        <v>2</v>
      </c>
      <c r="O7936">
        <v>12</v>
      </c>
      <c r="P7936" t="s">
        <v>17285</v>
      </c>
      <c r="Q7936" t="s">
        <v>10137</v>
      </c>
      <c r="R7936" t="s">
        <v>17789</v>
      </c>
      <c r="S7936" t="s">
        <v>18031</v>
      </c>
    </row>
    <row r="7937" spans="1:19" x14ac:dyDescent="0.2">
      <c r="A7937" s="4">
        <f t="shared" si="369"/>
        <v>182.28</v>
      </c>
      <c r="B7937" s="4">
        <f t="shared" si="370"/>
        <v>77.88</v>
      </c>
      <c r="C7937" s="2">
        <f t="shared" si="371"/>
        <v>12</v>
      </c>
      <c r="D7937">
        <v>11236</v>
      </c>
      <c r="E7937">
        <v>20839</v>
      </c>
      <c r="F7937" t="s">
        <v>18027</v>
      </c>
      <c r="G7937" t="s">
        <v>18036</v>
      </c>
      <c r="H7937" t="s">
        <v>30</v>
      </c>
      <c r="I7937" t="s">
        <v>18037</v>
      </c>
      <c r="K7937" s="5">
        <v>772007276</v>
      </c>
      <c r="L7937">
        <v>15.19</v>
      </c>
      <c r="M7937">
        <v>6.49</v>
      </c>
      <c r="N7937">
        <v>2</v>
      </c>
      <c r="O7937">
        <v>12</v>
      </c>
      <c r="P7937" t="s">
        <v>17285</v>
      </c>
      <c r="Q7937" t="s">
        <v>10137</v>
      </c>
      <c r="R7937" t="s">
        <v>17789</v>
      </c>
      <c r="S7937" t="s">
        <v>18031</v>
      </c>
    </row>
    <row r="7938" spans="1:19" x14ac:dyDescent="0.2">
      <c r="A7938" s="4">
        <f t="shared" ref="A7938:A8001" si="372">O7938*L7938</f>
        <v>278.82</v>
      </c>
      <c r="B7938" s="4">
        <f t="shared" ref="B7938:B8001" si="373">O7938*M7938</f>
        <v>116.82000000000001</v>
      </c>
      <c r="C7938" s="2">
        <f t="shared" ref="C7938:C8001" si="374">O7938</f>
        <v>18</v>
      </c>
      <c r="D7938">
        <v>11232</v>
      </c>
      <c r="E7938">
        <v>20833</v>
      </c>
      <c r="F7938" t="s">
        <v>18248</v>
      </c>
      <c r="G7938" t="s">
        <v>18249</v>
      </c>
      <c r="H7938" t="s">
        <v>16</v>
      </c>
      <c r="K7938" s="5">
        <v>772007757</v>
      </c>
      <c r="L7938">
        <v>15.49</v>
      </c>
      <c r="M7938">
        <v>6.49</v>
      </c>
      <c r="N7938">
        <v>3</v>
      </c>
      <c r="O7938">
        <v>18</v>
      </c>
      <c r="P7938" t="s">
        <v>17285</v>
      </c>
      <c r="Q7938" t="s">
        <v>18250</v>
      </c>
      <c r="R7938" t="s">
        <v>17381</v>
      </c>
      <c r="S7938" t="s">
        <v>18251</v>
      </c>
    </row>
    <row r="7939" spans="1:19" x14ac:dyDescent="0.2">
      <c r="A7939" s="4">
        <f t="shared" si="372"/>
        <v>597.41999999999996</v>
      </c>
      <c r="B7939" s="4">
        <f t="shared" si="373"/>
        <v>269.82</v>
      </c>
      <c r="C7939" s="2">
        <f t="shared" si="374"/>
        <v>18</v>
      </c>
      <c r="D7939">
        <v>9675</v>
      </c>
      <c r="E7939">
        <v>18016</v>
      </c>
      <c r="F7939" t="s">
        <v>18183</v>
      </c>
      <c r="G7939" t="s">
        <v>18184</v>
      </c>
      <c r="H7939" t="s">
        <v>16</v>
      </c>
      <c r="K7939" s="5">
        <v>772085090</v>
      </c>
      <c r="L7939">
        <v>33.19</v>
      </c>
      <c r="M7939">
        <v>14.99</v>
      </c>
      <c r="N7939">
        <v>2</v>
      </c>
      <c r="O7939">
        <v>18</v>
      </c>
      <c r="P7939" t="s">
        <v>17285</v>
      </c>
      <c r="Q7939" t="s">
        <v>17747</v>
      </c>
      <c r="R7939" t="s">
        <v>18181</v>
      </c>
      <c r="S7939" t="s">
        <v>18185</v>
      </c>
    </row>
    <row r="7940" spans="1:19" x14ac:dyDescent="0.2">
      <c r="A7940" s="4">
        <f t="shared" si="372"/>
        <v>479.71</v>
      </c>
      <c r="B7940" s="4">
        <f t="shared" si="373"/>
        <v>221.61</v>
      </c>
      <c r="C7940" s="2">
        <f t="shared" si="374"/>
        <v>89</v>
      </c>
      <c r="D7940">
        <v>8552</v>
      </c>
      <c r="E7940">
        <v>15240</v>
      </c>
      <c r="F7940" t="s">
        <v>18450</v>
      </c>
      <c r="G7940" t="s">
        <v>18456</v>
      </c>
      <c r="H7940" t="s">
        <v>30</v>
      </c>
      <c r="I7940" t="s">
        <v>18346</v>
      </c>
      <c r="K7940" s="5">
        <v>772093385</v>
      </c>
      <c r="L7940">
        <v>5.39</v>
      </c>
      <c r="M7940">
        <v>2.4900000000000002</v>
      </c>
      <c r="N7940">
        <v>0.81</v>
      </c>
      <c r="O7940">
        <v>89</v>
      </c>
      <c r="P7940" t="s">
        <v>17285</v>
      </c>
      <c r="Q7940">
        <v>7795</v>
      </c>
      <c r="R7940" t="s">
        <v>18143</v>
      </c>
      <c r="S7940" t="s">
        <v>18454</v>
      </c>
    </row>
    <row r="7941" spans="1:19" x14ac:dyDescent="0.2">
      <c r="A7941" s="4">
        <f t="shared" si="372"/>
        <v>474.32</v>
      </c>
      <c r="B7941" s="4">
        <f t="shared" si="373"/>
        <v>219.12</v>
      </c>
      <c r="C7941" s="2">
        <f t="shared" si="374"/>
        <v>88</v>
      </c>
      <c r="D7941">
        <v>8552</v>
      </c>
      <c r="E7941">
        <v>15241</v>
      </c>
      <c r="F7941" t="s">
        <v>18450</v>
      </c>
      <c r="G7941" t="s">
        <v>18455</v>
      </c>
      <c r="H7941" t="s">
        <v>30</v>
      </c>
      <c r="I7941" t="s">
        <v>18259</v>
      </c>
      <c r="K7941" s="5">
        <v>772093392</v>
      </c>
      <c r="L7941">
        <v>5.39</v>
      </c>
      <c r="M7941">
        <v>2.4900000000000002</v>
      </c>
      <c r="N7941">
        <v>0.81</v>
      </c>
      <c r="O7941">
        <v>88</v>
      </c>
      <c r="P7941" t="s">
        <v>17285</v>
      </c>
      <c r="Q7941">
        <v>7795</v>
      </c>
      <c r="R7941" t="s">
        <v>18143</v>
      </c>
      <c r="S7941" t="s">
        <v>18454</v>
      </c>
    </row>
    <row r="7942" spans="1:19" x14ac:dyDescent="0.2">
      <c r="A7942" s="4">
        <f t="shared" si="372"/>
        <v>275.88</v>
      </c>
      <c r="B7942" s="4">
        <f t="shared" si="373"/>
        <v>119.88</v>
      </c>
      <c r="C7942" s="2">
        <f t="shared" si="374"/>
        <v>12</v>
      </c>
      <c r="D7942">
        <v>11072</v>
      </c>
      <c r="E7942">
        <v>20656</v>
      </c>
      <c r="F7942" t="s">
        <v>18484</v>
      </c>
      <c r="G7942">
        <v>9253</v>
      </c>
      <c r="H7942" t="s">
        <v>16</v>
      </c>
      <c r="K7942" s="5">
        <v>772092531</v>
      </c>
      <c r="L7942">
        <v>22.99</v>
      </c>
      <c r="M7942">
        <v>9.99</v>
      </c>
      <c r="N7942">
        <v>4</v>
      </c>
      <c r="O7942">
        <v>12</v>
      </c>
      <c r="P7942" t="s">
        <v>18470</v>
      </c>
      <c r="Q7942">
        <v>21023</v>
      </c>
      <c r="R7942" t="s">
        <v>18107</v>
      </c>
      <c r="S7942" t="s">
        <v>18485</v>
      </c>
    </row>
    <row r="7943" spans="1:19" x14ac:dyDescent="0.2">
      <c r="A7943" s="4">
        <f t="shared" si="372"/>
        <v>29.97</v>
      </c>
      <c r="B7943" s="4">
        <f t="shared" si="373"/>
        <v>15</v>
      </c>
      <c r="C7943" s="2">
        <f t="shared" si="374"/>
        <v>3</v>
      </c>
      <c r="D7943">
        <v>7344</v>
      </c>
      <c r="E7943">
        <v>12284</v>
      </c>
      <c r="F7943" t="s">
        <v>18472</v>
      </c>
      <c r="G7943" t="s">
        <v>18473</v>
      </c>
      <c r="H7943" t="s">
        <v>16</v>
      </c>
      <c r="K7943" s="5">
        <v>1031976759200</v>
      </c>
      <c r="L7943">
        <v>9.99</v>
      </c>
      <c r="M7943">
        <v>5</v>
      </c>
      <c r="N7943">
        <v>0.37</v>
      </c>
      <c r="O7943">
        <v>3</v>
      </c>
      <c r="P7943" t="s">
        <v>18470</v>
      </c>
      <c r="Q7943">
        <v>9985</v>
      </c>
      <c r="R7943" t="s">
        <v>11168</v>
      </c>
      <c r="S7943" t="s">
        <v>18474</v>
      </c>
    </row>
    <row r="7944" spans="1:19" x14ac:dyDescent="0.2">
      <c r="A7944" s="4">
        <f t="shared" si="372"/>
        <v>23.97</v>
      </c>
      <c r="B7944" s="4">
        <f t="shared" si="373"/>
        <v>12</v>
      </c>
      <c r="C7944" s="2">
        <f t="shared" si="374"/>
        <v>3</v>
      </c>
      <c r="D7944">
        <v>7341</v>
      </c>
      <c r="E7944">
        <v>12281</v>
      </c>
      <c r="F7944" t="s">
        <v>18468</v>
      </c>
      <c r="G7944" t="s">
        <v>18469</v>
      </c>
      <c r="H7944" t="s">
        <v>16</v>
      </c>
      <c r="K7944" s="5">
        <v>237755462934</v>
      </c>
      <c r="L7944">
        <v>7.99</v>
      </c>
      <c r="M7944">
        <v>4</v>
      </c>
      <c r="N7944">
        <v>0.25</v>
      </c>
      <c r="O7944">
        <v>3</v>
      </c>
      <c r="P7944" t="s">
        <v>18470</v>
      </c>
      <c r="Q7944">
        <v>9985</v>
      </c>
      <c r="R7944" t="s">
        <v>11168</v>
      </c>
      <c r="S7944" t="s">
        <v>18471</v>
      </c>
    </row>
    <row r="7945" spans="1:19" x14ac:dyDescent="0.2">
      <c r="A7945" s="4">
        <f t="shared" si="372"/>
        <v>49.95</v>
      </c>
      <c r="B7945" s="4">
        <f t="shared" si="373"/>
        <v>25</v>
      </c>
      <c r="C7945" s="2">
        <f t="shared" si="374"/>
        <v>5</v>
      </c>
      <c r="D7945">
        <v>7338</v>
      </c>
      <c r="E7945">
        <v>12278</v>
      </c>
      <c r="F7945" t="s">
        <v>18481</v>
      </c>
      <c r="G7945" t="s">
        <v>18482</v>
      </c>
      <c r="H7945" t="s">
        <v>16</v>
      </c>
      <c r="K7945" s="5">
        <v>815388499795</v>
      </c>
      <c r="L7945">
        <v>9.99</v>
      </c>
      <c r="M7945">
        <v>5</v>
      </c>
      <c r="N7945">
        <v>0.25</v>
      </c>
      <c r="O7945">
        <v>5</v>
      </c>
      <c r="P7945" t="s">
        <v>18470</v>
      </c>
      <c r="Q7945">
        <v>9985</v>
      </c>
      <c r="R7945" t="s">
        <v>11168</v>
      </c>
      <c r="S7945" t="s">
        <v>18483</v>
      </c>
    </row>
    <row r="7946" spans="1:19" x14ac:dyDescent="0.2">
      <c r="A7946" s="4">
        <f t="shared" si="372"/>
        <v>39.96</v>
      </c>
      <c r="B7946" s="4">
        <f t="shared" si="373"/>
        <v>20</v>
      </c>
      <c r="C7946" s="2">
        <f t="shared" si="374"/>
        <v>4</v>
      </c>
      <c r="D7946">
        <v>7346</v>
      </c>
      <c r="E7946">
        <v>12286</v>
      </c>
      <c r="F7946" t="s">
        <v>18478</v>
      </c>
      <c r="G7946" t="s">
        <v>18479</v>
      </c>
      <c r="H7946" t="s">
        <v>16</v>
      </c>
      <c r="K7946" s="5">
        <v>85355115152</v>
      </c>
      <c r="L7946">
        <v>9.99</v>
      </c>
      <c r="M7946">
        <v>5</v>
      </c>
      <c r="N7946">
        <v>0.25</v>
      </c>
      <c r="O7946">
        <v>4</v>
      </c>
      <c r="P7946" t="s">
        <v>18470</v>
      </c>
      <c r="Q7946">
        <v>9985</v>
      </c>
      <c r="R7946" t="s">
        <v>11168</v>
      </c>
      <c r="S7946" t="s">
        <v>18480</v>
      </c>
    </row>
    <row r="7947" spans="1:19" x14ac:dyDescent="0.2">
      <c r="A7947" s="4">
        <f t="shared" si="372"/>
        <v>14.97</v>
      </c>
      <c r="B7947" s="4">
        <f t="shared" si="373"/>
        <v>7.5</v>
      </c>
      <c r="C7947" s="2">
        <f t="shared" si="374"/>
        <v>3</v>
      </c>
      <c r="D7947">
        <v>7348</v>
      </c>
      <c r="E7947">
        <v>12288</v>
      </c>
      <c r="F7947" t="s">
        <v>18475</v>
      </c>
      <c r="G7947" t="s">
        <v>18476</v>
      </c>
      <c r="H7947" t="s">
        <v>16</v>
      </c>
      <c r="K7947" s="5">
        <v>941220755449</v>
      </c>
      <c r="L7947">
        <v>4.99</v>
      </c>
      <c r="M7947">
        <v>2.5</v>
      </c>
      <c r="N7947">
        <v>0.25</v>
      </c>
      <c r="O7947">
        <v>3</v>
      </c>
      <c r="P7947" t="s">
        <v>18470</v>
      </c>
      <c r="Q7947">
        <v>9985</v>
      </c>
      <c r="R7947" t="s">
        <v>11168</v>
      </c>
      <c r="S7947" t="s">
        <v>18477</v>
      </c>
    </row>
    <row r="7948" spans="1:19" x14ac:dyDescent="0.2">
      <c r="A7948" s="4">
        <f t="shared" si="372"/>
        <v>392.28</v>
      </c>
      <c r="B7948" s="4">
        <f t="shared" si="373"/>
        <v>180</v>
      </c>
      <c r="C7948" s="2">
        <f t="shared" si="374"/>
        <v>12</v>
      </c>
      <c r="D7948">
        <v>10226</v>
      </c>
      <c r="E7948">
        <v>19365</v>
      </c>
      <c r="F7948" t="s">
        <v>18490</v>
      </c>
      <c r="G7948" t="s">
        <v>18491</v>
      </c>
      <c r="H7948" t="s">
        <v>16</v>
      </c>
      <c r="K7948" s="5">
        <v>721773350795</v>
      </c>
      <c r="L7948">
        <v>32.69</v>
      </c>
      <c r="M7948">
        <v>15</v>
      </c>
      <c r="N7948">
        <v>0.87</v>
      </c>
      <c r="O7948">
        <v>12</v>
      </c>
      <c r="P7948" t="s">
        <v>18488</v>
      </c>
      <c r="Q7948">
        <v>7796</v>
      </c>
      <c r="R7948" t="s">
        <v>10143</v>
      </c>
      <c r="S7948" t="s">
        <v>18492</v>
      </c>
    </row>
    <row r="7949" spans="1:19" x14ac:dyDescent="0.2">
      <c r="A7949" s="4">
        <f t="shared" si="372"/>
        <v>163.21</v>
      </c>
      <c r="B7949" s="4">
        <f t="shared" si="373"/>
        <v>66.5</v>
      </c>
      <c r="C7949" s="2">
        <f t="shared" si="374"/>
        <v>19</v>
      </c>
      <c r="D7949">
        <v>10230</v>
      </c>
      <c r="E7949">
        <v>19375</v>
      </c>
      <c r="F7949" t="s">
        <v>18496</v>
      </c>
      <c r="G7949" t="s">
        <v>18497</v>
      </c>
      <c r="H7949" t="s">
        <v>16</v>
      </c>
      <c r="K7949" s="5">
        <v>721773351167</v>
      </c>
      <c r="L7949">
        <v>8.59</v>
      </c>
      <c r="M7949">
        <v>3.5</v>
      </c>
      <c r="N7949">
        <v>0.93</v>
      </c>
      <c r="O7949">
        <v>19</v>
      </c>
      <c r="P7949" t="s">
        <v>18488</v>
      </c>
      <c r="Q7949" t="s">
        <v>18498</v>
      </c>
      <c r="R7949" t="s">
        <v>2073</v>
      </c>
      <c r="S7949" t="s">
        <v>18499</v>
      </c>
    </row>
    <row r="7950" spans="1:19" x14ac:dyDescent="0.2">
      <c r="A7950" s="4">
        <f t="shared" si="372"/>
        <v>391.08000000000004</v>
      </c>
      <c r="B7950" s="4">
        <f t="shared" si="373"/>
        <v>180</v>
      </c>
      <c r="C7950" s="2">
        <f t="shared" si="374"/>
        <v>12</v>
      </c>
      <c r="D7950">
        <v>10225</v>
      </c>
      <c r="E7950">
        <v>19364</v>
      </c>
      <c r="F7950" t="s">
        <v>18486</v>
      </c>
      <c r="G7950" t="s">
        <v>18487</v>
      </c>
      <c r="H7950" t="s">
        <v>16</v>
      </c>
      <c r="K7950" s="5">
        <v>721773352232</v>
      </c>
      <c r="L7950">
        <v>32.590000000000003</v>
      </c>
      <c r="M7950">
        <v>15</v>
      </c>
      <c r="N7950">
        <v>0.68</v>
      </c>
      <c r="O7950">
        <v>12</v>
      </c>
      <c r="P7950" t="s">
        <v>18488</v>
      </c>
      <c r="Q7950">
        <v>7795</v>
      </c>
      <c r="R7950" t="s">
        <v>14140</v>
      </c>
      <c r="S7950" t="s">
        <v>18489</v>
      </c>
    </row>
    <row r="7951" spans="1:19" x14ac:dyDescent="0.2">
      <c r="A7951" s="4">
        <f t="shared" si="372"/>
        <v>130.76</v>
      </c>
      <c r="B7951" s="4">
        <f t="shared" si="373"/>
        <v>60</v>
      </c>
      <c r="C7951" s="2">
        <f t="shared" si="374"/>
        <v>4</v>
      </c>
      <c r="D7951">
        <v>10229</v>
      </c>
      <c r="E7951">
        <v>19374</v>
      </c>
      <c r="F7951" t="s">
        <v>18493</v>
      </c>
      <c r="G7951" t="s">
        <v>18494</v>
      </c>
      <c r="H7951" t="s">
        <v>16</v>
      </c>
      <c r="K7951" s="5">
        <v>721773352300</v>
      </c>
      <c r="L7951">
        <v>32.69</v>
      </c>
      <c r="M7951">
        <v>15</v>
      </c>
      <c r="N7951">
        <v>0.87</v>
      </c>
      <c r="O7951">
        <v>4</v>
      </c>
      <c r="P7951" t="s">
        <v>18488</v>
      </c>
      <c r="Q7951">
        <v>7795</v>
      </c>
      <c r="R7951" t="s">
        <v>14140</v>
      </c>
      <c r="S7951" t="s">
        <v>18495</v>
      </c>
    </row>
    <row r="7952" spans="1:19" x14ac:dyDescent="0.2">
      <c r="A7952" s="4">
        <f t="shared" si="372"/>
        <v>539.97</v>
      </c>
      <c r="B7952" s="4">
        <f t="shared" si="373"/>
        <v>255</v>
      </c>
      <c r="C7952" s="2">
        <f t="shared" si="374"/>
        <v>3</v>
      </c>
      <c r="D7952">
        <v>10232</v>
      </c>
      <c r="E7952">
        <v>19377</v>
      </c>
      <c r="F7952" t="s">
        <v>18504</v>
      </c>
      <c r="G7952" t="s">
        <v>18505</v>
      </c>
      <c r="H7952" t="s">
        <v>16</v>
      </c>
      <c r="K7952" s="5">
        <v>721773382376</v>
      </c>
      <c r="L7952">
        <v>179.99</v>
      </c>
      <c r="M7952">
        <v>85</v>
      </c>
      <c r="N7952">
        <v>10</v>
      </c>
      <c r="O7952">
        <v>3</v>
      </c>
      <c r="P7952" t="s">
        <v>18488</v>
      </c>
      <c r="Q7952" t="s">
        <v>18506</v>
      </c>
      <c r="R7952" t="s">
        <v>14936</v>
      </c>
      <c r="S7952" t="s">
        <v>18507</v>
      </c>
    </row>
    <row r="7953" spans="1:19" x14ac:dyDescent="0.2">
      <c r="A7953" s="4">
        <f t="shared" si="372"/>
        <v>99.9</v>
      </c>
      <c r="B7953" s="4">
        <f t="shared" si="373"/>
        <v>30</v>
      </c>
      <c r="C7953" s="2">
        <f t="shared" si="374"/>
        <v>10</v>
      </c>
      <c r="D7953">
        <v>10231</v>
      </c>
      <c r="E7953">
        <v>19376</v>
      </c>
      <c r="F7953" t="s">
        <v>18500</v>
      </c>
      <c r="G7953" t="s">
        <v>18501</v>
      </c>
      <c r="H7953" t="s">
        <v>16</v>
      </c>
      <c r="K7953" s="5">
        <v>721773353192</v>
      </c>
      <c r="L7953">
        <v>9.99</v>
      </c>
      <c r="M7953">
        <v>3</v>
      </c>
      <c r="N7953">
        <v>1</v>
      </c>
      <c r="O7953">
        <v>10</v>
      </c>
      <c r="P7953" t="s">
        <v>18488</v>
      </c>
      <c r="Q7953" t="s">
        <v>18502</v>
      </c>
      <c r="R7953" t="s">
        <v>10154</v>
      </c>
      <c r="S7953" t="s">
        <v>18503</v>
      </c>
    </row>
    <row r="7954" spans="1:19" x14ac:dyDescent="0.2">
      <c r="A7954" s="4">
        <f t="shared" si="372"/>
        <v>123.92</v>
      </c>
      <c r="B7954" s="4">
        <f t="shared" si="373"/>
        <v>46.56</v>
      </c>
      <c r="C7954" s="2">
        <f t="shared" si="374"/>
        <v>8</v>
      </c>
      <c r="D7954">
        <v>11004</v>
      </c>
      <c r="E7954">
        <v>20531</v>
      </c>
      <c r="F7954" t="s">
        <v>18523</v>
      </c>
      <c r="G7954" t="s">
        <v>18524</v>
      </c>
      <c r="H7954" t="s">
        <v>16</v>
      </c>
      <c r="K7954" s="5">
        <v>813078012680</v>
      </c>
      <c r="L7954">
        <v>15.49</v>
      </c>
      <c r="M7954">
        <v>5.82</v>
      </c>
      <c r="N7954">
        <v>3</v>
      </c>
      <c r="O7954">
        <v>8</v>
      </c>
      <c r="P7954" t="s">
        <v>18510</v>
      </c>
      <c r="Q7954" t="s">
        <v>18525</v>
      </c>
      <c r="R7954" t="s">
        <v>18511</v>
      </c>
      <c r="S7954" t="s">
        <v>18526</v>
      </c>
    </row>
    <row r="7955" spans="1:19" x14ac:dyDescent="0.2">
      <c r="A7955" s="4">
        <f t="shared" si="372"/>
        <v>30.98</v>
      </c>
      <c r="B7955" s="4">
        <f t="shared" si="373"/>
        <v>11.64</v>
      </c>
      <c r="C7955" s="2">
        <f t="shared" si="374"/>
        <v>2</v>
      </c>
      <c r="D7955">
        <v>11005</v>
      </c>
      <c r="E7955">
        <v>20532</v>
      </c>
      <c r="F7955" t="s">
        <v>18508</v>
      </c>
      <c r="G7955" t="s">
        <v>18509</v>
      </c>
      <c r="H7955" t="s">
        <v>16</v>
      </c>
      <c r="K7955" s="5">
        <v>813078012697</v>
      </c>
      <c r="L7955">
        <v>15.49</v>
      </c>
      <c r="M7955">
        <v>5.82</v>
      </c>
      <c r="N7955">
        <v>3</v>
      </c>
      <c r="O7955">
        <v>2</v>
      </c>
      <c r="P7955" t="s">
        <v>18510</v>
      </c>
      <c r="Q7955">
        <v>4221</v>
      </c>
      <c r="R7955" t="s">
        <v>18511</v>
      </c>
      <c r="S7955" t="s">
        <v>18512</v>
      </c>
    </row>
    <row r="7956" spans="1:19" x14ac:dyDescent="0.2">
      <c r="A7956" s="4">
        <f t="shared" si="372"/>
        <v>123.92</v>
      </c>
      <c r="B7956" s="4">
        <f t="shared" si="373"/>
        <v>46.56</v>
      </c>
      <c r="C7956" s="2">
        <f t="shared" si="374"/>
        <v>8</v>
      </c>
      <c r="D7956">
        <v>10994</v>
      </c>
      <c r="E7956">
        <v>20518</v>
      </c>
      <c r="F7956" t="s">
        <v>18517</v>
      </c>
      <c r="G7956" t="s">
        <v>18518</v>
      </c>
      <c r="H7956" t="s">
        <v>16</v>
      </c>
      <c r="K7956" s="5">
        <v>813078010600</v>
      </c>
      <c r="L7956">
        <v>15.49</v>
      </c>
      <c r="M7956">
        <v>5.82</v>
      </c>
      <c r="N7956">
        <v>3</v>
      </c>
      <c r="O7956">
        <v>8</v>
      </c>
      <c r="P7956" t="s">
        <v>18510</v>
      </c>
      <c r="Q7956">
        <v>4221</v>
      </c>
      <c r="R7956" t="s">
        <v>18511</v>
      </c>
      <c r="S7956" t="s">
        <v>18519</v>
      </c>
    </row>
    <row r="7957" spans="1:19" x14ac:dyDescent="0.2">
      <c r="A7957" s="4">
        <f t="shared" si="372"/>
        <v>123.92</v>
      </c>
      <c r="B7957" s="4">
        <f t="shared" si="373"/>
        <v>46.56</v>
      </c>
      <c r="C7957" s="2">
        <f t="shared" si="374"/>
        <v>8</v>
      </c>
      <c r="D7957">
        <v>11006</v>
      </c>
      <c r="E7957">
        <v>20533</v>
      </c>
      <c r="F7957" t="s">
        <v>18527</v>
      </c>
      <c r="G7957" t="s">
        <v>18528</v>
      </c>
      <c r="H7957" t="s">
        <v>16</v>
      </c>
      <c r="K7957" s="5">
        <v>813078012130</v>
      </c>
      <c r="L7957">
        <v>15.49</v>
      </c>
      <c r="M7957">
        <v>5.82</v>
      </c>
      <c r="N7957">
        <v>3</v>
      </c>
      <c r="O7957">
        <v>8</v>
      </c>
      <c r="P7957" t="s">
        <v>18510</v>
      </c>
      <c r="Q7957">
        <v>4221</v>
      </c>
      <c r="R7957" t="s">
        <v>18511</v>
      </c>
      <c r="S7957" t="s">
        <v>18529</v>
      </c>
    </row>
    <row r="7958" spans="1:19" x14ac:dyDescent="0.2">
      <c r="A7958" s="4">
        <f t="shared" si="372"/>
        <v>92.94</v>
      </c>
      <c r="B7958" s="4">
        <f t="shared" si="373"/>
        <v>34.92</v>
      </c>
      <c r="C7958" s="2">
        <f t="shared" si="374"/>
        <v>6</v>
      </c>
      <c r="D7958">
        <v>11000</v>
      </c>
      <c r="E7958">
        <v>20524</v>
      </c>
      <c r="F7958" t="s">
        <v>18513</v>
      </c>
      <c r="G7958" t="s">
        <v>18514</v>
      </c>
      <c r="H7958" t="s">
        <v>16</v>
      </c>
      <c r="K7958" s="5">
        <v>813078013021</v>
      </c>
      <c r="L7958">
        <v>15.49</v>
      </c>
      <c r="M7958">
        <v>5.82</v>
      </c>
      <c r="N7958">
        <v>2</v>
      </c>
      <c r="O7958">
        <v>6</v>
      </c>
      <c r="P7958" t="s">
        <v>18510</v>
      </c>
      <c r="Q7958" t="s">
        <v>18515</v>
      </c>
      <c r="R7958" t="s">
        <v>18511</v>
      </c>
      <c r="S7958" t="s">
        <v>18516</v>
      </c>
    </row>
    <row r="7959" spans="1:19" x14ac:dyDescent="0.2">
      <c r="A7959" s="4">
        <f t="shared" si="372"/>
        <v>123.92</v>
      </c>
      <c r="B7959" s="4">
        <f t="shared" si="373"/>
        <v>46.56</v>
      </c>
      <c r="C7959" s="2">
        <f t="shared" si="374"/>
        <v>8</v>
      </c>
      <c r="D7959">
        <v>10996</v>
      </c>
      <c r="E7959">
        <v>20520</v>
      </c>
      <c r="F7959" t="s">
        <v>18520</v>
      </c>
      <c r="G7959" t="s">
        <v>18521</v>
      </c>
      <c r="H7959" t="s">
        <v>16</v>
      </c>
      <c r="K7959" s="5">
        <v>813078013038</v>
      </c>
      <c r="L7959">
        <v>15.49</v>
      </c>
      <c r="M7959">
        <v>5.82</v>
      </c>
      <c r="N7959">
        <v>2</v>
      </c>
      <c r="O7959">
        <v>8</v>
      </c>
      <c r="P7959" t="s">
        <v>18510</v>
      </c>
      <c r="Q7959" t="s">
        <v>18515</v>
      </c>
      <c r="R7959" t="s">
        <v>18511</v>
      </c>
      <c r="S7959" t="s">
        <v>18522</v>
      </c>
    </row>
    <row r="7960" spans="1:19" x14ac:dyDescent="0.2">
      <c r="A7960" s="4">
        <f t="shared" si="372"/>
        <v>163.07999999999998</v>
      </c>
      <c r="B7960" s="4">
        <f t="shared" si="373"/>
        <v>78</v>
      </c>
      <c r="C7960" s="2">
        <f t="shared" si="374"/>
        <v>12</v>
      </c>
      <c r="D7960">
        <v>10594</v>
      </c>
      <c r="E7960">
        <v>20024</v>
      </c>
      <c r="F7960" t="s">
        <v>18785</v>
      </c>
      <c r="G7960">
        <v>1610</v>
      </c>
      <c r="H7960" t="s">
        <v>16</v>
      </c>
      <c r="K7960" s="5">
        <v>849450055013</v>
      </c>
      <c r="L7960">
        <v>13.59</v>
      </c>
      <c r="M7960">
        <v>6.5</v>
      </c>
      <c r="N7960">
        <v>0.37</v>
      </c>
      <c r="O7960">
        <v>12</v>
      </c>
      <c r="P7960" t="s">
        <v>18532</v>
      </c>
      <c r="Q7960">
        <v>7794</v>
      </c>
      <c r="R7960" t="s">
        <v>4735</v>
      </c>
      <c r="S7960" t="s">
        <v>18786</v>
      </c>
    </row>
    <row r="7961" spans="1:19" x14ac:dyDescent="0.2">
      <c r="A7961" s="4">
        <f t="shared" si="372"/>
        <v>88.679999999999993</v>
      </c>
      <c r="B7961" s="4">
        <f t="shared" si="373"/>
        <v>42</v>
      </c>
      <c r="C7961" s="2">
        <f t="shared" si="374"/>
        <v>12</v>
      </c>
      <c r="D7961">
        <v>7999</v>
      </c>
      <c r="E7961">
        <v>13972</v>
      </c>
      <c r="F7961" t="s">
        <v>18777</v>
      </c>
      <c r="G7961">
        <v>4257</v>
      </c>
      <c r="H7961" t="s">
        <v>16</v>
      </c>
      <c r="K7961" s="5">
        <v>849450064473</v>
      </c>
      <c r="L7961">
        <v>7.39</v>
      </c>
      <c r="M7961">
        <v>3.5</v>
      </c>
      <c r="N7961">
        <v>0.37</v>
      </c>
      <c r="O7961">
        <v>12</v>
      </c>
      <c r="P7961" t="s">
        <v>18532</v>
      </c>
      <c r="Q7961" t="s">
        <v>2311</v>
      </c>
      <c r="R7961" t="s">
        <v>15660</v>
      </c>
      <c r="S7961" t="s">
        <v>18778</v>
      </c>
    </row>
    <row r="7962" spans="1:19" x14ac:dyDescent="0.2">
      <c r="A7962" s="4">
        <f t="shared" si="372"/>
        <v>39.449999999999996</v>
      </c>
      <c r="B7962" s="4">
        <f t="shared" si="373"/>
        <v>18.55</v>
      </c>
      <c r="C7962" s="2">
        <f t="shared" si="374"/>
        <v>5</v>
      </c>
      <c r="D7962">
        <v>8638</v>
      </c>
      <c r="E7962">
        <v>15476</v>
      </c>
      <c r="F7962" t="s">
        <v>18707</v>
      </c>
      <c r="G7962">
        <v>4304</v>
      </c>
      <c r="H7962" t="s">
        <v>16</v>
      </c>
      <c r="K7962" s="5">
        <v>849450055150</v>
      </c>
      <c r="L7962">
        <v>7.89</v>
      </c>
      <c r="M7962">
        <v>3.71</v>
      </c>
      <c r="N7962">
        <v>0.31</v>
      </c>
      <c r="O7962">
        <v>5</v>
      </c>
      <c r="P7962" t="s">
        <v>18532</v>
      </c>
      <c r="Q7962">
        <v>12794</v>
      </c>
      <c r="R7962" t="s">
        <v>15660</v>
      </c>
      <c r="S7962" t="s">
        <v>18708</v>
      </c>
    </row>
    <row r="7963" spans="1:19" x14ac:dyDescent="0.2">
      <c r="A7963" s="4">
        <f t="shared" si="372"/>
        <v>139.86000000000001</v>
      </c>
      <c r="B7963" s="4">
        <f t="shared" si="373"/>
        <v>63</v>
      </c>
      <c r="C7963" s="2">
        <f t="shared" si="374"/>
        <v>14</v>
      </c>
      <c r="D7963">
        <v>7991</v>
      </c>
      <c r="E7963">
        <v>13962</v>
      </c>
      <c r="F7963" t="s">
        <v>18798</v>
      </c>
      <c r="G7963">
        <v>4604</v>
      </c>
      <c r="H7963" t="s">
        <v>16</v>
      </c>
      <c r="K7963" s="5">
        <v>849450041108</v>
      </c>
      <c r="L7963">
        <v>9.99</v>
      </c>
      <c r="M7963">
        <v>4.5</v>
      </c>
      <c r="N7963">
        <v>0.37</v>
      </c>
      <c r="O7963">
        <v>14</v>
      </c>
      <c r="P7963" t="s">
        <v>18532</v>
      </c>
      <c r="Q7963" t="s">
        <v>2311</v>
      </c>
      <c r="R7963" t="s">
        <v>15660</v>
      </c>
      <c r="S7963" t="s">
        <v>18799</v>
      </c>
    </row>
    <row r="7964" spans="1:19" x14ac:dyDescent="0.2">
      <c r="A7964" s="4">
        <f t="shared" si="372"/>
        <v>224.17999999999998</v>
      </c>
      <c r="B7964" s="4">
        <f t="shared" si="373"/>
        <v>104.5</v>
      </c>
      <c r="C7964" s="2">
        <f t="shared" si="374"/>
        <v>22</v>
      </c>
      <c r="D7964">
        <v>6568</v>
      </c>
      <c r="E7964">
        <v>10493</v>
      </c>
      <c r="F7964" t="s">
        <v>18811</v>
      </c>
      <c r="G7964">
        <v>4626</v>
      </c>
      <c r="H7964" t="s">
        <v>16</v>
      </c>
      <c r="K7964" s="5">
        <v>4711168946265</v>
      </c>
      <c r="L7964">
        <v>10.19</v>
      </c>
      <c r="M7964">
        <v>4.75</v>
      </c>
      <c r="N7964">
        <v>0.43</v>
      </c>
      <c r="O7964">
        <v>22</v>
      </c>
      <c r="P7964" t="s">
        <v>18532</v>
      </c>
      <c r="Q7964" t="s">
        <v>2311</v>
      </c>
      <c r="R7964" t="s">
        <v>15660</v>
      </c>
      <c r="S7964" t="s">
        <v>18812</v>
      </c>
    </row>
    <row r="7965" spans="1:19" x14ac:dyDescent="0.2">
      <c r="A7965" s="4">
        <f t="shared" si="372"/>
        <v>15.18</v>
      </c>
      <c r="B7965" s="4">
        <f t="shared" si="373"/>
        <v>7.2</v>
      </c>
      <c r="C7965" s="2">
        <f t="shared" si="374"/>
        <v>2</v>
      </c>
      <c r="D7965">
        <v>7998</v>
      </c>
      <c r="E7965">
        <v>13969</v>
      </c>
      <c r="F7965" t="s">
        <v>18588</v>
      </c>
      <c r="G7965">
        <v>4858</v>
      </c>
      <c r="H7965" t="s">
        <v>16</v>
      </c>
      <c r="K7965" s="5">
        <v>4711168048587</v>
      </c>
      <c r="L7965">
        <v>7.59</v>
      </c>
      <c r="M7965">
        <v>3.6</v>
      </c>
      <c r="N7965">
        <v>0.31</v>
      </c>
      <c r="O7965">
        <v>2</v>
      </c>
      <c r="P7965" t="s">
        <v>18532</v>
      </c>
      <c r="Q7965" t="s">
        <v>2311</v>
      </c>
      <c r="R7965" t="s">
        <v>16278</v>
      </c>
      <c r="S7965" t="s">
        <v>18589</v>
      </c>
    </row>
    <row r="7966" spans="1:19" x14ac:dyDescent="0.2">
      <c r="A7966" s="4">
        <f t="shared" si="372"/>
        <v>22.99</v>
      </c>
      <c r="B7966" s="4">
        <f t="shared" si="373"/>
        <v>12.89</v>
      </c>
      <c r="C7966" s="2">
        <f t="shared" si="374"/>
        <v>1</v>
      </c>
      <c r="D7966">
        <v>6545</v>
      </c>
      <c r="E7966">
        <v>10447</v>
      </c>
      <c r="F7966" t="s">
        <v>18549</v>
      </c>
      <c r="G7966">
        <v>5542</v>
      </c>
      <c r="H7966" t="s">
        <v>16</v>
      </c>
      <c r="K7966" s="5">
        <v>849450015871</v>
      </c>
      <c r="L7966">
        <v>22.99</v>
      </c>
      <c r="M7966">
        <v>12.89</v>
      </c>
      <c r="N7966">
        <v>0.75</v>
      </c>
      <c r="O7966">
        <v>1</v>
      </c>
      <c r="P7966" t="s">
        <v>18532</v>
      </c>
      <c r="Q7966" t="s">
        <v>6987</v>
      </c>
      <c r="R7966" t="s">
        <v>4782</v>
      </c>
      <c r="S7966" t="s">
        <v>18550</v>
      </c>
    </row>
    <row r="7967" spans="1:19" x14ac:dyDescent="0.2">
      <c r="A7967" s="4">
        <f t="shared" si="372"/>
        <v>69.930000000000007</v>
      </c>
      <c r="B7967" s="4">
        <f t="shared" si="373"/>
        <v>31.5</v>
      </c>
      <c r="C7967" s="2">
        <f t="shared" si="374"/>
        <v>7</v>
      </c>
      <c r="D7967">
        <v>8642</v>
      </c>
      <c r="E7967">
        <v>15485</v>
      </c>
      <c r="F7967" t="s">
        <v>18746</v>
      </c>
      <c r="G7967">
        <v>7067</v>
      </c>
      <c r="H7967" t="s">
        <v>30</v>
      </c>
      <c r="I7967" t="s">
        <v>18747</v>
      </c>
      <c r="K7967" s="5">
        <v>849450048343</v>
      </c>
      <c r="L7967">
        <v>9.99</v>
      </c>
      <c r="M7967">
        <v>4.5</v>
      </c>
      <c r="N7967">
        <v>0.43</v>
      </c>
      <c r="O7967">
        <v>7</v>
      </c>
      <c r="P7967" t="s">
        <v>18532</v>
      </c>
      <c r="Q7967">
        <v>12794</v>
      </c>
      <c r="R7967" t="s">
        <v>16302</v>
      </c>
      <c r="S7967" t="s">
        <v>18748</v>
      </c>
    </row>
    <row r="7968" spans="1:19" x14ac:dyDescent="0.2">
      <c r="A7968" s="4">
        <f t="shared" si="372"/>
        <v>89.91</v>
      </c>
      <c r="B7968" s="4">
        <f t="shared" si="373"/>
        <v>40.5</v>
      </c>
      <c r="C7968" s="2">
        <f t="shared" si="374"/>
        <v>9</v>
      </c>
      <c r="D7968">
        <v>8642</v>
      </c>
      <c r="E7968">
        <v>15486</v>
      </c>
      <c r="F7968" t="s">
        <v>18746</v>
      </c>
      <c r="G7968">
        <v>7068</v>
      </c>
      <c r="H7968" t="s">
        <v>30</v>
      </c>
      <c r="I7968" t="s">
        <v>18762</v>
      </c>
      <c r="K7968" s="5">
        <v>849450048350</v>
      </c>
      <c r="L7968">
        <v>9.99</v>
      </c>
      <c r="M7968">
        <v>4.5</v>
      </c>
      <c r="N7968">
        <v>0.43</v>
      </c>
      <c r="O7968">
        <v>9</v>
      </c>
      <c r="P7968" t="s">
        <v>18532</v>
      </c>
      <c r="Q7968">
        <v>12794</v>
      </c>
      <c r="R7968" t="s">
        <v>16302</v>
      </c>
      <c r="S7968" t="s">
        <v>18748</v>
      </c>
    </row>
    <row r="7969" spans="1:19" x14ac:dyDescent="0.2">
      <c r="A7969" s="4">
        <f t="shared" si="372"/>
        <v>33.96</v>
      </c>
      <c r="B7969" s="4">
        <f t="shared" si="373"/>
        <v>15.84</v>
      </c>
      <c r="C7969" s="2">
        <f t="shared" si="374"/>
        <v>4</v>
      </c>
      <c r="D7969">
        <v>7993</v>
      </c>
      <c r="E7969">
        <v>13964</v>
      </c>
      <c r="F7969" t="s">
        <v>18690</v>
      </c>
      <c r="G7969">
        <v>7094</v>
      </c>
      <c r="H7969" t="s">
        <v>16</v>
      </c>
      <c r="K7969" s="5">
        <v>849450013976</v>
      </c>
      <c r="L7969">
        <v>8.49</v>
      </c>
      <c r="M7969">
        <v>3.96</v>
      </c>
      <c r="N7969">
        <v>0.37</v>
      </c>
      <c r="O7969">
        <v>4</v>
      </c>
      <c r="P7969" t="s">
        <v>18532</v>
      </c>
      <c r="Q7969" t="s">
        <v>2311</v>
      </c>
      <c r="R7969" t="s">
        <v>16302</v>
      </c>
      <c r="S7969" t="s">
        <v>18691</v>
      </c>
    </row>
    <row r="7970" spans="1:19" x14ac:dyDescent="0.2">
      <c r="A7970" s="4">
        <f t="shared" si="372"/>
        <v>97.74</v>
      </c>
      <c r="B7970" s="4">
        <f t="shared" si="373"/>
        <v>47.7</v>
      </c>
      <c r="C7970" s="2">
        <f t="shared" si="374"/>
        <v>6</v>
      </c>
      <c r="D7970">
        <v>8643</v>
      </c>
      <c r="E7970">
        <v>15487</v>
      </c>
      <c r="F7970" t="s">
        <v>18721</v>
      </c>
      <c r="G7970">
        <v>9512</v>
      </c>
      <c r="H7970" t="s">
        <v>16</v>
      </c>
      <c r="K7970" s="5">
        <v>4711168095123</v>
      </c>
      <c r="L7970">
        <v>16.29</v>
      </c>
      <c r="M7970">
        <v>7.95</v>
      </c>
      <c r="N7970">
        <v>0.75</v>
      </c>
      <c r="O7970">
        <v>6</v>
      </c>
      <c r="P7970" t="s">
        <v>18532</v>
      </c>
      <c r="Q7970">
        <v>7795</v>
      </c>
      <c r="R7970" t="s">
        <v>7459</v>
      </c>
      <c r="S7970" t="s">
        <v>18722</v>
      </c>
    </row>
    <row r="7971" spans="1:19" x14ac:dyDescent="0.2">
      <c r="A7971" s="4">
        <f t="shared" si="372"/>
        <v>156.54</v>
      </c>
      <c r="B7971" s="4">
        <f t="shared" si="373"/>
        <v>72.599999999999994</v>
      </c>
      <c r="C7971" s="2">
        <f t="shared" si="374"/>
        <v>6</v>
      </c>
      <c r="D7971">
        <v>7996</v>
      </c>
      <c r="E7971">
        <v>13967</v>
      </c>
      <c r="F7971" t="s">
        <v>18716</v>
      </c>
      <c r="G7971">
        <v>35114</v>
      </c>
      <c r="H7971" t="s">
        <v>16</v>
      </c>
      <c r="K7971" s="5">
        <v>849450004073</v>
      </c>
      <c r="L7971">
        <v>26.09</v>
      </c>
      <c r="M7971">
        <v>12.1</v>
      </c>
      <c r="N7971">
        <v>0.56000000000000005</v>
      </c>
      <c r="O7971">
        <v>6</v>
      </c>
      <c r="P7971" t="s">
        <v>18532</v>
      </c>
      <c r="Q7971" t="s">
        <v>2311</v>
      </c>
      <c r="R7971" t="s">
        <v>18717</v>
      </c>
      <c r="S7971" t="s">
        <v>18718</v>
      </c>
    </row>
    <row r="7972" spans="1:19" x14ac:dyDescent="0.2">
      <c r="A7972" s="4">
        <f t="shared" si="372"/>
        <v>209.79</v>
      </c>
      <c r="B7972" s="4">
        <f t="shared" si="373"/>
        <v>94.5</v>
      </c>
      <c r="C7972" s="2">
        <f t="shared" si="374"/>
        <v>21</v>
      </c>
      <c r="D7972">
        <v>7994</v>
      </c>
      <c r="E7972">
        <v>13965</v>
      </c>
      <c r="F7972" t="s">
        <v>18809</v>
      </c>
      <c r="G7972">
        <v>35219</v>
      </c>
      <c r="H7972" t="s">
        <v>16</v>
      </c>
      <c r="K7972" s="5">
        <v>849450016687</v>
      </c>
      <c r="L7972">
        <v>9.99</v>
      </c>
      <c r="M7972">
        <v>4.5</v>
      </c>
      <c r="N7972">
        <v>0.43</v>
      </c>
      <c r="O7972">
        <v>21</v>
      </c>
      <c r="P7972" t="s">
        <v>18532</v>
      </c>
      <c r="Q7972" t="s">
        <v>2311</v>
      </c>
      <c r="R7972" t="s">
        <v>18717</v>
      </c>
      <c r="S7972" t="s">
        <v>18810</v>
      </c>
    </row>
    <row r="7973" spans="1:19" x14ac:dyDescent="0.2">
      <c r="A7973" s="4">
        <f t="shared" si="372"/>
        <v>120.89</v>
      </c>
      <c r="B7973" s="4">
        <f t="shared" si="373"/>
        <v>55</v>
      </c>
      <c r="C7973" s="2">
        <f t="shared" si="374"/>
        <v>11</v>
      </c>
      <c r="D7973">
        <v>6451</v>
      </c>
      <c r="E7973">
        <v>10245</v>
      </c>
      <c r="F7973" t="s">
        <v>18769</v>
      </c>
      <c r="G7973">
        <v>39007</v>
      </c>
      <c r="H7973" t="s">
        <v>16</v>
      </c>
      <c r="K7973" s="5">
        <v>849450015239</v>
      </c>
      <c r="L7973">
        <v>10.99</v>
      </c>
      <c r="M7973">
        <v>5</v>
      </c>
      <c r="N7973">
        <v>0.37</v>
      </c>
      <c r="O7973">
        <v>11</v>
      </c>
      <c r="P7973" t="s">
        <v>18532</v>
      </c>
      <c r="Q7973" t="s">
        <v>2311</v>
      </c>
      <c r="R7973" t="s">
        <v>2432</v>
      </c>
      <c r="S7973" t="s">
        <v>18770</v>
      </c>
    </row>
    <row r="7974" spans="1:19" x14ac:dyDescent="0.2">
      <c r="A7974" s="4">
        <f t="shared" si="372"/>
        <v>37.979999999999997</v>
      </c>
      <c r="B7974" s="4">
        <f t="shared" si="373"/>
        <v>20</v>
      </c>
      <c r="C7974" s="2">
        <f t="shared" si="374"/>
        <v>2</v>
      </c>
      <c r="D7974">
        <v>6650</v>
      </c>
      <c r="E7974">
        <v>10692</v>
      </c>
      <c r="F7974" t="s">
        <v>18581</v>
      </c>
      <c r="G7974">
        <v>56159</v>
      </c>
      <c r="H7974" t="s">
        <v>16</v>
      </c>
      <c r="K7974" s="5">
        <v>4711168561598</v>
      </c>
      <c r="L7974">
        <v>18.989999999999998</v>
      </c>
      <c r="M7974">
        <v>10</v>
      </c>
      <c r="N7974">
        <v>0.43</v>
      </c>
      <c r="O7974">
        <v>2</v>
      </c>
      <c r="P7974" t="s">
        <v>18532</v>
      </c>
      <c r="Q7974" t="s">
        <v>2280</v>
      </c>
      <c r="R7974" t="s">
        <v>9175</v>
      </c>
      <c r="S7974" t="s">
        <v>18582</v>
      </c>
    </row>
    <row r="7975" spans="1:19" x14ac:dyDescent="0.2">
      <c r="A7975" s="4">
        <f t="shared" si="372"/>
        <v>89.88</v>
      </c>
      <c r="B7975" s="4">
        <f t="shared" si="373"/>
        <v>42</v>
      </c>
      <c r="C7975" s="2">
        <f t="shared" si="374"/>
        <v>12</v>
      </c>
      <c r="D7975">
        <v>10590</v>
      </c>
      <c r="E7975">
        <v>20013</v>
      </c>
      <c r="F7975" t="s">
        <v>18779</v>
      </c>
      <c r="G7975">
        <v>70686</v>
      </c>
      <c r="H7975" t="s">
        <v>16</v>
      </c>
      <c r="K7975" s="5">
        <v>849450038931</v>
      </c>
      <c r="L7975">
        <v>7.49</v>
      </c>
      <c r="M7975">
        <v>3.5</v>
      </c>
      <c r="N7975">
        <v>0.37</v>
      </c>
      <c r="O7975">
        <v>12</v>
      </c>
      <c r="P7975" t="s">
        <v>18532</v>
      </c>
      <c r="Q7975">
        <v>12794</v>
      </c>
      <c r="R7975" t="s">
        <v>9202</v>
      </c>
      <c r="S7975" t="s">
        <v>18780</v>
      </c>
    </row>
    <row r="7976" spans="1:19" x14ac:dyDescent="0.2">
      <c r="A7976" s="4">
        <f t="shared" si="372"/>
        <v>320.94</v>
      </c>
      <c r="B7976" s="4">
        <f t="shared" si="373"/>
        <v>147</v>
      </c>
      <c r="C7976" s="2">
        <f t="shared" si="374"/>
        <v>6</v>
      </c>
      <c r="D7976">
        <v>10584</v>
      </c>
      <c r="E7976">
        <v>20005</v>
      </c>
      <c r="F7976" t="s">
        <v>18727</v>
      </c>
      <c r="G7976">
        <v>70959</v>
      </c>
      <c r="H7976" t="s">
        <v>16</v>
      </c>
      <c r="K7976" s="5">
        <v>849450068211</v>
      </c>
      <c r="L7976">
        <v>53.49</v>
      </c>
      <c r="M7976">
        <v>24.5</v>
      </c>
      <c r="N7976">
        <v>3</v>
      </c>
      <c r="O7976">
        <v>6</v>
      </c>
      <c r="P7976" t="s">
        <v>18532</v>
      </c>
      <c r="Q7976" t="s">
        <v>18725</v>
      </c>
      <c r="R7976" t="s">
        <v>18665</v>
      </c>
      <c r="S7976" t="s">
        <v>18728</v>
      </c>
    </row>
    <row r="7977" spans="1:19" x14ac:dyDescent="0.2">
      <c r="A7977" s="4">
        <f t="shared" si="372"/>
        <v>285.54000000000002</v>
      </c>
      <c r="B7977" s="4">
        <f t="shared" si="373"/>
        <v>128.82</v>
      </c>
      <c r="C7977" s="2">
        <f t="shared" si="374"/>
        <v>6</v>
      </c>
      <c r="D7977">
        <v>11026</v>
      </c>
      <c r="E7977">
        <v>20560</v>
      </c>
      <c r="F7977" t="s">
        <v>18738</v>
      </c>
      <c r="G7977">
        <v>86775</v>
      </c>
      <c r="H7977" t="s">
        <v>16</v>
      </c>
      <c r="K7977" s="5">
        <v>714718536071</v>
      </c>
      <c r="L7977">
        <v>47.59</v>
      </c>
      <c r="M7977">
        <v>21.47</v>
      </c>
      <c r="N7977">
        <v>3</v>
      </c>
      <c r="O7977">
        <v>6</v>
      </c>
      <c r="P7977" t="s">
        <v>18532</v>
      </c>
      <c r="Q7977" t="s">
        <v>18739</v>
      </c>
      <c r="R7977" t="s">
        <v>16087</v>
      </c>
      <c r="S7977" t="s">
        <v>18740</v>
      </c>
    </row>
    <row r="7978" spans="1:19" x14ac:dyDescent="0.2">
      <c r="A7978" s="4">
        <f t="shared" si="372"/>
        <v>230.16</v>
      </c>
      <c r="B7978" s="4">
        <f t="shared" si="373"/>
        <v>108</v>
      </c>
      <c r="C7978" s="2">
        <f t="shared" si="374"/>
        <v>24</v>
      </c>
      <c r="D7978">
        <v>6445</v>
      </c>
      <c r="E7978">
        <v>10225</v>
      </c>
      <c r="F7978" t="s">
        <v>18741</v>
      </c>
      <c r="G7978" t="s">
        <v>18818</v>
      </c>
      <c r="H7978" t="s">
        <v>30</v>
      </c>
      <c r="I7978" t="s">
        <v>18621</v>
      </c>
      <c r="K7978" s="5">
        <v>849450008903</v>
      </c>
      <c r="L7978">
        <v>9.59</v>
      </c>
      <c r="M7978">
        <v>4.5</v>
      </c>
      <c r="N7978">
        <v>0.43</v>
      </c>
      <c r="O7978">
        <v>24</v>
      </c>
      <c r="P7978" t="s">
        <v>18532</v>
      </c>
      <c r="Q7978" t="s">
        <v>2311</v>
      </c>
      <c r="R7978" t="s">
        <v>18743</v>
      </c>
      <c r="S7978" t="s">
        <v>18744</v>
      </c>
    </row>
    <row r="7979" spans="1:19" x14ac:dyDescent="0.2">
      <c r="A7979" s="4">
        <f t="shared" si="372"/>
        <v>86.31</v>
      </c>
      <c r="B7979" s="4">
        <f t="shared" si="373"/>
        <v>40.5</v>
      </c>
      <c r="C7979" s="2">
        <f t="shared" si="374"/>
        <v>9</v>
      </c>
      <c r="D7979">
        <v>6445</v>
      </c>
      <c r="E7979">
        <v>11147</v>
      </c>
      <c r="F7979" t="s">
        <v>18741</v>
      </c>
      <c r="G7979" t="s">
        <v>18760</v>
      </c>
      <c r="H7979" t="s">
        <v>30</v>
      </c>
      <c r="I7979" t="s">
        <v>18689</v>
      </c>
      <c r="K7979" s="5">
        <v>849450014911</v>
      </c>
      <c r="L7979">
        <v>9.59</v>
      </c>
      <c r="M7979">
        <v>4.5</v>
      </c>
      <c r="N7979">
        <v>0.43</v>
      </c>
      <c r="O7979">
        <v>9</v>
      </c>
      <c r="P7979" t="s">
        <v>18532</v>
      </c>
      <c r="Q7979" t="s">
        <v>2311</v>
      </c>
      <c r="R7979" t="s">
        <v>18743</v>
      </c>
      <c r="S7979" t="s">
        <v>18744</v>
      </c>
    </row>
    <row r="7980" spans="1:19" x14ac:dyDescent="0.2">
      <c r="A7980" s="4">
        <f t="shared" si="372"/>
        <v>143.85</v>
      </c>
      <c r="B7980" s="4">
        <f t="shared" si="373"/>
        <v>67.5</v>
      </c>
      <c r="C7980" s="2">
        <f t="shared" si="374"/>
        <v>15</v>
      </c>
      <c r="D7980">
        <v>6445</v>
      </c>
      <c r="E7980">
        <v>10222</v>
      </c>
      <c r="F7980" t="s">
        <v>18741</v>
      </c>
      <c r="G7980" t="s">
        <v>18801</v>
      </c>
      <c r="H7980" t="s">
        <v>30</v>
      </c>
      <c r="I7980" t="s">
        <v>18559</v>
      </c>
      <c r="K7980" s="5">
        <v>849450014928</v>
      </c>
      <c r="L7980">
        <v>9.59</v>
      </c>
      <c r="M7980">
        <v>4.5</v>
      </c>
      <c r="N7980">
        <v>0.43</v>
      </c>
      <c r="O7980">
        <v>15</v>
      </c>
      <c r="P7980" t="s">
        <v>18532</v>
      </c>
      <c r="Q7980" t="s">
        <v>2311</v>
      </c>
      <c r="R7980" t="s">
        <v>18743</v>
      </c>
      <c r="S7980" t="s">
        <v>18744</v>
      </c>
    </row>
    <row r="7981" spans="1:19" x14ac:dyDescent="0.2">
      <c r="A7981" s="4">
        <f t="shared" si="372"/>
        <v>258.93</v>
      </c>
      <c r="B7981" s="4">
        <f t="shared" si="373"/>
        <v>121.5</v>
      </c>
      <c r="C7981" s="2">
        <f t="shared" si="374"/>
        <v>27</v>
      </c>
      <c r="D7981">
        <v>6445</v>
      </c>
      <c r="E7981">
        <v>10224</v>
      </c>
      <c r="F7981" t="s">
        <v>18741</v>
      </c>
      <c r="G7981" t="s">
        <v>18830</v>
      </c>
      <c r="H7981" t="s">
        <v>30</v>
      </c>
      <c r="I7981" t="s">
        <v>18623</v>
      </c>
      <c r="K7981" s="5">
        <v>849450014898</v>
      </c>
      <c r="L7981">
        <v>9.59</v>
      </c>
      <c r="M7981">
        <v>4.5</v>
      </c>
      <c r="N7981">
        <v>0.43</v>
      </c>
      <c r="O7981">
        <v>27</v>
      </c>
      <c r="P7981" t="s">
        <v>18532</v>
      </c>
      <c r="Q7981" t="s">
        <v>2311</v>
      </c>
      <c r="R7981" t="s">
        <v>18743</v>
      </c>
      <c r="S7981" t="s">
        <v>18744</v>
      </c>
    </row>
    <row r="7982" spans="1:19" x14ac:dyDescent="0.2">
      <c r="A7982" s="4">
        <f t="shared" si="372"/>
        <v>124.67</v>
      </c>
      <c r="B7982" s="4">
        <f t="shared" si="373"/>
        <v>58.5</v>
      </c>
      <c r="C7982" s="2">
        <f t="shared" si="374"/>
        <v>13</v>
      </c>
      <c r="D7982">
        <v>6445</v>
      </c>
      <c r="E7982">
        <v>10221</v>
      </c>
      <c r="F7982" t="s">
        <v>18741</v>
      </c>
      <c r="G7982" t="s">
        <v>18790</v>
      </c>
      <c r="H7982" t="s">
        <v>30</v>
      </c>
      <c r="I7982" t="s">
        <v>18791</v>
      </c>
      <c r="K7982" s="5">
        <v>849450014881</v>
      </c>
      <c r="L7982">
        <v>9.59</v>
      </c>
      <c r="M7982">
        <v>4.5</v>
      </c>
      <c r="N7982">
        <v>0.43</v>
      </c>
      <c r="O7982">
        <v>13</v>
      </c>
      <c r="P7982" t="s">
        <v>18532</v>
      </c>
      <c r="Q7982" t="s">
        <v>2311</v>
      </c>
      <c r="R7982" t="s">
        <v>18743</v>
      </c>
      <c r="S7982" t="s">
        <v>18744</v>
      </c>
    </row>
    <row r="7983" spans="1:19" x14ac:dyDescent="0.2">
      <c r="A7983" s="4">
        <f t="shared" si="372"/>
        <v>86.31</v>
      </c>
      <c r="B7983" s="4">
        <f t="shared" si="373"/>
        <v>40.5</v>
      </c>
      <c r="C7983" s="2">
        <f t="shared" si="374"/>
        <v>9</v>
      </c>
      <c r="D7983">
        <v>6445</v>
      </c>
      <c r="E7983">
        <v>10223</v>
      </c>
      <c r="F7983" t="s">
        <v>18741</v>
      </c>
      <c r="G7983" t="s">
        <v>18761</v>
      </c>
      <c r="H7983" t="s">
        <v>30</v>
      </c>
      <c r="I7983" t="s">
        <v>18584</v>
      </c>
      <c r="K7983" s="5">
        <v>849450014935</v>
      </c>
      <c r="L7983">
        <v>9.59</v>
      </c>
      <c r="M7983">
        <v>4.5</v>
      </c>
      <c r="N7983">
        <v>0.43</v>
      </c>
      <c r="O7983">
        <v>9</v>
      </c>
      <c r="P7983" t="s">
        <v>18532</v>
      </c>
      <c r="Q7983" t="s">
        <v>2311</v>
      </c>
      <c r="R7983" t="s">
        <v>18743</v>
      </c>
      <c r="S7983" t="s">
        <v>18744</v>
      </c>
    </row>
    <row r="7984" spans="1:19" x14ac:dyDescent="0.2">
      <c r="A7984" s="4">
        <f t="shared" si="372"/>
        <v>191.8</v>
      </c>
      <c r="B7984" s="4">
        <f t="shared" si="373"/>
        <v>90</v>
      </c>
      <c r="C7984" s="2">
        <f t="shared" si="374"/>
        <v>20</v>
      </c>
      <c r="D7984">
        <v>6445</v>
      </c>
      <c r="E7984">
        <v>10220</v>
      </c>
      <c r="F7984" t="s">
        <v>18741</v>
      </c>
      <c r="G7984" t="s">
        <v>18808</v>
      </c>
      <c r="H7984" t="s">
        <v>30</v>
      </c>
      <c r="I7984" t="s">
        <v>18715</v>
      </c>
      <c r="K7984" s="5">
        <v>849450014904</v>
      </c>
      <c r="L7984">
        <v>9.59</v>
      </c>
      <c r="M7984">
        <v>4.5</v>
      </c>
      <c r="N7984">
        <v>0.43</v>
      </c>
      <c r="O7984">
        <v>20</v>
      </c>
      <c r="P7984" t="s">
        <v>18532</v>
      </c>
      <c r="Q7984" t="s">
        <v>2311</v>
      </c>
      <c r="R7984" t="s">
        <v>18743</v>
      </c>
      <c r="S7984" t="s">
        <v>18744</v>
      </c>
    </row>
    <row r="7985" spans="1:19" x14ac:dyDescent="0.2">
      <c r="A7985" s="4">
        <f t="shared" si="372"/>
        <v>249.34</v>
      </c>
      <c r="B7985" s="4">
        <f t="shared" si="373"/>
        <v>117</v>
      </c>
      <c r="C7985" s="2">
        <f t="shared" si="374"/>
        <v>26</v>
      </c>
      <c r="D7985">
        <v>6445</v>
      </c>
      <c r="E7985">
        <v>10226</v>
      </c>
      <c r="F7985" t="s">
        <v>18741</v>
      </c>
      <c r="G7985" t="s">
        <v>18828</v>
      </c>
      <c r="H7985" t="s">
        <v>30</v>
      </c>
      <c r="I7985" t="s">
        <v>18829</v>
      </c>
      <c r="K7985" s="5">
        <v>8494500158330</v>
      </c>
      <c r="L7985">
        <v>9.59</v>
      </c>
      <c r="M7985">
        <v>4.5</v>
      </c>
      <c r="N7985">
        <v>0.43</v>
      </c>
      <c r="O7985">
        <v>26</v>
      </c>
      <c r="P7985" t="s">
        <v>18532</v>
      </c>
      <c r="Q7985" t="s">
        <v>2311</v>
      </c>
      <c r="R7985" t="s">
        <v>18743</v>
      </c>
      <c r="S7985" t="s">
        <v>18744</v>
      </c>
    </row>
    <row r="7986" spans="1:19" x14ac:dyDescent="0.2">
      <c r="A7986" s="4">
        <f t="shared" si="372"/>
        <v>67.13</v>
      </c>
      <c r="B7986" s="4">
        <f t="shared" si="373"/>
        <v>31.5</v>
      </c>
      <c r="C7986" s="2">
        <f t="shared" si="374"/>
        <v>7</v>
      </c>
      <c r="D7986">
        <v>6445</v>
      </c>
      <c r="E7986">
        <v>10607</v>
      </c>
      <c r="F7986" t="s">
        <v>18741</v>
      </c>
      <c r="G7986" t="s">
        <v>18742</v>
      </c>
      <c r="H7986" t="s">
        <v>30</v>
      </c>
      <c r="I7986" t="s">
        <v>5338</v>
      </c>
      <c r="K7986" s="5">
        <v>849450015796</v>
      </c>
      <c r="L7986">
        <v>9.59</v>
      </c>
      <c r="M7986">
        <v>4.5</v>
      </c>
      <c r="N7986">
        <v>0.43</v>
      </c>
      <c r="O7986">
        <v>7</v>
      </c>
      <c r="P7986" t="s">
        <v>18532</v>
      </c>
      <c r="Q7986" t="s">
        <v>2311</v>
      </c>
      <c r="R7986" t="s">
        <v>18743</v>
      </c>
      <c r="S7986" t="s">
        <v>18744</v>
      </c>
    </row>
    <row r="7987" spans="1:19" x14ac:dyDescent="0.2">
      <c r="A7987" s="4">
        <f t="shared" si="372"/>
        <v>76.72</v>
      </c>
      <c r="B7987" s="4">
        <f t="shared" si="373"/>
        <v>36</v>
      </c>
      <c r="C7987" s="2">
        <f t="shared" si="374"/>
        <v>8</v>
      </c>
      <c r="D7987">
        <v>6445</v>
      </c>
      <c r="E7987">
        <v>10227</v>
      </c>
      <c r="F7987" t="s">
        <v>18741</v>
      </c>
      <c r="G7987" t="s">
        <v>18753</v>
      </c>
      <c r="H7987" t="s">
        <v>30</v>
      </c>
      <c r="I7987" t="s">
        <v>3052</v>
      </c>
      <c r="K7987" s="5">
        <v>849450015826</v>
      </c>
      <c r="L7987">
        <v>9.59</v>
      </c>
      <c r="M7987">
        <v>4.5</v>
      </c>
      <c r="N7987">
        <v>0.43</v>
      </c>
      <c r="O7987">
        <v>8</v>
      </c>
      <c r="P7987" t="s">
        <v>18532</v>
      </c>
      <c r="Q7987" t="s">
        <v>2311</v>
      </c>
      <c r="R7987" t="s">
        <v>18743</v>
      </c>
      <c r="S7987" t="s">
        <v>18744</v>
      </c>
    </row>
    <row r="7988" spans="1:19" x14ac:dyDescent="0.2">
      <c r="A7988" s="4">
        <f t="shared" si="372"/>
        <v>167.76</v>
      </c>
      <c r="B7988" s="4">
        <f t="shared" si="373"/>
        <v>71.039999999999992</v>
      </c>
      <c r="C7988" s="2">
        <f t="shared" si="374"/>
        <v>24</v>
      </c>
      <c r="D7988">
        <v>8639</v>
      </c>
      <c r="E7988">
        <v>15478</v>
      </c>
      <c r="F7988" t="s">
        <v>18814</v>
      </c>
      <c r="G7988" t="s">
        <v>18819</v>
      </c>
      <c r="H7988" t="s">
        <v>30</v>
      </c>
      <c r="I7988" t="s">
        <v>18820</v>
      </c>
      <c r="K7988" s="5">
        <v>849450055488</v>
      </c>
      <c r="L7988">
        <v>6.99</v>
      </c>
      <c r="M7988">
        <v>2.96</v>
      </c>
      <c r="N7988">
        <v>0.5</v>
      </c>
      <c r="O7988">
        <v>24</v>
      </c>
      <c r="P7988" t="s">
        <v>18532</v>
      </c>
      <c r="Q7988">
        <v>12794</v>
      </c>
      <c r="R7988" t="s">
        <v>2354</v>
      </c>
      <c r="S7988" t="s">
        <v>18817</v>
      </c>
    </row>
    <row r="7989" spans="1:19" x14ac:dyDescent="0.2">
      <c r="A7989" s="4">
        <f t="shared" si="372"/>
        <v>160.77000000000001</v>
      </c>
      <c r="B7989" s="4">
        <f t="shared" si="373"/>
        <v>68.08</v>
      </c>
      <c r="C7989" s="2">
        <f t="shared" si="374"/>
        <v>23</v>
      </c>
      <c r="D7989">
        <v>8639</v>
      </c>
      <c r="E7989">
        <v>15479</v>
      </c>
      <c r="F7989" t="s">
        <v>18814</v>
      </c>
      <c r="G7989" t="s">
        <v>18815</v>
      </c>
      <c r="H7989" t="s">
        <v>30</v>
      </c>
      <c r="I7989" t="s">
        <v>18816</v>
      </c>
      <c r="K7989" s="5">
        <v>849450058472</v>
      </c>
      <c r="L7989">
        <v>6.99</v>
      </c>
      <c r="M7989">
        <v>2.96</v>
      </c>
      <c r="N7989">
        <v>0.5</v>
      </c>
      <c r="O7989">
        <v>23</v>
      </c>
      <c r="P7989" t="s">
        <v>18532</v>
      </c>
      <c r="Q7989">
        <v>12794</v>
      </c>
      <c r="R7989" t="s">
        <v>2354</v>
      </c>
      <c r="S7989" t="s">
        <v>18817</v>
      </c>
    </row>
    <row r="7990" spans="1:19" x14ac:dyDescent="0.2">
      <c r="A7990" s="4">
        <f t="shared" si="372"/>
        <v>217.26</v>
      </c>
      <c r="B7990" s="4">
        <f t="shared" si="373"/>
        <v>102</v>
      </c>
      <c r="C7990" s="2">
        <f t="shared" si="374"/>
        <v>34</v>
      </c>
      <c r="D7990">
        <v>8001</v>
      </c>
      <c r="E7990">
        <v>13980</v>
      </c>
      <c r="F7990" t="s">
        <v>18802</v>
      </c>
      <c r="G7990" t="s">
        <v>18839</v>
      </c>
      <c r="H7990" t="s">
        <v>30</v>
      </c>
      <c r="I7990" t="s">
        <v>701</v>
      </c>
      <c r="K7990" s="5">
        <v>849450004400</v>
      </c>
      <c r="L7990">
        <v>6.39</v>
      </c>
      <c r="M7990">
        <v>3</v>
      </c>
      <c r="N7990">
        <v>0.37</v>
      </c>
      <c r="O7990">
        <v>34</v>
      </c>
      <c r="P7990" t="s">
        <v>18532</v>
      </c>
      <c r="Q7990" t="s">
        <v>2311</v>
      </c>
      <c r="R7990" t="s">
        <v>15804</v>
      </c>
      <c r="S7990" t="s">
        <v>18804</v>
      </c>
    </row>
    <row r="7991" spans="1:19" x14ac:dyDescent="0.2">
      <c r="A7991" s="4">
        <f t="shared" si="372"/>
        <v>95.85</v>
      </c>
      <c r="B7991" s="4">
        <f t="shared" si="373"/>
        <v>45</v>
      </c>
      <c r="C7991" s="2">
        <f t="shared" si="374"/>
        <v>15</v>
      </c>
      <c r="D7991">
        <v>8001</v>
      </c>
      <c r="E7991">
        <v>13977</v>
      </c>
      <c r="F7991" t="s">
        <v>18802</v>
      </c>
      <c r="G7991" t="s">
        <v>18803</v>
      </c>
      <c r="H7991" t="s">
        <v>30</v>
      </c>
      <c r="I7991" t="s">
        <v>5338</v>
      </c>
      <c r="K7991" s="5">
        <v>4711168404130</v>
      </c>
      <c r="L7991">
        <v>6.39</v>
      </c>
      <c r="M7991">
        <v>3</v>
      </c>
      <c r="N7991">
        <v>0.37</v>
      </c>
      <c r="O7991">
        <v>15</v>
      </c>
      <c r="P7991" t="s">
        <v>18532</v>
      </c>
      <c r="Q7991" t="s">
        <v>2311</v>
      </c>
      <c r="R7991" t="s">
        <v>15804</v>
      </c>
      <c r="S7991" t="s">
        <v>18804</v>
      </c>
    </row>
    <row r="7992" spans="1:19" x14ac:dyDescent="0.2">
      <c r="A7992" s="4">
        <f t="shared" si="372"/>
        <v>140.57999999999998</v>
      </c>
      <c r="B7992" s="4">
        <f t="shared" si="373"/>
        <v>66</v>
      </c>
      <c r="C7992" s="2">
        <f t="shared" si="374"/>
        <v>22</v>
      </c>
      <c r="D7992">
        <v>8001</v>
      </c>
      <c r="E7992">
        <v>13978</v>
      </c>
      <c r="F7992" t="s">
        <v>18802</v>
      </c>
      <c r="G7992" t="s">
        <v>18813</v>
      </c>
      <c r="H7992" t="s">
        <v>30</v>
      </c>
      <c r="I7992" t="s">
        <v>485</v>
      </c>
      <c r="K7992" s="5">
        <v>4711168074135</v>
      </c>
      <c r="L7992">
        <v>6.39</v>
      </c>
      <c r="M7992">
        <v>3</v>
      </c>
      <c r="N7992">
        <v>0.37</v>
      </c>
      <c r="O7992">
        <v>22</v>
      </c>
      <c r="P7992" t="s">
        <v>18532</v>
      </c>
      <c r="Q7992" t="s">
        <v>2311</v>
      </c>
      <c r="R7992" t="s">
        <v>15804</v>
      </c>
      <c r="S7992" t="s">
        <v>18804</v>
      </c>
    </row>
    <row r="7993" spans="1:19" x14ac:dyDescent="0.2">
      <c r="A7993" s="4">
        <f t="shared" si="372"/>
        <v>178.92</v>
      </c>
      <c r="B7993" s="4">
        <f t="shared" si="373"/>
        <v>84</v>
      </c>
      <c r="C7993" s="2">
        <f t="shared" si="374"/>
        <v>28</v>
      </c>
      <c r="D7993">
        <v>8001</v>
      </c>
      <c r="E7993">
        <v>13979</v>
      </c>
      <c r="F7993" t="s">
        <v>18802</v>
      </c>
      <c r="G7993" t="s">
        <v>18831</v>
      </c>
      <c r="H7993" t="s">
        <v>30</v>
      </c>
      <c r="I7993" t="s">
        <v>3052</v>
      </c>
      <c r="K7993" s="5">
        <v>849450035305</v>
      </c>
      <c r="L7993">
        <v>6.39</v>
      </c>
      <c r="M7993">
        <v>3</v>
      </c>
      <c r="N7993">
        <v>0.37</v>
      </c>
      <c r="O7993">
        <v>28</v>
      </c>
      <c r="P7993" t="s">
        <v>18532</v>
      </c>
      <c r="Q7993" t="s">
        <v>2311</v>
      </c>
      <c r="R7993" t="s">
        <v>15804</v>
      </c>
      <c r="S7993" t="s">
        <v>18804</v>
      </c>
    </row>
    <row r="7994" spans="1:19" x14ac:dyDescent="0.2">
      <c r="A7994" s="4">
        <f t="shared" si="372"/>
        <v>230.16</v>
      </c>
      <c r="B7994" s="4">
        <f t="shared" si="373"/>
        <v>108</v>
      </c>
      <c r="C7994" s="2">
        <f t="shared" si="374"/>
        <v>24</v>
      </c>
      <c r="D7994">
        <v>10588</v>
      </c>
      <c r="E7994">
        <v>20010</v>
      </c>
      <c r="F7994" t="s">
        <v>18821</v>
      </c>
      <c r="G7994" t="s">
        <v>18822</v>
      </c>
      <c r="H7994" t="s">
        <v>30</v>
      </c>
      <c r="I7994" t="s">
        <v>485</v>
      </c>
      <c r="K7994" s="5">
        <v>849450004462</v>
      </c>
      <c r="L7994">
        <v>9.59</v>
      </c>
      <c r="M7994">
        <v>4.5</v>
      </c>
      <c r="N7994">
        <v>0.37</v>
      </c>
      <c r="O7994">
        <v>24</v>
      </c>
      <c r="P7994" t="s">
        <v>18532</v>
      </c>
      <c r="Q7994">
        <v>12794</v>
      </c>
      <c r="R7994" t="s">
        <v>15804</v>
      </c>
      <c r="S7994" t="s">
        <v>18823</v>
      </c>
    </row>
    <row r="7995" spans="1:19" x14ac:dyDescent="0.2">
      <c r="A7995" s="4">
        <f t="shared" si="372"/>
        <v>230.16</v>
      </c>
      <c r="B7995" s="4">
        <f t="shared" si="373"/>
        <v>108</v>
      </c>
      <c r="C7995" s="2">
        <f t="shared" si="374"/>
        <v>24</v>
      </c>
      <c r="D7995">
        <v>10588</v>
      </c>
      <c r="E7995">
        <v>20011</v>
      </c>
      <c r="F7995" t="s">
        <v>18821</v>
      </c>
      <c r="G7995" t="s">
        <v>18824</v>
      </c>
      <c r="H7995" t="s">
        <v>30</v>
      </c>
      <c r="I7995" t="s">
        <v>3052</v>
      </c>
      <c r="K7995" s="5">
        <v>849450047650</v>
      </c>
      <c r="L7995">
        <v>9.59</v>
      </c>
      <c r="M7995">
        <v>4.5</v>
      </c>
      <c r="N7995">
        <v>0.37</v>
      </c>
      <c r="O7995">
        <v>24</v>
      </c>
      <c r="P7995" t="s">
        <v>18532</v>
      </c>
      <c r="Q7995">
        <v>12794</v>
      </c>
      <c r="R7995" t="s">
        <v>15804</v>
      </c>
      <c r="S7995" t="s">
        <v>18823</v>
      </c>
    </row>
    <row r="7996" spans="1:19" x14ac:dyDescent="0.2">
      <c r="A7996" s="4">
        <f t="shared" si="372"/>
        <v>247.69</v>
      </c>
      <c r="B7996" s="4">
        <f t="shared" si="373"/>
        <v>116.25</v>
      </c>
      <c r="C7996" s="2">
        <f t="shared" si="374"/>
        <v>31</v>
      </c>
      <c r="D7996">
        <v>7454</v>
      </c>
      <c r="E7996">
        <v>12546</v>
      </c>
      <c r="F7996" t="s">
        <v>18832</v>
      </c>
      <c r="G7996" t="s">
        <v>18833</v>
      </c>
      <c r="H7996" t="s">
        <v>30</v>
      </c>
      <c r="I7996" t="s">
        <v>18834</v>
      </c>
      <c r="K7996" s="5">
        <v>849450021131</v>
      </c>
      <c r="L7996">
        <v>7.99</v>
      </c>
      <c r="M7996">
        <v>3.75</v>
      </c>
      <c r="N7996">
        <v>0.37</v>
      </c>
      <c r="O7996">
        <v>31</v>
      </c>
      <c r="P7996" t="s">
        <v>18532</v>
      </c>
      <c r="Q7996" t="s">
        <v>18835</v>
      </c>
      <c r="R7996" t="s">
        <v>15660</v>
      </c>
      <c r="S7996" t="s">
        <v>18836</v>
      </c>
    </row>
    <row r="7997" spans="1:19" x14ac:dyDescent="0.2">
      <c r="A7997" s="4">
        <f t="shared" si="372"/>
        <v>255.68</v>
      </c>
      <c r="B7997" s="4">
        <f t="shared" si="373"/>
        <v>120</v>
      </c>
      <c r="C7997" s="2">
        <f t="shared" si="374"/>
        <v>32</v>
      </c>
      <c r="D7997">
        <v>7454</v>
      </c>
      <c r="E7997">
        <v>12547</v>
      </c>
      <c r="F7997" t="s">
        <v>18832</v>
      </c>
      <c r="G7997" t="s">
        <v>18837</v>
      </c>
      <c r="H7997" t="s">
        <v>30</v>
      </c>
      <c r="I7997" t="s">
        <v>18838</v>
      </c>
      <c r="K7997" s="5">
        <v>849450014621</v>
      </c>
      <c r="L7997">
        <v>7.99</v>
      </c>
      <c r="M7997">
        <v>3.75</v>
      </c>
      <c r="N7997">
        <v>0.37</v>
      </c>
      <c r="O7997">
        <v>32</v>
      </c>
      <c r="P7997" t="s">
        <v>18532</v>
      </c>
      <c r="Q7997" t="s">
        <v>18835</v>
      </c>
      <c r="R7997" t="s">
        <v>15660</v>
      </c>
      <c r="S7997" t="s">
        <v>18836</v>
      </c>
    </row>
    <row r="7998" spans="1:19" x14ac:dyDescent="0.2">
      <c r="A7998" s="4">
        <f t="shared" si="372"/>
        <v>95.88</v>
      </c>
      <c r="B7998" s="4">
        <f t="shared" si="373"/>
        <v>45</v>
      </c>
      <c r="C7998" s="2">
        <f t="shared" si="374"/>
        <v>12</v>
      </c>
      <c r="D7998">
        <v>10593</v>
      </c>
      <c r="E7998">
        <v>20022</v>
      </c>
      <c r="F7998" t="s">
        <v>18781</v>
      </c>
      <c r="G7998" t="s">
        <v>18782</v>
      </c>
      <c r="H7998" t="s">
        <v>30</v>
      </c>
      <c r="I7998" t="s">
        <v>701</v>
      </c>
      <c r="K7998" s="5">
        <v>849450055525</v>
      </c>
      <c r="L7998">
        <v>7.99</v>
      </c>
      <c r="M7998">
        <v>3.75</v>
      </c>
      <c r="N7998">
        <v>0.37</v>
      </c>
      <c r="O7998">
        <v>12</v>
      </c>
      <c r="P7998" t="s">
        <v>18532</v>
      </c>
      <c r="Q7998">
        <v>12794</v>
      </c>
      <c r="R7998" t="s">
        <v>16278</v>
      </c>
      <c r="S7998" t="s">
        <v>18783</v>
      </c>
    </row>
    <row r="7999" spans="1:19" x14ac:dyDescent="0.2">
      <c r="A7999" s="4">
        <f t="shared" si="372"/>
        <v>95.88</v>
      </c>
      <c r="B7999" s="4">
        <f t="shared" si="373"/>
        <v>45</v>
      </c>
      <c r="C7999" s="2">
        <f t="shared" si="374"/>
        <v>12</v>
      </c>
      <c r="D7999">
        <v>10593</v>
      </c>
      <c r="E7999">
        <v>20023</v>
      </c>
      <c r="F7999" t="s">
        <v>18781</v>
      </c>
      <c r="G7999" t="s">
        <v>18784</v>
      </c>
      <c r="H7999" t="s">
        <v>30</v>
      </c>
      <c r="I7999" t="s">
        <v>3052</v>
      </c>
      <c r="K7999" s="5">
        <v>849450055556</v>
      </c>
      <c r="L7999">
        <v>7.99</v>
      </c>
      <c r="M7999">
        <v>3.75</v>
      </c>
      <c r="N7999">
        <v>0.37</v>
      </c>
      <c r="O7999">
        <v>12</v>
      </c>
      <c r="P7999" t="s">
        <v>18532</v>
      </c>
      <c r="Q7999">
        <v>12794</v>
      </c>
      <c r="R7999" t="s">
        <v>16278</v>
      </c>
      <c r="S7999" t="s">
        <v>18783</v>
      </c>
    </row>
    <row r="8000" spans="1:19" x14ac:dyDescent="0.2">
      <c r="A8000" s="4">
        <f t="shared" si="372"/>
        <v>167.76</v>
      </c>
      <c r="B8000" s="4">
        <f t="shared" si="373"/>
        <v>78</v>
      </c>
      <c r="C8000" s="2">
        <f t="shared" si="374"/>
        <v>24</v>
      </c>
      <c r="D8000">
        <v>10589</v>
      </c>
      <c r="E8000">
        <v>20012</v>
      </c>
      <c r="F8000" t="s">
        <v>18825</v>
      </c>
      <c r="G8000" t="s">
        <v>18826</v>
      </c>
      <c r="H8000" t="s">
        <v>16</v>
      </c>
      <c r="K8000" s="5">
        <v>849450043683</v>
      </c>
      <c r="L8000">
        <v>6.99</v>
      </c>
      <c r="M8000">
        <v>3.25</v>
      </c>
      <c r="N8000">
        <v>0.37</v>
      </c>
      <c r="O8000">
        <v>24</v>
      </c>
      <c r="P8000" t="s">
        <v>18532</v>
      </c>
      <c r="Q8000">
        <v>12794</v>
      </c>
      <c r="R8000" t="s">
        <v>15804</v>
      </c>
      <c r="S8000" t="s">
        <v>18827</v>
      </c>
    </row>
    <row r="8001" spans="1:19" x14ac:dyDescent="0.2">
      <c r="A8001" s="4">
        <f t="shared" si="372"/>
        <v>76.41</v>
      </c>
      <c r="B8001" s="4">
        <f t="shared" si="373"/>
        <v>36</v>
      </c>
      <c r="C8001" s="2">
        <f t="shared" si="374"/>
        <v>9</v>
      </c>
      <c r="D8001">
        <v>6167</v>
      </c>
      <c r="E8001">
        <v>8735</v>
      </c>
      <c r="F8001" t="s">
        <v>18757</v>
      </c>
      <c r="G8001" t="s">
        <v>18758</v>
      </c>
      <c r="H8001" t="s">
        <v>30</v>
      </c>
      <c r="I8001" t="s">
        <v>495</v>
      </c>
      <c r="K8001" s="5">
        <v>849450028956</v>
      </c>
      <c r="L8001">
        <v>8.49</v>
      </c>
      <c r="M8001">
        <v>4</v>
      </c>
      <c r="N8001">
        <v>0.31</v>
      </c>
      <c r="O8001">
        <v>9</v>
      </c>
      <c r="P8001" t="s">
        <v>18532</v>
      </c>
      <c r="Q8001" t="s">
        <v>961</v>
      </c>
      <c r="R8001" t="s">
        <v>16278</v>
      </c>
      <c r="S8001" t="s">
        <v>18759</v>
      </c>
    </row>
    <row r="8002" spans="1:19" x14ac:dyDescent="0.2">
      <c r="A8002" s="4">
        <f t="shared" ref="A8002:A8065" si="375">O8002*L8002</f>
        <v>71.959999999999994</v>
      </c>
      <c r="B8002" s="4">
        <f t="shared" ref="B8002:B8065" si="376">O8002*M8002</f>
        <v>37.28</v>
      </c>
      <c r="C8002" s="2">
        <f t="shared" ref="C8002:C8065" si="377">O8002</f>
        <v>4</v>
      </c>
      <c r="D8002">
        <v>7306</v>
      </c>
      <c r="E8002">
        <v>12171</v>
      </c>
      <c r="F8002" t="s">
        <v>18557</v>
      </c>
      <c r="G8002" t="s">
        <v>18688</v>
      </c>
      <c r="H8002" t="s">
        <v>30</v>
      </c>
      <c r="I8002" t="s">
        <v>18689</v>
      </c>
      <c r="K8002" s="5">
        <v>849450023890</v>
      </c>
      <c r="L8002">
        <v>17.989999999999998</v>
      </c>
      <c r="M8002">
        <v>9.32</v>
      </c>
      <c r="N8002">
        <v>0.5</v>
      </c>
      <c r="O8002">
        <v>4</v>
      </c>
      <c r="P8002" t="s">
        <v>18532</v>
      </c>
      <c r="Q8002">
        <v>7795</v>
      </c>
      <c r="R8002" t="s">
        <v>18560</v>
      </c>
      <c r="S8002" t="s">
        <v>18561</v>
      </c>
    </row>
    <row r="8003" spans="1:19" x14ac:dyDescent="0.2">
      <c r="A8003" s="4">
        <f t="shared" si="375"/>
        <v>53.97</v>
      </c>
      <c r="B8003" s="4">
        <f t="shared" si="376"/>
        <v>27.96</v>
      </c>
      <c r="C8003" s="2">
        <f t="shared" si="377"/>
        <v>3</v>
      </c>
      <c r="D8003">
        <v>7306</v>
      </c>
      <c r="E8003">
        <v>12175</v>
      </c>
      <c r="F8003" t="s">
        <v>18557</v>
      </c>
      <c r="G8003" t="s">
        <v>18620</v>
      </c>
      <c r="H8003" t="s">
        <v>30</v>
      </c>
      <c r="I8003" t="s">
        <v>18621</v>
      </c>
      <c r="K8003" s="5">
        <v>849450023920</v>
      </c>
      <c r="L8003">
        <v>17.989999999999998</v>
      </c>
      <c r="M8003">
        <v>9.32</v>
      </c>
      <c r="N8003">
        <v>0.5</v>
      </c>
      <c r="O8003">
        <v>3</v>
      </c>
      <c r="P8003" t="s">
        <v>18532</v>
      </c>
      <c r="Q8003">
        <v>7795</v>
      </c>
      <c r="R8003" t="s">
        <v>18560</v>
      </c>
      <c r="S8003" t="s">
        <v>18561</v>
      </c>
    </row>
    <row r="8004" spans="1:19" x14ac:dyDescent="0.2">
      <c r="A8004" s="4">
        <f t="shared" si="375"/>
        <v>53.97</v>
      </c>
      <c r="B8004" s="4">
        <f t="shared" si="376"/>
        <v>27.96</v>
      </c>
      <c r="C8004" s="2">
        <f t="shared" si="377"/>
        <v>3</v>
      </c>
      <c r="D8004">
        <v>7306</v>
      </c>
      <c r="E8004">
        <v>12173</v>
      </c>
      <c r="F8004" t="s">
        <v>18557</v>
      </c>
      <c r="G8004" t="s">
        <v>18622</v>
      </c>
      <c r="H8004" t="s">
        <v>30</v>
      </c>
      <c r="I8004" t="s">
        <v>18623</v>
      </c>
      <c r="K8004" s="5">
        <v>849450023906</v>
      </c>
      <c r="L8004">
        <v>17.989999999999998</v>
      </c>
      <c r="M8004">
        <v>9.32</v>
      </c>
      <c r="N8004">
        <v>0.5</v>
      </c>
      <c r="O8004">
        <v>3</v>
      </c>
      <c r="P8004" t="s">
        <v>18532</v>
      </c>
      <c r="Q8004">
        <v>7795</v>
      </c>
      <c r="R8004" t="s">
        <v>18560</v>
      </c>
      <c r="S8004" t="s">
        <v>18561</v>
      </c>
    </row>
    <row r="8005" spans="1:19" x14ac:dyDescent="0.2">
      <c r="A8005" s="4">
        <f t="shared" si="375"/>
        <v>17.989999999999998</v>
      </c>
      <c r="B8005" s="4">
        <f t="shared" si="376"/>
        <v>9.32</v>
      </c>
      <c r="C8005" s="2">
        <f t="shared" si="377"/>
        <v>1</v>
      </c>
      <c r="D8005">
        <v>7306</v>
      </c>
      <c r="E8005">
        <v>12170</v>
      </c>
      <c r="F8005" t="s">
        <v>18557</v>
      </c>
      <c r="G8005" t="s">
        <v>18558</v>
      </c>
      <c r="H8005" t="s">
        <v>30</v>
      </c>
      <c r="I8005" t="s">
        <v>18559</v>
      </c>
      <c r="K8005" s="5">
        <v>849450023944</v>
      </c>
      <c r="L8005">
        <v>17.989999999999998</v>
      </c>
      <c r="M8005">
        <v>9.32</v>
      </c>
      <c r="N8005">
        <v>0.5</v>
      </c>
      <c r="O8005">
        <v>1</v>
      </c>
      <c r="P8005" t="s">
        <v>18532</v>
      </c>
      <c r="Q8005">
        <v>7795</v>
      </c>
      <c r="R8005" t="s">
        <v>18560</v>
      </c>
      <c r="S8005" t="s">
        <v>18561</v>
      </c>
    </row>
    <row r="8006" spans="1:19" x14ac:dyDescent="0.2">
      <c r="A8006" s="4">
        <f t="shared" si="375"/>
        <v>35.979999999999997</v>
      </c>
      <c r="B8006" s="4">
        <f t="shared" si="376"/>
        <v>18.64</v>
      </c>
      <c r="C8006" s="2">
        <f t="shared" si="377"/>
        <v>2</v>
      </c>
      <c r="D8006">
        <v>7306</v>
      </c>
      <c r="E8006">
        <v>12174</v>
      </c>
      <c r="F8006" t="s">
        <v>18557</v>
      </c>
      <c r="G8006" t="s">
        <v>18583</v>
      </c>
      <c r="H8006" t="s">
        <v>30</v>
      </c>
      <c r="I8006" t="s">
        <v>18584</v>
      </c>
      <c r="K8006" s="5">
        <v>849450023937</v>
      </c>
      <c r="L8006">
        <v>17.989999999999998</v>
      </c>
      <c r="M8006">
        <v>9.32</v>
      </c>
      <c r="N8006">
        <v>0.5</v>
      </c>
      <c r="O8006">
        <v>2</v>
      </c>
      <c r="P8006" t="s">
        <v>18532</v>
      </c>
      <c r="Q8006">
        <v>7795</v>
      </c>
      <c r="R8006" t="s">
        <v>18560</v>
      </c>
      <c r="S8006" t="s">
        <v>18561</v>
      </c>
    </row>
    <row r="8007" spans="1:19" x14ac:dyDescent="0.2">
      <c r="A8007" s="4">
        <f t="shared" si="375"/>
        <v>107.94</v>
      </c>
      <c r="B8007" s="4">
        <f t="shared" si="376"/>
        <v>55.92</v>
      </c>
      <c r="C8007" s="2">
        <f t="shared" si="377"/>
        <v>6</v>
      </c>
      <c r="D8007">
        <v>7306</v>
      </c>
      <c r="E8007">
        <v>12172</v>
      </c>
      <c r="F8007" t="s">
        <v>18557</v>
      </c>
      <c r="G8007" t="s">
        <v>18714</v>
      </c>
      <c r="H8007" t="s">
        <v>30</v>
      </c>
      <c r="I8007" t="s">
        <v>18715</v>
      </c>
      <c r="K8007" s="5">
        <v>849450023913</v>
      </c>
      <c r="L8007">
        <v>17.989999999999998</v>
      </c>
      <c r="M8007">
        <v>9.32</v>
      </c>
      <c r="N8007">
        <v>0.5</v>
      </c>
      <c r="O8007">
        <v>6</v>
      </c>
      <c r="P8007" t="s">
        <v>18532</v>
      </c>
      <c r="Q8007">
        <v>7795</v>
      </c>
      <c r="R8007" t="s">
        <v>18560</v>
      </c>
      <c r="S8007" t="s">
        <v>18561</v>
      </c>
    </row>
    <row r="8008" spans="1:19" x14ac:dyDescent="0.2">
      <c r="A8008" s="4">
        <f t="shared" si="375"/>
        <v>203.94</v>
      </c>
      <c r="B8008" s="4">
        <f t="shared" si="376"/>
        <v>97.62</v>
      </c>
      <c r="C8008" s="2">
        <f t="shared" si="377"/>
        <v>6</v>
      </c>
      <c r="D8008">
        <v>6567</v>
      </c>
      <c r="E8008">
        <v>10492</v>
      </c>
      <c r="F8008" t="s">
        <v>18711</v>
      </c>
      <c r="G8008" t="s">
        <v>18712</v>
      </c>
      <c r="H8008" t="s">
        <v>16</v>
      </c>
      <c r="K8008" s="5">
        <v>849450016045</v>
      </c>
      <c r="L8008">
        <v>33.99</v>
      </c>
      <c r="M8008">
        <v>16.27</v>
      </c>
      <c r="N8008">
        <v>0.75</v>
      </c>
      <c r="O8008">
        <v>6</v>
      </c>
      <c r="P8008" t="s">
        <v>18532</v>
      </c>
      <c r="Q8008" t="s">
        <v>2280</v>
      </c>
      <c r="R8008" t="s">
        <v>9175</v>
      </c>
      <c r="S8008" t="s">
        <v>18713</v>
      </c>
    </row>
    <row r="8009" spans="1:19" x14ac:dyDescent="0.2">
      <c r="A8009" s="4">
        <f t="shared" si="375"/>
        <v>20.99</v>
      </c>
      <c r="B8009" s="4">
        <f t="shared" si="376"/>
        <v>11.15</v>
      </c>
      <c r="C8009" s="2">
        <f t="shared" si="377"/>
        <v>1</v>
      </c>
      <c r="D8009">
        <v>6540</v>
      </c>
      <c r="E8009">
        <v>10439</v>
      </c>
      <c r="F8009" t="s">
        <v>18546</v>
      </c>
      <c r="G8009" t="s">
        <v>18547</v>
      </c>
      <c r="H8009" t="s">
        <v>16</v>
      </c>
      <c r="K8009" s="5">
        <v>849450003731</v>
      </c>
      <c r="L8009">
        <v>20.99</v>
      </c>
      <c r="M8009">
        <v>11.15</v>
      </c>
      <c r="N8009">
        <v>0.5</v>
      </c>
      <c r="O8009">
        <v>1</v>
      </c>
      <c r="P8009" t="s">
        <v>18532</v>
      </c>
      <c r="Q8009" t="s">
        <v>2280</v>
      </c>
      <c r="R8009" t="s">
        <v>9175</v>
      </c>
      <c r="S8009" t="s">
        <v>18548</v>
      </c>
    </row>
    <row r="8010" spans="1:19" x14ac:dyDescent="0.2">
      <c r="A8010" s="4">
        <f t="shared" si="375"/>
        <v>20.99</v>
      </c>
      <c r="B8010" s="4">
        <f t="shared" si="376"/>
        <v>11.34</v>
      </c>
      <c r="C8010" s="2">
        <f t="shared" si="377"/>
        <v>1</v>
      </c>
      <c r="D8010">
        <v>6538</v>
      </c>
      <c r="E8010">
        <v>10437</v>
      </c>
      <c r="F8010" t="s">
        <v>18543</v>
      </c>
      <c r="G8010" t="s">
        <v>18544</v>
      </c>
      <c r="H8010" t="s">
        <v>16</v>
      </c>
      <c r="K8010" s="5">
        <v>849450009924</v>
      </c>
      <c r="L8010">
        <v>20.99</v>
      </c>
      <c r="M8010">
        <v>11.34</v>
      </c>
      <c r="N8010">
        <v>0.5</v>
      </c>
      <c r="O8010">
        <v>1</v>
      </c>
      <c r="P8010" t="s">
        <v>18532</v>
      </c>
      <c r="Q8010" t="s">
        <v>2280</v>
      </c>
      <c r="R8010" t="s">
        <v>9175</v>
      </c>
      <c r="S8010" t="s">
        <v>18545</v>
      </c>
    </row>
    <row r="8011" spans="1:19" x14ac:dyDescent="0.2">
      <c r="A8011" s="4">
        <f t="shared" si="375"/>
        <v>83.96</v>
      </c>
      <c r="B8011" s="4">
        <f t="shared" si="376"/>
        <v>45.56</v>
      </c>
      <c r="C8011" s="2">
        <f t="shared" si="377"/>
        <v>4</v>
      </c>
      <c r="D8011">
        <v>6542</v>
      </c>
      <c r="E8011">
        <v>10441</v>
      </c>
      <c r="F8011" t="s">
        <v>18685</v>
      </c>
      <c r="G8011" t="s">
        <v>18686</v>
      </c>
      <c r="H8011" t="s">
        <v>16</v>
      </c>
      <c r="K8011" s="5">
        <v>849450009931</v>
      </c>
      <c r="L8011">
        <v>20.99</v>
      </c>
      <c r="M8011">
        <v>11.39</v>
      </c>
      <c r="N8011">
        <v>0.5</v>
      </c>
      <c r="O8011">
        <v>4</v>
      </c>
      <c r="P8011" t="s">
        <v>18532</v>
      </c>
      <c r="Q8011">
        <v>7796</v>
      </c>
      <c r="R8011" t="s">
        <v>9175</v>
      </c>
      <c r="S8011" t="s">
        <v>18687</v>
      </c>
    </row>
    <row r="8012" spans="1:19" x14ac:dyDescent="0.2">
      <c r="A8012" s="4">
        <f t="shared" si="375"/>
        <v>56.97</v>
      </c>
      <c r="B8012" s="4">
        <f t="shared" si="376"/>
        <v>26.490000000000002</v>
      </c>
      <c r="C8012" s="2">
        <f t="shared" si="377"/>
        <v>3</v>
      </c>
      <c r="D8012">
        <v>7350</v>
      </c>
      <c r="E8012">
        <v>12298</v>
      </c>
      <c r="F8012" t="s">
        <v>18585</v>
      </c>
      <c r="G8012" t="s">
        <v>18624</v>
      </c>
      <c r="H8012" t="s">
        <v>30</v>
      </c>
      <c r="I8012" t="s">
        <v>16533</v>
      </c>
      <c r="K8012" s="5">
        <v>849450014249</v>
      </c>
      <c r="L8012">
        <v>18.989999999999998</v>
      </c>
      <c r="M8012">
        <v>8.83</v>
      </c>
      <c r="N8012">
        <v>0.5</v>
      </c>
      <c r="O8012">
        <v>3</v>
      </c>
      <c r="P8012" t="s">
        <v>18532</v>
      </c>
      <c r="Q8012">
        <v>7795</v>
      </c>
      <c r="R8012" t="s">
        <v>882</v>
      </c>
      <c r="S8012" t="s">
        <v>18587</v>
      </c>
    </row>
    <row r="8013" spans="1:19" x14ac:dyDescent="0.2">
      <c r="A8013" s="4">
        <f t="shared" si="375"/>
        <v>37.979999999999997</v>
      </c>
      <c r="B8013" s="4">
        <f t="shared" si="376"/>
        <v>17.66</v>
      </c>
      <c r="C8013" s="2">
        <f t="shared" si="377"/>
        <v>2</v>
      </c>
      <c r="D8013">
        <v>7350</v>
      </c>
      <c r="E8013">
        <v>12296</v>
      </c>
      <c r="F8013" t="s">
        <v>18585</v>
      </c>
      <c r="G8013" t="s">
        <v>18586</v>
      </c>
      <c r="H8013" t="s">
        <v>30</v>
      </c>
      <c r="I8013" t="s">
        <v>9638</v>
      </c>
      <c r="K8013" s="5">
        <v>849450014126</v>
      </c>
      <c r="L8013">
        <v>18.989999999999998</v>
      </c>
      <c r="M8013">
        <v>8.83</v>
      </c>
      <c r="N8013">
        <v>0.5</v>
      </c>
      <c r="O8013">
        <v>2</v>
      </c>
      <c r="P8013" t="s">
        <v>18532</v>
      </c>
      <c r="Q8013">
        <v>7795</v>
      </c>
      <c r="R8013" t="s">
        <v>882</v>
      </c>
      <c r="S8013" t="s">
        <v>18587</v>
      </c>
    </row>
    <row r="8014" spans="1:19" x14ac:dyDescent="0.2">
      <c r="A8014" s="4">
        <f t="shared" si="375"/>
        <v>56.97</v>
      </c>
      <c r="B8014" s="4">
        <f t="shared" si="376"/>
        <v>26.490000000000002</v>
      </c>
      <c r="C8014" s="2">
        <f t="shared" si="377"/>
        <v>3</v>
      </c>
      <c r="D8014">
        <v>7350</v>
      </c>
      <c r="E8014">
        <v>12297</v>
      </c>
      <c r="F8014" t="s">
        <v>18585</v>
      </c>
      <c r="G8014" t="s">
        <v>18625</v>
      </c>
      <c r="H8014" t="s">
        <v>30</v>
      </c>
      <c r="I8014" t="s">
        <v>4745</v>
      </c>
      <c r="K8014" s="5">
        <v>849450014133</v>
      </c>
      <c r="L8014">
        <v>18.989999999999998</v>
      </c>
      <c r="M8014">
        <v>8.83</v>
      </c>
      <c r="N8014">
        <v>0.5</v>
      </c>
      <c r="O8014">
        <v>3</v>
      </c>
      <c r="P8014" t="s">
        <v>18532</v>
      </c>
      <c r="Q8014">
        <v>7795</v>
      </c>
      <c r="R8014" t="s">
        <v>882</v>
      </c>
      <c r="S8014" t="s">
        <v>18587</v>
      </c>
    </row>
    <row r="8015" spans="1:19" x14ac:dyDescent="0.2">
      <c r="A8015" s="4">
        <f t="shared" si="375"/>
        <v>13.18</v>
      </c>
      <c r="B8015" s="4">
        <f t="shared" si="376"/>
        <v>6.2</v>
      </c>
      <c r="C8015" s="2">
        <f t="shared" si="377"/>
        <v>2</v>
      </c>
      <c r="D8015">
        <v>8000</v>
      </c>
      <c r="E8015">
        <v>13974</v>
      </c>
      <c r="F8015" t="s">
        <v>18590</v>
      </c>
      <c r="G8015" t="s">
        <v>18591</v>
      </c>
      <c r="H8015" t="s">
        <v>30</v>
      </c>
      <c r="I8015" t="s">
        <v>18592</v>
      </c>
      <c r="K8015" s="5">
        <v>4711168006495</v>
      </c>
      <c r="L8015">
        <v>6.59</v>
      </c>
      <c r="M8015">
        <v>3.1</v>
      </c>
      <c r="N8015">
        <v>0.31</v>
      </c>
      <c r="O8015">
        <v>2</v>
      </c>
      <c r="P8015" t="s">
        <v>18532</v>
      </c>
      <c r="Q8015" t="s">
        <v>2311</v>
      </c>
      <c r="R8015" t="s">
        <v>15782</v>
      </c>
      <c r="S8015" t="s">
        <v>18593</v>
      </c>
    </row>
    <row r="8016" spans="1:19" x14ac:dyDescent="0.2">
      <c r="A8016" s="4">
        <f t="shared" si="375"/>
        <v>39.54</v>
      </c>
      <c r="B8016" s="4">
        <f t="shared" si="376"/>
        <v>18.600000000000001</v>
      </c>
      <c r="C8016" s="2">
        <f t="shared" si="377"/>
        <v>6</v>
      </c>
      <c r="D8016">
        <v>8000</v>
      </c>
      <c r="E8016">
        <v>13975</v>
      </c>
      <c r="F8016" t="s">
        <v>18590</v>
      </c>
      <c r="G8016" t="s">
        <v>18719</v>
      </c>
      <c r="H8016" t="s">
        <v>30</v>
      </c>
      <c r="I8016" t="s">
        <v>18720</v>
      </c>
      <c r="K8016" s="5">
        <v>4711168506490</v>
      </c>
      <c r="L8016">
        <v>6.59</v>
      </c>
      <c r="M8016">
        <v>3.1</v>
      </c>
      <c r="N8016">
        <v>0.31</v>
      </c>
      <c r="O8016">
        <v>6</v>
      </c>
      <c r="P8016" t="s">
        <v>18532</v>
      </c>
      <c r="Q8016" t="s">
        <v>2311</v>
      </c>
      <c r="R8016" t="s">
        <v>15782</v>
      </c>
      <c r="S8016" t="s">
        <v>18593</v>
      </c>
    </row>
    <row r="8017" spans="1:19" x14ac:dyDescent="0.2">
      <c r="A8017" s="4">
        <f t="shared" si="375"/>
        <v>47.96</v>
      </c>
      <c r="B8017" s="4">
        <f t="shared" si="376"/>
        <v>24.2</v>
      </c>
      <c r="C8017" s="2">
        <f t="shared" si="377"/>
        <v>4</v>
      </c>
      <c r="D8017">
        <v>6541</v>
      </c>
      <c r="E8017">
        <v>10440</v>
      </c>
      <c r="F8017" t="s">
        <v>18682</v>
      </c>
      <c r="G8017" t="s">
        <v>18683</v>
      </c>
      <c r="H8017" t="s">
        <v>16</v>
      </c>
      <c r="K8017" s="5">
        <v>849450010050</v>
      </c>
      <c r="L8017">
        <v>11.99</v>
      </c>
      <c r="M8017">
        <v>6.05</v>
      </c>
      <c r="N8017">
        <v>0.31</v>
      </c>
      <c r="O8017">
        <v>4</v>
      </c>
      <c r="P8017" t="s">
        <v>18532</v>
      </c>
      <c r="Q8017" t="s">
        <v>2280</v>
      </c>
      <c r="R8017" t="s">
        <v>882</v>
      </c>
      <c r="S8017" t="s">
        <v>18684</v>
      </c>
    </row>
    <row r="8018" spans="1:19" x14ac:dyDescent="0.2">
      <c r="A8018" s="4">
        <f t="shared" si="375"/>
        <v>384.93</v>
      </c>
      <c r="B8018" s="4">
        <f t="shared" si="376"/>
        <v>177.94</v>
      </c>
      <c r="C8018" s="2">
        <f t="shared" si="377"/>
        <v>7</v>
      </c>
      <c r="D8018">
        <v>8641</v>
      </c>
      <c r="E8018">
        <v>15483</v>
      </c>
      <c r="F8018" t="s">
        <v>18626</v>
      </c>
      <c r="G8018" t="s">
        <v>18745</v>
      </c>
      <c r="H8018" t="s">
        <v>30</v>
      </c>
      <c r="I8018" t="s">
        <v>7279</v>
      </c>
      <c r="K8018" s="5">
        <v>849450007746</v>
      </c>
      <c r="L8018">
        <v>54.99</v>
      </c>
      <c r="M8018">
        <v>25.42</v>
      </c>
      <c r="N8018">
        <v>2</v>
      </c>
      <c r="O8018">
        <v>7</v>
      </c>
      <c r="P8018" t="s">
        <v>18532</v>
      </c>
      <c r="Q8018" t="s">
        <v>18672</v>
      </c>
      <c r="R8018" t="s">
        <v>9500</v>
      </c>
      <c r="S8018" t="s">
        <v>18629</v>
      </c>
    </row>
    <row r="8019" spans="1:19" x14ac:dyDescent="0.2">
      <c r="A8019" s="4">
        <f t="shared" si="375"/>
        <v>184.77</v>
      </c>
      <c r="B8019" s="4">
        <f t="shared" si="376"/>
        <v>85.5</v>
      </c>
      <c r="C8019" s="2">
        <f t="shared" si="377"/>
        <v>3</v>
      </c>
      <c r="D8019">
        <v>10580</v>
      </c>
      <c r="E8019">
        <v>19994</v>
      </c>
      <c r="F8019" t="s">
        <v>18669</v>
      </c>
      <c r="G8019" t="s">
        <v>18670</v>
      </c>
      <c r="H8019" t="s">
        <v>30</v>
      </c>
      <c r="I8019" t="s">
        <v>18671</v>
      </c>
      <c r="K8019" s="5">
        <v>849450022534</v>
      </c>
      <c r="L8019">
        <v>61.59</v>
      </c>
      <c r="M8019">
        <v>28.5</v>
      </c>
      <c r="N8019">
        <v>2</v>
      </c>
      <c r="O8019">
        <v>3</v>
      </c>
      <c r="P8019" t="s">
        <v>18532</v>
      </c>
      <c r="Q8019" t="s">
        <v>18672</v>
      </c>
      <c r="R8019" t="s">
        <v>9500</v>
      </c>
      <c r="S8019" t="s">
        <v>18673</v>
      </c>
    </row>
    <row r="8020" spans="1:19" x14ac:dyDescent="0.2">
      <c r="A8020" s="4">
        <f t="shared" si="375"/>
        <v>184.77</v>
      </c>
      <c r="B8020" s="4">
        <f t="shared" si="376"/>
        <v>85.5</v>
      </c>
      <c r="C8020" s="2">
        <f t="shared" si="377"/>
        <v>3</v>
      </c>
      <c r="D8020">
        <v>10580</v>
      </c>
      <c r="E8020">
        <v>19995</v>
      </c>
      <c r="F8020" t="s">
        <v>18669</v>
      </c>
      <c r="G8020" t="s">
        <v>18674</v>
      </c>
      <c r="H8020" t="s">
        <v>30</v>
      </c>
      <c r="I8020" t="s">
        <v>18675</v>
      </c>
      <c r="K8020" s="5">
        <v>849450022565</v>
      </c>
      <c r="L8020">
        <v>61.59</v>
      </c>
      <c r="M8020">
        <v>28.5</v>
      </c>
      <c r="N8020">
        <v>2</v>
      </c>
      <c r="O8020">
        <v>3</v>
      </c>
      <c r="P8020" t="s">
        <v>18532</v>
      </c>
      <c r="Q8020" t="s">
        <v>18672</v>
      </c>
      <c r="R8020" t="s">
        <v>9500</v>
      </c>
      <c r="S8020" t="s">
        <v>18673</v>
      </c>
    </row>
    <row r="8021" spans="1:19" x14ac:dyDescent="0.2">
      <c r="A8021" s="4">
        <f t="shared" si="375"/>
        <v>219.96</v>
      </c>
      <c r="B8021" s="4">
        <f t="shared" si="376"/>
        <v>101.68</v>
      </c>
      <c r="C8021" s="2">
        <f t="shared" si="377"/>
        <v>4</v>
      </c>
      <c r="D8021">
        <v>8641</v>
      </c>
      <c r="E8021">
        <v>15482</v>
      </c>
      <c r="F8021" t="s">
        <v>18626</v>
      </c>
      <c r="G8021" t="s">
        <v>18692</v>
      </c>
      <c r="H8021" t="s">
        <v>30</v>
      </c>
      <c r="I8021" t="s">
        <v>2327</v>
      </c>
      <c r="K8021" s="5">
        <v>849450007739</v>
      </c>
      <c r="L8021">
        <v>54.99</v>
      </c>
      <c r="M8021">
        <v>25.42</v>
      </c>
      <c r="N8021">
        <v>2</v>
      </c>
      <c r="O8021">
        <v>4</v>
      </c>
      <c r="P8021" t="s">
        <v>18532</v>
      </c>
      <c r="Q8021" t="s">
        <v>18672</v>
      </c>
      <c r="R8021" t="s">
        <v>9500</v>
      </c>
      <c r="S8021" t="s">
        <v>18629</v>
      </c>
    </row>
    <row r="8022" spans="1:19" x14ac:dyDescent="0.2">
      <c r="A8022" s="4">
        <f t="shared" si="375"/>
        <v>219.96</v>
      </c>
      <c r="B8022" s="4">
        <f t="shared" si="376"/>
        <v>101.68</v>
      </c>
      <c r="C8022" s="2">
        <f t="shared" si="377"/>
        <v>4</v>
      </c>
      <c r="D8022">
        <v>8641</v>
      </c>
      <c r="E8022">
        <v>19989</v>
      </c>
      <c r="F8022" t="s">
        <v>18626</v>
      </c>
      <c r="G8022" t="s">
        <v>18693</v>
      </c>
      <c r="H8022" t="s">
        <v>30</v>
      </c>
      <c r="I8022" t="s">
        <v>2719</v>
      </c>
      <c r="K8022" s="5">
        <v>849450024453</v>
      </c>
      <c r="L8022">
        <v>54.99</v>
      </c>
      <c r="M8022">
        <v>25.42</v>
      </c>
      <c r="N8022">
        <v>2</v>
      </c>
      <c r="O8022">
        <v>4</v>
      </c>
      <c r="P8022" t="s">
        <v>18532</v>
      </c>
      <c r="Q8022" t="s">
        <v>18628</v>
      </c>
      <c r="R8022" t="s">
        <v>9500</v>
      </c>
      <c r="S8022" t="s">
        <v>18629</v>
      </c>
    </row>
    <row r="8023" spans="1:19" x14ac:dyDescent="0.2">
      <c r="A8023" s="4">
        <f t="shared" si="375"/>
        <v>164.97</v>
      </c>
      <c r="B8023" s="4">
        <f t="shared" si="376"/>
        <v>76.260000000000005</v>
      </c>
      <c r="C8023" s="2">
        <f t="shared" si="377"/>
        <v>3</v>
      </c>
      <c r="D8023">
        <v>8641</v>
      </c>
      <c r="E8023">
        <v>19988</v>
      </c>
      <c r="F8023" t="s">
        <v>18626</v>
      </c>
      <c r="G8023" t="s">
        <v>18627</v>
      </c>
      <c r="H8023" t="s">
        <v>30</v>
      </c>
      <c r="I8023" t="s">
        <v>2576</v>
      </c>
      <c r="K8023" s="5">
        <v>849450007722</v>
      </c>
      <c r="L8023">
        <v>54.99</v>
      </c>
      <c r="M8023">
        <v>25.42</v>
      </c>
      <c r="N8023">
        <v>2</v>
      </c>
      <c r="O8023">
        <v>3</v>
      </c>
      <c r="P8023" t="s">
        <v>18532</v>
      </c>
      <c r="Q8023" t="s">
        <v>18628</v>
      </c>
      <c r="R8023" t="s">
        <v>9500</v>
      </c>
      <c r="S8023" t="s">
        <v>18629</v>
      </c>
    </row>
    <row r="8024" spans="1:19" x14ac:dyDescent="0.2">
      <c r="A8024" s="4">
        <f t="shared" si="375"/>
        <v>109.98</v>
      </c>
      <c r="B8024" s="4">
        <f t="shared" si="376"/>
        <v>50.84</v>
      </c>
      <c r="C8024" s="2">
        <f t="shared" si="377"/>
        <v>2</v>
      </c>
      <c r="D8024">
        <v>10567</v>
      </c>
      <c r="E8024">
        <v>19963</v>
      </c>
      <c r="F8024" t="s">
        <v>18594</v>
      </c>
      <c r="G8024" t="s">
        <v>18595</v>
      </c>
      <c r="H8024" t="s">
        <v>30</v>
      </c>
      <c r="I8024" t="s">
        <v>7279</v>
      </c>
      <c r="K8024" s="5">
        <v>849450051473</v>
      </c>
      <c r="L8024">
        <v>54.99</v>
      </c>
      <c r="M8024">
        <v>25.42</v>
      </c>
      <c r="N8024">
        <v>2</v>
      </c>
      <c r="O8024">
        <v>2</v>
      </c>
      <c r="P8024" t="s">
        <v>18532</v>
      </c>
      <c r="Q8024" t="s">
        <v>18596</v>
      </c>
      <c r="R8024" t="s">
        <v>18597</v>
      </c>
      <c r="S8024" t="s">
        <v>18598</v>
      </c>
    </row>
    <row r="8025" spans="1:19" x14ac:dyDescent="0.2">
      <c r="A8025" s="4">
        <f t="shared" si="375"/>
        <v>164.97</v>
      </c>
      <c r="B8025" s="4">
        <f t="shared" si="376"/>
        <v>76.260000000000005</v>
      </c>
      <c r="C8025" s="2">
        <f t="shared" si="377"/>
        <v>3</v>
      </c>
      <c r="D8025">
        <v>10567</v>
      </c>
      <c r="E8025">
        <v>19962</v>
      </c>
      <c r="F8025" t="s">
        <v>18594</v>
      </c>
      <c r="G8025" t="s">
        <v>18645</v>
      </c>
      <c r="H8025" t="s">
        <v>30</v>
      </c>
      <c r="I8025" t="s">
        <v>2327</v>
      </c>
      <c r="K8025" s="5">
        <v>849450051466</v>
      </c>
      <c r="L8025">
        <v>54.99</v>
      </c>
      <c r="M8025">
        <v>25.42</v>
      </c>
      <c r="N8025">
        <v>2</v>
      </c>
      <c r="O8025">
        <v>3</v>
      </c>
      <c r="P8025" t="s">
        <v>18532</v>
      </c>
      <c r="Q8025" t="s">
        <v>18596</v>
      </c>
      <c r="R8025" t="s">
        <v>18597</v>
      </c>
      <c r="S8025" t="s">
        <v>18598</v>
      </c>
    </row>
    <row r="8026" spans="1:19" x14ac:dyDescent="0.2">
      <c r="A8026" s="4">
        <f t="shared" si="375"/>
        <v>164.97</v>
      </c>
      <c r="B8026" s="4">
        <f t="shared" si="376"/>
        <v>76.260000000000005</v>
      </c>
      <c r="C8026" s="2">
        <f t="shared" si="377"/>
        <v>3</v>
      </c>
      <c r="D8026">
        <v>10567</v>
      </c>
      <c r="E8026">
        <v>19961</v>
      </c>
      <c r="F8026" t="s">
        <v>18594</v>
      </c>
      <c r="G8026" t="s">
        <v>18646</v>
      </c>
      <c r="H8026" t="s">
        <v>30</v>
      </c>
      <c r="I8026" t="s">
        <v>2576</v>
      </c>
      <c r="K8026" s="5">
        <v>849450051459</v>
      </c>
      <c r="L8026">
        <v>54.99</v>
      </c>
      <c r="M8026">
        <v>25.42</v>
      </c>
      <c r="N8026">
        <v>2</v>
      </c>
      <c r="O8026">
        <v>3</v>
      </c>
      <c r="P8026" t="s">
        <v>18532</v>
      </c>
      <c r="Q8026" t="s">
        <v>18596</v>
      </c>
      <c r="R8026" t="s">
        <v>18597</v>
      </c>
      <c r="S8026" t="s">
        <v>18598</v>
      </c>
    </row>
    <row r="8027" spans="1:19" x14ac:dyDescent="0.2">
      <c r="A8027" s="4">
        <f t="shared" si="375"/>
        <v>164.97</v>
      </c>
      <c r="B8027" s="4">
        <f t="shared" si="376"/>
        <v>76.260000000000005</v>
      </c>
      <c r="C8027" s="2">
        <f t="shared" si="377"/>
        <v>3</v>
      </c>
      <c r="D8027">
        <v>10573</v>
      </c>
      <c r="E8027">
        <v>19981</v>
      </c>
      <c r="F8027" t="s">
        <v>18656</v>
      </c>
      <c r="G8027" t="s">
        <v>18657</v>
      </c>
      <c r="H8027" t="s">
        <v>30</v>
      </c>
      <c r="I8027" t="s">
        <v>7279</v>
      </c>
      <c r="K8027" s="5">
        <v>849450068839</v>
      </c>
      <c r="L8027">
        <v>54.99</v>
      </c>
      <c r="M8027">
        <v>25.42</v>
      </c>
      <c r="N8027">
        <v>2</v>
      </c>
      <c r="O8027">
        <v>3</v>
      </c>
      <c r="P8027" t="s">
        <v>18532</v>
      </c>
      <c r="Q8027" t="s">
        <v>18658</v>
      </c>
      <c r="R8027" t="s">
        <v>18597</v>
      </c>
      <c r="S8027" t="s">
        <v>18659</v>
      </c>
    </row>
    <row r="8028" spans="1:19" x14ac:dyDescent="0.2">
      <c r="A8028" s="4">
        <f t="shared" si="375"/>
        <v>164.97</v>
      </c>
      <c r="B8028" s="4">
        <f t="shared" si="376"/>
        <v>76.260000000000005</v>
      </c>
      <c r="C8028" s="2">
        <f t="shared" si="377"/>
        <v>3</v>
      </c>
      <c r="D8028">
        <v>10573</v>
      </c>
      <c r="E8028">
        <v>19980</v>
      </c>
      <c r="F8028" t="s">
        <v>18656</v>
      </c>
      <c r="G8028" t="s">
        <v>18660</v>
      </c>
      <c r="H8028" t="s">
        <v>30</v>
      </c>
      <c r="I8028" t="s">
        <v>2327</v>
      </c>
      <c r="K8028" s="5">
        <v>849450068822</v>
      </c>
      <c r="L8028">
        <v>54.99</v>
      </c>
      <c r="M8028">
        <v>25.42</v>
      </c>
      <c r="N8028">
        <v>2</v>
      </c>
      <c r="O8028">
        <v>3</v>
      </c>
      <c r="P8028" t="s">
        <v>18532</v>
      </c>
      <c r="Q8028" t="s">
        <v>18658</v>
      </c>
      <c r="R8028" t="s">
        <v>18597</v>
      </c>
      <c r="S8028" t="s">
        <v>18659</v>
      </c>
    </row>
    <row r="8029" spans="1:19" x14ac:dyDescent="0.2">
      <c r="A8029" s="4">
        <f t="shared" si="375"/>
        <v>164.97</v>
      </c>
      <c r="B8029" s="4">
        <f t="shared" si="376"/>
        <v>76.260000000000005</v>
      </c>
      <c r="C8029" s="2">
        <f t="shared" si="377"/>
        <v>3</v>
      </c>
      <c r="D8029">
        <v>10573</v>
      </c>
      <c r="E8029">
        <v>19982</v>
      </c>
      <c r="F8029" t="s">
        <v>18656</v>
      </c>
      <c r="G8029" t="s">
        <v>18661</v>
      </c>
      <c r="H8029" t="s">
        <v>30</v>
      </c>
      <c r="I8029" t="s">
        <v>2719</v>
      </c>
      <c r="K8029" s="5">
        <v>849450068846</v>
      </c>
      <c r="L8029">
        <v>54.99</v>
      </c>
      <c r="M8029">
        <v>25.42</v>
      </c>
      <c r="N8029">
        <v>2</v>
      </c>
      <c r="O8029">
        <v>3</v>
      </c>
      <c r="P8029" t="s">
        <v>18532</v>
      </c>
      <c r="Q8029" t="s">
        <v>18658</v>
      </c>
      <c r="R8029" t="s">
        <v>18597</v>
      </c>
      <c r="S8029" t="s">
        <v>18659</v>
      </c>
    </row>
    <row r="8030" spans="1:19" x14ac:dyDescent="0.2">
      <c r="A8030" s="4">
        <f t="shared" si="375"/>
        <v>164.97</v>
      </c>
      <c r="B8030" s="4">
        <f t="shared" si="376"/>
        <v>76.260000000000005</v>
      </c>
      <c r="C8030" s="2">
        <f t="shared" si="377"/>
        <v>3</v>
      </c>
      <c r="D8030">
        <v>10573</v>
      </c>
      <c r="E8030">
        <v>19979</v>
      </c>
      <c r="F8030" t="s">
        <v>18656</v>
      </c>
      <c r="G8030" t="s">
        <v>18662</v>
      </c>
      <c r="H8030" t="s">
        <v>30</v>
      </c>
      <c r="I8030" t="s">
        <v>2576</v>
      </c>
      <c r="K8030" s="5">
        <v>849450068815</v>
      </c>
      <c r="L8030">
        <v>54.99</v>
      </c>
      <c r="M8030">
        <v>25.42</v>
      </c>
      <c r="N8030">
        <v>2</v>
      </c>
      <c r="O8030">
        <v>3</v>
      </c>
      <c r="P8030" t="s">
        <v>18532</v>
      </c>
      <c r="Q8030" t="s">
        <v>18658</v>
      </c>
      <c r="R8030" t="s">
        <v>18597</v>
      </c>
      <c r="S8030" t="s">
        <v>18659</v>
      </c>
    </row>
    <row r="8031" spans="1:19" x14ac:dyDescent="0.2">
      <c r="A8031" s="4">
        <f t="shared" si="375"/>
        <v>168.76</v>
      </c>
      <c r="B8031" s="4">
        <f t="shared" si="376"/>
        <v>77.680000000000007</v>
      </c>
      <c r="C8031" s="2">
        <f t="shared" si="377"/>
        <v>4</v>
      </c>
      <c r="D8031">
        <v>10582</v>
      </c>
      <c r="E8031">
        <v>20003</v>
      </c>
      <c r="F8031" t="s">
        <v>18694</v>
      </c>
      <c r="G8031" t="s">
        <v>18695</v>
      </c>
      <c r="H8031" t="s">
        <v>30</v>
      </c>
      <c r="I8031" t="s">
        <v>7279</v>
      </c>
      <c r="K8031" s="5">
        <v>849450041030</v>
      </c>
      <c r="L8031">
        <v>42.19</v>
      </c>
      <c r="M8031">
        <v>19.420000000000002</v>
      </c>
      <c r="N8031">
        <v>2</v>
      </c>
      <c r="O8031">
        <v>4</v>
      </c>
      <c r="P8031" t="s">
        <v>18532</v>
      </c>
      <c r="Q8031" t="s">
        <v>18696</v>
      </c>
      <c r="R8031" t="s">
        <v>18597</v>
      </c>
      <c r="S8031" t="s">
        <v>18697</v>
      </c>
    </row>
    <row r="8032" spans="1:19" x14ac:dyDescent="0.2">
      <c r="A8032" s="4">
        <f t="shared" si="375"/>
        <v>168.76</v>
      </c>
      <c r="B8032" s="4">
        <f t="shared" si="376"/>
        <v>77.680000000000007</v>
      </c>
      <c r="C8032" s="2">
        <f t="shared" si="377"/>
        <v>4</v>
      </c>
      <c r="D8032">
        <v>10582</v>
      </c>
      <c r="E8032">
        <v>20002</v>
      </c>
      <c r="F8032" t="s">
        <v>18694</v>
      </c>
      <c r="G8032" t="s">
        <v>18698</v>
      </c>
      <c r="H8032" t="s">
        <v>30</v>
      </c>
      <c r="I8032" t="s">
        <v>2327</v>
      </c>
      <c r="K8032" s="5">
        <v>849450041023</v>
      </c>
      <c r="L8032">
        <v>42.19</v>
      </c>
      <c r="M8032">
        <v>19.420000000000002</v>
      </c>
      <c r="N8032">
        <v>2</v>
      </c>
      <c r="O8032">
        <v>4</v>
      </c>
      <c r="P8032" t="s">
        <v>18532</v>
      </c>
      <c r="Q8032" t="s">
        <v>18696</v>
      </c>
      <c r="R8032" t="s">
        <v>18597</v>
      </c>
      <c r="S8032" t="s">
        <v>18697</v>
      </c>
    </row>
    <row r="8033" spans="1:19" x14ac:dyDescent="0.2">
      <c r="A8033" s="4">
        <f t="shared" si="375"/>
        <v>168.76</v>
      </c>
      <c r="B8033" s="4">
        <f t="shared" si="376"/>
        <v>77.680000000000007</v>
      </c>
      <c r="C8033" s="2">
        <f t="shared" si="377"/>
        <v>4</v>
      </c>
      <c r="D8033">
        <v>10582</v>
      </c>
      <c r="E8033">
        <v>20001</v>
      </c>
      <c r="F8033" t="s">
        <v>18694</v>
      </c>
      <c r="G8033" t="s">
        <v>18699</v>
      </c>
      <c r="H8033" t="s">
        <v>30</v>
      </c>
      <c r="I8033" t="s">
        <v>2576</v>
      </c>
      <c r="K8033" s="5">
        <v>849450040941</v>
      </c>
      <c r="L8033">
        <v>42.19</v>
      </c>
      <c r="M8033">
        <v>19.420000000000002</v>
      </c>
      <c r="N8033">
        <v>2</v>
      </c>
      <c r="O8033">
        <v>4</v>
      </c>
      <c r="P8033" t="s">
        <v>18532</v>
      </c>
      <c r="Q8033" t="s">
        <v>18696</v>
      </c>
      <c r="R8033" t="s">
        <v>18597</v>
      </c>
      <c r="S8033" t="s">
        <v>18697</v>
      </c>
    </row>
    <row r="8034" spans="1:19" x14ac:dyDescent="0.2">
      <c r="A8034" s="4">
        <f t="shared" si="375"/>
        <v>167.37</v>
      </c>
      <c r="B8034" s="4">
        <f t="shared" si="376"/>
        <v>76.260000000000005</v>
      </c>
      <c r="C8034" s="2">
        <f t="shared" si="377"/>
        <v>3</v>
      </c>
      <c r="D8034">
        <v>10581</v>
      </c>
      <c r="E8034">
        <v>19999</v>
      </c>
      <c r="F8034" t="s">
        <v>18605</v>
      </c>
      <c r="G8034" t="s">
        <v>18676</v>
      </c>
      <c r="H8034" t="s">
        <v>30</v>
      </c>
      <c r="I8034" t="s">
        <v>7279</v>
      </c>
      <c r="K8034" s="5">
        <v>849450067917</v>
      </c>
      <c r="L8034">
        <v>55.79</v>
      </c>
      <c r="M8034">
        <v>25.42</v>
      </c>
      <c r="N8034">
        <v>3</v>
      </c>
      <c r="O8034">
        <v>3</v>
      </c>
      <c r="P8034" t="s">
        <v>18532</v>
      </c>
      <c r="Q8034" t="s">
        <v>18607</v>
      </c>
      <c r="R8034" t="s">
        <v>18597</v>
      </c>
      <c r="S8034" t="s">
        <v>18608</v>
      </c>
    </row>
    <row r="8035" spans="1:19" x14ac:dyDescent="0.2">
      <c r="A8035" s="4">
        <f t="shared" si="375"/>
        <v>111.58</v>
      </c>
      <c r="B8035" s="4">
        <f t="shared" si="376"/>
        <v>50.84</v>
      </c>
      <c r="C8035" s="2">
        <f t="shared" si="377"/>
        <v>2</v>
      </c>
      <c r="D8035">
        <v>10581</v>
      </c>
      <c r="E8035">
        <v>19998</v>
      </c>
      <c r="F8035" t="s">
        <v>18605</v>
      </c>
      <c r="G8035" t="s">
        <v>18606</v>
      </c>
      <c r="H8035" t="s">
        <v>30</v>
      </c>
      <c r="I8035" t="s">
        <v>2327</v>
      </c>
      <c r="K8035" s="5">
        <v>849450067900</v>
      </c>
      <c r="L8035">
        <v>55.79</v>
      </c>
      <c r="M8035">
        <v>25.42</v>
      </c>
      <c r="N8035">
        <v>3</v>
      </c>
      <c r="O8035">
        <v>2</v>
      </c>
      <c r="P8035" t="s">
        <v>18532</v>
      </c>
      <c r="Q8035" t="s">
        <v>18607</v>
      </c>
      <c r="R8035" t="s">
        <v>18597</v>
      </c>
      <c r="S8035" t="s">
        <v>18608</v>
      </c>
    </row>
    <row r="8036" spans="1:19" x14ac:dyDescent="0.2">
      <c r="A8036" s="4">
        <f t="shared" si="375"/>
        <v>167.37</v>
      </c>
      <c r="B8036" s="4">
        <f t="shared" si="376"/>
        <v>76.260000000000005</v>
      </c>
      <c r="C8036" s="2">
        <f t="shared" si="377"/>
        <v>3</v>
      </c>
      <c r="D8036">
        <v>10581</v>
      </c>
      <c r="E8036">
        <v>19997</v>
      </c>
      <c r="F8036" t="s">
        <v>18605</v>
      </c>
      <c r="G8036" t="s">
        <v>18677</v>
      </c>
      <c r="H8036" t="s">
        <v>30</v>
      </c>
      <c r="I8036" t="s">
        <v>2576</v>
      </c>
      <c r="K8036" s="5">
        <v>849450067894</v>
      </c>
      <c r="L8036">
        <v>55.79</v>
      </c>
      <c r="M8036">
        <v>25.42</v>
      </c>
      <c r="N8036">
        <v>3</v>
      </c>
      <c r="O8036">
        <v>3</v>
      </c>
      <c r="P8036" t="s">
        <v>18532</v>
      </c>
      <c r="Q8036" t="s">
        <v>18607</v>
      </c>
      <c r="R8036" t="s">
        <v>18597</v>
      </c>
      <c r="S8036" t="s">
        <v>18608</v>
      </c>
    </row>
    <row r="8037" spans="1:19" x14ac:dyDescent="0.2">
      <c r="A8037" s="4">
        <f t="shared" si="375"/>
        <v>164.97</v>
      </c>
      <c r="B8037" s="4">
        <f t="shared" si="376"/>
        <v>76.260000000000005</v>
      </c>
      <c r="C8037" s="2">
        <f t="shared" si="377"/>
        <v>3</v>
      </c>
      <c r="D8037">
        <v>10566</v>
      </c>
      <c r="E8037">
        <v>19958</v>
      </c>
      <c r="F8037" t="s">
        <v>18638</v>
      </c>
      <c r="G8037" t="s">
        <v>18639</v>
      </c>
      <c r="H8037" t="s">
        <v>30</v>
      </c>
      <c r="I8037" t="s">
        <v>7279</v>
      </c>
      <c r="K8037" s="5">
        <v>849450067290</v>
      </c>
      <c r="L8037">
        <v>54.99</v>
      </c>
      <c r="M8037">
        <v>25.42</v>
      </c>
      <c r="N8037">
        <v>2</v>
      </c>
      <c r="O8037">
        <v>3</v>
      </c>
      <c r="P8037" t="s">
        <v>18532</v>
      </c>
      <c r="Q8037" t="s">
        <v>18640</v>
      </c>
      <c r="R8037" t="s">
        <v>18602</v>
      </c>
      <c r="S8037" t="s">
        <v>18641</v>
      </c>
    </row>
    <row r="8038" spans="1:19" x14ac:dyDescent="0.2">
      <c r="A8038" s="4">
        <f t="shared" si="375"/>
        <v>164.97</v>
      </c>
      <c r="B8038" s="4">
        <f t="shared" si="376"/>
        <v>76.260000000000005</v>
      </c>
      <c r="C8038" s="2">
        <f t="shared" si="377"/>
        <v>3</v>
      </c>
      <c r="D8038">
        <v>10566</v>
      </c>
      <c r="E8038">
        <v>19957</v>
      </c>
      <c r="F8038" t="s">
        <v>18638</v>
      </c>
      <c r="G8038" t="s">
        <v>18642</v>
      </c>
      <c r="H8038" t="s">
        <v>30</v>
      </c>
      <c r="I8038" t="s">
        <v>2327</v>
      </c>
      <c r="K8038" s="5">
        <v>849450067283</v>
      </c>
      <c r="L8038">
        <v>54.99</v>
      </c>
      <c r="M8038">
        <v>25.42</v>
      </c>
      <c r="N8038">
        <v>2</v>
      </c>
      <c r="O8038">
        <v>3</v>
      </c>
      <c r="P8038" t="s">
        <v>18532</v>
      </c>
      <c r="Q8038" t="s">
        <v>18640</v>
      </c>
      <c r="R8038" t="s">
        <v>18602</v>
      </c>
      <c r="S8038" t="s">
        <v>18641</v>
      </c>
    </row>
    <row r="8039" spans="1:19" x14ac:dyDescent="0.2">
      <c r="A8039" s="4">
        <f t="shared" si="375"/>
        <v>164.97</v>
      </c>
      <c r="B8039" s="4">
        <f t="shared" si="376"/>
        <v>76.260000000000005</v>
      </c>
      <c r="C8039" s="2">
        <f t="shared" si="377"/>
        <v>3</v>
      </c>
      <c r="D8039">
        <v>10566</v>
      </c>
      <c r="E8039">
        <v>19959</v>
      </c>
      <c r="F8039" t="s">
        <v>18638</v>
      </c>
      <c r="G8039" t="s">
        <v>18643</v>
      </c>
      <c r="H8039" t="s">
        <v>30</v>
      </c>
      <c r="I8039" t="s">
        <v>2719</v>
      </c>
      <c r="K8039" s="5">
        <v>849450068853</v>
      </c>
      <c r="L8039">
        <v>54.99</v>
      </c>
      <c r="M8039">
        <v>25.42</v>
      </c>
      <c r="N8039">
        <v>2</v>
      </c>
      <c r="O8039">
        <v>3</v>
      </c>
      <c r="P8039" t="s">
        <v>18532</v>
      </c>
      <c r="Q8039" t="s">
        <v>18640</v>
      </c>
      <c r="R8039" t="s">
        <v>18602</v>
      </c>
      <c r="S8039" t="s">
        <v>18641</v>
      </c>
    </row>
    <row r="8040" spans="1:19" x14ac:dyDescent="0.2">
      <c r="A8040" s="4">
        <f t="shared" si="375"/>
        <v>164.97</v>
      </c>
      <c r="B8040" s="4">
        <f t="shared" si="376"/>
        <v>76.260000000000005</v>
      </c>
      <c r="C8040" s="2">
        <f t="shared" si="377"/>
        <v>3</v>
      </c>
      <c r="D8040">
        <v>10566</v>
      </c>
      <c r="E8040">
        <v>19956</v>
      </c>
      <c r="F8040" t="s">
        <v>18638</v>
      </c>
      <c r="G8040" t="s">
        <v>18644</v>
      </c>
      <c r="H8040" t="s">
        <v>30</v>
      </c>
      <c r="I8040" t="s">
        <v>2576</v>
      </c>
      <c r="K8040" s="5">
        <v>849450067276</v>
      </c>
      <c r="L8040">
        <v>54.99</v>
      </c>
      <c r="M8040">
        <v>25.42</v>
      </c>
      <c r="N8040">
        <v>2</v>
      </c>
      <c r="O8040">
        <v>3</v>
      </c>
      <c r="P8040" t="s">
        <v>18532</v>
      </c>
      <c r="Q8040" t="s">
        <v>18640</v>
      </c>
      <c r="R8040" t="s">
        <v>18602</v>
      </c>
      <c r="S8040" t="s">
        <v>18641</v>
      </c>
    </row>
    <row r="8041" spans="1:19" x14ac:dyDescent="0.2">
      <c r="A8041" s="4">
        <f t="shared" si="375"/>
        <v>145.77000000000001</v>
      </c>
      <c r="B8041" s="4">
        <f t="shared" si="376"/>
        <v>67.260000000000005</v>
      </c>
      <c r="C8041" s="2">
        <f t="shared" si="377"/>
        <v>3</v>
      </c>
      <c r="D8041">
        <v>10565</v>
      </c>
      <c r="E8041">
        <v>19953</v>
      </c>
      <c r="F8041" t="s">
        <v>18630</v>
      </c>
      <c r="G8041" t="s">
        <v>18631</v>
      </c>
      <c r="H8041" t="s">
        <v>30</v>
      </c>
      <c r="I8041" t="s">
        <v>18632</v>
      </c>
      <c r="K8041" s="5">
        <v>849450067504</v>
      </c>
      <c r="L8041">
        <v>48.59</v>
      </c>
      <c r="M8041">
        <v>22.42</v>
      </c>
      <c r="N8041">
        <v>2</v>
      </c>
      <c r="O8041">
        <v>3</v>
      </c>
      <c r="P8041" t="s">
        <v>18532</v>
      </c>
      <c r="Q8041" t="s">
        <v>18633</v>
      </c>
      <c r="R8041" t="s">
        <v>18602</v>
      </c>
      <c r="S8041" t="s">
        <v>18634</v>
      </c>
    </row>
    <row r="8042" spans="1:19" x14ac:dyDescent="0.2">
      <c r="A8042" s="4">
        <f t="shared" si="375"/>
        <v>145.77000000000001</v>
      </c>
      <c r="B8042" s="4">
        <f t="shared" si="376"/>
        <v>67.260000000000005</v>
      </c>
      <c r="C8042" s="2">
        <f t="shared" si="377"/>
        <v>3</v>
      </c>
      <c r="D8042">
        <v>10565</v>
      </c>
      <c r="E8042">
        <v>19952</v>
      </c>
      <c r="F8042" t="s">
        <v>18630</v>
      </c>
      <c r="G8042" t="s">
        <v>18635</v>
      </c>
      <c r="H8042" t="s">
        <v>30</v>
      </c>
      <c r="I8042" t="s">
        <v>2327</v>
      </c>
      <c r="K8042" s="5">
        <v>849450067498</v>
      </c>
      <c r="L8042">
        <v>48.59</v>
      </c>
      <c r="M8042">
        <v>22.42</v>
      </c>
      <c r="N8042">
        <v>2</v>
      </c>
      <c r="O8042">
        <v>3</v>
      </c>
      <c r="P8042" t="s">
        <v>18532</v>
      </c>
      <c r="Q8042" t="s">
        <v>18633</v>
      </c>
      <c r="R8042" t="s">
        <v>18602</v>
      </c>
      <c r="S8042" t="s">
        <v>18634</v>
      </c>
    </row>
    <row r="8043" spans="1:19" x14ac:dyDescent="0.2">
      <c r="A8043" s="4">
        <f t="shared" si="375"/>
        <v>145.77000000000001</v>
      </c>
      <c r="B8043" s="4">
        <f t="shared" si="376"/>
        <v>67.260000000000005</v>
      </c>
      <c r="C8043" s="2">
        <f t="shared" si="377"/>
        <v>3</v>
      </c>
      <c r="D8043">
        <v>10565</v>
      </c>
      <c r="E8043">
        <v>19954</v>
      </c>
      <c r="F8043" t="s">
        <v>18630</v>
      </c>
      <c r="G8043" t="s">
        <v>18636</v>
      </c>
      <c r="H8043" t="s">
        <v>30</v>
      </c>
      <c r="I8043" t="s">
        <v>2759</v>
      </c>
      <c r="K8043" s="5">
        <v>849450067511</v>
      </c>
      <c r="L8043">
        <v>48.59</v>
      </c>
      <c r="M8043">
        <v>22.42</v>
      </c>
      <c r="N8043">
        <v>2</v>
      </c>
      <c r="O8043">
        <v>3</v>
      </c>
      <c r="P8043" t="s">
        <v>18532</v>
      </c>
      <c r="Q8043" t="s">
        <v>18633</v>
      </c>
      <c r="R8043" t="s">
        <v>18602</v>
      </c>
      <c r="S8043" t="s">
        <v>18634</v>
      </c>
    </row>
    <row r="8044" spans="1:19" x14ac:dyDescent="0.2">
      <c r="A8044" s="4">
        <f t="shared" si="375"/>
        <v>145.77000000000001</v>
      </c>
      <c r="B8044" s="4">
        <f t="shared" si="376"/>
        <v>67.260000000000005</v>
      </c>
      <c r="C8044" s="2">
        <f t="shared" si="377"/>
        <v>3</v>
      </c>
      <c r="D8044">
        <v>10565</v>
      </c>
      <c r="E8044">
        <v>19951</v>
      </c>
      <c r="F8044" t="s">
        <v>18630</v>
      </c>
      <c r="G8044" t="s">
        <v>18637</v>
      </c>
      <c r="H8044" t="s">
        <v>30</v>
      </c>
      <c r="I8044" t="s">
        <v>2576</v>
      </c>
      <c r="K8044" s="5">
        <v>849450067481</v>
      </c>
      <c r="L8044">
        <v>48.59</v>
      </c>
      <c r="M8044">
        <v>22.42</v>
      </c>
      <c r="N8044">
        <v>2</v>
      </c>
      <c r="O8044">
        <v>3</v>
      </c>
      <c r="P8044" t="s">
        <v>18532</v>
      </c>
      <c r="Q8044" t="s">
        <v>18633</v>
      </c>
      <c r="R8044" t="s">
        <v>18602</v>
      </c>
      <c r="S8044" t="s">
        <v>18634</v>
      </c>
    </row>
    <row r="8045" spans="1:19" x14ac:dyDescent="0.2">
      <c r="A8045" s="4">
        <f t="shared" si="375"/>
        <v>118.78</v>
      </c>
      <c r="B8045" s="4">
        <f t="shared" si="376"/>
        <v>54.84</v>
      </c>
      <c r="C8045" s="2">
        <f t="shared" si="377"/>
        <v>2</v>
      </c>
      <c r="D8045">
        <v>10568</v>
      </c>
      <c r="E8045">
        <v>19967</v>
      </c>
      <c r="F8045" t="s">
        <v>18599</v>
      </c>
      <c r="G8045" t="s">
        <v>18600</v>
      </c>
      <c r="H8045" t="s">
        <v>30</v>
      </c>
      <c r="I8045" t="s">
        <v>7279</v>
      </c>
      <c r="K8045" s="5">
        <v>849450066910</v>
      </c>
      <c r="L8045">
        <v>59.39</v>
      </c>
      <c r="M8045">
        <v>27.42</v>
      </c>
      <c r="N8045">
        <v>2</v>
      </c>
      <c r="O8045">
        <v>2</v>
      </c>
      <c r="P8045" t="s">
        <v>18532</v>
      </c>
      <c r="Q8045" t="s">
        <v>18601</v>
      </c>
      <c r="R8045" t="s">
        <v>18602</v>
      </c>
      <c r="S8045" t="s">
        <v>18603</v>
      </c>
    </row>
    <row r="8046" spans="1:19" x14ac:dyDescent="0.2">
      <c r="A8046" s="4">
        <f t="shared" si="375"/>
        <v>118.78</v>
      </c>
      <c r="B8046" s="4">
        <f t="shared" si="376"/>
        <v>54.84</v>
      </c>
      <c r="C8046" s="2">
        <f t="shared" si="377"/>
        <v>2</v>
      </c>
      <c r="D8046">
        <v>10568</v>
      </c>
      <c r="E8046">
        <v>19966</v>
      </c>
      <c r="F8046" t="s">
        <v>18599</v>
      </c>
      <c r="G8046" t="s">
        <v>18604</v>
      </c>
      <c r="H8046" t="s">
        <v>30</v>
      </c>
      <c r="I8046" t="s">
        <v>2327</v>
      </c>
      <c r="K8046" s="5">
        <v>849450066903</v>
      </c>
      <c r="L8046">
        <v>59.39</v>
      </c>
      <c r="M8046">
        <v>27.42</v>
      </c>
      <c r="N8046">
        <v>2</v>
      </c>
      <c r="O8046">
        <v>2</v>
      </c>
      <c r="P8046" t="s">
        <v>18532</v>
      </c>
      <c r="Q8046" t="s">
        <v>18601</v>
      </c>
      <c r="R8046" t="s">
        <v>18602</v>
      </c>
      <c r="S8046" t="s">
        <v>18603</v>
      </c>
    </row>
    <row r="8047" spans="1:19" x14ac:dyDescent="0.2">
      <c r="A8047" s="4">
        <f t="shared" si="375"/>
        <v>178.17000000000002</v>
      </c>
      <c r="B8047" s="4">
        <f t="shared" si="376"/>
        <v>82.26</v>
      </c>
      <c r="C8047" s="2">
        <f t="shared" si="377"/>
        <v>3</v>
      </c>
      <c r="D8047">
        <v>10568</v>
      </c>
      <c r="E8047">
        <v>19968</v>
      </c>
      <c r="F8047" t="s">
        <v>18599</v>
      </c>
      <c r="G8047" t="s">
        <v>18647</v>
      </c>
      <c r="H8047" t="s">
        <v>30</v>
      </c>
      <c r="I8047" t="s">
        <v>2759</v>
      </c>
      <c r="K8047" s="5">
        <v>849450066880</v>
      </c>
      <c r="L8047">
        <v>59.39</v>
      </c>
      <c r="M8047">
        <v>27.42</v>
      </c>
      <c r="N8047">
        <v>2</v>
      </c>
      <c r="O8047">
        <v>3</v>
      </c>
      <c r="P8047" t="s">
        <v>18532</v>
      </c>
      <c r="Q8047" t="s">
        <v>18601</v>
      </c>
      <c r="R8047" t="s">
        <v>18602</v>
      </c>
      <c r="S8047" t="s">
        <v>18603</v>
      </c>
    </row>
    <row r="8048" spans="1:19" x14ac:dyDescent="0.2">
      <c r="A8048" s="4">
        <f t="shared" si="375"/>
        <v>178.17000000000002</v>
      </c>
      <c r="B8048" s="4">
        <f t="shared" si="376"/>
        <v>82.26</v>
      </c>
      <c r="C8048" s="2">
        <f t="shared" si="377"/>
        <v>3</v>
      </c>
      <c r="D8048">
        <v>10568</v>
      </c>
      <c r="E8048">
        <v>19965</v>
      </c>
      <c r="F8048" t="s">
        <v>18599</v>
      </c>
      <c r="G8048" t="s">
        <v>18648</v>
      </c>
      <c r="H8048" t="s">
        <v>30</v>
      </c>
      <c r="I8048" t="s">
        <v>2576</v>
      </c>
      <c r="K8048" s="5">
        <v>849450066873</v>
      </c>
      <c r="L8048">
        <v>59.39</v>
      </c>
      <c r="M8048">
        <v>27.42</v>
      </c>
      <c r="N8048">
        <v>2</v>
      </c>
      <c r="O8048">
        <v>3</v>
      </c>
      <c r="P8048" t="s">
        <v>18532</v>
      </c>
      <c r="Q8048" t="s">
        <v>18601</v>
      </c>
      <c r="R8048" t="s">
        <v>18602</v>
      </c>
      <c r="S8048" t="s">
        <v>18603</v>
      </c>
    </row>
    <row r="8049" spans="1:19" x14ac:dyDescent="0.2">
      <c r="A8049" s="4">
        <f t="shared" si="375"/>
        <v>145.77000000000001</v>
      </c>
      <c r="B8049" s="4">
        <f t="shared" si="376"/>
        <v>67.260000000000005</v>
      </c>
      <c r="C8049" s="2">
        <f t="shared" si="377"/>
        <v>3</v>
      </c>
      <c r="D8049">
        <v>10570</v>
      </c>
      <c r="E8049">
        <v>19973</v>
      </c>
      <c r="F8049" t="s">
        <v>18649</v>
      </c>
      <c r="G8049" t="s">
        <v>18650</v>
      </c>
      <c r="H8049" t="s">
        <v>30</v>
      </c>
      <c r="I8049" t="s">
        <v>7279</v>
      </c>
      <c r="K8049" s="5">
        <v>849450066941</v>
      </c>
      <c r="L8049">
        <v>48.59</v>
      </c>
      <c r="M8049">
        <v>22.42</v>
      </c>
      <c r="N8049">
        <v>2</v>
      </c>
      <c r="O8049">
        <v>3</v>
      </c>
      <c r="P8049" t="s">
        <v>18532</v>
      </c>
      <c r="Q8049" t="s">
        <v>18651</v>
      </c>
      <c r="R8049" t="s">
        <v>18602</v>
      </c>
      <c r="S8049" t="s">
        <v>18652</v>
      </c>
    </row>
    <row r="8050" spans="1:19" x14ac:dyDescent="0.2">
      <c r="A8050" s="4">
        <f t="shared" si="375"/>
        <v>145.77000000000001</v>
      </c>
      <c r="B8050" s="4">
        <f t="shared" si="376"/>
        <v>67.260000000000005</v>
      </c>
      <c r="C8050" s="2">
        <f t="shared" si="377"/>
        <v>3</v>
      </c>
      <c r="D8050">
        <v>10570</v>
      </c>
      <c r="E8050">
        <v>19972</v>
      </c>
      <c r="F8050" t="s">
        <v>18649</v>
      </c>
      <c r="G8050" t="s">
        <v>18653</v>
      </c>
      <c r="H8050" t="s">
        <v>30</v>
      </c>
      <c r="I8050" t="s">
        <v>2327</v>
      </c>
      <c r="K8050" s="5">
        <v>849450066934</v>
      </c>
      <c r="L8050">
        <v>48.59</v>
      </c>
      <c r="M8050">
        <v>22.42</v>
      </c>
      <c r="N8050">
        <v>2</v>
      </c>
      <c r="O8050">
        <v>3</v>
      </c>
      <c r="P8050" t="s">
        <v>18532</v>
      </c>
      <c r="Q8050" t="s">
        <v>18651</v>
      </c>
      <c r="R8050" t="s">
        <v>18602</v>
      </c>
      <c r="S8050" t="s">
        <v>18652</v>
      </c>
    </row>
    <row r="8051" spans="1:19" x14ac:dyDescent="0.2">
      <c r="A8051" s="4">
        <f t="shared" si="375"/>
        <v>145.77000000000001</v>
      </c>
      <c r="B8051" s="4">
        <f t="shared" si="376"/>
        <v>67.260000000000005</v>
      </c>
      <c r="C8051" s="2">
        <f t="shared" si="377"/>
        <v>3</v>
      </c>
      <c r="D8051">
        <v>10570</v>
      </c>
      <c r="E8051">
        <v>19974</v>
      </c>
      <c r="F8051" t="s">
        <v>18649</v>
      </c>
      <c r="G8051" t="s">
        <v>18654</v>
      </c>
      <c r="H8051" t="s">
        <v>30</v>
      </c>
      <c r="I8051" t="s">
        <v>2719</v>
      </c>
      <c r="K8051" s="5">
        <v>849450066958</v>
      </c>
      <c r="L8051">
        <v>48.59</v>
      </c>
      <c r="M8051">
        <v>22.42</v>
      </c>
      <c r="N8051">
        <v>2</v>
      </c>
      <c r="O8051">
        <v>3</v>
      </c>
      <c r="P8051" t="s">
        <v>18532</v>
      </c>
      <c r="Q8051" t="s">
        <v>18651</v>
      </c>
      <c r="R8051" t="s">
        <v>18602</v>
      </c>
      <c r="S8051" t="s">
        <v>18652</v>
      </c>
    </row>
    <row r="8052" spans="1:19" x14ac:dyDescent="0.2">
      <c r="A8052" s="4">
        <f t="shared" si="375"/>
        <v>145.77000000000001</v>
      </c>
      <c r="B8052" s="4">
        <f t="shared" si="376"/>
        <v>67.260000000000005</v>
      </c>
      <c r="C8052" s="2">
        <f t="shared" si="377"/>
        <v>3</v>
      </c>
      <c r="D8052">
        <v>10570</v>
      </c>
      <c r="E8052">
        <v>19971</v>
      </c>
      <c r="F8052" t="s">
        <v>18649</v>
      </c>
      <c r="G8052" t="s">
        <v>18655</v>
      </c>
      <c r="H8052" t="s">
        <v>30</v>
      </c>
      <c r="I8052" t="s">
        <v>2576</v>
      </c>
      <c r="K8052" s="5">
        <v>849450066927</v>
      </c>
      <c r="L8052">
        <v>48.59</v>
      </c>
      <c r="M8052">
        <v>22.42</v>
      </c>
      <c r="N8052">
        <v>2</v>
      </c>
      <c r="O8052">
        <v>3</v>
      </c>
      <c r="P8052" t="s">
        <v>18532</v>
      </c>
      <c r="Q8052" t="s">
        <v>18651</v>
      </c>
      <c r="R8052" t="s">
        <v>18602</v>
      </c>
      <c r="S8052" t="s">
        <v>18652</v>
      </c>
    </row>
    <row r="8053" spans="1:19" x14ac:dyDescent="0.2">
      <c r="A8053" s="4">
        <f t="shared" si="375"/>
        <v>320.94</v>
      </c>
      <c r="B8053" s="4">
        <f t="shared" si="376"/>
        <v>147</v>
      </c>
      <c r="C8053" s="2">
        <f t="shared" si="377"/>
        <v>6</v>
      </c>
      <c r="D8053">
        <v>10583</v>
      </c>
      <c r="E8053">
        <v>20004</v>
      </c>
      <c r="F8053" t="s">
        <v>18723</v>
      </c>
      <c r="G8053" t="s">
        <v>18724</v>
      </c>
      <c r="H8053" t="s">
        <v>16</v>
      </c>
      <c r="K8053" s="5">
        <v>849450068198</v>
      </c>
      <c r="L8053">
        <v>53.49</v>
      </c>
      <c r="M8053">
        <v>24.5</v>
      </c>
      <c r="N8053">
        <v>2</v>
      </c>
      <c r="O8053">
        <v>6</v>
      </c>
      <c r="P8053" t="s">
        <v>18532</v>
      </c>
      <c r="Q8053" t="s">
        <v>18725</v>
      </c>
      <c r="R8053" t="s">
        <v>18665</v>
      </c>
      <c r="S8053" t="s">
        <v>18726</v>
      </c>
    </row>
    <row r="8054" spans="1:19" x14ac:dyDescent="0.2">
      <c r="A8054" s="4">
        <f t="shared" si="375"/>
        <v>346.14</v>
      </c>
      <c r="B8054" s="4">
        <f t="shared" si="376"/>
        <v>159</v>
      </c>
      <c r="C8054" s="2">
        <f t="shared" si="377"/>
        <v>6</v>
      </c>
      <c r="D8054">
        <v>10586</v>
      </c>
      <c r="E8054">
        <v>20007</v>
      </c>
      <c r="F8054" t="s">
        <v>18732</v>
      </c>
      <c r="G8054" t="s">
        <v>18733</v>
      </c>
      <c r="H8054" t="s">
        <v>16</v>
      </c>
      <c r="K8054" s="5">
        <v>849450068242</v>
      </c>
      <c r="L8054">
        <v>57.69</v>
      </c>
      <c r="M8054">
        <v>26.5</v>
      </c>
      <c r="N8054">
        <v>3</v>
      </c>
      <c r="O8054">
        <v>6</v>
      </c>
      <c r="P8054" t="s">
        <v>18532</v>
      </c>
      <c r="Q8054" t="s">
        <v>18725</v>
      </c>
      <c r="R8054" t="s">
        <v>18665</v>
      </c>
      <c r="S8054" t="s">
        <v>18734</v>
      </c>
    </row>
    <row r="8055" spans="1:19" x14ac:dyDescent="0.2">
      <c r="A8055" s="4">
        <f t="shared" si="375"/>
        <v>346.14</v>
      </c>
      <c r="B8055" s="4">
        <f t="shared" si="376"/>
        <v>159</v>
      </c>
      <c r="C8055" s="2">
        <f t="shared" si="377"/>
        <v>6</v>
      </c>
      <c r="D8055">
        <v>10585</v>
      </c>
      <c r="E8055">
        <v>20006</v>
      </c>
      <c r="F8055" t="s">
        <v>18729</v>
      </c>
      <c r="G8055" t="s">
        <v>18730</v>
      </c>
      <c r="H8055" t="s">
        <v>16</v>
      </c>
      <c r="K8055" s="5">
        <v>849450068228</v>
      </c>
      <c r="L8055">
        <v>57.69</v>
      </c>
      <c r="M8055">
        <v>26.5</v>
      </c>
      <c r="N8055">
        <v>3</v>
      </c>
      <c r="O8055">
        <v>6</v>
      </c>
      <c r="P8055" t="s">
        <v>18532</v>
      </c>
      <c r="Q8055" t="s">
        <v>18725</v>
      </c>
      <c r="R8055" t="s">
        <v>18665</v>
      </c>
      <c r="S8055" t="s">
        <v>18731</v>
      </c>
    </row>
    <row r="8056" spans="1:19" x14ac:dyDescent="0.2">
      <c r="A8056" s="4">
        <f t="shared" si="375"/>
        <v>157.17000000000002</v>
      </c>
      <c r="B8056" s="4">
        <f t="shared" si="376"/>
        <v>73.260000000000005</v>
      </c>
      <c r="C8056" s="2">
        <f t="shared" si="377"/>
        <v>3</v>
      </c>
      <c r="D8056">
        <v>10575</v>
      </c>
      <c r="E8056">
        <v>19986</v>
      </c>
      <c r="F8056" t="s">
        <v>18663</v>
      </c>
      <c r="G8056" t="s">
        <v>18664</v>
      </c>
      <c r="H8056" t="s">
        <v>30</v>
      </c>
      <c r="I8056" t="s">
        <v>7279</v>
      </c>
      <c r="K8056" s="5">
        <v>849450067061</v>
      </c>
      <c r="L8056">
        <v>52.39</v>
      </c>
      <c r="M8056">
        <v>24.42</v>
      </c>
      <c r="N8056">
        <v>1</v>
      </c>
      <c r="O8056">
        <v>3</v>
      </c>
      <c r="P8056" t="s">
        <v>18532</v>
      </c>
      <c r="Q8056" t="s">
        <v>18658</v>
      </c>
      <c r="R8056" t="s">
        <v>18665</v>
      </c>
      <c r="S8056" t="s">
        <v>18666</v>
      </c>
    </row>
    <row r="8057" spans="1:19" x14ac:dyDescent="0.2">
      <c r="A8057" s="4">
        <f t="shared" si="375"/>
        <v>157.17000000000002</v>
      </c>
      <c r="B8057" s="4">
        <f t="shared" si="376"/>
        <v>73.260000000000005</v>
      </c>
      <c r="C8057" s="2">
        <f t="shared" si="377"/>
        <v>3</v>
      </c>
      <c r="D8057">
        <v>10575</v>
      </c>
      <c r="E8057">
        <v>19985</v>
      </c>
      <c r="F8057" t="s">
        <v>18663</v>
      </c>
      <c r="G8057" t="s">
        <v>18667</v>
      </c>
      <c r="H8057" t="s">
        <v>30</v>
      </c>
      <c r="I8057" t="s">
        <v>2327</v>
      </c>
      <c r="K8057" s="5">
        <v>849450067054</v>
      </c>
      <c r="L8057">
        <v>52.39</v>
      </c>
      <c r="M8057">
        <v>24.42</v>
      </c>
      <c r="N8057">
        <v>1</v>
      </c>
      <c r="O8057">
        <v>3</v>
      </c>
      <c r="P8057" t="s">
        <v>18532</v>
      </c>
      <c r="Q8057" t="s">
        <v>18658</v>
      </c>
      <c r="R8057" t="s">
        <v>18665</v>
      </c>
      <c r="S8057" t="s">
        <v>18666</v>
      </c>
    </row>
    <row r="8058" spans="1:19" x14ac:dyDescent="0.2">
      <c r="A8058" s="4">
        <f t="shared" si="375"/>
        <v>157.17000000000002</v>
      </c>
      <c r="B8058" s="4">
        <f t="shared" si="376"/>
        <v>73.260000000000005</v>
      </c>
      <c r="C8058" s="2">
        <f t="shared" si="377"/>
        <v>3</v>
      </c>
      <c r="D8058">
        <v>10575</v>
      </c>
      <c r="E8058">
        <v>19984</v>
      </c>
      <c r="F8058" t="s">
        <v>18663</v>
      </c>
      <c r="G8058" t="s">
        <v>18668</v>
      </c>
      <c r="H8058" t="s">
        <v>30</v>
      </c>
      <c r="I8058" t="s">
        <v>2576</v>
      </c>
      <c r="K8058" s="5">
        <v>849450067047</v>
      </c>
      <c r="L8058">
        <v>52.39</v>
      </c>
      <c r="M8058">
        <v>24.42</v>
      </c>
      <c r="N8058">
        <v>1</v>
      </c>
      <c r="O8058">
        <v>3</v>
      </c>
      <c r="P8058" t="s">
        <v>18532</v>
      </c>
      <c r="Q8058" t="s">
        <v>18658</v>
      </c>
      <c r="R8058" t="s">
        <v>18665</v>
      </c>
      <c r="S8058" t="s">
        <v>18666</v>
      </c>
    </row>
    <row r="8059" spans="1:19" x14ac:dyDescent="0.2">
      <c r="A8059" s="4">
        <f t="shared" si="375"/>
        <v>358.74</v>
      </c>
      <c r="B8059" s="4">
        <f t="shared" si="376"/>
        <v>165</v>
      </c>
      <c r="C8059" s="2">
        <f t="shared" si="377"/>
        <v>6</v>
      </c>
      <c r="D8059">
        <v>10587</v>
      </c>
      <c r="E8059">
        <v>20008</v>
      </c>
      <c r="F8059" t="s">
        <v>18735</v>
      </c>
      <c r="G8059" t="s">
        <v>18736</v>
      </c>
      <c r="H8059" t="s">
        <v>16</v>
      </c>
      <c r="K8059" s="5">
        <v>849450068310</v>
      </c>
      <c r="L8059">
        <v>59.79</v>
      </c>
      <c r="M8059">
        <v>27.5</v>
      </c>
      <c r="N8059">
        <v>3</v>
      </c>
      <c r="O8059">
        <v>6</v>
      </c>
      <c r="P8059" t="s">
        <v>18532</v>
      </c>
      <c r="Q8059" t="s">
        <v>18725</v>
      </c>
      <c r="R8059" t="s">
        <v>9199</v>
      </c>
      <c r="S8059" t="s">
        <v>18737</v>
      </c>
    </row>
    <row r="8060" spans="1:19" x14ac:dyDescent="0.2">
      <c r="A8060" s="4">
        <f t="shared" si="375"/>
        <v>65.660000000000011</v>
      </c>
      <c r="B8060" s="4">
        <f t="shared" si="376"/>
        <v>31.5</v>
      </c>
      <c r="C8060" s="2">
        <f t="shared" si="377"/>
        <v>14</v>
      </c>
      <c r="D8060">
        <v>6166</v>
      </c>
      <c r="E8060">
        <v>8731</v>
      </c>
      <c r="F8060" t="s">
        <v>18577</v>
      </c>
      <c r="G8060" t="s">
        <v>18796</v>
      </c>
      <c r="H8060" t="s">
        <v>30</v>
      </c>
      <c r="I8060" t="s">
        <v>701</v>
      </c>
      <c r="K8060" s="5">
        <v>849450000068</v>
      </c>
      <c r="L8060">
        <v>4.6900000000000004</v>
      </c>
      <c r="M8060">
        <v>2.25</v>
      </c>
      <c r="N8060">
        <v>0.37</v>
      </c>
      <c r="O8060">
        <v>14</v>
      </c>
      <c r="P8060" t="s">
        <v>18532</v>
      </c>
      <c r="Q8060" t="s">
        <v>2311</v>
      </c>
      <c r="R8060" t="s">
        <v>15782</v>
      </c>
      <c r="S8060" t="s">
        <v>18579</v>
      </c>
    </row>
    <row r="8061" spans="1:19" x14ac:dyDescent="0.2">
      <c r="A8061" s="4">
        <f t="shared" si="375"/>
        <v>56.28</v>
      </c>
      <c r="B8061" s="4">
        <f t="shared" si="376"/>
        <v>27</v>
      </c>
      <c r="C8061" s="2">
        <f t="shared" si="377"/>
        <v>12</v>
      </c>
      <c r="D8061">
        <v>6166</v>
      </c>
      <c r="E8061">
        <v>15470</v>
      </c>
      <c r="F8061" t="s">
        <v>18577</v>
      </c>
      <c r="G8061" t="s">
        <v>18774</v>
      </c>
      <c r="H8061" t="s">
        <v>30</v>
      </c>
      <c r="I8061" t="s">
        <v>18775</v>
      </c>
      <c r="K8061" s="5">
        <v>849450007913</v>
      </c>
      <c r="L8061">
        <v>4.6900000000000004</v>
      </c>
      <c r="M8061">
        <v>2.25</v>
      </c>
      <c r="N8061">
        <v>0.37</v>
      </c>
      <c r="O8061">
        <v>12</v>
      </c>
      <c r="P8061" t="s">
        <v>18532</v>
      </c>
      <c r="Q8061" t="s">
        <v>2311</v>
      </c>
      <c r="R8061" t="s">
        <v>15782</v>
      </c>
      <c r="S8061" t="s">
        <v>18579</v>
      </c>
    </row>
    <row r="8062" spans="1:19" x14ac:dyDescent="0.2">
      <c r="A8062" s="4">
        <f t="shared" si="375"/>
        <v>9.3800000000000008</v>
      </c>
      <c r="B8062" s="4">
        <f t="shared" si="376"/>
        <v>4.5</v>
      </c>
      <c r="C8062" s="2">
        <f t="shared" si="377"/>
        <v>2</v>
      </c>
      <c r="D8062">
        <v>6166</v>
      </c>
      <c r="E8062">
        <v>8730</v>
      </c>
      <c r="F8062" t="s">
        <v>18577</v>
      </c>
      <c r="G8062" t="s">
        <v>18578</v>
      </c>
      <c r="H8062" t="s">
        <v>30</v>
      </c>
      <c r="I8062" t="s">
        <v>5338</v>
      </c>
      <c r="K8062" s="5">
        <v>849450005025</v>
      </c>
      <c r="L8062">
        <v>4.6900000000000004</v>
      </c>
      <c r="M8062">
        <v>2.25</v>
      </c>
      <c r="N8062">
        <v>0.37</v>
      </c>
      <c r="O8062">
        <v>2</v>
      </c>
      <c r="P8062" t="s">
        <v>18532</v>
      </c>
      <c r="Q8062" t="s">
        <v>2311</v>
      </c>
      <c r="R8062" t="s">
        <v>15782</v>
      </c>
      <c r="S8062" t="s">
        <v>18579</v>
      </c>
    </row>
    <row r="8063" spans="1:19" x14ac:dyDescent="0.2">
      <c r="A8063" s="4">
        <f t="shared" si="375"/>
        <v>23.450000000000003</v>
      </c>
      <c r="B8063" s="4">
        <f t="shared" si="376"/>
        <v>11.25</v>
      </c>
      <c r="C8063" s="2">
        <f t="shared" si="377"/>
        <v>5</v>
      </c>
      <c r="D8063">
        <v>6166</v>
      </c>
      <c r="E8063">
        <v>8729</v>
      </c>
      <c r="F8063" t="s">
        <v>18577</v>
      </c>
      <c r="G8063" t="s">
        <v>18704</v>
      </c>
      <c r="H8063" t="s">
        <v>30</v>
      </c>
      <c r="I8063" t="s">
        <v>18705</v>
      </c>
      <c r="K8063" s="5">
        <v>849450007920</v>
      </c>
      <c r="L8063">
        <v>4.6900000000000004</v>
      </c>
      <c r="M8063">
        <v>2.25</v>
      </c>
      <c r="N8063">
        <v>0.37</v>
      </c>
      <c r="O8063">
        <v>5</v>
      </c>
      <c r="P8063" t="s">
        <v>18532</v>
      </c>
      <c r="Q8063" t="s">
        <v>2311</v>
      </c>
      <c r="R8063" t="s">
        <v>15782</v>
      </c>
      <c r="S8063" t="s">
        <v>18579</v>
      </c>
    </row>
    <row r="8064" spans="1:19" x14ac:dyDescent="0.2">
      <c r="A8064" s="4">
        <f t="shared" si="375"/>
        <v>56.28</v>
      </c>
      <c r="B8064" s="4">
        <f t="shared" si="376"/>
        <v>27</v>
      </c>
      <c r="C8064" s="2">
        <f t="shared" si="377"/>
        <v>12</v>
      </c>
      <c r="D8064">
        <v>6166</v>
      </c>
      <c r="E8064">
        <v>8725</v>
      </c>
      <c r="F8064" t="s">
        <v>18577</v>
      </c>
      <c r="G8064" t="s">
        <v>18776</v>
      </c>
      <c r="H8064" t="s">
        <v>30</v>
      </c>
      <c r="I8064" t="s">
        <v>9638</v>
      </c>
      <c r="K8064" s="5">
        <v>849450005032</v>
      </c>
      <c r="L8064">
        <v>4.6900000000000004</v>
      </c>
      <c r="M8064">
        <v>2.25</v>
      </c>
      <c r="N8064">
        <v>0.37</v>
      </c>
      <c r="O8064">
        <v>12</v>
      </c>
      <c r="P8064" t="s">
        <v>18532</v>
      </c>
      <c r="Q8064" t="s">
        <v>2311</v>
      </c>
      <c r="R8064" t="s">
        <v>15782</v>
      </c>
      <c r="S8064" t="s">
        <v>18579</v>
      </c>
    </row>
    <row r="8065" spans="1:19" x14ac:dyDescent="0.2">
      <c r="A8065" s="4">
        <f t="shared" si="375"/>
        <v>51.59</v>
      </c>
      <c r="B8065" s="4">
        <f t="shared" si="376"/>
        <v>24.75</v>
      </c>
      <c r="C8065" s="2">
        <f t="shared" si="377"/>
        <v>11</v>
      </c>
      <c r="D8065">
        <v>6166</v>
      </c>
      <c r="E8065">
        <v>8727</v>
      </c>
      <c r="F8065" t="s">
        <v>18577</v>
      </c>
      <c r="G8065" t="s">
        <v>18767</v>
      </c>
      <c r="H8065" t="s">
        <v>30</v>
      </c>
      <c r="I8065" t="s">
        <v>9639</v>
      </c>
      <c r="K8065" s="5">
        <v>4711168747503</v>
      </c>
      <c r="L8065">
        <v>4.6900000000000004</v>
      </c>
      <c r="M8065">
        <v>2.25</v>
      </c>
      <c r="N8065">
        <v>0.37</v>
      </c>
      <c r="O8065">
        <v>11</v>
      </c>
      <c r="P8065" t="s">
        <v>18532</v>
      </c>
      <c r="Q8065" t="s">
        <v>2311</v>
      </c>
      <c r="R8065" t="s">
        <v>15782</v>
      </c>
      <c r="S8065" t="s">
        <v>18579</v>
      </c>
    </row>
    <row r="8066" spans="1:19" x14ac:dyDescent="0.2">
      <c r="A8066" s="4">
        <f t="shared" ref="A8066:A8129" si="378">O8066*L8066</f>
        <v>42.21</v>
      </c>
      <c r="B8066" s="4">
        <f t="shared" ref="B8066:B8129" si="379">O8066*M8066</f>
        <v>20.25</v>
      </c>
      <c r="C8066" s="2">
        <f t="shared" ref="C8066:C8129" si="380">O8066</f>
        <v>9</v>
      </c>
      <c r="D8066">
        <v>6166</v>
      </c>
      <c r="E8066">
        <v>8728</v>
      </c>
      <c r="F8066" t="s">
        <v>18577</v>
      </c>
      <c r="G8066" t="s">
        <v>18756</v>
      </c>
      <c r="H8066" t="s">
        <v>30</v>
      </c>
      <c r="I8066" t="s">
        <v>4745</v>
      </c>
      <c r="K8066" s="5">
        <v>4711168507473</v>
      </c>
      <c r="L8066">
        <v>4.6900000000000004</v>
      </c>
      <c r="M8066">
        <v>2.25</v>
      </c>
      <c r="N8066">
        <v>0.37</v>
      </c>
      <c r="O8066">
        <v>9</v>
      </c>
      <c r="P8066" t="s">
        <v>18532</v>
      </c>
      <c r="Q8066" t="s">
        <v>2311</v>
      </c>
      <c r="R8066" t="s">
        <v>15782</v>
      </c>
      <c r="S8066" t="s">
        <v>18579</v>
      </c>
    </row>
    <row r="8067" spans="1:19" x14ac:dyDescent="0.2">
      <c r="A8067" s="4">
        <f t="shared" si="378"/>
        <v>65.660000000000011</v>
      </c>
      <c r="B8067" s="4">
        <f t="shared" si="379"/>
        <v>31.5</v>
      </c>
      <c r="C8067" s="2">
        <f t="shared" si="380"/>
        <v>14</v>
      </c>
      <c r="D8067">
        <v>6166</v>
      </c>
      <c r="E8067">
        <v>8726</v>
      </c>
      <c r="F8067" t="s">
        <v>18577</v>
      </c>
      <c r="G8067" t="s">
        <v>18797</v>
      </c>
      <c r="H8067" t="s">
        <v>30</v>
      </c>
      <c r="I8067" t="s">
        <v>485</v>
      </c>
      <c r="K8067" s="5">
        <v>849450000006</v>
      </c>
      <c r="L8067">
        <v>4.6900000000000004</v>
      </c>
      <c r="M8067">
        <v>2.25</v>
      </c>
      <c r="N8067">
        <v>0.37</v>
      </c>
      <c r="O8067">
        <v>14</v>
      </c>
      <c r="P8067" t="s">
        <v>18532</v>
      </c>
      <c r="Q8067" t="s">
        <v>2311</v>
      </c>
      <c r="R8067" t="s">
        <v>15782</v>
      </c>
      <c r="S8067" t="s">
        <v>18579</v>
      </c>
    </row>
    <row r="8068" spans="1:19" x14ac:dyDescent="0.2">
      <c r="A8068" s="4">
        <f t="shared" si="378"/>
        <v>37.520000000000003</v>
      </c>
      <c r="B8068" s="4">
        <f t="shared" si="379"/>
        <v>18</v>
      </c>
      <c r="C8068" s="2">
        <f t="shared" si="380"/>
        <v>8</v>
      </c>
      <c r="D8068">
        <v>6166</v>
      </c>
      <c r="E8068">
        <v>8732</v>
      </c>
      <c r="F8068" t="s">
        <v>18577</v>
      </c>
      <c r="G8068" t="s">
        <v>18752</v>
      </c>
      <c r="H8068" t="s">
        <v>30</v>
      </c>
      <c r="I8068" t="s">
        <v>487</v>
      </c>
      <c r="K8068" s="5">
        <v>849450005063</v>
      </c>
      <c r="L8068">
        <v>4.6900000000000004</v>
      </c>
      <c r="M8068">
        <v>2.25</v>
      </c>
      <c r="N8068">
        <v>0.37</v>
      </c>
      <c r="O8068">
        <v>8</v>
      </c>
      <c r="P8068" t="s">
        <v>18532</v>
      </c>
      <c r="Q8068" t="s">
        <v>2311</v>
      </c>
      <c r="R8068" t="s">
        <v>15782</v>
      </c>
      <c r="S8068" t="s">
        <v>18579</v>
      </c>
    </row>
    <row r="8069" spans="1:19" x14ac:dyDescent="0.2">
      <c r="A8069" s="4">
        <f t="shared" si="378"/>
        <v>51.59</v>
      </c>
      <c r="B8069" s="4">
        <f t="shared" si="379"/>
        <v>24.75</v>
      </c>
      <c r="C8069" s="2">
        <f t="shared" si="380"/>
        <v>11</v>
      </c>
      <c r="D8069">
        <v>6166</v>
      </c>
      <c r="E8069">
        <v>10690</v>
      </c>
      <c r="F8069" t="s">
        <v>18577</v>
      </c>
      <c r="G8069" t="s">
        <v>18768</v>
      </c>
      <c r="H8069" t="s">
        <v>30</v>
      </c>
      <c r="I8069" t="s">
        <v>3052</v>
      </c>
      <c r="K8069" s="5">
        <v>849450000075</v>
      </c>
      <c r="L8069">
        <v>4.6900000000000004</v>
      </c>
      <c r="M8069">
        <v>2.25</v>
      </c>
      <c r="N8069">
        <v>0.37</v>
      </c>
      <c r="O8069">
        <v>11</v>
      </c>
      <c r="P8069" t="s">
        <v>18532</v>
      </c>
      <c r="Q8069" t="s">
        <v>2311</v>
      </c>
      <c r="R8069" t="s">
        <v>15782</v>
      </c>
      <c r="S8069" t="s">
        <v>18579</v>
      </c>
    </row>
    <row r="8070" spans="1:19" x14ac:dyDescent="0.2">
      <c r="A8070" s="4">
        <f t="shared" si="378"/>
        <v>21.16</v>
      </c>
      <c r="B8070" s="4">
        <f t="shared" si="379"/>
        <v>9</v>
      </c>
      <c r="C8070" s="2">
        <f t="shared" si="380"/>
        <v>4</v>
      </c>
      <c r="D8070">
        <v>6165</v>
      </c>
      <c r="E8070">
        <v>8722</v>
      </c>
      <c r="F8070" t="s">
        <v>18540</v>
      </c>
      <c r="G8070" t="s">
        <v>18680</v>
      </c>
      <c r="H8070" t="s">
        <v>30</v>
      </c>
      <c r="I8070" t="s">
        <v>701</v>
      </c>
      <c r="K8070" s="5">
        <v>4711168747008</v>
      </c>
      <c r="L8070">
        <v>5.29</v>
      </c>
      <c r="M8070">
        <v>2.25</v>
      </c>
      <c r="N8070">
        <v>0.37</v>
      </c>
      <c r="O8070">
        <v>4</v>
      </c>
      <c r="P8070" t="s">
        <v>18532</v>
      </c>
      <c r="Q8070" t="s">
        <v>961</v>
      </c>
      <c r="R8070" t="s">
        <v>15782</v>
      </c>
      <c r="S8070" t="s">
        <v>18542</v>
      </c>
    </row>
    <row r="8071" spans="1:19" x14ac:dyDescent="0.2">
      <c r="A8071" s="4">
        <f t="shared" si="378"/>
        <v>26.45</v>
      </c>
      <c r="B8071" s="4">
        <f t="shared" si="379"/>
        <v>11.25</v>
      </c>
      <c r="C8071" s="2">
        <f t="shared" si="380"/>
        <v>5</v>
      </c>
      <c r="D8071">
        <v>6165</v>
      </c>
      <c r="E8071">
        <v>15472</v>
      </c>
      <c r="F8071" t="s">
        <v>18540</v>
      </c>
      <c r="G8071" t="s">
        <v>18702</v>
      </c>
      <c r="H8071" t="s">
        <v>30</v>
      </c>
      <c r="I8071" t="s">
        <v>983</v>
      </c>
      <c r="K8071" s="5">
        <v>849450008170</v>
      </c>
      <c r="L8071">
        <v>5.29</v>
      </c>
      <c r="M8071">
        <v>2.25</v>
      </c>
      <c r="N8071">
        <v>0.37</v>
      </c>
      <c r="O8071">
        <v>5</v>
      </c>
      <c r="P8071" t="s">
        <v>18532</v>
      </c>
      <c r="Q8071" t="s">
        <v>961</v>
      </c>
      <c r="R8071" t="s">
        <v>15782</v>
      </c>
      <c r="S8071" t="s">
        <v>18542</v>
      </c>
    </row>
    <row r="8072" spans="1:19" x14ac:dyDescent="0.2">
      <c r="A8072" s="4">
        <f t="shared" si="378"/>
        <v>21.16</v>
      </c>
      <c r="B8072" s="4">
        <f t="shared" si="379"/>
        <v>9</v>
      </c>
      <c r="C8072" s="2">
        <f t="shared" si="380"/>
        <v>4</v>
      </c>
      <c r="D8072">
        <v>6165</v>
      </c>
      <c r="E8072">
        <v>8718</v>
      </c>
      <c r="F8072" t="s">
        <v>18540</v>
      </c>
      <c r="G8072" t="s">
        <v>18681</v>
      </c>
      <c r="H8072" t="s">
        <v>30</v>
      </c>
      <c r="I8072" t="s">
        <v>5338</v>
      </c>
      <c r="K8072" s="5">
        <v>849450008620</v>
      </c>
      <c r="L8072">
        <v>5.29</v>
      </c>
      <c r="M8072">
        <v>2.25</v>
      </c>
      <c r="N8072">
        <v>0.37</v>
      </c>
      <c r="O8072">
        <v>4</v>
      </c>
      <c r="P8072" t="s">
        <v>18532</v>
      </c>
      <c r="Q8072" t="s">
        <v>961</v>
      </c>
      <c r="R8072" t="s">
        <v>15782</v>
      </c>
      <c r="S8072" t="s">
        <v>18542</v>
      </c>
    </row>
    <row r="8073" spans="1:19" x14ac:dyDescent="0.2">
      <c r="A8073" s="4">
        <f t="shared" si="378"/>
        <v>26.45</v>
      </c>
      <c r="B8073" s="4">
        <f t="shared" si="379"/>
        <v>11.25</v>
      </c>
      <c r="C8073" s="2">
        <f t="shared" si="380"/>
        <v>5</v>
      </c>
      <c r="D8073">
        <v>6165</v>
      </c>
      <c r="E8073">
        <v>8720</v>
      </c>
      <c r="F8073" t="s">
        <v>18540</v>
      </c>
      <c r="G8073" t="s">
        <v>18703</v>
      </c>
      <c r="H8073" t="s">
        <v>30</v>
      </c>
      <c r="I8073" t="s">
        <v>9638</v>
      </c>
      <c r="K8073" s="5">
        <v>849450008194</v>
      </c>
      <c r="L8073">
        <v>5.29</v>
      </c>
      <c r="M8073">
        <v>2.25</v>
      </c>
      <c r="N8073">
        <v>0.37</v>
      </c>
      <c r="O8073">
        <v>5</v>
      </c>
      <c r="P8073" t="s">
        <v>18532</v>
      </c>
      <c r="Q8073" t="s">
        <v>961</v>
      </c>
      <c r="R8073" t="s">
        <v>15782</v>
      </c>
      <c r="S8073" t="s">
        <v>18542</v>
      </c>
    </row>
    <row r="8074" spans="1:19" x14ac:dyDescent="0.2">
      <c r="A8074" s="4">
        <f t="shared" si="378"/>
        <v>63.480000000000004</v>
      </c>
      <c r="B8074" s="4">
        <f t="shared" si="379"/>
        <v>27</v>
      </c>
      <c r="C8074" s="2">
        <f t="shared" si="380"/>
        <v>12</v>
      </c>
      <c r="D8074">
        <v>6165</v>
      </c>
      <c r="E8074">
        <v>8721</v>
      </c>
      <c r="F8074" t="s">
        <v>18540</v>
      </c>
      <c r="G8074" t="s">
        <v>18773</v>
      </c>
      <c r="H8074" t="s">
        <v>30</v>
      </c>
      <c r="I8074" t="s">
        <v>9639</v>
      </c>
      <c r="K8074" s="5">
        <v>849450008200</v>
      </c>
      <c r="L8074">
        <v>5.29</v>
      </c>
      <c r="M8074">
        <v>2.25</v>
      </c>
      <c r="N8074">
        <v>0.37</v>
      </c>
      <c r="O8074">
        <v>12</v>
      </c>
      <c r="P8074" t="s">
        <v>18532</v>
      </c>
      <c r="Q8074" t="s">
        <v>961</v>
      </c>
      <c r="R8074" t="s">
        <v>15782</v>
      </c>
      <c r="S8074" t="s">
        <v>18542</v>
      </c>
    </row>
    <row r="8075" spans="1:19" x14ac:dyDescent="0.2">
      <c r="A8075" s="4">
        <f t="shared" si="378"/>
        <v>10.58</v>
      </c>
      <c r="B8075" s="4">
        <f t="shared" si="379"/>
        <v>4.5</v>
      </c>
      <c r="C8075" s="2">
        <f t="shared" si="380"/>
        <v>2</v>
      </c>
      <c r="D8075">
        <v>6165</v>
      </c>
      <c r="E8075">
        <v>15473</v>
      </c>
      <c r="F8075" t="s">
        <v>18540</v>
      </c>
      <c r="G8075" t="s">
        <v>18575</v>
      </c>
      <c r="H8075" t="s">
        <v>30</v>
      </c>
      <c r="I8075" t="s">
        <v>4745</v>
      </c>
      <c r="K8075" s="5">
        <v>849450028963</v>
      </c>
      <c r="L8075">
        <v>5.29</v>
      </c>
      <c r="M8075">
        <v>2.25</v>
      </c>
      <c r="N8075">
        <v>0.37</v>
      </c>
      <c r="O8075">
        <v>2</v>
      </c>
      <c r="P8075" t="s">
        <v>18532</v>
      </c>
      <c r="Q8075" t="s">
        <v>961</v>
      </c>
      <c r="R8075" t="s">
        <v>15782</v>
      </c>
      <c r="S8075" t="s">
        <v>18542</v>
      </c>
    </row>
    <row r="8076" spans="1:19" x14ac:dyDescent="0.2">
      <c r="A8076" s="4">
        <f t="shared" si="378"/>
        <v>5.29</v>
      </c>
      <c r="B8076" s="4">
        <f t="shared" si="379"/>
        <v>2.25</v>
      </c>
      <c r="C8076" s="2">
        <f t="shared" si="380"/>
        <v>1</v>
      </c>
      <c r="D8076">
        <v>6165</v>
      </c>
      <c r="E8076">
        <v>8723</v>
      </c>
      <c r="F8076" t="s">
        <v>18540</v>
      </c>
      <c r="G8076" t="s">
        <v>18541</v>
      </c>
      <c r="H8076" t="s">
        <v>30</v>
      </c>
      <c r="I8076" t="s">
        <v>485</v>
      </c>
      <c r="K8076" s="5">
        <v>849450005346</v>
      </c>
      <c r="L8076">
        <v>5.29</v>
      </c>
      <c r="M8076">
        <v>2.25</v>
      </c>
      <c r="N8076">
        <v>0.37</v>
      </c>
      <c r="O8076">
        <v>1</v>
      </c>
      <c r="P8076" t="s">
        <v>18532</v>
      </c>
      <c r="Q8076" t="s">
        <v>961</v>
      </c>
      <c r="R8076" t="s">
        <v>15782</v>
      </c>
      <c r="S8076" t="s">
        <v>18542</v>
      </c>
    </row>
    <row r="8077" spans="1:19" x14ac:dyDescent="0.2">
      <c r="A8077" s="4">
        <f t="shared" si="378"/>
        <v>10.58</v>
      </c>
      <c r="B8077" s="4">
        <f t="shared" si="379"/>
        <v>4.5</v>
      </c>
      <c r="C8077" s="2">
        <f t="shared" si="380"/>
        <v>2</v>
      </c>
      <c r="D8077">
        <v>6165</v>
      </c>
      <c r="E8077">
        <v>8717</v>
      </c>
      <c r="F8077" t="s">
        <v>18540</v>
      </c>
      <c r="G8077" t="s">
        <v>18576</v>
      </c>
      <c r="H8077" t="s">
        <v>30</v>
      </c>
      <c r="I8077" t="s">
        <v>487</v>
      </c>
      <c r="K8077" s="5">
        <v>849450001515</v>
      </c>
      <c r="L8077">
        <v>5.29</v>
      </c>
      <c r="M8077">
        <v>2.25</v>
      </c>
      <c r="N8077">
        <v>0.37</v>
      </c>
      <c r="O8077">
        <v>2</v>
      </c>
      <c r="P8077" t="s">
        <v>18532</v>
      </c>
      <c r="Q8077" t="s">
        <v>961</v>
      </c>
      <c r="R8077" t="s">
        <v>15782</v>
      </c>
      <c r="S8077" t="s">
        <v>18542</v>
      </c>
    </row>
    <row r="8078" spans="1:19" x14ac:dyDescent="0.2">
      <c r="A8078" s="4">
        <f t="shared" si="378"/>
        <v>15.870000000000001</v>
      </c>
      <c r="B8078" s="4">
        <f t="shared" si="379"/>
        <v>6.75</v>
      </c>
      <c r="C8078" s="2">
        <f t="shared" si="380"/>
        <v>3</v>
      </c>
      <c r="D8078">
        <v>6165</v>
      </c>
      <c r="E8078">
        <v>10689</v>
      </c>
      <c r="F8078" t="s">
        <v>18540</v>
      </c>
      <c r="G8078" t="s">
        <v>18618</v>
      </c>
      <c r="H8078" t="s">
        <v>30</v>
      </c>
      <c r="I8078" t="s">
        <v>3052</v>
      </c>
      <c r="K8078" s="5">
        <v>849450008224</v>
      </c>
      <c r="L8078">
        <v>5.29</v>
      </c>
      <c r="M8078">
        <v>2.25</v>
      </c>
      <c r="N8078">
        <v>0.37</v>
      </c>
      <c r="O8078">
        <v>3</v>
      </c>
      <c r="P8078" t="s">
        <v>18532</v>
      </c>
      <c r="Q8078" t="s">
        <v>961</v>
      </c>
      <c r="R8078" t="s">
        <v>15782</v>
      </c>
      <c r="S8078" t="s">
        <v>18542</v>
      </c>
    </row>
    <row r="8079" spans="1:19" x14ac:dyDescent="0.2">
      <c r="A8079" s="4">
        <f t="shared" si="378"/>
        <v>74.319999999999993</v>
      </c>
      <c r="B8079" s="4">
        <f t="shared" si="379"/>
        <v>34.64</v>
      </c>
      <c r="C8079" s="2">
        <f t="shared" si="380"/>
        <v>8</v>
      </c>
      <c r="D8079">
        <v>6569</v>
      </c>
      <c r="E8079">
        <v>10495</v>
      </c>
      <c r="F8079" t="s">
        <v>18551</v>
      </c>
      <c r="G8079" t="s">
        <v>18754</v>
      </c>
      <c r="H8079" t="s">
        <v>30</v>
      </c>
      <c r="I8079" t="s">
        <v>701</v>
      </c>
      <c r="K8079" s="5">
        <v>4711168077075</v>
      </c>
      <c r="L8079">
        <v>9.2899999999999991</v>
      </c>
      <c r="M8079">
        <v>4.33</v>
      </c>
      <c r="N8079">
        <v>0.37</v>
      </c>
      <c r="O8079">
        <v>8</v>
      </c>
      <c r="P8079" t="s">
        <v>18532</v>
      </c>
      <c r="Q8079" t="s">
        <v>862</v>
      </c>
      <c r="R8079" t="s">
        <v>4915</v>
      </c>
      <c r="S8079" t="s">
        <v>18553</v>
      </c>
    </row>
    <row r="8080" spans="1:19" x14ac:dyDescent="0.2">
      <c r="A8080" s="4">
        <f t="shared" si="378"/>
        <v>27.869999999999997</v>
      </c>
      <c r="B8080" s="4">
        <f t="shared" si="379"/>
        <v>12.99</v>
      </c>
      <c r="C8080" s="2">
        <f t="shared" si="380"/>
        <v>3</v>
      </c>
      <c r="D8080">
        <v>6569</v>
      </c>
      <c r="E8080">
        <v>12292</v>
      </c>
      <c r="F8080" t="s">
        <v>18551</v>
      </c>
      <c r="G8080" t="s">
        <v>18619</v>
      </c>
      <c r="H8080" t="s">
        <v>30</v>
      </c>
      <c r="I8080" t="s">
        <v>485</v>
      </c>
      <c r="K8080" s="5">
        <v>4711168777074</v>
      </c>
      <c r="L8080">
        <v>9.2899999999999991</v>
      </c>
      <c r="M8080">
        <v>4.33</v>
      </c>
      <c r="N8080">
        <v>0.37</v>
      </c>
      <c r="O8080">
        <v>3</v>
      </c>
      <c r="P8080" t="s">
        <v>18532</v>
      </c>
      <c r="Q8080" t="s">
        <v>862</v>
      </c>
      <c r="R8080" t="s">
        <v>4915</v>
      </c>
      <c r="S8080" t="s">
        <v>18553</v>
      </c>
    </row>
    <row r="8081" spans="1:19" x14ac:dyDescent="0.2">
      <c r="A8081" s="4">
        <f t="shared" si="378"/>
        <v>9.2899999999999991</v>
      </c>
      <c r="B8081" s="4">
        <f t="shared" si="379"/>
        <v>4.33</v>
      </c>
      <c r="C8081" s="2">
        <f t="shared" si="380"/>
        <v>1</v>
      </c>
      <c r="D8081">
        <v>6569</v>
      </c>
      <c r="E8081">
        <v>12293</v>
      </c>
      <c r="F8081" t="s">
        <v>18551</v>
      </c>
      <c r="G8081" t="s">
        <v>18552</v>
      </c>
      <c r="H8081" t="s">
        <v>30</v>
      </c>
      <c r="I8081" t="s">
        <v>3052</v>
      </c>
      <c r="K8081" s="5">
        <v>4711168977078</v>
      </c>
      <c r="L8081">
        <v>9.2899999999999991</v>
      </c>
      <c r="M8081">
        <v>4.33</v>
      </c>
      <c r="N8081">
        <v>0.37</v>
      </c>
      <c r="O8081">
        <v>1</v>
      </c>
      <c r="P8081" t="s">
        <v>18532</v>
      </c>
      <c r="Q8081" t="s">
        <v>862</v>
      </c>
      <c r="R8081" t="s">
        <v>4915</v>
      </c>
      <c r="S8081" t="s">
        <v>18553</v>
      </c>
    </row>
    <row r="8082" spans="1:19" x14ac:dyDescent="0.2">
      <c r="A8082" s="4">
        <f t="shared" si="378"/>
        <v>9.7899999999999991</v>
      </c>
      <c r="B8082" s="4">
        <f t="shared" si="379"/>
        <v>4.78</v>
      </c>
      <c r="C8082" s="2">
        <f t="shared" si="380"/>
        <v>1</v>
      </c>
      <c r="D8082">
        <v>6570</v>
      </c>
      <c r="E8082">
        <v>10497</v>
      </c>
      <c r="F8082" t="s">
        <v>18554</v>
      </c>
      <c r="G8082" t="s">
        <v>18555</v>
      </c>
      <c r="H8082" t="s">
        <v>30</v>
      </c>
      <c r="I8082" t="s">
        <v>701</v>
      </c>
      <c r="K8082" s="5">
        <v>849450001140</v>
      </c>
      <c r="L8082">
        <v>9.7899999999999991</v>
      </c>
      <c r="M8082">
        <v>4.78</v>
      </c>
      <c r="N8082">
        <v>0.37</v>
      </c>
      <c r="O8082">
        <v>1</v>
      </c>
      <c r="P8082" t="s">
        <v>18532</v>
      </c>
      <c r="Q8082" t="s">
        <v>862</v>
      </c>
      <c r="R8082" t="s">
        <v>882</v>
      </c>
      <c r="S8082" t="s">
        <v>18556</v>
      </c>
    </row>
    <row r="8083" spans="1:19" x14ac:dyDescent="0.2">
      <c r="A8083" s="4">
        <f t="shared" si="378"/>
        <v>19.579999999999998</v>
      </c>
      <c r="B8083" s="4">
        <f t="shared" si="379"/>
        <v>9.56</v>
      </c>
      <c r="C8083" s="2">
        <f t="shared" si="380"/>
        <v>2</v>
      </c>
      <c r="D8083">
        <v>6570</v>
      </c>
      <c r="E8083">
        <v>10498</v>
      </c>
      <c r="F8083" t="s">
        <v>18554</v>
      </c>
      <c r="G8083" t="s">
        <v>18580</v>
      </c>
      <c r="H8083" t="s">
        <v>30</v>
      </c>
      <c r="I8083" t="s">
        <v>485</v>
      </c>
      <c r="K8083" s="5">
        <v>849450001133</v>
      </c>
      <c r="L8083">
        <v>9.7899999999999991</v>
      </c>
      <c r="M8083">
        <v>4.78</v>
      </c>
      <c r="N8083">
        <v>0.37</v>
      </c>
      <c r="O8083">
        <v>2</v>
      </c>
      <c r="P8083" t="s">
        <v>18532</v>
      </c>
      <c r="Q8083" t="s">
        <v>862</v>
      </c>
      <c r="R8083" t="s">
        <v>882</v>
      </c>
      <c r="S8083" t="s">
        <v>18556</v>
      </c>
    </row>
    <row r="8084" spans="1:19" x14ac:dyDescent="0.2">
      <c r="A8084" s="4">
        <f t="shared" si="378"/>
        <v>48.949999999999996</v>
      </c>
      <c r="B8084" s="4">
        <f t="shared" si="379"/>
        <v>23.900000000000002</v>
      </c>
      <c r="C8084" s="2">
        <f t="shared" si="380"/>
        <v>5</v>
      </c>
      <c r="D8084">
        <v>6570</v>
      </c>
      <c r="E8084">
        <v>12541</v>
      </c>
      <c r="F8084" t="s">
        <v>18554</v>
      </c>
      <c r="G8084" t="s">
        <v>18706</v>
      </c>
      <c r="H8084" t="s">
        <v>30</v>
      </c>
      <c r="I8084" t="s">
        <v>3052</v>
      </c>
      <c r="K8084" s="5">
        <v>849450001157</v>
      </c>
      <c r="L8084">
        <v>9.7899999999999991</v>
      </c>
      <c r="M8084">
        <v>4.78</v>
      </c>
      <c r="N8084">
        <v>0.37</v>
      </c>
      <c r="O8084">
        <v>5</v>
      </c>
      <c r="P8084" t="s">
        <v>18532</v>
      </c>
      <c r="Q8084" t="s">
        <v>862</v>
      </c>
      <c r="R8084" t="s">
        <v>882</v>
      </c>
      <c r="S8084" t="s">
        <v>18556</v>
      </c>
    </row>
    <row r="8085" spans="1:19" x14ac:dyDescent="0.2">
      <c r="A8085" s="4">
        <f t="shared" si="378"/>
        <v>13.78</v>
      </c>
      <c r="B8085" s="4">
        <f t="shared" si="379"/>
        <v>6.5</v>
      </c>
      <c r="C8085" s="2">
        <f t="shared" si="380"/>
        <v>2</v>
      </c>
      <c r="D8085">
        <v>6161</v>
      </c>
      <c r="E8085">
        <v>8682</v>
      </c>
      <c r="F8085" t="s">
        <v>18565</v>
      </c>
      <c r="G8085" t="s">
        <v>18566</v>
      </c>
      <c r="H8085" t="s">
        <v>30</v>
      </c>
      <c r="I8085" t="s">
        <v>1077</v>
      </c>
      <c r="K8085" s="5">
        <v>4711168140007</v>
      </c>
      <c r="L8085">
        <v>6.89</v>
      </c>
      <c r="M8085">
        <v>3.25</v>
      </c>
      <c r="N8085">
        <v>0.31</v>
      </c>
      <c r="O8085">
        <v>2</v>
      </c>
      <c r="P8085" t="s">
        <v>18532</v>
      </c>
      <c r="Q8085" t="s">
        <v>862</v>
      </c>
      <c r="R8085" t="s">
        <v>2077</v>
      </c>
      <c r="S8085" t="s">
        <v>18567</v>
      </c>
    </row>
    <row r="8086" spans="1:19" x14ac:dyDescent="0.2">
      <c r="A8086" s="4">
        <f t="shared" si="378"/>
        <v>13.78</v>
      </c>
      <c r="B8086" s="4">
        <f t="shared" si="379"/>
        <v>6.5</v>
      </c>
      <c r="C8086" s="2">
        <f t="shared" si="380"/>
        <v>2</v>
      </c>
      <c r="D8086">
        <v>6161</v>
      </c>
      <c r="E8086">
        <v>8676</v>
      </c>
      <c r="F8086" t="s">
        <v>18565</v>
      </c>
      <c r="G8086" t="s">
        <v>18568</v>
      </c>
      <c r="H8086" t="s">
        <v>30</v>
      </c>
      <c r="I8086" t="s">
        <v>1032</v>
      </c>
      <c r="K8086" s="5">
        <v>4711168140008</v>
      </c>
      <c r="L8086">
        <v>6.89</v>
      </c>
      <c r="M8086">
        <v>3.25</v>
      </c>
      <c r="N8086">
        <v>0.31</v>
      </c>
      <c r="O8086">
        <v>2</v>
      </c>
      <c r="P8086" t="s">
        <v>18532</v>
      </c>
      <c r="Q8086" t="s">
        <v>862</v>
      </c>
      <c r="R8086" t="s">
        <v>2077</v>
      </c>
      <c r="S8086" t="s">
        <v>18567</v>
      </c>
    </row>
    <row r="8087" spans="1:19" x14ac:dyDescent="0.2">
      <c r="A8087" s="4">
        <f t="shared" si="378"/>
        <v>34.449999999999996</v>
      </c>
      <c r="B8087" s="4">
        <f t="shared" si="379"/>
        <v>16.25</v>
      </c>
      <c r="C8087" s="2">
        <f t="shared" si="380"/>
        <v>5</v>
      </c>
      <c r="D8087">
        <v>6161</v>
      </c>
      <c r="E8087">
        <v>8678</v>
      </c>
      <c r="F8087" t="s">
        <v>18565</v>
      </c>
      <c r="G8087" t="s">
        <v>18700</v>
      </c>
      <c r="H8087" t="s">
        <v>30</v>
      </c>
      <c r="I8087" t="s">
        <v>18701</v>
      </c>
      <c r="K8087" s="5">
        <v>4711168140908</v>
      </c>
      <c r="L8087">
        <v>6.89</v>
      </c>
      <c r="M8087">
        <v>3.25</v>
      </c>
      <c r="N8087">
        <v>0.31</v>
      </c>
      <c r="O8087">
        <v>5</v>
      </c>
      <c r="P8087" t="s">
        <v>18532</v>
      </c>
      <c r="Q8087" t="s">
        <v>862</v>
      </c>
      <c r="R8087" t="s">
        <v>2077</v>
      </c>
      <c r="S8087" t="s">
        <v>18567</v>
      </c>
    </row>
    <row r="8088" spans="1:19" x14ac:dyDescent="0.2">
      <c r="A8088" s="4">
        <f t="shared" si="378"/>
        <v>20.669999999999998</v>
      </c>
      <c r="B8088" s="4">
        <f t="shared" si="379"/>
        <v>9.75</v>
      </c>
      <c r="C8088" s="2">
        <f t="shared" si="380"/>
        <v>3</v>
      </c>
      <c r="D8088">
        <v>6161</v>
      </c>
      <c r="E8088">
        <v>8679</v>
      </c>
      <c r="F8088" t="s">
        <v>18565</v>
      </c>
      <c r="G8088" t="s">
        <v>18612</v>
      </c>
      <c r="H8088" t="s">
        <v>30</v>
      </c>
      <c r="I8088" t="s">
        <v>18613</v>
      </c>
      <c r="K8088" s="5">
        <v>489806342967</v>
      </c>
      <c r="L8088">
        <v>6.89</v>
      </c>
      <c r="M8088">
        <v>3.25</v>
      </c>
      <c r="N8088">
        <v>0.31</v>
      </c>
      <c r="O8088">
        <v>3</v>
      </c>
      <c r="P8088" t="s">
        <v>18532</v>
      </c>
      <c r="Q8088" t="s">
        <v>862</v>
      </c>
      <c r="R8088" t="s">
        <v>2077</v>
      </c>
      <c r="S8088" t="s">
        <v>18567</v>
      </c>
    </row>
    <row r="8089" spans="1:19" x14ac:dyDescent="0.2">
      <c r="A8089" s="4">
        <f t="shared" si="378"/>
        <v>20.669999999999998</v>
      </c>
      <c r="B8089" s="4">
        <f t="shared" si="379"/>
        <v>9.75</v>
      </c>
      <c r="C8089" s="2">
        <f t="shared" si="380"/>
        <v>3</v>
      </c>
      <c r="D8089">
        <v>6161</v>
      </c>
      <c r="E8089">
        <v>8681</v>
      </c>
      <c r="F8089" t="s">
        <v>18565</v>
      </c>
      <c r="G8089" t="s">
        <v>18614</v>
      </c>
      <c r="H8089" t="s">
        <v>30</v>
      </c>
      <c r="I8089" t="s">
        <v>18615</v>
      </c>
      <c r="K8089" s="5">
        <v>4711168140700</v>
      </c>
      <c r="L8089">
        <v>6.89</v>
      </c>
      <c r="M8089">
        <v>3.25</v>
      </c>
      <c r="N8089">
        <v>0.31</v>
      </c>
      <c r="O8089">
        <v>3</v>
      </c>
      <c r="P8089" t="s">
        <v>18532</v>
      </c>
      <c r="Q8089" t="s">
        <v>862</v>
      </c>
      <c r="R8089" t="s">
        <v>2077</v>
      </c>
      <c r="S8089" t="s">
        <v>18567</v>
      </c>
    </row>
    <row r="8090" spans="1:19" x14ac:dyDescent="0.2">
      <c r="A8090" s="4">
        <f t="shared" si="378"/>
        <v>3.09</v>
      </c>
      <c r="B8090" s="4">
        <f t="shared" si="379"/>
        <v>1.5</v>
      </c>
      <c r="C8090" s="2">
        <f t="shared" si="380"/>
        <v>1</v>
      </c>
      <c r="D8090">
        <v>6163</v>
      </c>
      <c r="E8090">
        <v>8705</v>
      </c>
      <c r="F8090" t="s">
        <v>18534</v>
      </c>
      <c r="G8090" t="s">
        <v>18535</v>
      </c>
      <c r="H8090" t="s">
        <v>30</v>
      </c>
      <c r="I8090" t="s">
        <v>5338</v>
      </c>
      <c r="K8090" s="5">
        <v>399509278952</v>
      </c>
      <c r="L8090">
        <v>3.09</v>
      </c>
      <c r="M8090">
        <v>1.5</v>
      </c>
      <c r="N8090">
        <v>0.31</v>
      </c>
      <c r="O8090">
        <v>1</v>
      </c>
      <c r="P8090" t="s">
        <v>18532</v>
      </c>
      <c r="Q8090">
        <v>7794</v>
      </c>
      <c r="R8090" t="s">
        <v>15655</v>
      </c>
      <c r="S8090" t="s">
        <v>18536</v>
      </c>
    </row>
    <row r="8091" spans="1:19" x14ac:dyDescent="0.2">
      <c r="A8091" s="4">
        <f t="shared" si="378"/>
        <v>6.18</v>
      </c>
      <c r="B8091" s="4">
        <f t="shared" si="379"/>
        <v>3</v>
      </c>
      <c r="C8091" s="2">
        <f t="shared" si="380"/>
        <v>2</v>
      </c>
      <c r="D8091">
        <v>6163</v>
      </c>
      <c r="E8091">
        <v>8704</v>
      </c>
      <c r="F8091" t="s">
        <v>18534</v>
      </c>
      <c r="G8091" t="s">
        <v>18573</v>
      </c>
      <c r="H8091" t="s">
        <v>30</v>
      </c>
      <c r="I8091" t="s">
        <v>9638</v>
      </c>
      <c r="K8091" s="5">
        <v>849450004820</v>
      </c>
      <c r="L8091">
        <v>3.09</v>
      </c>
      <c r="M8091">
        <v>1.5</v>
      </c>
      <c r="N8091">
        <v>0.31</v>
      </c>
      <c r="O8091">
        <v>2</v>
      </c>
      <c r="P8091" t="s">
        <v>18532</v>
      </c>
      <c r="Q8091">
        <v>7794</v>
      </c>
      <c r="R8091" t="s">
        <v>15655</v>
      </c>
      <c r="S8091" t="s">
        <v>18536</v>
      </c>
    </row>
    <row r="8092" spans="1:19" x14ac:dyDescent="0.2">
      <c r="A8092" s="4">
        <f t="shared" si="378"/>
        <v>12.36</v>
      </c>
      <c r="B8092" s="4">
        <f t="shared" si="379"/>
        <v>6</v>
      </c>
      <c r="C8092" s="2">
        <f t="shared" si="380"/>
        <v>4</v>
      </c>
      <c r="D8092">
        <v>6163</v>
      </c>
      <c r="E8092">
        <v>8701</v>
      </c>
      <c r="F8092" t="s">
        <v>18534</v>
      </c>
      <c r="G8092" t="s">
        <v>18679</v>
      </c>
      <c r="H8092" t="s">
        <v>30</v>
      </c>
      <c r="I8092" t="s">
        <v>9639</v>
      </c>
      <c r="K8092" s="5">
        <v>4711168900601</v>
      </c>
      <c r="L8092">
        <v>3.09</v>
      </c>
      <c r="M8092">
        <v>1.5</v>
      </c>
      <c r="N8092">
        <v>0.31</v>
      </c>
      <c r="O8092">
        <v>4</v>
      </c>
      <c r="P8092" t="s">
        <v>18532</v>
      </c>
      <c r="Q8092">
        <v>7794</v>
      </c>
      <c r="R8092" t="s">
        <v>15655</v>
      </c>
      <c r="S8092" t="s">
        <v>18536</v>
      </c>
    </row>
    <row r="8093" spans="1:19" x14ac:dyDescent="0.2">
      <c r="A8093" s="4">
        <f t="shared" si="378"/>
        <v>6.18</v>
      </c>
      <c r="B8093" s="4">
        <f t="shared" si="379"/>
        <v>3</v>
      </c>
      <c r="C8093" s="2">
        <f t="shared" si="380"/>
        <v>2</v>
      </c>
      <c r="D8093">
        <v>6163</v>
      </c>
      <c r="E8093">
        <v>8703</v>
      </c>
      <c r="F8093" t="s">
        <v>18534</v>
      </c>
      <c r="G8093" t="s">
        <v>18574</v>
      </c>
      <c r="H8093" t="s">
        <v>30</v>
      </c>
      <c r="I8093" t="s">
        <v>4745</v>
      </c>
      <c r="K8093" s="5">
        <v>4711168090012</v>
      </c>
      <c r="L8093">
        <v>3.09</v>
      </c>
      <c r="M8093">
        <v>1.5</v>
      </c>
      <c r="N8093">
        <v>0.31</v>
      </c>
      <c r="O8093">
        <v>2</v>
      </c>
      <c r="P8093" t="s">
        <v>18532</v>
      </c>
      <c r="Q8093">
        <v>7794</v>
      </c>
      <c r="R8093" t="s">
        <v>15655</v>
      </c>
      <c r="S8093" t="s">
        <v>18536</v>
      </c>
    </row>
    <row r="8094" spans="1:19" x14ac:dyDescent="0.2">
      <c r="A8094" s="4">
        <f t="shared" si="378"/>
        <v>18.54</v>
      </c>
      <c r="B8094" s="4">
        <f t="shared" si="379"/>
        <v>9</v>
      </c>
      <c r="C8094" s="2">
        <f t="shared" si="380"/>
        <v>6</v>
      </c>
      <c r="D8094">
        <v>6163</v>
      </c>
      <c r="E8094">
        <v>8707</v>
      </c>
      <c r="F8094" t="s">
        <v>18534</v>
      </c>
      <c r="G8094" t="s">
        <v>18710</v>
      </c>
      <c r="H8094" t="s">
        <v>30</v>
      </c>
      <c r="I8094" t="s">
        <v>485</v>
      </c>
      <c r="K8094" s="5">
        <v>4711168590017</v>
      </c>
      <c r="L8094">
        <v>3.09</v>
      </c>
      <c r="M8094">
        <v>1.5</v>
      </c>
      <c r="N8094">
        <v>0.31</v>
      </c>
      <c r="O8094">
        <v>6</v>
      </c>
      <c r="P8094" t="s">
        <v>18532</v>
      </c>
      <c r="Q8094">
        <v>7794</v>
      </c>
      <c r="R8094" t="s">
        <v>15655</v>
      </c>
      <c r="S8094" t="s">
        <v>18536</v>
      </c>
    </row>
    <row r="8095" spans="1:19" x14ac:dyDescent="0.2">
      <c r="A8095" s="4">
        <f t="shared" si="378"/>
        <v>9.27</v>
      </c>
      <c r="B8095" s="4">
        <f t="shared" si="379"/>
        <v>4.5</v>
      </c>
      <c r="C8095" s="2">
        <f t="shared" si="380"/>
        <v>3</v>
      </c>
      <c r="D8095">
        <v>6163</v>
      </c>
      <c r="E8095">
        <v>8708</v>
      </c>
      <c r="F8095" t="s">
        <v>18534</v>
      </c>
      <c r="G8095" t="s">
        <v>18616</v>
      </c>
      <c r="H8095" t="s">
        <v>30</v>
      </c>
      <c r="I8095" t="s">
        <v>3052</v>
      </c>
      <c r="K8095" s="5">
        <v>828042712708</v>
      </c>
      <c r="L8095">
        <v>3.09</v>
      </c>
      <c r="M8095">
        <v>1.5</v>
      </c>
      <c r="N8095">
        <v>0.31</v>
      </c>
      <c r="O8095">
        <v>3</v>
      </c>
      <c r="P8095" t="s">
        <v>18532</v>
      </c>
      <c r="Q8095">
        <v>7794</v>
      </c>
      <c r="R8095" t="s">
        <v>15655</v>
      </c>
      <c r="S8095" t="s">
        <v>18536</v>
      </c>
    </row>
    <row r="8096" spans="1:19" x14ac:dyDescent="0.2">
      <c r="A8096" s="4">
        <f t="shared" si="378"/>
        <v>40.589999999999996</v>
      </c>
      <c r="B8096" s="4">
        <f t="shared" si="379"/>
        <v>19.25</v>
      </c>
      <c r="C8096" s="2">
        <f t="shared" si="380"/>
        <v>11</v>
      </c>
      <c r="D8096">
        <v>6142</v>
      </c>
      <c r="E8096">
        <v>8694</v>
      </c>
      <c r="F8096" t="s">
        <v>18749</v>
      </c>
      <c r="G8096" t="s">
        <v>18765</v>
      </c>
      <c r="H8096" t="s">
        <v>30</v>
      </c>
      <c r="I8096" t="s">
        <v>701</v>
      </c>
      <c r="K8096" s="5">
        <v>849450005469</v>
      </c>
      <c r="L8096">
        <v>3.69</v>
      </c>
      <c r="M8096">
        <v>1.75</v>
      </c>
      <c r="N8096">
        <v>0.37</v>
      </c>
      <c r="O8096">
        <v>11</v>
      </c>
      <c r="P8096" t="s">
        <v>18532</v>
      </c>
      <c r="Q8096">
        <v>12794</v>
      </c>
      <c r="R8096" t="s">
        <v>15655</v>
      </c>
      <c r="S8096" t="s">
        <v>18751</v>
      </c>
    </row>
    <row r="8097" spans="1:19" x14ac:dyDescent="0.2">
      <c r="A8097" s="4">
        <f t="shared" si="378"/>
        <v>36.9</v>
      </c>
      <c r="B8097" s="4">
        <f t="shared" si="379"/>
        <v>17.5</v>
      </c>
      <c r="C8097" s="2">
        <f t="shared" si="380"/>
        <v>10</v>
      </c>
      <c r="D8097">
        <v>6142</v>
      </c>
      <c r="E8097">
        <v>8696</v>
      </c>
      <c r="F8097" t="s">
        <v>18749</v>
      </c>
      <c r="G8097" t="s">
        <v>18763</v>
      </c>
      <c r="H8097" t="s">
        <v>30</v>
      </c>
      <c r="I8097" t="s">
        <v>6199</v>
      </c>
      <c r="K8097" s="5">
        <v>333562933132</v>
      </c>
      <c r="L8097">
        <v>3.69</v>
      </c>
      <c r="M8097">
        <v>1.75</v>
      </c>
      <c r="N8097">
        <v>0.37</v>
      </c>
      <c r="O8097">
        <v>10</v>
      </c>
      <c r="P8097" t="s">
        <v>18532</v>
      </c>
      <c r="Q8097">
        <v>12794</v>
      </c>
      <c r="R8097" t="s">
        <v>15655</v>
      </c>
      <c r="S8097" t="s">
        <v>18751</v>
      </c>
    </row>
    <row r="8098" spans="1:19" x14ac:dyDescent="0.2">
      <c r="A8098" s="4">
        <f t="shared" si="378"/>
        <v>29.52</v>
      </c>
      <c r="B8098" s="4">
        <f t="shared" si="379"/>
        <v>14</v>
      </c>
      <c r="C8098" s="2">
        <f t="shared" si="380"/>
        <v>8</v>
      </c>
      <c r="D8098">
        <v>6142</v>
      </c>
      <c r="E8098">
        <v>8575</v>
      </c>
      <c r="F8098" t="s">
        <v>18749</v>
      </c>
      <c r="G8098" t="s">
        <v>18750</v>
      </c>
      <c r="H8098" t="s">
        <v>30</v>
      </c>
      <c r="I8098" t="s">
        <v>5338</v>
      </c>
      <c r="K8098" s="5">
        <v>8494500012946</v>
      </c>
      <c r="L8098">
        <v>3.69</v>
      </c>
      <c r="M8098">
        <v>1.75</v>
      </c>
      <c r="N8098">
        <v>0.37</v>
      </c>
      <c r="O8098">
        <v>8</v>
      </c>
      <c r="P8098" t="s">
        <v>18532</v>
      </c>
      <c r="Q8098">
        <v>12794</v>
      </c>
      <c r="R8098" t="s">
        <v>15655</v>
      </c>
      <c r="S8098" t="s">
        <v>18751</v>
      </c>
    </row>
    <row r="8099" spans="1:19" x14ac:dyDescent="0.2">
      <c r="A8099" s="4">
        <f t="shared" si="378"/>
        <v>40.589999999999996</v>
      </c>
      <c r="B8099" s="4">
        <f t="shared" si="379"/>
        <v>19.25</v>
      </c>
      <c r="C8099" s="2">
        <f t="shared" si="380"/>
        <v>11</v>
      </c>
      <c r="D8099">
        <v>6142</v>
      </c>
      <c r="E8099">
        <v>8693</v>
      </c>
      <c r="F8099" t="s">
        <v>18749</v>
      </c>
      <c r="G8099" t="s">
        <v>18766</v>
      </c>
      <c r="H8099" t="s">
        <v>30</v>
      </c>
      <c r="I8099" t="s">
        <v>9638</v>
      </c>
      <c r="K8099" s="5">
        <v>849450004882</v>
      </c>
      <c r="L8099">
        <v>3.69</v>
      </c>
      <c r="M8099">
        <v>1.75</v>
      </c>
      <c r="N8099">
        <v>0.37</v>
      </c>
      <c r="O8099">
        <v>11</v>
      </c>
      <c r="P8099" t="s">
        <v>18532</v>
      </c>
      <c r="Q8099">
        <v>12794</v>
      </c>
      <c r="R8099" t="s">
        <v>15655</v>
      </c>
      <c r="S8099" t="s">
        <v>18751</v>
      </c>
    </row>
    <row r="8100" spans="1:19" x14ac:dyDescent="0.2">
      <c r="A8100" s="4">
        <f t="shared" si="378"/>
        <v>44.28</v>
      </c>
      <c r="B8100" s="4">
        <f t="shared" si="379"/>
        <v>21</v>
      </c>
      <c r="C8100" s="2">
        <f t="shared" si="380"/>
        <v>12</v>
      </c>
      <c r="D8100">
        <v>6142</v>
      </c>
      <c r="E8100">
        <v>8699</v>
      </c>
      <c r="F8100" t="s">
        <v>18749</v>
      </c>
      <c r="G8100" t="s">
        <v>18771</v>
      </c>
      <c r="H8100" t="s">
        <v>30</v>
      </c>
      <c r="I8100" t="s">
        <v>446</v>
      </c>
      <c r="K8100" s="5">
        <v>849450004875</v>
      </c>
      <c r="L8100">
        <v>3.69</v>
      </c>
      <c r="M8100">
        <v>1.75</v>
      </c>
      <c r="N8100">
        <v>0.37</v>
      </c>
      <c r="O8100">
        <v>12</v>
      </c>
      <c r="P8100" t="s">
        <v>18532</v>
      </c>
      <c r="Q8100">
        <v>12794</v>
      </c>
      <c r="R8100" t="s">
        <v>15655</v>
      </c>
      <c r="S8100" t="s">
        <v>18751</v>
      </c>
    </row>
    <row r="8101" spans="1:19" x14ac:dyDescent="0.2">
      <c r="A8101" s="4">
        <f t="shared" si="378"/>
        <v>44.28</v>
      </c>
      <c r="B8101" s="4">
        <f t="shared" si="379"/>
        <v>21</v>
      </c>
      <c r="C8101" s="2">
        <f t="shared" si="380"/>
        <v>12</v>
      </c>
      <c r="D8101">
        <v>6142</v>
      </c>
      <c r="E8101">
        <v>8695</v>
      </c>
      <c r="F8101" t="s">
        <v>18749</v>
      </c>
      <c r="G8101" t="s">
        <v>18772</v>
      </c>
      <c r="H8101" t="s">
        <v>30</v>
      </c>
      <c r="I8101" t="s">
        <v>485</v>
      </c>
      <c r="K8101" s="5">
        <v>849450004868</v>
      </c>
      <c r="L8101">
        <v>3.69</v>
      </c>
      <c r="M8101">
        <v>1.75</v>
      </c>
      <c r="N8101">
        <v>0.37</v>
      </c>
      <c r="O8101">
        <v>12</v>
      </c>
      <c r="P8101" t="s">
        <v>18532</v>
      </c>
      <c r="Q8101">
        <v>12794</v>
      </c>
      <c r="R8101" t="s">
        <v>15655</v>
      </c>
      <c r="S8101" t="s">
        <v>18751</v>
      </c>
    </row>
    <row r="8102" spans="1:19" x14ac:dyDescent="0.2">
      <c r="A8102" s="4">
        <f t="shared" si="378"/>
        <v>36.9</v>
      </c>
      <c r="B8102" s="4">
        <f t="shared" si="379"/>
        <v>17.5</v>
      </c>
      <c r="C8102" s="2">
        <f t="shared" si="380"/>
        <v>10</v>
      </c>
      <c r="D8102">
        <v>6142</v>
      </c>
      <c r="E8102">
        <v>8698</v>
      </c>
      <c r="F8102" t="s">
        <v>18749</v>
      </c>
      <c r="G8102" t="s">
        <v>18764</v>
      </c>
      <c r="H8102" t="s">
        <v>30</v>
      </c>
      <c r="I8102" t="s">
        <v>487</v>
      </c>
      <c r="K8102" s="5">
        <v>849450026471</v>
      </c>
      <c r="L8102">
        <v>3.69</v>
      </c>
      <c r="M8102">
        <v>1.75</v>
      </c>
      <c r="N8102">
        <v>0.37</v>
      </c>
      <c r="O8102">
        <v>10</v>
      </c>
      <c r="P8102" t="s">
        <v>18532</v>
      </c>
      <c r="Q8102">
        <v>12794</v>
      </c>
      <c r="R8102" t="s">
        <v>15655</v>
      </c>
      <c r="S8102" t="s">
        <v>18751</v>
      </c>
    </row>
    <row r="8103" spans="1:19" x14ac:dyDescent="0.2">
      <c r="A8103" s="4">
        <f t="shared" si="378"/>
        <v>33.21</v>
      </c>
      <c r="B8103" s="4">
        <f t="shared" si="379"/>
        <v>15.75</v>
      </c>
      <c r="C8103" s="2">
        <f t="shared" si="380"/>
        <v>9</v>
      </c>
      <c r="D8103">
        <v>6142</v>
      </c>
      <c r="E8103">
        <v>8697</v>
      </c>
      <c r="F8103" t="s">
        <v>18749</v>
      </c>
      <c r="G8103" t="s">
        <v>18755</v>
      </c>
      <c r="H8103" t="s">
        <v>30</v>
      </c>
      <c r="I8103" t="s">
        <v>3052</v>
      </c>
      <c r="K8103" s="5">
        <v>849450005483</v>
      </c>
      <c r="L8103">
        <v>3.69</v>
      </c>
      <c r="M8103">
        <v>1.75</v>
      </c>
      <c r="N8103">
        <v>0.37</v>
      </c>
      <c r="O8103">
        <v>9</v>
      </c>
      <c r="P8103" t="s">
        <v>18532</v>
      </c>
      <c r="Q8103">
        <v>12794</v>
      </c>
      <c r="R8103" t="s">
        <v>15655</v>
      </c>
      <c r="S8103" t="s">
        <v>18751</v>
      </c>
    </row>
    <row r="8104" spans="1:19" x14ac:dyDescent="0.2">
      <c r="A8104" s="4">
        <f t="shared" si="378"/>
        <v>23.16</v>
      </c>
      <c r="B8104" s="4">
        <f t="shared" si="379"/>
        <v>11</v>
      </c>
      <c r="C8104" s="2">
        <f t="shared" si="380"/>
        <v>4</v>
      </c>
      <c r="D8104">
        <v>6162</v>
      </c>
      <c r="E8104">
        <v>8685</v>
      </c>
      <c r="F8104" t="s">
        <v>18569</v>
      </c>
      <c r="G8104" t="s">
        <v>18678</v>
      </c>
      <c r="H8104" t="s">
        <v>30</v>
      </c>
      <c r="I8104" t="s">
        <v>462</v>
      </c>
      <c r="K8104" s="5">
        <v>4711168902483</v>
      </c>
      <c r="L8104">
        <v>5.79</v>
      </c>
      <c r="M8104">
        <v>2.75</v>
      </c>
      <c r="N8104">
        <v>0.37</v>
      </c>
      <c r="O8104">
        <v>4</v>
      </c>
      <c r="P8104" t="s">
        <v>18532</v>
      </c>
      <c r="Q8104" t="s">
        <v>2280</v>
      </c>
      <c r="R8104" t="s">
        <v>15651</v>
      </c>
      <c r="S8104" t="s">
        <v>18571</v>
      </c>
    </row>
    <row r="8105" spans="1:19" x14ac:dyDescent="0.2">
      <c r="A8105" s="4">
        <f t="shared" si="378"/>
        <v>11.58</v>
      </c>
      <c r="B8105" s="4">
        <f t="shared" si="379"/>
        <v>5.5</v>
      </c>
      <c r="C8105" s="2">
        <f t="shared" si="380"/>
        <v>2</v>
      </c>
      <c r="D8105">
        <v>6162</v>
      </c>
      <c r="E8105">
        <v>8684</v>
      </c>
      <c r="F8105" t="s">
        <v>18569</v>
      </c>
      <c r="G8105" t="s">
        <v>18570</v>
      </c>
      <c r="H8105" t="s">
        <v>30</v>
      </c>
      <c r="I8105" t="s">
        <v>4745</v>
      </c>
      <c r="K8105" s="5">
        <v>4711168902469</v>
      </c>
      <c r="L8105">
        <v>5.79</v>
      </c>
      <c r="M8105">
        <v>2.75</v>
      </c>
      <c r="N8105">
        <v>0.37</v>
      </c>
      <c r="O8105">
        <v>2</v>
      </c>
      <c r="P8105" t="s">
        <v>18532</v>
      </c>
      <c r="Q8105" t="s">
        <v>2280</v>
      </c>
      <c r="R8105" t="s">
        <v>15651</v>
      </c>
      <c r="S8105" t="s">
        <v>18571</v>
      </c>
    </row>
    <row r="8106" spans="1:19" x14ac:dyDescent="0.2">
      <c r="A8106" s="4">
        <f t="shared" si="378"/>
        <v>34.74</v>
      </c>
      <c r="B8106" s="4">
        <f t="shared" si="379"/>
        <v>16.5</v>
      </c>
      <c r="C8106" s="2">
        <f t="shared" si="380"/>
        <v>6</v>
      </c>
      <c r="D8106">
        <v>6162</v>
      </c>
      <c r="E8106">
        <v>8686</v>
      </c>
      <c r="F8106" t="s">
        <v>18569</v>
      </c>
      <c r="G8106" t="s">
        <v>18709</v>
      </c>
      <c r="H8106" t="s">
        <v>30</v>
      </c>
      <c r="I8106" t="s">
        <v>1231</v>
      </c>
      <c r="K8106" s="5">
        <v>592317215776</v>
      </c>
      <c r="L8106">
        <v>5.79</v>
      </c>
      <c r="M8106">
        <v>2.75</v>
      </c>
      <c r="N8106">
        <v>0.37</v>
      </c>
      <c r="O8106">
        <v>6</v>
      </c>
      <c r="P8106" t="s">
        <v>18532</v>
      </c>
      <c r="Q8106" t="s">
        <v>2280</v>
      </c>
      <c r="R8106" t="s">
        <v>15651</v>
      </c>
      <c r="S8106" t="s">
        <v>18571</v>
      </c>
    </row>
    <row r="8107" spans="1:19" x14ac:dyDescent="0.2">
      <c r="A8107" s="4">
        <f t="shared" si="378"/>
        <v>11.58</v>
      </c>
      <c r="B8107" s="4">
        <f t="shared" si="379"/>
        <v>5.5</v>
      </c>
      <c r="C8107" s="2">
        <f t="shared" si="380"/>
        <v>2</v>
      </c>
      <c r="D8107">
        <v>6162</v>
      </c>
      <c r="E8107">
        <v>8688</v>
      </c>
      <c r="F8107" t="s">
        <v>18569</v>
      </c>
      <c r="G8107" t="s">
        <v>18572</v>
      </c>
      <c r="H8107" t="s">
        <v>30</v>
      </c>
      <c r="I8107" t="s">
        <v>446</v>
      </c>
      <c r="K8107" s="5">
        <v>904385116985</v>
      </c>
      <c r="L8107">
        <v>5.79</v>
      </c>
      <c r="M8107">
        <v>2.75</v>
      </c>
      <c r="N8107">
        <v>0.37</v>
      </c>
      <c r="O8107">
        <v>2</v>
      </c>
      <c r="P8107" t="s">
        <v>18532</v>
      </c>
      <c r="Q8107" t="s">
        <v>2280</v>
      </c>
      <c r="R8107" t="s">
        <v>15651</v>
      </c>
      <c r="S8107" t="s">
        <v>18571</v>
      </c>
    </row>
    <row r="8108" spans="1:19" x14ac:dyDescent="0.2">
      <c r="A8108" s="4">
        <f t="shared" si="378"/>
        <v>11.98</v>
      </c>
      <c r="B8108" s="4">
        <f t="shared" si="379"/>
        <v>5.5</v>
      </c>
      <c r="C8108" s="2">
        <f t="shared" si="380"/>
        <v>2</v>
      </c>
      <c r="D8108">
        <v>6159</v>
      </c>
      <c r="E8108">
        <v>8670</v>
      </c>
      <c r="F8108" t="s">
        <v>18530</v>
      </c>
      <c r="G8108" t="s">
        <v>18562</v>
      </c>
      <c r="H8108" t="s">
        <v>30</v>
      </c>
      <c r="I8108" t="s">
        <v>6199</v>
      </c>
      <c r="K8108" s="5">
        <v>414205889586</v>
      </c>
      <c r="L8108">
        <v>5.99</v>
      </c>
      <c r="M8108">
        <v>2.75</v>
      </c>
      <c r="N8108">
        <v>0.31</v>
      </c>
      <c r="O8108">
        <v>2</v>
      </c>
      <c r="P8108" t="s">
        <v>18532</v>
      </c>
      <c r="Q8108">
        <v>12794</v>
      </c>
      <c r="R8108" t="s">
        <v>15651</v>
      </c>
      <c r="S8108" t="s">
        <v>18533</v>
      </c>
    </row>
    <row r="8109" spans="1:19" x14ac:dyDescent="0.2">
      <c r="A8109" s="4">
        <f t="shared" si="378"/>
        <v>17.97</v>
      </c>
      <c r="B8109" s="4">
        <f t="shared" si="379"/>
        <v>8.25</v>
      </c>
      <c r="C8109" s="2">
        <f t="shared" si="380"/>
        <v>3</v>
      </c>
      <c r="D8109">
        <v>6159</v>
      </c>
      <c r="E8109">
        <v>8668</v>
      </c>
      <c r="F8109" t="s">
        <v>18530</v>
      </c>
      <c r="G8109" t="s">
        <v>18609</v>
      </c>
      <c r="H8109" t="s">
        <v>30</v>
      </c>
      <c r="I8109" t="s">
        <v>5338</v>
      </c>
      <c r="K8109" s="5">
        <v>849450008125</v>
      </c>
      <c r="L8109">
        <v>5.99</v>
      </c>
      <c r="M8109">
        <v>2.75</v>
      </c>
      <c r="N8109">
        <v>0.31</v>
      </c>
      <c r="O8109">
        <v>3</v>
      </c>
      <c r="P8109" t="s">
        <v>18532</v>
      </c>
      <c r="Q8109">
        <v>12794</v>
      </c>
      <c r="R8109" t="s">
        <v>15651</v>
      </c>
      <c r="S8109" t="s">
        <v>18533</v>
      </c>
    </row>
    <row r="8110" spans="1:19" x14ac:dyDescent="0.2">
      <c r="A8110" s="4">
        <f t="shared" si="378"/>
        <v>11.98</v>
      </c>
      <c r="B8110" s="4">
        <f t="shared" si="379"/>
        <v>5.5</v>
      </c>
      <c r="C8110" s="2">
        <f t="shared" si="380"/>
        <v>2</v>
      </c>
      <c r="D8110">
        <v>6159</v>
      </c>
      <c r="E8110">
        <v>8667</v>
      </c>
      <c r="F8110" t="s">
        <v>18530</v>
      </c>
      <c r="G8110" t="s">
        <v>18563</v>
      </c>
      <c r="H8110" t="s">
        <v>30</v>
      </c>
      <c r="I8110" t="s">
        <v>9638</v>
      </c>
      <c r="K8110" s="5">
        <v>849450009740</v>
      </c>
      <c r="L8110">
        <v>5.99</v>
      </c>
      <c r="M8110">
        <v>2.75</v>
      </c>
      <c r="N8110">
        <v>0.31</v>
      </c>
      <c r="O8110">
        <v>2</v>
      </c>
      <c r="P8110" t="s">
        <v>18532</v>
      </c>
      <c r="Q8110">
        <v>12794</v>
      </c>
      <c r="R8110" t="s">
        <v>15651</v>
      </c>
      <c r="S8110" t="s">
        <v>18533</v>
      </c>
    </row>
    <row r="8111" spans="1:19" x14ac:dyDescent="0.2">
      <c r="A8111" s="4">
        <f t="shared" si="378"/>
        <v>17.97</v>
      </c>
      <c r="B8111" s="4">
        <f t="shared" si="379"/>
        <v>8.25</v>
      </c>
      <c r="C8111" s="2">
        <f t="shared" si="380"/>
        <v>3</v>
      </c>
      <c r="D8111">
        <v>6159</v>
      </c>
      <c r="E8111">
        <v>8666</v>
      </c>
      <c r="F8111" t="s">
        <v>18530</v>
      </c>
      <c r="G8111" t="s">
        <v>18610</v>
      </c>
      <c r="H8111" t="s">
        <v>30</v>
      </c>
      <c r="I8111" t="s">
        <v>4745</v>
      </c>
      <c r="K8111" s="5">
        <v>750469540067</v>
      </c>
      <c r="L8111">
        <v>5.99</v>
      </c>
      <c r="M8111">
        <v>2.75</v>
      </c>
      <c r="N8111">
        <v>0.31</v>
      </c>
      <c r="O8111">
        <v>3</v>
      </c>
      <c r="P8111" t="s">
        <v>18532</v>
      </c>
      <c r="Q8111">
        <v>12794</v>
      </c>
      <c r="R8111" t="s">
        <v>15651</v>
      </c>
      <c r="S8111" t="s">
        <v>18533</v>
      </c>
    </row>
    <row r="8112" spans="1:19" x14ac:dyDescent="0.2">
      <c r="A8112" s="4">
        <f t="shared" si="378"/>
        <v>17.97</v>
      </c>
      <c r="B8112" s="4">
        <f t="shared" si="379"/>
        <v>8.25</v>
      </c>
      <c r="C8112" s="2">
        <f t="shared" si="380"/>
        <v>3</v>
      </c>
      <c r="D8112">
        <v>6159</v>
      </c>
      <c r="E8112">
        <v>8669</v>
      </c>
      <c r="F8112" t="s">
        <v>18530</v>
      </c>
      <c r="G8112" t="s">
        <v>18611</v>
      </c>
      <c r="H8112" t="s">
        <v>30</v>
      </c>
      <c r="I8112" t="s">
        <v>446</v>
      </c>
      <c r="K8112" s="5">
        <v>849450008118</v>
      </c>
      <c r="L8112">
        <v>5.99</v>
      </c>
      <c r="M8112">
        <v>2.75</v>
      </c>
      <c r="N8112">
        <v>0.31</v>
      </c>
      <c r="O8112">
        <v>3</v>
      </c>
      <c r="P8112" t="s">
        <v>18532</v>
      </c>
      <c r="Q8112">
        <v>12794</v>
      </c>
      <c r="R8112" t="s">
        <v>15651</v>
      </c>
      <c r="S8112" t="s">
        <v>18533</v>
      </c>
    </row>
    <row r="8113" spans="1:19" x14ac:dyDescent="0.2">
      <c r="A8113" s="4">
        <f t="shared" si="378"/>
        <v>5.99</v>
      </c>
      <c r="B8113" s="4">
        <f t="shared" si="379"/>
        <v>2.75</v>
      </c>
      <c r="C8113" s="2">
        <f t="shared" si="380"/>
        <v>1</v>
      </c>
      <c r="D8113">
        <v>6159</v>
      </c>
      <c r="E8113">
        <v>8671</v>
      </c>
      <c r="F8113" t="s">
        <v>18530</v>
      </c>
      <c r="G8113" t="s">
        <v>18531</v>
      </c>
      <c r="H8113" t="s">
        <v>30</v>
      </c>
      <c r="I8113" t="s">
        <v>485</v>
      </c>
      <c r="K8113" s="5">
        <v>849450001188</v>
      </c>
      <c r="L8113">
        <v>5.99</v>
      </c>
      <c r="M8113">
        <v>2.75</v>
      </c>
      <c r="N8113">
        <v>0.31</v>
      </c>
      <c r="O8113">
        <v>1</v>
      </c>
      <c r="P8113" t="s">
        <v>18532</v>
      </c>
      <c r="Q8113">
        <v>12794</v>
      </c>
      <c r="R8113" t="s">
        <v>15651</v>
      </c>
      <c r="S8113" t="s">
        <v>18533</v>
      </c>
    </row>
    <row r="8114" spans="1:19" x14ac:dyDescent="0.2">
      <c r="A8114" s="4">
        <f t="shared" si="378"/>
        <v>11.98</v>
      </c>
      <c r="B8114" s="4">
        <f t="shared" si="379"/>
        <v>5.5</v>
      </c>
      <c r="C8114" s="2">
        <f t="shared" si="380"/>
        <v>2</v>
      </c>
      <c r="D8114">
        <v>6159</v>
      </c>
      <c r="E8114">
        <v>8672</v>
      </c>
      <c r="F8114" t="s">
        <v>18530</v>
      </c>
      <c r="G8114" t="s">
        <v>18564</v>
      </c>
      <c r="H8114" t="s">
        <v>30</v>
      </c>
      <c r="I8114" t="s">
        <v>3052</v>
      </c>
      <c r="K8114" s="5">
        <v>849450008101</v>
      </c>
      <c r="L8114">
        <v>5.99</v>
      </c>
      <c r="M8114">
        <v>2.75</v>
      </c>
      <c r="N8114">
        <v>0.31</v>
      </c>
      <c r="O8114">
        <v>2</v>
      </c>
      <c r="P8114" t="s">
        <v>18532</v>
      </c>
      <c r="Q8114">
        <v>12794</v>
      </c>
      <c r="R8114" t="s">
        <v>15651</v>
      </c>
      <c r="S8114" t="s">
        <v>18533</v>
      </c>
    </row>
    <row r="8115" spans="1:19" x14ac:dyDescent="0.2">
      <c r="A8115" s="4">
        <f t="shared" si="378"/>
        <v>22.169999999999998</v>
      </c>
      <c r="B8115" s="4">
        <f t="shared" si="379"/>
        <v>10.5</v>
      </c>
      <c r="C8115" s="2">
        <f t="shared" si="380"/>
        <v>3</v>
      </c>
      <c r="D8115">
        <v>6164</v>
      </c>
      <c r="E8115">
        <v>8714</v>
      </c>
      <c r="F8115" t="s">
        <v>18537</v>
      </c>
      <c r="G8115" t="s">
        <v>18617</v>
      </c>
      <c r="H8115" t="s">
        <v>30</v>
      </c>
      <c r="I8115" t="s">
        <v>4745</v>
      </c>
      <c r="K8115" s="5">
        <v>838261417291</v>
      </c>
      <c r="L8115">
        <v>7.39</v>
      </c>
      <c r="M8115">
        <v>3.5</v>
      </c>
      <c r="N8115">
        <v>0.31</v>
      </c>
      <c r="O8115">
        <v>3</v>
      </c>
      <c r="P8115" t="s">
        <v>18532</v>
      </c>
      <c r="Q8115" t="s">
        <v>2280</v>
      </c>
      <c r="R8115" t="s">
        <v>15651</v>
      </c>
      <c r="S8115" t="s">
        <v>18539</v>
      </c>
    </row>
    <row r="8116" spans="1:19" x14ac:dyDescent="0.2">
      <c r="A8116" s="4">
        <f t="shared" si="378"/>
        <v>7.39</v>
      </c>
      <c r="B8116" s="4">
        <f t="shared" si="379"/>
        <v>3.5</v>
      </c>
      <c r="C8116" s="2">
        <f t="shared" si="380"/>
        <v>1</v>
      </c>
      <c r="D8116">
        <v>6164</v>
      </c>
      <c r="E8116">
        <v>8713</v>
      </c>
      <c r="F8116" t="s">
        <v>18537</v>
      </c>
      <c r="G8116" t="s">
        <v>18538</v>
      </c>
      <c r="H8116" t="s">
        <v>30</v>
      </c>
      <c r="I8116" t="s">
        <v>446</v>
      </c>
      <c r="K8116" s="5">
        <v>688478176704</v>
      </c>
      <c r="L8116">
        <v>7.39</v>
      </c>
      <c r="M8116">
        <v>3.5</v>
      </c>
      <c r="N8116">
        <v>0.31</v>
      </c>
      <c r="O8116">
        <v>1</v>
      </c>
      <c r="P8116" t="s">
        <v>18532</v>
      </c>
      <c r="Q8116" t="s">
        <v>2280</v>
      </c>
      <c r="R8116" t="s">
        <v>15651</v>
      </c>
      <c r="S8116" t="s">
        <v>18539</v>
      </c>
    </row>
    <row r="8117" spans="1:19" x14ac:dyDescent="0.2">
      <c r="A8117" s="4">
        <f t="shared" si="378"/>
        <v>163.03</v>
      </c>
      <c r="B8117" s="4">
        <f t="shared" si="379"/>
        <v>76.5</v>
      </c>
      <c r="C8117" s="2">
        <f t="shared" si="380"/>
        <v>17</v>
      </c>
      <c r="D8117">
        <v>8644</v>
      </c>
      <c r="E8117">
        <v>20015</v>
      </c>
      <c r="F8117" t="s">
        <v>18792</v>
      </c>
      <c r="G8117" t="s">
        <v>18806</v>
      </c>
      <c r="H8117" t="s">
        <v>30</v>
      </c>
      <c r="I8117" t="s">
        <v>701</v>
      </c>
      <c r="K8117" s="5">
        <v>849450027775</v>
      </c>
      <c r="L8117">
        <v>9.59</v>
      </c>
      <c r="M8117">
        <v>4.5</v>
      </c>
      <c r="N8117">
        <v>0.43</v>
      </c>
      <c r="O8117">
        <v>17</v>
      </c>
      <c r="P8117" t="s">
        <v>18532</v>
      </c>
      <c r="Q8117" t="s">
        <v>18794</v>
      </c>
      <c r="R8117" t="s">
        <v>7459</v>
      </c>
      <c r="S8117" t="s">
        <v>18795</v>
      </c>
    </row>
    <row r="8118" spans="1:19" x14ac:dyDescent="0.2">
      <c r="A8118" s="4">
        <f t="shared" si="378"/>
        <v>143.85</v>
      </c>
      <c r="B8118" s="4">
        <f t="shared" si="379"/>
        <v>67.5</v>
      </c>
      <c r="C8118" s="2">
        <f t="shared" si="380"/>
        <v>15</v>
      </c>
      <c r="D8118">
        <v>8644</v>
      </c>
      <c r="E8118">
        <v>20014</v>
      </c>
      <c r="F8118" t="s">
        <v>18792</v>
      </c>
      <c r="G8118" t="s">
        <v>18805</v>
      </c>
      <c r="H8118" t="s">
        <v>30</v>
      </c>
      <c r="I8118" t="s">
        <v>5338</v>
      </c>
      <c r="K8118" s="5">
        <v>849450054603</v>
      </c>
      <c r="L8118">
        <v>9.59</v>
      </c>
      <c r="M8118">
        <v>4.5</v>
      </c>
      <c r="N8118">
        <v>0.43</v>
      </c>
      <c r="O8118">
        <v>15</v>
      </c>
      <c r="P8118" t="s">
        <v>18532</v>
      </c>
      <c r="Q8118" t="s">
        <v>18794</v>
      </c>
      <c r="R8118" t="s">
        <v>7459</v>
      </c>
      <c r="S8118" t="s">
        <v>18795</v>
      </c>
    </row>
    <row r="8119" spans="1:19" x14ac:dyDescent="0.2">
      <c r="A8119" s="4">
        <f t="shared" si="378"/>
        <v>172.62</v>
      </c>
      <c r="B8119" s="4">
        <f t="shared" si="379"/>
        <v>81</v>
      </c>
      <c r="C8119" s="2">
        <f t="shared" si="380"/>
        <v>18</v>
      </c>
      <c r="D8119">
        <v>8644</v>
      </c>
      <c r="E8119">
        <v>15490</v>
      </c>
      <c r="F8119" t="s">
        <v>18792</v>
      </c>
      <c r="G8119" t="s">
        <v>18807</v>
      </c>
      <c r="H8119" t="s">
        <v>30</v>
      </c>
      <c r="I8119" t="s">
        <v>9638</v>
      </c>
      <c r="K8119" s="5">
        <v>849450016489</v>
      </c>
      <c r="L8119">
        <v>9.59</v>
      </c>
      <c r="M8119">
        <v>4.5</v>
      </c>
      <c r="N8119">
        <v>0.43</v>
      </c>
      <c r="O8119">
        <v>18</v>
      </c>
      <c r="P8119" t="s">
        <v>18532</v>
      </c>
      <c r="Q8119">
        <v>7794</v>
      </c>
      <c r="R8119" t="s">
        <v>7459</v>
      </c>
      <c r="S8119" t="s">
        <v>18795</v>
      </c>
    </row>
    <row r="8120" spans="1:19" x14ac:dyDescent="0.2">
      <c r="A8120" s="4">
        <f t="shared" si="378"/>
        <v>124.67</v>
      </c>
      <c r="B8120" s="4">
        <f t="shared" si="379"/>
        <v>58.5</v>
      </c>
      <c r="C8120" s="2">
        <f t="shared" si="380"/>
        <v>13</v>
      </c>
      <c r="D8120">
        <v>8644</v>
      </c>
      <c r="E8120">
        <v>20017</v>
      </c>
      <c r="F8120" t="s">
        <v>18792</v>
      </c>
      <c r="G8120" t="s">
        <v>18793</v>
      </c>
      <c r="H8120" t="s">
        <v>30</v>
      </c>
      <c r="I8120" t="s">
        <v>4745</v>
      </c>
      <c r="K8120" s="5">
        <v>849450016502</v>
      </c>
      <c r="L8120">
        <v>9.59</v>
      </c>
      <c r="M8120">
        <v>4.5</v>
      </c>
      <c r="N8120">
        <v>0.43</v>
      </c>
      <c r="O8120">
        <v>13</v>
      </c>
      <c r="P8120" t="s">
        <v>18532</v>
      </c>
      <c r="Q8120" t="s">
        <v>18794</v>
      </c>
      <c r="R8120" t="s">
        <v>7459</v>
      </c>
      <c r="S8120" t="s">
        <v>18795</v>
      </c>
    </row>
    <row r="8121" spans="1:19" x14ac:dyDescent="0.2">
      <c r="A8121" s="4">
        <f t="shared" si="378"/>
        <v>134.26</v>
      </c>
      <c r="B8121" s="4">
        <f t="shared" si="379"/>
        <v>63</v>
      </c>
      <c r="C8121" s="2">
        <f t="shared" si="380"/>
        <v>14</v>
      </c>
      <c r="D8121">
        <v>8644</v>
      </c>
      <c r="E8121">
        <v>15491</v>
      </c>
      <c r="F8121" t="s">
        <v>18792</v>
      </c>
      <c r="G8121" t="s">
        <v>18800</v>
      </c>
      <c r="H8121" t="s">
        <v>30</v>
      </c>
      <c r="I8121" t="s">
        <v>3052</v>
      </c>
      <c r="K8121" s="5">
        <v>849450027058</v>
      </c>
      <c r="L8121">
        <v>9.59</v>
      </c>
      <c r="M8121">
        <v>4.5</v>
      </c>
      <c r="N8121">
        <v>0.43</v>
      </c>
      <c r="O8121">
        <v>14</v>
      </c>
      <c r="P8121" t="s">
        <v>18532</v>
      </c>
      <c r="Q8121">
        <v>7794</v>
      </c>
      <c r="R8121" t="s">
        <v>7459</v>
      </c>
      <c r="S8121" t="s">
        <v>18795</v>
      </c>
    </row>
    <row r="8122" spans="1:19" x14ac:dyDescent="0.2">
      <c r="A8122" s="4">
        <f t="shared" si="378"/>
        <v>269.88</v>
      </c>
      <c r="B8122" s="4">
        <f t="shared" si="379"/>
        <v>124.56</v>
      </c>
      <c r="C8122" s="2">
        <f t="shared" si="380"/>
        <v>12</v>
      </c>
      <c r="D8122">
        <v>11029</v>
      </c>
      <c r="E8122">
        <v>20563</v>
      </c>
      <c r="F8122" t="s">
        <v>18787</v>
      </c>
      <c r="G8122" t="s">
        <v>18788</v>
      </c>
      <c r="H8122" t="s">
        <v>16</v>
      </c>
      <c r="K8122" s="5">
        <v>714718533759</v>
      </c>
      <c r="L8122">
        <v>22.49</v>
      </c>
      <c r="M8122">
        <v>10.38</v>
      </c>
      <c r="N8122">
        <v>0.43</v>
      </c>
      <c r="O8122">
        <v>12</v>
      </c>
      <c r="P8122" t="s">
        <v>18532</v>
      </c>
      <c r="Q8122">
        <v>7794</v>
      </c>
      <c r="R8122" t="s">
        <v>882</v>
      </c>
      <c r="S8122" t="s">
        <v>18789</v>
      </c>
    </row>
    <row r="8123" spans="1:19" x14ac:dyDescent="0.2">
      <c r="A8123" s="4">
        <f t="shared" si="378"/>
        <v>97.08</v>
      </c>
      <c r="B8123" s="4">
        <f t="shared" si="379"/>
        <v>50.400000000000006</v>
      </c>
      <c r="C8123" s="2">
        <f t="shared" si="380"/>
        <v>12</v>
      </c>
      <c r="D8123">
        <v>8509</v>
      </c>
      <c r="E8123">
        <v>15107</v>
      </c>
      <c r="F8123" t="s">
        <v>18840</v>
      </c>
      <c r="G8123">
        <v>20962</v>
      </c>
      <c r="H8123" t="s">
        <v>30</v>
      </c>
      <c r="I8123" t="s">
        <v>485</v>
      </c>
      <c r="K8123" s="5">
        <v>699464209625</v>
      </c>
      <c r="L8123">
        <v>8.09</v>
      </c>
      <c r="M8123">
        <v>4.2</v>
      </c>
      <c r="N8123">
        <v>0.31</v>
      </c>
      <c r="O8123">
        <v>12</v>
      </c>
      <c r="P8123" t="s">
        <v>18841</v>
      </c>
      <c r="Q8123">
        <v>9984</v>
      </c>
      <c r="R8123" t="s">
        <v>1249</v>
      </c>
      <c r="S8123" t="s">
        <v>18842</v>
      </c>
    </row>
    <row r="8124" spans="1:19" x14ac:dyDescent="0.2">
      <c r="A8124" s="4">
        <f t="shared" si="378"/>
        <v>88.99</v>
      </c>
      <c r="B8124" s="4">
        <f t="shared" si="379"/>
        <v>46.2</v>
      </c>
      <c r="C8124" s="2">
        <f t="shared" si="380"/>
        <v>11</v>
      </c>
      <c r="D8124">
        <v>8509</v>
      </c>
      <c r="E8124">
        <v>15108</v>
      </c>
      <c r="F8124" t="s">
        <v>18840</v>
      </c>
      <c r="G8124">
        <v>20963</v>
      </c>
      <c r="H8124" t="s">
        <v>30</v>
      </c>
      <c r="I8124" t="s">
        <v>439</v>
      </c>
      <c r="K8124" s="5">
        <v>699464209632</v>
      </c>
      <c r="L8124">
        <v>8.09</v>
      </c>
      <c r="M8124">
        <v>4.2</v>
      </c>
      <c r="N8124">
        <v>0.31</v>
      </c>
      <c r="O8124">
        <v>11</v>
      </c>
      <c r="P8124" t="s">
        <v>18841</v>
      </c>
      <c r="Q8124">
        <v>9984</v>
      </c>
      <c r="R8124" t="s">
        <v>1249</v>
      </c>
      <c r="S8124" t="s">
        <v>18842</v>
      </c>
    </row>
    <row r="8125" spans="1:19" x14ac:dyDescent="0.2">
      <c r="A8125" s="4">
        <f t="shared" si="378"/>
        <v>60.570000000000007</v>
      </c>
      <c r="B8125" s="4">
        <f t="shared" si="379"/>
        <v>31.200000000000003</v>
      </c>
      <c r="C8125" s="2">
        <f t="shared" si="380"/>
        <v>3</v>
      </c>
      <c r="D8125">
        <v>8512</v>
      </c>
      <c r="E8125">
        <v>15114</v>
      </c>
      <c r="F8125" t="s">
        <v>18845</v>
      </c>
      <c r="G8125">
        <v>20965</v>
      </c>
      <c r="H8125" t="s">
        <v>16</v>
      </c>
      <c r="K8125" s="5">
        <v>699464209656</v>
      </c>
      <c r="L8125">
        <v>20.190000000000001</v>
      </c>
      <c r="M8125">
        <v>10.4</v>
      </c>
      <c r="N8125">
        <v>0.93</v>
      </c>
      <c r="O8125">
        <v>3</v>
      </c>
      <c r="P8125" t="s">
        <v>18841</v>
      </c>
      <c r="Q8125" t="s">
        <v>18846</v>
      </c>
      <c r="R8125" t="s">
        <v>1249</v>
      </c>
      <c r="S8125" t="s">
        <v>18847</v>
      </c>
    </row>
    <row r="8126" spans="1:19" x14ac:dyDescent="0.2">
      <c r="A8126" s="4">
        <f t="shared" si="378"/>
        <v>107.88</v>
      </c>
      <c r="B8126" s="4">
        <f t="shared" si="379"/>
        <v>50.400000000000006</v>
      </c>
      <c r="C8126" s="2">
        <f t="shared" si="380"/>
        <v>12</v>
      </c>
      <c r="D8126">
        <v>8511</v>
      </c>
      <c r="E8126">
        <v>15113</v>
      </c>
      <c r="F8126" t="s">
        <v>18843</v>
      </c>
      <c r="G8126">
        <v>20966</v>
      </c>
      <c r="H8126" t="s">
        <v>16</v>
      </c>
      <c r="K8126" s="5">
        <v>699464209663</v>
      </c>
      <c r="L8126">
        <v>8.99</v>
      </c>
      <c r="M8126">
        <v>4.2</v>
      </c>
      <c r="N8126">
        <v>0.37</v>
      </c>
      <c r="O8126">
        <v>12</v>
      </c>
      <c r="P8126" t="s">
        <v>18841</v>
      </c>
      <c r="Q8126">
        <v>9984</v>
      </c>
      <c r="R8126" t="s">
        <v>1249</v>
      </c>
      <c r="S8126" t="s">
        <v>18844</v>
      </c>
    </row>
    <row r="8127" spans="1:19" x14ac:dyDescent="0.2">
      <c r="A8127" s="4">
        <f t="shared" si="378"/>
        <v>317.16999999999996</v>
      </c>
      <c r="B8127" s="4">
        <f t="shared" si="379"/>
        <v>144.9</v>
      </c>
      <c r="C8127" s="2">
        <f t="shared" si="380"/>
        <v>23</v>
      </c>
      <c r="D8127">
        <v>11427</v>
      </c>
      <c r="E8127">
        <v>21127</v>
      </c>
      <c r="F8127" t="s">
        <v>18935</v>
      </c>
      <c r="G8127">
        <v>1407</v>
      </c>
      <c r="H8127" t="s">
        <v>16</v>
      </c>
      <c r="K8127" s="5">
        <v>580239820744</v>
      </c>
      <c r="L8127">
        <v>13.79</v>
      </c>
      <c r="M8127">
        <v>6.3</v>
      </c>
      <c r="N8127">
        <v>0.5</v>
      </c>
      <c r="O8127">
        <v>23</v>
      </c>
      <c r="P8127" t="s">
        <v>18850</v>
      </c>
      <c r="Q8127" t="s">
        <v>1852</v>
      </c>
      <c r="R8127" t="s">
        <v>18867</v>
      </c>
      <c r="S8127" t="s">
        <v>18936</v>
      </c>
    </row>
    <row r="8128" spans="1:19" x14ac:dyDescent="0.2">
      <c r="A8128" s="4">
        <f t="shared" si="378"/>
        <v>15.29</v>
      </c>
      <c r="B8128" s="4">
        <f t="shared" si="379"/>
        <v>7.82</v>
      </c>
      <c r="C8128" s="2">
        <f t="shared" si="380"/>
        <v>1</v>
      </c>
      <c r="D8128">
        <v>4002</v>
      </c>
      <c r="E8128">
        <v>3966</v>
      </c>
      <c r="F8128" t="s">
        <v>18858</v>
      </c>
      <c r="G8128" t="s">
        <v>18859</v>
      </c>
      <c r="H8128" t="s">
        <v>16</v>
      </c>
      <c r="K8128" s="5">
        <v>768537097206</v>
      </c>
      <c r="L8128">
        <v>15.29</v>
      </c>
      <c r="M8128">
        <v>7.82</v>
      </c>
      <c r="N8128">
        <v>0.75</v>
      </c>
      <c r="O8128">
        <v>1</v>
      </c>
      <c r="P8128" t="s">
        <v>18850</v>
      </c>
      <c r="Q8128" t="s">
        <v>2515</v>
      </c>
      <c r="R8128" t="s">
        <v>5313</v>
      </c>
      <c r="S8128" t="s">
        <v>18860</v>
      </c>
    </row>
    <row r="8129" spans="1:19" x14ac:dyDescent="0.2">
      <c r="A8129" s="4">
        <f t="shared" si="378"/>
        <v>79.959999999999994</v>
      </c>
      <c r="B8129" s="4">
        <f t="shared" si="379"/>
        <v>43.6</v>
      </c>
      <c r="C8129" s="2">
        <f t="shared" si="380"/>
        <v>4</v>
      </c>
      <c r="D8129">
        <v>3998</v>
      </c>
      <c r="E8129">
        <v>3962</v>
      </c>
      <c r="F8129" t="s">
        <v>18889</v>
      </c>
      <c r="G8129" t="s">
        <v>18890</v>
      </c>
      <c r="H8129" t="s">
        <v>16</v>
      </c>
      <c r="K8129" s="5">
        <v>707572786064</v>
      </c>
      <c r="L8129">
        <v>19.989999999999998</v>
      </c>
      <c r="M8129">
        <v>10.9</v>
      </c>
      <c r="N8129">
        <v>2</v>
      </c>
      <c r="O8129">
        <v>4</v>
      </c>
      <c r="P8129" t="s">
        <v>18850</v>
      </c>
      <c r="Q8129" t="s">
        <v>2515</v>
      </c>
      <c r="R8129" t="s">
        <v>5313</v>
      </c>
      <c r="S8129" t="s">
        <v>18891</v>
      </c>
    </row>
    <row r="8130" spans="1:19" x14ac:dyDescent="0.2">
      <c r="A8130" s="4">
        <f t="shared" ref="A8130:A8193" si="381">O8130*L8130</f>
        <v>107.01</v>
      </c>
      <c r="B8130" s="4">
        <f t="shared" ref="B8130:B8193" si="382">O8130*M8130</f>
        <v>47.070000000000007</v>
      </c>
      <c r="C8130" s="2">
        <f t="shared" ref="C8130:C8193" si="383">O8130</f>
        <v>9</v>
      </c>
      <c r="D8130">
        <v>3975</v>
      </c>
      <c r="E8130">
        <v>3940</v>
      </c>
      <c r="F8130" t="s">
        <v>18881</v>
      </c>
      <c r="G8130" t="s">
        <v>18915</v>
      </c>
      <c r="H8130" t="s">
        <v>30</v>
      </c>
      <c r="I8130" t="s">
        <v>4840</v>
      </c>
      <c r="K8130" s="5">
        <v>748059213157</v>
      </c>
      <c r="L8130">
        <v>11.89</v>
      </c>
      <c r="M8130">
        <v>5.23</v>
      </c>
      <c r="N8130">
        <v>0.75</v>
      </c>
      <c r="O8130">
        <v>9</v>
      </c>
      <c r="P8130" t="s">
        <v>18850</v>
      </c>
      <c r="Q8130" t="s">
        <v>18883</v>
      </c>
      <c r="R8130" t="s">
        <v>6814</v>
      </c>
      <c r="S8130" t="s">
        <v>18884</v>
      </c>
    </row>
    <row r="8131" spans="1:19" x14ac:dyDescent="0.2">
      <c r="A8131" s="4">
        <f t="shared" si="381"/>
        <v>47.56</v>
      </c>
      <c r="B8131" s="4">
        <f t="shared" si="382"/>
        <v>20.92</v>
      </c>
      <c r="C8131" s="2">
        <f t="shared" si="383"/>
        <v>4</v>
      </c>
      <c r="D8131">
        <v>3975</v>
      </c>
      <c r="E8131">
        <v>3941</v>
      </c>
      <c r="F8131" t="s">
        <v>18881</v>
      </c>
      <c r="G8131" t="s">
        <v>18882</v>
      </c>
      <c r="H8131" t="s">
        <v>30</v>
      </c>
      <c r="I8131" t="s">
        <v>5433</v>
      </c>
      <c r="K8131" s="5">
        <v>662603825570</v>
      </c>
      <c r="L8131">
        <v>11.89</v>
      </c>
      <c r="M8131">
        <v>5.23</v>
      </c>
      <c r="N8131">
        <v>0.75</v>
      </c>
      <c r="O8131">
        <v>4</v>
      </c>
      <c r="P8131" t="s">
        <v>18850</v>
      </c>
      <c r="Q8131" t="s">
        <v>18883</v>
      </c>
      <c r="R8131" t="s">
        <v>6814</v>
      </c>
      <c r="S8131" t="s">
        <v>18884</v>
      </c>
    </row>
    <row r="8132" spans="1:19" x14ac:dyDescent="0.2">
      <c r="A8132" s="4">
        <f t="shared" si="381"/>
        <v>55.9</v>
      </c>
      <c r="B8132" s="4">
        <f t="shared" si="382"/>
        <v>25</v>
      </c>
      <c r="C8132" s="2">
        <f t="shared" si="383"/>
        <v>10</v>
      </c>
      <c r="D8132">
        <v>11425</v>
      </c>
      <c r="E8132">
        <v>21129</v>
      </c>
      <c r="F8132" t="s">
        <v>18918</v>
      </c>
      <c r="G8132" t="s">
        <v>18919</v>
      </c>
      <c r="H8132" t="s">
        <v>30</v>
      </c>
      <c r="I8132" t="s">
        <v>18920</v>
      </c>
      <c r="K8132" s="5">
        <v>258485283432</v>
      </c>
      <c r="L8132">
        <v>5.59</v>
      </c>
      <c r="M8132">
        <v>2.5</v>
      </c>
      <c r="N8132">
        <v>0.5</v>
      </c>
      <c r="O8132">
        <v>10</v>
      </c>
      <c r="P8132" t="s">
        <v>18850</v>
      </c>
      <c r="Q8132" t="s">
        <v>1852</v>
      </c>
      <c r="R8132" t="s">
        <v>1289</v>
      </c>
      <c r="S8132" t="s">
        <v>18921</v>
      </c>
    </row>
    <row r="8133" spans="1:19" x14ac:dyDescent="0.2">
      <c r="A8133" s="4">
        <f t="shared" si="381"/>
        <v>55.9</v>
      </c>
      <c r="B8133" s="4">
        <f t="shared" si="382"/>
        <v>25</v>
      </c>
      <c r="C8133" s="2">
        <f t="shared" si="383"/>
        <v>10</v>
      </c>
      <c r="D8133">
        <v>11425</v>
      </c>
      <c r="E8133">
        <v>21125</v>
      </c>
      <c r="F8133" t="s">
        <v>18918</v>
      </c>
      <c r="G8133" t="s">
        <v>18922</v>
      </c>
      <c r="H8133" t="s">
        <v>30</v>
      </c>
      <c r="I8133" t="s">
        <v>18866</v>
      </c>
      <c r="K8133" s="5">
        <v>967797831592</v>
      </c>
      <c r="L8133">
        <v>5.59</v>
      </c>
      <c r="M8133">
        <v>2.5</v>
      </c>
      <c r="N8133">
        <v>0.5</v>
      </c>
      <c r="O8133">
        <v>10</v>
      </c>
      <c r="P8133" t="s">
        <v>18850</v>
      </c>
      <c r="Q8133" t="s">
        <v>1852</v>
      </c>
      <c r="R8133" t="s">
        <v>1289</v>
      </c>
      <c r="S8133" t="s">
        <v>18921</v>
      </c>
    </row>
    <row r="8134" spans="1:19" x14ac:dyDescent="0.2">
      <c r="A8134" s="4">
        <f t="shared" si="381"/>
        <v>128.57</v>
      </c>
      <c r="B8134" s="4">
        <f t="shared" si="382"/>
        <v>57.5</v>
      </c>
      <c r="C8134" s="2">
        <f t="shared" si="383"/>
        <v>23</v>
      </c>
      <c r="D8134">
        <v>11426</v>
      </c>
      <c r="E8134">
        <v>21126</v>
      </c>
      <c r="F8134" t="s">
        <v>18932</v>
      </c>
      <c r="G8134" t="s">
        <v>18933</v>
      </c>
      <c r="H8134" t="s">
        <v>16</v>
      </c>
      <c r="K8134" s="5">
        <v>831673909122</v>
      </c>
      <c r="L8134">
        <v>5.59</v>
      </c>
      <c r="M8134">
        <v>2.5</v>
      </c>
      <c r="N8134">
        <v>0.5</v>
      </c>
      <c r="O8134">
        <v>23</v>
      </c>
      <c r="P8134" t="s">
        <v>18850</v>
      </c>
      <c r="Q8134" t="s">
        <v>1852</v>
      </c>
      <c r="R8134" t="s">
        <v>1289</v>
      </c>
      <c r="S8134" t="s">
        <v>18934</v>
      </c>
    </row>
    <row r="8135" spans="1:19" x14ac:dyDescent="0.2">
      <c r="A8135" s="4">
        <f t="shared" si="381"/>
        <v>12.58</v>
      </c>
      <c r="B8135" s="4">
        <f t="shared" si="382"/>
        <v>6.06</v>
      </c>
      <c r="C8135" s="2">
        <f t="shared" si="383"/>
        <v>2</v>
      </c>
      <c r="D8135">
        <v>4317</v>
      </c>
      <c r="E8135">
        <v>4586</v>
      </c>
      <c r="F8135" t="s">
        <v>18864</v>
      </c>
      <c r="G8135" t="s">
        <v>18865</v>
      </c>
      <c r="H8135" t="s">
        <v>30</v>
      </c>
      <c r="I8135" t="s">
        <v>18866</v>
      </c>
      <c r="K8135" s="5">
        <v>262086569780</v>
      </c>
      <c r="L8135">
        <v>6.29</v>
      </c>
      <c r="M8135">
        <v>3.03</v>
      </c>
      <c r="N8135">
        <v>1</v>
      </c>
      <c r="O8135">
        <v>2</v>
      </c>
      <c r="P8135" t="s">
        <v>18850</v>
      </c>
      <c r="Q8135" t="s">
        <v>2515</v>
      </c>
      <c r="R8135" t="s">
        <v>18867</v>
      </c>
      <c r="S8135" t="s">
        <v>18868</v>
      </c>
    </row>
    <row r="8136" spans="1:19" x14ac:dyDescent="0.2">
      <c r="A8136" s="4">
        <f t="shared" si="381"/>
        <v>53.94</v>
      </c>
      <c r="B8136" s="4">
        <f t="shared" si="382"/>
        <v>24</v>
      </c>
      <c r="C8136" s="2">
        <f t="shared" si="383"/>
        <v>6</v>
      </c>
      <c r="D8136">
        <v>3014</v>
      </c>
      <c r="E8136">
        <v>2503</v>
      </c>
      <c r="F8136" t="s">
        <v>18869</v>
      </c>
      <c r="G8136" t="s">
        <v>18901</v>
      </c>
      <c r="H8136" t="s">
        <v>30</v>
      </c>
      <c r="I8136" t="s">
        <v>18902</v>
      </c>
      <c r="K8136" s="5">
        <v>912603950597</v>
      </c>
      <c r="L8136">
        <v>8.99</v>
      </c>
      <c r="M8136">
        <v>4</v>
      </c>
      <c r="N8136">
        <v>0.25</v>
      </c>
      <c r="O8136">
        <v>6</v>
      </c>
      <c r="P8136" t="s">
        <v>18850</v>
      </c>
      <c r="Q8136">
        <v>7795</v>
      </c>
      <c r="R8136" t="s">
        <v>4689</v>
      </c>
      <c r="S8136" t="s">
        <v>18872</v>
      </c>
    </row>
    <row r="8137" spans="1:19" x14ac:dyDescent="0.2">
      <c r="A8137" s="4">
        <f t="shared" si="381"/>
        <v>26.97</v>
      </c>
      <c r="B8137" s="4">
        <f t="shared" si="382"/>
        <v>12</v>
      </c>
      <c r="C8137" s="2">
        <f t="shared" si="383"/>
        <v>3</v>
      </c>
      <c r="D8137">
        <v>3014</v>
      </c>
      <c r="E8137">
        <v>2504</v>
      </c>
      <c r="F8137" t="s">
        <v>18869</v>
      </c>
      <c r="G8137" t="s">
        <v>18870</v>
      </c>
      <c r="H8137" t="s">
        <v>30</v>
      </c>
      <c r="I8137" t="s">
        <v>18871</v>
      </c>
      <c r="K8137" s="5">
        <v>1074845815761</v>
      </c>
      <c r="L8137">
        <v>8.99</v>
      </c>
      <c r="M8137">
        <v>4</v>
      </c>
      <c r="N8137">
        <v>0.25</v>
      </c>
      <c r="O8137">
        <v>3</v>
      </c>
      <c r="P8137" t="s">
        <v>18850</v>
      </c>
      <c r="Q8137">
        <v>7795</v>
      </c>
      <c r="R8137" t="s">
        <v>4689</v>
      </c>
      <c r="S8137" t="s">
        <v>18872</v>
      </c>
    </row>
    <row r="8138" spans="1:19" x14ac:dyDescent="0.2">
      <c r="A8138" s="4">
        <f t="shared" si="381"/>
        <v>26.97</v>
      </c>
      <c r="B8138" s="4">
        <f t="shared" si="382"/>
        <v>12</v>
      </c>
      <c r="C8138" s="2">
        <f t="shared" si="383"/>
        <v>3</v>
      </c>
      <c r="D8138">
        <v>3014</v>
      </c>
      <c r="E8138">
        <v>2505</v>
      </c>
      <c r="F8138" t="s">
        <v>18869</v>
      </c>
      <c r="G8138" t="s">
        <v>18873</v>
      </c>
      <c r="H8138" t="s">
        <v>30</v>
      </c>
      <c r="I8138" t="s">
        <v>18874</v>
      </c>
      <c r="K8138" s="5">
        <v>344661633878</v>
      </c>
      <c r="L8138">
        <v>8.99</v>
      </c>
      <c r="M8138">
        <v>4</v>
      </c>
      <c r="N8138">
        <v>0.25</v>
      </c>
      <c r="O8138">
        <v>3</v>
      </c>
      <c r="P8138" t="s">
        <v>18850</v>
      </c>
      <c r="Q8138">
        <v>7795</v>
      </c>
      <c r="R8138" t="s">
        <v>4689</v>
      </c>
      <c r="S8138" t="s">
        <v>18872</v>
      </c>
    </row>
    <row r="8139" spans="1:19" x14ac:dyDescent="0.2">
      <c r="A8139" s="4">
        <f t="shared" si="381"/>
        <v>2.29</v>
      </c>
      <c r="B8139" s="4">
        <f t="shared" si="382"/>
        <v>1.1399999999999999</v>
      </c>
      <c r="C8139" s="2">
        <f t="shared" si="383"/>
        <v>1</v>
      </c>
      <c r="D8139">
        <v>3988</v>
      </c>
      <c r="E8139">
        <v>3956</v>
      </c>
      <c r="F8139" t="s">
        <v>18854</v>
      </c>
      <c r="G8139" t="s">
        <v>18855</v>
      </c>
      <c r="H8139" t="s">
        <v>30</v>
      </c>
      <c r="I8139" t="s">
        <v>18856</v>
      </c>
      <c r="L8139">
        <v>2.29</v>
      </c>
      <c r="M8139">
        <v>1.1399999999999999</v>
      </c>
      <c r="N8139">
        <v>0.31</v>
      </c>
      <c r="O8139">
        <v>1</v>
      </c>
      <c r="P8139" t="s">
        <v>18850</v>
      </c>
      <c r="Q8139">
        <v>12794</v>
      </c>
      <c r="R8139" t="s">
        <v>4981</v>
      </c>
      <c r="S8139" t="s">
        <v>18857</v>
      </c>
    </row>
    <row r="8140" spans="1:19" x14ac:dyDescent="0.2">
      <c r="A8140" s="4">
        <f t="shared" si="381"/>
        <v>9.16</v>
      </c>
      <c r="B8140" s="4">
        <f t="shared" si="382"/>
        <v>4.5599999999999996</v>
      </c>
      <c r="C8140" s="2">
        <f t="shared" si="383"/>
        <v>4</v>
      </c>
      <c r="D8140">
        <v>3988</v>
      </c>
      <c r="E8140">
        <v>3955</v>
      </c>
      <c r="F8140" t="s">
        <v>18854</v>
      </c>
      <c r="G8140" t="s">
        <v>18885</v>
      </c>
      <c r="H8140" t="s">
        <v>30</v>
      </c>
      <c r="I8140" t="s">
        <v>18886</v>
      </c>
      <c r="L8140">
        <v>2.29</v>
      </c>
      <c r="M8140">
        <v>1.1399999999999999</v>
      </c>
      <c r="N8140">
        <v>0.31</v>
      </c>
      <c r="O8140">
        <v>4</v>
      </c>
      <c r="P8140" t="s">
        <v>18850</v>
      </c>
      <c r="Q8140">
        <v>12794</v>
      </c>
      <c r="R8140" t="s">
        <v>4981</v>
      </c>
      <c r="S8140" t="s">
        <v>18857</v>
      </c>
    </row>
    <row r="8141" spans="1:19" x14ac:dyDescent="0.2">
      <c r="A8141" s="4">
        <f t="shared" si="381"/>
        <v>22.9</v>
      </c>
      <c r="B8141" s="4">
        <f t="shared" si="382"/>
        <v>11.399999999999999</v>
      </c>
      <c r="C8141" s="2">
        <f t="shared" si="383"/>
        <v>10</v>
      </c>
      <c r="D8141">
        <v>3988</v>
      </c>
      <c r="E8141">
        <v>3957</v>
      </c>
      <c r="F8141" t="s">
        <v>18854</v>
      </c>
      <c r="G8141" t="s">
        <v>18916</v>
      </c>
      <c r="H8141" t="s">
        <v>30</v>
      </c>
      <c r="I8141" t="s">
        <v>18917</v>
      </c>
      <c r="L8141">
        <v>2.29</v>
      </c>
      <c r="M8141">
        <v>1.1399999999999999</v>
      </c>
      <c r="N8141">
        <v>0.31</v>
      </c>
      <c r="O8141">
        <v>10</v>
      </c>
      <c r="P8141" t="s">
        <v>18850</v>
      </c>
      <c r="Q8141">
        <v>12794</v>
      </c>
      <c r="R8141" t="s">
        <v>4981</v>
      </c>
      <c r="S8141" t="s">
        <v>18857</v>
      </c>
    </row>
    <row r="8142" spans="1:19" x14ac:dyDescent="0.2">
      <c r="A8142" s="4">
        <f t="shared" si="381"/>
        <v>9.16</v>
      </c>
      <c r="B8142" s="4">
        <f t="shared" si="382"/>
        <v>4.5599999999999996</v>
      </c>
      <c r="C8142" s="2">
        <f t="shared" si="383"/>
        <v>4</v>
      </c>
      <c r="D8142">
        <v>3988</v>
      </c>
      <c r="E8142">
        <v>15718</v>
      </c>
      <c r="F8142" t="s">
        <v>18854</v>
      </c>
      <c r="G8142" t="s">
        <v>18887</v>
      </c>
      <c r="H8142" t="s">
        <v>30</v>
      </c>
      <c r="I8142" t="s">
        <v>18888</v>
      </c>
      <c r="L8142">
        <v>2.29</v>
      </c>
      <c r="M8142">
        <v>1.1399999999999999</v>
      </c>
      <c r="N8142">
        <v>0.31</v>
      </c>
      <c r="O8142">
        <v>4</v>
      </c>
      <c r="P8142" t="s">
        <v>18850</v>
      </c>
      <c r="Q8142">
        <v>12794</v>
      </c>
      <c r="R8142" t="s">
        <v>4981</v>
      </c>
      <c r="S8142" t="s">
        <v>18857</v>
      </c>
    </row>
    <row r="8143" spans="1:19" x14ac:dyDescent="0.2">
      <c r="A8143" s="4">
        <f t="shared" si="381"/>
        <v>16.03</v>
      </c>
      <c r="B8143" s="4">
        <f t="shared" si="382"/>
        <v>7.9799999999999995</v>
      </c>
      <c r="C8143" s="2">
        <f t="shared" si="383"/>
        <v>7</v>
      </c>
      <c r="D8143">
        <v>3988</v>
      </c>
      <c r="E8143">
        <v>15717</v>
      </c>
      <c r="F8143" t="s">
        <v>18854</v>
      </c>
      <c r="G8143" t="s">
        <v>18904</v>
      </c>
      <c r="H8143" t="s">
        <v>30</v>
      </c>
      <c r="I8143" t="s">
        <v>18905</v>
      </c>
      <c r="L8143">
        <v>2.29</v>
      </c>
      <c r="M8143">
        <v>1.1399999999999999</v>
      </c>
      <c r="N8143">
        <v>0.31</v>
      </c>
      <c r="O8143">
        <v>7</v>
      </c>
      <c r="P8143" t="s">
        <v>18850</v>
      </c>
      <c r="Q8143">
        <v>12794</v>
      </c>
      <c r="R8143" t="s">
        <v>4981</v>
      </c>
      <c r="S8143" t="s">
        <v>18857</v>
      </c>
    </row>
    <row r="8144" spans="1:19" x14ac:dyDescent="0.2">
      <c r="A8144" s="4">
        <f t="shared" si="381"/>
        <v>18.32</v>
      </c>
      <c r="B8144" s="4">
        <f t="shared" si="382"/>
        <v>9.1199999999999992</v>
      </c>
      <c r="C8144" s="2">
        <f t="shared" si="383"/>
        <v>8</v>
      </c>
      <c r="D8144">
        <v>3988</v>
      </c>
      <c r="E8144">
        <v>15716</v>
      </c>
      <c r="F8144" t="s">
        <v>18854</v>
      </c>
      <c r="G8144" t="s">
        <v>18906</v>
      </c>
      <c r="H8144" t="s">
        <v>30</v>
      </c>
      <c r="I8144" t="s">
        <v>18907</v>
      </c>
      <c r="L8144">
        <v>2.29</v>
      </c>
      <c r="M8144">
        <v>1.1399999999999999</v>
      </c>
      <c r="N8144">
        <v>0.31</v>
      </c>
      <c r="O8144">
        <v>8</v>
      </c>
      <c r="P8144" t="s">
        <v>18850</v>
      </c>
      <c r="Q8144">
        <v>12794</v>
      </c>
      <c r="R8144" t="s">
        <v>4981</v>
      </c>
      <c r="S8144" t="s">
        <v>18857</v>
      </c>
    </row>
    <row r="8145" spans="1:19" x14ac:dyDescent="0.2">
      <c r="A8145" s="4">
        <f t="shared" si="381"/>
        <v>42.32</v>
      </c>
      <c r="B8145" s="4">
        <f t="shared" si="382"/>
        <v>20.64</v>
      </c>
      <c r="C8145" s="2">
        <f t="shared" si="383"/>
        <v>8</v>
      </c>
      <c r="D8145">
        <v>4001</v>
      </c>
      <c r="E8145">
        <v>3965</v>
      </c>
      <c r="F8145" t="s">
        <v>18911</v>
      </c>
      <c r="G8145" t="s">
        <v>18912</v>
      </c>
      <c r="H8145" t="s">
        <v>16</v>
      </c>
      <c r="L8145">
        <v>5.29</v>
      </c>
      <c r="M8145">
        <v>2.58</v>
      </c>
      <c r="N8145">
        <v>0.56000000000000005</v>
      </c>
      <c r="O8145">
        <v>8</v>
      </c>
      <c r="P8145" t="s">
        <v>18850</v>
      </c>
      <c r="Q8145">
        <v>9985</v>
      </c>
      <c r="R8145" t="s">
        <v>18913</v>
      </c>
      <c r="S8145" t="s">
        <v>18914</v>
      </c>
    </row>
    <row r="8146" spans="1:19" x14ac:dyDescent="0.2">
      <c r="A8146" s="4">
        <f t="shared" si="381"/>
        <v>92.28</v>
      </c>
      <c r="B8146" s="4">
        <f t="shared" si="382"/>
        <v>45.72</v>
      </c>
      <c r="C8146" s="2">
        <f t="shared" si="383"/>
        <v>12</v>
      </c>
      <c r="D8146">
        <v>8707</v>
      </c>
      <c r="E8146">
        <v>15721</v>
      </c>
      <c r="F8146" t="s">
        <v>18923</v>
      </c>
      <c r="G8146" t="s">
        <v>18924</v>
      </c>
      <c r="H8146" t="s">
        <v>16</v>
      </c>
      <c r="L8146">
        <v>7.69</v>
      </c>
      <c r="M8146">
        <v>3.81</v>
      </c>
      <c r="N8146">
        <v>1</v>
      </c>
      <c r="O8146">
        <v>12</v>
      </c>
      <c r="P8146" t="s">
        <v>18850</v>
      </c>
      <c r="S8146" t="s">
        <v>18925</v>
      </c>
    </row>
    <row r="8147" spans="1:19" x14ac:dyDescent="0.2">
      <c r="A8147" s="4">
        <f t="shared" si="381"/>
        <v>151.07999999999998</v>
      </c>
      <c r="B8147" s="4">
        <f t="shared" si="382"/>
        <v>75.599999999999994</v>
      </c>
      <c r="C8147" s="2">
        <f t="shared" si="383"/>
        <v>12</v>
      </c>
      <c r="D8147">
        <v>8708</v>
      </c>
      <c r="E8147">
        <v>15722</v>
      </c>
      <c r="F8147" t="s">
        <v>18926</v>
      </c>
      <c r="G8147" t="s">
        <v>18927</v>
      </c>
      <c r="H8147" t="s">
        <v>16</v>
      </c>
      <c r="L8147">
        <v>12.59</v>
      </c>
      <c r="M8147">
        <v>6.3</v>
      </c>
      <c r="N8147">
        <v>1</v>
      </c>
      <c r="O8147">
        <v>12</v>
      </c>
      <c r="P8147" t="s">
        <v>18850</v>
      </c>
      <c r="S8147" t="s">
        <v>18928</v>
      </c>
    </row>
    <row r="8148" spans="1:19" x14ac:dyDescent="0.2">
      <c r="A8148" s="4">
        <f t="shared" si="381"/>
        <v>65.78</v>
      </c>
      <c r="B8148" s="4">
        <f t="shared" si="382"/>
        <v>29.92</v>
      </c>
      <c r="C8148" s="2">
        <f t="shared" si="383"/>
        <v>22</v>
      </c>
      <c r="D8148">
        <v>3325</v>
      </c>
      <c r="E8148">
        <v>15719</v>
      </c>
      <c r="F8148" t="s">
        <v>18929</v>
      </c>
      <c r="G8148" t="s">
        <v>18930</v>
      </c>
      <c r="H8148" t="s">
        <v>30</v>
      </c>
      <c r="I8148" t="s">
        <v>18920</v>
      </c>
      <c r="L8148">
        <v>2.99</v>
      </c>
      <c r="M8148">
        <v>1.36</v>
      </c>
      <c r="N8148">
        <v>0.37</v>
      </c>
      <c r="O8148">
        <v>22</v>
      </c>
      <c r="P8148" t="s">
        <v>18850</v>
      </c>
      <c r="Q8148">
        <v>9984</v>
      </c>
      <c r="R8148" t="s">
        <v>18867</v>
      </c>
      <c r="S8148" t="s">
        <v>18931</v>
      </c>
    </row>
    <row r="8149" spans="1:19" x14ac:dyDescent="0.2">
      <c r="A8149" s="4">
        <f t="shared" si="381"/>
        <v>74.75</v>
      </c>
      <c r="B8149" s="4">
        <f t="shared" si="382"/>
        <v>34</v>
      </c>
      <c r="C8149" s="2">
        <f t="shared" si="383"/>
        <v>25</v>
      </c>
      <c r="D8149">
        <v>3325</v>
      </c>
      <c r="E8149">
        <v>15720</v>
      </c>
      <c r="F8149" t="s">
        <v>18929</v>
      </c>
      <c r="G8149" t="s">
        <v>18937</v>
      </c>
      <c r="H8149" t="s">
        <v>30</v>
      </c>
      <c r="I8149" t="s">
        <v>18866</v>
      </c>
      <c r="L8149">
        <v>2.99</v>
      </c>
      <c r="M8149">
        <v>1.36</v>
      </c>
      <c r="N8149">
        <v>0.37</v>
      </c>
      <c r="O8149">
        <v>25</v>
      </c>
      <c r="P8149" t="s">
        <v>18850</v>
      </c>
      <c r="Q8149">
        <v>9984</v>
      </c>
      <c r="R8149" t="s">
        <v>18867</v>
      </c>
      <c r="S8149" t="s">
        <v>18931</v>
      </c>
    </row>
    <row r="8150" spans="1:19" x14ac:dyDescent="0.2">
      <c r="A8150" s="4">
        <f t="shared" si="381"/>
        <v>24.950000000000003</v>
      </c>
      <c r="B8150" s="4">
        <f t="shared" si="382"/>
        <v>12.95</v>
      </c>
      <c r="C8150" s="2">
        <f t="shared" si="383"/>
        <v>5</v>
      </c>
      <c r="D8150">
        <v>1816</v>
      </c>
      <c r="E8150">
        <v>251</v>
      </c>
      <c r="F8150" t="s">
        <v>18892</v>
      </c>
      <c r="G8150" t="s">
        <v>18893</v>
      </c>
      <c r="H8150" t="s">
        <v>16</v>
      </c>
      <c r="L8150">
        <v>4.99</v>
      </c>
      <c r="M8150">
        <v>2.59</v>
      </c>
      <c r="N8150">
        <v>0.187</v>
      </c>
      <c r="O8150">
        <v>5</v>
      </c>
      <c r="P8150" t="s">
        <v>18850</v>
      </c>
      <c r="S8150" t="s">
        <v>18894</v>
      </c>
    </row>
    <row r="8151" spans="1:19" x14ac:dyDescent="0.2">
      <c r="A8151" s="4">
        <f t="shared" si="381"/>
        <v>24.950000000000003</v>
      </c>
      <c r="B8151" s="4">
        <f t="shared" si="382"/>
        <v>12.549999999999999</v>
      </c>
      <c r="C8151" s="2">
        <f t="shared" si="383"/>
        <v>5</v>
      </c>
      <c r="D8151">
        <v>8866</v>
      </c>
      <c r="E8151">
        <v>16138</v>
      </c>
      <c r="F8151" t="s">
        <v>18897</v>
      </c>
      <c r="G8151" t="s">
        <v>18898</v>
      </c>
      <c r="H8151" t="s">
        <v>16</v>
      </c>
      <c r="K8151" s="5">
        <v>1060409192985</v>
      </c>
      <c r="L8151">
        <v>4.99</v>
      </c>
      <c r="M8151">
        <v>2.5099999999999998</v>
      </c>
      <c r="N8151">
        <v>0.31</v>
      </c>
      <c r="O8151">
        <v>5</v>
      </c>
      <c r="P8151" t="s">
        <v>18850</v>
      </c>
      <c r="Q8151">
        <v>9984</v>
      </c>
      <c r="R8151" t="s">
        <v>976</v>
      </c>
      <c r="S8151" t="s">
        <v>18899</v>
      </c>
    </row>
    <row r="8152" spans="1:19" x14ac:dyDescent="0.2">
      <c r="A8152" s="4">
        <f t="shared" si="381"/>
        <v>165.13</v>
      </c>
      <c r="B8152" s="4">
        <f t="shared" si="382"/>
        <v>65.94</v>
      </c>
      <c r="C8152" s="2">
        <f t="shared" si="383"/>
        <v>7</v>
      </c>
      <c r="D8152">
        <v>3974</v>
      </c>
      <c r="E8152">
        <v>3935</v>
      </c>
      <c r="F8152" t="s">
        <v>18875</v>
      </c>
      <c r="G8152" t="s">
        <v>18903</v>
      </c>
      <c r="H8152" t="s">
        <v>30</v>
      </c>
      <c r="I8152" t="s">
        <v>4840</v>
      </c>
      <c r="L8152">
        <v>23.59</v>
      </c>
      <c r="M8152">
        <v>9.42</v>
      </c>
      <c r="N8152">
        <v>2</v>
      </c>
      <c r="O8152">
        <v>7</v>
      </c>
      <c r="P8152" t="s">
        <v>18850</v>
      </c>
      <c r="Q8152" t="s">
        <v>16016</v>
      </c>
      <c r="R8152" t="s">
        <v>6814</v>
      </c>
      <c r="S8152" t="s">
        <v>18877</v>
      </c>
    </row>
    <row r="8153" spans="1:19" x14ac:dyDescent="0.2">
      <c r="A8153" s="4">
        <f t="shared" si="381"/>
        <v>70.77</v>
      </c>
      <c r="B8153" s="4">
        <f t="shared" si="382"/>
        <v>28.259999999999998</v>
      </c>
      <c r="C8153" s="2">
        <f t="shared" si="383"/>
        <v>3</v>
      </c>
      <c r="D8153">
        <v>3974</v>
      </c>
      <c r="E8153">
        <v>3936</v>
      </c>
      <c r="F8153" t="s">
        <v>18875</v>
      </c>
      <c r="G8153" t="s">
        <v>18876</v>
      </c>
      <c r="H8153" t="s">
        <v>30</v>
      </c>
      <c r="I8153" t="s">
        <v>5433</v>
      </c>
      <c r="L8153">
        <v>23.59</v>
      </c>
      <c r="M8153">
        <v>9.42</v>
      </c>
      <c r="N8153">
        <v>2</v>
      </c>
      <c r="O8153">
        <v>3</v>
      </c>
      <c r="P8153" t="s">
        <v>18850</v>
      </c>
      <c r="Q8153" t="s">
        <v>16016</v>
      </c>
      <c r="R8153" t="s">
        <v>6814</v>
      </c>
      <c r="S8153" t="s">
        <v>18877</v>
      </c>
    </row>
    <row r="8154" spans="1:19" x14ac:dyDescent="0.2">
      <c r="A8154" s="4">
        <f t="shared" si="381"/>
        <v>117.95</v>
      </c>
      <c r="B8154" s="4">
        <f t="shared" si="382"/>
        <v>47.1</v>
      </c>
      <c r="C8154" s="2">
        <f t="shared" si="383"/>
        <v>5</v>
      </c>
      <c r="D8154">
        <v>3974</v>
      </c>
      <c r="E8154">
        <v>3938</v>
      </c>
      <c r="F8154" t="s">
        <v>18875</v>
      </c>
      <c r="G8154" t="s">
        <v>18895</v>
      </c>
      <c r="H8154" t="s">
        <v>30</v>
      </c>
      <c r="I8154" t="s">
        <v>18896</v>
      </c>
      <c r="L8154">
        <v>23.59</v>
      </c>
      <c r="M8154">
        <v>9.42</v>
      </c>
      <c r="N8154">
        <v>2</v>
      </c>
      <c r="O8154">
        <v>5</v>
      </c>
      <c r="P8154" t="s">
        <v>18850</v>
      </c>
      <c r="Q8154" t="s">
        <v>16016</v>
      </c>
      <c r="R8154" t="s">
        <v>6814</v>
      </c>
      <c r="S8154" t="s">
        <v>18877</v>
      </c>
    </row>
    <row r="8155" spans="1:19" x14ac:dyDescent="0.2">
      <c r="A8155" s="4">
        <f t="shared" si="381"/>
        <v>4.79</v>
      </c>
      <c r="B8155" s="4">
        <f t="shared" si="382"/>
        <v>2.4500000000000002</v>
      </c>
      <c r="C8155" s="2">
        <f t="shared" si="383"/>
        <v>1</v>
      </c>
      <c r="D8155">
        <v>6140</v>
      </c>
      <c r="E8155">
        <v>8562</v>
      </c>
      <c r="F8155" t="s">
        <v>18861</v>
      </c>
      <c r="G8155" t="s">
        <v>18862</v>
      </c>
      <c r="H8155" t="s">
        <v>16</v>
      </c>
      <c r="K8155" s="5">
        <v>626293873479</v>
      </c>
      <c r="L8155">
        <v>4.79</v>
      </c>
      <c r="M8155">
        <v>2.4500000000000002</v>
      </c>
      <c r="N8155">
        <v>0.19</v>
      </c>
      <c r="O8155">
        <v>1</v>
      </c>
      <c r="P8155" t="s">
        <v>18850</v>
      </c>
      <c r="Q8155" t="s">
        <v>1004</v>
      </c>
      <c r="R8155" t="s">
        <v>5072</v>
      </c>
      <c r="S8155" t="s">
        <v>18863</v>
      </c>
    </row>
    <row r="8156" spans="1:19" x14ac:dyDescent="0.2">
      <c r="A8156" s="4">
        <f t="shared" si="381"/>
        <v>46.47</v>
      </c>
      <c r="B8156" s="4">
        <f t="shared" si="382"/>
        <v>21</v>
      </c>
      <c r="C8156" s="2">
        <f t="shared" si="383"/>
        <v>3</v>
      </c>
      <c r="D8156">
        <v>4653</v>
      </c>
      <c r="E8156">
        <v>5206</v>
      </c>
      <c r="F8156" t="s">
        <v>18878</v>
      </c>
      <c r="G8156" t="s">
        <v>18879</v>
      </c>
      <c r="H8156" t="s">
        <v>16</v>
      </c>
      <c r="L8156">
        <v>15.49</v>
      </c>
      <c r="M8156">
        <v>7</v>
      </c>
      <c r="N8156">
        <v>1</v>
      </c>
      <c r="O8156">
        <v>3</v>
      </c>
      <c r="P8156" t="s">
        <v>18850</v>
      </c>
      <c r="Q8156" t="s">
        <v>5333</v>
      </c>
      <c r="R8156" t="s">
        <v>5313</v>
      </c>
      <c r="S8156" t="s">
        <v>18880</v>
      </c>
    </row>
    <row r="8157" spans="1:19" x14ac:dyDescent="0.2">
      <c r="A8157" s="4">
        <f t="shared" si="381"/>
        <v>3.29</v>
      </c>
      <c r="B8157" s="4">
        <f t="shared" si="382"/>
        <v>1.64</v>
      </c>
      <c r="C8157" s="2">
        <f t="shared" si="383"/>
        <v>1</v>
      </c>
      <c r="D8157">
        <v>2190</v>
      </c>
      <c r="E8157">
        <v>1354</v>
      </c>
      <c r="F8157" t="s">
        <v>18848</v>
      </c>
      <c r="G8157" t="s">
        <v>18849</v>
      </c>
      <c r="H8157" t="s">
        <v>30</v>
      </c>
      <c r="I8157" t="s">
        <v>439</v>
      </c>
      <c r="L8157">
        <v>3.29</v>
      </c>
      <c r="M8157">
        <v>1.64</v>
      </c>
      <c r="N8157">
        <v>0.5</v>
      </c>
      <c r="O8157">
        <v>1</v>
      </c>
      <c r="P8157" t="s">
        <v>18850</v>
      </c>
      <c r="Q8157" t="s">
        <v>2515</v>
      </c>
      <c r="R8157" t="s">
        <v>710</v>
      </c>
      <c r="S8157" t="s">
        <v>18851</v>
      </c>
    </row>
    <row r="8158" spans="1:19" x14ac:dyDescent="0.2">
      <c r="A8158" s="4">
        <f t="shared" si="381"/>
        <v>3.29</v>
      </c>
      <c r="B8158" s="4">
        <f t="shared" si="382"/>
        <v>1.64</v>
      </c>
      <c r="C8158" s="2">
        <f t="shared" si="383"/>
        <v>1</v>
      </c>
      <c r="D8158">
        <v>2190</v>
      </c>
      <c r="E8158">
        <v>1350</v>
      </c>
      <c r="F8158" t="s">
        <v>18848</v>
      </c>
      <c r="G8158" t="s">
        <v>18852</v>
      </c>
      <c r="H8158" t="s">
        <v>30</v>
      </c>
      <c r="I8158" t="s">
        <v>665</v>
      </c>
      <c r="L8158">
        <v>3.29</v>
      </c>
      <c r="M8158">
        <v>1.64</v>
      </c>
      <c r="N8158">
        <v>0.5</v>
      </c>
      <c r="O8158">
        <v>1</v>
      </c>
      <c r="P8158" t="s">
        <v>18850</v>
      </c>
      <c r="Q8158" t="s">
        <v>2515</v>
      </c>
      <c r="R8158" t="s">
        <v>710</v>
      </c>
      <c r="S8158" t="s">
        <v>18851</v>
      </c>
    </row>
    <row r="8159" spans="1:19" x14ac:dyDescent="0.2">
      <c r="A8159" s="4">
        <f t="shared" si="381"/>
        <v>3.29</v>
      </c>
      <c r="B8159" s="4">
        <f t="shared" si="382"/>
        <v>1.64</v>
      </c>
      <c r="C8159" s="2">
        <f t="shared" si="383"/>
        <v>1</v>
      </c>
      <c r="D8159">
        <v>2190</v>
      </c>
      <c r="E8159">
        <v>1353</v>
      </c>
      <c r="F8159" t="s">
        <v>18848</v>
      </c>
      <c r="G8159" t="s">
        <v>18853</v>
      </c>
      <c r="H8159" t="s">
        <v>30</v>
      </c>
      <c r="I8159" t="s">
        <v>495</v>
      </c>
      <c r="L8159">
        <v>3.29</v>
      </c>
      <c r="M8159">
        <v>1.64</v>
      </c>
      <c r="N8159">
        <v>0.5</v>
      </c>
      <c r="O8159">
        <v>1</v>
      </c>
      <c r="P8159" t="s">
        <v>18850</v>
      </c>
      <c r="Q8159" t="s">
        <v>2515</v>
      </c>
      <c r="R8159" t="s">
        <v>710</v>
      </c>
      <c r="S8159" t="s">
        <v>18851</v>
      </c>
    </row>
    <row r="8160" spans="1:19" x14ac:dyDescent="0.2">
      <c r="A8160" s="4">
        <f t="shared" si="381"/>
        <v>19.740000000000002</v>
      </c>
      <c r="B8160" s="4">
        <f t="shared" si="382"/>
        <v>9.84</v>
      </c>
      <c r="C8160" s="2">
        <f t="shared" si="383"/>
        <v>6</v>
      </c>
      <c r="D8160">
        <v>2190</v>
      </c>
      <c r="E8160">
        <v>1349</v>
      </c>
      <c r="F8160" t="s">
        <v>18848</v>
      </c>
      <c r="G8160" t="s">
        <v>18900</v>
      </c>
      <c r="H8160" t="s">
        <v>30</v>
      </c>
      <c r="I8160" t="s">
        <v>446</v>
      </c>
      <c r="L8160">
        <v>3.29</v>
      </c>
      <c r="M8160">
        <v>1.64</v>
      </c>
      <c r="N8160">
        <v>0.5</v>
      </c>
      <c r="O8160">
        <v>6</v>
      </c>
      <c r="P8160" t="s">
        <v>18850</v>
      </c>
      <c r="Q8160" t="s">
        <v>2515</v>
      </c>
      <c r="R8160" t="s">
        <v>710</v>
      </c>
      <c r="S8160" t="s">
        <v>18851</v>
      </c>
    </row>
    <row r="8161" spans="1:19" x14ac:dyDescent="0.2">
      <c r="A8161" s="4">
        <f t="shared" si="381"/>
        <v>84.72</v>
      </c>
      <c r="B8161" s="4">
        <f t="shared" si="382"/>
        <v>39.200000000000003</v>
      </c>
      <c r="C8161" s="2">
        <f t="shared" si="383"/>
        <v>8</v>
      </c>
      <c r="D8161">
        <v>3990</v>
      </c>
      <c r="E8161">
        <v>3960</v>
      </c>
      <c r="F8161" t="s">
        <v>18908</v>
      </c>
      <c r="G8161" t="s">
        <v>18909</v>
      </c>
      <c r="H8161" t="s">
        <v>30</v>
      </c>
      <c r="I8161" t="s">
        <v>3052</v>
      </c>
      <c r="K8161" s="5">
        <v>988227231355</v>
      </c>
      <c r="L8161">
        <v>10.59</v>
      </c>
      <c r="M8161">
        <v>4.9000000000000004</v>
      </c>
      <c r="N8161">
        <v>0.5</v>
      </c>
      <c r="O8161">
        <v>8</v>
      </c>
      <c r="P8161" t="s">
        <v>18850</v>
      </c>
      <c r="Q8161" t="s">
        <v>2515</v>
      </c>
      <c r="R8161" t="s">
        <v>3174</v>
      </c>
      <c r="S8161" t="s">
        <v>18910</v>
      </c>
    </row>
    <row r="8162" spans="1:19" x14ac:dyDescent="0.2">
      <c r="A8162" s="4">
        <f t="shared" si="381"/>
        <v>99.96</v>
      </c>
      <c r="B8162" s="4">
        <f t="shared" si="382"/>
        <v>54.16</v>
      </c>
      <c r="C8162" s="2">
        <f t="shared" si="383"/>
        <v>4</v>
      </c>
      <c r="D8162">
        <v>5309</v>
      </c>
      <c r="E8162">
        <v>6312</v>
      </c>
      <c r="F8162" t="s">
        <v>18938</v>
      </c>
      <c r="G8162" t="s">
        <v>18939</v>
      </c>
      <c r="H8162" t="s">
        <v>16</v>
      </c>
      <c r="K8162" s="5">
        <v>87918406506</v>
      </c>
      <c r="L8162">
        <v>24.99</v>
      </c>
      <c r="M8162">
        <v>13.54</v>
      </c>
      <c r="N8162">
        <v>2</v>
      </c>
      <c r="O8162">
        <v>4</v>
      </c>
      <c r="P8162" t="s">
        <v>18940</v>
      </c>
      <c r="Q8162" t="s">
        <v>2328</v>
      </c>
      <c r="R8162" t="s">
        <v>854</v>
      </c>
      <c r="S8162" t="s">
        <v>18941</v>
      </c>
    </row>
    <row r="8163" spans="1:19" x14ac:dyDescent="0.2">
      <c r="A8163" s="4">
        <f t="shared" si="381"/>
        <v>66.539999999999992</v>
      </c>
      <c r="B8163" s="4">
        <f t="shared" si="382"/>
        <v>31.200000000000003</v>
      </c>
      <c r="C8163" s="2">
        <f t="shared" si="383"/>
        <v>6</v>
      </c>
      <c r="D8163">
        <v>8479</v>
      </c>
      <c r="E8163">
        <v>15040</v>
      </c>
      <c r="F8163" t="s">
        <v>18946</v>
      </c>
      <c r="G8163" t="s">
        <v>18950</v>
      </c>
      <c r="H8163" t="s">
        <v>30</v>
      </c>
      <c r="I8163" t="s">
        <v>18951</v>
      </c>
      <c r="K8163" s="5">
        <v>760497009381</v>
      </c>
      <c r="L8163">
        <v>11.09</v>
      </c>
      <c r="M8163">
        <v>5.2</v>
      </c>
      <c r="N8163">
        <v>0.37</v>
      </c>
      <c r="O8163">
        <v>6</v>
      </c>
      <c r="P8163" t="s">
        <v>18944</v>
      </c>
      <c r="Q8163">
        <v>12794</v>
      </c>
      <c r="R8163" t="s">
        <v>2089</v>
      </c>
      <c r="S8163" t="s">
        <v>18949</v>
      </c>
    </row>
    <row r="8164" spans="1:19" x14ac:dyDescent="0.2">
      <c r="A8164" s="4">
        <f t="shared" si="381"/>
        <v>67.14</v>
      </c>
      <c r="B8164" s="4">
        <f t="shared" si="382"/>
        <v>31.200000000000003</v>
      </c>
      <c r="C8164" s="2">
        <f t="shared" si="383"/>
        <v>6</v>
      </c>
      <c r="D8164">
        <v>8491</v>
      </c>
      <c r="E8164">
        <v>15073</v>
      </c>
      <c r="F8164" t="s">
        <v>18952</v>
      </c>
      <c r="G8164" t="s">
        <v>18953</v>
      </c>
      <c r="H8164" t="s">
        <v>16</v>
      </c>
      <c r="K8164" s="5">
        <v>760497009435</v>
      </c>
      <c r="L8164">
        <v>11.19</v>
      </c>
      <c r="M8164">
        <v>5.2</v>
      </c>
      <c r="N8164">
        <v>0.37</v>
      </c>
      <c r="O8164">
        <v>6</v>
      </c>
      <c r="P8164" t="s">
        <v>18944</v>
      </c>
      <c r="Q8164">
        <v>12794</v>
      </c>
      <c r="R8164" t="s">
        <v>2089</v>
      </c>
      <c r="S8164" t="s">
        <v>18954</v>
      </c>
    </row>
    <row r="8165" spans="1:19" x14ac:dyDescent="0.2">
      <c r="A8165" s="4">
        <f t="shared" si="381"/>
        <v>55.45</v>
      </c>
      <c r="B8165" s="4">
        <f t="shared" si="382"/>
        <v>26</v>
      </c>
      <c r="C8165" s="2">
        <f t="shared" si="383"/>
        <v>5</v>
      </c>
      <c r="D8165">
        <v>8479</v>
      </c>
      <c r="E8165">
        <v>15041</v>
      </c>
      <c r="F8165" t="s">
        <v>18946</v>
      </c>
      <c r="G8165" t="s">
        <v>18947</v>
      </c>
      <c r="H8165" t="s">
        <v>30</v>
      </c>
      <c r="I8165" t="s">
        <v>18948</v>
      </c>
      <c r="K8165" s="5">
        <v>760497009459</v>
      </c>
      <c r="L8165">
        <v>11.09</v>
      </c>
      <c r="M8165">
        <v>5.2</v>
      </c>
      <c r="N8165">
        <v>0.37</v>
      </c>
      <c r="O8165">
        <v>5</v>
      </c>
      <c r="P8165" t="s">
        <v>18944</v>
      </c>
      <c r="Q8165">
        <v>12794</v>
      </c>
      <c r="R8165" t="s">
        <v>2089</v>
      </c>
      <c r="S8165" t="s">
        <v>18949</v>
      </c>
    </row>
    <row r="8166" spans="1:19" x14ac:dyDescent="0.2">
      <c r="A8166" s="4">
        <f t="shared" si="381"/>
        <v>33.269999999999996</v>
      </c>
      <c r="B8166" s="4">
        <f t="shared" si="382"/>
        <v>15.600000000000001</v>
      </c>
      <c r="C8166" s="2">
        <f t="shared" si="383"/>
        <v>3</v>
      </c>
      <c r="D8166">
        <v>8484</v>
      </c>
      <c r="E8166">
        <v>15054</v>
      </c>
      <c r="F8166" t="s">
        <v>18942</v>
      </c>
      <c r="G8166" t="s">
        <v>18943</v>
      </c>
      <c r="H8166" t="s">
        <v>16</v>
      </c>
      <c r="K8166" s="5">
        <v>760497009572</v>
      </c>
      <c r="L8166">
        <v>11.09</v>
      </c>
      <c r="M8166">
        <v>5.2</v>
      </c>
      <c r="N8166">
        <v>0.37</v>
      </c>
      <c r="O8166">
        <v>3</v>
      </c>
      <c r="P8166" t="s">
        <v>18944</v>
      </c>
      <c r="Q8166">
        <v>12794</v>
      </c>
      <c r="R8166" t="s">
        <v>2089</v>
      </c>
      <c r="S8166" t="s">
        <v>18945</v>
      </c>
    </row>
    <row r="8167" spans="1:19" x14ac:dyDescent="0.2">
      <c r="A8167" s="4">
        <f t="shared" si="381"/>
        <v>335.84</v>
      </c>
      <c r="B8167" s="4">
        <f t="shared" si="382"/>
        <v>145.12</v>
      </c>
      <c r="C8167" s="2">
        <f t="shared" si="383"/>
        <v>16</v>
      </c>
      <c r="D8167">
        <v>10762</v>
      </c>
      <c r="E8167">
        <v>20225</v>
      </c>
      <c r="F8167" t="s">
        <v>19021</v>
      </c>
      <c r="G8167">
        <v>92099</v>
      </c>
      <c r="H8167" t="s">
        <v>16</v>
      </c>
      <c r="K8167" s="5">
        <v>4894430044293</v>
      </c>
      <c r="L8167">
        <v>20.99</v>
      </c>
      <c r="M8167">
        <v>9.07</v>
      </c>
      <c r="N8167">
        <v>1</v>
      </c>
      <c r="O8167">
        <v>16</v>
      </c>
      <c r="P8167" t="s">
        <v>18958</v>
      </c>
      <c r="Q8167" t="s">
        <v>19022</v>
      </c>
      <c r="R8167" t="s">
        <v>19023</v>
      </c>
      <c r="S8167" t="s">
        <v>19024</v>
      </c>
    </row>
    <row r="8168" spans="1:19" x14ac:dyDescent="0.2">
      <c r="A8168" s="4">
        <f t="shared" si="381"/>
        <v>377.82</v>
      </c>
      <c r="B8168" s="4">
        <f t="shared" si="382"/>
        <v>163.26</v>
      </c>
      <c r="C8168" s="2">
        <f t="shared" si="383"/>
        <v>18</v>
      </c>
      <c r="D8168">
        <v>10769</v>
      </c>
      <c r="E8168">
        <v>20232</v>
      </c>
      <c r="F8168" t="s">
        <v>19025</v>
      </c>
      <c r="G8168">
        <v>92100</v>
      </c>
      <c r="H8168" t="s">
        <v>16</v>
      </c>
      <c r="K8168" s="5">
        <v>4894430044309</v>
      </c>
      <c r="L8168">
        <v>20.99</v>
      </c>
      <c r="M8168">
        <v>9.07</v>
      </c>
      <c r="N8168">
        <v>1</v>
      </c>
      <c r="O8168">
        <v>18</v>
      </c>
      <c r="P8168" t="s">
        <v>18958</v>
      </c>
      <c r="Q8168" t="s">
        <v>19026</v>
      </c>
      <c r="R8168" t="s">
        <v>2708</v>
      </c>
      <c r="S8168" t="s">
        <v>19027</v>
      </c>
    </row>
    <row r="8169" spans="1:19" x14ac:dyDescent="0.2">
      <c r="A8169" s="4">
        <f t="shared" si="381"/>
        <v>166.32</v>
      </c>
      <c r="B8169" s="4">
        <f t="shared" si="382"/>
        <v>72.319999999999993</v>
      </c>
      <c r="C8169" s="2">
        <f t="shared" si="383"/>
        <v>8</v>
      </c>
      <c r="D8169">
        <v>10771</v>
      </c>
      <c r="E8169">
        <v>20234</v>
      </c>
      <c r="F8169" t="s">
        <v>18987</v>
      </c>
      <c r="G8169">
        <v>92101</v>
      </c>
      <c r="H8169" t="s">
        <v>16</v>
      </c>
      <c r="K8169" s="5">
        <v>4894430044316</v>
      </c>
      <c r="L8169">
        <v>20.79</v>
      </c>
      <c r="M8169">
        <v>9.0399999999999991</v>
      </c>
      <c r="N8169">
        <v>1</v>
      </c>
      <c r="O8169">
        <v>8</v>
      </c>
      <c r="P8169" t="s">
        <v>18958</v>
      </c>
      <c r="Q8169" t="s">
        <v>18988</v>
      </c>
      <c r="R8169" t="s">
        <v>12192</v>
      </c>
      <c r="S8169" t="s">
        <v>18989</v>
      </c>
    </row>
    <row r="8170" spans="1:19" x14ac:dyDescent="0.2">
      <c r="A8170" s="4">
        <f t="shared" si="381"/>
        <v>434.49</v>
      </c>
      <c r="B8170" s="4">
        <f t="shared" si="382"/>
        <v>188.16000000000003</v>
      </c>
      <c r="C8170" s="2">
        <f t="shared" si="383"/>
        <v>21</v>
      </c>
      <c r="D8170">
        <v>10764</v>
      </c>
      <c r="E8170">
        <v>20227</v>
      </c>
      <c r="F8170" t="s">
        <v>19028</v>
      </c>
      <c r="G8170">
        <v>92120</v>
      </c>
      <c r="H8170" t="s">
        <v>16</v>
      </c>
      <c r="K8170" s="5">
        <v>4894430044361</v>
      </c>
      <c r="L8170">
        <v>20.69</v>
      </c>
      <c r="M8170">
        <v>8.9600000000000009</v>
      </c>
      <c r="N8170">
        <v>1</v>
      </c>
      <c r="O8170">
        <v>21</v>
      </c>
      <c r="P8170" t="s">
        <v>18958</v>
      </c>
      <c r="Q8170" t="s">
        <v>19022</v>
      </c>
      <c r="R8170" t="s">
        <v>19023</v>
      </c>
      <c r="S8170" t="s">
        <v>19029</v>
      </c>
    </row>
    <row r="8171" spans="1:19" x14ac:dyDescent="0.2">
      <c r="A8171" s="4">
        <f t="shared" si="381"/>
        <v>455.18</v>
      </c>
      <c r="B8171" s="4">
        <f t="shared" si="382"/>
        <v>197.12</v>
      </c>
      <c r="C8171" s="2">
        <f t="shared" si="383"/>
        <v>22</v>
      </c>
      <c r="D8171">
        <v>10747</v>
      </c>
      <c r="E8171">
        <v>20210</v>
      </c>
      <c r="F8171" t="s">
        <v>19030</v>
      </c>
      <c r="G8171">
        <v>92255</v>
      </c>
      <c r="H8171" t="s">
        <v>16</v>
      </c>
      <c r="K8171" s="5">
        <v>4894430059556</v>
      </c>
      <c r="L8171">
        <v>20.69</v>
      </c>
      <c r="M8171">
        <v>8.9600000000000009</v>
      </c>
      <c r="N8171">
        <v>1</v>
      </c>
      <c r="O8171">
        <v>22</v>
      </c>
      <c r="P8171" t="s">
        <v>18958</v>
      </c>
      <c r="Q8171" t="s">
        <v>19022</v>
      </c>
      <c r="R8171" t="s">
        <v>19023</v>
      </c>
      <c r="S8171" t="s">
        <v>19031</v>
      </c>
    </row>
    <row r="8172" spans="1:19" x14ac:dyDescent="0.2">
      <c r="A8172" s="4">
        <f t="shared" si="381"/>
        <v>309.89999999999998</v>
      </c>
      <c r="B8172" s="4">
        <f t="shared" si="382"/>
        <v>141.19999999999999</v>
      </c>
      <c r="C8172" s="2">
        <f t="shared" si="383"/>
        <v>10</v>
      </c>
      <c r="D8172">
        <v>10480</v>
      </c>
      <c r="E8172">
        <v>19825</v>
      </c>
      <c r="F8172" t="s">
        <v>18990</v>
      </c>
      <c r="G8172">
        <v>93299</v>
      </c>
      <c r="H8172" t="s">
        <v>30</v>
      </c>
      <c r="I8172" t="s">
        <v>18997</v>
      </c>
      <c r="K8172" s="5">
        <v>4894430097527</v>
      </c>
      <c r="L8172">
        <v>30.99</v>
      </c>
      <c r="M8172">
        <v>14.12</v>
      </c>
      <c r="N8172">
        <v>1</v>
      </c>
      <c r="O8172">
        <v>10</v>
      </c>
      <c r="P8172" t="s">
        <v>18958</v>
      </c>
      <c r="Q8172">
        <v>7797</v>
      </c>
      <c r="R8172" t="s">
        <v>7609</v>
      </c>
      <c r="S8172" t="s">
        <v>18991</v>
      </c>
    </row>
    <row r="8173" spans="1:19" x14ac:dyDescent="0.2">
      <c r="A8173" s="4">
        <f t="shared" si="381"/>
        <v>278.90999999999997</v>
      </c>
      <c r="B8173" s="4">
        <f t="shared" si="382"/>
        <v>127.08</v>
      </c>
      <c r="C8173" s="2">
        <f t="shared" si="383"/>
        <v>9</v>
      </c>
      <c r="D8173">
        <v>10480</v>
      </c>
      <c r="E8173">
        <v>19826</v>
      </c>
      <c r="F8173" t="s">
        <v>18990</v>
      </c>
      <c r="G8173">
        <v>93300</v>
      </c>
      <c r="H8173" t="s">
        <v>30</v>
      </c>
      <c r="I8173" t="s">
        <v>13935</v>
      </c>
      <c r="K8173" s="5">
        <v>4894430097534</v>
      </c>
      <c r="L8173">
        <v>30.99</v>
      </c>
      <c r="M8173">
        <v>14.12</v>
      </c>
      <c r="N8173">
        <v>1</v>
      </c>
      <c r="O8173">
        <v>9</v>
      </c>
      <c r="P8173" t="s">
        <v>18958</v>
      </c>
      <c r="Q8173">
        <v>7797</v>
      </c>
      <c r="R8173" t="s">
        <v>7609</v>
      </c>
      <c r="S8173" t="s">
        <v>18991</v>
      </c>
    </row>
    <row r="8174" spans="1:19" x14ac:dyDescent="0.2">
      <c r="A8174" s="4">
        <f t="shared" si="381"/>
        <v>340.89</v>
      </c>
      <c r="B8174" s="4">
        <f t="shared" si="382"/>
        <v>155.32</v>
      </c>
      <c r="C8174" s="2">
        <f t="shared" si="383"/>
        <v>11</v>
      </c>
      <c r="D8174">
        <v>10480</v>
      </c>
      <c r="E8174">
        <v>19827</v>
      </c>
      <c r="F8174" t="s">
        <v>18990</v>
      </c>
      <c r="G8174">
        <v>93301</v>
      </c>
      <c r="H8174" t="s">
        <v>30</v>
      </c>
      <c r="I8174" t="s">
        <v>19003</v>
      </c>
      <c r="K8174" s="5">
        <v>4894430097541</v>
      </c>
      <c r="L8174">
        <v>30.99</v>
      </c>
      <c r="M8174">
        <v>14.12</v>
      </c>
      <c r="N8174">
        <v>1</v>
      </c>
      <c r="O8174">
        <v>11</v>
      </c>
      <c r="P8174" t="s">
        <v>18958</v>
      </c>
      <c r="Q8174">
        <v>7797</v>
      </c>
      <c r="R8174" t="s">
        <v>7609</v>
      </c>
      <c r="S8174" t="s">
        <v>18991</v>
      </c>
    </row>
    <row r="8175" spans="1:19" x14ac:dyDescent="0.2">
      <c r="A8175" s="4">
        <f t="shared" si="381"/>
        <v>152.94999999999999</v>
      </c>
      <c r="B8175" s="4">
        <f t="shared" si="382"/>
        <v>71.5</v>
      </c>
      <c r="C8175" s="2">
        <f t="shared" si="383"/>
        <v>5</v>
      </c>
      <c r="D8175">
        <v>10473</v>
      </c>
      <c r="E8175">
        <v>19803</v>
      </c>
      <c r="F8175" t="s">
        <v>18971</v>
      </c>
      <c r="G8175" t="s">
        <v>18972</v>
      </c>
      <c r="H8175" t="s">
        <v>30</v>
      </c>
      <c r="I8175" t="s">
        <v>18973</v>
      </c>
      <c r="K8175" s="5">
        <v>4894430028897</v>
      </c>
      <c r="L8175">
        <v>30.59</v>
      </c>
      <c r="M8175">
        <v>14.3</v>
      </c>
      <c r="N8175">
        <v>1</v>
      </c>
      <c r="O8175">
        <v>5</v>
      </c>
      <c r="P8175" t="s">
        <v>18958</v>
      </c>
      <c r="Q8175">
        <v>7797</v>
      </c>
      <c r="R8175" t="s">
        <v>18965</v>
      </c>
      <c r="S8175" t="s">
        <v>18974</v>
      </c>
    </row>
    <row r="8176" spans="1:19" x14ac:dyDescent="0.2">
      <c r="A8176" s="4">
        <f t="shared" si="381"/>
        <v>336.49</v>
      </c>
      <c r="B8176" s="4">
        <f t="shared" si="382"/>
        <v>157.30000000000001</v>
      </c>
      <c r="C8176" s="2">
        <f t="shared" si="383"/>
        <v>11</v>
      </c>
      <c r="D8176">
        <v>10473</v>
      </c>
      <c r="E8176">
        <v>19804</v>
      </c>
      <c r="F8176" t="s">
        <v>18971</v>
      </c>
      <c r="G8176" t="s">
        <v>19002</v>
      </c>
      <c r="H8176" t="s">
        <v>30</v>
      </c>
      <c r="I8176" t="s">
        <v>6980</v>
      </c>
      <c r="K8176" s="5">
        <v>4894430028903</v>
      </c>
      <c r="L8176">
        <v>30.59</v>
      </c>
      <c r="M8176">
        <v>14.3</v>
      </c>
      <c r="N8176">
        <v>1</v>
      </c>
      <c r="O8176">
        <v>11</v>
      </c>
      <c r="P8176" t="s">
        <v>18958</v>
      </c>
      <c r="Q8176">
        <v>7797</v>
      </c>
      <c r="R8176" t="s">
        <v>18965</v>
      </c>
      <c r="S8176" t="s">
        <v>18974</v>
      </c>
    </row>
    <row r="8177" spans="1:19" x14ac:dyDescent="0.2">
      <c r="A8177" s="4">
        <f t="shared" si="381"/>
        <v>122.36</v>
      </c>
      <c r="B8177" s="4">
        <f t="shared" si="382"/>
        <v>57.2</v>
      </c>
      <c r="C8177" s="2">
        <f t="shared" si="383"/>
        <v>4</v>
      </c>
      <c r="D8177">
        <v>10474</v>
      </c>
      <c r="E8177">
        <v>19806</v>
      </c>
      <c r="F8177" t="s">
        <v>18962</v>
      </c>
      <c r="G8177" t="s">
        <v>18963</v>
      </c>
      <c r="H8177" t="s">
        <v>30</v>
      </c>
      <c r="I8177" t="s">
        <v>18964</v>
      </c>
      <c r="K8177" s="5">
        <v>4894430028958</v>
      </c>
      <c r="L8177">
        <v>30.59</v>
      </c>
      <c r="M8177">
        <v>14.3</v>
      </c>
      <c r="N8177">
        <v>1</v>
      </c>
      <c r="O8177">
        <v>4</v>
      </c>
      <c r="P8177" t="s">
        <v>18958</v>
      </c>
      <c r="Q8177">
        <v>7797</v>
      </c>
      <c r="R8177" t="s">
        <v>18965</v>
      </c>
      <c r="S8177" t="s">
        <v>18966</v>
      </c>
    </row>
    <row r="8178" spans="1:19" x14ac:dyDescent="0.2">
      <c r="A8178" s="4">
        <f t="shared" si="381"/>
        <v>367.08</v>
      </c>
      <c r="B8178" s="4">
        <f t="shared" si="382"/>
        <v>171.60000000000002</v>
      </c>
      <c r="C8178" s="2">
        <f t="shared" si="383"/>
        <v>12</v>
      </c>
      <c r="D8178">
        <v>10474</v>
      </c>
      <c r="E8178">
        <v>19807</v>
      </c>
      <c r="F8178" t="s">
        <v>18962</v>
      </c>
      <c r="G8178" t="s">
        <v>19016</v>
      </c>
      <c r="H8178" t="s">
        <v>30</v>
      </c>
      <c r="I8178" t="s">
        <v>19017</v>
      </c>
      <c r="K8178" s="5">
        <v>4894430028965</v>
      </c>
      <c r="L8178">
        <v>30.59</v>
      </c>
      <c r="M8178">
        <v>14.3</v>
      </c>
      <c r="N8178">
        <v>1</v>
      </c>
      <c r="O8178">
        <v>12</v>
      </c>
      <c r="P8178" t="s">
        <v>18958</v>
      </c>
      <c r="Q8178">
        <v>7797</v>
      </c>
      <c r="R8178" t="s">
        <v>18965</v>
      </c>
      <c r="S8178" t="s">
        <v>18966</v>
      </c>
    </row>
    <row r="8179" spans="1:19" x14ac:dyDescent="0.2">
      <c r="A8179" s="4">
        <f t="shared" si="381"/>
        <v>233.94</v>
      </c>
      <c r="B8179" s="4">
        <f t="shared" si="382"/>
        <v>109.14000000000001</v>
      </c>
      <c r="C8179" s="2">
        <f t="shared" si="383"/>
        <v>6</v>
      </c>
      <c r="D8179">
        <v>10476</v>
      </c>
      <c r="E8179">
        <v>19813</v>
      </c>
      <c r="F8179" t="s">
        <v>18982</v>
      </c>
      <c r="G8179" t="s">
        <v>18983</v>
      </c>
      <c r="H8179" t="s">
        <v>30</v>
      </c>
      <c r="I8179" t="s">
        <v>2657</v>
      </c>
      <c r="K8179" s="5">
        <v>4894430005102</v>
      </c>
      <c r="L8179">
        <v>38.99</v>
      </c>
      <c r="M8179">
        <v>18.190000000000001</v>
      </c>
      <c r="N8179">
        <v>1</v>
      </c>
      <c r="O8179">
        <v>6</v>
      </c>
      <c r="P8179" t="s">
        <v>18958</v>
      </c>
      <c r="Q8179">
        <v>3394</v>
      </c>
      <c r="R8179" t="s">
        <v>18984</v>
      </c>
      <c r="S8179" t="s">
        <v>18985</v>
      </c>
    </row>
    <row r="8180" spans="1:19" x14ac:dyDescent="0.2">
      <c r="A8180" s="4">
        <f t="shared" si="381"/>
        <v>233.94</v>
      </c>
      <c r="B8180" s="4">
        <f t="shared" si="382"/>
        <v>109.14000000000001</v>
      </c>
      <c r="C8180" s="2">
        <f t="shared" si="383"/>
        <v>6</v>
      </c>
      <c r="D8180">
        <v>10476</v>
      </c>
      <c r="E8180">
        <v>19812</v>
      </c>
      <c r="F8180" t="s">
        <v>18982</v>
      </c>
      <c r="G8180" t="s">
        <v>18986</v>
      </c>
      <c r="H8180" t="s">
        <v>30</v>
      </c>
      <c r="I8180" t="s">
        <v>7084</v>
      </c>
      <c r="K8180" s="5">
        <v>4894430005096</v>
      </c>
      <c r="L8180">
        <v>38.99</v>
      </c>
      <c r="M8180">
        <v>18.190000000000001</v>
      </c>
      <c r="N8180">
        <v>1</v>
      </c>
      <c r="O8180">
        <v>6</v>
      </c>
      <c r="P8180" t="s">
        <v>18958</v>
      </c>
      <c r="Q8180">
        <v>3394</v>
      </c>
      <c r="R8180" t="s">
        <v>18984</v>
      </c>
      <c r="S8180" t="s">
        <v>18985</v>
      </c>
    </row>
    <row r="8181" spans="1:19" x14ac:dyDescent="0.2">
      <c r="A8181" s="4">
        <f t="shared" si="381"/>
        <v>177.95000000000002</v>
      </c>
      <c r="B8181" s="4">
        <f t="shared" si="382"/>
        <v>82.65</v>
      </c>
      <c r="C8181" s="2">
        <f t="shared" si="383"/>
        <v>5</v>
      </c>
      <c r="D8181">
        <v>10477</v>
      </c>
      <c r="E8181">
        <v>19820</v>
      </c>
      <c r="F8181" t="s">
        <v>18955</v>
      </c>
      <c r="G8181" t="s">
        <v>18975</v>
      </c>
      <c r="H8181" t="s">
        <v>30</v>
      </c>
      <c r="I8181" t="s">
        <v>18976</v>
      </c>
      <c r="K8181" s="5">
        <v>4894430065144</v>
      </c>
      <c r="L8181">
        <v>35.590000000000003</v>
      </c>
      <c r="M8181">
        <v>16.53</v>
      </c>
      <c r="N8181">
        <v>2</v>
      </c>
      <c r="O8181">
        <v>5</v>
      </c>
      <c r="P8181" t="s">
        <v>18958</v>
      </c>
      <c r="Q8181">
        <v>7797</v>
      </c>
      <c r="R8181" t="s">
        <v>7339</v>
      </c>
      <c r="S8181" t="s">
        <v>18959</v>
      </c>
    </row>
    <row r="8182" spans="1:19" x14ac:dyDescent="0.2">
      <c r="A8182" s="4">
        <f t="shared" si="381"/>
        <v>35.590000000000003</v>
      </c>
      <c r="B8182" s="4">
        <f t="shared" si="382"/>
        <v>16.53</v>
      </c>
      <c r="C8182" s="2">
        <f t="shared" si="383"/>
        <v>1</v>
      </c>
      <c r="D8182">
        <v>10477</v>
      </c>
      <c r="E8182">
        <v>19817</v>
      </c>
      <c r="F8182" t="s">
        <v>18955</v>
      </c>
      <c r="G8182" t="s">
        <v>18956</v>
      </c>
      <c r="H8182" t="s">
        <v>30</v>
      </c>
      <c r="I8182" t="s">
        <v>18957</v>
      </c>
      <c r="K8182" s="5">
        <v>4894430065137</v>
      </c>
      <c r="L8182">
        <v>35.590000000000003</v>
      </c>
      <c r="M8182">
        <v>16.53</v>
      </c>
      <c r="N8182">
        <v>2</v>
      </c>
      <c r="O8182">
        <v>1</v>
      </c>
      <c r="P8182" t="s">
        <v>18958</v>
      </c>
      <c r="Q8182">
        <v>7797</v>
      </c>
      <c r="R8182" t="s">
        <v>7339</v>
      </c>
      <c r="S8182" t="s">
        <v>18959</v>
      </c>
    </row>
    <row r="8183" spans="1:19" x14ac:dyDescent="0.2">
      <c r="A8183" s="4">
        <f t="shared" si="381"/>
        <v>71.180000000000007</v>
      </c>
      <c r="B8183" s="4">
        <f t="shared" si="382"/>
        <v>33.06</v>
      </c>
      <c r="C8183" s="2">
        <f t="shared" si="383"/>
        <v>2</v>
      </c>
      <c r="D8183">
        <v>10477</v>
      </c>
      <c r="E8183">
        <v>19816</v>
      </c>
      <c r="F8183" t="s">
        <v>18955</v>
      </c>
      <c r="G8183" t="s">
        <v>18960</v>
      </c>
      <c r="H8183" t="s">
        <v>30</v>
      </c>
      <c r="I8183" t="s">
        <v>18961</v>
      </c>
      <c r="K8183" s="5">
        <v>4894430065120</v>
      </c>
      <c r="L8183">
        <v>35.590000000000003</v>
      </c>
      <c r="M8183">
        <v>16.53</v>
      </c>
      <c r="N8183">
        <v>2</v>
      </c>
      <c r="O8183">
        <v>2</v>
      </c>
      <c r="P8183" t="s">
        <v>18958</v>
      </c>
      <c r="Q8183">
        <v>7797</v>
      </c>
      <c r="R8183" t="s">
        <v>7339</v>
      </c>
      <c r="S8183" t="s">
        <v>18959</v>
      </c>
    </row>
    <row r="8184" spans="1:19" x14ac:dyDescent="0.2">
      <c r="A8184" s="4">
        <f t="shared" si="381"/>
        <v>670.89</v>
      </c>
      <c r="B8184" s="4">
        <f t="shared" si="382"/>
        <v>308.21999999999997</v>
      </c>
      <c r="C8184" s="2">
        <f t="shared" si="383"/>
        <v>11</v>
      </c>
      <c r="D8184">
        <v>9337</v>
      </c>
      <c r="E8184">
        <v>17154</v>
      </c>
      <c r="F8184" t="s">
        <v>18998</v>
      </c>
      <c r="G8184" t="s">
        <v>18999</v>
      </c>
      <c r="H8184" t="s">
        <v>30</v>
      </c>
      <c r="I8184" t="s">
        <v>47</v>
      </c>
      <c r="K8184" s="5">
        <v>4894430044194</v>
      </c>
      <c r="L8184">
        <v>60.99</v>
      </c>
      <c r="M8184">
        <v>28.02</v>
      </c>
      <c r="N8184">
        <v>3</v>
      </c>
      <c r="O8184">
        <v>11</v>
      </c>
      <c r="P8184" t="s">
        <v>18958</v>
      </c>
      <c r="Q8184" t="s">
        <v>19000</v>
      </c>
      <c r="R8184" t="s">
        <v>18979</v>
      </c>
      <c r="S8184" t="s">
        <v>19001</v>
      </c>
    </row>
    <row r="8185" spans="1:19" x14ac:dyDescent="0.2">
      <c r="A8185" s="4">
        <f t="shared" si="381"/>
        <v>299.94</v>
      </c>
      <c r="B8185" s="4">
        <f t="shared" si="382"/>
        <v>138.84</v>
      </c>
      <c r="C8185" s="2">
        <f t="shared" si="383"/>
        <v>6</v>
      </c>
      <c r="D8185">
        <v>9338</v>
      </c>
      <c r="E8185">
        <v>17157</v>
      </c>
      <c r="F8185" t="s">
        <v>18977</v>
      </c>
      <c r="G8185" t="s">
        <v>18978</v>
      </c>
      <c r="H8185" t="s">
        <v>30</v>
      </c>
      <c r="I8185" t="s">
        <v>47</v>
      </c>
      <c r="K8185" s="5">
        <v>4894430044217</v>
      </c>
      <c r="L8185">
        <v>49.99</v>
      </c>
      <c r="M8185">
        <v>23.14</v>
      </c>
      <c r="N8185">
        <v>2</v>
      </c>
      <c r="O8185">
        <v>6</v>
      </c>
      <c r="P8185" t="s">
        <v>18958</v>
      </c>
      <c r="Q8185">
        <v>3394</v>
      </c>
      <c r="R8185" t="s">
        <v>18979</v>
      </c>
      <c r="S8185" t="s">
        <v>18980</v>
      </c>
    </row>
    <row r="8186" spans="1:19" x14ac:dyDescent="0.2">
      <c r="A8186" s="4">
        <f t="shared" si="381"/>
        <v>299.94</v>
      </c>
      <c r="B8186" s="4">
        <f t="shared" si="382"/>
        <v>138.84</v>
      </c>
      <c r="C8186" s="2">
        <f t="shared" si="383"/>
        <v>6</v>
      </c>
      <c r="D8186">
        <v>9338</v>
      </c>
      <c r="E8186">
        <v>17158</v>
      </c>
      <c r="F8186" t="s">
        <v>18977</v>
      </c>
      <c r="G8186" t="s">
        <v>18981</v>
      </c>
      <c r="H8186" t="s">
        <v>30</v>
      </c>
      <c r="I8186" t="s">
        <v>2558</v>
      </c>
      <c r="K8186" s="5">
        <v>4894430044224</v>
      </c>
      <c r="L8186">
        <v>49.99</v>
      </c>
      <c r="M8186">
        <v>23.14</v>
      </c>
      <c r="N8186">
        <v>2</v>
      </c>
      <c r="O8186">
        <v>6</v>
      </c>
      <c r="P8186" t="s">
        <v>18958</v>
      </c>
      <c r="Q8186">
        <v>3394</v>
      </c>
      <c r="R8186" t="s">
        <v>18979</v>
      </c>
      <c r="S8186" t="s">
        <v>18980</v>
      </c>
    </row>
    <row r="8187" spans="1:19" x14ac:dyDescent="0.2">
      <c r="A8187" s="4">
        <f t="shared" si="381"/>
        <v>485.90000000000003</v>
      </c>
      <c r="B8187" s="4">
        <f t="shared" si="382"/>
        <v>225.2</v>
      </c>
      <c r="C8187" s="2">
        <f t="shared" si="383"/>
        <v>10</v>
      </c>
      <c r="D8187">
        <v>10471</v>
      </c>
      <c r="E8187">
        <v>19800</v>
      </c>
      <c r="F8187" t="s">
        <v>18992</v>
      </c>
      <c r="G8187" t="s">
        <v>18993</v>
      </c>
      <c r="H8187" t="s">
        <v>16</v>
      </c>
      <c r="K8187" s="5">
        <v>4894430097671</v>
      </c>
      <c r="L8187">
        <v>48.59</v>
      </c>
      <c r="M8187">
        <v>22.52</v>
      </c>
      <c r="N8187">
        <v>2</v>
      </c>
      <c r="O8187">
        <v>10</v>
      </c>
      <c r="P8187" t="s">
        <v>18958</v>
      </c>
      <c r="Q8187" t="s">
        <v>18994</v>
      </c>
      <c r="R8187" t="s">
        <v>18995</v>
      </c>
      <c r="S8187" t="s">
        <v>18996</v>
      </c>
    </row>
    <row r="8188" spans="1:19" x14ac:dyDescent="0.2">
      <c r="A8188" s="4">
        <f t="shared" si="381"/>
        <v>655.08000000000004</v>
      </c>
      <c r="B8188" s="4">
        <f t="shared" si="382"/>
        <v>297.84000000000003</v>
      </c>
      <c r="C8188" s="2">
        <f t="shared" si="383"/>
        <v>12</v>
      </c>
      <c r="D8188">
        <v>10472</v>
      </c>
      <c r="E8188">
        <v>19801</v>
      </c>
      <c r="F8188" t="s">
        <v>19012</v>
      </c>
      <c r="G8188" t="s">
        <v>19013</v>
      </c>
      <c r="H8188" t="s">
        <v>16</v>
      </c>
      <c r="K8188" s="5">
        <v>4894430097688</v>
      </c>
      <c r="L8188">
        <v>54.59</v>
      </c>
      <c r="M8188">
        <v>24.82</v>
      </c>
      <c r="N8188">
        <v>3</v>
      </c>
      <c r="O8188">
        <v>12</v>
      </c>
      <c r="P8188" t="s">
        <v>18958</v>
      </c>
      <c r="Q8188">
        <v>3401</v>
      </c>
      <c r="R8188" t="s">
        <v>19014</v>
      </c>
      <c r="S8188" t="s">
        <v>19015</v>
      </c>
    </row>
    <row r="8189" spans="1:19" x14ac:dyDescent="0.2">
      <c r="A8189" s="4">
        <f t="shared" si="381"/>
        <v>196.79000000000002</v>
      </c>
      <c r="B8189" s="4">
        <f t="shared" si="382"/>
        <v>86.13</v>
      </c>
      <c r="C8189" s="2">
        <f t="shared" si="383"/>
        <v>11</v>
      </c>
      <c r="D8189">
        <v>10748</v>
      </c>
      <c r="E8189">
        <v>20211</v>
      </c>
      <c r="F8189" t="s">
        <v>19004</v>
      </c>
      <c r="G8189" t="s">
        <v>19005</v>
      </c>
      <c r="H8189" t="s">
        <v>16</v>
      </c>
      <c r="K8189" s="5">
        <v>4894430097701</v>
      </c>
      <c r="L8189">
        <v>17.89</v>
      </c>
      <c r="M8189">
        <v>7.83</v>
      </c>
      <c r="N8189">
        <v>1</v>
      </c>
      <c r="O8189">
        <v>11</v>
      </c>
      <c r="P8189" t="s">
        <v>18958</v>
      </c>
      <c r="Q8189" t="s">
        <v>19006</v>
      </c>
      <c r="R8189" t="s">
        <v>19007</v>
      </c>
      <c r="S8189" t="s">
        <v>19008</v>
      </c>
    </row>
    <row r="8190" spans="1:19" x14ac:dyDescent="0.2">
      <c r="A8190" s="4">
        <f t="shared" si="381"/>
        <v>1128.19</v>
      </c>
      <c r="B8190" s="4">
        <f t="shared" si="382"/>
        <v>491.32</v>
      </c>
      <c r="C8190" s="2">
        <f t="shared" si="383"/>
        <v>71</v>
      </c>
      <c r="D8190">
        <v>10751</v>
      </c>
      <c r="E8190">
        <v>20214</v>
      </c>
      <c r="F8190" t="s">
        <v>19032</v>
      </c>
      <c r="G8190" t="s">
        <v>19033</v>
      </c>
      <c r="H8190" t="s">
        <v>16</v>
      </c>
      <c r="K8190" s="5">
        <v>4894430097695</v>
      </c>
      <c r="L8190">
        <v>15.89</v>
      </c>
      <c r="M8190">
        <v>6.92</v>
      </c>
      <c r="N8190">
        <v>1</v>
      </c>
      <c r="O8190">
        <v>71</v>
      </c>
      <c r="P8190" t="s">
        <v>18958</v>
      </c>
      <c r="Q8190" t="s">
        <v>19034</v>
      </c>
      <c r="R8190" t="s">
        <v>19007</v>
      </c>
      <c r="S8190" t="s">
        <v>19035</v>
      </c>
    </row>
    <row r="8191" spans="1:19" x14ac:dyDescent="0.2">
      <c r="A8191" s="4">
        <f t="shared" si="381"/>
        <v>234.19</v>
      </c>
      <c r="B8191" s="4">
        <f t="shared" si="382"/>
        <v>95.81</v>
      </c>
      <c r="C8191" s="2">
        <f t="shared" si="383"/>
        <v>11</v>
      </c>
      <c r="D8191">
        <v>11036</v>
      </c>
      <c r="E8191">
        <v>20572</v>
      </c>
      <c r="F8191" t="s">
        <v>19009</v>
      </c>
      <c r="G8191" t="s">
        <v>19010</v>
      </c>
      <c r="H8191" t="s">
        <v>16</v>
      </c>
      <c r="K8191" s="5">
        <v>4894430105918</v>
      </c>
      <c r="L8191">
        <v>21.29</v>
      </c>
      <c r="M8191">
        <v>8.7100000000000009</v>
      </c>
      <c r="N8191">
        <v>2</v>
      </c>
      <c r="O8191">
        <v>11</v>
      </c>
      <c r="P8191" t="s">
        <v>18958</v>
      </c>
      <c r="Q8191" t="s">
        <v>7254</v>
      </c>
      <c r="R8191" t="s">
        <v>13613</v>
      </c>
      <c r="S8191" t="s">
        <v>19011</v>
      </c>
    </row>
    <row r="8192" spans="1:19" x14ac:dyDescent="0.2">
      <c r="A8192" s="4">
        <f t="shared" si="381"/>
        <v>201.48</v>
      </c>
      <c r="B8192" s="4">
        <f t="shared" si="382"/>
        <v>87.36</v>
      </c>
      <c r="C8192" s="2">
        <f t="shared" si="383"/>
        <v>12</v>
      </c>
      <c r="D8192">
        <v>11035</v>
      </c>
      <c r="E8192">
        <v>20571</v>
      </c>
      <c r="F8192" t="s">
        <v>19018</v>
      </c>
      <c r="G8192" t="s">
        <v>19019</v>
      </c>
      <c r="H8192" t="s">
        <v>16</v>
      </c>
      <c r="K8192" s="5">
        <v>4894430105925</v>
      </c>
      <c r="L8192">
        <v>16.79</v>
      </c>
      <c r="M8192">
        <v>7.28</v>
      </c>
      <c r="N8192">
        <v>1</v>
      </c>
      <c r="O8192">
        <v>12</v>
      </c>
      <c r="P8192" t="s">
        <v>18958</v>
      </c>
      <c r="Q8192" t="s">
        <v>18969</v>
      </c>
      <c r="R8192" t="s">
        <v>5373</v>
      </c>
      <c r="S8192" t="s">
        <v>19020</v>
      </c>
    </row>
    <row r="8193" spans="1:19" x14ac:dyDescent="0.2">
      <c r="A8193" s="4">
        <f t="shared" si="381"/>
        <v>67.16</v>
      </c>
      <c r="B8193" s="4">
        <f t="shared" si="382"/>
        <v>29.12</v>
      </c>
      <c r="C8193" s="2">
        <f t="shared" si="383"/>
        <v>4</v>
      </c>
      <c r="D8193">
        <v>11033</v>
      </c>
      <c r="E8193">
        <v>20569</v>
      </c>
      <c r="F8193" t="s">
        <v>18967</v>
      </c>
      <c r="G8193" t="s">
        <v>18968</v>
      </c>
      <c r="H8193" t="s">
        <v>16</v>
      </c>
      <c r="K8193" s="5">
        <v>4894430105932</v>
      </c>
      <c r="L8193">
        <v>16.79</v>
      </c>
      <c r="M8193">
        <v>7.28</v>
      </c>
      <c r="N8193">
        <v>1</v>
      </c>
      <c r="O8193">
        <v>4</v>
      </c>
      <c r="P8193" t="s">
        <v>18958</v>
      </c>
      <c r="Q8193" t="s">
        <v>18969</v>
      </c>
      <c r="R8193" t="s">
        <v>5373</v>
      </c>
      <c r="S8193" t="s">
        <v>18970</v>
      </c>
    </row>
    <row r="8194" spans="1:19" x14ac:dyDescent="0.2">
      <c r="A8194" s="4">
        <f t="shared" ref="A8194:A8257" si="384">O8194*L8194</f>
        <v>233.96999999999997</v>
      </c>
      <c r="B8194" s="4">
        <f t="shared" ref="B8194:B8257" si="385">O8194*M8194</f>
        <v>108.87</v>
      </c>
      <c r="C8194" s="2">
        <f t="shared" ref="C8194:C8257" si="386">O8194</f>
        <v>3</v>
      </c>
      <c r="D8194">
        <v>10053</v>
      </c>
      <c r="E8194">
        <v>18860</v>
      </c>
      <c r="F8194" t="s">
        <v>19049</v>
      </c>
      <c r="G8194" t="s">
        <v>19081</v>
      </c>
      <c r="H8194" t="s">
        <v>30</v>
      </c>
      <c r="I8194" t="s">
        <v>47</v>
      </c>
      <c r="K8194" s="5">
        <v>814597034504</v>
      </c>
      <c r="L8194">
        <v>77.989999999999995</v>
      </c>
      <c r="M8194">
        <v>36.29</v>
      </c>
      <c r="N8194">
        <v>2</v>
      </c>
      <c r="O8194">
        <v>3</v>
      </c>
      <c r="P8194" t="s">
        <v>19038</v>
      </c>
      <c r="Q8194" t="s">
        <v>19051</v>
      </c>
      <c r="R8194" t="s">
        <v>19052</v>
      </c>
      <c r="S8194" t="s">
        <v>19053</v>
      </c>
    </row>
    <row r="8195" spans="1:19" x14ac:dyDescent="0.2">
      <c r="A8195" s="4">
        <f t="shared" si="384"/>
        <v>311.95999999999998</v>
      </c>
      <c r="B8195" s="4">
        <f t="shared" si="385"/>
        <v>145.16</v>
      </c>
      <c r="C8195" s="2">
        <f t="shared" si="386"/>
        <v>4</v>
      </c>
      <c r="D8195">
        <v>10053</v>
      </c>
      <c r="E8195">
        <v>18859</v>
      </c>
      <c r="F8195" t="s">
        <v>19049</v>
      </c>
      <c r="G8195" t="s">
        <v>19085</v>
      </c>
      <c r="H8195" t="s">
        <v>30</v>
      </c>
      <c r="I8195" t="s">
        <v>48</v>
      </c>
      <c r="K8195" s="5">
        <v>814597034498</v>
      </c>
      <c r="L8195">
        <v>77.989999999999995</v>
      </c>
      <c r="M8195">
        <v>36.29</v>
      </c>
      <c r="N8195">
        <v>2</v>
      </c>
      <c r="O8195">
        <v>4</v>
      </c>
      <c r="P8195" t="s">
        <v>19038</v>
      </c>
      <c r="Q8195" t="s">
        <v>19051</v>
      </c>
      <c r="R8195" t="s">
        <v>19052</v>
      </c>
      <c r="S8195" t="s">
        <v>19053</v>
      </c>
    </row>
    <row r="8196" spans="1:19" x14ac:dyDescent="0.2">
      <c r="A8196" s="4">
        <f t="shared" si="384"/>
        <v>155.97999999999999</v>
      </c>
      <c r="B8196" s="4">
        <f t="shared" si="385"/>
        <v>72.58</v>
      </c>
      <c r="C8196" s="2">
        <f t="shared" si="386"/>
        <v>2</v>
      </c>
      <c r="D8196">
        <v>10053</v>
      </c>
      <c r="E8196">
        <v>18858</v>
      </c>
      <c r="F8196" t="s">
        <v>19049</v>
      </c>
      <c r="G8196" t="s">
        <v>19050</v>
      </c>
      <c r="H8196" t="s">
        <v>30</v>
      </c>
      <c r="I8196" t="s">
        <v>49</v>
      </c>
      <c r="K8196" s="5">
        <v>814597034481</v>
      </c>
      <c r="L8196">
        <v>77.989999999999995</v>
      </c>
      <c r="M8196">
        <v>36.29</v>
      </c>
      <c r="N8196">
        <v>2</v>
      </c>
      <c r="O8196">
        <v>2</v>
      </c>
      <c r="P8196" t="s">
        <v>19038</v>
      </c>
      <c r="Q8196" t="s">
        <v>19051</v>
      </c>
      <c r="R8196" t="s">
        <v>19052</v>
      </c>
      <c r="S8196" t="s">
        <v>19053</v>
      </c>
    </row>
    <row r="8197" spans="1:19" x14ac:dyDescent="0.2">
      <c r="A8197" s="4">
        <f t="shared" si="384"/>
        <v>161.97</v>
      </c>
      <c r="B8197" s="4">
        <f t="shared" si="385"/>
        <v>75.87</v>
      </c>
      <c r="C8197" s="2">
        <f t="shared" si="386"/>
        <v>3</v>
      </c>
      <c r="D8197">
        <v>8505</v>
      </c>
      <c r="E8197">
        <v>15101</v>
      </c>
      <c r="F8197" t="s">
        <v>19063</v>
      </c>
      <c r="G8197" t="s">
        <v>19064</v>
      </c>
      <c r="H8197" t="s">
        <v>30</v>
      </c>
      <c r="I8197" t="s">
        <v>47</v>
      </c>
      <c r="K8197" s="5">
        <v>814597074678</v>
      </c>
      <c r="L8197">
        <v>53.99</v>
      </c>
      <c r="M8197">
        <v>25.29</v>
      </c>
      <c r="N8197">
        <v>2</v>
      </c>
      <c r="O8197">
        <v>3</v>
      </c>
      <c r="P8197" t="s">
        <v>19038</v>
      </c>
      <c r="Q8197" t="s">
        <v>19065</v>
      </c>
      <c r="R8197" t="s">
        <v>19047</v>
      </c>
      <c r="S8197" t="s">
        <v>19066</v>
      </c>
    </row>
    <row r="8198" spans="1:19" x14ac:dyDescent="0.2">
      <c r="A8198" s="4">
        <f t="shared" si="384"/>
        <v>161.97</v>
      </c>
      <c r="B8198" s="4">
        <f t="shared" si="385"/>
        <v>75.87</v>
      </c>
      <c r="C8198" s="2">
        <f t="shared" si="386"/>
        <v>3</v>
      </c>
      <c r="D8198">
        <v>8505</v>
      </c>
      <c r="E8198">
        <v>15100</v>
      </c>
      <c r="F8198" t="s">
        <v>19063</v>
      </c>
      <c r="G8198" t="s">
        <v>19067</v>
      </c>
      <c r="H8198" t="s">
        <v>30</v>
      </c>
      <c r="I8198" t="s">
        <v>48</v>
      </c>
      <c r="K8198" s="5">
        <v>814597074661</v>
      </c>
      <c r="L8198">
        <v>53.99</v>
      </c>
      <c r="M8198">
        <v>25.29</v>
      </c>
      <c r="N8198">
        <v>2</v>
      </c>
      <c r="O8198">
        <v>3</v>
      </c>
      <c r="P8198" t="s">
        <v>19038</v>
      </c>
      <c r="Q8198" t="s">
        <v>19065</v>
      </c>
      <c r="R8198" t="s">
        <v>19047</v>
      </c>
      <c r="S8198" t="s">
        <v>19066</v>
      </c>
    </row>
    <row r="8199" spans="1:19" x14ac:dyDescent="0.2">
      <c r="A8199" s="4">
        <f t="shared" si="384"/>
        <v>161.97</v>
      </c>
      <c r="B8199" s="4">
        <f t="shared" si="385"/>
        <v>75.87</v>
      </c>
      <c r="C8199" s="2">
        <f t="shared" si="386"/>
        <v>3</v>
      </c>
      <c r="D8199">
        <v>8505</v>
      </c>
      <c r="E8199">
        <v>15099</v>
      </c>
      <c r="F8199" t="s">
        <v>19063</v>
      </c>
      <c r="G8199" t="s">
        <v>19068</v>
      </c>
      <c r="H8199" t="s">
        <v>30</v>
      </c>
      <c r="I8199" t="s">
        <v>49</v>
      </c>
      <c r="K8199" s="5">
        <v>814597074654</v>
      </c>
      <c r="L8199">
        <v>53.99</v>
      </c>
      <c r="M8199">
        <v>25.29</v>
      </c>
      <c r="N8199">
        <v>2</v>
      </c>
      <c r="O8199">
        <v>3</v>
      </c>
      <c r="P8199" t="s">
        <v>19038</v>
      </c>
      <c r="Q8199" t="s">
        <v>19065</v>
      </c>
      <c r="R8199" t="s">
        <v>19047</v>
      </c>
      <c r="S8199" t="s">
        <v>19066</v>
      </c>
    </row>
    <row r="8200" spans="1:19" x14ac:dyDescent="0.2">
      <c r="A8200" s="4">
        <f t="shared" si="384"/>
        <v>245.96999999999997</v>
      </c>
      <c r="B8200" s="4">
        <f t="shared" si="385"/>
        <v>114.87</v>
      </c>
      <c r="C8200" s="2">
        <f t="shared" si="386"/>
        <v>3</v>
      </c>
      <c r="D8200">
        <v>8503</v>
      </c>
      <c r="E8200">
        <v>15096</v>
      </c>
      <c r="F8200" t="s">
        <v>19045</v>
      </c>
      <c r="G8200" t="s">
        <v>19062</v>
      </c>
      <c r="H8200" t="s">
        <v>30</v>
      </c>
      <c r="I8200" t="s">
        <v>9446</v>
      </c>
      <c r="K8200" s="5">
        <v>814597047405</v>
      </c>
      <c r="L8200">
        <v>81.99</v>
      </c>
      <c r="M8200">
        <v>38.29</v>
      </c>
      <c r="N8200">
        <v>2</v>
      </c>
      <c r="O8200">
        <v>3</v>
      </c>
      <c r="P8200" t="s">
        <v>19038</v>
      </c>
      <c r="Q8200">
        <v>7797</v>
      </c>
      <c r="R8200" t="s">
        <v>19047</v>
      </c>
      <c r="S8200" t="s">
        <v>19048</v>
      </c>
    </row>
    <row r="8201" spans="1:19" x14ac:dyDescent="0.2">
      <c r="A8201" s="4">
        <f t="shared" si="384"/>
        <v>163.98</v>
      </c>
      <c r="B8201" s="4">
        <f t="shared" si="385"/>
        <v>76.58</v>
      </c>
      <c r="C8201" s="2">
        <f t="shared" si="386"/>
        <v>2</v>
      </c>
      <c r="D8201">
        <v>8503</v>
      </c>
      <c r="E8201">
        <v>15094</v>
      </c>
      <c r="F8201" t="s">
        <v>19045</v>
      </c>
      <c r="G8201" t="s">
        <v>19046</v>
      </c>
      <c r="H8201" t="s">
        <v>30</v>
      </c>
      <c r="I8201" t="s">
        <v>7084</v>
      </c>
      <c r="K8201" s="5">
        <v>814597047382</v>
      </c>
      <c r="L8201">
        <v>81.99</v>
      </c>
      <c r="M8201">
        <v>38.29</v>
      </c>
      <c r="N8201">
        <v>2</v>
      </c>
      <c r="O8201">
        <v>2</v>
      </c>
      <c r="P8201" t="s">
        <v>19038</v>
      </c>
      <c r="Q8201">
        <v>7797</v>
      </c>
      <c r="R8201" t="s">
        <v>19047</v>
      </c>
      <c r="S8201" t="s">
        <v>19048</v>
      </c>
    </row>
    <row r="8202" spans="1:19" x14ac:dyDescent="0.2">
      <c r="A8202" s="4">
        <f t="shared" si="384"/>
        <v>327.96</v>
      </c>
      <c r="B8202" s="4">
        <f t="shared" si="385"/>
        <v>153.16</v>
      </c>
      <c r="C8202" s="2">
        <f t="shared" si="386"/>
        <v>4</v>
      </c>
      <c r="D8202">
        <v>8503</v>
      </c>
      <c r="E8202">
        <v>17659</v>
      </c>
      <c r="F8202" t="s">
        <v>19045</v>
      </c>
      <c r="G8202" t="s">
        <v>19084</v>
      </c>
      <c r="H8202" t="s">
        <v>30</v>
      </c>
      <c r="I8202" t="s">
        <v>2790</v>
      </c>
      <c r="K8202" s="5">
        <v>814597047412</v>
      </c>
      <c r="L8202">
        <v>81.99</v>
      </c>
      <c r="M8202">
        <v>38.29</v>
      </c>
      <c r="N8202">
        <v>2</v>
      </c>
      <c r="O8202">
        <v>4</v>
      </c>
      <c r="P8202" t="s">
        <v>19038</v>
      </c>
      <c r="Q8202">
        <v>7797</v>
      </c>
      <c r="R8202" t="s">
        <v>19047</v>
      </c>
      <c r="S8202" t="s">
        <v>19048</v>
      </c>
    </row>
    <row r="8203" spans="1:19" x14ac:dyDescent="0.2">
      <c r="A8203" s="4">
        <f t="shared" si="384"/>
        <v>272.96999999999997</v>
      </c>
      <c r="B8203" s="4">
        <f t="shared" si="385"/>
        <v>127.83</v>
      </c>
      <c r="C8203" s="2">
        <f t="shared" si="386"/>
        <v>3</v>
      </c>
      <c r="D8203">
        <v>9558</v>
      </c>
      <c r="E8203">
        <v>17666</v>
      </c>
      <c r="F8203" t="s">
        <v>19036</v>
      </c>
      <c r="G8203" t="s">
        <v>19073</v>
      </c>
      <c r="H8203" t="s">
        <v>30</v>
      </c>
      <c r="I8203" t="s">
        <v>2561</v>
      </c>
      <c r="K8203" s="5">
        <v>814597024161</v>
      </c>
      <c r="L8203">
        <v>90.99</v>
      </c>
      <c r="M8203">
        <v>42.61</v>
      </c>
      <c r="N8203">
        <v>2</v>
      </c>
      <c r="O8203">
        <v>3</v>
      </c>
      <c r="P8203" t="s">
        <v>19038</v>
      </c>
      <c r="Q8203">
        <v>7797</v>
      </c>
      <c r="R8203" t="s">
        <v>19039</v>
      </c>
      <c r="S8203" t="s">
        <v>19040</v>
      </c>
    </row>
    <row r="8204" spans="1:19" x14ac:dyDescent="0.2">
      <c r="A8204" s="4">
        <f t="shared" si="384"/>
        <v>272.96999999999997</v>
      </c>
      <c r="B8204" s="4">
        <f t="shared" si="385"/>
        <v>127.83</v>
      </c>
      <c r="C8204" s="2">
        <f t="shared" si="386"/>
        <v>3</v>
      </c>
      <c r="D8204">
        <v>9558</v>
      </c>
      <c r="E8204">
        <v>17667</v>
      </c>
      <c r="F8204" t="s">
        <v>19036</v>
      </c>
      <c r="G8204" t="s">
        <v>19074</v>
      </c>
      <c r="H8204" t="s">
        <v>30</v>
      </c>
      <c r="I8204" t="s">
        <v>19075</v>
      </c>
      <c r="K8204" s="5">
        <v>814597024178</v>
      </c>
      <c r="L8204">
        <v>90.99</v>
      </c>
      <c r="M8204">
        <v>42.61</v>
      </c>
      <c r="N8204">
        <v>2</v>
      </c>
      <c r="O8204">
        <v>3</v>
      </c>
      <c r="P8204" t="s">
        <v>19038</v>
      </c>
      <c r="Q8204">
        <v>7797</v>
      </c>
      <c r="R8204" t="s">
        <v>19039</v>
      </c>
      <c r="S8204" t="s">
        <v>19040</v>
      </c>
    </row>
    <row r="8205" spans="1:19" x14ac:dyDescent="0.2">
      <c r="A8205" s="4">
        <f t="shared" si="384"/>
        <v>272.96999999999997</v>
      </c>
      <c r="B8205" s="4">
        <f t="shared" si="385"/>
        <v>127.83</v>
      </c>
      <c r="C8205" s="2">
        <f t="shared" si="386"/>
        <v>3</v>
      </c>
      <c r="D8205">
        <v>9558</v>
      </c>
      <c r="E8205">
        <v>17668</v>
      </c>
      <c r="F8205" t="s">
        <v>19036</v>
      </c>
      <c r="G8205" t="s">
        <v>19076</v>
      </c>
      <c r="H8205" t="s">
        <v>30</v>
      </c>
      <c r="I8205" t="s">
        <v>19077</v>
      </c>
      <c r="K8205" s="5">
        <v>814597024185</v>
      </c>
      <c r="L8205">
        <v>90.99</v>
      </c>
      <c r="M8205">
        <v>42.61</v>
      </c>
      <c r="N8205">
        <v>2</v>
      </c>
      <c r="O8205">
        <v>3</v>
      </c>
      <c r="P8205" t="s">
        <v>19038</v>
      </c>
      <c r="Q8205">
        <v>7797</v>
      </c>
      <c r="R8205" t="s">
        <v>19039</v>
      </c>
      <c r="S8205" t="s">
        <v>19040</v>
      </c>
    </row>
    <row r="8206" spans="1:19" x14ac:dyDescent="0.2">
      <c r="A8206" s="4">
        <f t="shared" si="384"/>
        <v>90.99</v>
      </c>
      <c r="B8206" s="4">
        <f t="shared" si="385"/>
        <v>42.61</v>
      </c>
      <c r="C8206" s="2">
        <f t="shared" si="386"/>
        <v>1</v>
      </c>
      <c r="D8206">
        <v>9558</v>
      </c>
      <c r="E8206">
        <v>17664</v>
      </c>
      <c r="F8206" t="s">
        <v>19036</v>
      </c>
      <c r="G8206" t="s">
        <v>19037</v>
      </c>
      <c r="H8206" t="s">
        <v>30</v>
      </c>
      <c r="I8206" t="s">
        <v>7165</v>
      </c>
      <c r="K8206" s="5">
        <v>814597022389</v>
      </c>
      <c r="L8206">
        <v>90.99</v>
      </c>
      <c r="M8206">
        <v>42.61</v>
      </c>
      <c r="N8206">
        <v>2</v>
      </c>
      <c r="O8206">
        <v>1</v>
      </c>
      <c r="P8206" t="s">
        <v>19038</v>
      </c>
      <c r="Q8206">
        <v>7797</v>
      </c>
      <c r="R8206" t="s">
        <v>19039</v>
      </c>
      <c r="S8206" t="s">
        <v>19040</v>
      </c>
    </row>
    <row r="8207" spans="1:19" x14ac:dyDescent="0.2">
      <c r="A8207" s="4">
        <f t="shared" si="384"/>
        <v>272.96999999999997</v>
      </c>
      <c r="B8207" s="4">
        <f t="shared" si="385"/>
        <v>127.83</v>
      </c>
      <c r="C8207" s="2">
        <f t="shared" si="386"/>
        <v>3</v>
      </c>
      <c r="D8207">
        <v>9558</v>
      </c>
      <c r="E8207">
        <v>17663</v>
      </c>
      <c r="F8207" t="s">
        <v>19036</v>
      </c>
      <c r="G8207" t="s">
        <v>19078</v>
      </c>
      <c r="H8207" t="s">
        <v>30</v>
      </c>
      <c r="I8207" t="s">
        <v>2682</v>
      </c>
      <c r="K8207" s="5">
        <v>814597022372</v>
      </c>
      <c r="L8207">
        <v>90.99</v>
      </c>
      <c r="M8207">
        <v>42.61</v>
      </c>
      <c r="N8207">
        <v>2</v>
      </c>
      <c r="O8207">
        <v>3</v>
      </c>
      <c r="P8207" t="s">
        <v>19038</v>
      </c>
      <c r="Q8207">
        <v>7797</v>
      </c>
      <c r="R8207" t="s">
        <v>19039</v>
      </c>
      <c r="S8207" t="s">
        <v>19040</v>
      </c>
    </row>
    <row r="8208" spans="1:19" x14ac:dyDescent="0.2">
      <c r="A8208" s="4">
        <f t="shared" si="384"/>
        <v>272.96999999999997</v>
      </c>
      <c r="B8208" s="4">
        <f t="shared" si="385"/>
        <v>127.83</v>
      </c>
      <c r="C8208" s="2">
        <f t="shared" si="386"/>
        <v>3</v>
      </c>
      <c r="D8208">
        <v>9558</v>
      </c>
      <c r="E8208">
        <v>17665</v>
      </c>
      <c r="F8208" t="s">
        <v>19036</v>
      </c>
      <c r="G8208" t="s">
        <v>19079</v>
      </c>
      <c r="H8208" t="s">
        <v>30</v>
      </c>
      <c r="I8208" t="s">
        <v>19080</v>
      </c>
      <c r="K8208" s="5">
        <v>814597022396</v>
      </c>
      <c r="L8208">
        <v>90.99</v>
      </c>
      <c r="M8208">
        <v>42.61</v>
      </c>
      <c r="N8208">
        <v>2</v>
      </c>
      <c r="O8208">
        <v>3</v>
      </c>
      <c r="P8208" t="s">
        <v>19038</v>
      </c>
      <c r="Q8208">
        <v>7797</v>
      </c>
      <c r="R8208" t="s">
        <v>19039</v>
      </c>
      <c r="S8208" t="s">
        <v>19040</v>
      </c>
    </row>
    <row r="8209" spans="1:19" x14ac:dyDescent="0.2">
      <c r="A8209" s="4">
        <f t="shared" si="384"/>
        <v>181.18</v>
      </c>
      <c r="B8209" s="4">
        <f t="shared" si="385"/>
        <v>84.58</v>
      </c>
      <c r="C8209" s="2">
        <f t="shared" si="386"/>
        <v>2</v>
      </c>
      <c r="D8209">
        <v>10055</v>
      </c>
      <c r="E8209">
        <v>18870</v>
      </c>
      <c r="F8209" t="s">
        <v>19041</v>
      </c>
      <c r="G8209" t="s">
        <v>19054</v>
      </c>
      <c r="H8209" t="s">
        <v>30</v>
      </c>
      <c r="I8209" t="s">
        <v>47</v>
      </c>
      <c r="K8209" s="5">
        <v>814597022525</v>
      </c>
      <c r="L8209">
        <v>90.59</v>
      </c>
      <c r="M8209">
        <v>42.29</v>
      </c>
      <c r="N8209">
        <v>2</v>
      </c>
      <c r="O8209">
        <v>2</v>
      </c>
      <c r="P8209" t="s">
        <v>19038</v>
      </c>
      <c r="Q8209" t="s">
        <v>19043</v>
      </c>
      <c r="R8209" t="s">
        <v>19039</v>
      </c>
      <c r="S8209" t="s">
        <v>19044</v>
      </c>
    </row>
    <row r="8210" spans="1:19" x14ac:dyDescent="0.2">
      <c r="A8210" s="4">
        <f t="shared" si="384"/>
        <v>90.59</v>
      </c>
      <c r="B8210" s="4">
        <f t="shared" si="385"/>
        <v>42.29</v>
      </c>
      <c r="C8210" s="2">
        <f t="shared" si="386"/>
        <v>1</v>
      </c>
      <c r="D8210">
        <v>10055</v>
      </c>
      <c r="E8210">
        <v>18869</v>
      </c>
      <c r="F8210" t="s">
        <v>19041</v>
      </c>
      <c r="G8210" t="s">
        <v>19042</v>
      </c>
      <c r="H8210" t="s">
        <v>30</v>
      </c>
      <c r="I8210" t="s">
        <v>48</v>
      </c>
      <c r="K8210" s="5">
        <v>814597022518</v>
      </c>
      <c r="L8210">
        <v>90.59</v>
      </c>
      <c r="M8210">
        <v>42.29</v>
      </c>
      <c r="N8210">
        <v>2</v>
      </c>
      <c r="O8210">
        <v>1</v>
      </c>
      <c r="P8210" t="s">
        <v>19038</v>
      </c>
      <c r="Q8210" t="s">
        <v>19043</v>
      </c>
      <c r="R8210" t="s">
        <v>19039</v>
      </c>
      <c r="S8210" t="s">
        <v>19044</v>
      </c>
    </row>
    <row r="8211" spans="1:19" x14ac:dyDescent="0.2">
      <c r="A8211" s="4">
        <f t="shared" si="384"/>
        <v>181.18</v>
      </c>
      <c r="B8211" s="4">
        <f t="shared" si="385"/>
        <v>84.58</v>
      </c>
      <c r="C8211" s="2">
        <f t="shared" si="386"/>
        <v>2</v>
      </c>
      <c r="D8211">
        <v>10055</v>
      </c>
      <c r="E8211">
        <v>18868</v>
      </c>
      <c r="F8211" t="s">
        <v>19041</v>
      </c>
      <c r="G8211" t="s">
        <v>19055</v>
      </c>
      <c r="H8211" t="s">
        <v>30</v>
      </c>
      <c r="I8211" t="s">
        <v>49</v>
      </c>
      <c r="K8211" s="5">
        <v>814597022495</v>
      </c>
      <c r="L8211">
        <v>90.59</v>
      </c>
      <c r="M8211">
        <v>42.29</v>
      </c>
      <c r="N8211">
        <v>2</v>
      </c>
      <c r="O8211">
        <v>2</v>
      </c>
      <c r="P8211" t="s">
        <v>19038</v>
      </c>
      <c r="Q8211" t="s">
        <v>19043</v>
      </c>
      <c r="R8211" t="s">
        <v>19039</v>
      </c>
      <c r="S8211" t="s">
        <v>19044</v>
      </c>
    </row>
    <row r="8212" spans="1:19" x14ac:dyDescent="0.2">
      <c r="A8212" s="4">
        <f t="shared" si="384"/>
        <v>181.18</v>
      </c>
      <c r="B8212" s="4">
        <f t="shared" si="385"/>
        <v>84.58</v>
      </c>
      <c r="C8212" s="2">
        <f t="shared" si="386"/>
        <v>2</v>
      </c>
      <c r="D8212">
        <v>10055</v>
      </c>
      <c r="E8212">
        <v>18871</v>
      </c>
      <c r="F8212" t="s">
        <v>19041</v>
      </c>
      <c r="G8212" t="s">
        <v>19056</v>
      </c>
      <c r="H8212" t="s">
        <v>30</v>
      </c>
      <c r="I8212" t="s">
        <v>2719</v>
      </c>
      <c r="K8212" s="5">
        <v>814597022549</v>
      </c>
      <c r="L8212">
        <v>90.59</v>
      </c>
      <c r="M8212">
        <v>42.29</v>
      </c>
      <c r="N8212">
        <v>2</v>
      </c>
      <c r="O8212">
        <v>2</v>
      </c>
      <c r="P8212" t="s">
        <v>19038</v>
      </c>
      <c r="Q8212" t="s">
        <v>19043</v>
      </c>
      <c r="R8212" t="s">
        <v>19039</v>
      </c>
      <c r="S8212" t="s">
        <v>19044</v>
      </c>
    </row>
    <row r="8213" spans="1:19" x14ac:dyDescent="0.2">
      <c r="A8213" s="4">
        <f t="shared" si="384"/>
        <v>224.96999999999997</v>
      </c>
      <c r="B8213" s="4">
        <f t="shared" si="385"/>
        <v>105</v>
      </c>
      <c r="C8213" s="2">
        <f t="shared" si="386"/>
        <v>3</v>
      </c>
      <c r="D8213">
        <v>10151</v>
      </c>
      <c r="E8213">
        <v>19169</v>
      </c>
      <c r="F8213" t="s">
        <v>19057</v>
      </c>
      <c r="G8213" t="s">
        <v>19082</v>
      </c>
      <c r="H8213" t="s">
        <v>30</v>
      </c>
      <c r="I8213" t="s">
        <v>47</v>
      </c>
      <c r="K8213" s="5">
        <v>814597023614</v>
      </c>
      <c r="L8213">
        <v>74.989999999999995</v>
      </c>
      <c r="M8213">
        <v>35</v>
      </c>
      <c r="N8213">
        <v>2</v>
      </c>
      <c r="O8213">
        <v>3</v>
      </c>
      <c r="P8213" t="s">
        <v>19038</v>
      </c>
      <c r="Q8213" t="s">
        <v>19059</v>
      </c>
      <c r="R8213" t="s">
        <v>19060</v>
      </c>
      <c r="S8213" t="s">
        <v>19061</v>
      </c>
    </row>
    <row r="8214" spans="1:19" x14ac:dyDescent="0.2">
      <c r="A8214" s="4">
        <f t="shared" si="384"/>
        <v>224.96999999999997</v>
      </c>
      <c r="B8214" s="4">
        <f t="shared" si="385"/>
        <v>105</v>
      </c>
      <c r="C8214" s="2">
        <f t="shared" si="386"/>
        <v>3</v>
      </c>
      <c r="D8214">
        <v>10151</v>
      </c>
      <c r="E8214">
        <v>19168</v>
      </c>
      <c r="F8214" t="s">
        <v>19057</v>
      </c>
      <c r="G8214" t="s">
        <v>19083</v>
      </c>
      <c r="H8214" t="s">
        <v>30</v>
      </c>
      <c r="I8214" t="s">
        <v>48</v>
      </c>
      <c r="K8214" s="5">
        <v>814597023607</v>
      </c>
      <c r="L8214">
        <v>74.989999999999995</v>
      </c>
      <c r="M8214">
        <v>35</v>
      </c>
      <c r="N8214">
        <v>2</v>
      </c>
      <c r="O8214">
        <v>3</v>
      </c>
      <c r="P8214" t="s">
        <v>19038</v>
      </c>
      <c r="Q8214" t="s">
        <v>19059</v>
      </c>
      <c r="R8214" t="s">
        <v>19060</v>
      </c>
      <c r="S8214" t="s">
        <v>19061</v>
      </c>
    </row>
    <row r="8215" spans="1:19" x14ac:dyDescent="0.2">
      <c r="A8215" s="4">
        <f t="shared" si="384"/>
        <v>149.97999999999999</v>
      </c>
      <c r="B8215" s="4">
        <f t="shared" si="385"/>
        <v>70</v>
      </c>
      <c r="C8215" s="2">
        <f t="shared" si="386"/>
        <v>2</v>
      </c>
      <c r="D8215">
        <v>10151</v>
      </c>
      <c r="E8215">
        <v>19167</v>
      </c>
      <c r="F8215" t="s">
        <v>19057</v>
      </c>
      <c r="G8215" t="s">
        <v>19058</v>
      </c>
      <c r="H8215" t="s">
        <v>30</v>
      </c>
      <c r="I8215" t="s">
        <v>49</v>
      </c>
      <c r="K8215" s="5">
        <v>814597023591</v>
      </c>
      <c r="L8215">
        <v>74.989999999999995</v>
      </c>
      <c r="M8215">
        <v>35</v>
      </c>
      <c r="N8215">
        <v>2</v>
      </c>
      <c r="O8215">
        <v>2</v>
      </c>
      <c r="P8215" t="s">
        <v>19038</v>
      </c>
      <c r="Q8215" t="s">
        <v>19059</v>
      </c>
      <c r="R8215" t="s">
        <v>19060</v>
      </c>
      <c r="S8215" t="s">
        <v>19061</v>
      </c>
    </row>
    <row r="8216" spans="1:19" x14ac:dyDescent="0.2">
      <c r="A8216" s="4">
        <f t="shared" si="384"/>
        <v>395.96</v>
      </c>
      <c r="B8216" s="4">
        <f t="shared" si="385"/>
        <v>185.16</v>
      </c>
      <c r="C8216" s="2">
        <f t="shared" si="386"/>
        <v>4</v>
      </c>
      <c r="D8216">
        <v>10054</v>
      </c>
      <c r="E8216">
        <v>18865</v>
      </c>
      <c r="F8216" t="s">
        <v>19086</v>
      </c>
      <c r="G8216" t="s">
        <v>19087</v>
      </c>
      <c r="H8216" t="s">
        <v>30</v>
      </c>
      <c r="I8216" t="s">
        <v>47</v>
      </c>
      <c r="K8216" s="5">
        <v>814597024499</v>
      </c>
      <c r="L8216">
        <v>98.99</v>
      </c>
      <c r="M8216">
        <v>46.29</v>
      </c>
      <c r="N8216">
        <v>2</v>
      </c>
      <c r="O8216">
        <v>4</v>
      </c>
      <c r="P8216" t="s">
        <v>19038</v>
      </c>
      <c r="Q8216" t="s">
        <v>19043</v>
      </c>
      <c r="R8216" t="s">
        <v>19088</v>
      </c>
      <c r="S8216" t="s">
        <v>19089</v>
      </c>
    </row>
    <row r="8217" spans="1:19" x14ac:dyDescent="0.2">
      <c r="A8217" s="4">
        <f t="shared" si="384"/>
        <v>395.96</v>
      </c>
      <c r="B8217" s="4">
        <f t="shared" si="385"/>
        <v>185.16</v>
      </c>
      <c r="C8217" s="2">
        <f t="shared" si="386"/>
        <v>4</v>
      </c>
      <c r="D8217">
        <v>10054</v>
      </c>
      <c r="E8217">
        <v>18864</v>
      </c>
      <c r="F8217" t="s">
        <v>19086</v>
      </c>
      <c r="G8217" t="s">
        <v>19090</v>
      </c>
      <c r="H8217" t="s">
        <v>30</v>
      </c>
      <c r="I8217" t="s">
        <v>48</v>
      </c>
      <c r="K8217" s="5">
        <v>814597024482</v>
      </c>
      <c r="L8217">
        <v>98.99</v>
      </c>
      <c r="M8217">
        <v>46.29</v>
      </c>
      <c r="N8217">
        <v>2</v>
      </c>
      <c r="O8217">
        <v>4</v>
      </c>
      <c r="P8217" t="s">
        <v>19038</v>
      </c>
      <c r="Q8217" t="s">
        <v>19043</v>
      </c>
      <c r="R8217" t="s">
        <v>19088</v>
      </c>
      <c r="S8217" t="s">
        <v>19089</v>
      </c>
    </row>
    <row r="8218" spans="1:19" x14ac:dyDescent="0.2">
      <c r="A8218" s="4">
        <f t="shared" si="384"/>
        <v>395.96</v>
      </c>
      <c r="B8218" s="4">
        <f t="shared" si="385"/>
        <v>185.16</v>
      </c>
      <c r="C8218" s="2">
        <f t="shared" si="386"/>
        <v>4</v>
      </c>
      <c r="D8218">
        <v>10054</v>
      </c>
      <c r="E8218">
        <v>18863</v>
      </c>
      <c r="F8218" t="s">
        <v>19086</v>
      </c>
      <c r="G8218" t="s">
        <v>19091</v>
      </c>
      <c r="H8218" t="s">
        <v>30</v>
      </c>
      <c r="I8218" t="s">
        <v>49</v>
      </c>
      <c r="K8218" s="5">
        <v>814597024475</v>
      </c>
      <c r="L8218">
        <v>98.99</v>
      </c>
      <c r="M8218">
        <v>46.29</v>
      </c>
      <c r="N8218">
        <v>2</v>
      </c>
      <c r="O8218">
        <v>4</v>
      </c>
      <c r="P8218" t="s">
        <v>19038</v>
      </c>
      <c r="Q8218" t="s">
        <v>19043</v>
      </c>
      <c r="R8218" t="s">
        <v>19088</v>
      </c>
      <c r="S8218" t="s">
        <v>19089</v>
      </c>
    </row>
    <row r="8219" spans="1:19" x14ac:dyDescent="0.2">
      <c r="A8219" s="4">
        <f t="shared" si="384"/>
        <v>395.96</v>
      </c>
      <c r="B8219" s="4">
        <f t="shared" si="385"/>
        <v>185.16</v>
      </c>
      <c r="C8219" s="2">
        <f t="shared" si="386"/>
        <v>4</v>
      </c>
      <c r="D8219">
        <v>10054</v>
      </c>
      <c r="E8219">
        <v>18866</v>
      </c>
      <c r="F8219" t="s">
        <v>19086</v>
      </c>
      <c r="G8219" t="s">
        <v>19092</v>
      </c>
      <c r="H8219" t="s">
        <v>30</v>
      </c>
      <c r="I8219" t="s">
        <v>2719</v>
      </c>
      <c r="K8219" s="5">
        <v>814597024505</v>
      </c>
      <c r="L8219">
        <v>98.99</v>
      </c>
      <c r="M8219">
        <v>46.29</v>
      </c>
      <c r="N8219">
        <v>2</v>
      </c>
      <c r="O8219">
        <v>4</v>
      </c>
      <c r="P8219" t="s">
        <v>19038</v>
      </c>
      <c r="Q8219" t="s">
        <v>19043</v>
      </c>
      <c r="R8219" t="s">
        <v>19088</v>
      </c>
      <c r="S8219" t="s">
        <v>19089</v>
      </c>
    </row>
    <row r="8220" spans="1:19" x14ac:dyDescent="0.2">
      <c r="A8220" s="4">
        <f t="shared" si="384"/>
        <v>87.27</v>
      </c>
      <c r="B8220" s="4">
        <f t="shared" si="385"/>
        <v>39.869999999999997</v>
      </c>
      <c r="C8220" s="2">
        <f t="shared" si="386"/>
        <v>3</v>
      </c>
      <c r="D8220">
        <v>8513</v>
      </c>
      <c r="E8220">
        <v>15116</v>
      </c>
      <c r="F8220" t="s">
        <v>19069</v>
      </c>
      <c r="G8220" t="s">
        <v>19070</v>
      </c>
      <c r="H8220" t="s">
        <v>16</v>
      </c>
      <c r="K8220" s="5">
        <v>814597033095</v>
      </c>
      <c r="L8220">
        <v>29.09</v>
      </c>
      <c r="M8220">
        <v>13.29</v>
      </c>
      <c r="N8220">
        <v>0.93</v>
      </c>
      <c r="O8220">
        <v>3</v>
      </c>
      <c r="P8220" t="s">
        <v>19038</v>
      </c>
      <c r="Q8220" t="s">
        <v>19071</v>
      </c>
      <c r="R8220" t="s">
        <v>3076</v>
      </c>
      <c r="S8220" t="s">
        <v>19072</v>
      </c>
    </row>
    <row r="8221" spans="1:19" x14ac:dyDescent="0.2">
      <c r="A8221" s="4">
        <f t="shared" si="384"/>
        <v>190.71</v>
      </c>
      <c r="B8221" s="4">
        <f t="shared" si="385"/>
        <v>88.109999999999985</v>
      </c>
      <c r="C8221" s="2">
        <f t="shared" si="386"/>
        <v>9</v>
      </c>
      <c r="D8221">
        <v>8515</v>
      </c>
      <c r="E8221">
        <v>15118</v>
      </c>
      <c r="F8221" t="s">
        <v>19093</v>
      </c>
      <c r="G8221" t="s">
        <v>19094</v>
      </c>
      <c r="H8221" t="s">
        <v>16</v>
      </c>
      <c r="K8221" s="5">
        <v>814597039189</v>
      </c>
      <c r="L8221">
        <v>21.19</v>
      </c>
      <c r="M8221">
        <v>9.7899999999999991</v>
      </c>
      <c r="N8221">
        <v>0.75</v>
      </c>
      <c r="O8221">
        <v>9</v>
      </c>
      <c r="P8221" t="s">
        <v>19038</v>
      </c>
      <c r="Q8221" t="s">
        <v>19095</v>
      </c>
      <c r="R8221" t="s">
        <v>3076</v>
      </c>
      <c r="S8221" t="s">
        <v>19096</v>
      </c>
    </row>
    <row r="8222" spans="1:19" x14ac:dyDescent="0.2">
      <c r="A8222" s="4">
        <f t="shared" si="384"/>
        <v>58.17</v>
      </c>
      <c r="B8222" s="4">
        <f t="shared" si="385"/>
        <v>27</v>
      </c>
      <c r="C8222" s="2">
        <f t="shared" si="386"/>
        <v>3</v>
      </c>
      <c r="D8222">
        <v>3905</v>
      </c>
      <c r="E8222">
        <v>3835</v>
      </c>
      <c r="F8222" t="s">
        <v>19115</v>
      </c>
      <c r="G8222" t="s">
        <v>19116</v>
      </c>
      <c r="H8222" t="s">
        <v>30</v>
      </c>
      <c r="I8222" t="s">
        <v>2558</v>
      </c>
      <c r="K8222" s="5">
        <v>1080290918519</v>
      </c>
      <c r="L8222">
        <v>19.39</v>
      </c>
      <c r="M8222">
        <v>9</v>
      </c>
      <c r="N8222">
        <v>0.75</v>
      </c>
      <c r="O8222">
        <v>3</v>
      </c>
      <c r="P8222" t="s">
        <v>19099</v>
      </c>
      <c r="Q8222" t="s">
        <v>3173</v>
      </c>
      <c r="R8222" t="s">
        <v>2281</v>
      </c>
      <c r="S8222" t="s">
        <v>19117</v>
      </c>
    </row>
    <row r="8223" spans="1:19" x14ac:dyDescent="0.2">
      <c r="A8223" s="4">
        <f t="shared" si="384"/>
        <v>113.98</v>
      </c>
      <c r="B8223" s="4">
        <f t="shared" si="385"/>
        <v>43.54</v>
      </c>
      <c r="C8223" s="2">
        <f t="shared" si="386"/>
        <v>2</v>
      </c>
      <c r="D8223">
        <v>3091</v>
      </c>
      <c r="E8223">
        <v>2579</v>
      </c>
      <c r="F8223" t="s">
        <v>19110</v>
      </c>
      <c r="G8223" t="s">
        <v>19111</v>
      </c>
      <c r="H8223" t="s">
        <v>16</v>
      </c>
      <c r="K8223" s="5">
        <v>887669827144</v>
      </c>
      <c r="L8223">
        <v>56.99</v>
      </c>
      <c r="M8223">
        <v>21.77</v>
      </c>
      <c r="N8223">
        <v>0.25</v>
      </c>
      <c r="O8223">
        <v>2</v>
      </c>
      <c r="P8223" t="s">
        <v>19099</v>
      </c>
      <c r="S8223" t="s">
        <v>19112</v>
      </c>
    </row>
    <row r="8224" spans="1:19" x14ac:dyDescent="0.2">
      <c r="A8224" s="4">
        <f t="shared" si="384"/>
        <v>65.98</v>
      </c>
      <c r="B8224" s="4">
        <f t="shared" si="385"/>
        <v>25.94</v>
      </c>
      <c r="C8224" s="2">
        <f t="shared" si="386"/>
        <v>2</v>
      </c>
      <c r="D8224">
        <v>2209</v>
      </c>
      <c r="E8224">
        <v>1377</v>
      </c>
      <c r="F8224" t="s">
        <v>19104</v>
      </c>
      <c r="G8224" t="s">
        <v>19105</v>
      </c>
      <c r="H8224" t="s">
        <v>16</v>
      </c>
      <c r="K8224" s="5">
        <v>162047630778</v>
      </c>
      <c r="L8224">
        <v>32.99</v>
      </c>
      <c r="M8224">
        <v>12.97</v>
      </c>
      <c r="N8224">
        <v>0.25</v>
      </c>
      <c r="O8224">
        <v>2</v>
      </c>
      <c r="P8224" t="s">
        <v>19099</v>
      </c>
      <c r="S8224" t="s">
        <v>19106</v>
      </c>
    </row>
    <row r="8225" spans="1:19" x14ac:dyDescent="0.2">
      <c r="A8225" s="4">
        <f t="shared" si="384"/>
        <v>46.99</v>
      </c>
      <c r="B8225" s="4">
        <f t="shared" si="385"/>
        <v>19.97</v>
      </c>
      <c r="C8225" s="2">
        <f t="shared" si="386"/>
        <v>1</v>
      </c>
      <c r="D8225">
        <v>2214</v>
      </c>
      <c r="E8225">
        <v>1382</v>
      </c>
      <c r="F8225" t="s">
        <v>19097</v>
      </c>
      <c r="G8225" t="s">
        <v>19098</v>
      </c>
      <c r="H8225" t="s">
        <v>16</v>
      </c>
      <c r="K8225" s="5">
        <v>447827832688</v>
      </c>
      <c r="L8225">
        <v>46.99</v>
      </c>
      <c r="M8225">
        <v>19.97</v>
      </c>
      <c r="N8225">
        <v>0.25</v>
      </c>
      <c r="O8225">
        <v>1</v>
      </c>
      <c r="P8225" t="s">
        <v>19099</v>
      </c>
      <c r="S8225" t="s">
        <v>19100</v>
      </c>
    </row>
    <row r="8226" spans="1:19" x14ac:dyDescent="0.2">
      <c r="A8226" s="4">
        <f t="shared" si="384"/>
        <v>98.97</v>
      </c>
      <c r="B8226" s="4">
        <f t="shared" si="385"/>
        <v>32.31</v>
      </c>
      <c r="C8226" s="2">
        <f t="shared" si="386"/>
        <v>3</v>
      </c>
      <c r="D8226">
        <v>3072</v>
      </c>
      <c r="E8226">
        <v>2561</v>
      </c>
      <c r="F8226" t="s">
        <v>19101</v>
      </c>
      <c r="G8226" t="s">
        <v>19113</v>
      </c>
      <c r="H8226" t="s">
        <v>16</v>
      </c>
      <c r="K8226" s="5">
        <v>970192599874</v>
      </c>
      <c r="L8226">
        <v>32.99</v>
      </c>
      <c r="M8226">
        <v>10.77</v>
      </c>
      <c r="N8226">
        <v>0.25</v>
      </c>
      <c r="O8226">
        <v>3</v>
      </c>
      <c r="P8226" t="s">
        <v>19099</v>
      </c>
      <c r="Q8226" t="s">
        <v>19</v>
      </c>
      <c r="S8226" t="s">
        <v>19114</v>
      </c>
    </row>
    <row r="8227" spans="1:19" x14ac:dyDescent="0.2">
      <c r="A8227" s="4">
        <f t="shared" si="384"/>
        <v>32.99</v>
      </c>
      <c r="B8227" s="4">
        <f t="shared" si="385"/>
        <v>14.47</v>
      </c>
      <c r="C8227" s="2">
        <f t="shared" si="386"/>
        <v>1</v>
      </c>
      <c r="D8227">
        <v>3073</v>
      </c>
      <c r="E8227">
        <v>2562</v>
      </c>
      <c r="F8227" t="s">
        <v>19101</v>
      </c>
      <c r="G8227" t="s">
        <v>19102</v>
      </c>
      <c r="H8227" t="s">
        <v>16</v>
      </c>
      <c r="K8227" s="5">
        <v>426471057153</v>
      </c>
      <c r="L8227">
        <v>32.99</v>
      </c>
      <c r="M8227">
        <v>14.47</v>
      </c>
      <c r="N8227">
        <v>0.25</v>
      </c>
      <c r="O8227">
        <v>1</v>
      </c>
      <c r="P8227" t="s">
        <v>19099</v>
      </c>
      <c r="S8227" t="s">
        <v>19103</v>
      </c>
    </row>
    <row r="8228" spans="1:19" x14ac:dyDescent="0.2">
      <c r="A8228" s="4">
        <f t="shared" si="384"/>
        <v>85.98</v>
      </c>
      <c r="B8228" s="4">
        <f t="shared" si="385"/>
        <v>34.94</v>
      </c>
      <c r="C8228" s="2">
        <f t="shared" si="386"/>
        <v>2</v>
      </c>
      <c r="D8228">
        <v>3076</v>
      </c>
      <c r="E8228">
        <v>2565</v>
      </c>
      <c r="F8228" t="s">
        <v>19107</v>
      </c>
      <c r="G8228" t="s">
        <v>19108</v>
      </c>
      <c r="H8228" t="s">
        <v>16</v>
      </c>
      <c r="K8228" s="5">
        <v>493924044085</v>
      </c>
      <c r="L8228">
        <v>42.99</v>
      </c>
      <c r="M8228">
        <v>17.47</v>
      </c>
      <c r="N8228">
        <v>0.25</v>
      </c>
      <c r="O8228">
        <v>2</v>
      </c>
      <c r="P8228" t="s">
        <v>19099</v>
      </c>
      <c r="S8228" t="s">
        <v>19109</v>
      </c>
    </row>
    <row r="8229" spans="1:19" x14ac:dyDescent="0.2">
      <c r="A8229" s="4">
        <f t="shared" si="384"/>
        <v>119.96</v>
      </c>
      <c r="B8229" s="4">
        <f t="shared" si="385"/>
        <v>67.08</v>
      </c>
      <c r="C8229" s="2">
        <f t="shared" si="386"/>
        <v>4</v>
      </c>
      <c r="D8229">
        <v>3094</v>
      </c>
      <c r="E8229">
        <v>2585</v>
      </c>
      <c r="F8229" t="s">
        <v>19118</v>
      </c>
      <c r="G8229" t="s">
        <v>19119</v>
      </c>
      <c r="H8229" t="s">
        <v>16</v>
      </c>
      <c r="K8229" s="5">
        <v>185777868616</v>
      </c>
      <c r="L8229">
        <v>29.99</v>
      </c>
      <c r="M8229">
        <v>16.77</v>
      </c>
      <c r="N8229">
        <v>0.125</v>
      </c>
      <c r="O8229">
        <v>4</v>
      </c>
      <c r="P8229" t="s">
        <v>19099</v>
      </c>
      <c r="Q8229" t="s">
        <v>19</v>
      </c>
      <c r="R8229" t="s">
        <v>2452</v>
      </c>
      <c r="S8229" t="s">
        <v>19120</v>
      </c>
    </row>
    <row r="8230" spans="1:19" x14ac:dyDescent="0.2">
      <c r="A8230" s="4">
        <f t="shared" si="384"/>
        <v>305.82</v>
      </c>
      <c r="B8230" s="4">
        <f t="shared" si="385"/>
        <v>139.14000000000001</v>
      </c>
      <c r="C8230" s="2">
        <f t="shared" si="386"/>
        <v>18</v>
      </c>
      <c r="D8230">
        <v>10386</v>
      </c>
      <c r="E8230">
        <v>19639</v>
      </c>
      <c r="F8230" t="s">
        <v>19282</v>
      </c>
      <c r="G8230">
        <v>3894</v>
      </c>
      <c r="H8230" t="s">
        <v>16</v>
      </c>
      <c r="K8230" s="5">
        <v>791249389406</v>
      </c>
      <c r="L8230">
        <v>16.989999999999998</v>
      </c>
      <c r="M8230">
        <v>7.73</v>
      </c>
      <c r="N8230">
        <v>0.56000000000000005</v>
      </c>
      <c r="O8230">
        <v>18</v>
      </c>
      <c r="P8230" t="s">
        <v>19123</v>
      </c>
      <c r="Q8230">
        <v>7797</v>
      </c>
      <c r="R8230" t="s">
        <v>19283</v>
      </c>
      <c r="S8230" t="s">
        <v>19284</v>
      </c>
    </row>
    <row r="8231" spans="1:19" x14ac:dyDescent="0.2">
      <c r="A8231" s="4">
        <f t="shared" si="384"/>
        <v>151.14000000000001</v>
      </c>
      <c r="B8231" s="4">
        <f t="shared" si="385"/>
        <v>70.800000000000011</v>
      </c>
      <c r="C8231" s="2">
        <f t="shared" si="386"/>
        <v>6</v>
      </c>
      <c r="D8231">
        <v>10391</v>
      </c>
      <c r="E8231">
        <v>19644</v>
      </c>
      <c r="F8231" t="s">
        <v>19204</v>
      </c>
      <c r="G8231">
        <v>6544</v>
      </c>
      <c r="H8231" t="s">
        <v>16</v>
      </c>
      <c r="K8231" s="5">
        <v>791249654405</v>
      </c>
      <c r="L8231">
        <v>25.19</v>
      </c>
      <c r="M8231">
        <v>11.8</v>
      </c>
      <c r="N8231">
        <v>1</v>
      </c>
      <c r="O8231">
        <v>6</v>
      </c>
      <c r="P8231" t="s">
        <v>19123</v>
      </c>
      <c r="Q8231">
        <v>7797</v>
      </c>
      <c r="R8231" t="s">
        <v>18979</v>
      </c>
      <c r="S8231" t="s">
        <v>19205</v>
      </c>
    </row>
    <row r="8232" spans="1:19" x14ac:dyDescent="0.2">
      <c r="A8232" s="4">
        <f t="shared" si="384"/>
        <v>53.97</v>
      </c>
      <c r="B8232" s="4">
        <f t="shared" si="385"/>
        <v>22.799999999999997</v>
      </c>
      <c r="C8232" s="2">
        <f t="shared" si="386"/>
        <v>3</v>
      </c>
      <c r="D8232">
        <v>10329</v>
      </c>
      <c r="E8232">
        <v>19529</v>
      </c>
      <c r="F8232" t="s">
        <v>19129</v>
      </c>
      <c r="G8232">
        <v>20699</v>
      </c>
      <c r="H8232" t="s">
        <v>16</v>
      </c>
      <c r="K8232" s="5">
        <v>7502277620699</v>
      </c>
      <c r="L8232">
        <v>17.989999999999998</v>
      </c>
      <c r="M8232">
        <v>7.6</v>
      </c>
      <c r="N8232">
        <v>1</v>
      </c>
      <c r="O8232">
        <v>3</v>
      </c>
      <c r="P8232" t="s">
        <v>19123</v>
      </c>
      <c r="Q8232" t="s">
        <v>19130</v>
      </c>
      <c r="R8232" t="s">
        <v>1017</v>
      </c>
      <c r="S8232" t="s">
        <v>19131</v>
      </c>
    </row>
    <row r="8233" spans="1:19" x14ac:dyDescent="0.2">
      <c r="A8233" s="4">
        <f t="shared" si="384"/>
        <v>20.669999999999998</v>
      </c>
      <c r="B8233" s="4">
        <f t="shared" si="385"/>
        <v>9.1499999999999986</v>
      </c>
      <c r="C8233" s="2">
        <f t="shared" si="386"/>
        <v>3</v>
      </c>
      <c r="D8233">
        <v>10330</v>
      </c>
      <c r="E8233">
        <v>19530</v>
      </c>
      <c r="F8233" t="s">
        <v>19132</v>
      </c>
      <c r="G8233">
        <v>20743</v>
      </c>
      <c r="H8233" t="s">
        <v>16</v>
      </c>
      <c r="K8233" s="5">
        <v>7502277620743</v>
      </c>
      <c r="L8233">
        <v>6.89</v>
      </c>
      <c r="M8233">
        <v>3.05</v>
      </c>
      <c r="N8233">
        <v>0.43</v>
      </c>
      <c r="O8233">
        <v>3</v>
      </c>
      <c r="P8233" t="s">
        <v>19123</v>
      </c>
      <c r="Q8233" t="s">
        <v>19133</v>
      </c>
      <c r="R8233" t="s">
        <v>1310</v>
      </c>
      <c r="S8233" t="s">
        <v>19134</v>
      </c>
    </row>
    <row r="8234" spans="1:19" x14ac:dyDescent="0.2">
      <c r="A8234" s="4">
        <f t="shared" si="384"/>
        <v>103.29</v>
      </c>
      <c r="B8234" s="4">
        <f t="shared" si="385"/>
        <v>46.53</v>
      </c>
      <c r="C8234" s="2">
        <f t="shared" si="386"/>
        <v>11</v>
      </c>
      <c r="D8234">
        <v>10331</v>
      </c>
      <c r="E8234">
        <v>19531</v>
      </c>
      <c r="F8234" t="s">
        <v>19248</v>
      </c>
      <c r="G8234">
        <v>20828</v>
      </c>
      <c r="H8234" t="s">
        <v>16</v>
      </c>
      <c r="K8234" s="5">
        <v>7502277620828</v>
      </c>
      <c r="L8234">
        <v>9.39</v>
      </c>
      <c r="M8234">
        <v>4.2300000000000004</v>
      </c>
      <c r="N8234">
        <v>0.56000000000000005</v>
      </c>
      <c r="O8234">
        <v>11</v>
      </c>
      <c r="P8234" t="s">
        <v>19123</v>
      </c>
      <c r="Q8234" t="s">
        <v>19212</v>
      </c>
      <c r="R8234" t="s">
        <v>1310</v>
      </c>
      <c r="S8234" t="s">
        <v>19249</v>
      </c>
    </row>
    <row r="8235" spans="1:19" x14ac:dyDescent="0.2">
      <c r="A8235" s="4">
        <f t="shared" si="384"/>
        <v>79.12</v>
      </c>
      <c r="B8235" s="4">
        <f t="shared" si="385"/>
        <v>35.36</v>
      </c>
      <c r="C8235" s="2">
        <f t="shared" si="386"/>
        <v>8</v>
      </c>
      <c r="D8235">
        <v>10332</v>
      </c>
      <c r="E8235">
        <v>19532</v>
      </c>
      <c r="F8235" t="s">
        <v>19211</v>
      </c>
      <c r="G8235">
        <v>21108</v>
      </c>
      <c r="H8235" t="s">
        <v>16</v>
      </c>
      <c r="K8235" s="5">
        <v>7502277621108</v>
      </c>
      <c r="L8235">
        <v>9.89</v>
      </c>
      <c r="M8235">
        <v>4.42</v>
      </c>
      <c r="N8235">
        <v>0.43</v>
      </c>
      <c r="O8235">
        <v>8</v>
      </c>
      <c r="P8235" t="s">
        <v>19123</v>
      </c>
      <c r="Q8235" t="s">
        <v>19212</v>
      </c>
      <c r="R8235" t="s">
        <v>1044</v>
      </c>
      <c r="S8235" t="s">
        <v>19213</v>
      </c>
    </row>
    <row r="8236" spans="1:19" x14ac:dyDescent="0.2">
      <c r="A8236" s="4">
        <f t="shared" si="384"/>
        <v>113.88</v>
      </c>
      <c r="B8236" s="4">
        <f t="shared" si="385"/>
        <v>50.760000000000005</v>
      </c>
      <c r="C8236" s="2">
        <f t="shared" si="386"/>
        <v>12</v>
      </c>
      <c r="D8236">
        <v>10333</v>
      </c>
      <c r="E8236">
        <v>19533</v>
      </c>
      <c r="F8236" t="s">
        <v>19258</v>
      </c>
      <c r="G8236">
        <v>24833</v>
      </c>
      <c r="H8236" t="s">
        <v>16</v>
      </c>
      <c r="K8236" s="5">
        <v>7502277624833</v>
      </c>
      <c r="L8236">
        <v>9.49</v>
      </c>
      <c r="M8236">
        <v>4.2300000000000004</v>
      </c>
      <c r="N8236">
        <v>0.62</v>
      </c>
      <c r="O8236">
        <v>12</v>
      </c>
      <c r="P8236" t="s">
        <v>19123</v>
      </c>
      <c r="Q8236" t="s">
        <v>19212</v>
      </c>
      <c r="R8236" t="s">
        <v>1358</v>
      </c>
      <c r="S8236" t="s">
        <v>19259</v>
      </c>
    </row>
    <row r="8237" spans="1:19" x14ac:dyDescent="0.2">
      <c r="A8237" s="4">
        <f t="shared" si="384"/>
        <v>113.37</v>
      </c>
      <c r="B8237" s="4">
        <f t="shared" si="385"/>
        <v>51.96</v>
      </c>
      <c r="C8237" s="2">
        <f t="shared" si="386"/>
        <v>3</v>
      </c>
      <c r="D8237">
        <v>10343</v>
      </c>
      <c r="E8237">
        <v>19556</v>
      </c>
      <c r="F8237" t="s">
        <v>19139</v>
      </c>
      <c r="G8237">
        <v>65662</v>
      </c>
      <c r="H8237" t="s">
        <v>16</v>
      </c>
      <c r="K8237" s="5">
        <v>39897656625</v>
      </c>
      <c r="L8237">
        <v>37.79</v>
      </c>
      <c r="M8237">
        <v>17.32</v>
      </c>
      <c r="N8237">
        <v>2</v>
      </c>
      <c r="O8237">
        <v>3</v>
      </c>
      <c r="P8237" t="s">
        <v>19123</v>
      </c>
      <c r="Q8237" t="s">
        <v>12721</v>
      </c>
      <c r="R8237" t="s">
        <v>9354</v>
      </c>
      <c r="S8237" t="s">
        <v>19140</v>
      </c>
    </row>
    <row r="8238" spans="1:19" x14ac:dyDescent="0.2">
      <c r="A8238" s="4">
        <f t="shared" si="384"/>
        <v>21.39</v>
      </c>
      <c r="B8238" s="4">
        <f t="shared" si="385"/>
        <v>9.82</v>
      </c>
      <c r="C8238" s="2">
        <f t="shared" si="386"/>
        <v>1</v>
      </c>
      <c r="D8238">
        <v>10336</v>
      </c>
      <c r="E8238">
        <v>19541</v>
      </c>
      <c r="F8238" t="s">
        <v>19121</v>
      </c>
      <c r="G8238" t="s">
        <v>19122</v>
      </c>
      <c r="H8238" t="s">
        <v>30</v>
      </c>
      <c r="I8238" t="s">
        <v>12981</v>
      </c>
      <c r="K8238" s="5">
        <v>39897171470</v>
      </c>
      <c r="L8238">
        <v>21.39</v>
      </c>
      <c r="M8238">
        <v>9.82</v>
      </c>
      <c r="N8238">
        <v>0.93</v>
      </c>
      <c r="O8238">
        <v>1</v>
      </c>
      <c r="P8238" t="s">
        <v>19123</v>
      </c>
      <c r="Q8238">
        <v>7796</v>
      </c>
      <c r="R8238" t="s">
        <v>13508</v>
      </c>
      <c r="S8238" t="s">
        <v>19124</v>
      </c>
    </row>
    <row r="8239" spans="1:19" x14ac:dyDescent="0.2">
      <c r="A8239" s="4">
        <f t="shared" si="384"/>
        <v>65.67</v>
      </c>
      <c r="B8239" s="4">
        <f t="shared" si="385"/>
        <v>30</v>
      </c>
      <c r="C8239" s="2">
        <f t="shared" si="386"/>
        <v>3</v>
      </c>
      <c r="D8239">
        <v>10337</v>
      </c>
      <c r="E8239">
        <v>19546</v>
      </c>
      <c r="F8239" t="s">
        <v>19135</v>
      </c>
      <c r="G8239" t="s">
        <v>19136</v>
      </c>
      <c r="H8239" t="s">
        <v>30</v>
      </c>
      <c r="I8239" t="s">
        <v>12981</v>
      </c>
      <c r="K8239" s="5">
        <v>39897171524</v>
      </c>
      <c r="L8239">
        <v>21.89</v>
      </c>
      <c r="M8239">
        <v>10</v>
      </c>
      <c r="N8239">
        <v>0.93</v>
      </c>
      <c r="O8239">
        <v>3</v>
      </c>
      <c r="P8239" t="s">
        <v>19123</v>
      </c>
      <c r="Q8239">
        <v>7797</v>
      </c>
      <c r="R8239" t="s">
        <v>13508</v>
      </c>
      <c r="S8239" t="s">
        <v>19137</v>
      </c>
    </row>
    <row r="8240" spans="1:19" x14ac:dyDescent="0.2">
      <c r="A8240" s="4">
        <f t="shared" si="384"/>
        <v>64.47</v>
      </c>
      <c r="B8240" s="4">
        <f t="shared" si="385"/>
        <v>29.46</v>
      </c>
      <c r="C8240" s="2">
        <f t="shared" si="386"/>
        <v>3</v>
      </c>
      <c r="D8240">
        <v>10338</v>
      </c>
      <c r="E8240">
        <v>19549</v>
      </c>
      <c r="F8240" t="s">
        <v>19125</v>
      </c>
      <c r="G8240" t="s">
        <v>19138</v>
      </c>
      <c r="H8240" t="s">
        <v>30</v>
      </c>
      <c r="I8240" t="s">
        <v>12981</v>
      </c>
      <c r="K8240" s="5">
        <v>39897171579</v>
      </c>
      <c r="L8240">
        <v>21.49</v>
      </c>
      <c r="M8240">
        <v>9.82</v>
      </c>
      <c r="N8240">
        <v>0.93</v>
      </c>
      <c r="O8240">
        <v>3</v>
      </c>
      <c r="P8240" t="s">
        <v>19123</v>
      </c>
      <c r="Q8240">
        <v>7797</v>
      </c>
      <c r="R8240" t="s">
        <v>13508</v>
      </c>
      <c r="S8240" t="s">
        <v>19128</v>
      </c>
    </row>
    <row r="8241" spans="1:19" x14ac:dyDescent="0.2">
      <c r="A8241" s="4">
        <f t="shared" si="384"/>
        <v>42.98</v>
      </c>
      <c r="B8241" s="4">
        <f t="shared" si="385"/>
        <v>19.64</v>
      </c>
      <c r="C8241" s="2">
        <f t="shared" si="386"/>
        <v>2</v>
      </c>
      <c r="D8241">
        <v>10338</v>
      </c>
      <c r="E8241">
        <v>19548</v>
      </c>
      <c r="F8241" t="s">
        <v>19125</v>
      </c>
      <c r="G8241" t="s">
        <v>19126</v>
      </c>
      <c r="H8241" t="s">
        <v>30</v>
      </c>
      <c r="I8241" t="s">
        <v>19127</v>
      </c>
      <c r="K8241" s="5">
        <v>39897171562</v>
      </c>
      <c r="L8241">
        <v>21.49</v>
      </c>
      <c r="M8241">
        <v>9.82</v>
      </c>
      <c r="N8241">
        <v>0.93</v>
      </c>
      <c r="O8241">
        <v>2</v>
      </c>
      <c r="P8241" t="s">
        <v>19123</v>
      </c>
      <c r="Q8241">
        <v>7797</v>
      </c>
      <c r="R8241" t="s">
        <v>13508</v>
      </c>
      <c r="S8241" t="s">
        <v>19128</v>
      </c>
    </row>
    <row r="8242" spans="1:19" x14ac:dyDescent="0.2">
      <c r="A8242" s="4">
        <f t="shared" si="384"/>
        <v>73.47</v>
      </c>
      <c r="B8242" s="4">
        <f t="shared" si="385"/>
        <v>32.82</v>
      </c>
      <c r="C8242" s="2">
        <f t="shared" si="386"/>
        <v>3</v>
      </c>
      <c r="D8242">
        <v>10358</v>
      </c>
      <c r="E8242">
        <v>19590</v>
      </c>
      <c r="F8242" t="s">
        <v>19141</v>
      </c>
      <c r="G8242" t="s">
        <v>19142</v>
      </c>
      <c r="H8242" t="s">
        <v>30</v>
      </c>
      <c r="I8242" t="s">
        <v>701</v>
      </c>
      <c r="K8242" s="5">
        <v>831687018954</v>
      </c>
      <c r="L8242">
        <v>24.49</v>
      </c>
      <c r="M8242">
        <v>10.94</v>
      </c>
      <c r="N8242">
        <v>0.93</v>
      </c>
      <c r="O8242">
        <v>3</v>
      </c>
      <c r="P8242" t="s">
        <v>19123</v>
      </c>
      <c r="Q8242" t="s">
        <v>19143</v>
      </c>
      <c r="R8242" t="s">
        <v>15437</v>
      </c>
      <c r="S8242" t="s">
        <v>19144</v>
      </c>
    </row>
    <row r="8243" spans="1:19" x14ac:dyDescent="0.2">
      <c r="A8243" s="4">
        <f t="shared" si="384"/>
        <v>97.96</v>
      </c>
      <c r="B8243" s="4">
        <f t="shared" si="385"/>
        <v>43.76</v>
      </c>
      <c r="C8243" s="2">
        <f t="shared" si="386"/>
        <v>4</v>
      </c>
      <c r="D8243">
        <v>10358</v>
      </c>
      <c r="E8243">
        <v>19592</v>
      </c>
      <c r="F8243" t="s">
        <v>19141</v>
      </c>
      <c r="G8243" t="s">
        <v>19159</v>
      </c>
      <c r="H8243" t="s">
        <v>30</v>
      </c>
      <c r="I8243" t="s">
        <v>1433</v>
      </c>
      <c r="K8243" s="5">
        <v>831687012648</v>
      </c>
      <c r="L8243">
        <v>24.49</v>
      </c>
      <c r="M8243">
        <v>10.94</v>
      </c>
      <c r="N8243">
        <v>0.93</v>
      </c>
      <c r="O8243">
        <v>4</v>
      </c>
      <c r="P8243" t="s">
        <v>19123</v>
      </c>
      <c r="Q8243" t="s">
        <v>19143</v>
      </c>
      <c r="R8243" t="s">
        <v>15437</v>
      </c>
      <c r="S8243" t="s">
        <v>19144</v>
      </c>
    </row>
    <row r="8244" spans="1:19" x14ac:dyDescent="0.2">
      <c r="A8244" s="4">
        <f t="shared" si="384"/>
        <v>97.96</v>
      </c>
      <c r="B8244" s="4">
        <f t="shared" si="385"/>
        <v>43.76</v>
      </c>
      <c r="C8244" s="2">
        <f t="shared" si="386"/>
        <v>4</v>
      </c>
      <c r="D8244">
        <v>10358</v>
      </c>
      <c r="E8244">
        <v>19591</v>
      </c>
      <c r="F8244" t="s">
        <v>19141</v>
      </c>
      <c r="G8244" t="s">
        <v>19160</v>
      </c>
      <c r="H8244" t="s">
        <v>30</v>
      </c>
      <c r="I8244" t="s">
        <v>1438</v>
      </c>
      <c r="K8244" s="5">
        <v>831687009693</v>
      </c>
      <c r="L8244">
        <v>24.49</v>
      </c>
      <c r="M8244">
        <v>10.94</v>
      </c>
      <c r="N8244">
        <v>0.93</v>
      </c>
      <c r="O8244">
        <v>4</v>
      </c>
      <c r="P8244" t="s">
        <v>19123</v>
      </c>
      <c r="Q8244" t="s">
        <v>19143</v>
      </c>
      <c r="R8244" t="s">
        <v>15437</v>
      </c>
      <c r="S8244" t="s">
        <v>19144</v>
      </c>
    </row>
    <row r="8245" spans="1:19" x14ac:dyDescent="0.2">
      <c r="A8245" s="4">
        <f t="shared" si="384"/>
        <v>33.159999999999997</v>
      </c>
      <c r="B8245" s="4">
        <f t="shared" si="385"/>
        <v>15.44</v>
      </c>
      <c r="C8245" s="2">
        <f t="shared" si="386"/>
        <v>4</v>
      </c>
      <c r="D8245">
        <v>9618</v>
      </c>
      <c r="E8245">
        <v>17838</v>
      </c>
      <c r="F8245" t="s">
        <v>19149</v>
      </c>
      <c r="G8245" t="s">
        <v>19150</v>
      </c>
      <c r="H8245" t="s">
        <v>16</v>
      </c>
      <c r="K8245" s="5">
        <v>672713499657</v>
      </c>
      <c r="L8245">
        <v>8.2899999999999991</v>
      </c>
      <c r="M8245">
        <v>3.86</v>
      </c>
      <c r="N8245">
        <v>0.43</v>
      </c>
      <c r="O8245">
        <v>4</v>
      </c>
      <c r="P8245" t="s">
        <v>19123</v>
      </c>
      <c r="Q8245">
        <v>7796</v>
      </c>
      <c r="R8245" t="s">
        <v>18560</v>
      </c>
      <c r="S8245" t="s">
        <v>19151</v>
      </c>
    </row>
    <row r="8246" spans="1:19" x14ac:dyDescent="0.2">
      <c r="A8246" s="4">
        <f t="shared" si="384"/>
        <v>49.739999999999995</v>
      </c>
      <c r="B8246" s="4">
        <f t="shared" si="385"/>
        <v>23.16</v>
      </c>
      <c r="C8246" s="2">
        <f t="shared" si="386"/>
        <v>6</v>
      </c>
      <c r="D8246">
        <v>9623</v>
      </c>
      <c r="E8246">
        <v>17855</v>
      </c>
      <c r="F8246" t="s">
        <v>19152</v>
      </c>
      <c r="G8246" t="s">
        <v>19192</v>
      </c>
      <c r="H8246" t="s">
        <v>30</v>
      </c>
      <c r="I8246" t="s">
        <v>665</v>
      </c>
      <c r="K8246" s="5">
        <v>672713499688</v>
      </c>
      <c r="L8246">
        <v>8.2899999999999991</v>
      </c>
      <c r="M8246">
        <v>3.86</v>
      </c>
      <c r="N8246">
        <v>0.43</v>
      </c>
      <c r="O8246">
        <v>6</v>
      </c>
      <c r="P8246" t="s">
        <v>19123</v>
      </c>
      <c r="Q8246">
        <v>7796</v>
      </c>
      <c r="R8246" t="s">
        <v>18560</v>
      </c>
      <c r="S8246" t="s">
        <v>19154</v>
      </c>
    </row>
    <row r="8247" spans="1:19" x14ac:dyDescent="0.2">
      <c r="A8247" s="4">
        <f t="shared" si="384"/>
        <v>33.159999999999997</v>
      </c>
      <c r="B8247" s="4">
        <f t="shared" si="385"/>
        <v>15.44</v>
      </c>
      <c r="C8247" s="2">
        <f t="shared" si="386"/>
        <v>4</v>
      </c>
      <c r="D8247">
        <v>9623</v>
      </c>
      <c r="E8247">
        <v>17856</v>
      </c>
      <c r="F8247" t="s">
        <v>19152</v>
      </c>
      <c r="G8247" t="s">
        <v>19153</v>
      </c>
      <c r="H8247" t="s">
        <v>30</v>
      </c>
      <c r="I8247" t="s">
        <v>439</v>
      </c>
      <c r="K8247" s="5">
        <v>672713499718</v>
      </c>
      <c r="L8247">
        <v>8.2899999999999991</v>
      </c>
      <c r="M8247">
        <v>3.86</v>
      </c>
      <c r="N8247">
        <v>0.43</v>
      </c>
      <c r="O8247">
        <v>4</v>
      </c>
      <c r="P8247" t="s">
        <v>19123</v>
      </c>
      <c r="Q8247">
        <v>7796</v>
      </c>
      <c r="R8247" t="s">
        <v>18560</v>
      </c>
      <c r="S8247" t="s">
        <v>19154</v>
      </c>
    </row>
    <row r="8248" spans="1:19" x14ac:dyDescent="0.2">
      <c r="A8248" s="4">
        <f t="shared" si="384"/>
        <v>49.739999999999995</v>
      </c>
      <c r="B8248" s="4">
        <f t="shared" si="385"/>
        <v>23.16</v>
      </c>
      <c r="C8248" s="2">
        <f t="shared" si="386"/>
        <v>6</v>
      </c>
      <c r="D8248">
        <v>9623</v>
      </c>
      <c r="E8248">
        <v>17857</v>
      </c>
      <c r="F8248" t="s">
        <v>19152</v>
      </c>
      <c r="G8248" t="s">
        <v>19193</v>
      </c>
      <c r="H8248" t="s">
        <v>30</v>
      </c>
      <c r="I8248" t="s">
        <v>495</v>
      </c>
      <c r="K8248" s="5">
        <v>672713499800</v>
      </c>
      <c r="L8248">
        <v>8.2899999999999991</v>
      </c>
      <c r="M8248">
        <v>3.86</v>
      </c>
      <c r="N8248">
        <v>0.43</v>
      </c>
      <c r="O8248">
        <v>6</v>
      </c>
      <c r="P8248" t="s">
        <v>19123</v>
      </c>
      <c r="Q8248">
        <v>7796</v>
      </c>
      <c r="R8248" t="s">
        <v>18560</v>
      </c>
      <c r="S8248" t="s">
        <v>19154</v>
      </c>
    </row>
    <row r="8249" spans="1:19" x14ac:dyDescent="0.2">
      <c r="A8249" s="4">
        <f t="shared" si="384"/>
        <v>49.739999999999995</v>
      </c>
      <c r="B8249" s="4">
        <f t="shared" si="385"/>
        <v>23.16</v>
      </c>
      <c r="C8249" s="2">
        <f t="shared" si="386"/>
        <v>6</v>
      </c>
      <c r="D8249">
        <v>9623</v>
      </c>
      <c r="E8249">
        <v>17858</v>
      </c>
      <c r="F8249" t="s">
        <v>19152</v>
      </c>
      <c r="G8249" t="s">
        <v>19194</v>
      </c>
      <c r="H8249" t="s">
        <v>30</v>
      </c>
      <c r="I8249" t="s">
        <v>701</v>
      </c>
      <c r="K8249" s="5">
        <v>672713499831</v>
      </c>
      <c r="L8249">
        <v>8.2899999999999991</v>
      </c>
      <c r="M8249">
        <v>3.86</v>
      </c>
      <c r="N8249">
        <v>0.43</v>
      </c>
      <c r="O8249">
        <v>6</v>
      </c>
      <c r="P8249" t="s">
        <v>19123</v>
      </c>
      <c r="Q8249">
        <v>7796</v>
      </c>
      <c r="R8249" t="s">
        <v>18560</v>
      </c>
      <c r="S8249" t="s">
        <v>19154</v>
      </c>
    </row>
    <row r="8250" spans="1:19" x14ac:dyDescent="0.2">
      <c r="A8250" s="4">
        <f t="shared" si="384"/>
        <v>71.009999999999991</v>
      </c>
      <c r="B8250" s="4">
        <f t="shared" si="385"/>
        <v>34.74</v>
      </c>
      <c r="C8250" s="2">
        <f t="shared" si="386"/>
        <v>9</v>
      </c>
      <c r="D8250">
        <v>9617</v>
      </c>
      <c r="E8250">
        <v>17837</v>
      </c>
      <c r="F8250" t="s">
        <v>19221</v>
      </c>
      <c r="G8250" t="s">
        <v>19222</v>
      </c>
      <c r="H8250" t="s">
        <v>16</v>
      </c>
      <c r="K8250" s="5">
        <v>672713499862</v>
      </c>
      <c r="L8250">
        <v>7.89</v>
      </c>
      <c r="M8250">
        <v>3.86</v>
      </c>
      <c r="N8250">
        <v>0.43</v>
      </c>
      <c r="O8250">
        <v>9</v>
      </c>
      <c r="P8250" t="s">
        <v>19123</v>
      </c>
      <c r="Q8250">
        <v>7796</v>
      </c>
      <c r="R8250" t="s">
        <v>18560</v>
      </c>
      <c r="S8250" t="s">
        <v>19223</v>
      </c>
    </row>
    <row r="8251" spans="1:19" x14ac:dyDescent="0.2">
      <c r="A8251" s="4">
        <f t="shared" si="384"/>
        <v>82.899999999999991</v>
      </c>
      <c r="B8251" s="4">
        <f t="shared" si="385"/>
        <v>38.6</v>
      </c>
      <c r="C8251" s="2">
        <f t="shared" si="386"/>
        <v>10</v>
      </c>
      <c r="D8251">
        <v>9622</v>
      </c>
      <c r="E8251">
        <v>17851</v>
      </c>
      <c r="F8251" t="s">
        <v>19173</v>
      </c>
      <c r="G8251" t="s">
        <v>19229</v>
      </c>
      <c r="H8251" t="s">
        <v>30</v>
      </c>
      <c r="I8251" t="s">
        <v>19230</v>
      </c>
      <c r="K8251" s="5">
        <v>67271349989</v>
      </c>
      <c r="L8251">
        <v>8.2899999999999991</v>
      </c>
      <c r="M8251">
        <v>3.86</v>
      </c>
      <c r="N8251">
        <v>0.43</v>
      </c>
      <c r="O8251">
        <v>10</v>
      </c>
      <c r="P8251" t="s">
        <v>19123</v>
      </c>
      <c r="Q8251">
        <v>7796</v>
      </c>
      <c r="R8251" t="s">
        <v>18560</v>
      </c>
      <c r="S8251" t="s">
        <v>19176</v>
      </c>
    </row>
    <row r="8252" spans="1:19" x14ac:dyDescent="0.2">
      <c r="A8252" s="4">
        <f t="shared" si="384"/>
        <v>99.47999999999999</v>
      </c>
      <c r="B8252" s="4">
        <f t="shared" si="385"/>
        <v>46.32</v>
      </c>
      <c r="C8252" s="2">
        <f t="shared" si="386"/>
        <v>12</v>
      </c>
      <c r="D8252">
        <v>9622</v>
      </c>
      <c r="E8252">
        <v>17852</v>
      </c>
      <c r="F8252" t="s">
        <v>19173</v>
      </c>
      <c r="G8252" t="s">
        <v>19256</v>
      </c>
      <c r="H8252" t="s">
        <v>30</v>
      </c>
      <c r="I8252" t="s">
        <v>19257</v>
      </c>
      <c r="K8252" s="5">
        <v>672713499923</v>
      </c>
      <c r="L8252">
        <v>8.2899999999999991</v>
      </c>
      <c r="M8252">
        <v>3.86</v>
      </c>
      <c r="N8252">
        <v>0.43</v>
      </c>
      <c r="O8252">
        <v>12</v>
      </c>
      <c r="P8252" t="s">
        <v>19123</v>
      </c>
      <c r="Q8252">
        <v>7796</v>
      </c>
      <c r="R8252" t="s">
        <v>18560</v>
      </c>
      <c r="S8252" t="s">
        <v>19176</v>
      </c>
    </row>
    <row r="8253" spans="1:19" x14ac:dyDescent="0.2">
      <c r="A8253" s="4">
        <f t="shared" si="384"/>
        <v>41.449999999999996</v>
      </c>
      <c r="B8253" s="4">
        <f t="shared" si="385"/>
        <v>19.3</v>
      </c>
      <c r="C8253" s="2">
        <f t="shared" si="386"/>
        <v>5</v>
      </c>
      <c r="D8253">
        <v>9622</v>
      </c>
      <c r="E8253">
        <v>17853</v>
      </c>
      <c r="F8253" t="s">
        <v>19173</v>
      </c>
      <c r="G8253" t="s">
        <v>19174</v>
      </c>
      <c r="H8253" t="s">
        <v>30</v>
      </c>
      <c r="I8253" t="s">
        <v>19175</v>
      </c>
      <c r="K8253" s="5">
        <v>672713499954</v>
      </c>
      <c r="L8253">
        <v>8.2899999999999991</v>
      </c>
      <c r="M8253">
        <v>3.86</v>
      </c>
      <c r="N8253">
        <v>0.43</v>
      </c>
      <c r="O8253">
        <v>5</v>
      </c>
      <c r="P8253" t="s">
        <v>19123</v>
      </c>
      <c r="Q8253">
        <v>7796</v>
      </c>
      <c r="R8253" t="s">
        <v>18560</v>
      </c>
      <c r="S8253" t="s">
        <v>19176</v>
      </c>
    </row>
    <row r="8254" spans="1:19" x14ac:dyDescent="0.2">
      <c r="A8254" s="4">
        <f t="shared" si="384"/>
        <v>49.739999999999995</v>
      </c>
      <c r="B8254" s="4">
        <f t="shared" si="385"/>
        <v>23.16</v>
      </c>
      <c r="C8254" s="2">
        <f t="shared" si="386"/>
        <v>6</v>
      </c>
      <c r="D8254">
        <v>9621</v>
      </c>
      <c r="E8254">
        <v>17849</v>
      </c>
      <c r="F8254" t="s">
        <v>19189</v>
      </c>
      <c r="G8254" t="s">
        <v>19190</v>
      </c>
      <c r="H8254" t="s">
        <v>16</v>
      </c>
      <c r="K8254" s="5">
        <v>672713499985</v>
      </c>
      <c r="L8254">
        <v>8.2899999999999991</v>
      </c>
      <c r="M8254">
        <v>3.86</v>
      </c>
      <c r="N8254">
        <v>0.43</v>
      </c>
      <c r="O8254">
        <v>6</v>
      </c>
      <c r="P8254" t="s">
        <v>19123</v>
      </c>
      <c r="Q8254">
        <v>7796</v>
      </c>
      <c r="R8254" t="s">
        <v>18560</v>
      </c>
      <c r="S8254" t="s">
        <v>19191</v>
      </c>
    </row>
    <row r="8255" spans="1:19" x14ac:dyDescent="0.2">
      <c r="A8255" s="4">
        <f t="shared" si="384"/>
        <v>245.9</v>
      </c>
      <c r="B8255" s="4">
        <f t="shared" si="385"/>
        <v>114.60000000000001</v>
      </c>
      <c r="C8255" s="2">
        <f t="shared" si="386"/>
        <v>10</v>
      </c>
      <c r="D8255">
        <v>10387</v>
      </c>
      <c r="E8255">
        <v>19640</v>
      </c>
      <c r="F8255" t="s">
        <v>19233</v>
      </c>
      <c r="G8255" t="s">
        <v>19234</v>
      </c>
      <c r="H8255" t="s">
        <v>16</v>
      </c>
      <c r="K8255" s="5">
        <v>791249652647</v>
      </c>
      <c r="L8255">
        <v>24.59</v>
      </c>
      <c r="M8255">
        <v>11.46</v>
      </c>
      <c r="N8255">
        <v>0.87</v>
      </c>
      <c r="O8255">
        <v>10</v>
      </c>
      <c r="P8255" t="s">
        <v>19123</v>
      </c>
      <c r="Q8255" t="s">
        <v>19235</v>
      </c>
      <c r="R8255" t="s">
        <v>19236</v>
      </c>
      <c r="S8255" t="s">
        <v>19237</v>
      </c>
    </row>
    <row r="8256" spans="1:19" x14ac:dyDescent="0.2">
      <c r="A8256" s="4">
        <f t="shared" si="384"/>
        <v>144.16999999999999</v>
      </c>
      <c r="B8256" s="4">
        <f t="shared" si="385"/>
        <v>57.85</v>
      </c>
      <c r="C8256" s="2">
        <f t="shared" si="386"/>
        <v>13</v>
      </c>
      <c r="D8256">
        <v>10353</v>
      </c>
      <c r="E8256">
        <v>19569</v>
      </c>
      <c r="F8256" t="s">
        <v>19224</v>
      </c>
      <c r="G8256" t="s">
        <v>19268</v>
      </c>
      <c r="H8256" t="s">
        <v>30</v>
      </c>
      <c r="I8256" t="s">
        <v>19269</v>
      </c>
      <c r="K8256" s="5">
        <v>71765076135</v>
      </c>
      <c r="L8256">
        <v>11.09</v>
      </c>
      <c r="M8256">
        <v>4.45</v>
      </c>
      <c r="N8256">
        <v>0.93</v>
      </c>
      <c r="O8256">
        <v>13</v>
      </c>
      <c r="P8256" t="s">
        <v>19123</v>
      </c>
      <c r="Q8256" t="s">
        <v>19227</v>
      </c>
      <c r="R8256" t="s">
        <v>7735</v>
      </c>
      <c r="S8256" t="s">
        <v>19228</v>
      </c>
    </row>
    <row r="8257" spans="1:19" x14ac:dyDescent="0.2">
      <c r="A8257" s="4">
        <f t="shared" si="384"/>
        <v>99.81</v>
      </c>
      <c r="B8257" s="4">
        <f t="shared" si="385"/>
        <v>40.050000000000004</v>
      </c>
      <c r="C8257" s="2">
        <f t="shared" si="386"/>
        <v>9</v>
      </c>
      <c r="D8257">
        <v>10353</v>
      </c>
      <c r="E8257">
        <v>19570</v>
      </c>
      <c r="F8257" t="s">
        <v>19224</v>
      </c>
      <c r="G8257" t="s">
        <v>19225</v>
      </c>
      <c r="H8257" t="s">
        <v>30</v>
      </c>
      <c r="I8257" t="s">
        <v>19226</v>
      </c>
      <c r="K8257" s="5">
        <v>71765085564</v>
      </c>
      <c r="L8257">
        <v>11.09</v>
      </c>
      <c r="M8257">
        <v>4.45</v>
      </c>
      <c r="N8257">
        <v>0.93</v>
      </c>
      <c r="O8257">
        <v>9</v>
      </c>
      <c r="P8257" t="s">
        <v>19123</v>
      </c>
      <c r="Q8257" t="s">
        <v>19227</v>
      </c>
      <c r="R8257" t="s">
        <v>7735</v>
      </c>
      <c r="S8257" t="s">
        <v>19228</v>
      </c>
    </row>
    <row r="8258" spans="1:19" x14ac:dyDescent="0.2">
      <c r="A8258" s="4">
        <f t="shared" ref="A8258:A8321" si="387">O8258*L8258</f>
        <v>46.09</v>
      </c>
      <c r="B8258" s="4">
        <f t="shared" ref="B8258:B8321" si="388">O8258*M8258</f>
        <v>20.350000000000001</v>
      </c>
      <c r="C8258" s="2">
        <f t="shared" ref="C8258:C8321" si="389">O8258</f>
        <v>11</v>
      </c>
      <c r="D8258">
        <v>10354</v>
      </c>
      <c r="E8258">
        <v>19574</v>
      </c>
      <c r="F8258" t="s">
        <v>19155</v>
      </c>
      <c r="G8258" t="s">
        <v>19250</v>
      </c>
      <c r="H8258" t="s">
        <v>30</v>
      </c>
      <c r="I8258" t="s">
        <v>701</v>
      </c>
      <c r="K8258" s="5">
        <v>71765056908</v>
      </c>
      <c r="L8258">
        <v>4.1900000000000004</v>
      </c>
      <c r="M8258">
        <v>1.85</v>
      </c>
      <c r="N8258">
        <v>0.5</v>
      </c>
      <c r="O8258">
        <v>11</v>
      </c>
      <c r="P8258" t="s">
        <v>19123</v>
      </c>
      <c r="Q8258" t="s">
        <v>19157</v>
      </c>
      <c r="R8258" t="s">
        <v>12616</v>
      </c>
      <c r="S8258" t="s">
        <v>19158</v>
      </c>
    </row>
    <row r="8259" spans="1:19" x14ac:dyDescent="0.2">
      <c r="A8259" s="4">
        <f t="shared" si="387"/>
        <v>41.900000000000006</v>
      </c>
      <c r="B8259" s="4">
        <f t="shared" si="388"/>
        <v>18.5</v>
      </c>
      <c r="C8259" s="2">
        <f t="shared" si="389"/>
        <v>10</v>
      </c>
      <c r="D8259">
        <v>10354</v>
      </c>
      <c r="E8259">
        <v>19572</v>
      </c>
      <c r="F8259" t="s">
        <v>19155</v>
      </c>
      <c r="G8259" t="s">
        <v>19231</v>
      </c>
      <c r="H8259" t="s">
        <v>30</v>
      </c>
      <c r="I8259" t="s">
        <v>19232</v>
      </c>
      <c r="K8259" s="5">
        <v>71765095723</v>
      </c>
      <c r="L8259">
        <v>4.1900000000000004</v>
      </c>
      <c r="M8259">
        <v>1.85</v>
      </c>
      <c r="N8259">
        <v>0.5</v>
      </c>
      <c r="O8259">
        <v>10</v>
      </c>
      <c r="P8259" t="s">
        <v>19123</v>
      </c>
      <c r="Q8259" t="s">
        <v>19157</v>
      </c>
      <c r="R8259" t="s">
        <v>12616</v>
      </c>
      <c r="S8259" t="s">
        <v>19158</v>
      </c>
    </row>
    <row r="8260" spans="1:19" x14ac:dyDescent="0.2">
      <c r="A8260" s="4">
        <f t="shared" si="387"/>
        <v>16.760000000000002</v>
      </c>
      <c r="B8260" s="4">
        <f t="shared" si="388"/>
        <v>7.4</v>
      </c>
      <c r="C8260" s="2">
        <f t="shared" si="389"/>
        <v>4</v>
      </c>
      <c r="D8260">
        <v>10354</v>
      </c>
      <c r="E8260">
        <v>19573</v>
      </c>
      <c r="F8260" t="s">
        <v>19155</v>
      </c>
      <c r="G8260" t="s">
        <v>19156</v>
      </c>
      <c r="H8260" t="s">
        <v>30</v>
      </c>
      <c r="I8260" t="s">
        <v>3052</v>
      </c>
      <c r="K8260" s="5">
        <v>71765056991</v>
      </c>
      <c r="L8260">
        <v>4.1900000000000004</v>
      </c>
      <c r="M8260">
        <v>1.85</v>
      </c>
      <c r="N8260">
        <v>0.5</v>
      </c>
      <c r="O8260">
        <v>4</v>
      </c>
      <c r="P8260" t="s">
        <v>19123</v>
      </c>
      <c r="Q8260" t="s">
        <v>19157</v>
      </c>
      <c r="R8260" t="s">
        <v>12616</v>
      </c>
      <c r="S8260" t="s">
        <v>19158</v>
      </c>
    </row>
    <row r="8261" spans="1:19" x14ac:dyDescent="0.2">
      <c r="A8261" s="4">
        <f t="shared" si="387"/>
        <v>95.84</v>
      </c>
      <c r="B8261" s="4">
        <f t="shared" si="388"/>
        <v>42.72</v>
      </c>
      <c r="C8261" s="2">
        <f t="shared" si="389"/>
        <v>16</v>
      </c>
      <c r="D8261">
        <v>10444</v>
      </c>
      <c r="E8261">
        <v>19732</v>
      </c>
      <c r="F8261" t="s">
        <v>19274</v>
      </c>
      <c r="G8261" t="s">
        <v>19278</v>
      </c>
      <c r="H8261" t="s">
        <v>30</v>
      </c>
      <c r="I8261" t="s">
        <v>19279</v>
      </c>
      <c r="K8261" s="5">
        <v>66534864397</v>
      </c>
      <c r="L8261">
        <v>5.99</v>
      </c>
      <c r="M8261">
        <v>2.67</v>
      </c>
      <c r="N8261">
        <v>0.62</v>
      </c>
      <c r="O8261">
        <v>16</v>
      </c>
      <c r="P8261" t="s">
        <v>19123</v>
      </c>
      <c r="Q8261">
        <v>7794</v>
      </c>
      <c r="R8261" t="s">
        <v>10211</v>
      </c>
      <c r="S8261" t="s">
        <v>19277</v>
      </c>
    </row>
    <row r="8262" spans="1:19" x14ac:dyDescent="0.2">
      <c r="A8262" s="4">
        <f t="shared" si="387"/>
        <v>89.850000000000009</v>
      </c>
      <c r="B8262" s="4">
        <f t="shared" si="388"/>
        <v>40.049999999999997</v>
      </c>
      <c r="C8262" s="2">
        <f t="shared" si="389"/>
        <v>15</v>
      </c>
      <c r="D8262">
        <v>10444</v>
      </c>
      <c r="E8262">
        <v>19731</v>
      </c>
      <c r="F8262" t="s">
        <v>19274</v>
      </c>
      <c r="G8262" t="s">
        <v>19275</v>
      </c>
      <c r="H8262" t="s">
        <v>30</v>
      </c>
      <c r="I8262" t="s">
        <v>19276</v>
      </c>
      <c r="K8262" s="5">
        <v>900658810681</v>
      </c>
      <c r="L8262">
        <v>5.99</v>
      </c>
      <c r="M8262">
        <v>2.67</v>
      </c>
      <c r="N8262">
        <v>0.62</v>
      </c>
      <c r="O8262">
        <v>15</v>
      </c>
      <c r="P8262" t="s">
        <v>19123</v>
      </c>
      <c r="Q8262">
        <v>7794</v>
      </c>
      <c r="R8262" t="s">
        <v>10211</v>
      </c>
      <c r="S8262" t="s">
        <v>19277</v>
      </c>
    </row>
    <row r="8263" spans="1:19" x14ac:dyDescent="0.2">
      <c r="A8263" s="4">
        <f t="shared" si="387"/>
        <v>95.84</v>
      </c>
      <c r="B8263" s="4">
        <f t="shared" si="388"/>
        <v>42.72</v>
      </c>
      <c r="C8263" s="2">
        <f t="shared" si="389"/>
        <v>16</v>
      </c>
      <c r="D8263">
        <v>10444</v>
      </c>
      <c r="E8263">
        <v>19730</v>
      </c>
      <c r="F8263" t="s">
        <v>19274</v>
      </c>
      <c r="G8263" t="s">
        <v>19280</v>
      </c>
      <c r="H8263" t="s">
        <v>30</v>
      </c>
      <c r="I8263" t="s">
        <v>19281</v>
      </c>
      <c r="K8263" s="5">
        <v>981951101196</v>
      </c>
      <c r="L8263">
        <v>5.99</v>
      </c>
      <c r="M8263">
        <v>2.67</v>
      </c>
      <c r="N8263">
        <v>0.62</v>
      </c>
      <c r="O8263">
        <v>16</v>
      </c>
      <c r="P8263" t="s">
        <v>19123</v>
      </c>
      <c r="Q8263">
        <v>7794</v>
      </c>
      <c r="R8263" t="s">
        <v>10211</v>
      </c>
      <c r="S8263" t="s">
        <v>19277</v>
      </c>
    </row>
    <row r="8264" spans="1:19" x14ac:dyDescent="0.2">
      <c r="A8264" s="4">
        <f t="shared" si="387"/>
        <v>64.89</v>
      </c>
      <c r="B8264" s="4">
        <f t="shared" si="388"/>
        <v>28.770000000000003</v>
      </c>
      <c r="C8264" s="2">
        <f t="shared" si="389"/>
        <v>21</v>
      </c>
      <c r="D8264">
        <v>10368</v>
      </c>
      <c r="E8264">
        <v>19609</v>
      </c>
      <c r="F8264" t="s">
        <v>19285</v>
      </c>
      <c r="G8264" t="s">
        <v>19286</v>
      </c>
      <c r="H8264" t="s">
        <v>16</v>
      </c>
      <c r="K8264" s="5">
        <v>831687000034</v>
      </c>
      <c r="L8264">
        <v>3.09</v>
      </c>
      <c r="M8264">
        <v>1.37</v>
      </c>
      <c r="N8264">
        <v>0.37</v>
      </c>
      <c r="O8264">
        <v>21</v>
      </c>
      <c r="P8264" t="s">
        <v>19123</v>
      </c>
      <c r="Q8264">
        <v>4060</v>
      </c>
      <c r="R8264" t="s">
        <v>15349</v>
      </c>
      <c r="S8264" t="s">
        <v>19287</v>
      </c>
    </row>
    <row r="8265" spans="1:19" x14ac:dyDescent="0.2">
      <c r="A8265" s="4">
        <f t="shared" si="387"/>
        <v>36.450000000000003</v>
      </c>
      <c r="B8265" s="4">
        <f t="shared" si="388"/>
        <v>16.149999999999999</v>
      </c>
      <c r="C8265" s="2">
        <f t="shared" si="389"/>
        <v>5</v>
      </c>
      <c r="D8265">
        <v>10378</v>
      </c>
      <c r="E8265">
        <v>19625</v>
      </c>
      <c r="F8265" t="s">
        <v>19185</v>
      </c>
      <c r="G8265" t="s">
        <v>19186</v>
      </c>
      <c r="H8265" t="s">
        <v>30</v>
      </c>
      <c r="I8265" t="s">
        <v>701</v>
      </c>
      <c r="K8265" s="5">
        <v>831687018886</v>
      </c>
      <c r="L8265">
        <v>7.29</v>
      </c>
      <c r="M8265">
        <v>3.23</v>
      </c>
      <c r="N8265">
        <v>0.56000000000000005</v>
      </c>
      <c r="O8265">
        <v>5</v>
      </c>
      <c r="P8265" t="s">
        <v>19123</v>
      </c>
      <c r="Q8265" t="s">
        <v>19157</v>
      </c>
      <c r="R8265" t="s">
        <v>1133</v>
      </c>
      <c r="S8265" t="s">
        <v>19187</v>
      </c>
    </row>
    <row r="8266" spans="1:19" x14ac:dyDescent="0.2">
      <c r="A8266" s="4">
        <f t="shared" si="387"/>
        <v>43.74</v>
      </c>
      <c r="B8266" s="4">
        <f t="shared" si="388"/>
        <v>19.38</v>
      </c>
      <c r="C8266" s="2">
        <f t="shared" si="389"/>
        <v>6</v>
      </c>
      <c r="D8266">
        <v>10378</v>
      </c>
      <c r="E8266">
        <v>19624</v>
      </c>
      <c r="F8266" t="s">
        <v>19185</v>
      </c>
      <c r="G8266" t="s">
        <v>19203</v>
      </c>
      <c r="H8266" t="s">
        <v>30</v>
      </c>
      <c r="I8266" t="s">
        <v>485</v>
      </c>
      <c r="K8266" s="5">
        <v>831687018893</v>
      </c>
      <c r="L8266">
        <v>7.29</v>
      </c>
      <c r="M8266">
        <v>3.23</v>
      </c>
      <c r="N8266">
        <v>0.56000000000000005</v>
      </c>
      <c r="O8266">
        <v>6</v>
      </c>
      <c r="P8266" t="s">
        <v>19123</v>
      </c>
      <c r="Q8266" t="s">
        <v>19157</v>
      </c>
      <c r="R8266" t="s">
        <v>1133</v>
      </c>
      <c r="S8266" t="s">
        <v>19187</v>
      </c>
    </row>
    <row r="8267" spans="1:19" x14ac:dyDescent="0.2">
      <c r="A8267" s="4">
        <f t="shared" si="387"/>
        <v>63.56</v>
      </c>
      <c r="B8267" s="4">
        <f t="shared" si="388"/>
        <v>28.88</v>
      </c>
      <c r="C8267" s="2">
        <f t="shared" si="389"/>
        <v>4</v>
      </c>
      <c r="D8267">
        <v>10381</v>
      </c>
      <c r="E8267">
        <v>19631</v>
      </c>
      <c r="F8267" t="s">
        <v>19161</v>
      </c>
      <c r="G8267" t="s">
        <v>19162</v>
      </c>
      <c r="H8267" t="s">
        <v>30</v>
      </c>
      <c r="I8267" t="s">
        <v>931</v>
      </c>
      <c r="K8267" s="5">
        <v>831687015274</v>
      </c>
      <c r="L8267">
        <v>15.89</v>
      </c>
      <c r="M8267">
        <v>7.22</v>
      </c>
      <c r="N8267">
        <v>0.56000000000000005</v>
      </c>
      <c r="O8267">
        <v>4</v>
      </c>
      <c r="P8267" t="s">
        <v>19123</v>
      </c>
      <c r="Q8267" t="s">
        <v>19163</v>
      </c>
      <c r="R8267" t="s">
        <v>7226</v>
      </c>
      <c r="S8267" t="s">
        <v>19164</v>
      </c>
    </row>
    <row r="8268" spans="1:19" x14ac:dyDescent="0.2">
      <c r="A8268" s="4">
        <f t="shared" si="387"/>
        <v>63.56</v>
      </c>
      <c r="B8268" s="4">
        <f t="shared" si="388"/>
        <v>28.88</v>
      </c>
      <c r="C8268" s="2">
        <f t="shared" si="389"/>
        <v>4</v>
      </c>
      <c r="D8268">
        <v>10381</v>
      </c>
      <c r="E8268">
        <v>19629</v>
      </c>
      <c r="F8268" t="s">
        <v>19161</v>
      </c>
      <c r="G8268" t="s">
        <v>19165</v>
      </c>
      <c r="H8268" t="s">
        <v>30</v>
      </c>
      <c r="I8268" t="s">
        <v>1433</v>
      </c>
      <c r="K8268" s="5">
        <v>831687310003</v>
      </c>
      <c r="L8268">
        <v>15.89</v>
      </c>
      <c r="M8268">
        <v>7.22</v>
      </c>
      <c r="N8268">
        <v>0.56000000000000005</v>
      </c>
      <c r="O8268">
        <v>4</v>
      </c>
      <c r="P8268" t="s">
        <v>19123</v>
      </c>
      <c r="Q8268" t="s">
        <v>19163</v>
      </c>
      <c r="R8268" t="s">
        <v>7226</v>
      </c>
      <c r="S8268" t="s">
        <v>19164</v>
      </c>
    </row>
    <row r="8269" spans="1:19" x14ac:dyDescent="0.2">
      <c r="A8269" s="4">
        <f t="shared" si="387"/>
        <v>63.56</v>
      </c>
      <c r="B8269" s="4">
        <f t="shared" si="388"/>
        <v>28.88</v>
      </c>
      <c r="C8269" s="2">
        <f t="shared" si="389"/>
        <v>4</v>
      </c>
      <c r="D8269">
        <v>10381</v>
      </c>
      <c r="E8269">
        <v>19630</v>
      </c>
      <c r="F8269" t="s">
        <v>19161</v>
      </c>
      <c r="G8269" t="s">
        <v>19166</v>
      </c>
      <c r="H8269" t="s">
        <v>30</v>
      </c>
      <c r="I8269" t="s">
        <v>1438</v>
      </c>
      <c r="K8269" s="5">
        <v>831687015267</v>
      </c>
      <c r="L8269">
        <v>15.89</v>
      </c>
      <c r="M8269">
        <v>7.22</v>
      </c>
      <c r="N8269">
        <v>0.56000000000000005</v>
      </c>
      <c r="O8269">
        <v>4</v>
      </c>
      <c r="P8269" t="s">
        <v>19123</v>
      </c>
      <c r="Q8269" t="s">
        <v>19163</v>
      </c>
      <c r="R8269" t="s">
        <v>7226</v>
      </c>
      <c r="S8269" t="s">
        <v>19164</v>
      </c>
    </row>
    <row r="8270" spans="1:19" x14ac:dyDescent="0.2">
      <c r="A8270" s="4">
        <f t="shared" si="387"/>
        <v>46.36</v>
      </c>
      <c r="B8270" s="4">
        <f t="shared" si="388"/>
        <v>20.36</v>
      </c>
      <c r="C8270" s="2">
        <f t="shared" si="389"/>
        <v>4</v>
      </c>
      <c r="D8270">
        <v>10385</v>
      </c>
      <c r="E8270">
        <v>19638</v>
      </c>
      <c r="F8270" t="s">
        <v>19167</v>
      </c>
      <c r="G8270" t="s">
        <v>19168</v>
      </c>
      <c r="H8270" t="s">
        <v>30</v>
      </c>
      <c r="I8270" t="s">
        <v>439</v>
      </c>
      <c r="K8270" s="5">
        <v>831687016806</v>
      </c>
      <c r="L8270">
        <v>11.59</v>
      </c>
      <c r="M8270">
        <v>5.09</v>
      </c>
      <c r="N8270">
        <v>0.68</v>
      </c>
      <c r="O8270">
        <v>4</v>
      </c>
      <c r="P8270" t="s">
        <v>19123</v>
      </c>
      <c r="Q8270" t="s">
        <v>19169</v>
      </c>
      <c r="R8270" t="s">
        <v>7226</v>
      </c>
      <c r="S8270" t="s">
        <v>19170</v>
      </c>
    </row>
    <row r="8271" spans="1:19" x14ac:dyDescent="0.2">
      <c r="A8271" s="4">
        <f t="shared" si="387"/>
        <v>46.36</v>
      </c>
      <c r="B8271" s="4">
        <f t="shared" si="388"/>
        <v>20.36</v>
      </c>
      <c r="C8271" s="2">
        <f t="shared" si="389"/>
        <v>4</v>
      </c>
      <c r="D8271">
        <v>10385</v>
      </c>
      <c r="E8271">
        <v>19637</v>
      </c>
      <c r="F8271" t="s">
        <v>19167</v>
      </c>
      <c r="G8271" t="s">
        <v>19171</v>
      </c>
      <c r="H8271" t="s">
        <v>30</v>
      </c>
      <c r="I8271" t="s">
        <v>1433</v>
      </c>
      <c r="K8271" s="5">
        <v>831687016820</v>
      </c>
      <c r="L8271">
        <v>11.59</v>
      </c>
      <c r="M8271">
        <v>5.09</v>
      </c>
      <c r="N8271">
        <v>0.68</v>
      </c>
      <c r="O8271">
        <v>4</v>
      </c>
      <c r="P8271" t="s">
        <v>19123</v>
      </c>
      <c r="Q8271" t="s">
        <v>19169</v>
      </c>
      <c r="R8271" t="s">
        <v>7226</v>
      </c>
      <c r="S8271" t="s">
        <v>19170</v>
      </c>
    </row>
    <row r="8272" spans="1:19" x14ac:dyDescent="0.2">
      <c r="A8272" s="4">
        <f t="shared" si="387"/>
        <v>46.36</v>
      </c>
      <c r="B8272" s="4">
        <f t="shared" si="388"/>
        <v>20.36</v>
      </c>
      <c r="C8272" s="2">
        <f t="shared" si="389"/>
        <v>4</v>
      </c>
      <c r="D8272">
        <v>10385</v>
      </c>
      <c r="E8272">
        <v>19636</v>
      </c>
      <c r="F8272" t="s">
        <v>19167</v>
      </c>
      <c r="G8272" t="s">
        <v>19172</v>
      </c>
      <c r="H8272" t="s">
        <v>30</v>
      </c>
      <c r="I8272" t="s">
        <v>446</v>
      </c>
      <c r="K8272" s="5">
        <v>831687016790</v>
      </c>
      <c r="L8272">
        <v>11.59</v>
      </c>
      <c r="M8272">
        <v>5.09</v>
      </c>
      <c r="N8272">
        <v>0.68</v>
      </c>
      <c r="O8272">
        <v>4</v>
      </c>
      <c r="P8272" t="s">
        <v>19123</v>
      </c>
      <c r="Q8272" t="s">
        <v>19169</v>
      </c>
      <c r="R8272" t="s">
        <v>7226</v>
      </c>
      <c r="S8272" t="s">
        <v>19170</v>
      </c>
    </row>
    <row r="8273" spans="1:19" x14ac:dyDescent="0.2">
      <c r="A8273" s="4">
        <f t="shared" si="387"/>
        <v>79.95</v>
      </c>
      <c r="B8273" s="4">
        <f t="shared" si="388"/>
        <v>36.1</v>
      </c>
      <c r="C8273" s="2">
        <f t="shared" si="389"/>
        <v>5</v>
      </c>
      <c r="D8273">
        <v>10356</v>
      </c>
      <c r="E8273">
        <v>19580</v>
      </c>
      <c r="F8273" t="s">
        <v>19177</v>
      </c>
      <c r="G8273" t="s">
        <v>19178</v>
      </c>
      <c r="H8273" t="s">
        <v>30</v>
      </c>
      <c r="I8273" t="s">
        <v>701</v>
      </c>
      <c r="K8273" s="5">
        <v>831687332401</v>
      </c>
      <c r="L8273">
        <v>15.99</v>
      </c>
      <c r="M8273">
        <v>7.22</v>
      </c>
      <c r="N8273">
        <v>0.5</v>
      </c>
      <c r="O8273">
        <v>5</v>
      </c>
      <c r="P8273" t="s">
        <v>19123</v>
      </c>
      <c r="Q8273" t="s">
        <v>19179</v>
      </c>
      <c r="R8273" t="s">
        <v>10334</v>
      </c>
      <c r="S8273" t="s">
        <v>19180</v>
      </c>
    </row>
    <row r="8274" spans="1:19" x14ac:dyDescent="0.2">
      <c r="A8274" s="4">
        <f t="shared" si="387"/>
        <v>95.94</v>
      </c>
      <c r="B8274" s="4">
        <f t="shared" si="388"/>
        <v>43.32</v>
      </c>
      <c r="C8274" s="2">
        <f t="shared" si="389"/>
        <v>6</v>
      </c>
      <c r="D8274">
        <v>10356</v>
      </c>
      <c r="E8274">
        <v>19583</v>
      </c>
      <c r="F8274" t="s">
        <v>19177</v>
      </c>
      <c r="G8274" t="s">
        <v>19195</v>
      </c>
      <c r="H8274" t="s">
        <v>30</v>
      </c>
      <c r="I8274" t="s">
        <v>931</v>
      </c>
      <c r="K8274" s="5">
        <v>831687019111</v>
      </c>
      <c r="L8274">
        <v>15.99</v>
      </c>
      <c r="M8274">
        <v>7.22</v>
      </c>
      <c r="N8274">
        <v>0.5</v>
      </c>
      <c r="O8274">
        <v>6</v>
      </c>
      <c r="P8274" t="s">
        <v>19123</v>
      </c>
      <c r="Q8274" t="s">
        <v>19179</v>
      </c>
      <c r="R8274" t="s">
        <v>10334</v>
      </c>
      <c r="S8274" t="s">
        <v>19180</v>
      </c>
    </row>
    <row r="8275" spans="1:19" x14ac:dyDescent="0.2">
      <c r="A8275" s="4">
        <f t="shared" si="387"/>
        <v>95.94</v>
      </c>
      <c r="B8275" s="4">
        <f t="shared" si="388"/>
        <v>43.32</v>
      </c>
      <c r="C8275" s="2">
        <f t="shared" si="389"/>
        <v>6</v>
      </c>
      <c r="D8275">
        <v>10356</v>
      </c>
      <c r="E8275">
        <v>19581</v>
      </c>
      <c r="F8275" t="s">
        <v>19177</v>
      </c>
      <c r="G8275" t="s">
        <v>19196</v>
      </c>
      <c r="H8275" t="s">
        <v>30</v>
      </c>
      <c r="I8275" t="s">
        <v>1433</v>
      </c>
      <c r="K8275" s="5">
        <v>831687019043</v>
      </c>
      <c r="L8275">
        <v>15.99</v>
      </c>
      <c r="M8275">
        <v>7.22</v>
      </c>
      <c r="N8275">
        <v>0.5</v>
      </c>
      <c r="O8275">
        <v>6</v>
      </c>
      <c r="P8275" t="s">
        <v>19123</v>
      </c>
      <c r="Q8275" t="s">
        <v>19179</v>
      </c>
      <c r="R8275" t="s">
        <v>10334</v>
      </c>
      <c r="S8275" t="s">
        <v>19180</v>
      </c>
    </row>
    <row r="8276" spans="1:19" x14ac:dyDescent="0.2">
      <c r="A8276" s="4">
        <f t="shared" si="387"/>
        <v>95.94</v>
      </c>
      <c r="B8276" s="4">
        <f t="shared" si="388"/>
        <v>43.32</v>
      </c>
      <c r="C8276" s="2">
        <f t="shared" si="389"/>
        <v>6</v>
      </c>
      <c r="D8276">
        <v>10356</v>
      </c>
      <c r="E8276">
        <v>19582</v>
      </c>
      <c r="F8276" t="s">
        <v>19177</v>
      </c>
      <c r="G8276" t="s">
        <v>19197</v>
      </c>
      <c r="H8276" t="s">
        <v>30</v>
      </c>
      <c r="I8276" t="s">
        <v>1438</v>
      </c>
      <c r="K8276" s="5">
        <v>831687019050</v>
      </c>
      <c r="L8276">
        <v>15.99</v>
      </c>
      <c r="M8276">
        <v>7.22</v>
      </c>
      <c r="N8276">
        <v>0.5</v>
      </c>
      <c r="O8276">
        <v>6</v>
      </c>
      <c r="P8276" t="s">
        <v>19123</v>
      </c>
      <c r="Q8276" t="s">
        <v>19179</v>
      </c>
      <c r="R8276" t="s">
        <v>10334</v>
      </c>
      <c r="S8276" t="s">
        <v>19180</v>
      </c>
    </row>
    <row r="8277" spans="1:19" x14ac:dyDescent="0.2">
      <c r="A8277" s="4">
        <f t="shared" si="387"/>
        <v>296.28000000000003</v>
      </c>
      <c r="B8277" s="4">
        <f t="shared" si="388"/>
        <v>131.28</v>
      </c>
      <c r="C8277" s="2">
        <f t="shared" si="389"/>
        <v>12</v>
      </c>
      <c r="D8277">
        <v>10359</v>
      </c>
      <c r="E8277">
        <v>19595</v>
      </c>
      <c r="F8277" t="s">
        <v>19260</v>
      </c>
      <c r="G8277" t="s">
        <v>19261</v>
      </c>
      <c r="H8277" t="s">
        <v>30</v>
      </c>
      <c r="I8277" t="s">
        <v>3052</v>
      </c>
      <c r="K8277" s="5">
        <v>831687391491</v>
      </c>
      <c r="L8277">
        <v>24.69</v>
      </c>
      <c r="M8277">
        <v>10.94</v>
      </c>
      <c r="N8277">
        <v>1</v>
      </c>
      <c r="O8277">
        <v>12</v>
      </c>
      <c r="P8277" t="s">
        <v>19123</v>
      </c>
      <c r="Q8277">
        <v>18342</v>
      </c>
      <c r="R8277" t="s">
        <v>15437</v>
      </c>
      <c r="S8277" t="s">
        <v>19262</v>
      </c>
    </row>
    <row r="8278" spans="1:19" x14ac:dyDescent="0.2">
      <c r="A8278" s="4">
        <f t="shared" si="387"/>
        <v>68.94</v>
      </c>
      <c r="B8278" s="4">
        <f t="shared" si="388"/>
        <v>30.54</v>
      </c>
      <c r="C8278" s="2">
        <f t="shared" si="389"/>
        <v>6</v>
      </c>
      <c r="D8278">
        <v>10361</v>
      </c>
      <c r="E8278">
        <v>19600</v>
      </c>
      <c r="F8278" t="s">
        <v>19181</v>
      </c>
      <c r="G8278" t="s">
        <v>19198</v>
      </c>
      <c r="H8278" t="s">
        <v>30</v>
      </c>
      <c r="I8278" t="s">
        <v>701</v>
      </c>
      <c r="K8278" s="5">
        <v>831687010828</v>
      </c>
      <c r="L8278">
        <v>11.49</v>
      </c>
      <c r="M8278">
        <v>5.09</v>
      </c>
      <c r="N8278">
        <v>0.43</v>
      </c>
      <c r="O8278">
        <v>6</v>
      </c>
      <c r="P8278" t="s">
        <v>19123</v>
      </c>
      <c r="Q8278" t="s">
        <v>19183</v>
      </c>
      <c r="R8278" t="s">
        <v>6729</v>
      </c>
      <c r="S8278" t="s">
        <v>19184</v>
      </c>
    </row>
    <row r="8279" spans="1:19" x14ac:dyDescent="0.2">
      <c r="A8279" s="4">
        <f t="shared" si="387"/>
        <v>57.45</v>
      </c>
      <c r="B8279" s="4">
        <f t="shared" si="388"/>
        <v>25.45</v>
      </c>
      <c r="C8279" s="2">
        <f t="shared" si="389"/>
        <v>5</v>
      </c>
      <c r="D8279">
        <v>10361</v>
      </c>
      <c r="E8279">
        <v>19601</v>
      </c>
      <c r="F8279" t="s">
        <v>19181</v>
      </c>
      <c r="G8279" t="s">
        <v>19182</v>
      </c>
      <c r="H8279" t="s">
        <v>30</v>
      </c>
      <c r="I8279" t="s">
        <v>1433</v>
      </c>
      <c r="K8279" s="5">
        <v>831687010835</v>
      </c>
      <c r="L8279">
        <v>11.49</v>
      </c>
      <c r="M8279">
        <v>5.09</v>
      </c>
      <c r="N8279">
        <v>0.43</v>
      </c>
      <c r="O8279">
        <v>5</v>
      </c>
      <c r="P8279" t="s">
        <v>19123</v>
      </c>
      <c r="Q8279" t="s">
        <v>19183</v>
      </c>
      <c r="R8279" t="s">
        <v>6729</v>
      </c>
      <c r="S8279" t="s">
        <v>19184</v>
      </c>
    </row>
    <row r="8280" spans="1:19" x14ac:dyDescent="0.2">
      <c r="A8280" s="4">
        <f t="shared" si="387"/>
        <v>68.94</v>
      </c>
      <c r="B8280" s="4">
        <f t="shared" si="388"/>
        <v>30.54</v>
      </c>
      <c r="C8280" s="2">
        <f t="shared" si="389"/>
        <v>6</v>
      </c>
      <c r="D8280">
        <v>10361</v>
      </c>
      <c r="E8280">
        <v>19599</v>
      </c>
      <c r="F8280" t="s">
        <v>19181</v>
      </c>
      <c r="G8280" t="s">
        <v>19199</v>
      </c>
      <c r="H8280" t="s">
        <v>30</v>
      </c>
      <c r="I8280" t="s">
        <v>19200</v>
      </c>
      <c r="K8280" s="5">
        <v>831687071560</v>
      </c>
      <c r="L8280">
        <v>11.49</v>
      </c>
      <c r="M8280">
        <v>5.09</v>
      </c>
      <c r="N8280">
        <v>0.43</v>
      </c>
      <c r="O8280">
        <v>6</v>
      </c>
      <c r="P8280" t="s">
        <v>19123</v>
      </c>
      <c r="Q8280" t="s">
        <v>19183</v>
      </c>
      <c r="R8280" t="s">
        <v>19201</v>
      </c>
      <c r="S8280" t="s">
        <v>19184</v>
      </c>
    </row>
    <row r="8281" spans="1:19" x14ac:dyDescent="0.2">
      <c r="A8281" s="4">
        <f t="shared" si="387"/>
        <v>68.94</v>
      </c>
      <c r="B8281" s="4">
        <f t="shared" si="388"/>
        <v>30.54</v>
      </c>
      <c r="C8281" s="2">
        <f t="shared" si="389"/>
        <v>6</v>
      </c>
      <c r="D8281">
        <v>10361</v>
      </c>
      <c r="E8281">
        <v>19602</v>
      </c>
      <c r="F8281" t="s">
        <v>19181</v>
      </c>
      <c r="G8281" t="s">
        <v>19202</v>
      </c>
      <c r="H8281" t="s">
        <v>30</v>
      </c>
      <c r="I8281" t="s">
        <v>1438</v>
      </c>
      <c r="K8281" s="5">
        <v>831687010842</v>
      </c>
      <c r="L8281">
        <v>11.49</v>
      </c>
      <c r="M8281">
        <v>5.09</v>
      </c>
      <c r="N8281">
        <v>0.43</v>
      </c>
      <c r="O8281">
        <v>6</v>
      </c>
      <c r="P8281" t="s">
        <v>19123</v>
      </c>
      <c r="Q8281" t="s">
        <v>19183</v>
      </c>
      <c r="R8281" t="s">
        <v>6729</v>
      </c>
      <c r="S8281" t="s">
        <v>19184</v>
      </c>
    </row>
    <row r="8282" spans="1:19" x14ac:dyDescent="0.2">
      <c r="A8282" s="4">
        <f t="shared" si="387"/>
        <v>194.36999999999998</v>
      </c>
      <c r="B8282" s="4">
        <f t="shared" si="388"/>
        <v>81.179999999999993</v>
      </c>
      <c r="C8282" s="2">
        <f t="shared" si="389"/>
        <v>33</v>
      </c>
      <c r="D8282">
        <v>10335</v>
      </c>
      <c r="E8282">
        <v>19536</v>
      </c>
      <c r="F8282" t="s">
        <v>19297</v>
      </c>
      <c r="G8282" t="s">
        <v>19298</v>
      </c>
      <c r="H8282" t="s">
        <v>30</v>
      </c>
      <c r="I8282" t="s">
        <v>19299</v>
      </c>
      <c r="K8282" s="5">
        <v>615138891000</v>
      </c>
      <c r="L8282">
        <v>5.89</v>
      </c>
      <c r="M8282">
        <v>2.46</v>
      </c>
      <c r="N8282">
        <v>0.75</v>
      </c>
      <c r="O8282">
        <v>33</v>
      </c>
      <c r="P8282" t="s">
        <v>19123</v>
      </c>
      <c r="Q8282" t="s">
        <v>19300</v>
      </c>
      <c r="R8282" t="s">
        <v>15342</v>
      </c>
      <c r="S8282" t="s">
        <v>19301</v>
      </c>
    </row>
    <row r="8283" spans="1:19" x14ac:dyDescent="0.2">
      <c r="A8283" s="4">
        <f t="shared" si="387"/>
        <v>206.14999999999998</v>
      </c>
      <c r="B8283" s="4">
        <f t="shared" si="388"/>
        <v>86.1</v>
      </c>
      <c r="C8283" s="2">
        <f t="shared" si="389"/>
        <v>35</v>
      </c>
      <c r="D8283">
        <v>10335</v>
      </c>
      <c r="E8283">
        <v>19538</v>
      </c>
      <c r="F8283" t="s">
        <v>19297</v>
      </c>
      <c r="G8283" t="s">
        <v>19302</v>
      </c>
      <c r="H8283" t="s">
        <v>30</v>
      </c>
      <c r="I8283" t="s">
        <v>19232</v>
      </c>
      <c r="K8283" s="5">
        <v>378694423217</v>
      </c>
      <c r="L8283">
        <v>5.89</v>
      </c>
      <c r="M8283">
        <v>2.46</v>
      </c>
      <c r="N8283">
        <v>0.75</v>
      </c>
      <c r="O8283">
        <v>35</v>
      </c>
      <c r="P8283" t="s">
        <v>19123</v>
      </c>
      <c r="Q8283" t="s">
        <v>19300</v>
      </c>
      <c r="R8283" t="s">
        <v>15342</v>
      </c>
      <c r="S8283" t="s">
        <v>19301</v>
      </c>
    </row>
    <row r="8284" spans="1:19" x14ac:dyDescent="0.2">
      <c r="A8284" s="4">
        <f t="shared" si="387"/>
        <v>212.04</v>
      </c>
      <c r="B8284" s="4">
        <f t="shared" si="388"/>
        <v>88.56</v>
      </c>
      <c r="C8284" s="2">
        <f t="shared" si="389"/>
        <v>36</v>
      </c>
      <c r="D8284">
        <v>10335</v>
      </c>
      <c r="E8284">
        <v>19537</v>
      </c>
      <c r="F8284" t="s">
        <v>19297</v>
      </c>
      <c r="G8284" t="s">
        <v>19303</v>
      </c>
      <c r="H8284" t="s">
        <v>30</v>
      </c>
      <c r="I8284" t="s">
        <v>11409</v>
      </c>
      <c r="K8284" s="5">
        <v>153723552126</v>
      </c>
      <c r="L8284">
        <v>5.89</v>
      </c>
      <c r="M8284">
        <v>2.46</v>
      </c>
      <c r="N8284">
        <v>0.75</v>
      </c>
      <c r="O8284">
        <v>36</v>
      </c>
      <c r="P8284" t="s">
        <v>19123</v>
      </c>
      <c r="Q8284" t="s">
        <v>19300</v>
      </c>
      <c r="R8284" t="s">
        <v>15342</v>
      </c>
      <c r="S8284" t="s">
        <v>19301</v>
      </c>
    </row>
    <row r="8285" spans="1:19" x14ac:dyDescent="0.2">
      <c r="A8285" s="4">
        <f t="shared" si="387"/>
        <v>482.77</v>
      </c>
      <c r="B8285" s="4">
        <f t="shared" si="388"/>
        <v>126.04</v>
      </c>
      <c r="C8285" s="2">
        <f t="shared" si="389"/>
        <v>23</v>
      </c>
      <c r="D8285">
        <v>10397</v>
      </c>
      <c r="E8285">
        <v>19650</v>
      </c>
      <c r="F8285" t="s">
        <v>19293</v>
      </c>
      <c r="G8285" t="s">
        <v>19294</v>
      </c>
      <c r="H8285" t="s">
        <v>16</v>
      </c>
      <c r="K8285" s="5">
        <v>190842105824</v>
      </c>
      <c r="L8285">
        <v>20.99</v>
      </c>
      <c r="M8285">
        <v>5.48</v>
      </c>
      <c r="N8285">
        <v>2</v>
      </c>
      <c r="O8285">
        <v>23</v>
      </c>
      <c r="P8285" t="s">
        <v>19123</v>
      </c>
      <c r="Q8285" t="s">
        <v>19295</v>
      </c>
      <c r="R8285" t="s">
        <v>9651</v>
      </c>
      <c r="S8285" t="s">
        <v>19296</v>
      </c>
    </row>
    <row r="8286" spans="1:19" x14ac:dyDescent="0.2">
      <c r="A8286" s="4">
        <f t="shared" si="387"/>
        <v>14.370000000000001</v>
      </c>
      <c r="B8286" s="4">
        <f t="shared" si="388"/>
        <v>5.9399999999999995</v>
      </c>
      <c r="C8286" s="2">
        <f t="shared" si="389"/>
        <v>3</v>
      </c>
      <c r="D8286">
        <v>10398</v>
      </c>
      <c r="E8286">
        <v>19652</v>
      </c>
      <c r="F8286" t="s">
        <v>19145</v>
      </c>
      <c r="G8286" t="s">
        <v>19146</v>
      </c>
      <c r="H8286" t="s">
        <v>30</v>
      </c>
      <c r="I8286" t="s">
        <v>13814</v>
      </c>
      <c r="K8286" s="5">
        <v>508339051774</v>
      </c>
      <c r="L8286">
        <v>4.79</v>
      </c>
      <c r="M8286">
        <v>1.98</v>
      </c>
      <c r="N8286">
        <v>0.5</v>
      </c>
      <c r="O8286">
        <v>3</v>
      </c>
      <c r="P8286" t="s">
        <v>19123</v>
      </c>
      <c r="Q8286" t="s">
        <v>19147</v>
      </c>
      <c r="R8286" t="s">
        <v>9526</v>
      </c>
      <c r="S8286" t="s">
        <v>19148</v>
      </c>
    </row>
    <row r="8287" spans="1:19" x14ac:dyDescent="0.2">
      <c r="A8287" s="4">
        <f t="shared" si="387"/>
        <v>33.53</v>
      </c>
      <c r="B8287" s="4">
        <f t="shared" si="388"/>
        <v>13.86</v>
      </c>
      <c r="C8287" s="2">
        <f t="shared" si="389"/>
        <v>7</v>
      </c>
      <c r="D8287">
        <v>10398</v>
      </c>
      <c r="E8287">
        <v>19653</v>
      </c>
      <c r="F8287" t="s">
        <v>19145</v>
      </c>
      <c r="G8287" t="s">
        <v>19210</v>
      </c>
      <c r="H8287" t="s">
        <v>30</v>
      </c>
      <c r="I8287" t="s">
        <v>13797</v>
      </c>
      <c r="K8287" s="5">
        <v>478661659700</v>
      </c>
      <c r="L8287">
        <v>4.79</v>
      </c>
      <c r="M8287">
        <v>1.98</v>
      </c>
      <c r="N8287">
        <v>0.5</v>
      </c>
      <c r="O8287">
        <v>7</v>
      </c>
      <c r="P8287" t="s">
        <v>19123</v>
      </c>
      <c r="Q8287" t="s">
        <v>19147</v>
      </c>
      <c r="R8287" t="s">
        <v>9526</v>
      </c>
      <c r="S8287" t="s">
        <v>19148</v>
      </c>
    </row>
    <row r="8288" spans="1:19" x14ac:dyDescent="0.2">
      <c r="A8288" s="4">
        <f t="shared" si="387"/>
        <v>23.95</v>
      </c>
      <c r="B8288" s="4">
        <f t="shared" si="388"/>
        <v>9.9</v>
      </c>
      <c r="C8288" s="2">
        <f t="shared" si="389"/>
        <v>5</v>
      </c>
      <c r="D8288">
        <v>10398</v>
      </c>
      <c r="E8288">
        <v>19654</v>
      </c>
      <c r="F8288" t="s">
        <v>19145</v>
      </c>
      <c r="G8288" t="s">
        <v>19188</v>
      </c>
      <c r="H8288" t="s">
        <v>30</v>
      </c>
      <c r="I8288" t="s">
        <v>13631</v>
      </c>
      <c r="K8288" s="5">
        <v>961878690388</v>
      </c>
      <c r="L8288">
        <v>4.79</v>
      </c>
      <c r="M8288">
        <v>1.98</v>
      </c>
      <c r="N8288">
        <v>0.5</v>
      </c>
      <c r="O8288">
        <v>5</v>
      </c>
      <c r="P8288" t="s">
        <v>19123</v>
      </c>
      <c r="Q8288" t="s">
        <v>19147</v>
      </c>
      <c r="R8288" t="s">
        <v>9526</v>
      </c>
      <c r="S8288" t="s">
        <v>19148</v>
      </c>
    </row>
    <row r="8289" spans="1:19" x14ac:dyDescent="0.2">
      <c r="A8289" s="4">
        <f t="shared" si="387"/>
        <v>67.47</v>
      </c>
      <c r="B8289" s="4">
        <f t="shared" si="388"/>
        <v>31.590000000000003</v>
      </c>
      <c r="C8289" s="2">
        <f t="shared" si="389"/>
        <v>13</v>
      </c>
      <c r="D8289">
        <v>10399</v>
      </c>
      <c r="E8289">
        <v>19658</v>
      </c>
      <c r="F8289" t="s">
        <v>19263</v>
      </c>
      <c r="G8289" t="s">
        <v>19270</v>
      </c>
      <c r="H8289" t="s">
        <v>30</v>
      </c>
      <c r="I8289" t="s">
        <v>19271</v>
      </c>
      <c r="K8289" s="5">
        <v>719336238885</v>
      </c>
      <c r="L8289">
        <v>5.19</v>
      </c>
      <c r="M8289">
        <v>2.4300000000000002</v>
      </c>
      <c r="N8289">
        <v>0.43</v>
      </c>
      <c r="O8289">
        <v>13</v>
      </c>
      <c r="P8289" t="s">
        <v>19123</v>
      </c>
      <c r="Q8289" t="s">
        <v>19266</v>
      </c>
      <c r="R8289" t="s">
        <v>14140</v>
      </c>
      <c r="S8289" t="s">
        <v>19267</v>
      </c>
    </row>
    <row r="8290" spans="1:19" x14ac:dyDescent="0.2">
      <c r="A8290" s="4">
        <f t="shared" si="387"/>
        <v>62.28</v>
      </c>
      <c r="B8290" s="4">
        <f t="shared" si="388"/>
        <v>29.160000000000004</v>
      </c>
      <c r="C8290" s="2">
        <f t="shared" si="389"/>
        <v>12</v>
      </c>
      <c r="D8290">
        <v>10399</v>
      </c>
      <c r="E8290">
        <v>19657</v>
      </c>
      <c r="F8290" t="s">
        <v>19263</v>
      </c>
      <c r="G8290" t="s">
        <v>19264</v>
      </c>
      <c r="H8290" t="s">
        <v>30</v>
      </c>
      <c r="I8290" t="s">
        <v>19265</v>
      </c>
      <c r="K8290" s="5">
        <v>331337455315</v>
      </c>
      <c r="L8290">
        <v>5.19</v>
      </c>
      <c r="M8290">
        <v>2.4300000000000002</v>
      </c>
      <c r="N8290">
        <v>0.43</v>
      </c>
      <c r="O8290">
        <v>12</v>
      </c>
      <c r="P8290" t="s">
        <v>19123</v>
      </c>
      <c r="Q8290" t="s">
        <v>19266</v>
      </c>
      <c r="R8290" t="s">
        <v>14140</v>
      </c>
      <c r="S8290" t="s">
        <v>19267</v>
      </c>
    </row>
    <row r="8291" spans="1:19" x14ac:dyDescent="0.2">
      <c r="A8291" s="4">
        <f t="shared" si="387"/>
        <v>72.660000000000011</v>
      </c>
      <c r="B8291" s="4">
        <f t="shared" si="388"/>
        <v>34.020000000000003</v>
      </c>
      <c r="C8291" s="2">
        <f t="shared" si="389"/>
        <v>14</v>
      </c>
      <c r="D8291">
        <v>10399</v>
      </c>
      <c r="E8291">
        <v>19656</v>
      </c>
      <c r="F8291" t="s">
        <v>19263</v>
      </c>
      <c r="G8291" t="s">
        <v>19272</v>
      </c>
      <c r="H8291" t="s">
        <v>30</v>
      </c>
      <c r="I8291" t="s">
        <v>19273</v>
      </c>
      <c r="K8291" s="5">
        <v>473832496003</v>
      </c>
      <c r="L8291">
        <v>5.19</v>
      </c>
      <c r="M8291">
        <v>2.4300000000000002</v>
      </c>
      <c r="N8291">
        <v>0.43</v>
      </c>
      <c r="O8291">
        <v>14</v>
      </c>
      <c r="P8291" t="s">
        <v>19123</v>
      </c>
      <c r="Q8291" t="s">
        <v>19266</v>
      </c>
      <c r="R8291" t="s">
        <v>14140</v>
      </c>
      <c r="S8291" t="s">
        <v>19267</v>
      </c>
    </row>
    <row r="8292" spans="1:19" x14ac:dyDescent="0.2">
      <c r="A8292" s="4">
        <f t="shared" si="387"/>
        <v>129.99</v>
      </c>
      <c r="B8292" s="4">
        <f t="shared" si="388"/>
        <v>73.709999999999994</v>
      </c>
      <c r="C8292" s="2">
        <f t="shared" si="389"/>
        <v>21</v>
      </c>
      <c r="D8292">
        <v>10407</v>
      </c>
      <c r="E8292">
        <v>19674</v>
      </c>
      <c r="F8292" t="s">
        <v>19288</v>
      </c>
      <c r="G8292" t="s">
        <v>19289</v>
      </c>
      <c r="H8292" t="s">
        <v>30</v>
      </c>
      <c r="I8292" t="s">
        <v>7831</v>
      </c>
      <c r="K8292" s="5">
        <v>190842806066</v>
      </c>
      <c r="L8292">
        <v>6.19</v>
      </c>
      <c r="M8292">
        <v>3.51</v>
      </c>
      <c r="N8292">
        <v>0.75</v>
      </c>
      <c r="O8292">
        <v>21</v>
      </c>
      <c r="P8292" t="s">
        <v>19123</v>
      </c>
      <c r="Q8292" t="s">
        <v>19290</v>
      </c>
      <c r="R8292" t="s">
        <v>19291</v>
      </c>
      <c r="S8292" t="s">
        <v>19292</v>
      </c>
    </row>
    <row r="8293" spans="1:19" x14ac:dyDescent="0.2">
      <c r="A8293" s="4">
        <f t="shared" si="387"/>
        <v>108.72</v>
      </c>
      <c r="B8293" s="4">
        <f t="shared" si="388"/>
        <v>48.16</v>
      </c>
      <c r="C8293" s="2">
        <f t="shared" si="389"/>
        <v>8</v>
      </c>
      <c r="D8293">
        <v>10411</v>
      </c>
      <c r="E8293">
        <v>19679</v>
      </c>
      <c r="F8293" t="s">
        <v>19214</v>
      </c>
      <c r="G8293" t="s">
        <v>19215</v>
      </c>
      <c r="H8293" t="s">
        <v>30</v>
      </c>
      <c r="I8293" t="s">
        <v>19216</v>
      </c>
      <c r="K8293" s="5">
        <v>190842806721</v>
      </c>
      <c r="L8293">
        <v>13.59</v>
      </c>
      <c r="M8293">
        <v>6.02</v>
      </c>
      <c r="N8293">
        <v>2</v>
      </c>
      <c r="O8293">
        <v>8</v>
      </c>
      <c r="P8293" t="s">
        <v>19123</v>
      </c>
      <c r="Q8293" t="s">
        <v>19217</v>
      </c>
      <c r="R8293" t="s">
        <v>854</v>
      </c>
      <c r="S8293" t="s">
        <v>19218</v>
      </c>
    </row>
    <row r="8294" spans="1:19" x14ac:dyDescent="0.2">
      <c r="A8294" s="4">
        <f t="shared" si="387"/>
        <v>108.72</v>
      </c>
      <c r="B8294" s="4">
        <f t="shared" si="388"/>
        <v>48.16</v>
      </c>
      <c r="C8294" s="2">
        <f t="shared" si="389"/>
        <v>8</v>
      </c>
      <c r="D8294">
        <v>10411</v>
      </c>
      <c r="E8294">
        <v>19680</v>
      </c>
      <c r="F8294" t="s">
        <v>19214</v>
      </c>
      <c r="G8294" t="s">
        <v>19219</v>
      </c>
      <c r="H8294" t="s">
        <v>30</v>
      </c>
      <c r="I8294" t="s">
        <v>6998</v>
      </c>
      <c r="K8294" s="5">
        <v>190842806738</v>
      </c>
      <c r="L8294">
        <v>13.59</v>
      </c>
      <c r="M8294">
        <v>6.02</v>
      </c>
      <c r="N8294">
        <v>2</v>
      </c>
      <c r="O8294">
        <v>8</v>
      </c>
      <c r="P8294" t="s">
        <v>19123</v>
      </c>
      <c r="Q8294" t="s">
        <v>19220</v>
      </c>
      <c r="R8294" t="s">
        <v>854</v>
      </c>
      <c r="S8294" t="s">
        <v>19218</v>
      </c>
    </row>
    <row r="8295" spans="1:19" x14ac:dyDescent="0.2">
      <c r="A8295" s="4">
        <f t="shared" si="387"/>
        <v>87.899999999999991</v>
      </c>
      <c r="B8295" s="4">
        <f t="shared" si="388"/>
        <v>40.099999999999994</v>
      </c>
      <c r="C8295" s="2">
        <f t="shared" si="389"/>
        <v>10</v>
      </c>
      <c r="D8295">
        <v>10412</v>
      </c>
      <c r="E8295">
        <v>19681</v>
      </c>
      <c r="F8295" t="s">
        <v>19238</v>
      </c>
      <c r="G8295" t="s">
        <v>19239</v>
      </c>
      <c r="H8295" t="s">
        <v>16</v>
      </c>
      <c r="K8295" s="5">
        <v>190842806837</v>
      </c>
      <c r="L8295">
        <v>8.7899999999999991</v>
      </c>
      <c r="M8295">
        <v>4.01</v>
      </c>
      <c r="N8295">
        <v>0.62</v>
      </c>
      <c r="O8295">
        <v>10</v>
      </c>
      <c r="P8295" t="s">
        <v>19123</v>
      </c>
      <c r="Q8295" t="s">
        <v>19240</v>
      </c>
      <c r="R8295" t="s">
        <v>19241</v>
      </c>
      <c r="S8295" t="s">
        <v>19242</v>
      </c>
    </row>
    <row r="8296" spans="1:19" x14ac:dyDescent="0.2">
      <c r="A8296" s="4">
        <f t="shared" si="387"/>
        <v>115.74</v>
      </c>
      <c r="B8296" s="4">
        <f t="shared" si="388"/>
        <v>51.54</v>
      </c>
      <c r="C8296" s="2">
        <f t="shared" si="389"/>
        <v>6</v>
      </c>
      <c r="D8296">
        <v>10416</v>
      </c>
      <c r="E8296">
        <v>19690</v>
      </c>
      <c r="F8296" t="s">
        <v>19206</v>
      </c>
      <c r="G8296" t="s">
        <v>19207</v>
      </c>
      <c r="H8296" t="s">
        <v>16</v>
      </c>
      <c r="K8296" s="5">
        <v>190842807087</v>
      </c>
      <c r="L8296">
        <v>19.29</v>
      </c>
      <c r="M8296">
        <v>8.59</v>
      </c>
      <c r="N8296">
        <v>3</v>
      </c>
      <c r="O8296">
        <v>6</v>
      </c>
      <c r="P8296" t="s">
        <v>19123</v>
      </c>
      <c r="Q8296" t="s">
        <v>19208</v>
      </c>
      <c r="R8296" t="s">
        <v>17260</v>
      </c>
      <c r="S8296" t="s">
        <v>19209</v>
      </c>
    </row>
    <row r="8297" spans="1:19" x14ac:dyDescent="0.2">
      <c r="A8297" s="4">
        <f t="shared" si="387"/>
        <v>148.39000000000001</v>
      </c>
      <c r="B8297" s="4">
        <f t="shared" si="388"/>
        <v>63.8</v>
      </c>
      <c r="C8297" s="2">
        <f t="shared" si="389"/>
        <v>11</v>
      </c>
      <c r="D8297">
        <v>10433</v>
      </c>
      <c r="E8297">
        <v>19715</v>
      </c>
      <c r="F8297" t="s">
        <v>19251</v>
      </c>
      <c r="G8297" t="s">
        <v>19252</v>
      </c>
      <c r="H8297" t="s">
        <v>16</v>
      </c>
      <c r="K8297" s="5">
        <v>628481280423</v>
      </c>
      <c r="L8297">
        <v>13.49</v>
      </c>
      <c r="M8297">
        <v>5.8</v>
      </c>
      <c r="N8297">
        <v>2</v>
      </c>
      <c r="O8297">
        <v>11</v>
      </c>
      <c r="P8297" t="s">
        <v>19123</v>
      </c>
      <c r="Q8297" t="s">
        <v>19253</v>
      </c>
      <c r="R8297" t="s">
        <v>19254</v>
      </c>
      <c r="S8297" t="s">
        <v>19255</v>
      </c>
    </row>
    <row r="8298" spans="1:19" x14ac:dyDescent="0.2">
      <c r="A8298" s="4">
        <f t="shared" si="387"/>
        <v>112.89999999999999</v>
      </c>
      <c r="B8298" s="4">
        <f t="shared" si="388"/>
        <v>51.4</v>
      </c>
      <c r="C8298" s="2">
        <f t="shared" si="389"/>
        <v>10</v>
      </c>
      <c r="D8298">
        <v>10434</v>
      </c>
      <c r="E8298">
        <v>19716</v>
      </c>
      <c r="F8298" t="s">
        <v>19243</v>
      </c>
      <c r="G8298" t="s">
        <v>19244</v>
      </c>
      <c r="H8298" t="s">
        <v>16</v>
      </c>
      <c r="K8298" s="5">
        <v>628481280430</v>
      </c>
      <c r="L8298">
        <v>11.29</v>
      </c>
      <c r="M8298">
        <v>5.14</v>
      </c>
      <c r="N8298">
        <v>1</v>
      </c>
      <c r="O8298">
        <v>10</v>
      </c>
      <c r="P8298" t="s">
        <v>19123</v>
      </c>
      <c r="Q8298" t="s">
        <v>19245</v>
      </c>
      <c r="R8298" t="s">
        <v>19246</v>
      </c>
      <c r="S8298" t="s">
        <v>19247</v>
      </c>
    </row>
    <row r="8299" spans="1:19" x14ac:dyDescent="0.2">
      <c r="A8299" s="4">
        <f t="shared" si="387"/>
        <v>219.54000000000002</v>
      </c>
      <c r="B8299" s="4">
        <f t="shared" si="388"/>
        <v>102</v>
      </c>
      <c r="C8299" s="2">
        <f t="shared" si="389"/>
        <v>6</v>
      </c>
      <c r="D8299">
        <v>9666</v>
      </c>
      <c r="E8299">
        <v>18004</v>
      </c>
      <c r="F8299" t="s">
        <v>19327</v>
      </c>
      <c r="G8299" t="s">
        <v>19328</v>
      </c>
      <c r="H8299" t="s">
        <v>30</v>
      </c>
      <c r="I8299" t="s">
        <v>9446</v>
      </c>
      <c r="K8299" s="5">
        <v>652792298129</v>
      </c>
      <c r="L8299">
        <v>36.590000000000003</v>
      </c>
      <c r="M8299">
        <v>17</v>
      </c>
      <c r="N8299">
        <v>2</v>
      </c>
      <c r="O8299">
        <v>6</v>
      </c>
      <c r="P8299" t="s">
        <v>19306</v>
      </c>
      <c r="Q8299">
        <v>7797</v>
      </c>
      <c r="R8299" t="s">
        <v>2654</v>
      </c>
      <c r="S8299" t="s">
        <v>19329</v>
      </c>
    </row>
    <row r="8300" spans="1:19" x14ac:dyDescent="0.2">
      <c r="A8300" s="4">
        <f t="shared" si="387"/>
        <v>219.54000000000002</v>
      </c>
      <c r="B8300" s="4">
        <f t="shared" si="388"/>
        <v>102</v>
      </c>
      <c r="C8300" s="2">
        <f t="shared" si="389"/>
        <v>6</v>
      </c>
      <c r="D8300">
        <v>9666</v>
      </c>
      <c r="E8300">
        <v>18003</v>
      </c>
      <c r="F8300" t="s">
        <v>19327</v>
      </c>
      <c r="G8300" t="s">
        <v>19330</v>
      </c>
      <c r="H8300" t="s">
        <v>30</v>
      </c>
      <c r="I8300" t="s">
        <v>2657</v>
      </c>
      <c r="K8300" s="5">
        <v>652792298136</v>
      </c>
      <c r="L8300">
        <v>36.590000000000003</v>
      </c>
      <c r="M8300">
        <v>17</v>
      </c>
      <c r="N8300">
        <v>2</v>
      </c>
      <c r="O8300">
        <v>6</v>
      </c>
      <c r="P8300" t="s">
        <v>19306</v>
      </c>
      <c r="Q8300">
        <v>7797</v>
      </c>
      <c r="R8300" t="s">
        <v>2654</v>
      </c>
      <c r="S8300" t="s">
        <v>19329</v>
      </c>
    </row>
    <row r="8301" spans="1:19" x14ac:dyDescent="0.2">
      <c r="A8301" s="4">
        <f t="shared" si="387"/>
        <v>219.54000000000002</v>
      </c>
      <c r="B8301" s="4">
        <f t="shared" si="388"/>
        <v>102</v>
      </c>
      <c r="C8301" s="2">
        <f t="shared" si="389"/>
        <v>6</v>
      </c>
      <c r="D8301">
        <v>9666</v>
      </c>
      <c r="E8301">
        <v>18002</v>
      </c>
      <c r="F8301" t="s">
        <v>19327</v>
      </c>
      <c r="G8301" t="s">
        <v>19331</v>
      </c>
      <c r="H8301" t="s">
        <v>30</v>
      </c>
      <c r="I8301" t="s">
        <v>7084</v>
      </c>
      <c r="K8301" s="5">
        <v>652792298143</v>
      </c>
      <c r="L8301">
        <v>36.590000000000003</v>
      </c>
      <c r="M8301">
        <v>17</v>
      </c>
      <c r="N8301">
        <v>2</v>
      </c>
      <c r="O8301">
        <v>6</v>
      </c>
      <c r="P8301" t="s">
        <v>19306</v>
      </c>
      <c r="Q8301">
        <v>7797</v>
      </c>
      <c r="R8301" t="s">
        <v>2654</v>
      </c>
      <c r="S8301" t="s">
        <v>19329</v>
      </c>
    </row>
    <row r="8302" spans="1:19" x14ac:dyDescent="0.2">
      <c r="A8302" s="4">
        <f t="shared" si="387"/>
        <v>355.74</v>
      </c>
      <c r="B8302" s="4">
        <f t="shared" si="388"/>
        <v>150</v>
      </c>
      <c r="C8302" s="2">
        <f t="shared" si="389"/>
        <v>6</v>
      </c>
      <c r="D8302">
        <v>9665</v>
      </c>
      <c r="E8302">
        <v>17999</v>
      </c>
      <c r="F8302" t="s">
        <v>19308</v>
      </c>
      <c r="G8302" t="s">
        <v>19325</v>
      </c>
      <c r="H8302" t="s">
        <v>30</v>
      </c>
      <c r="I8302" t="s">
        <v>19326</v>
      </c>
      <c r="K8302" s="5">
        <v>652792300075</v>
      </c>
      <c r="L8302">
        <v>59.29</v>
      </c>
      <c r="M8302">
        <v>25</v>
      </c>
      <c r="N8302">
        <v>3</v>
      </c>
      <c r="O8302">
        <v>6</v>
      </c>
      <c r="P8302" t="s">
        <v>19306</v>
      </c>
      <c r="Q8302">
        <v>3355</v>
      </c>
      <c r="R8302" t="s">
        <v>2654</v>
      </c>
      <c r="S8302" t="s">
        <v>19311</v>
      </c>
    </row>
    <row r="8303" spans="1:19" x14ac:dyDescent="0.2">
      <c r="A8303" s="4">
        <f t="shared" si="387"/>
        <v>118.58</v>
      </c>
      <c r="B8303" s="4">
        <f t="shared" si="388"/>
        <v>50</v>
      </c>
      <c r="C8303" s="2">
        <f t="shared" si="389"/>
        <v>2</v>
      </c>
      <c r="D8303">
        <v>9665</v>
      </c>
      <c r="E8303">
        <v>18000</v>
      </c>
      <c r="F8303" t="s">
        <v>19308</v>
      </c>
      <c r="G8303" t="s">
        <v>19309</v>
      </c>
      <c r="H8303" t="s">
        <v>30</v>
      </c>
      <c r="I8303" t="s">
        <v>19310</v>
      </c>
      <c r="K8303" s="5">
        <v>652792300082</v>
      </c>
      <c r="L8303">
        <v>59.29</v>
      </c>
      <c r="M8303">
        <v>25</v>
      </c>
      <c r="N8303">
        <v>3</v>
      </c>
      <c r="O8303">
        <v>2</v>
      </c>
      <c r="P8303" t="s">
        <v>19306</v>
      </c>
      <c r="Q8303">
        <v>3355</v>
      </c>
      <c r="R8303" t="s">
        <v>2654</v>
      </c>
      <c r="S8303" t="s">
        <v>19311</v>
      </c>
    </row>
    <row r="8304" spans="1:19" x14ac:dyDescent="0.2">
      <c r="A8304" s="4">
        <f t="shared" si="387"/>
        <v>125.97</v>
      </c>
      <c r="B8304" s="4">
        <f t="shared" si="388"/>
        <v>58.5</v>
      </c>
      <c r="C8304" s="2">
        <f t="shared" si="389"/>
        <v>3</v>
      </c>
      <c r="D8304">
        <v>9616</v>
      </c>
      <c r="E8304">
        <v>17836</v>
      </c>
      <c r="F8304" t="s">
        <v>19312</v>
      </c>
      <c r="G8304" t="s">
        <v>19313</v>
      </c>
      <c r="H8304" t="s">
        <v>30</v>
      </c>
      <c r="I8304" t="s">
        <v>19314</v>
      </c>
      <c r="K8304" s="5">
        <v>652792301126</v>
      </c>
      <c r="L8304">
        <v>41.99</v>
      </c>
      <c r="M8304">
        <v>19.5</v>
      </c>
      <c r="N8304">
        <v>2</v>
      </c>
      <c r="O8304">
        <v>3</v>
      </c>
      <c r="P8304" t="s">
        <v>19306</v>
      </c>
      <c r="Q8304">
        <v>7797</v>
      </c>
      <c r="R8304" t="s">
        <v>2654</v>
      </c>
      <c r="S8304" t="s">
        <v>19315</v>
      </c>
    </row>
    <row r="8305" spans="1:19" x14ac:dyDescent="0.2">
      <c r="A8305" s="4">
        <f t="shared" si="387"/>
        <v>111.44999999999999</v>
      </c>
      <c r="B8305" s="4">
        <f t="shared" si="388"/>
        <v>52.5</v>
      </c>
      <c r="C8305" s="2">
        <f t="shared" si="389"/>
        <v>5</v>
      </c>
      <c r="D8305">
        <v>9667</v>
      </c>
      <c r="E8305">
        <v>18007</v>
      </c>
      <c r="F8305" t="s">
        <v>19316</v>
      </c>
      <c r="G8305" t="s">
        <v>19320</v>
      </c>
      <c r="H8305" t="s">
        <v>30</v>
      </c>
      <c r="I8305" t="s">
        <v>2667</v>
      </c>
      <c r="K8305" s="5">
        <v>652792299751</v>
      </c>
      <c r="L8305">
        <v>22.29</v>
      </c>
      <c r="M8305">
        <v>10.5</v>
      </c>
      <c r="N8305">
        <v>1</v>
      </c>
      <c r="O8305">
        <v>5</v>
      </c>
      <c r="P8305" t="s">
        <v>19306</v>
      </c>
      <c r="Q8305">
        <v>7797</v>
      </c>
      <c r="R8305" t="s">
        <v>2668</v>
      </c>
      <c r="S8305" t="s">
        <v>19318</v>
      </c>
    </row>
    <row r="8306" spans="1:19" x14ac:dyDescent="0.2">
      <c r="A8306" s="4">
        <f t="shared" si="387"/>
        <v>66.87</v>
      </c>
      <c r="B8306" s="4">
        <f t="shared" si="388"/>
        <v>31.5</v>
      </c>
      <c r="C8306" s="2">
        <f t="shared" si="389"/>
        <v>3</v>
      </c>
      <c r="D8306">
        <v>9667</v>
      </c>
      <c r="E8306">
        <v>18006</v>
      </c>
      <c r="F8306" t="s">
        <v>19316</v>
      </c>
      <c r="G8306" t="s">
        <v>19317</v>
      </c>
      <c r="H8306" t="s">
        <v>30</v>
      </c>
      <c r="I8306" t="s">
        <v>2671</v>
      </c>
      <c r="K8306" s="5">
        <v>652792299768</v>
      </c>
      <c r="L8306">
        <v>22.29</v>
      </c>
      <c r="M8306">
        <v>10.5</v>
      </c>
      <c r="N8306">
        <v>1</v>
      </c>
      <c r="O8306">
        <v>3</v>
      </c>
      <c r="P8306" t="s">
        <v>19306</v>
      </c>
      <c r="Q8306">
        <v>7797</v>
      </c>
      <c r="R8306" t="s">
        <v>2668</v>
      </c>
      <c r="S8306" t="s">
        <v>19318</v>
      </c>
    </row>
    <row r="8307" spans="1:19" x14ac:dyDescent="0.2">
      <c r="A8307" s="4">
        <f t="shared" si="387"/>
        <v>66.87</v>
      </c>
      <c r="B8307" s="4">
        <f t="shared" si="388"/>
        <v>31.5</v>
      </c>
      <c r="C8307" s="2">
        <f t="shared" si="389"/>
        <v>3</v>
      </c>
      <c r="D8307">
        <v>9667</v>
      </c>
      <c r="E8307">
        <v>18008</v>
      </c>
      <c r="F8307" t="s">
        <v>19316</v>
      </c>
      <c r="G8307" t="s">
        <v>19319</v>
      </c>
      <c r="H8307" t="s">
        <v>30</v>
      </c>
      <c r="I8307" t="s">
        <v>2675</v>
      </c>
      <c r="K8307" s="5">
        <v>652792299775</v>
      </c>
      <c r="L8307">
        <v>22.29</v>
      </c>
      <c r="M8307">
        <v>10.5</v>
      </c>
      <c r="N8307">
        <v>1</v>
      </c>
      <c r="O8307">
        <v>3</v>
      </c>
      <c r="P8307" t="s">
        <v>19306</v>
      </c>
      <c r="Q8307">
        <v>7797</v>
      </c>
      <c r="R8307" t="s">
        <v>2668</v>
      </c>
      <c r="S8307" t="s">
        <v>19318</v>
      </c>
    </row>
    <row r="8308" spans="1:19" x14ac:dyDescent="0.2">
      <c r="A8308" s="4">
        <f t="shared" si="387"/>
        <v>213.48</v>
      </c>
      <c r="B8308" s="4">
        <f t="shared" si="388"/>
        <v>99</v>
      </c>
      <c r="C8308" s="2">
        <f t="shared" si="389"/>
        <v>12</v>
      </c>
      <c r="D8308">
        <v>9526</v>
      </c>
      <c r="E8308">
        <v>17614</v>
      </c>
      <c r="F8308" t="s">
        <v>19342</v>
      </c>
      <c r="G8308" t="s">
        <v>19343</v>
      </c>
      <c r="H8308" t="s">
        <v>16</v>
      </c>
      <c r="K8308" s="5">
        <v>652792298822</v>
      </c>
      <c r="L8308">
        <v>17.79</v>
      </c>
      <c r="M8308">
        <v>8.25</v>
      </c>
      <c r="N8308">
        <v>0.56000000000000005</v>
      </c>
      <c r="O8308">
        <v>12</v>
      </c>
      <c r="P8308" t="s">
        <v>19306</v>
      </c>
      <c r="Q8308">
        <v>7796</v>
      </c>
      <c r="R8308" t="s">
        <v>16572</v>
      </c>
      <c r="S8308" t="s">
        <v>19344</v>
      </c>
    </row>
    <row r="8309" spans="1:19" x14ac:dyDescent="0.2">
      <c r="A8309" s="4">
        <f t="shared" si="387"/>
        <v>25.99</v>
      </c>
      <c r="B8309" s="4">
        <f t="shared" si="388"/>
        <v>12</v>
      </c>
      <c r="C8309" s="2">
        <f t="shared" si="389"/>
        <v>1</v>
      </c>
      <c r="D8309">
        <v>9524</v>
      </c>
      <c r="E8309">
        <v>17612</v>
      </c>
      <c r="F8309" t="s">
        <v>19304</v>
      </c>
      <c r="G8309" t="s">
        <v>19305</v>
      </c>
      <c r="H8309" t="s">
        <v>16</v>
      </c>
      <c r="K8309" s="5">
        <v>652792298211</v>
      </c>
      <c r="L8309">
        <v>25.99</v>
      </c>
      <c r="M8309">
        <v>12</v>
      </c>
      <c r="N8309">
        <v>0.75</v>
      </c>
      <c r="O8309">
        <v>1</v>
      </c>
      <c r="P8309" t="s">
        <v>19306</v>
      </c>
      <c r="Q8309">
        <v>7796</v>
      </c>
      <c r="R8309" t="s">
        <v>16572</v>
      </c>
      <c r="S8309" t="s">
        <v>19307</v>
      </c>
    </row>
    <row r="8310" spans="1:19" x14ac:dyDescent="0.2">
      <c r="A8310" s="4">
        <f t="shared" si="387"/>
        <v>375.90000000000003</v>
      </c>
      <c r="B8310" s="4">
        <f t="shared" si="388"/>
        <v>170</v>
      </c>
      <c r="C8310" s="2">
        <f t="shared" si="389"/>
        <v>10</v>
      </c>
      <c r="D8310">
        <v>9525</v>
      </c>
      <c r="E8310">
        <v>17613</v>
      </c>
      <c r="F8310" t="s">
        <v>19335</v>
      </c>
      <c r="G8310" t="s">
        <v>19336</v>
      </c>
      <c r="H8310" t="s">
        <v>16</v>
      </c>
      <c r="K8310" s="5">
        <v>652792298150</v>
      </c>
      <c r="L8310">
        <v>37.590000000000003</v>
      </c>
      <c r="M8310">
        <v>17</v>
      </c>
      <c r="N8310">
        <v>2</v>
      </c>
      <c r="O8310">
        <v>10</v>
      </c>
      <c r="P8310" t="s">
        <v>19306</v>
      </c>
      <c r="Q8310" t="s">
        <v>19337</v>
      </c>
      <c r="R8310" t="s">
        <v>16572</v>
      </c>
      <c r="S8310" t="s">
        <v>19338</v>
      </c>
    </row>
    <row r="8311" spans="1:19" x14ac:dyDescent="0.2">
      <c r="A8311" s="4">
        <f t="shared" si="387"/>
        <v>167.09</v>
      </c>
      <c r="B8311" s="4">
        <f t="shared" si="388"/>
        <v>77</v>
      </c>
      <c r="C8311" s="2">
        <f t="shared" si="389"/>
        <v>11</v>
      </c>
      <c r="D8311">
        <v>9523</v>
      </c>
      <c r="E8311">
        <v>17606</v>
      </c>
      <c r="F8311" t="s">
        <v>19339</v>
      </c>
      <c r="G8311" t="s">
        <v>19340</v>
      </c>
      <c r="H8311" t="s">
        <v>16</v>
      </c>
      <c r="K8311" s="5">
        <v>652792299829</v>
      </c>
      <c r="L8311">
        <v>15.19</v>
      </c>
      <c r="M8311">
        <v>7</v>
      </c>
      <c r="N8311">
        <v>0.87</v>
      </c>
      <c r="O8311">
        <v>11</v>
      </c>
      <c r="P8311" t="s">
        <v>19306</v>
      </c>
      <c r="Q8311">
        <v>7796</v>
      </c>
      <c r="R8311" t="s">
        <v>19323</v>
      </c>
      <c r="S8311" t="s">
        <v>19341</v>
      </c>
    </row>
    <row r="8312" spans="1:19" x14ac:dyDescent="0.2">
      <c r="A8312" s="4">
        <f t="shared" si="387"/>
        <v>121.52</v>
      </c>
      <c r="B8312" s="4">
        <f t="shared" si="388"/>
        <v>56</v>
      </c>
      <c r="C8312" s="2">
        <f t="shared" si="389"/>
        <v>8</v>
      </c>
      <c r="D8312">
        <v>9520</v>
      </c>
      <c r="E8312">
        <v>17598</v>
      </c>
      <c r="F8312" t="s">
        <v>19332</v>
      </c>
      <c r="G8312" t="s">
        <v>19333</v>
      </c>
      <c r="H8312" t="s">
        <v>16</v>
      </c>
      <c r="K8312" s="5">
        <v>652792299799</v>
      </c>
      <c r="L8312">
        <v>15.19</v>
      </c>
      <c r="M8312">
        <v>7</v>
      </c>
      <c r="N8312">
        <v>0.87</v>
      </c>
      <c r="O8312">
        <v>8</v>
      </c>
      <c r="P8312" t="s">
        <v>19306</v>
      </c>
      <c r="Q8312">
        <v>7796</v>
      </c>
      <c r="R8312" t="s">
        <v>19323</v>
      </c>
      <c r="S8312" t="s">
        <v>19334</v>
      </c>
    </row>
    <row r="8313" spans="1:19" x14ac:dyDescent="0.2">
      <c r="A8313" s="4">
        <f t="shared" si="387"/>
        <v>91.14</v>
      </c>
      <c r="B8313" s="4">
        <f t="shared" si="388"/>
        <v>42</v>
      </c>
      <c r="C8313" s="2">
        <f t="shared" si="389"/>
        <v>6</v>
      </c>
      <c r="D8313">
        <v>9519</v>
      </c>
      <c r="E8313">
        <v>17597</v>
      </c>
      <c r="F8313" t="s">
        <v>19321</v>
      </c>
      <c r="G8313" t="s">
        <v>19322</v>
      </c>
      <c r="H8313" t="s">
        <v>16</v>
      </c>
      <c r="K8313" s="5">
        <v>652792299782</v>
      </c>
      <c r="L8313">
        <v>15.19</v>
      </c>
      <c r="M8313">
        <v>7</v>
      </c>
      <c r="N8313">
        <v>0.75</v>
      </c>
      <c r="O8313">
        <v>6</v>
      </c>
      <c r="P8313" t="s">
        <v>19306</v>
      </c>
      <c r="Q8313">
        <v>7796</v>
      </c>
      <c r="R8313" t="s">
        <v>19323</v>
      </c>
      <c r="S8313" t="s">
        <v>19324</v>
      </c>
    </row>
    <row r="8314" spans="1:19" x14ac:dyDescent="0.2">
      <c r="A8314" s="4">
        <f t="shared" si="387"/>
        <v>119.94</v>
      </c>
      <c r="B8314" s="4">
        <f t="shared" si="388"/>
        <v>58.679999999999993</v>
      </c>
      <c r="C8314" s="2">
        <f t="shared" si="389"/>
        <v>6</v>
      </c>
      <c r="D8314">
        <v>8646</v>
      </c>
      <c r="E8314">
        <v>15493</v>
      </c>
      <c r="F8314" t="s">
        <v>19675</v>
      </c>
      <c r="G8314" t="s">
        <v>19676</v>
      </c>
      <c r="H8314" t="s">
        <v>16</v>
      </c>
      <c r="K8314" s="5">
        <v>652792280018</v>
      </c>
      <c r="L8314">
        <v>19.989999999999998</v>
      </c>
      <c r="M8314">
        <v>9.7799999999999994</v>
      </c>
      <c r="N8314">
        <v>0.56000000000000005</v>
      </c>
      <c r="O8314">
        <v>6</v>
      </c>
      <c r="P8314" t="s">
        <v>19348</v>
      </c>
      <c r="Q8314">
        <v>7795</v>
      </c>
      <c r="R8314" t="s">
        <v>14621</v>
      </c>
      <c r="S8314" t="s">
        <v>19677</v>
      </c>
    </row>
    <row r="8315" spans="1:19" x14ac:dyDescent="0.2">
      <c r="A8315" s="4">
        <f t="shared" si="387"/>
        <v>119.94</v>
      </c>
      <c r="B8315" s="4">
        <f t="shared" si="388"/>
        <v>58.679999999999993</v>
      </c>
      <c r="C8315" s="2">
        <f t="shared" si="389"/>
        <v>6</v>
      </c>
      <c r="D8315">
        <v>8645</v>
      </c>
      <c r="E8315">
        <v>15492</v>
      </c>
      <c r="F8315" t="s">
        <v>19672</v>
      </c>
      <c r="G8315" t="s">
        <v>19673</v>
      </c>
      <c r="H8315" t="s">
        <v>16</v>
      </c>
      <c r="K8315" s="5">
        <v>652792280322</v>
      </c>
      <c r="L8315">
        <v>19.989999999999998</v>
      </c>
      <c r="M8315">
        <v>9.7799999999999994</v>
      </c>
      <c r="N8315">
        <v>0.56000000000000005</v>
      </c>
      <c r="O8315">
        <v>6</v>
      </c>
      <c r="P8315" t="s">
        <v>19348</v>
      </c>
      <c r="Q8315">
        <v>7795</v>
      </c>
      <c r="R8315" t="s">
        <v>14621</v>
      </c>
      <c r="S8315" t="s">
        <v>19674</v>
      </c>
    </row>
    <row r="8316" spans="1:19" x14ac:dyDescent="0.2">
      <c r="A8316" s="4">
        <f t="shared" si="387"/>
        <v>83.96</v>
      </c>
      <c r="B8316" s="4">
        <f t="shared" si="388"/>
        <v>39.119999999999997</v>
      </c>
      <c r="C8316" s="2">
        <f t="shared" si="389"/>
        <v>4</v>
      </c>
      <c r="D8316">
        <v>9208</v>
      </c>
      <c r="E8316">
        <v>16836</v>
      </c>
      <c r="F8316" t="s">
        <v>19501</v>
      </c>
      <c r="G8316" t="s">
        <v>19502</v>
      </c>
      <c r="H8316" t="s">
        <v>16</v>
      </c>
      <c r="K8316" s="5">
        <v>652792189991</v>
      </c>
      <c r="L8316">
        <v>20.99</v>
      </c>
      <c r="M8316">
        <v>9.7799999999999994</v>
      </c>
      <c r="N8316">
        <v>0.56000000000000005</v>
      </c>
      <c r="O8316">
        <v>4</v>
      </c>
      <c r="P8316" t="s">
        <v>19348</v>
      </c>
      <c r="Q8316">
        <v>7795</v>
      </c>
      <c r="R8316" t="s">
        <v>14621</v>
      </c>
      <c r="S8316" t="s">
        <v>19503</v>
      </c>
    </row>
    <row r="8317" spans="1:19" x14ac:dyDescent="0.2">
      <c r="A8317" s="4">
        <f t="shared" si="387"/>
        <v>93.96</v>
      </c>
      <c r="B8317" s="4">
        <f t="shared" si="388"/>
        <v>45.6</v>
      </c>
      <c r="C8317" s="2">
        <f t="shared" si="389"/>
        <v>4</v>
      </c>
      <c r="D8317">
        <v>8648</v>
      </c>
      <c r="E8317">
        <v>15495</v>
      </c>
      <c r="F8317" t="s">
        <v>19493</v>
      </c>
      <c r="G8317" t="s">
        <v>19494</v>
      </c>
      <c r="H8317" t="s">
        <v>16</v>
      </c>
      <c r="K8317" s="5">
        <v>652792282722</v>
      </c>
      <c r="L8317">
        <v>23.49</v>
      </c>
      <c r="M8317">
        <v>11.4</v>
      </c>
      <c r="N8317">
        <v>0.87</v>
      </c>
      <c r="O8317">
        <v>4</v>
      </c>
      <c r="P8317" t="s">
        <v>19348</v>
      </c>
      <c r="Q8317">
        <v>7797</v>
      </c>
      <c r="R8317" t="s">
        <v>14621</v>
      </c>
      <c r="S8317" t="s">
        <v>19495</v>
      </c>
    </row>
    <row r="8318" spans="1:19" x14ac:dyDescent="0.2">
      <c r="A8318" s="4">
        <f t="shared" si="387"/>
        <v>59.97</v>
      </c>
      <c r="B8318" s="4">
        <f t="shared" si="388"/>
        <v>29.339999999999996</v>
      </c>
      <c r="C8318" s="2">
        <f t="shared" si="389"/>
        <v>3</v>
      </c>
      <c r="D8318">
        <v>8647</v>
      </c>
      <c r="E8318">
        <v>15494</v>
      </c>
      <c r="F8318" t="s">
        <v>19429</v>
      </c>
      <c r="G8318" t="s">
        <v>19430</v>
      </c>
      <c r="H8318" t="s">
        <v>16</v>
      </c>
      <c r="K8318" s="5">
        <v>652792280315</v>
      </c>
      <c r="L8318">
        <v>19.989999999999998</v>
      </c>
      <c r="M8318">
        <v>9.7799999999999994</v>
      </c>
      <c r="N8318">
        <v>0.56000000000000005</v>
      </c>
      <c r="O8318">
        <v>3</v>
      </c>
      <c r="P8318" t="s">
        <v>19348</v>
      </c>
      <c r="Q8318">
        <v>7795</v>
      </c>
      <c r="R8318" t="s">
        <v>14621</v>
      </c>
      <c r="S8318" t="s">
        <v>19431</v>
      </c>
    </row>
    <row r="8319" spans="1:19" x14ac:dyDescent="0.2">
      <c r="A8319" s="4">
        <f t="shared" si="387"/>
        <v>328.93</v>
      </c>
      <c r="B8319" s="4">
        <f t="shared" si="388"/>
        <v>149.1</v>
      </c>
      <c r="C8319" s="2">
        <f t="shared" si="389"/>
        <v>7</v>
      </c>
      <c r="D8319">
        <v>9209</v>
      </c>
      <c r="E8319">
        <v>16840</v>
      </c>
      <c r="F8319" t="s">
        <v>19679</v>
      </c>
      <c r="G8319" t="s">
        <v>19763</v>
      </c>
      <c r="H8319" t="s">
        <v>30</v>
      </c>
      <c r="I8319" t="s">
        <v>47</v>
      </c>
      <c r="K8319" s="5">
        <v>652792235025</v>
      </c>
      <c r="L8319">
        <v>46.99</v>
      </c>
      <c r="M8319">
        <v>21.3</v>
      </c>
      <c r="N8319">
        <v>2</v>
      </c>
      <c r="O8319">
        <v>7</v>
      </c>
      <c r="P8319" t="s">
        <v>19348</v>
      </c>
      <c r="Q8319" t="s">
        <v>19681</v>
      </c>
      <c r="R8319" t="s">
        <v>2573</v>
      </c>
      <c r="S8319" t="s">
        <v>19682</v>
      </c>
    </row>
    <row r="8320" spans="1:19" x14ac:dyDescent="0.2">
      <c r="A8320" s="4">
        <f t="shared" si="387"/>
        <v>281.94</v>
      </c>
      <c r="B8320" s="4">
        <f t="shared" si="388"/>
        <v>127.80000000000001</v>
      </c>
      <c r="C8320" s="2">
        <f t="shared" si="389"/>
        <v>6</v>
      </c>
      <c r="D8320">
        <v>9209</v>
      </c>
      <c r="E8320">
        <v>16839</v>
      </c>
      <c r="F8320" t="s">
        <v>19679</v>
      </c>
      <c r="G8320" t="s">
        <v>19680</v>
      </c>
      <c r="H8320" t="s">
        <v>30</v>
      </c>
      <c r="I8320" t="s">
        <v>48</v>
      </c>
      <c r="K8320" s="5">
        <v>652792225026</v>
      </c>
      <c r="L8320">
        <v>46.99</v>
      </c>
      <c r="M8320">
        <v>21.3</v>
      </c>
      <c r="N8320">
        <v>2</v>
      </c>
      <c r="O8320">
        <v>6</v>
      </c>
      <c r="P8320" t="s">
        <v>19348</v>
      </c>
      <c r="Q8320" t="s">
        <v>19681</v>
      </c>
      <c r="R8320" t="s">
        <v>2573</v>
      </c>
      <c r="S8320" t="s">
        <v>19682</v>
      </c>
    </row>
    <row r="8321" spans="1:19" x14ac:dyDescent="0.2">
      <c r="A8321" s="4">
        <f t="shared" si="387"/>
        <v>281.94</v>
      </c>
      <c r="B8321" s="4">
        <f t="shared" si="388"/>
        <v>127.80000000000001</v>
      </c>
      <c r="C8321" s="2">
        <f t="shared" si="389"/>
        <v>6</v>
      </c>
      <c r="D8321">
        <v>9209</v>
      </c>
      <c r="E8321">
        <v>16838</v>
      </c>
      <c r="F8321" t="s">
        <v>19679</v>
      </c>
      <c r="G8321" t="s">
        <v>19683</v>
      </c>
      <c r="H8321" t="s">
        <v>30</v>
      </c>
      <c r="I8321" t="s">
        <v>49</v>
      </c>
      <c r="K8321" s="5">
        <v>652792215027</v>
      </c>
      <c r="L8321">
        <v>46.99</v>
      </c>
      <c r="M8321">
        <v>21.3</v>
      </c>
      <c r="N8321">
        <v>2</v>
      </c>
      <c r="O8321">
        <v>6</v>
      </c>
      <c r="P8321" t="s">
        <v>19348</v>
      </c>
      <c r="Q8321">
        <v>7797</v>
      </c>
      <c r="R8321" t="s">
        <v>2573</v>
      </c>
      <c r="S8321" t="s">
        <v>19682</v>
      </c>
    </row>
    <row r="8322" spans="1:19" x14ac:dyDescent="0.2">
      <c r="A8322" s="4">
        <f t="shared" ref="A8322:A8385" si="390">O8322*L8322</f>
        <v>211.96</v>
      </c>
      <c r="B8322" s="4">
        <f t="shared" ref="B8322:B8385" si="391">O8322*M8322</f>
        <v>98</v>
      </c>
      <c r="C8322" s="2">
        <f t="shared" ref="C8322:C8385" si="392">O8322</f>
        <v>4</v>
      </c>
      <c r="D8322">
        <v>10479</v>
      </c>
      <c r="E8322">
        <v>19823</v>
      </c>
      <c r="F8322" t="s">
        <v>19565</v>
      </c>
      <c r="G8322" t="s">
        <v>19566</v>
      </c>
      <c r="H8322" t="s">
        <v>30</v>
      </c>
      <c r="I8322" t="s">
        <v>7279</v>
      </c>
      <c r="K8322" s="5">
        <v>652792317776</v>
      </c>
      <c r="L8322">
        <v>52.99</v>
      </c>
      <c r="M8322">
        <v>24.5</v>
      </c>
      <c r="N8322">
        <v>2</v>
      </c>
      <c r="O8322">
        <v>4</v>
      </c>
      <c r="P8322" t="s">
        <v>19348</v>
      </c>
      <c r="Q8322" t="s">
        <v>19567</v>
      </c>
      <c r="R8322" t="s">
        <v>19517</v>
      </c>
      <c r="S8322" t="s">
        <v>19568</v>
      </c>
    </row>
    <row r="8323" spans="1:19" x14ac:dyDescent="0.2">
      <c r="A8323" s="4">
        <f t="shared" si="390"/>
        <v>211.96</v>
      </c>
      <c r="B8323" s="4">
        <f t="shared" si="391"/>
        <v>98</v>
      </c>
      <c r="C8323" s="2">
        <f t="shared" si="392"/>
        <v>4</v>
      </c>
      <c r="D8323">
        <v>10479</v>
      </c>
      <c r="E8323">
        <v>19822</v>
      </c>
      <c r="F8323" t="s">
        <v>19565</v>
      </c>
      <c r="G8323" t="s">
        <v>19569</v>
      </c>
      <c r="H8323" t="s">
        <v>30</v>
      </c>
      <c r="I8323" t="s">
        <v>9871</v>
      </c>
      <c r="K8323" s="5">
        <v>652792317783</v>
      </c>
      <c r="L8323">
        <v>52.99</v>
      </c>
      <c r="M8323">
        <v>24.5</v>
      </c>
      <c r="N8323">
        <v>2</v>
      </c>
      <c r="O8323">
        <v>4</v>
      </c>
      <c r="P8323" t="s">
        <v>19348</v>
      </c>
      <c r="Q8323" t="s">
        <v>19567</v>
      </c>
      <c r="R8323" t="s">
        <v>19517</v>
      </c>
      <c r="S8323" t="s">
        <v>19568</v>
      </c>
    </row>
    <row r="8324" spans="1:19" x14ac:dyDescent="0.2">
      <c r="A8324" s="4">
        <f t="shared" si="390"/>
        <v>66.59</v>
      </c>
      <c r="B8324" s="4">
        <f t="shared" si="391"/>
        <v>30.95</v>
      </c>
      <c r="C8324" s="2">
        <f t="shared" si="392"/>
        <v>1</v>
      </c>
      <c r="D8324">
        <v>8649</v>
      </c>
      <c r="E8324">
        <v>18741</v>
      </c>
      <c r="F8324" t="s">
        <v>19345</v>
      </c>
      <c r="G8324" t="s">
        <v>19346</v>
      </c>
      <c r="H8324" t="s">
        <v>30</v>
      </c>
      <c r="I8324" t="s">
        <v>19347</v>
      </c>
      <c r="K8324" s="5">
        <v>652792230792</v>
      </c>
      <c r="L8324">
        <v>66.59</v>
      </c>
      <c r="M8324">
        <v>30.95</v>
      </c>
      <c r="N8324">
        <v>2</v>
      </c>
      <c r="O8324">
        <v>1</v>
      </c>
      <c r="P8324" t="s">
        <v>19348</v>
      </c>
      <c r="Q8324" t="s">
        <v>19349</v>
      </c>
      <c r="R8324" t="s">
        <v>19350</v>
      </c>
      <c r="S8324" t="s">
        <v>19351</v>
      </c>
    </row>
    <row r="8325" spans="1:19" x14ac:dyDescent="0.2">
      <c r="A8325" s="4">
        <f t="shared" si="390"/>
        <v>532.72</v>
      </c>
      <c r="B8325" s="4">
        <f t="shared" si="391"/>
        <v>247.6</v>
      </c>
      <c r="C8325" s="2">
        <f t="shared" si="392"/>
        <v>8</v>
      </c>
      <c r="D8325">
        <v>8649</v>
      </c>
      <c r="E8325">
        <v>18740</v>
      </c>
      <c r="F8325" t="s">
        <v>19345</v>
      </c>
      <c r="G8325" t="s">
        <v>19772</v>
      </c>
      <c r="H8325" t="s">
        <v>30</v>
      </c>
      <c r="I8325" t="s">
        <v>19397</v>
      </c>
      <c r="K8325" s="5">
        <v>652792220793</v>
      </c>
      <c r="L8325">
        <v>66.59</v>
      </c>
      <c r="M8325">
        <v>30.95</v>
      </c>
      <c r="N8325">
        <v>2</v>
      </c>
      <c r="O8325">
        <v>8</v>
      </c>
      <c r="P8325" t="s">
        <v>19348</v>
      </c>
      <c r="Q8325" t="s">
        <v>19349</v>
      </c>
      <c r="R8325" t="s">
        <v>19350</v>
      </c>
      <c r="S8325" t="s">
        <v>19351</v>
      </c>
    </row>
    <row r="8326" spans="1:19" x14ac:dyDescent="0.2">
      <c r="A8326" s="4">
        <f t="shared" si="390"/>
        <v>275.16000000000003</v>
      </c>
      <c r="B8326" s="4">
        <f t="shared" si="391"/>
        <v>127.6</v>
      </c>
      <c r="C8326" s="2">
        <f t="shared" si="392"/>
        <v>4</v>
      </c>
      <c r="D8326">
        <v>10464</v>
      </c>
      <c r="E8326">
        <v>19770</v>
      </c>
      <c r="F8326" t="s">
        <v>19555</v>
      </c>
      <c r="G8326" t="s">
        <v>19556</v>
      </c>
      <c r="H8326" t="s">
        <v>30</v>
      </c>
      <c r="I8326" t="s">
        <v>2576</v>
      </c>
      <c r="K8326" s="5">
        <v>652792319688</v>
      </c>
      <c r="L8326">
        <v>68.790000000000006</v>
      </c>
      <c r="M8326">
        <v>31.9</v>
      </c>
      <c r="N8326">
        <v>2</v>
      </c>
      <c r="O8326">
        <v>4</v>
      </c>
      <c r="P8326" t="s">
        <v>19348</v>
      </c>
      <c r="Q8326" t="s">
        <v>12721</v>
      </c>
      <c r="R8326" t="s">
        <v>19557</v>
      </c>
      <c r="S8326" t="s">
        <v>19558</v>
      </c>
    </row>
    <row r="8327" spans="1:19" x14ac:dyDescent="0.2">
      <c r="A8327" s="4">
        <f t="shared" si="390"/>
        <v>275.16000000000003</v>
      </c>
      <c r="B8327" s="4">
        <f t="shared" si="391"/>
        <v>127.6</v>
      </c>
      <c r="C8327" s="2">
        <f t="shared" si="392"/>
        <v>4</v>
      </c>
      <c r="D8327">
        <v>10464</v>
      </c>
      <c r="E8327">
        <v>19773</v>
      </c>
      <c r="F8327" t="s">
        <v>19555</v>
      </c>
      <c r="G8327" t="s">
        <v>19559</v>
      </c>
      <c r="H8327" t="s">
        <v>30</v>
      </c>
      <c r="I8327" t="s">
        <v>47</v>
      </c>
      <c r="K8327" s="5">
        <v>652792319640</v>
      </c>
      <c r="L8327">
        <v>68.790000000000006</v>
      </c>
      <c r="M8327">
        <v>31.9</v>
      </c>
      <c r="N8327">
        <v>2</v>
      </c>
      <c r="O8327">
        <v>4</v>
      </c>
      <c r="P8327" t="s">
        <v>19348</v>
      </c>
      <c r="Q8327" t="s">
        <v>12721</v>
      </c>
      <c r="R8327" t="s">
        <v>19557</v>
      </c>
      <c r="S8327" t="s">
        <v>19558</v>
      </c>
    </row>
    <row r="8328" spans="1:19" x14ac:dyDescent="0.2">
      <c r="A8328" s="4">
        <f t="shared" si="390"/>
        <v>275.16000000000003</v>
      </c>
      <c r="B8328" s="4">
        <f t="shared" si="391"/>
        <v>127.6</v>
      </c>
      <c r="C8328" s="2">
        <f t="shared" si="392"/>
        <v>4</v>
      </c>
      <c r="D8328">
        <v>10464</v>
      </c>
      <c r="E8328">
        <v>19772</v>
      </c>
      <c r="F8328" t="s">
        <v>19555</v>
      </c>
      <c r="G8328" t="s">
        <v>19560</v>
      </c>
      <c r="H8328" t="s">
        <v>30</v>
      </c>
      <c r="I8328" t="s">
        <v>48</v>
      </c>
      <c r="K8328" s="5">
        <v>652792319657</v>
      </c>
      <c r="L8328">
        <v>68.790000000000006</v>
      </c>
      <c r="M8328">
        <v>31.9</v>
      </c>
      <c r="N8328">
        <v>2</v>
      </c>
      <c r="O8328">
        <v>4</v>
      </c>
      <c r="P8328" t="s">
        <v>19348</v>
      </c>
      <c r="Q8328" t="s">
        <v>12721</v>
      </c>
      <c r="R8328" t="s">
        <v>19557</v>
      </c>
      <c r="S8328" t="s">
        <v>19558</v>
      </c>
    </row>
    <row r="8329" spans="1:19" x14ac:dyDescent="0.2">
      <c r="A8329" s="4">
        <f t="shared" si="390"/>
        <v>275.16000000000003</v>
      </c>
      <c r="B8329" s="4">
        <f t="shared" si="391"/>
        <v>127.6</v>
      </c>
      <c r="C8329" s="2">
        <f t="shared" si="392"/>
        <v>4</v>
      </c>
      <c r="D8329">
        <v>10464</v>
      </c>
      <c r="E8329">
        <v>19771</v>
      </c>
      <c r="F8329" t="s">
        <v>19555</v>
      </c>
      <c r="G8329" t="s">
        <v>19561</v>
      </c>
      <c r="H8329" t="s">
        <v>30</v>
      </c>
      <c r="I8329" t="s">
        <v>49</v>
      </c>
      <c r="K8329" s="5">
        <v>652792319664</v>
      </c>
      <c r="L8329">
        <v>68.790000000000006</v>
      </c>
      <c r="M8329">
        <v>31.9</v>
      </c>
      <c r="N8329">
        <v>2</v>
      </c>
      <c r="O8329">
        <v>4</v>
      </c>
      <c r="P8329" t="s">
        <v>19348</v>
      </c>
      <c r="Q8329" t="s">
        <v>12721</v>
      </c>
      <c r="R8329" t="s">
        <v>19557</v>
      </c>
      <c r="S8329" t="s">
        <v>19558</v>
      </c>
    </row>
    <row r="8330" spans="1:19" x14ac:dyDescent="0.2">
      <c r="A8330" s="4">
        <f t="shared" si="390"/>
        <v>275.16000000000003</v>
      </c>
      <c r="B8330" s="4">
        <f t="shared" si="391"/>
        <v>127.6</v>
      </c>
      <c r="C8330" s="2">
        <f t="shared" si="392"/>
        <v>4</v>
      </c>
      <c r="D8330">
        <v>10464</v>
      </c>
      <c r="E8330">
        <v>19774</v>
      </c>
      <c r="F8330" t="s">
        <v>19555</v>
      </c>
      <c r="G8330" t="s">
        <v>19562</v>
      </c>
      <c r="H8330" t="s">
        <v>30</v>
      </c>
      <c r="I8330" t="s">
        <v>2719</v>
      </c>
      <c r="K8330" s="5">
        <v>652792319671</v>
      </c>
      <c r="L8330">
        <v>68.790000000000006</v>
      </c>
      <c r="M8330">
        <v>31.9</v>
      </c>
      <c r="N8330">
        <v>2</v>
      </c>
      <c r="O8330">
        <v>4</v>
      </c>
      <c r="P8330" t="s">
        <v>19348</v>
      </c>
      <c r="Q8330" t="s">
        <v>12721</v>
      </c>
      <c r="R8330" t="s">
        <v>19557</v>
      </c>
      <c r="S8330" t="s">
        <v>19558</v>
      </c>
    </row>
    <row r="8331" spans="1:19" x14ac:dyDescent="0.2">
      <c r="A8331" s="4">
        <f t="shared" si="390"/>
        <v>133.77000000000001</v>
      </c>
      <c r="B8331" s="4">
        <f t="shared" si="391"/>
        <v>62.699999999999996</v>
      </c>
      <c r="C8331" s="2">
        <f t="shared" si="392"/>
        <v>3</v>
      </c>
      <c r="D8331">
        <v>9216</v>
      </c>
      <c r="E8331">
        <v>16861</v>
      </c>
      <c r="F8331" t="s">
        <v>19465</v>
      </c>
      <c r="G8331" t="s">
        <v>19466</v>
      </c>
      <c r="H8331" t="s">
        <v>30</v>
      </c>
      <c r="I8331" t="s">
        <v>6980</v>
      </c>
      <c r="K8331" s="5">
        <v>652792304288</v>
      </c>
      <c r="L8331">
        <v>44.59</v>
      </c>
      <c r="M8331">
        <v>20.9</v>
      </c>
      <c r="N8331">
        <v>1</v>
      </c>
      <c r="O8331">
        <v>3</v>
      </c>
      <c r="P8331" t="s">
        <v>19348</v>
      </c>
      <c r="Q8331">
        <v>7797</v>
      </c>
      <c r="R8331" t="s">
        <v>19419</v>
      </c>
      <c r="S8331" t="s">
        <v>19467</v>
      </c>
    </row>
    <row r="8332" spans="1:19" x14ac:dyDescent="0.2">
      <c r="A8332" s="4">
        <f t="shared" si="390"/>
        <v>133.77000000000001</v>
      </c>
      <c r="B8332" s="4">
        <f t="shared" si="391"/>
        <v>62.699999999999996</v>
      </c>
      <c r="C8332" s="2">
        <f t="shared" si="392"/>
        <v>3</v>
      </c>
      <c r="D8332">
        <v>9216</v>
      </c>
      <c r="E8332">
        <v>16862</v>
      </c>
      <c r="F8332" t="s">
        <v>19465</v>
      </c>
      <c r="G8332" t="s">
        <v>19468</v>
      </c>
      <c r="H8332" t="s">
        <v>30</v>
      </c>
      <c r="I8332" t="s">
        <v>19434</v>
      </c>
      <c r="K8332" s="5">
        <v>652792304295</v>
      </c>
      <c r="L8332">
        <v>44.59</v>
      </c>
      <c r="M8332">
        <v>20.9</v>
      </c>
      <c r="N8332">
        <v>1</v>
      </c>
      <c r="O8332">
        <v>3</v>
      </c>
      <c r="P8332" t="s">
        <v>19348</v>
      </c>
      <c r="Q8332">
        <v>7797</v>
      </c>
      <c r="R8332" t="s">
        <v>19419</v>
      </c>
      <c r="S8332" t="s">
        <v>19467</v>
      </c>
    </row>
    <row r="8333" spans="1:19" x14ac:dyDescent="0.2">
      <c r="A8333" s="4">
        <f t="shared" si="390"/>
        <v>133.77000000000001</v>
      </c>
      <c r="B8333" s="4">
        <f t="shared" si="391"/>
        <v>62.699999999999996</v>
      </c>
      <c r="C8333" s="2">
        <f t="shared" si="392"/>
        <v>3</v>
      </c>
      <c r="D8333">
        <v>9216</v>
      </c>
      <c r="E8333">
        <v>16860</v>
      </c>
      <c r="F8333" t="s">
        <v>19465</v>
      </c>
      <c r="G8333" t="s">
        <v>19469</v>
      </c>
      <c r="H8333" t="s">
        <v>30</v>
      </c>
      <c r="I8333" t="s">
        <v>12940</v>
      </c>
      <c r="K8333" s="5">
        <v>652792304301</v>
      </c>
      <c r="L8333">
        <v>44.59</v>
      </c>
      <c r="M8333">
        <v>20.9</v>
      </c>
      <c r="N8333">
        <v>1</v>
      </c>
      <c r="O8333">
        <v>3</v>
      </c>
      <c r="P8333" t="s">
        <v>19348</v>
      </c>
      <c r="Q8333">
        <v>7797</v>
      </c>
      <c r="R8333" t="s">
        <v>19419</v>
      </c>
      <c r="S8333" t="s">
        <v>19467</v>
      </c>
    </row>
    <row r="8334" spans="1:19" x14ac:dyDescent="0.2">
      <c r="A8334" s="4">
        <f t="shared" si="390"/>
        <v>133.77000000000001</v>
      </c>
      <c r="B8334" s="4">
        <f t="shared" si="391"/>
        <v>62.699999999999996</v>
      </c>
      <c r="C8334" s="2">
        <f t="shared" si="392"/>
        <v>3</v>
      </c>
      <c r="D8334">
        <v>9216</v>
      </c>
      <c r="E8334">
        <v>16863</v>
      </c>
      <c r="F8334" t="s">
        <v>19465</v>
      </c>
      <c r="G8334" t="s">
        <v>19470</v>
      </c>
      <c r="H8334" t="s">
        <v>30</v>
      </c>
      <c r="I8334" t="s">
        <v>19471</v>
      </c>
      <c r="K8334" s="5">
        <v>652792304318</v>
      </c>
      <c r="L8334">
        <v>44.59</v>
      </c>
      <c r="M8334">
        <v>20.9</v>
      </c>
      <c r="N8334">
        <v>1</v>
      </c>
      <c r="O8334">
        <v>3</v>
      </c>
      <c r="P8334" t="s">
        <v>19348</v>
      </c>
      <c r="Q8334">
        <v>7797</v>
      </c>
      <c r="R8334" t="s">
        <v>19419</v>
      </c>
      <c r="S8334" t="s">
        <v>19467</v>
      </c>
    </row>
    <row r="8335" spans="1:19" x14ac:dyDescent="0.2">
      <c r="A8335" s="4">
        <f t="shared" si="390"/>
        <v>278.36</v>
      </c>
      <c r="B8335" s="4">
        <f t="shared" si="391"/>
        <v>128</v>
      </c>
      <c r="C8335" s="2">
        <f t="shared" si="392"/>
        <v>4</v>
      </c>
      <c r="D8335">
        <v>10457</v>
      </c>
      <c r="E8335">
        <v>19753</v>
      </c>
      <c r="F8335" t="s">
        <v>19544</v>
      </c>
      <c r="G8335" t="s">
        <v>19545</v>
      </c>
      <c r="H8335" t="s">
        <v>30</v>
      </c>
      <c r="I8335" t="s">
        <v>47</v>
      </c>
      <c r="K8335" s="5">
        <v>652792319695</v>
      </c>
      <c r="L8335">
        <v>69.59</v>
      </c>
      <c r="M8335">
        <v>32</v>
      </c>
      <c r="N8335">
        <v>2</v>
      </c>
      <c r="O8335">
        <v>4</v>
      </c>
      <c r="P8335" t="s">
        <v>19348</v>
      </c>
      <c r="Q8335" t="s">
        <v>2732</v>
      </c>
      <c r="R8335" t="s">
        <v>19419</v>
      </c>
      <c r="S8335" t="s">
        <v>19546</v>
      </c>
    </row>
    <row r="8336" spans="1:19" x14ac:dyDescent="0.2">
      <c r="A8336" s="4">
        <f t="shared" si="390"/>
        <v>278.36</v>
      </c>
      <c r="B8336" s="4">
        <f t="shared" si="391"/>
        <v>128</v>
      </c>
      <c r="C8336" s="2">
        <f t="shared" si="392"/>
        <v>4</v>
      </c>
      <c r="D8336">
        <v>10457</v>
      </c>
      <c r="E8336">
        <v>19752</v>
      </c>
      <c r="F8336" t="s">
        <v>19544</v>
      </c>
      <c r="G8336" t="s">
        <v>19547</v>
      </c>
      <c r="H8336" t="s">
        <v>30</v>
      </c>
      <c r="I8336" t="s">
        <v>7780</v>
      </c>
      <c r="K8336" s="5">
        <v>652792319701</v>
      </c>
      <c r="L8336">
        <v>69.59</v>
      </c>
      <c r="M8336">
        <v>32</v>
      </c>
      <c r="N8336">
        <v>2</v>
      </c>
      <c r="O8336">
        <v>4</v>
      </c>
      <c r="P8336" t="s">
        <v>19348</v>
      </c>
      <c r="Q8336" t="s">
        <v>2732</v>
      </c>
      <c r="R8336" t="s">
        <v>19419</v>
      </c>
      <c r="S8336" t="s">
        <v>19546</v>
      </c>
    </row>
    <row r="8337" spans="1:19" x14ac:dyDescent="0.2">
      <c r="A8337" s="4">
        <f t="shared" si="390"/>
        <v>278.36</v>
      </c>
      <c r="B8337" s="4">
        <f t="shared" si="391"/>
        <v>128</v>
      </c>
      <c r="C8337" s="2">
        <f t="shared" si="392"/>
        <v>4</v>
      </c>
      <c r="D8337">
        <v>10457</v>
      </c>
      <c r="E8337">
        <v>19751</v>
      </c>
      <c r="F8337" t="s">
        <v>19544</v>
      </c>
      <c r="G8337" t="s">
        <v>19548</v>
      </c>
      <c r="H8337" t="s">
        <v>30</v>
      </c>
      <c r="I8337" t="s">
        <v>49</v>
      </c>
      <c r="K8337" s="5">
        <v>652792319718</v>
      </c>
      <c r="L8337">
        <v>69.59</v>
      </c>
      <c r="M8337">
        <v>32</v>
      </c>
      <c r="N8337">
        <v>2</v>
      </c>
      <c r="O8337">
        <v>4</v>
      </c>
      <c r="P8337" t="s">
        <v>19348</v>
      </c>
      <c r="Q8337" t="s">
        <v>2732</v>
      </c>
      <c r="R8337" t="s">
        <v>19419</v>
      </c>
      <c r="S8337" t="s">
        <v>19546</v>
      </c>
    </row>
    <row r="8338" spans="1:19" x14ac:dyDescent="0.2">
      <c r="A8338" s="4">
        <f t="shared" si="390"/>
        <v>278.36</v>
      </c>
      <c r="B8338" s="4">
        <f t="shared" si="391"/>
        <v>128</v>
      </c>
      <c r="C8338" s="2">
        <f t="shared" si="392"/>
        <v>4</v>
      </c>
      <c r="D8338">
        <v>10457</v>
      </c>
      <c r="E8338">
        <v>19754</v>
      </c>
      <c r="F8338" t="s">
        <v>19544</v>
      </c>
      <c r="G8338" t="s">
        <v>19549</v>
      </c>
      <c r="H8338" t="s">
        <v>30</v>
      </c>
      <c r="I8338" t="s">
        <v>2719</v>
      </c>
      <c r="K8338" s="5">
        <v>652792319725</v>
      </c>
      <c r="L8338">
        <v>69.59</v>
      </c>
      <c r="M8338">
        <v>32</v>
      </c>
      <c r="N8338">
        <v>2</v>
      </c>
      <c r="O8338">
        <v>4</v>
      </c>
      <c r="P8338" t="s">
        <v>19348</v>
      </c>
      <c r="Q8338" t="s">
        <v>2732</v>
      </c>
      <c r="R8338" t="s">
        <v>19419</v>
      </c>
      <c r="S8338" t="s">
        <v>19546</v>
      </c>
    </row>
    <row r="8339" spans="1:19" x14ac:dyDescent="0.2">
      <c r="A8339" s="4">
        <f t="shared" si="390"/>
        <v>278.36</v>
      </c>
      <c r="B8339" s="4">
        <f t="shared" si="391"/>
        <v>128</v>
      </c>
      <c r="C8339" s="2">
        <f t="shared" si="392"/>
        <v>4</v>
      </c>
      <c r="D8339">
        <v>10457</v>
      </c>
      <c r="E8339">
        <v>19750</v>
      </c>
      <c r="F8339" t="s">
        <v>19544</v>
      </c>
      <c r="G8339" t="s">
        <v>19550</v>
      </c>
      <c r="H8339" t="s">
        <v>30</v>
      </c>
      <c r="I8339" t="s">
        <v>2576</v>
      </c>
      <c r="K8339" s="5">
        <v>652792319732</v>
      </c>
      <c r="L8339">
        <v>69.59</v>
      </c>
      <c r="M8339">
        <v>32</v>
      </c>
      <c r="N8339">
        <v>2</v>
      </c>
      <c r="O8339">
        <v>4</v>
      </c>
      <c r="P8339" t="s">
        <v>19348</v>
      </c>
      <c r="Q8339" t="s">
        <v>2732</v>
      </c>
      <c r="R8339" t="s">
        <v>19419</v>
      </c>
      <c r="S8339" t="s">
        <v>19546</v>
      </c>
    </row>
    <row r="8340" spans="1:19" x14ac:dyDescent="0.2">
      <c r="A8340" s="4">
        <f t="shared" si="390"/>
        <v>222.36</v>
      </c>
      <c r="B8340" s="4">
        <f t="shared" si="391"/>
        <v>102.64</v>
      </c>
      <c r="C8340" s="2">
        <f t="shared" si="392"/>
        <v>4</v>
      </c>
      <c r="D8340">
        <v>10468</v>
      </c>
      <c r="E8340">
        <v>19790</v>
      </c>
      <c r="F8340" t="s">
        <v>19415</v>
      </c>
      <c r="G8340" t="s">
        <v>19563</v>
      </c>
      <c r="H8340" t="s">
        <v>30</v>
      </c>
      <c r="I8340" t="s">
        <v>13512</v>
      </c>
      <c r="K8340" s="5">
        <v>652792202874</v>
      </c>
      <c r="L8340">
        <v>55.59</v>
      </c>
      <c r="M8340">
        <v>25.66</v>
      </c>
      <c r="N8340">
        <v>2</v>
      </c>
      <c r="O8340">
        <v>4</v>
      </c>
      <c r="P8340" t="s">
        <v>19348</v>
      </c>
      <c r="Q8340" t="s">
        <v>19418</v>
      </c>
      <c r="R8340" t="s">
        <v>19419</v>
      </c>
      <c r="S8340" t="s">
        <v>19420</v>
      </c>
    </row>
    <row r="8341" spans="1:19" x14ac:dyDescent="0.2">
      <c r="A8341" s="4">
        <f t="shared" si="390"/>
        <v>222.36</v>
      </c>
      <c r="B8341" s="4">
        <f t="shared" si="391"/>
        <v>102.64</v>
      </c>
      <c r="C8341" s="2">
        <f t="shared" si="392"/>
        <v>4</v>
      </c>
      <c r="D8341">
        <v>10468</v>
      </c>
      <c r="E8341">
        <v>19791</v>
      </c>
      <c r="F8341" t="s">
        <v>19415</v>
      </c>
      <c r="G8341" t="s">
        <v>19564</v>
      </c>
      <c r="H8341" t="s">
        <v>30</v>
      </c>
      <c r="I8341" t="s">
        <v>13437</v>
      </c>
      <c r="K8341" s="5">
        <v>652792212873</v>
      </c>
      <c r="L8341">
        <v>55.59</v>
      </c>
      <c r="M8341">
        <v>25.66</v>
      </c>
      <c r="N8341">
        <v>2</v>
      </c>
      <c r="O8341">
        <v>4</v>
      </c>
      <c r="P8341" t="s">
        <v>19348</v>
      </c>
      <c r="Q8341" t="s">
        <v>19418</v>
      </c>
      <c r="R8341" t="s">
        <v>19419</v>
      </c>
      <c r="S8341" t="s">
        <v>19420</v>
      </c>
    </row>
    <row r="8342" spans="1:19" x14ac:dyDescent="0.2">
      <c r="A8342" s="4">
        <f t="shared" si="390"/>
        <v>111.18</v>
      </c>
      <c r="B8342" s="4">
        <f t="shared" si="391"/>
        <v>51.32</v>
      </c>
      <c r="C8342" s="2">
        <f t="shared" si="392"/>
        <v>2</v>
      </c>
      <c r="D8342">
        <v>10468</v>
      </c>
      <c r="E8342">
        <v>19792</v>
      </c>
      <c r="F8342" t="s">
        <v>19415</v>
      </c>
      <c r="G8342" t="s">
        <v>19416</v>
      </c>
      <c r="H8342" t="s">
        <v>30</v>
      </c>
      <c r="I8342" t="s">
        <v>19417</v>
      </c>
      <c r="K8342" s="5">
        <v>652792222872</v>
      </c>
      <c r="L8342">
        <v>55.59</v>
      </c>
      <c r="M8342">
        <v>25.66</v>
      </c>
      <c r="N8342">
        <v>2</v>
      </c>
      <c r="O8342">
        <v>2</v>
      </c>
      <c r="P8342" t="s">
        <v>19348</v>
      </c>
      <c r="Q8342" t="s">
        <v>19418</v>
      </c>
      <c r="R8342" t="s">
        <v>19419</v>
      </c>
      <c r="S8342" t="s">
        <v>19420</v>
      </c>
    </row>
    <row r="8343" spans="1:19" x14ac:dyDescent="0.2">
      <c r="A8343" s="4">
        <f t="shared" si="390"/>
        <v>227.98</v>
      </c>
      <c r="B8343" s="4">
        <f t="shared" si="391"/>
        <v>105.9</v>
      </c>
      <c r="C8343" s="2">
        <f t="shared" si="392"/>
        <v>2</v>
      </c>
      <c r="D8343">
        <v>11466</v>
      </c>
      <c r="E8343">
        <v>21183</v>
      </c>
      <c r="F8343" t="s">
        <v>19421</v>
      </c>
      <c r="G8343" t="s">
        <v>19422</v>
      </c>
      <c r="H8343" t="s">
        <v>30</v>
      </c>
      <c r="I8343" t="s">
        <v>9446</v>
      </c>
      <c r="K8343" s="5">
        <v>652792224548</v>
      </c>
      <c r="L8343">
        <v>113.99</v>
      </c>
      <c r="M8343">
        <v>52.95</v>
      </c>
      <c r="N8343">
        <v>2</v>
      </c>
      <c r="O8343">
        <v>2</v>
      </c>
      <c r="P8343" t="s">
        <v>19348</v>
      </c>
      <c r="Q8343">
        <v>3401</v>
      </c>
      <c r="R8343" t="s">
        <v>2775</v>
      </c>
      <c r="S8343" t="s">
        <v>19423</v>
      </c>
    </row>
    <row r="8344" spans="1:19" x14ac:dyDescent="0.2">
      <c r="A8344" s="4">
        <f t="shared" si="390"/>
        <v>227.98</v>
      </c>
      <c r="B8344" s="4">
        <f t="shared" si="391"/>
        <v>105.9</v>
      </c>
      <c r="C8344" s="2">
        <f t="shared" si="392"/>
        <v>2</v>
      </c>
      <c r="D8344">
        <v>11466</v>
      </c>
      <c r="E8344">
        <v>21182</v>
      </c>
      <c r="F8344" t="s">
        <v>19421</v>
      </c>
      <c r="G8344" t="s">
        <v>19424</v>
      </c>
      <c r="H8344" t="s">
        <v>30</v>
      </c>
      <c r="I8344" t="s">
        <v>2657</v>
      </c>
      <c r="K8344" s="5">
        <v>652792214549</v>
      </c>
      <c r="L8344">
        <v>113.99</v>
      </c>
      <c r="M8344">
        <v>52.95</v>
      </c>
      <c r="N8344">
        <v>2</v>
      </c>
      <c r="O8344">
        <v>2</v>
      </c>
      <c r="P8344" t="s">
        <v>19348</v>
      </c>
      <c r="Q8344">
        <v>3401</v>
      </c>
      <c r="R8344" t="s">
        <v>2775</v>
      </c>
      <c r="S8344" t="s">
        <v>19423</v>
      </c>
    </row>
    <row r="8345" spans="1:19" x14ac:dyDescent="0.2">
      <c r="A8345" s="4">
        <f t="shared" si="390"/>
        <v>227.98</v>
      </c>
      <c r="B8345" s="4">
        <f t="shared" si="391"/>
        <v>105.9</v>
      </c>
      <c r="C8345" s="2">
        <f t="shared" si="392"/>
        <v>2</v>
      </c>
      <c r="D8345">
        <v>11466</v>
      </c>
      <c r="E8345">
        <v>21181</v>
      </c>
      <c r="F8345" t="s">
        <v>19421</v>
      </c>
      <c r="G8345" t="s">
        <v>19425</v>
      </c>
      <c r="H8345" t="s">
        <v>30</v>
      </c>
      <c r="I8345" t="s">
        <v>7084</v>
      </c>
      <c r="K8345" s="5">
        <v>652792204540</v>
      </c>
      <c r="L8345">
        <v>113.99</v>
      </c>
      <c r="M8345">
        <v>52.95</v>
      </c>
      <c r="N8345">
        <v>2</v>
      </c>
      <c r="O8345">
        <v>2</v>
      </c>
      <c r="P8345" t="s">
        <v>19348</v>
      </c>
      <c r="Q8345">
        <v>3401</v>
      </c>
      <c r="R8345" t="s">
        <v>2775</v>
      </c>
      <c r="S8345" t="s">
        <v>19423</v>
      </c>
    </row>
    <row r="8346" spans="1:19" x14ac:dyDescent="0.2">
      <c r="A8346" s="4">
        <f t="shared" si="390"/>
        <v>331.73</v>
      </c>
      <c r="B8346" s="4">
        <f t="shared" si="391"/>
        <v>151.26999999999998</v>
      </c>
      <c r="C8346" s="2">
        <f t="shared" si="392"/>
        <v>7</v>
      </c>
      <c r="D8346">
        <v>9210</v>
      </c>
      <c r="E8346">
        <v>16842</v>
      </c>
      <c r="F8346" t="s">
        <v>19764</v>
      </c>
      <c r="G8346" t="s">
        <v>19765</v>
      </c>
      <c r="H8346" t="s">
        <v>30</v>
      </c>
      <c r="I8346" t="s">
        <v>19766</v>
      </c>
      <c r="K8346" s="5">
        <v>652792304554</v>
      </c>
      <c r="L8346">
        <v>47.39</v>
      </c>
      <c r="M8346">
        <v>21.61</v>
      </c>
      <c r="N8346">
        <v>2</v>
      </c>
      <c r="O8346">
        <v>7</v>
      </c>
      <c r="P8346" t="s">
        <v>19348</v>
      </c>
      <c r="Q8346" t="s">
        <v>19767</v>
      </c>
      <c r="R8346" t="s">
        <v>19365</v>
      </c>
      <c r="S8346" t="s">
        <v>19768</v>
      </c>
    </row>
    <row r="8347" spans="1:19" x14ac:dyDescent="0.2">
      <c r="A8347" s="4">
        <f t="shared" si="390"/>
        <v>379.12</v>
      </c>
      <c r="B8347" s="4">
        <f t="shared" si="391"/>
        <v>172.88</v>
      </c>
      <c r="C8347" s="2">
        <f t="shared" si="392"/>
        <v>8</v>
      </c>
      <c r="D8347">
        <v>9210</v>
      </c>
      <c r="E8347">
        <v>16843</v>
      </c>
      <c r="F8347" t="s">
        <v>19764</v>
      </c>
      <c r="G8347" t="s">
        <v>19773</v>
      </c>
      <c r="H8347" t="s">
        <v>30</v>
      </c>
      <c r="I8347" t="s">
        <v>19774</v>
      </c>
      <c r="K8347" s="5">
        <v>652792304561</v>
      </c>
      <c r="L8347">
        <v>47.39</v>
      </c>
      <c r="M8347">
        <v>21.61</v>
      </c>
      <c r="N8347">
        <v>2</v>
      </c>
      <c r="O8347">
        <v>8</v>
      </c>
      <c r="P8347" t="s">
        <v>19348</v>
      </c>
      <c r="Q8347" t="s">
        <v>19767</v>
      </c>
      <c r="R8347" t="s">
        <v>19365</v>
      </c>
      <c r="S8347" t="s">
        <v>19768</v>
      </c>
    </row>
    <row r="8348" spans="1:19" x14ac:dyDescent="0.2">
      <c r="A8348" s="4">
        <f t="shared" si="390"/>
        <v>47.99</v>
      </c>
      <c r="B8348" s="4">
        <f t="shared" si="391"/>
        <v>22.5</v>
      </c>
      <c r="C8348" s="2">
        <f t="shared" si="392"/>
        <v>1</v>
      </c>
      <c r="D8348">
        <v>9211</v>
      </c>
      <c r="E8348">
        <v>16846</v>
      </c>
      <c r="F8348" t="s">
        <v>19363</v>
      </c>
      <c r="G8348" t="s">
        <v>19364</v>
      </c>
      <c r="H8348" t="s">
        <v>30</v>
      </c>
      <c r="I8348" t="s">
        <v>6980</v>
      </c>
      <c r="K8348" s="5">
        <v>652792303977</v>
      </c>
      <c r="L8348">
        <v>47.99</v>
      </c>
      <c r="M8348">
        <v>22.5</v>
      </c>
      <c r="N8348">
        <v>1</v>
      </c>
      <c r="O8348">
        <v>1</v>
      </c>
      <c r="P8348" t="s">
        <v>19348</v>
      </c>
      <c r="Q8348">
        <v>7797</v>
      </c>
      <c r="R8348" t="s">
        <v>19365</v>
      </c>
      <c r="S8348" t="s">
        <v>19366</v>
      </c>
    </row>
    <row r="8349" spans="1:19" x14ac:dyDescent="0.2">
      <c r="A8349" s="4">
        <f t="shared" si="390"/>
        <v>95.98</v>
      </c>
      <c r="B8349" s="4">
        <f t="shared" si="391"/>
        <v>45</v>
      </c>
      <c r="C8349" s="2">
        <f t="shared" si="392"/>
        <v>2</v>
      </c>
      <c r="D8349">
        <v>9211</v>
      </c>
      <c r="E8349">
        <v>16848</v>
      </c>
      <c r="F8349" t="s">
        <v>19363</v>
      </c>
      <c r="G8349" t="s">
        <v>19396</v>
      </c>
      <c r="H8349" t="s">
        <v>30</v>
      </c>
      <c r="I8349" t="s">
        <v>19397</v>
      </c>
      <c r="K8349" s="5">
        <v>652792304004</v>
      </c>
      <c r="L8349">
        <v>47.99</v>
      </c>
      <c r="M8349">
        <v>22.5</v>
      </c>
      <c r="N8349">
        <v>1</v>
      </c>
      <c r="O8349">
        <v>2</v>
      </c>
      <c r="P8349" t="s">
        <v>19348</v>
      </c>
      <c r="Q8349">
        <v>7797</v>
      </c>
      <c r="R8349" t="s">
        <v>19365</v>
      </c>
      <c r="S8349" t="s">
        <v>19366</v>
      </c>
    </row>
    <row r="8350" spans="1:19" x14ac:dyDescent="0.2">
      <c r="A8350" s="4">
        <f t="shared" si="390"/>
        <v>153.57</v>
      </c>
      <c r="B8350" s="4">
        <f t="shared" si="391"/>
        <v>70.5</v>
      </c>
      <c r="C8350" s="2">
        <f t="shared" si="392"/>
        <v>3</v>
      </c>
      <c r="D8350">
        <v>9212</v>
      </c>
      <c r="E8350">
        <v>16852</v>
      </c>
      <c r="F8350" t="s">
        <v>19398</v>
      </c>
      <c r="G8350" t="s">
        <v>19459</v>
      </c>
      <c r="H8350" t="s">
        <v>30</v>
      </c>
      <c r="I8350" t="s">
        <v>19460</v>
      </c>
      <c r="K8350" s="5">
        <v>652792309672</v>
      </c>
      <c r="L8350">
        <v>51.19</v>
      </c>
      <c r="M8350">
        <v>23.5</v>
      </c>
      <c r="N8350">
        <v>2</v>
      </c>
      <c r="O8350">
        <v>3</v>
      </c>
      <c r="P8350" t="s">
        <v>19348</v>
      </c>
      <c r="Q8350" t="s">
        <v>19400</v>
      </c>
      <c r="R8350" t="s">
        <v>19365</v>
      </c>
      <c r="S8350" t="s">
        <v>19401</v>
      </c>
    </row>
    <row r="8351" spans="1:19" x14ac:dyDescent="0.2">
      <c r="A8351" s="4">
        <f t="shared" si="390"/>
        <v>102.38</v>
      </c>
      <c r="B8351" s="4">
        <f t="shared" si="391"/>
        <v>47</v>
      </c>
      <c r="C8351" s="2">
        <f t="shared" si="392"/>
        <v>2</v>
      </c>
      <c r="D8351">
        <v>9212</v>
      </c>
      <c r="E8351">
        <v>16851</v>
      </c>
      <c r="F8351" t="s">
        <v>19398</v>
      </c>
      <c r="G8351" t="s">
        <v>19399</v>
      </c>
      <c r="H8351" t="s">
        <v>30</v>
      </c>
      <c r="I8351" t="s">
        <v>19347</v>
      </c>
      <c r="K8351" s="5">
        <v>652792309689</v>
      </c>
      <c r="L8351">
        <v>51.19</v>
      </c>
      <c r="M8351">
        <v>23.5</v>
      </c>
      <c r="N8351">
        <v>2</v>
      </c>
      <c r="O8351">
        <v>2</v>
      </c>
      <c r="P8351" t="s">
        <v>19348</v>
      </c>
      <c r="Q8351" t="s">
        <v>19400</v>
      </c>
      <c r="R8351" t="s">
        <v>19365</v>
      </c>
      <c r="S8351" t="s">
        <v>19401</v>
      </c>
    </row>
    <row r="8352" spans="1:19" x14ac:dyDescent="0.2">
      <c r="A8352" s="4">
        <f t="shared" si="390"/>
        <v>102.38</v>
      </c>
      <c r="B8352" s="4">
        <f t="shared" si="391"/>
        <v>47</v>
      </c>
      <c r="C8352" s="2">
        <f t="shared" si="392"/>
        <v>2</v>
      </c>
      <c r="D8352">
        <v>9212</v>
      </c>
      <c r="E8352">
        <v>16850</v>
      </c>
      <c r="F8352" t="s">
        <v>19398</v>
      </c>
      <c r="G8352" t="s">
        <v>19402</v>
      </c>
      <c r="H8352" t="s">
        <v>30</v>
      </c>
      <c r="I8352" t="s">
        <v>19397</v>
      </c>
      <c r="K8352" s="5">
        <v>652792309696</v>
      </c>
      <c r="L8352">
        <v>51.19</v>
      </c>
      <c r="M8352">
        <v>23.5</v>
      </c>
      <c r="N8352">
        <v>2</v>
      </c>
      <c r="O8352">
        <v>2</v>
      </c>
      <c r="P8352" t="s">
        <v>19348</v>
      </c>
      <c r="Q8352" t="s">
        <v>19400</v>
      </c>
      <c r="R8352" t="s">
        <v>19365</v>
      </c>
      <c r="S8352" t="s">
        <v>19401</v>
      </c>
    </row>
    <row r="8353" spans="1:19" x14ac:dyDescent="0.2">
      <c r="A8353" s="4">
        <f t="shared" si="390"/>
        <v>138.45000000000002</v>
      </c>
      <c r="B8353" s="4">
        <f t="shared" si="391"/>
        <v>67.5</v>
      </c>
      <c r="C8353" s="2">
        <f t="shared" si="392"/>
        <v>5</v>
      </c>
      <c r="D8353">
        <v>9213</v>
      </c>
      <c r="E8353">
        <v>16853</v>
      </c>
      <c r="F8353" t="s">
        <v>19653</v>
      </c>
      <c r="G8353" t="s">
        <v>19654</v>
      </c>
      <c r="H8353" t="s">
        <v>16</v>
      </c>
      <c r="K8353" s="5">
        <v>652792205370</v>
      </c>
      <c r="L8353">
        <v>27.69</v>
      </c>
      <c r="M8353">
        <v>13.5</v>
      </c>
      <c r="N8353">
        <v>0.75</v>
      </c>
      <c r="O8353">
        <v>5</v>
      </c>
      <c r="P8353" t="s">
        <v>19348</v>
      </c>
      <c r="Q8353">
        <v>7795</v>
      </c>
      <c r="R8353" t="s">
        <v>6995</v>
      </c>
      <c r="S8353" t="s">
        <v>19655</v>
      </c>
    </row>
    <row r="8354" spans="1:19" x14ac:dyDescent="0.2">
      <c r="A8354" s="4">
        <f t="shared" si="390"/>
        <v>110.36</v>
      </c>
      <c r="B8354" s="4">
        <f t="shared" si="391"/>
        <v>51.88</v>
      </c>
      <c r="C8354" s="2">
        <f t="shared" si="392"/>
        <v>4</v>
      </c>
      <c r="D8354">
        <v>8652</v>
      </c>
      <c r="E8354">
        <v>15505</v>
      </c>
      <c r="F8354" t="s">
        <v>19496</v>
      </c>
      <c r="G8354" t="s">
        <v>19497</v>
      </c>
      <c r="H8354" t="s">
        <v>16</v>
      </c>
      <c r="K8354" s="5">
        <v>652792205387</v>
      </c>
      <c r="L8354">
        <v>27.59</v>
      </c>
      <c r="M8354">
        <v>12.97</v>
      </c>
      <c r="N8354">
        <v>0.75</v>
      </c>
      <c r="O8354">
        <v>4</v>
      </c>
      <c r="P8354" t="s">
        <v>19348</v>
      </c>
      <c r="Q8354">
        <v>7797</v>
      </c>
      <c r="R8354" t="s">
        <v>6995</v>
      </c>
      <c r="S8354" t="s">
        <v>19498</v>
      </c>
    </row>
    <row r="8355" spans="1:19" x14ac:dyDescent="0.2">
      <c r="A8355" s="4">
        <f t="shared" si="390"/>
        <v>155.97</v>
      </c>
      <c r="B8355" s="4">
        <f t="shared" si="391"/>
        <v>65.88</v>
      </c>
      <c r="C8355" s="2">
        <f t="shared" si="392"/>
        <v>3</v>
      </c>
      <c r="D8355">
        <v>9214</v>
      </c>
      <c r="E8355">
        <v>18780</v>
      </c>
      <c r="F8355" t="s">
        <v>19461</v>
      </c>
      <c r="G8355" t="s">
        <v>19462</v>
      </c>
      <c r="H8355" t="s">
        <v>30</v>
      </c>
      <c r="I8355" t="s">
        <v>6980</v>
      </c>
      <c r="K8355" s="5">
        <v>652792114092</v>
      </c>
      <c r="L8355">
        <v>51.99</v>
      </c>
      <c r="M8355">
        <v>21.96</v>
      </c>
      <c r="N8355">
        <v>2</v>
      </c>
      <c r="O8355">
        <v>3</v>
      </c>
      <c r="P8355" t="s">
        <v>19348</v>
      </c>
      <c r="Q8355" t="s">
        <v>19463</v>
      </c>
      <c r="R8355" t="s">
        <v>19435</v>
      </c>
      <c r="S8355" t="s">
        <v>19464</v>
      </c>
    </row>
    <row r="8356" spans="1:19" x14ac:dyDescent="0.2">
      <c r="A8356" s="4">
        <f t="shared" si="390"/>
        <v>415.92</v>
      </c>
      <c r="B8356" s="4">
        <f t="shared" si="391"/>
        <v>175.68</v>
      </c>
      <c r="C8356" s="2">
        <f t="shared" si="392"/>
        <v>8</v>
      </c>
      <c r="D8356">
        <v>9214</v>
      </c>
      <c r="E8356">
        <v>16855</v>
      </c>
      <c r="F8356" t="s">
        <v>19461</v>
      </c>
      <c r="G8356" t="s">
        <v>19775</v>
      </c>
      <c r="H8356" t="s">
        <v>30</v>
      </c>
      <c r="I8356" t="s">
        <v>19434</v>
      </c>
      <c r="K8356" s="5">
        <v>652792194094</v>
      </c>
      <c r="L8356">
        <v>51.99</v>
      </c>
      <c r="M8356">
        <v>21.96</v>
      </c>
      <c r="N8356">
        <v>2</v>
      </c>
      <c r="O8356">
        <v>8</v>
      </c>
      <c r="P8356" t="s">
        <v>19348</v>
      </c>
      <c r="Q8356" t="s">
        <v>19685</v>
      </c>
      <c r="R8356" t="s">
        <v>19435</v>
      </c>
      <c r="S8356" t="s">
        <v>19464</v>
      </c>
    </row>
    <row r="8357" spans="1:19" x14ac:dyDescent="0.2">
      <c r="A8357" s="4">
        <f t="shared" si="390"/>
        <v>207.96</v>
      </c>
      <c r="B8357" s="4">
        <f t="shared" si="391"/>
        <v>87.84</v>
      </c>
      <c r="C8357" s="2">
        <f t="shared" si="392"/>
        <v>4</v>
      </c>
      <c r="D8357">
        <v>9214</v>
      </c>
      <c r="E8357">
        <v>18782</v>
      </c>
      <c r="F8357" t="s">
        <v>19461</v>
      </c>
      <c r="G8357" t="s">
        <v>19504</v>
      </c>
      <c r="H8357" t="s">
        <v>30</v>
      </c>
      <c r="I8357" t="s">
        <v>19505</v>
      </c>
      <c r="K8357" s="5">
        <v>652792154098</v>
      </c>
      <c r="L8357">
        <v>51.99</v>
      </c>
      <c r="M8357">
        <v>21.96</v>
      </c>
      <c r="N8357">
        <v>2</v>
      </c>
      <c r="O8357">
        <v>4</v>
      </c>
      <c r="P8357" t="s">
        <v>19348</v>
      </c>
      <c r="Q8357" t="s">
        <v>19463</v>
      </c>
      <c r="R8357" t="s">
        <v>19435</v>
      </c>
      <c r="S8357" t="s">
        <v>19464</v>
      </c>
    </row>
    <row r="8358" spans="1:19" x14ac:dyDescent="0.2">
      <c r="A8358" s="4">
        <f t="shared" si="390"/>
        <v>207.96</v>
      </c>
      <c r="B8358" s="4">
        <f t="shared" si="391"/>
        <v>87.84</v>
      </c>
      <c r="C8358" s="2">
        <f t="shared" si="392"/>
        <v>4</v>
      </c>
      <c r="D8358">
        <v>9214</v>
      </c>
      <c r="E8358">
        <v>18781</v>
      </c>
      <c r="F8358" t="s">
        <v>19461</v>
      </c>
      <c r="G8358" t="s">
        <v>19506</v>
      </c>
      <c r="H8358" t="s">
        <v>30</v>
      </c>
      <c r="I8358" t="s">
        <v>19460</v>
      </c>
      <c r="K8358" s="5">
        <v>652792144099</v>
      </c>
      <c r="L8358">
        <v>51.99</v>
      </c>
      <c r="M8358">
        <v>21.96</v>
      </c>
      <c r="N8358">
        <v>2</v>
      </c>
      <c r="O8358">
        <v>4</v>
      </c>
      <c r="P8358" t="s">
        <v>19348</v>
      </c>
      <c r="Q8358" t="s">
        <v>19463</v>
      </c>
      <c r="R8358" t="s">
        <v>19435</v>
      </c>
      <c r="S8358" t="s">
        <v>19464</v>
      </c>
    </row>
    <row r="8359" spans="1:19" x14ac:dyDescent="0.2">
      <c r="A8359" s="4">
        <f t="shared" si="390"/>
        <v>311.94</v>
      </c>
      <c r="B8359" s="4">
        <f t="shared" si="391"/>
        <v>131.76</v>
      </c>
      <c r="C8359" s="2">
        <f t="shared" si="392"/>
        <v>6</v>
      </c>
      <c r="D8359">
        <v>9214</v>
      </c>
      <c r="E8359">
        <v>16857</v>
      </c>
      <c r="F8359" t="s">
        <v>19461</v>
      </c>
      <c r="G8359" t="s">
        <v>19684</v>
      </c>
      <c r="H8359" t="s">
        <v>30</v>
      </c>
      <c r="I8359" t="s">
        <v>19347</v>
      </c>
      <c r="K8359" s="5">
        <v>652792134090</v>
      </c>
      <c r="L8359">
        <v>51.99</v>
      </c>
      <c r="M8359">
        <v>21.96</v>
      </c>
      <c r="N8359">
        <v>2</v>
      </c>
      <c r="O8359">
        <v>6</v>
      </c>
      <c r="P8359" t="s">
        <v>19348</v>
      </c>
      <c r="Q8359" t="s">
        <v>19685</v>
      </c>
      <c r="R8359" t="s">
        <v>19435</v>
      </c>
      <c r="S8359" t="s">
        <v>19464</v>
      </c>
    </row>
    <row r="8360" spans="1:19" x14ac:dyDescent="0.2">
      <c r="A8360" s="4">
        <f t="shared" si="390"/>
        <v>467.91</v>
      </c>
      <c r="B8360" s="4">
        <f t="shared" si="391"/>
        <v>197.64000000000001</v>
      </c>
      <c r="C8360" s="2">
        <f t="shared" si="392"/>
        <v>9</v>
      </c>
      <c r="D8360">
        <v>9214</v>
      </c>
      <c r="E8360">
        <v>16856</v>
      </c>
      <c r="F8360" t="s">
        <v>19461</v>
      </c>
      <c r="G8360" t="s">
        <v>19779</v>
      </c>
      <c r="H8360" t="s">
        <v>30</v>
      </c>
      <c r="I8360" t="s">
        <v>19780</v>
      </c>
      <c r="K8360" s="5">
        <v>652792124091</v>
      </c>
      <c r="L8360">
        <v>51.99</v>
      </c>
      <c r="M8360">
        <v>21.96</v>
      </c>
      <c r="N8360">
        <v>2</v>
      </c>
      <c r="O8360">
        <v>9</v>
      </c>
      <c r="P8360" t="s">
        <v>19348</v>
      </c>
      <c r="Q8360" t="s">
        <v>19685</v>
      </c>
      <c r="R8360" t="s">
        <v>19435</v>
      </c>
      <c r="S8360" t="s">
        <v>19464</v>
      </c>
    </row>
    <row r="8361" spans="1:19" x14ac:dyDescent="0.2">
      <c r="A8361" s="4">
        <f t="shared" si="390"/>
        <v>134.97</v>
      </c>
      <c r="B8361" s="4">
        <f t="shared" si="391"/>
        <v>62.699999999999996</v>
      </c>
      <c r="C8361" s="2">
        <f t="shared" si="392"/>
        <v>3</v>
      </c>
      <c r="D8361">
        <v>8650</v>
      </c>
      <c r="E8361">
        <v>15498</v>
      </c>
      <c r="F8361" t="s">
        <v>19432</v>
      </c>
      <c r="G8361" t="s">
        <v>19433</v>
      </c>
      <c r="H8361" t="s">
        <v>30</v>
      </c>
      <c r="I8361" t="s">
        <v>19434</v>
      </c>
      <c r="K8361" s="5">
        <v>652792225446</v>
      </c>
      <c r="L8361">
        <v>44.99</v>
      </c>
      <c r="M8361">
        <v>20.9</v>
      </c>
      <c r="N8361">
        <v>2</v>
      </c>
      <c r="O8361">
        <v>3</v>
      </c>
      <c r="P8361" t="s">
        <v>19348</v>
      </c>
      <c r="Q8361">
        <v>7797</v>
      </c>
      <c r="R8361" t="s">
        <v>19435</v>
      </c>
      <c r="S8361" t="s">
        <v>19436</v>
      </c>
    </row>
    <row r="8362" spans="1:19" x14ac:dyDescent="0.2">
      <c r="A8362" s="4">
        <f t="shared" si="390"/>
        <v>134.97</v>
      </c>
      <c r="B8362" s="4">
        <f t="shared" si="391"/>
        <v>62.699999999999996</v>
      </c>
      <c r="C8362" s="2">
        <f t="shared" si="392"/>
        <v>3</v>
      </c>
      <c r="D8362">
        <v>8650</v>
      </c>
      <c r="E8362">
        <v>15499</v>
      </c>
      <c r="F8362" t="s">
        <v>19432</v>
      </c>
      <c r="G8362" t="s">
        <v>19437</v>
      </c>
      <c r="H8362" t="s">
        <v>30</v>
      </c>
      <c r="I8362" t="s">
        <v>19438</v>
      </c>
      <c r="K8362" s="5">
        <v>652792235445</v>
      </c>
      <c r="L8362">
        <v>44.99</v>
      </c>
      <c r="M8362">
        <v>20.9</v>
      </c>
      <c r="N8362">
        <v>2</v>
      </c>
      <c r="O8362">
        <v>3</v>
      </c>
      <c r="P8362" t="s">
        <v>19348</v>
      </c>
      <c r="Q8362">
        <v>7797</v>
      </c>
      <c r="R8362" t="s">
        <v>19435</v>
      </c>
      <c r="S8362" t="s">
        <v>19436</v>
      </c>
    </row>
    <row r="8363" spans="1:19" x14ac:dyDescent="0.2">
      <c r="A8363" s="4">
        <f t="shared" si="390"/>
        <v>311.95999999999998</v>
      </c>
      <c r="B8363" s="4">
        <f t="shared" si="391"/>
        <v>144</v>
      </c>
      <c r="C8363" s="2">
        <f t="shared" si="392"/>
        <v>4</v>
      </c>
      <c r="D8363">
        <v>9217</v>
      </c>
      <c r="E8363">
        <v>16867</v>
      </c>
      <c r="F8363" t="s">
        <v>19403</v>
      </c>
      <c r="G8363" t="s">
        <v>19507</v>
      </c>
      <c r="H8363" t="s">
        <v>30</v>
      </c>
      <c r="I8363" t="s">
        <v>19460</v>
      </c>
      <c r="K8363" s="5">
        <v>652792304691</v>
      </c>
      <c r="L8363">
        <v>77.989999999999995</v>
      </c>
      <c r="M8363">
        <v>36</v>
      </c>
      <c r="N8363">
        <v>3</v>
      </c>
      <c r="O8363">
        <v>4</v>
      </c>
      <c r="P8363" t="s">
        <v>19348</v>
      </c>
      <c r="Q8363" t="s">
        <v>19405</v>
      </c>
      <c r="R8363" t="s">
        <v>19374</v>
      </c>
      <c r="S8363" t="s">
        <v>19406</v>
      </c>
    </row>
    <row r="8364" spans="1:19" x14ac:dyDescent="0.2">
      <c r="A8364" s="4">
        <f t="shared" si="390"/>
        <v>155.97999999999999</v>
      </c>
      <c r="B8364" s="4">
        <f t="shared" si="391"/>
        <v>72</v>
      </c>
      <c r="C8364" s="2">
        <f t="shared" si="392"/>
        <v>2</v>
      </c>
      <c r="D8364">
        <v>9217</v>
      </c>
      <c r="E8364">
        <v>16866</v>
      </c>
      <c r="F8364" t="s">
        <v>19403</v>
      </c>
      <c r="G8364" t="s">
        <v>19404</v>
      </c>
      <c r="H8364" t="s">
        <v>30</v>
      </c>
      <c r="I8364" t="s">
        <v>19347</v>
      </c>
      <c r="K8364" s="5">
        <v>652792304707</v>
      </c>
      <c r="L8364">
        <v>77.989999999999995</v>
      </c>
      <c r="M8364">
        <v>36</v>
      </c>
      <c r="N8364">
        <v>3</v>
      </c>
      <c r="O8364">
        <v>2</v>
      </c>
      <c r="P8364" t="s">
        <v>19348</v>
      </c>
      <c r="Q8364" t="s">
        <v>19405</v>
      </c>
      <c r="R8364" t="s">
        <v>19374</v>
      </c>
      <c r="S8364" t="s">
        <v>19406</v>
      </c>
    </row>
    <row r="8365" spans="1:19" x14ac:dyDescent="0.2">
      <c r="A8365" s="4">
        <f t="shared" si="390"/>
        <v>155.97999999999999</v>
      </c>
      <c r="B8365" s="4">
        <f t="shared" si="391"/>
        <v>72</v>
      </c>
      <c r="C8365" s="2">
        <f t="shared" si="392"/>
        <v>2</v>
      </c>
      <c r="D8365">
        <v>9217</v>
      </c>
      <c r="E8365">
        <v>16865</v>
      </c>
      <c r="F8365" t="s">
        <v>19403</v>
      </c>
      <c r="G8365" t="s">
        <v>19407</v>
      </c>
      <c r="H8365" t="s">
        <v>30</v>
      </c>
      <c r="I8365" t="s">
        <v>19397</v>
      </c>
      <c r="K8365" s="5">
        <v>652792304714</v>
      </c>
      <c r="L8365">
        <v>77.989999999999995</v>
      </c>
      <c r="M8365">
        <v>36</v>
      </c>
      <c r="N8365">
        <v>3</v>
      </c>
      <c r="O8365">
        <v>2</v>
      </c>
      <c r="P8365" t="s">
        <v>19348</v>
      </c>
      <c r="Q8365" t="s">
        <v>19405</v>
      </c>
      <c r="R8365" t="s">
        <v>19374</v>
      </c>
      <c r="S8365" t="s">
        <v>19406</v>
      </c>
    </row>
    <row r="8366" spans="1:19" x14ac:dyDescent="0.2">
      <c r="A8366" s="4">
        <f t="shared" si="390"/>
        <v>154.47</v>
      </c>
      <c r="B8366" s="4">
        <f t="shared" si="391"/>
        <v>70.5</v>
      </c>
      <c r="C8366" s="2">
        <f t="shared" si="392"/>
        <v>3</v>
      </c>
      <c r="D8366">
        <v>9218</v>
      </c>
      <c r="E8366">
        <v>16869</v>
      </c>
      <c r="F8366" t="s">
        <v>19370</v>
      </c>
      <c r="G8366" t="s">
        <v>19472</v>
      </c>
      <c r="H8366" t="s">
        <v>30</v>
      </c>
      <c r="I8366" t="s">
        <v>19410</v>
      </c>
      <c r="K8366" s="5">
        <v>652792304592</v>
      </c>
      <c r="L8366">
        <v>51.49</v>
      </c>
      <c r="M8366">
        <v>23.5</v>
      </c>
      <c r="N8366">
        <v>2</v>
      </c>
      <c r="O8366">
        <v>3</v>
      </c>
      <c r="P8366" t="s">
        <v>19348</v>
      </c>
      <c r="Q8366" t="s">
        <v>19373</v>
      </c>
      <c r="R8366" t="s">
        <v>19374</v>
      </c>
      <c r="S8366" t="s">
        <v>19375</v>
      </c>
    </row>
    <row r="8367" spans="1:19" x14ac:dyDescent="0.2">
      <c r="A8367" s="4">
        <f t="shared" si="390"/>
        <v>51.49</v>
      </c>
      <c r="B8367" s="4">
        <f t="shared" si="391"/>
        <v>23.5</v>
      </c>
      <c r="C8367" s="2">
        <f t="shared" si="392"/>
        <v>1</v>
      </c>
      <c r="D8367">
        <v>9218</v>
      </c>
      <c r="E8367">
        <v>16870</v>
      </c>
      <c r="F8367" t="s">
        <v>19370</v>
      </c>
      <c r="G8367" t="s">
        <v>19371</v>
      </c>
      <c r="H8367" t="s">
        <v>30</v>
      </c>
      <c r="I8367" t="s">
        <v>19372</v>
      </c>
      <c r="K8367" s="5">
        <v>652792304585</v>
      </c>
      <c r="L8367">
        <v>51.49</v>
      </c>
      <c r="M8367">
        <v>23.5</v>
      </c>
      <c r="N8367">
        <v>2</v>
      </c>
      <c r="O8367">
        <v>1</v>
      </c>
      <c r="P8367" t="s">
        <v>19348</v>
      </c>
      <c r="Q8367" t="s">
        <v>19373</v>
      </c>
      <c r="R8367" t="s">
        <v>19374</v>
      </c>
      <c r="S8367" t="s">
        <v>19375</v>
      </c>
    </row>
    <row r="8368" spans="1:19" x14ac:dyDescent="0.2">
      <c r="A8368" s="4">
        <f t="shared" si="390"/>
        <v>134.38</v>
      </c>
      <c r="B8368" s="4">
        <f t="shared" si="391"/>
        <v>61.8</v>
      </c>
      <c r="C8368" s="2">
        <f t="shared" si="392"/>
        <v>2</v>
      </c>
      <c r="D8368">
        <v>9220</v>
      </c>
      <c r="E8368">
        <v>16875</v>
      </c>
      <c r="F8368" t="s">
        <v>19408</v>
      </c>
      <c r="G8368" t="s">
        <v>19409</v>
      </c>
      <c r="H8368" t="s">
        <v>30</v>
      </c>
      <c r="I8368" t="s">
        <v>19410</v>
      </c>
      <c r="K8368" s="5">
        <v>652792304608</v>
      </c>
      <c r="L8368">
        <v>67.19</v>
      </c>
      <c r="M8368">
        <v>30.9</v>
      </c>
      <c r="N8368">
        <v>2</v>
      </c>
      <c r="O8368">
        <v>2</v>
      </c>
      <c r="P8368" t="s">
        <v>19348</v>
      </c>
      <c r="Q8368" t="s">
        <v>19411</v>
      </c>
      <c r="R8368" t="s">
        <v>19374</v>
      </c>
      <c r="S8368" t="s">
        <v>19412</v>
      </c>
    </row>
    <row r="8369" spans="1:19" x14ac:dyDescent="0.2">
      <c r="A8369" s="4">
        <f t="shared" si="390"/>
        <v>134.38</v>
      </c>
      <c r="B8369" s="4">
        <f t="shared" si="391"/>
        <v>61.8</v>
      </c>
      <c r="C8369" s="2">
        <f t="shared" si="392"/>
        <v>2</v>
      </c>
      <c r="D8369">
        <v>9220</v>
      </c>
      <c r="E8369">
        <v>16876</v>
      </c>
      <c r="F8369" t="s">
        <v>19408</v>
      </c>
      <c r="G8369" t="s">
        <v>19413</v>
      </c>
      <c r="H8369" t="s">
        <v>30</v>
      </c>
      <c r="I8369" t="s">
        <v>19414</v>
      </c>
      <c r="K8369" s="5">
        <v>652792304615</v>
      </c>
      <c r="L8369">
        <v>67.19</v>
      </c>
      <c r="M8369">
        <v>30.9</v>
      </c>
      <c r="N8369">
        <v>2</v>
      </c>
      <c r="O8369">
        <v>2</v>
      </c>
      <c r="P8369" t="s">
        <v>19348</v>
      </c>
      <c r="Q8369" t="s">
        <v>19411</v>
      </c>
      <c r="R8369" t="s">
        <v>19374</v>
      </c>
      <c r="S8369" t="s">
        <v>19412</v>
      </c>
    </row>
    <row r="8370" spans="1:19" x14ac:dyDescent="0.2">
      <c r="A8370" s="4">
        <f t="shared" si="390"/>
        <v>213.16</v>
      </c>
      <c r="B8370" s="4">
        <f t="shared" si="391"/>
        <v>99.6</v>
      </c>
      <c r="C8370" s="2">
        <f t="shared" si="392"/>
        <v>4</v>
      </c>
      <c r="D8370">
        <v>11469</v>
      </c>
      <c r="E8370">
        <v>21187</v>
      </c>
      <c r="F8370" t="s">
        <v>19591</v>
      </c>
      <c r="G8370" t="s">
        <v>19592</v>
      </c>
      <c r="H8370" t="s">
        <v>30</v>
      </c>
      <c r="I8370" t="s">
        <v>19593</v>
      </c>
      <c r="K8370" s="5">
        <v>652792225743</v>
      </c>
      <c r="L8370">
        <v>53.29</v>
      </c>
      <c r="M8370">
        <v>24.9</v>
      </c>
      <c r="N8370">
        <v>1</v>
      </c>
      <c r="O8370">
        <v>4</v>
      </c>
      <c r="P8370" t="s">
        <v>19348</v>
      </c>
      <c r="Q8370">
        <v>3394</v>
      </c>
      <c r="R8370" t="s">
        <v>19383</v>
      </c>
      <c r="S8370" t="s">
        <v>19594</v>
      </c>
    </row>
    <row r="8371" spans="1:19" x14ac:dyDescent="0.2">
      <c r="A8371" s="4">
        <f t="shared" si="390"/>
        <v>213.16</v>
      </c>
      <c r="B8371" s="4">
        <f t="shared" si="391"/>
        <v>99.6</v>
      </c>
      <c r="C8371" s="2">
        <f t="shared" si="392"/>
        <v>4</v>
      </c>
      <c r="D8371">
        <v>11469</v>
      </c>
      <c r="E8371">
        <v>21189</v>
      </c>
      <c r="F8371" t="s">
        <v>19591</v>
      </c>
      <c r="G8371" t="s">
        <v>19595</v>
      </c>
      <c r="H8371" t="s">
        <v>30</v>
      </c>
      <c r="I8371" t="s">
        <v>19596</v>
      </c>
      <c r="K8371" s="5">
        <v>652792245741</v>
      </c>
      <c r="L8371">
        <v>53.29</v>
      </c>
      <c r="M8371">
        <v>24.9</v>
      </c>
      <c r="N8371">
        <v>1</v>
      </c>
      <c r="O8371">
        <v>4</v>
      </c>
      <c r="P8371" t="s">
        <v>19348</v>
      </c>
      <c r="Q8371">
        <v>3394</v>
      </c>
      <c r="R8371" t="s">
        <v>19383</v>
      </c>
      <c r="S8371" t="s">
        <v>19594</v>
      </c>
    </row>
    <row r="8372" spans="1:19" x14ac:dyDescent="0.2">
      <c r="A8372" s="4">
        <f t="shared" si="390"/>
        <v>213.16</v>
      </c>
      <c r="B8372" s="4">
        <f t="shared" si="391"/>
        <v>99.6</v>
      </c>
      <c r="C8372" s="2">
        <f t="shared" si="392"/>
        <v>4</v>
      </c>
      <c r="D8372">
        <v>11469</v>
      </c>
      <c r="E8372">
        <v>21188</v>
      </c>
      <c r="F8372" t="s">
        <v>19591</v>
      </c>
      <c r="G8372" t="s">
        <v>19597</v>
      </c>
      <c r="H8372" t="s">
        <v>30</v>
      </c>
      <c r="I8372" t="s">
        <v>19382</v>
      </c>
      <c r="K8372" s="5">
        <v>652792235742</v>
      </c>
      <c r="L8372">
        <v>53.29</v>
      </c>
      <c r="M8372">
        <v>24.9</v>
      </c>
      <c r="N8372">
        <v>1</v>
      </c>
      <c r="O8372">
        <v>4</v>
      </c>
      <c r="P8372" t="s">
        <v>19348</v>
      </c>
      <c r="Q8372">
        <v>3394</v>
      </c>
      <c r="R8372" t="s">
        <v>19383</v>
      </c>
      <c r="S8372" t="s">
        <v>19594</v>
      </c>
    </row>
    <row r="8373" spans="1:19" x14ac:dyDescent="0.2">
      <c r="A8373" s="4">
        <f t="shared" si="390"/>
        <v>213.16</v>
      </c>
      <c r="B8373" s="4">
        <f t="shared" si="391"/>
        <v>99.6</v>
      </c>
      <c r="C8373" s="2">
        <f t="shared" si="392"/>
        <v>4</v>
      </c>
      <c r="D8373">
        <v>11471</v>
      </c>
      <c r="E8373">
        <v>21192</v>
      </c>
      <c r="F8373" t="s">
        <v>19598</v>
      </c>
      <c r="G8373" t="s">
        <v>19599</v>
      </c>
      <c r="H8373" t="s">
        <v>30</v>
      </c>
      <c r="I8373" t="s">
        <v>19593</v>
      </c>
      <c r="K8373" s="5">
        <v>652792225750</v>
      </c>
      <c r="L8373">
        <v>53.29</v>
      </c>
      <c r="M8373">
        <v>24.9</v>
      </c>
      <c r="N8373">
        <v>1</v>
      </c>
      <c r="O8373">
        <v>4</v>
      </c>
      <c r="P8373" t="s">
        <v>19348</v>
      </c>
      <c r="Q8373">
        <v>3394</v>
      </c>
      <c r="R8373" t="s">
        <v>19383</v>
      </c>
      <c r="S8373" t="s">
        <v>19600</v>
      </c>
    </row>
    <row r="8374" spans="1:19" x14ac:dyDescent="0.2">
      <c r="A8374" s="4">
        <f t="shared" si="390"/>
        <v>213.16</v>
      </c>
      <c r="B8374" s="4">
        <f t="shared" si="391"/>
        <v>99.6</v>
      </c>
      <c r="C8374" s="2">
        <f t="shared" si="392"/>
        <v>4</v>
      </c>
      <c r="D8374">
        <v>11471</v>
      </c>
      <c r="E8374">
        <v>21194</v>
      </c>
      <c r="F8374" t="s">
        <v>19598</v>
      </c>
      <c r="G8374" t="s">
        <v>19601</v>
      </c>
      <c r="H8374" t="s">
        <v>30</v>
      </c>
      <c r="I8374" t="s">
        <v>19596</v>
      </c>
      <c r="K8374" s="5">
        <v>652792245758</v>
      </c>
      <c r="L8374">
        <v>53.29</v>
      </c>
      <c r="M8374">
        <v>24.9</v>
      </c>
      <c r="N8374">
        <v>1</v>
      </c>
      <c r="O8374">
        <v>4</v>
      </c>
      <c r="P8374" t="s">
        <v>19348</v>
      </c>
      <c r="Q8374">
        <v>3394</v>
      </c>
      <c r="R8374" t="s">
        <v>19383</v>
      </c>
      <c r="S8374" t="s">
        <v>19600</v>
      </c>
    </row>
    <row r="8375" spans="1:19" x14ac:dyDescent="0.2">
      <c r="A8375" s="4">
        <f t="shared" si="390"/>
        <v>213.16</v>
      </c>
      <c r="B8375" s="4">
        <f t="shared" si="391"/>
        <v>99.6</v>
      </c>
      <c r="C8375" s="2">
        <f t="shared" si="392"/>
        <v>4</v>
      </c>
      <c r="D8375">
        <v>11471</v>
      </c>
      <c r="E8375">
        <v>21193</v>
      </c>
      <c r="F8375" t="s">
        <v>19598</v>
      </c>
      <c r="G8375" t="s">
        <v>19602</v>
      </c>
      <c r="H8375" t="s">
        <v>30</v>
      </c>
      <c r="I8375" t="s">
        <v>19382</v>
      </c>
      <c r="K8375" s="5">
        <v>652792235759</v>
      </c>
      <c r="L8375">
        <v>53.29</v>
      </c>
      <c r="M8375">
        <v>24.9</v>
      </c>
      <c r="N8375">
        <v>1</v>
      </c>
      <c r="O8375">
        <v>4</v>
      </c>
      <c r="P8375" t="s">
        <v>19348</v>
      </c>
      <c r="Q8375">
        <v>3394</v>
      </c>
      <c r="R8375" t="s">
        <v>19383</v>
      </c>
      <c r="S8375" t="s">
        <v>19600</v>
      </c>
    </row>
    <row r="8376" spans="1:19" x14ac:dyDescent="0.2">
      <c r="A8376" s="4">
        <f t="shared" si="390"/>
        <v>159.87</v>
      </c>
      <c r="B8376" s="4">
        <f t="shared" si="391"/>
        <v>74.699999999999989</v>
      </c>
      <c r="C8376" s="2">
        <f t="shared" si="392"/>
        <v>3</v>
      </c>
      <c r="D8376">
        <v>11472</v>
      </c>
      <c r="E8376">
        <v>21196</v>
      </c>
      <c r="F8376" t="s">
        <v>19380</v>
      </c>
      <c r="G8376" t="s">
        <v>19484</v>
      </c>
      <c r="H8376" t="s">
        <v>30</v>
      </c>
      <c r="I8376" t="s">
        <v>19485</v>
      </c>
      <c r="K8376" s="5">
        <v>652792225767</v>
      </c>
      <c r="L8376">
        <v>53.29</v>
      </c>
      <c r="M8376">
        <v>24.9</v>
      </c>
      <c r="N8376">
        <v>1</v>
      </c>
      <c r="O8376">
        <v>3</v>
      </c>
      <c r="P8376" t="s">
        <v>19348</v>
      </c>
      <c r="Q8376">
        <v>3394</v>
      </c>
      <c r="R8376" t="s">
        <v>19383</v>
      </c>
      <c r="S8376" t="s">
        <v>19384</v>
      </c>
    </row>
    <row r="8377" spans="1:19" x14ac:dyDescent="0.2">
      <c r="A8377" s="4">
        <f t="shared" si="390"/>
        <v>53.29</v>
      </c>
      <c r="B8377" s="4">
        <f t="shared" si="391"/>
        <v>24.9</v>
      </c>
      <c r="C8377" s="2">
        <f t="shared" si="392"/>
        <v>1</v>
      </c>
      <c r="D8377">
        <v>11472</v>
      </c>
      <c r="E8377">
        <v>21197</v>
      </c>
      <c r="F8377" t="s">
        <v>19380</v>
      </c>
      <c r="G8377" t="s">
        <v>19381</v>
      </c>
      <c r="H8377" t="s">
        <v>30</v>
      </c>
      <c r="I8377" t="s">
        <v>19382</v>
      </c>
      <c r="K8377" s="5">
        <v>652792235766</v>
      </c>
      <c r="L8377">
        <v>53.29</v>
      </c>
      <c r="M8377">
        <v>24.9</v>
      </c>
      <c r="N8377">
        <v>1</v>
      </c>
      <c r="O8377">
        <v>1</v>
      </c>
      <c r="P8377" t="s">
        <v>19348</v>
      </c>
      <c r="Q8377">
        <v>3394</v>
      </c>
      <c r="R8377" t="s">
        <v>19383</v>
      </c>
      <c r="S8377" t="s">
        <v>19384</v>
      </c>
    </row>
    <row r="8378" spans="1:19" x14ac:dyDescent="0.2">
      <c r="A8378" s="4">
        <f t="shared" si="390"/>
        <v>103.98</v>
      </c>
      <c r="B8378" s="4">
        <f t="shared" si="391"/>
        <v>48.42</v>
      </c>
      <c r="C8378" s="2">
        <f t="shared" si="392"/>
        <v>2</v>
      </c>
      <c r="D8378">
        <v>8653</v>
      </c>
      <c r="E8378">
        <v>15511</v>
      </c>
      <c r="F8378" t="s">
        <v>19387</v>
      </c>
      <c r="G8378" t="s">
        <v>19388</v>
      </c>
      <c r="H8378" t="s">
        <v>30</v>
      </c>
      <c r="I8378" t="s">
        <v>19389</v>
      </c>
      <c r="K8378" s="5">
        <v>652792276059</v>
      </c>
      <c r="L8378">
        <v>51.99</v>
      </c>
      <c r="M8378">
        <v>24.21</v>
      </c>
      <c r="N8378">
        <v>2</v>
      </c>
      <c r="O8378">
        <v>2</v>
      </c>
      <c r="P8378" t="s">
        <v>19348</v>
      </c>
      <c r="Q8378">
        <v>7797</v>
      </c>
      <c r="R8378" t="s">
        <v>19390</v>
      </c>
      <c r="S8378" t="s">
        <v>19391</v>
      </c>
    </row>
    <row r="8379" spans="1:19" x14ac:dyDescent="0.2">
      <c r="A8379" s="4">
        <f t="shared" si="390"/>
        <v>207.96</v>
      </c>
      <c r="B8379" s="4">
        <f t="shared" si="391"/>
        <v>96.84</v>
      </c>
      <c r="C8379" s="2">
        <f t="shared" si="392"/>
        <v>4</v>
      </c>
      <c r="D8379">
        <v>8653</v>
      </c>
      <c r="E8379">
        <v>15507</v>
      </c>
      <c r="F8379" t="s">
        <v>19387</v>
      </c>
      <c r="G8379" t="s">
        <v>19499</v>
      </c>
      <c r="H8379" t="s">
        <v>30</v>
      </c>
      <c r="I8379" t="s">
        <v>19500</v>
      </c>
      <c r="K8379" s="5">
        <v>652792236053</v>
      </c>
      <c r="L8379">
        <v>51.99</v>
      </c>
      <c r="M8379">
        <v>24.21</v>
      </c>
      <c r="N8379">
        <v>2</v>
      </c>
      <c r="O8379">
        <v>4</v>
      </c>
      <c r="P8379" t="s">
        <v>19348</v>
      </c>
      <c r="Q8379">
        <v>7797</v>
      </c>
      <c r="R8379" t="s">
        <v>19390</v>
      </c>
      <c r="S8379" t="s">
        <v>19391</v>
      </c>
    </row>
    <row r="8380" spans="1:19" x14ac:dyDescent="0.2">
      <c r="A8380" s="4">
        <f t="shared" si="390"/>
        <v>133.47</v>
      </c>
      <c r="B8380" s="4">
        <f t="shared" si="391"/>
        <v>62.699999999999996</v>
      </c>
      <c r="C8380" s="2">
        <f t="shared" si="392"/>
        <v>3</v>
      </c>
      <c r="D8380">
        <v>8654</v>
      </c>
      <c r="E8380">
        <v>15513</v>
      </c>
      <c r="F8380" t="s">
        <v>19392</v>
      </c>
      <c r="G8380" t="s">
        <v>19441</v>
      </c>
      <c r="H8380" t="s">
        <v>30</v>
      </c>
      <c r="I8380" t="s">
        <v>19442</v>
      </c>
      <c r="K8380" s="5">
        <v>652792206247</v>
      </c>
      <c r="L8380">
        <v>44.49</v>
      </c>
      <c r="M8380">
        <v>20.9</v>
      </c>
      <c r="N8380">
        <v>0.75</v>
      </c>
      <c r="O8380">
        <v>3</v>
      </c>
      <c r="P8380" t="s">
        <v>19348</v>
      </c>
      <c r="Q8380">
        <v>7796</v>
      </c>
      <c r="R8380" t="s">
        <v>19361</v>
      </c>
      <c r="S8380" t="s">
        <v>19395</v>
      </c>
    </row>
    <row r="8381" spans="1:19" x14ac:dyDescent="0.2">
      <c r="A8381" s="4">
        <f t="shared" si="390"/>
        <v>88.98</v>
      </c>
      <c r="B8381" s="4">
        <f t="shared" si="391"/>
        <v>41.8</v>
      </c>
      <c r="C8381" s="2">
        <f t="shared" si="392"/>
        <v>2</v>
      </c>
      <c r="D8381">
        <v>8654</v>
      </c>
      <c r="E8381">
        <v>15514</v>
      </c>
      <c r="F8381" t="s">
        <v>19392</v>
      </c>
      <c r="G8381" t="s">
        <v>19393</v>
      </c>
      <c r="H8381" t="s">
        <v>30</v>
      </c>
      <c r="I8381" t="s">
        <v>19394</v>
      </c>
      <c r="K8381" s="5">
        <v>652792216246</v>
      </c>
      <c r="L8381">
        <v>44.49</v>
      </c>
      <c r="M8381">
        <v>20.9</v>
      </c>
      <c r="N8381">
        <v>0.75</v>
      </c>
      <c r="O8381">
        <v>2</v>
      </c>
      <c r="P8381" t="s">
        <v>19348</v>
      </c>
      <c r="Q8381">
        <v>7796</v>
      </c>
      <c r="R8381" t="s">
        <v>19361</v>
      </c>
      <c r="S8381" t="s">
        <v>19395</v>
      </c>
    </row>
    <row r="8382" spans="1:19" x14ac:dyDescent="0.2">
      <c r="A8382" s="4">
        <f t="shared" si="390"/>
        <v>125.37</v>
      </c>
      <c r="B8382" s="4">
        <f t="shared" si="391"/>
        <v>58.89</v>
      </c>
      <c r="C8382" s="2">
        <f t="shared" si="392"/>
        <v>3</v>
      </c>
      <c r="D8382">
        <v>8655</v>
      </c>
      <c r="E8382">
        <v>15518</v>
      </c>
      <c r="F8382" t="s">
        <v>19358</v>
      </c>
      <c r="G8382" t="s">
        <v>19443</v>
      </c>
      <c r="H8382" t="s">
        <v>30</v>
      </c>
      <c r="I8382" t="s">
        <v>19444</v>
      </c>
      <c r="K8382" s="5">
        <v>652792286249</v>
      </c>
      <c r="L8382">
        <v>41.79</v>
      </c>
      <c r="M8382">
        <v>19.63</v>
      </c>
      <c r="N8382">
        <v>0.75</v>
      </c>
      <c r="O8382">
        <v>3</v>
      </c>
      <c r="P8382" t="s">
        <v>19348</v>
      </c>
      <c r="Q8382">
        <v>7796</v>
      </c>
      <c r="R8382" t="s">
        <v>19361</v>
      </c>
      <c r="S8382" t="s">
        <v>19362</v>
      </c>
    </row>
    <row r="8383" spans="1:19" x14ac:dyDescent="0.2">
      <c r="A8383" s="4">
        <f t="shared" si="390"/>
        <v>41.79</v>
      </c>
      <c r="B8383" s="4">
        <f t="shared" si="391"/>
        <v>19.63</v>
      </c>
      <c r="C8383" s="2">
        <f t="shared" si="392"/>
        <v>1</v>
      </c>
      <c r="D8383">
        <v>8655</v>
      </c>
      <c r="E8383">
        <v>15521</v>
      </c>
      <c r="F8383" t="s">
        <v>19358</v>
      </c>
      <c r="G8383" t="s">
        <v>19359</v>
      </c>
      <c r="H8383" t="s">
        <v>30</v>
      </c>
      <c r="I8383" t="s">
        <v>19360</v>
      </c>
      <c r="K8383" s="5">
        <v>652792216253</v>
      </c>
      <c r="L8383">
        <v>41.79</v>
      </c>
      <c r="M8383">
        <v>19.63</v>
      </c>
      <c r="N8383">
        <v>0.75</v>
      </c>
      <c r="O8383">
        <v>1</v>
      </c>
      <c r="P8383" t="s">
        <v>19348</v>
      </c>
      <c r="Q8383">
        <v>7796</v>
      </c>
      <c r="R8383" t="s">
        <v>19361</v>
      </c>
      <c r="S8383" t="s">
        <v>19362</v>
      </c>
    </row>
    <row r="8384" spans="1:19" x14ac:dyDescent="0.2">
      <c r="A8384" s="4">
        <f t="shared" si="390"/>
        <v>125.37</v>
      </c>
      <c r="B8384" s="4">
        <f t="shared" si="391"/>
        <v>58.89</v>
      </c>
      <c r="C8384" s="2">
        <f t="shared" si="392"/>
        <v>3</v>
      </c>
      <c r="D8384">
        <v>8655</v>
      </c>
      <c r="E8384">
        <v>15519</v>
      </c>
      <c r="F8384" t="s">
        <v>19358</v>
      </c>
      <c r="G8384" t="s">
        <v>19445</v>
      </c>
      <c r="H8384" t="s">
        <v>30</v>
      </c>
      <c r="I8384" t="s">
        <v>19446</v>
      </c>
      <c r="K8384" s="5">
        <v>652792296248</v>
      </c>
      <c r="L8384">
        <v>41.79</v>
      </c>
      <c r="M8384">
        <v>19.63</v>
      </c>
      <c r="N8384">
        <v>0.75</v>
      </c>
      <c r="O8384">
        <v>3</v>
      </c>
      <c r="P8384" t="s">
        <v>19348</v>
      </c>
      <c r="Q8384">
        <v>7796</v>
      </c>
      <c r="R8384" t="s">
        <v>19361</v>
      </c>
      <c r="S8384" t="s">
        <v>19362</v>
      </c>
    </row>
    <row r="8385" spans="1:19" x14ac:dyDescent="0.2">
      <c r="A8385" s="4">
        <f t="shared" si="390"/>
        <v>213.16</v>
      </c>
      <c r="B8385" s="4">
        <f t="shared" si="391"/>
        <v>113.2</v>
      </c>
      <c r="C8385" s="2">
        <f t="shared" si="392"/>
        <v>4</v>
      </c>
      <c r="D8385">
        <v>11475</v>
      </c>
      <c r="E8385">
        <v>21203</v>
      </c>
      <c r="F8385" t="s">
        <v>19426</v>
      </c>
      <c r="G8385" t="s">
        <v>19603</v>
      </c>
      <c r="H8385" t="s">
        <v>30</v>
      </c>
      <c r="I8385" t="s">
        <v>19485</v>
      </c>
      <c r="K8385" s="5">
        <v>652792266289</v>
      </c>
      <c r="L8385">
        <v>53.29</v>
      </c>
      <c r="M8385">
        <v>28.3</v>
      </c>
      <c r="N8385">
        <v>1</v>
      </c>
      <c r="O8385">
        <v>4</v>
      </c>
      <c r="P8385" t="s">
        <v>19348</v>
      </c>
      <c r="Q8385">
        <v>3394</v>
      </c>
      <c r="R8385" t="s">
        <v>19361</v>
      </c>
      <c r="S8385" t="s">
        <v>19428</v>
      </c>
    </row>
    <row r="8386" spans="1:19" x14ac:dyDescent="0.2">
      <c r="A8386" s="4">
        <f t="shared" ref="A8386:A8449" si="393">O8386*L8386</f>
        <v>213.16</v>
      </c>
      <c r="B8386" s="4">
        <f t="shared" ref="B8386:B8449" si="394">O8386*M8386</f>
        <v>113.2</v>
      </c>
      <c r="C8386" s="2">
        <f t="shared" ref="C8386:C8449" si="395">O8386</f>
        <v>4</v>
      </c>
      <c r="D8386">
        <v>11475</v>
      </c>
      <c r="E8386">
        <v>21205</v>
      </c>
      <c r="F8386" t="s">
        <v>19426</v>
      </c>
      <c r="G8386" t="s">
        <v>19604</v>
      </c>
      <c r="H8386" t="s">
        <v>30</v>
      </c>
      <c r="I8386" t="s">
        <v>19596</v>
      </c>
      <c r="K8386" s="5">
        <v>652792286287</v>
      </c>
      <c r="L8386">
        <v>53.29</v>
      </c>
      <c r="M8386">
        <v>28.3</v>
      </c>
      <c r="N8386">
        <v>1</v>
      </c>
      <c r="O8386">
        <v>4</v>
      </c>
      <c r="P8386" t="s">
        <v>19348</v>
      </c>
      <c r="Q8386">
        <v>3394</v>
      </c>
      <c r="R8386" t="s">
        <v>19361</v>
      </c>
      <c r="S8386" t="s">
        <v>19428</v>
      </c>
    </row>
    <row r="8387" spans="1:19" x14ac:dyDescent="0.2">
      <c r="A8387" s="4">
        <f t="shared" si="393"/>
        <v>106.58</v>
      </c>
      <c r="B8387" s="4">
        <f t="shared" si="394"/>
        <v>56.6</v>
      </c>
      <c r="C8387" s="2">
        <f t="shared" si="395"/>
        <v>2</v>
      </c>
      <c r="D8387">
        <v>11475</v>
      </c>
      <c r="E8387">
        <v>21204</v>
      </c>
      <c r="F8387" t="s">
        <v>19426</v>
      </c>
      <c r="G8387" t="s">
        <v>19427</v>
      </c>
      <c r="H8387" t="s">
        <v>30</v>
      </c>
      <c r="I8387" t="s">
        <v>19382</v>
      </c>
      <c r="K8387" s="5">
        <v>652792276288</v>
      </c>
      <c r="L8387">
        <v>53.29</v>
      </c>
      <c r="M8387">
        <v>28.3</v>
      </c>
      <c r="N8387">
        <v>1</v>
      </c>
      <c r="O8387">
        <v>2</v>
      </c>
      <c r="P8387" t="s">
        <v>19348</v>
      </c>
      <c r="Q8387">
        <v>3394</v>
      </c>
      <c r="R8387" t="s">
        <v>19361</v>
      </c>
      <c r="S8387" t="s">
        <v>19428</v>
      </c>
    </row>
    <row r="8388" spans="1:19" x14ac:dyDescent="0.2">
      <c r="A8388" s="4">
        <f t="shared" si="393"/>
        <v>42.39</v>
      </c>
      <c r="B8388" s="4">
        <f t="shared" si="394"/>
        <v>19.899999999999999</v>
      </c>
      <c r="C8388" s="2">
        <f t="shared" si="395"/>
        <v>1</v>
      </c>
      <c r="D8388">
        <v>9215</v>
      </c>
      <c r="E8388">
        <v>16858</v>
      </c>
      <c r="F8388" t="s">
        <v>19367</v>
      </c>
      <c r="G8388" t="s">
        <v>19368</v>
      </c>
      <c r="H8388" t="s">
        <v>16</v>
      </c>
      <c r="K8388" s="5">
        <v>652792276301</v>
      </c>
      <c r="L8388">
        <v>42.39</v>
      </c>
      <c r="M8388">
        <v>19.899999999999999</v>
      </c>
      <c r="N8388">
        <v>0.75</v>
      </c>
      <c r="O8388">
        <v>1</v>
      </c>
      <c r="P8388" t="s">
        <v>19348</v>
      </c>
      <c r="Q8388">
        <v>7796</v>
      </c>
      <c r="R8388" t="s">
        <v>19361</v>
      </c>
      <c r="S8388" t="s">
        <v>19369</v>
      </c>
    </row>
    <row r="8389" spans="1:19" x14ac:dyDescent="0.2">
      <c r="A8389" s="4">
        <f t="shared" si="393"/>
        <v>61.79</v>
      </c>
      <c r="B8389" s="4">
        <f t="shared" si="394"/>
        <v>28.5</v>
      </c>
      <c r="C8389" s="2">
        <f t="shared" si="395"/>
        <v>1</v>
      </c>
      <c r="D8389">
        <v>9222</v>
      </c>
      <c r="E8389">
        <v>16878</v>
      </c>
      <c r="F8389" t="s">
        <v>19376</v>
      </c>
      <c r="G8389" t="s">
        <v>19377</v>
      </c>
      <c r="H8389" t="s">
        <v>16</v>
      </c>
      <c r="K8389" s="5">
        <v>652792276318</v>
      </c>
      <c r="L8389">
        <v>61.79</v>
      </c>
      <c r="M8389">
        <v>28.5</v>
      </c>
      <c r="N8389">
        <v>2</v>
      </c>
      <c r="O8389">
        <v>1</v>
      </c>
      <c r="P8389" t="s">
        <v>19348</v>
      </c>
      <c r="Q8389" t="s">
        <v>19378</v>
      </c>
      <c r="R8389" t="s">
        <v>19361</v>
      </c>
      <c r="S8389" t="s">
        <v>19379</v>
      </c>
    </row>
    <row r="8390" spans="1:19" x14ac:dyDescent="0.2">
      <c r="A8390" s="4">
        <f t="shared" si="393"/>
        <v>155.97</v>
      </c>
      <c r="B8390" s="4">
        <f t="shared" si="394"/>
        <v>72.39</v>
      </c>
      <c r="C8390" s="2">
        <f t="shared" si="395"/>
        <v>3</v>
      </c>
      <c r="D8390">
        <v>8656</v>
      </c>
      <c r="E8390">
        <v>15523</v>
      </c>
      <c r="F8390" t="s">
        <v>19447</v>
      </c>
      <c r="G8390" t="s">
        <v>19448</v>
      </c>
      <c r="H8390" t="s">
        <v>30</v>
      </c>
      <c r="I8390" t="s">
        <v>19449</v>
      </c>
      <c r="K8390" s="5">
        <v>652792286317</v>
      </c>
      <c r="L8390">
        <v>51.99</v>
      </c>
      <c r="M8390">
        <v>24.13</v>
      </c>
      <c r="N8390">
        <v>2</v>
      </c>
      <c r="O8390">
        <v>3</v>
      </c>
      <c r="P8390" t="s">
        <v>19348</v>
      </c>
      <c r="Q8390">
        <v>7796</v>
      </c>
      <c r="R8390" t="s">
        <v>19356</v>
      </c>
      <c r="S8390" t="s">
        <v>19450</v>
      </c>
    </row>
    <row r="8391" spans="1:19" x14ac:dyDescent="0.2">
      <c r="A8391" s="4">
        <f t="shared" si="393"/>
        <v>155.97</v>
      </c>
      <c r="B8391" s="4">
        <f t="shared" si="394"/>
        <v>72.39</v>
      </c>
      <c r="C8391" s="2">
        <f t="shared" si="395"/>
        <v>3</v>
      </c>
      <c r="D8391">
        <v>8656</v>
      </c>
      <c r="E8391">
        <v>15527</v>
      </c>
      <c r="F8391" t="s">
        <v>19447</v>
      </c>
      <c r="G8391" t="s">
        <v>19451</v>
      </c>
      <c r="H8391" t="s">
        <v>30</v>
      </c>
      <c r="I8391" t="s">
        <v>19452</v>
      </c>
      <c r="K8391" s="5">
        <v>652792226344</v>
      </c>
      <c r="L8391">
        <v>51.99</v>
      </c>
      <c r="M8391">
        <v>24.13</v>
      </c>
      <c r="N8391">
        <v>2</v>
      </c>
      <c r="O8391">
        <v>3</v>
      </c>
      <c r="P8391" t="s">
        <v>19348</v>
      </c>
      <c r="Q8391">
        <v>7796</v>
      </c>
      <c r="R8391" t="s">
        <v>19356</v>
      </c>
      <c r="S8391" t="s">
        <v>19450</v>
      </c>
    </row>
    <row r="8392" spans="1:19" x14ac:dyDescent="0.2">
      <c r="A8392" s="4">
        <f t="shared" si="393"/>
        <v>155.97</v>
      </c>
      <c r="B8392" s="4">
        <f t="shared" si="394"/>
        <v>72.39</v>
      </c>
      <c r="C8392" s="2">
        <f t="shared" si="395"/>
        <v>3</v>
      </c>
      <c r="D8392">
        <v>8656</v>
      </c>
      <c r="E8392">
        <v>15526</v>
      </c>
      <c r="F8392" t="s">
        <v>19447</v>
      </c>
      <c r="G8392" t="s">
        <v>19453</v>
      </c>
      <c r="H8392" t="s">
        <v>30</v>
      </c>
      <c r="I8392" t="s">
        <v>19454</v>
      </c>
      <c r="K8392" s="5">
        <v>652792216345</v>
      </c>
      <c r="L8392">
        <v>51.99</v>
      </c>
      <c r="M8392">
        <v>24.13</v>
      </c>
      <c r="N8392">
        <v>2</v>
      </c>
      <c r="O8392">
        <v>3</v>
      </c>
      <c r="P8392" t="s">
        <v>19348</v>
      </c>
      <c r="Q8392">
        <v>7796</v>
      </c>
      <c r="R8392" t="s">
        <v>19356</v>
      </c>
      <c r="S8392" t="s">
        <v>19450</v>
      </c>
    </row>
    <row r="8393" spans="1:19" x14ac:dyDescent="0.2">
      <c r="A8393" s="4">
        <f t="shared" si="393"/>
        <v>155.97</v>
      </c>
      <c r="B8393" s="4">
        <f t="shared" si="394"/>
        <v>72.39</v>
      </c>
      <c r="C8393" s="2">
        <f t="shared" si="395"/>
        <v>3</v>
      </c>
      <c r="D8393">
        <v>8656</v>
      </c>
      <c r="E8393">
        <v>15525</v>
      </c>
      <c r="F8393" t="s">
        <v>19447</v>
      </c>
      <c r="G8393" t="s">
        <v>19455</v>
      </c>
      <c r="H8393" t="s">
        <v>30</v>
      </c>
      <c r="I8393" t="s">
        <v>19456</v>
      </c>
      <c r="K8393" s="5">
        <v>652792206346</v>
      </c>
      <c r="L8393">
        <v>51.99</v>
      </c>
      <c r="M8393">
        <v>24.13</v>
      </c>
      <c r="N8393">
        <v>2</v>
      </c>
      <c r="O8393">
        <v>3</v>
      </c>
      <c r="P8393" t="s">
        <v>19348</v>
      </c>
      <c r="Q8393">
        <v>7796</v>
      </c>
      <c r="R8393" t="s">
        <v>19356</v>
      </c>
      <c r="S8393" t="s">
        <v>19450</v>
      </c>
    </row>
    <row r="8394" spans="1:19" x14ac:dyDescent="0.2">
      <c r="A8394" s="4">
        <f t="shared" si="393"/>
        <v>155.97</v>
      </c>
      <c r="B8394" s="4">
        <f t="shared" si="394"/>
        <v>72.39</v>
      </c>
      <c r="C8394" s="2">
        <f t="shared" si="395"/>
        <v>3</v>
      </c>
      <c r="D8394">
        <v>8656</v>
      </c>
      <c r="E8394">
        <v>15524</v>
      </c>
      <c r="F8394" t="s">
        <v>19447</v>
      </c>
      <c r="G8394" t="s">
        <v>19457</v>
      </c>
      <c r="H8394" t="s">
        <v>30</v>
      </c>
      <c r="I8394" t="s">
        <v>19458</v>
      </c>
      <c r="K8394" s="5">
        <v>652792296330</v>
      </c>
      <c r="L8394">
        <v>51.99</v>
      </c>
      <c r="M8394">
        <v>24.13</v>
      </c>
      <c r="N8394">
        <v>2</v>
      </c>
      <c r="O8394">
        <v>3</v>
      </c>
      <c r="P8394" t="s">
        <v>19348</v>
      </c>
      <c r="Q8394">
        <v>7796</v>
      </c>
      <c r="R8394" t="s">
        <v>19356</v>
      </c>
      <c r="S8394" t="s">
        <v>19450</v>
      </c>
    </row>
    <row r="8395" spans="1:19" x14ac:dyDescent="0.2">
      <c r="A8395" s="4">
        <f t="shared" si="393"/>
        <v>145.97999999999999</v>
      </c>
      <c r="B8395" s="4">
        <f t="shared" si="394"/>
        <v>67</v>
      </c>
      <c r="C8395" s="2">
        <f t="shared" si="395"/>
        <v>2</v>
      </c>
      <c r="D8395">
        <v>8651</v>
      </c>
      <c r="E8395">
        <v>15504</v>
      </c>
      <c r="F8395" t="s">
        <v>19352</v>
      </c>
      <c r="G8395" t="s">
        <v>19385</v>
      </c>
      <c r="H8395" t="s">
        <v>30</v>
      </c>
      <c r="I8395" t="s">
        <v>19386</v>
      </c>
      <c r="K8395" s="5">
        <v>652792216376</v>
      </c>
      <c r="L8395">
        <v>72.989999999999995</v>
      </c>
      <c r="M8395">
        <v>33.5</v>
      </c>
      <c r="N8395">
        <v>3</v>
      </c>
      <c r="O8395">
        <v>2</v>
      </c>
      <c r="P8395" t="s">
        <v>19348</v>
      </c>
      <c r="Q8395" t="s">
        <v>19355</v>
      </c>
      <c r="R8395" t="s">
        <v>19356</v>
      </c>
      <c r="S8395" t="s">
        <v>19357</v>
      </c>
    </row>
    <row r="8396" spans="1:19" x14ac:dyDescent="0.2">
      <c r="A8396" s="4">
        <f t="shared" si="393"/>
        <v>72.989999999999995</v>
      </c>
      <c r="B8396" s="4">
        <f t="shared" si="394"/>
        <v>33.5</v>
      </c>
      <c r="C8396" s="2">
        <f t="shared" si="395"/>
        <v>1</v>
      </c>
      <c r="D8396">
        <v>8651</v>
      </c>
      <c r="E8396">
        <v>15503</v>
      </c>
      <c r="F8396" t="s">
        <v>19352</v>
      </c>
      <c r="G8396" t="s">
        <v>19353</v>
      </c>
      <c r="H8396" t="s">
        <v>30</v>
      </c>
      <c r="I8396" t="s">
        <v>19354</v>
      </c>
      <c r="K8396" s="5">
        <v>652792206377</v>
      </c>
      <c r="L8396">
        <v>72.989999999999995</v>
      </c>
      <c r="M8396">
        <v>33.5</v>
      </c>
      <c r="N8396">
        <v>3</v>
      </c>
      <c r="O8396">
        <v>1</v>
      </c>
      <c r="P8396" t="s">
        <v>19348</v>
      </c>
      <c r="Q8396" t="s">
        <v>19355</v>
      </c>
      <c r="R8396" t="s">
        <v>19356</v>
      </c>
      <c r="S8396" t="s">
        <v>19357</v>
      </c>
    </row>
    <row r="8397" spans="1:19" x14ac:dyDescent="0.2">
      <c r="A8397" s="4">
        <f t="shared" si="393"/>
        <v>437.93999999999994</v>
      </c>
      <c r="B8397" s="4">
        <f t="shared" si="394"/>
        <v>201</v>
      </c>
      <c r="C8397" s="2">
        <f t="shared" si="395"/>
        <v>6</v>
      </c>
      <c r="D8397">
        <v>8651</v>
      </c>
      <c r="E8397">
        <v>15500</v>
      </c>
      <c r="F8397" t="s">
        <v>19352</v>
      </c>
      <c r="G8397" t="s">
        <v>19678</v>
      </c>
      <c r="H8397" t="s">
        <v>16</v>
      </c>
      <c r="L8397">
        <v>72.989999999999995</v>
      </c>
      <c r="M8397">
        <v>33.5</v>
      </c>
      <c r="N8397">
        <v>3</v>
      </c>
      <c r="O8397">
        <v>6</v>
      </c>
      <c r="P8397" t="s">
        <v>19348</v>
      </c>
      <c r="Q8397" t="s">
        <v>19355</v>
      </c>
      <c r="S8397" t="s">
        <v>19357</v>
      </c>
    </row>
    <row r="8398" spans="1:19" x14ac:dyDescent="0.2">
      <c r="A8398" s="4">
        <f t="shared" si="393"/>
        <v>218.96999999999997</v>
      </c>
      <c r="B8398" s="4">
        <f t="shared" si="394"/>
        <v>100.5</v>
      </c>
      <c r="C8398" s="2">
        <f t="shared" si="395"/>
        <v>3</v>
      </c>
      <c r="D8398">
        <v>8651</v>
      </c>
      <c r="E8398">
        <v>15502</v>
      </c>
      <c r="F8398" t="s">
        <v>19352</v>
      </c>
      <c r="G8398" t="s">
        <v>19439</v>
      </c>
      <c r="H8398" t="s">
        <v>30</v>
      </c>
      <c r="I8398" t="s">
        <v>19440</v>
      </c>
      <c r="K8398" s="5">
        <v>652792296361</v>
      </c>
      <c r="L8398">
        <v>72.989999999999995</v>
      </c>
      <c r="M8398">
        <v>33.5</v>
      </c>
      <c r="N8398">
        <v>3</v>
      </c>
      <c r="O8398">
        <v>3</v>
      </c>
      <c r="P8398" t="s">
        <v>19348</v>
      </c>
      <c r="Q8398" t="s">
        <v>19355</v>
      </c>
      <c r="R8398" t="s">
        <v>19356</v>
      </c>
      <c r="S8398" t="s">
        <v>19357</v>
      </c>
    </row>
    <row r="8399" spans="1:19" x14ac:dyDescent="0.2">
      <c r="A8399" s="4">
        <f t="shared" si="393"/>
        <v>101.67</v>
      </c>
      <c r="B8399" s="4">
        <f t="shared" si="394"/>
        <v>47.7</v>
      </c>
      <c r="C8399" s="2">
        <f t="shared" si="395"/>
        <v>3</v>
      </c>
      <c r="D8399">
        <v>9223</v>
      </c>
      <c r="E8399">
        <v>16880</v>
      </c>
      <c r="F8399" t="s">
        <v>19473</v>
      </c>
      <c r="G8399" t="s">
        <v>19474</v>
      </c>
      <c r="H8399" t="s">
        <v>30</v>
      </c>
      <c r="I8399" t="s">
        <v>19475</v>
      </c>
      <c r="K8399" s="5">
        <v>652792303786</v>
      </c>
      <c r="L8399">
        <v>33.89</v>
      </c>
      <c r="M8399">
        <v>15.9</v>
      </c>
      <c r="N8399">
        <v>0.75</v>
      </c>
      <c r="O8399">
        <v>3</v>
      </c>
      <c r="P8399" t="s">
        <v>19348</v>
      </c>
      <c r="Q8399">
        <v>7796</v>
      </c>
      <c r="R8399" t="s">
        <v>19356</v>
      </c>
      <c r="S8399" t="s">
        <v>19476</v>
      </c>
    </row>
    <row r="8400" spans="1:19" x14ac:dyDescent="0.2">
      <c r="A8400" s="4">
        <f t="shared" si="393"/>
        <v>101.67</v>
      </c>
      <c r="B8400" s="4">
        <f t="shared" si="394"/>
        <v>47.7</v>
      </c>
      <c r="C8400" s="2">
        <f t="shared" si="395"/>
        <v>3</v>
      </c>
      <c r="D8400">
        <v>9223</v>
      </c>
      <c r="E8400">
        <v>16881</v>
      </c>
      <c r="F8400" t="s">
        <v>19473</v>
      </c>
      <c r="G8400" t="s">
        <v>19477</v>
      </c>
      <c r="H8400" t="s">
        <v>30</v>
      </c>
      <c r="I8400" t="s">
        <v>19478</v>
      </c>
      <c r="K8400" s="5">
        <v>652792303793</v>
      </c>
      <c r="L8400">
        <v>33.89</v>
      </c>
      <c r="M8400">
        <v>15.9</v>
      </c>
      <c r="N8400">
        <v>0.75</v>
      </c>
      <c r="O8400">
        <v>3</v>
      </c>
      <c r="P8400" t="s">
        <v>19348</v>
      </c>
      <c r="Q8400">
        <v>7796</v>
      </c>
      <c r="R8400" t="s">
        <v>19356</v>
      </c>
      <c r="S8400" t="s">
        <v>19476</v>
      </c>
    </row>
    <row r="8401" spans="1:19" x14ac:dyDescent="0.2">
      <c r="A8401" s="4">
        <f t="shared" si="393"/>
        <v>322.74</v>
      </c>
      <c r="B8401" s="4">
        <f t="shared" si="394"/>
        <v>149.39999999999998</v>
      </c>
      <c r="C8401" s="2">
        <f t="shared" si="395"/>
        <v>6</v>
      </c>
      <c r="D8401">
        <v>11476</v>
      </c>
      <c r="E8401">
        <v>21207</v>
      </c>
      <c r="F8401" t="s">
        <v>19730</v>
      </c>
      <c r="G8401" t="s">
        <v>19731</v>
      </c>
      <c r="H8401" t="s">
        <v>30</v>
      </c>
      <c r="I8401" t="s">
        <v>19485</v>
      </c>
      <c r="K8401" s="5">
        <v>652792225774</v>
      </c>
      <c r="L8401">
        <v>53.79</v>
      </c>
      <c r="M8401">
        <v>24.9</v>
      </c>
      <c r="N8401">
        <v>2</v>
      </c>
      <c r="O8401">
        <v>6</v>
      </c>
      <c r="P8401" t="s">
        <v>19348</v>
      </c>
      <c r="Q8401">
        <v>3394</v>
      </c>
      <c r="R8401" t="s">
        <v>19695</v>
      </c>
      <c r="S8401" t="s">
        <v>19732</v>
      </c>
    </row>
    <row r="8402" spans="1:19" x14ac:dyDescent="0.2">
      <c r="A8402" s="4">
        <f t="shared" si="393"/>
        <v>322.74</v>
      </c>
      <c r="B8402" s="4">
        <f t="shared" si="394"/>
        <v>149.39999999999998</v>
      </c>
      <c r="C8402" s="2">
        <f t="shared" si="395"/>
        <v>6</v>
      </c>
      <c r="D8402">
        <v>11476</v>
      </c>
      <c r="E8402">
        <v>21209</v>
      </c>
      <c r="F8402" t="s">
        <v>19730</v>
      </c>
      <c r="G8402" t="s">
        <v>19733</v>
      </c>
      <c r="H8402" t="s">
        <v>30</v>
      </c>
      <c r="I8402" t="s">
        <v>19596</v>
      </c>
      <c r="K8402" s="5">
        <v>652792245772</v>
      </c>
      <c r="L8402">
        <v>53.79</v>
      </c>
      <c r="M8402">
        <v>24.9</v>
      </c>
      <c r="N8402">
        <v>2</v>
      </c>
      <c r="O8402">
        <v>6</v>
      </c>
      <c r="P8402" t="s">
        <v>19348</v>
      </c>
      <c r="Q8402">
        <v>3394</v>
      </c>
      <c r="R8402" t="s">
        <v>19695</v>
      </c>
      <c r="S8402" t="s">
        <v>19732</v>
      </c>
    </row>
    <row r="8403" spans="1:19" x14ac:dyDescent="0.2">
      <c r="A8403" s="4">
        <f t="shared" si="393"/>
        <v>322.74</v>
      </c>
      <c r="B8403" s="4">
        <f t="shared" si="394"/>
        <v>149.39999999999998</v>
      </c>
      <c r="C8403" s="2">
        <f t="shared" si="395"/>
        <v>6</v>
      </c>
      <c r="D8403">
        <v>11476</v>
      </c>
      <c r="E8403">
        <v>21208</v>
      </c>
      <c r="F8403" t="s">
        <v>19730</v>
      </c>
      <c r="G8403" t="s">
        <v>19734</v>
      </c>
      <c r="H8403" t="s">
        <v>30</v>
      </c>
      <c r="I8403" t="s">
        <v>19382</v>
      </c>
      <c r="K8403" s="5">
        <v>652792235773</v>
      </c>
      <c r="L8403">
        <v>53.79</v>
      </c>
      <c r="M8403">
        <v>24.9</v>
      </c>
      <c r="N8403">
        <v>2</v>
      </c>
      <c r="O8403">
        <v>6</v>
      </c>
      <c r="P8403" t="s">
        <v>19348</v>
      </c>
      <c r="Q8403">
        <v>3394</v>
      </c>
      <c r="R8403" t="s">
        <v>19695</v>
      </c>
      <c r="S8403" t="s">
        <v>19732</v>
      </c>
    </row>
    <row r="8404" spans="1:19" x14ac:dyDescent="0.2">
      <c r="A8404" s="4">
        <f t="shared" si="393"/>
        <v>303.54000000000002</v>
      </c>
      <c r="B8404" s="4">
        <f t="shared" si="394"/>
        <v>141</v>
      </c>
      <c r="C8404" s="2">
        <f t="shared" si="395"/>
        <v>6</v>
      </c>
      <c r="D8404">
        <v>9224</v>
      </c>
      <c r="E8404">
        <v>16882</v>
      </c>
      <c r="F8404" t="s">
        <v>19686</v>
      </c>
      <c r="G8404" t="s">
        <v>19687</v>
      </c>
      <c r="H8404" t="s">
        <v>16</v>
      </c>
      <c r="K8404" s="5">
        <v>652792303618</v>
      </c>
      <c r="L8404">
        <v>50.59</v>
      </c>
      <c r="M8404">
        <v>23.5</v>
      </c>
      <c r="N8404">
        <v>2</v>
      </c>
      <c r="O8404">
        <v>6</v>
      </c>
      <c r="P8404" t="s">
        <v>19348</v>
      </c>
      <c r="Q8404">
        <v>7796</v>
      </c>
      <c r="R8404" t="s">
        <v>19356</v>
      </c>
      <c r="S8404" t="s">
        <v>19688</v>
      </c>
    </row>
    <row r="8405" spans="1:19" x14ac:dyDescent="0.2">
      <c r="A8405" s="4">
        <f t="shared" si="393"/>
        <v>299.94</v>
      </c>
      <c r="B8405" s="4">
        <f t="shared" si="394"/>
        <v>141</v>
      </c>
      <c r="C8405" s="2">
        <f t="shared" si="395"/>
        <v>6</v>
      </c>
      <c r="D8405">
        <v>9225</v>
      </c>
      <c r="E8405">
        <v>16883</v>
      </c>
      <c r="F8405" t="s">
        <v>19689</v>
      </c>
      <c r="G8405" t="s">
        <v>19690</v>
      </c>
      <c r="H8405" t="s">
        <v>16</v>
      </c>
      <c r="K8405" s="5">
        <v>652792303625</v>
      </c>
      <c r="L8405">
        <v>49.99</v>
      </c>
      <c r="M8405">
        <v>23.5</v>
      </c>
      <c r="N8405">
        <v>1</v>
      </c>
      <c r="O8405">
        <v>6</v>
      </c>
      <c r="P8405" t="s">
        <v>19348</v>
      </c>
      <c r="Q8405" t="s">
        <v>19691</v>
      </c>
      <c r="R8405" t="s">
        <v>19356</v>
      </c>
      <c r="S8405" t="s">
        <v>19692</v>
      </c>
    </row>
    <row r="8406" spans="1:19" x14ac:dyDescent="0.2">
      <c r="A8406" s="4">
        <f t="shared" si="393"/>
        <v>338.34000000000003</v>
      </c>
      <c r="B8406" s="4">
        <f t="shared" si="394"/>
        <v>157.19999999999999</v>
      </c>
      <c r="C8406" s="2">
        <f t="shared" si="395"/>
        <v>6</v>
      </c>
      <c r="D8406">
        <v>9226</v>
      </c>
      <c r="E8406">
        <v>16886</v>
      </c>
      <c r="F8406" t="s">
        <v>19693</v>
      </c>
      <c r="G8406" t="s">
        <v>19694</v>
      </c>
      <c r="H8406" t="s">
        <v>30</v>
      </c>
      <c r="I8406" t="s">
        <v>6980</v>
      </c>
      <c r="K8406" s="5">
        <v>652792307227</v>
      </c>
      <c r="L8406">
        <v>56.39</v>
      </c>
      <c r="M8406">
        <v>26.2</v>
      </c>
      <c r="N8406">
        <v>2</v>
      </c>
      <c r="O8406">
        <v>6</v>
      </c>
      <c r="P8406" t="s">
        <v>19348</v>
      </c>
      <c r="Q8406">
        <v>7796</v>
      </c>
      <c r="R8406" t="s">
        <v>19695</v>
      </c>
      <c r="S8406" t="s">
        <v>19696</v>
      </c>
    </row>
    <row r="8407" spans="1:19" x14ac:dyDescent="0.2">
      <c r="A8407" s="4">
        <f t="shared" si="393"/>
        <v>451.12</v>
      </c>
      <c r="B8407" s="4">
        <f t="shared" si="394"/>
        <v>209.6</v>
      </c>
      <c r="C8407" s="2">
        <f t="shared" si="395"/>
        <v>8</v>
      </c>
      <c r="D8407">
        <v>9226</v>
      </c>
      <c r="E8407">
        <v>16887</v>
      </c>
      <c r="F8407" t="s">
        <v>19693</v>
      </c>
      <c r="G8407" t="s">
        <v>19776</v>
      </c>
      <c r="H8407" t="s">
        <v>30</v>
      </c>
      <c r="I8407" t="s">
        <v>19434</v>
      </c>
      <c r="K8407" s="5">
        <v>652792307234</v>
      </c>
      <c r="L8407">
        <v>56.39</v>
      </c>
      <c r="M8407">
        <v>26.2</v>
      </c>
      <c r="N8407">
        <v>2</v>
      </c>
      <c r="O8407">
        <v>8</v>
      </c>
      <c r="P8407" t="s">
        <v>19348</v>
      </c>
      <c r="Q8407">
        <v>7796</v>
      </c>
      <c r="R8407" t="s">
        <v>19695</v>
      </c>
      <c r="S8407" t="s">
        <v>19696</v>
      </c>
    </row>
    <row r="8408" spans="1:19" x14ac:dyDescent="0.2">
      <c r="A8408" s="4">
        <f t="shared" si="393"/>
        <v>394.73</v>
      </c>
      <c r="B8408" s="4">
        <f t="shared" si="394"/>
        <v>183.4</v>
      </c>
      <c r="C8408" s="2">
        <f t="shared" si="395"/>
        <v>7</v>
      </c>
      <c r="D8408">
        <v>9226</v>
      </c>
      <c r="E8408">
        <v>16885</v>
      </c>
      <c r="F8408" t="s">
        <v>19693</v>
      </c>
      <c r="G8408" t="s">
        <v>19769</v>
      </c>
      <c r="H8408" t="s">
        <v>30</v>
      </c>
      <c r="I8408" t="s">
        <v>12940</v>
      </c>
      <c r="K8408" s="5">
        <v>652792307241</v>
      </c>
      <c r="L8408">
        <v>56.39</v>
      </c>
      <c r="M8408">
        <v>26.2</v>
      </c>
      <c r="N8408">
        <v>2</v>
      </c>
      <c r="O8408">
        <v>7</v>
      </c>
      <c r="P8408" t="s">
        <v>19348</v>
      </c>
      <c r="Q8408">
        <v>7796</v>
      </c>
      <c r="R8408" t="s">
        <v>19695</v>
      </c>
      <c r="S8408" t="s">
        <v>19696</v>
      </c>
    </row>
    <row r="8409" spans="1:19" x14ac:dyDescent="0.2">
      <c r="A8409" s="4">
        <f t="shared" si="393"/>
        <v>326.34000000000003</v>
      </c>
      <c r="B8409" s="4">
        <f t="shared" si="394"/>
        <v>149.39999999999998</v>
      </c>
      <c r="C8409" s="2">
        <f t="shared" si="395"/>
        <v>6</v>
      </c>
      <c r="D8409">
        <v>10454</v>
      </c>
      <c r="E8409">
        <v>19743</v>
      </c>
      <c r="F8409" t="s">
        <v>19479</v>
      </c>
      <c r="G8409" t="s">
        <v>19717</v>
      </c>
      <c r="H8409" t="s">
        <v>30</v>
      </c>
      <c r="I8409" t="s">
        <v>19718</v>
      </c>
      <c r="K8409" s="5">
        <v>652792314195</v>
      </c>
      <c r="L8409">
        <v>54.39</v>
      </c>
      <c r="M8409">
        <v>24.9</v>
      </c>
      <c r="N8409">
        <v>2</v>
      </c>
      <c r="O8409">
        <v>6</v>
      </c>
      <c r="P8409" t="s">
        <v>19348</v>
      </c>
      <c r="Q8409" t="s">
        <v>2732</v>
      </c>
      <c r="R8409" t="s">
        <v>19482</v>
      </c>
      <c r="S8409" t="s">
        <v>19483</v>
      </c>
    </row>
    <row r="8410" spans="1:19" x14ac:dyDescent="0.2">
      <c r="A8410" s="4">
        <f t="shared" si="393"/>
        <v>217.56</v>
      </c>
      <c r="B8410" s="4">
        <f t="shared" si="394"/>
        <v>99.6</v>
      </c>
      <c r="C8410" s="2">
        <f t="shared" si="395"/>
        <v>4</v>
      </c>
      <c r="D8410">
        <v>10454</v>
      </c>
      <c r="E8410">
        <v>19746</v>
      </c>
      <c r="F8410" t="s">
        <v>19479</v>
      </c>
      <c r="G8410" t="s">
        <v>19542</v>
      </c>
      <c r="H8410" t="s">
        <v>30</v>
      </c>
      <c r="I8410" t="s">
        <v>48</v>
      </c>
      <c r="K8410" s="5">
        <v>652792314201</v>
      </c>
      <c r="L8410">
        <v>54.39</v>
      </c>
      <c r="M8410">
        <v>24.9</v>
      </c>
      <c r="N8410">
        <v>2</v>
      </c>
      <c r="O8410">
        <v>4</v>
      </c>
      <c r="P8410" t="s">
        <v>19348</v>
      </c>
      <c r="Q8410" t="s">
        <v>2732</v>
      </c>
      <c r="R8410" t="s">
        <v>19482</v>
      </c>
      <c r="S8410" t="s">
        <v>19483</v>
      </c>
    </row>
    <row r="8411" spans="1:19" x14ac:dyDescent="0.2">
      <c r="A8411" s="4">
        <f t="shared" si="393"/>
        <v>217.56</v>
      </c>
      <c r="B8411" s="4">
        <f t="shared" si="394"/>
        <v>99.6</v>
      </c>
      <c r="C8411" s="2">
        <f t="shared" si="395"/>
        <v>4</v>
      </c>
      <c r="D8411">
        <v>10454</v>
      </c>
      <c r="E8411">
        <v>19745</v>
      </c>
      <c r="F8411" t="s">
        <v>19479</v>
      </c>
      <c r="G8411" t="s">
        <v>19543</v>
      </c>
      <c r="H8411" t="s">
        <v>30</v>
      </c>
      <c r="I8411" t="s">
        <v>49</v>
      </c>
      <c r="K8411" s="5">
        <v>652792314218</v>
      </c>
      <c r="L8411">
        <v>54.39</v>
      </c>
      <c r="M8411">
        <v>24.9</v>
      </c>
      <c r="N8411">
        <v>2</v>
      </c>
      <c r="O8411">
        <v>4</v>
      </c>
      <c r="P8411" t="s">
        <v>19348</v>
      </c>
      <c r="Q8411" t="s">
        <v>2732</v>
      </c>
      <c r="R8411" t="s">
        <v>19482</v>
      </c>
      <c r="S8411" t="s">
        <v>19483</v>
      </c>
    </row>
    <row r="8412" spans="1:19" x14ac:dyDescent="0.2">
      <c r="A8412" s="4">
        <f t="shared" si="393"/>
        <v>163.17000000000002</v>
      </c>
      <c r="B8412" s="4">
        <f t="shared" si="394"/>
        <v>74.699999999999989</v>
      </c>
      <c r="C8412" s="2">
        <f t="shared" si="395"/>
        <v>3</v>
      </c>
      <c r="D8412">
        <v>10454</v>
      </c>
      <c r="E8412">
        <v>19744</v>
      </c>
      <c r="F8412" t="s">
        <v>19479</v>
      </c>
      <c r="G8412" t="s">
        <v>19480</v>
      </c>
      <c r="H8412" t="s">
        <v>30</v>
      </c>
      <c r="I8412" t="s">
        <v>19481</v>
      </c>
      <c r="K8412" s="5">
        <v>652792314225</v>
      </c>
      <c r="L8412">
        <v>54.39</v>
      </c>
      <c r="M8412">
        <v>24.9</v>
      </c>
      <c r="N8412">
        <v>2</v>
      </c>
      <c r="O8412">
        <v>3</v>
      </c>
      <c r="P8412" t="s">
        <v>19348</v>
      </c>
      <c r="Q8412" t="s">
        <v>2732</v>
      </c>
      <c r="R8412" t="s">
        <v>19482</v>
      </c>
      <c r="S8412" t="s">
        <v>19483</v>
      </c>
    </row>
    <row r="8413" spans="1:19" x14ac:dyDescent="0.2">
      <c r="A8413" s="4">
        <f t="shared" si="393"/>
        <v>187.74</v>
      </c>
      <c r="B8413" s="4">
        <f t="shared" si="394"/>
        <v>87</v>
      </c>
      <c r="C8413" s="2">
        <f t="shared" si="395"/>
        <v>6</v>
      </c>
      <c r="D8413">
        <v>10467</v>
      </c>
      <c r="E8413">
        <v>19787</v>
      </c>
      <c r="F8413" t="s">
        <v>19719</v>
      </c>
      <c r="G8413" t="s">
        <v>19720</v>
      </c>
      <c r="H8413" t="s">
        <v>30</v>
      </c>
      <c r="I8413" t="s">
        <v>19721</v>
      </c>
      <c r="K8413" s="5">
        <v>652792317233</v>
      </c>
      <c r="L8413">
        <v>31.29</v>
      </c>
      <c r="M8413">
        <v>14.5</v>
      </c>
      <c r="N8413">
        <v>1</v>
      </c>
      <c r="O8413">
        <v>6</v>
      </c>
      <c r="P8413" t="s">
        <v>19348</v>
      </c>
      <c r="Q8413" t="s">
        <v>19722</v>
      </c>
      <c r="R8413" t="s">
        <v>19581</v>
      </c>
      <c r="S8413" t="s">
        <v>19723</v>
      </c>
    </row>
    <row r="8414" spans="1:19" x14ac:dyDescent="0.2">
      <c r="A8414" s="4">
        <f t="shared" si="393"/>
        <v>187.74</v>
      </c>
      <c r="B8414" s="4">
        <f t="shared" si="394"/>
        <v>87</v>
      </c>
      <c r="C8414" s="2">
        <f t="shared" si="395"/>
        <v>6</v>
      </c>
      <c r="D8414">
        <v>10467</v>
      </c>
      <c r="E8414">
        <v>19788</v>
      </c>
      <c r="F8414" t="s">
        <v>19719</v>
      </c>
      <c r="G8414" t="s">
        <v>19724</v>
      </c>
      <c r="H8414" t="s">
        <v>30</v>
      </c>
      <c r="I8414" t="s">
        <v>2576</v>
      </c>
      <c r="K8414" s="5">
        <v>652792317240</v>
      </c>
      <c r="L8414">
        <v>31.29</v>
      </c>
      <c r="M8414">
        <v>14.5</v>
      </c>
      <c r="N8414">
        <v>1</v>
      </c>
      <c r="O8414">
        <v>6</v>
      </c>
      <c r="P8414" t="s">
        <v>19348</v>
      </c>
      <c r="Q8414" t="s">
        <v>19722</v>
      </c>
      <c r="R8414" t="s">
        <v>19581</v>
      </c>
      <c r="S8414" t="s">
        <v>19723</v>
      </c>
    </row>
    <row r="8415" spans="1:19" x14ac:dyDescent="0.2">
      <c r="A8415" s="4">
        <f t="shared" si="393"/>
        <v>275.94</v>
      </c>
      <c r="B8415" s="4">
        <f t="shared" si="394"/>
        <v>127.19999999999999</v>
      </c>
      <c r="C8415" s="2">
        <f t="shared" si="395"/>
        <v>6</v>
      </c>
      <c r="D8415">
        <v>12224</v>
      </c>
      <c r="E8415">
        <v>22078</v>
      </c>
      <c r="F8415" t="s">
        <v>19735</v>
      </c>
      <c r="G8415" t="s">
        <v>19736</v>
      </c>
      <c r="H8415" t="s">
        <v>16</v>
      </c>
      <c r="K8415" s="5">
        <v>652792326587</v>
      </c>
      <c r="L8415">
        <v>45.99</v>
      </c>
      <c r="M8415">
        <v>21.2</v>
      </c>
      <c r="N8415">
        <v>0.75</v>
      </c>
      <c r="O8415">
        <v>6</v>
      </c>
      <c r="P8415" t="s">
        <v>19348</v>
      </c>
      <c r="Q8415">
        <v>7797</v>
      </c>
      <c r="R8415" t="s">
        <v>19613</v>
      </c>
      <c r="S8415" t="s">
        <v>19737</v>
      </c>
    </row>
    <row r="8416" spans="1:19" x14ac:dyDescent="0.2">
      <c r="A8416" s="4">
        <f t="shared" si="393"/>
        <v>167.96</v>
      </c>
      <c r="B8416" s="4">
        <f t="shared" si="394"/>
        <v>75.2</v>
      </c>
      <c r="C8416" s="2">
        <f t="shared" si="395"/>
        <v>4</v>
      </c>
      <c r="D8416">
        <v>12225</v>
      </c>
      <c r="E8416">
        <v>22080</v>
      </c>
      <c r="F8416" t="s">
        <v>19605</v>
      </c>
      <c r="G8416" t="s">
        <v>19606</v>
      </c>
      <c r="H8416" t="s">
        <v>30</v>
      </c>
      <c r="I8416" t="s">
        <v>19607</v>
      </c>
      <c r="K8416" s="5">
        <v>652792326716</v>
      </c>
      <c r="L8416">
        <v>41.99</v>
      </c>
      <c r="M8416">
        <v>18.8</v>
      </c>
      <c r="N8416">
        <v>0.93</v>
      </c>
      <c r="O8416">
        <v>4</v>
      </c>
      <c r="P8416" t="s">
        <v>19348</v>
      </c>
      <c r="Q8416" t="s">
        <v>19133</v>
      </c>
      <c r="R8416" t="s">
        <v>19608</v>
      </c>
      <c r="S8416" t="s">
        <v>19609</v>
      </c>
    </row>
    <row r="8417" spans="1:19" x14ac:dyDescent="0.2">
      <c r="A8417" s="4">
        <f t="shared" si="393"/>
        <v>167.96</v>
      </c>
      <c r="B8417" s="4">
        <f t="shared" si="394"/>
        <v>75.2</v>
      </c>
      <c r="C8417" s="2">
        <f t="shared" si="395"/>
        <v>4</v>
      </c>
      <c r="D8417">
        <v>12225</v>
      </c>
      <c r="E8417">
        <v>22081</v>
      </c>
      <c r="F8417" t="s">
        <v>19605</v>
      </c>
      <c r="G8417" t="s">
        <v>19610</v>
      </c>
      <c r="H8417" t="s">
        <v>30</v>
      </c>
      <c r="I8417" t="s">
        <v>2576</v>
      </c>
      <c r="K8417" s="5">
        <v>652792326730</v>
      </c>
      <c r="L8417">
        <v>41.99</v>
      </c>
      <c r="M8417">
        <v>18.8</v>
      </c>
      <c r="N8417">
        <v>0.93</v>
      </c>
      <c r="O8417">
        <v>4</v>
      </c>
      <c r="P8417" t="s">
        <v>19348</v>
      </c>
      <c r="Q8417" t="s">
        <v>19133</v>
      </c>
      <c r="R8417" t="s">
        <v>19608</v>
      </c>
      <c r="S8417" t="s">
        <v>19609</v>
      </c>
    </row>
    <row r="8418" spans="1:19" x14ac:dyDescent="0.2">
      <c r="A8418" s="4">
        <f t="shared" si="393"/>
        <v>251.94</v>
      </c>
      <c r="B8418" s="4">
        <f t="shared" si="394"/>
        <v>112.80000000000001</v>
      </c>
      <c r="C8418" s="2">
        <f t="shared" si="395"/>
        <v>6</v>
      </c>
      <c r="D8418">
        <v>12226</v>
      </c>
      <c r="E8418">
        <v>22083</v>
      </c>
      <c r="F8418" t="s">
        <v>19738</v>
      </c>
      <c r="G8418" t="s">
        <v>19739</v>
      </c>
      <c r="H8418" t="s">
        <v>30</v>
      </c>
      <c r="I8418" t="s">
        <v>19740</v>
      </c>
      <c r="K8418" s="5">
        <v>652792326778</v>
      </c>
      <c r="L8418">
        <v>41.99</v>
      </c>
      <c r="M8418">
        <v>18.8</v>
      </c>
      <c r="N8418">
        <v>0.93</v>
      </c>
      <c r="O8418">
        <v>6</v>
      </c>
      <c r="P8418" t="s">
        <v>19348</v>
      </c>
      <c r="Q8418" t="s">
        <v>18391</v>
      </c>
      <c r="S8418" t="s">
        <v>19741</v>
      </c>
    </row>
    <row r="8419" spans="1:19" x14ac:dyDescent="0.2">
      <c r="A8419" s="4">
        <f t="shared" si="393"/>
        <v>251.94</v>
      </c>
      <c r="B8419" s="4">
        <f t="shared" si="394"/>
        <v>112.80000000000001</v>
      </c>
      <c r="C8419" s="2">
        <f t="shared" si="395"/>
        <v>6</v>
      </c>
      <c r="D8419">
        <v>12226</v>
      </c>
      <c r="E8419">
        <v>22084</v>
      </c>
      <c r="F8419" t="s">
        <v>19738</v>
      </c>
      <c r="G8419" t="s">
        <v>19742</v>
      </c>
      <c r="H8419" t="s">
        <v>30</v>
      </c>
      <c r="I8419" t="s">
        <v>2576</v>
      </c>
      <c r="K8419" s="5">
        <v>652792326792</v>
      </c>
      <c r="L8419">
        <v>41.99</v>
      </c>
      <c r="M8419">
        <v>18.8</v>
      </c>
      <c r="N8419">
        <v>0.93</v>
      </c>
      <c r="O8419">
        <v>6</v>
      </c>
      <c r="P8419" t="s">
        <v>19348</v>
      </c>
      <c r="Q8419" t="s">
        <v>18391</v>
      </c>
      <c r="S8419" t="s">
        <v>19741</v>
      </c>
    </row>
    <row r="8420" spans="1:19" x14ac:dyDescent="0.2">
      <c r="A8420" s="4">
        <f t="shared" si="393"/>
        <v>201.36</v>
      </c>
      <c r="B8420" s="4">
        <f t="shared" si="394"/>
        <v>91.199999999999989</v>
      </c>
      <c r="C8420" s="2">
        <f t="shared" si="395"/>
        <v>24</v>
      </c>
      <c r="D8420">
        <v>12227</v>
      </c>
      <c r="E8420">
        <v>22085</v>
      </c>
      <c r="F8420" t="s">
        <v>19789</v>
      </c>
      <c r="G8420" t="s">
        <v>19790</v>
      </c>
      <c r="H8420" t="s">
        <v>16</v>
      </c>
      <c r="K8420" s="5">
        <v>652792328758</v>
      </c>
      <c r="L8420">
        <v>8.39</v>
      </c>
      <c r="M8420">
        <v>3.8</v>
      </c>
      <c r="N8420">
        <v>0.5</v>
      </c>
      <c r="O8420">
        <v>24</v>
      </c>
      <c r="P8420" t="s">
        <v>19348</v>
      </c>
      <c r="Q8420" t="s">
        <v>19791</v>
      </c>
      <c r="R8420" t="s">
        <v>11968</v>
      </c>
      <c r="S8420" t="s">
        <v>19792</v>
      </c>
    </row>
    <row r="8421" spans="1:19" x14ac:dyDescent="0.2">
      <c r="A8421" s="4">
        <f t="shared" si="393"/>
        <v>287.76</v>
      </c>
      <c r="B8421" s="4">
        <f t="shared" si="394"/>
        <v>124.80000000000001</v>
      </c>
      <c r="C8421" s="2">
        <f t="shared" si="395"/>
        <v>24</v>
      </c>
      <c r="D8421">
        <v>12228</v>
      </c>
      <c r="E8421">
        <v>22086</v>
      </c>
      <c r="F8421" t="s">
        <v>19793</v>
      </c>
      <c r="G8421" t="s">
        <v>19794</v>
      </c>
      <c r="H8421" t="s">
        <v>16</v>
      </c>
      <c r="K8421" s="5">
        <v>652792328826</v>
      </c>
      <c r="L8421">
        <v>11.99</v>
      </c>
      <c r="M8421">
        <v>5.2</v>
      </c>
      <c r="N8421">
        <v>0.62</v>
      </c>
      <c r="O8421">
        <v>24</v>
      </c>
      <c r="P8421" t="s">
        <v>19348</v>
      </c>
      <c r="Q8421" t="s">
        <v>19795</v>
      </c>
      <c r="R8421" t="s">
        <v>19796</v>
      </c>
      <c r="S8421" t="s">
        <v>19797</v>
      </c>
    </row>
    <row r="8422" spans="1:19" x14ac:dyDescent="0.2">
      <c r="A8422" s="4">
        <f t="shared" si="393"/>
        <v>191.96</v>
      </c>
      <c r="B8422" s="4">
        <f t="shared" si="394"/>
        <v>84.8</v>
      </c>
      <c r="C8422" s="2">
        <f t="shared" si="395"/>
        <v>4</v>
      </c>
      <c r="D8422">
        <v>12229</v>
      </c>
      <c r="E8422">
        <v>22089</v>
      </c>
      <c r="F8422" t="s">
        <v>19611</v>
      </c>
      <c r="G8422" t="s">
        <v>19612</v>
      </c>
      <c r="H8422" t="s">
        <v>30</v>
      </c>
      <c r="I8422" t="s">
        <v>7279</v>
      </c>
      <c r="K8422" s="5">
        <v>652792329106</v>
      </c>
      <c r="L8422">
        <v>47.99</v>
      </c>
      <c r="M8422">
        <v>21.2</v>
      </c>
      <c r="N8422">
        <v>2</v>
      </c>
      <c r="O8422">
        <v>4</v>
      </c>
      <c r="P8422" t="s">
        <v>19348</v>
      </c>
      <c r="Q8422" t="s">
        <v>18391</v>
      </c>
      <c r="R8422" t="s">
        <v>19613</v>
      </c>
      <c r="S8422" t="s">
        <v>19614</v>
      </c>
    </row>
    <row r="8423" spans="1:19" x14ac:dyDescent="0.2">
      <c r="A8423" s="4">
        <f t="shared" si="393"/>
        <v>287.94</v>
      </c>
      <c r="B8423" s="4">
        <f t="shared" si="394"/>
        <v>127.19999999999999</v>
      </c>
      <c r="C8423" s="2">
        <f t="shared" si="395"/>
        <v>6</v>
      </c>
      <c r="D8423">
        <v>12229</v>
      </c>
      <c r="E8423">
        <v>22088</v>
      </c>
      <c r="F8423" t="s">
        <v>19611</v>
      </c>
      <c r="G8423" t="s">
        <v>19743</v>
      </c>
      <c r="H8423" t="s">
        <v>30</v>
      </c>
      <c r="I8423" t="s">
        <v>9871</v>
      </c>
      <c r="K8423" s="5">
        <v>652792328796</v>
      </c>
      <c r="L8423">
        <v>47.99</v>
      </c>
      <c r="M8423">
        <v>21.2</v>
      </c>
      <c r="N8423">
        <v>2</v>
      </c>
      <c r="O8423">
        <v>6</v>
      </c>
      <c r="P8423" t="s">
        <v>19348</v>
      </c>
      <c r="Q8423" t="s">
        <v>18391</v>
      </c>
      <c r="R8423" t="s">
        <v>19744</v>
      </c>
      <c r="S8423" t="s">
        <v>19614</v>
      </c>
    </row>
    <row r="8424" spans="1:19" x14ac:dyDescent="0.2">
      <c r="A8424" s="4">
        <f t="shared" si="393"/>
        <v>295.14</v>
      </c>
      <c r="B8424" s="4">
        <f t="shared" si="394"/>
        <v>141</v>
      </c>
      <c r="C8424" s="2">
        <f t="shared" si="395"/>
        <v>6</v>
      </c>
      <c r="D8424">
        <v>10028</v>
      </c>
      <c r="E8424">
        <v>18733</v>
      </c>
      <c r="F8424" t="s">
        <v>19697</v>
      </c>
      <c r="G8424" t="s">
        <v>19698</v>
      </c>
      <c r="H8424" t="s">
        <v>30</v>
      </c>
      <c r="I8424" t="s">
        <v>6980</v>
      </c>
      <c r="K8424" s="5">
        <v>652792212675</v>
      </c>
      <c r="L8424">
        <v>49.19</v>
      </c>
      <c r="M8424">
        <v>23.5</v>
      </c>
      <c r="N8424">
        <v>2</v>
      </c>
      <c r="O8424">
        <v>6</v>
      </c>
      <c r="P8424" t="s">
        <v>19348</v>
      </c>
      <c r="Q8424" t="s">
        <v>19699</v>
      </c>
      <c r="R8424" t="s">
        <v>19700</v>
      </c>
      <c r="S8424" t="s">
        <v>19701</v>
      </c>
    </row>
    <row r="8425" spans="1:19" x14ac:dyDescent="0.2">
      <c r="A8425" s="4">
        <f t="shared" si="393"/>
        <v>295.14</v>
      </c>
      <c r="B8425" s="4">
        <f t="shared" si="394"/>
        <v>141</v>
      </c>
      <c r="C8425" s="2">
        <f t="shared" si="395"/>
        <v>6</v>
      </c>
      <c r="D8425">
        <v>10028</v>
      </c>
      <c r="E8425">
        <v>18734</v>
      </c>
      <c r="F8425" t="s">
        <v>19697</v>
      </c>
      <c r="G8425" t="s">
        <v>19702</v>
      </c>
      <c r="H8425" t="s">
        <v>30</v>
      </c>
      <c r="I8425" t="s">
        <v>19434</v>
      </c>
      <c r="K8425" s="5">
        <v>652792222674</v>
      </c>
      <c r="L8425">
        <v>49.19</v>
      </c>
      <c r="M8425">
        <v>23.5</v>
      </c>
      <c r="N8425">
        <v>2</v>
      </c>
      <c r="O8425">
        <v>6</v>
      </c>
      <c r="P8425" t="s">
        <v>19348</v>
      </c>
      <c r="Q8425" t="s">
        <v>19699</v>
      </c>
      <c r="R8425" t="s">
        <v>19700</v>
      </c>
      <c r="S8425" t="s">
        <v>19701</v>
      </c>
    </row>
    <row r="8426" spans="1:19" x14ac:dyDescent="0.2">
      <c r="A8426" s="4">
        <f t="shared" si="393"/>
        <v>184.95000000000002</v>
      </c>
      <c r="B8426" s="4">
        <f t="shared" si="394"/>
        <v>86.5</v>
      </c>
      <c r="C8426" s="2">
        <f t="shared" si="395"/>
        <v>5</v>
      </c>
      <c r="D8426">
        <v>10038</v>
      </c>
      <c r="E8426">
        <v>18793</v>
      </c>
      <c r="F8426" t="s">
        <v>19659</v>
      </c>
      <c r="G8426" t="s">
        <v>19660</v>
      </c>
      <c r="H8426" t="s">
        <v>30</v>
      </c>
      <c r="I8426" t="s">
        <v>19661</v>
      </c>
      <c r="K8426" s="5">
        <v>652792281909</v>
      </c>
      <c r="L8426">
        <v>36.99</v>
      </c>
      <c r="M8426">
        <v>17.3</v>
      </c>
      <c r="N8426">
        <v>2</v>
      </c>
      <c r="O8426">
        <v>5</v>
      </c>
      <c r="P8426" t="s">
        <v>19348</v>
      </c>
      <c r="Q8426">
        <v>3355</v>
      </c>
      <c r="R8426" t="s">
        <v>19517</v>
      </c>
      <c r="S8426" t="s">
        <v>19662</v>
      </c>
    </row>
    <row r="8427" spans="1:19" x14ac:dyDescent="0.2">
      <c r="A8427" s="4">
        <f t="shared" si="393"/>
        <v>184.95000000000002</v>
      </c>
      <c r="B8427" s="4">
        <f t="shared" si="394"/>
        <v>86.5</v>
      </c>
      <c r="C8427" s="2">
        <f t="shared" si="395"/>
        <v>5</v>
      </c>
      <c r="D8427">
        <v>10038</v>
      </c>
      <c r="E8427">
        <v>18792</v>
      </c>
      <c r="F8427" t="s">
        <v>19659</v>
      </c>
      <c r="G8427" t="s">
        <v>19663</v>
      </c>
      <c r="H8427" t="s">
        <v>30</v>
      </c>
      <c r="I8427" t="s">
        <v>19664</v>
      </c>
      <c r="K8427" s="5">
        <v>652792271900</v>
      </c>
      <c r="L8427">
        <v>36.99</v>
      </c>
      <c r="M8427">
        <v>17.3</v>
      </c>
      <c r="N8427">
        <v>2</v>
      </c>
      <c r="O8427">
        <v>5</v>
      </c>
      <c r="P8427" t="s">
        <v>19348</v>
      </c>
      <c r="Q8427">
        <v>3355</v>
      </c>
      <c r="R8427" t="s">
        <v>19517</v>
      </c>
      <c r="S8427" t="s">
        <v>19662</v>
      </c>
    </row>
    <row r="8428" spans="1:19" x14ac:dyDescent="0.2">
      <c r="A8428" s="4">
        <f t="shared" si="393"/>
        <v>184.95000000000002</v>
      </c>
      <c r="B8428" s="4">
        <f t="shared" si="394"/>
        <v>86.5</v>
      </c>
      <c r="C8428" s="2">
        <f t="shared" si="395"/>
        <v>5</v>
      </c>
      <c r="D8428">
        <v>10038</v>
      </c>
      <c r="E8428">
        <v>18791</v>
      </c>
      <c r="F8428" t="s">
        <v>19659</v>
      </c>
      <c r="G8428" t="s">
        <v>19665</v>
      </c>
      <c r="H8428" t="s">
        <v>30</v>
      </c>
      <c r="I8428" t="s">
        <v>19666</v>
      </c>
      <c r="K8428" s="5">
        <v>652792261901</v>
      </c>
      <c r="L8428">
        <v>36.99</v>
      </c>
      <c r="M8428">
        <v>17.3</v>
      </c>
      <c r="N8428">
        <v>2</v>
      </c>
      <c r="O8428">
        <v>5</v>
      </c>
      <c r="P8428" t="s">
        <v>19348</v>
      </c>
      <c r="Q8428">
        <v>3355</v>
      </c>
      <c r="R8428" t="s">
        <v>19517</v>
      </c>
      <c r="S8428" t="s">
        <v>19662</v>
      </c>
    </row>
    <row r="8429" spans="1:19" x14ac:dyDescent="0.2">
      <c r="A8429" s="4">
        <f t="shared" si="393"/>
        <v>277.11</v>
      </c>
      <c r="B8429" s="4">
        <f t="shared" si="394"/>
        <v>127.8</v>
      </c>
      <c r="C8429" s="2">
        <f t="shared" si="395"/>
        <v>9</v>
      </c>
      <c r="D8429">
        <v>10039</v>
      </c>
      <c r="E8429">
        <v>18803</v>
      </c>
      <c r="F8429" t="s">
        <v>19781</v>
      </c>
      <c r="G8429" t="s">
        <v>19782</v>
      </c>
      <c r="H8429" t="s">
        <v>30</v>
      </c>
      <c r="I8429" t="s">
        <v>19460</v>
      </c>
      <c r="K8429" s="5">
        <v>652792231904</v>
      </c>
      <c r="L8429">
        <v>30.79</v>
      </c>
      <c r="M8429">
        <v>14.2</v>
      </c>
      <c r="N8429">
        <v>2</v>
      </c>
      <c r="O8429">
        <v>9</v>
      </c>
      <c r="P8429" t="s">
        <v>19348</v>
      </c>
      <c r="Q8429">
        <v>7797</v>
      </c>
      <c r="R8429" t="s">
        <v>19783</v>
      </c>
      <c r="S8429" t="s">
        <v>19784</v>
      </c>
    </row>
    <row r="8430" spans="1:19" x14ac:dyDescent="0.2">
      <c r="A8430" s="4">
        <f t="shared" si="393"/>
        <v>307.89999999999998</v>
      </c>
      <c r="B8430" s="4">
        <f t="shared" si="394"/>
        <v>142</v>
      </c>
      <c r="C8430" s="2">
        <f t="shared" si="395"/>
        <v>10</v>
      </c>
      <c r="D8430">
        <v>10039</v>
      </c>
      <c r="E8430">
        <v>18802</v>
      </c>
      <c r="F8430" t="s">
        <v>19781</v>
      </c>
      <c r="G8430" t="s">
        <v>19787</v>
      </c>
      <c r="H8430" t="s">
        <v>30</v>
      </c>
      <c r="I8430" t="s">
        <v>19347</v>
      </c>
      <c r="K8430" s="5">
        <v>652792221905</v>
      </c>
      <c r="L8430">
        <v>30.79</v>
      </c>
      <c r="M8430">
        <v>14.2</v>
      </c>
      <c r="N8430">
        <v>2</v>
      </c>
      <c r="O8430">
        <v>10</v>
      </c>
      <c r="P8430" t="s">
        <v>19348</v>
      </c>
      <c r="Q8430">
        <v>7797</v>
      </c>
      <c r="R8430" t="s">
        <v>19783</v>
      </c>
      <c r="S8430" t="s">
        <v>19784</v>
      </c>
    </row>
    <row r="8431" spans="1:19" x14ac:dyDescent="0.2">
      <c r="A8431" s="4">
        <f t="shared" si="393"/>
        <v>307.89999999999998</v>
      </c>
      <c r="B8431" s="4">
        <f t="shared" si="394"/>
        <v>142</v>
      </c>
      <c r="C8431" s="2">
        <f t="shared" si="395"/>
        <v>10</v>
      </c>
      <c r="D8431">
        <v>10039</v>
      </c>
      <c r="E8431">
        <v>18801</v>
      </c>
      <c r="F8431" t="s">
        <v>19781</v>
      </c>
      <c r="G8431" t="s">
        <v>19788</v>
      </c>
      <c r="H8431" t="s">
        <v>30</v>
      </c>
      <c r="I8431" t="s">
        <v>19471</v>
      </c>
      <c r="K8431" s="5">
        <v>652792211906</v>
      </c>
      <c r="L8431">
        <v>30.79</v>
      </c>
      <c r="M8431">
        <v>14.2</v>
      </c>
      <c r="N8431">
        <v>2</v>
      </c>
      <c r="O8431">
        <v>10</v>
      </c>
      <c r="P8431" t="s">
        <v>19348</v>
      </c>
      <c r="Q8431">
        <v>7797</v>
      </c>
      <c r="R8431" t="s">
        <v>19783</v>
      </c>
      <c r="S8431" t="s">
        <v>19784</v>
      </c>
    </row>
    <row r="8432" spans="1:19" x14ac:dyDescent="0.2">
      <c r="A8432" s="4">
        <f t="shared" si="393"/>
        <v>167.96</v>
      </c>
      <c r="B8432" s="4">
        <f t="shared" si="394"/>
        <v>79.599999999999994</v>
      </c>
      <c r="C8432" s="2">
        <f t="shared" si="395"/>
        <v>4</v>
      </c>
      <c r="D8432">
        <v>10462</v>
      </c>
      <c r="E8432">
        <v>20614</v>
      </c>
      <c r="F8432" t="s">
        <v>19551</v>
      </c>
      <c r="G8432" t="s">
        <v>19552</v>
      </c>
      <c r="H8432" t="s">
        <v>30</v>
      </c>
      <c r="I8432" t="s">
        <v>7279</v>
      </c>
      <c r="K8432" s="5">
        <v>652792318605</v>
      </c>
      <c r="L8432">
        <v>41.99</v>
      </c>
      <c r="M8432">
        <v>19.899999999999999</v>
      </c>
      <c r="N8432">
        <v>0.68</v>
      </c>
      <c r="O8432">
        <v>4</v>
      </c>
      <c r="P8432" t="s">
        <v>19348</v>
      </c>
      <c r="Q8432">
        <v>7796</v>
      </c>
      <c r="R8432" t="s">
        <v>15660</v>
      </c>
      <c r="S8432" t="s">
        <v>19553</v>
      </c>
    </row>
    <row r="8433" spans="1:19" x14ac:dyDescent="0.2">
      <c r="A8433" s="4">
        <f t="shared" si="393"/>
        <v>167.96</v>
      </c>
      <c r="B8433" s="4">
        <f t="shared" si="394"/>
        <v>79.599999999999994</v>
      </c>
      <c r="C8433" s="2">
        <f t="shared" si="395"/>
        <v>4</v>
      </c>
      <c r="D8433">
        <v>10462</v>
      </c>
      <c r="E8433">
        <v>20613</v>
      </c>
      <c r="F8433" t="s">
        <v>19551</v>
      </c>
      <c r="G8433" t="s">
        <v>19554</v>
      </c>
      <c r="H8433" t="s">
        <v>30</v>
      </c>
      <c r="I8433" t="s">
        <v>9871</v>
      </c>
      <c r="K8433" s="5">
        <v>652792318612</v>
      </c>
      <c r="L8433">
        <v>41.99</v>
      </c>
      <c r="M8433">
        <v>19.899999999999999</v>
      </c>
      <c r="N8433">
        <v>0.68</v>
      </c>
      <c r="O8433">
        <v>4</v>
      </c>
      <c r="P8433" t="s">
        <v>19348</v>
      </c>
      <c r="Q8433">
        <v>7796</v>
      </c>
      <c r="R8433" t="s">
        <v>15660</v>
      </c>
      <c r="S8433" t="s">
        <v>19553</v>
      </c>
    </row>
    <row r="8434" spans="1:19" x14ac:dyDescent="0.2">
      <c r="A8434" s="4">
        <f t="shared" si="393"/>
        <v>171.96</v>
      </c>
      <c r="B8434" s="4">
        <f t="shared" si="394"/>
        <v>79.599999999999994</v>
      </c>
      <c r="C8434" s="2">
        <f t="shared" si="395"/>
        <v>4</v>
      </c>
      <c r="D8434">
        <v>10029</v>
      </c>
      <c r="E8434">
        <v>18738</v>
      </c>
      <c r="F8434" t="s">
        <v>19515</v>
      </c>
      <c r="G8434" t="s">
        <v>19516</v>
      </c>
      <c r="H8434" t="s">
        <v>30</v>
      </c>
      <c r="I8434" t="s">
        <v>6980</v>
      </c>
      <c r="K8434" s="5">
        <v>652792117994</v>
      </c>
      <c r="L8434">
        <v>42.99</v>
      </c>
      <c r="M8434">
        <v>19.899999999999999</v>
      </c>
      <c r="N8434">
        <v>2</v>
      </c>
      <c r="O8434">
        <v>4</v>
      </c>
      <c r="P8434" t="s">
        <v>19348</v>
      </c>
      <c r="Q8434">
        <v>7797</v>
      </c>
      <c r="R8434" t="s">
        <v>19517</v>
      </c>
      <c r="S8434" t="s">
        <v>19518</v>
      </c>
    </row>
    <row r="8435" spans="1:19" x14ac:dyDescent="0.2">
      <c r="A8435" s="4">
        <f t="shared" si="393"/>
        <v>171.96</v>
      </c>
      <c r="B8435" s="4">
        <f t="shared" si="394"/>
        <v>79.599999999999994</v>
      </c>
      <c r="C8435" s="2">
        <f t="shared" si="395"/>
        <v>4</v>
      </c>
      <c r="D8435">
        <v>10029</v>
      </c>
      <c r="E8435">
        <v>18739</v>
      </c>
      <c r="F8435" t="s">
        <v>19515</v>
      </c>
      <c r="G8435" t="s">
        <v>19519</v>
      </c>
      <c r="H8435" t="s">
        <v>30</v>
      </c>
      <c r="I8435" t="s">
        <v>19434</v>
      </c>
      <c r="K8435" s="5">
        <v>652792197996</v>
      </c>
      <c r="L8435">
        <v>42.99</v>
      </c>
      <c r="M8435">
        <v>19.899999999999999</v>
      </c>
      <c r="N8435">
        <v>2</v>
      </c>
      <c r="O8435">
        <v>4</v>
      </c>
      <c r="P8435" t="s">
        <v>19348</v>
      </c>
      <c r="Q8435">
        <v>7797</v>
      </c>
      <c r="R8435" t="s">
        <v>19517</v>
      </c>
      <c r="S8435" t="s">
        <v>19518</v>
      </c>
    </row>
    <row r="8436" spans="1:19" x14ac:dyDescent="0.2">
      <c r="A8436" s="4">
        <f t="shared" si="393"/>
        <v>171.96</v>
      </c>
      <c r="B8436" s="4">
        <f t="shared" si="394"/>
        <v>79.599999999999994</v>
      </c>
      <c r="C8436" s="2">
        <f t="shared" si="395"/>
        <v>4</v>
      </c>
      <c r="D8436">
        <v>10029</v>
      </c>
      <c r="E8436">
        <v>18737</v>
      </c>
      <c r="F8436" t="s">
        <v>19515</v>
      </c>
      <c r="G8436" t="s">
        <v>19520</v>
      </c>
      <c r="H8436" t="s">
        <v>30</v>
      </c>
      <c r="I8436" t="s">
        <v>12940</v>
      </c>
      <c r="K8436" s="5">
        <v>652792107995</v>
      </c>
      <c r="L8436">
        <v>42.99</v>
      </c>
      <c r="M8436">
        <v>19.899999999999999</v>
      </c>
      <c r="N8436">
        <v>2</v>
      </c>
      <c r="O8436">
        <v>4</v>
      </c>
      <c r="P8436" t="s">
        <v>19348</v>
      </c>
      <c r="Q8436">
        <v>7797</v>
      </c>
      <c r="R8436" t="s">
        <v>19517</v>
      </c>
      <c r="S8436" t="s">
        <v>19518</v>
      </c>
    </row>
    <row r="8437" spans="1:19" x14ac:dyDescent="0.2">
      <c r="A8437" s="4">
        <f t="shared" si="393"/>
        <v>344.34000000000003</v>
      </c>
      <c r="B8437" s="4">
        <f t="shared" si="394"/>
        <v>157.19999999999999</v>
      </c>
      <c r="C8437" s="2">
        <f t="shared" si="395"/>
        <v>6</v>
      </c>
      <c r="D8437">
        <v>12232</v>
      </c>
      <c r="E8437">
        <v>22097</v>
      </c>
      <c r="F8437" t="s">
        <v>19745</v>
      </c>
      <c r="G8437" t="s">
        <v>19746</v>
      </c>
      <c r="H8437" t="s">
        <v>30</v>
      </c>
      <c r="I8437" t="s">
        <v>19638</v>
      </c>
      <c r="K8437" s="5">
        <v>652792324774</v>
      </c>
      <c r="L8437">
        <v>57.39</v>
      </c>
      <c r="M8437">
        <v>26.2</v>
      </c>
      <c r="N8437">
        <v>2</v>
      </c>
      <c r="O8437">
        <v>6</v>
      </c>
      <c r="P8437" t="s">
        <v>19348</v>
      </c>
      <c r="Q8437" t="s">
        <v>12244</v>
      </c>
      <c r="R8437" t="s">
        <v>19747</v>
      </c>
      <c r="S8437" t="s">
        <v>19748</v>
      </c>
    </row>
    <row r="8438" spans="1:19" x14ac:dyDescent="0.2">
      <c r="A8438" s="4">
        <f t="shared" si="393"/>
        <v>344.34000000000003</v>
      </c>
      <c r="B8438" s="4">
        <f t="shared" si="394"/>
        <v>157.19999999999999</v>
      </c>
      <c r="C8438" s="2">
        <f t="shared" si="395"/>
        <v>6</v>
      </c>
      <c r="D8438">
        <v>12232</v>
      </c>
      <c r="E8438">
        <v>22098</v>
      </c>
      <c r="F8438" t="s">
        <v>19745</v>
      </c>
      <c r="G8438" t="s">
        <v>19749</v>
      </c>
      <c r="H8438" t="s">
        <v>30</v>
      </c>
      <c r="I8438" t="s">
        <v>2576</v>
      </c>
      <c r="K8438" s="5">
        <v>652792324781</v>
      </c>
      <c r="L8438">
        <v>57.39</v>
      </c>
      <c r="M8438">
        <v>26.2</v>
      </c>
      <c r="N8438">
        <v>2</v>
      </c>
      <c r="O8438">
        <v>6</v>
      </c>
      <c r="P8438" t="s">
        <v>19348</v>
      </c>
      <c r="Q8438" t="s">
        <v>12244</v>
      </c>
      <c r="R8438" t="s">
        <v>19747</v>
      </c>
      <c r="S8438" t="s">
        <v>19748</v>
      </c>
    </row>
    <row r="8439" spans="1:19" x14ac:dyDescent="0.2">
      <c r="A8439" s="4">
        <f t="shared" si="393"/>
        <v>227.96</v>
      </c>
      <c r="B8439" s="4">
        <f t="shared" si="394"/>
        <v>104.8</v>
      </c>
      <c r="C8439" s="2">
        <f t="shared" si="395"/>
        <v>4</v>
      </c>
      <c r="D8439">
        <v>12230</v>
      </c>
      <c r="E8439">
        <v>22091</v>
      </c>
      <c r="F8439" t="s">
        <v>19615</v>
      </c>
      <c r="G8439" t="s">
        <v>19616</v>
      </c>
      <c r="H8439" t="s">
        <v>30</v>
      </c>
      <c r="I8439" t="s">
        <v>19617</v>
      </c>
      <c r="K8439" s="5">
        <v>652792327249</v>
      </c>
      <c r="L8439">
        <v>56.99</v>
      </c>
      <c r="M8439">
        <v>26.2</v>
      </c>
      <c r="N8439">
        <v>2</v>
      </c>
      <c r="O8439">
        <v>4</v>
      </c>
      <c r="P8439" t="s">
        <v>19348</v>
      </c>
      <c r="Q8439" t="s">
        <v>19618</v>
      </c>
      <c r="R8439" t="s">
        <v>19619</v>
      </c>
      <c r="S8439" t="s">
        <v>19620</v>
      </c>
    </row>
    <row r="8440" spans="1:19" x14ac:dyDescent="0.2">
      <c r="A8440" s="4">
        <f t="shared" si="393"/>
        <v>227.96</v>
      </c>
      <c r="B8440" s="4">
        <f t="shared" si="394"/>
        <v>104.8</v>
      </c>
      <c r="C8440" s="2">
        <f t="shared" si="395"/>
        <v>4</v>
      </c>
      <c r="D8440">
        <v>12230</v>
      </c>
      <c r="E8440">
        <v>22092</v>
      </c>
      <c r="F8440" t="s">
        <v>19615</v>
      </c>
      <c r="G8440" t="s">
        <v>19621</v>
      </c>
      <c r="H8440" t="s">
        <v>30</v>
      </c>
      <c r="I8440" t="s">
        <v>2576</v>
      </c>
      <c r="K8440" s="5">
        <v>652792327270</v>
      </c>
      <c r="L8440">
        <v>56.99</v>
      </c>
      <c r="M8440">
        <v>26.2</v>
      </c>
      <c r="N8440">
        <v>2</v>
      </c>
      <c r="O8440">
        <v>4</v>
      </c>
      <c r="P8440" t="s">
        <v>19348</v>
      </c>
      <c r="Q8440" t="s">
        <v>19618</v>
      </c>
      <c r="R8440" t="s">
        <v>19619</v>
      </c>
      <c r="S8440" t="s">
        <v>19620</v>
      </c>
    </row>
    <row r="8441" spans="1:19" x14ac:dyDescent="0.2">
      <c r="A8441" s="4">
        <f t="shared" si="393"/>
        <v>271.95999999999998</v>
      </c>
      <c r="B8441" s="4">
        <f t="shared" si="394"/>
        <v>123.6</v>
      </c>
      <c r="C8441" s="2">
        <f t="shared" si="395"/>
        <v>4</v>
      </c>
      <c r="D8441">
        <v>12231</v>
      </c>
      <c r="E8441">
        <v>22095</v>
      </c>
      <c r="F8441" t="s">
        <v>19622</v>
      </c>
      <c r="G8441" t="s">
        <v>19623</v>
      </c>
      <c r="H8441" t="s">
        <v>30</v>
      </c>
      <c r="I8441" t="s">
        <v>49</v>
      </c>
      <c r="K8441" s="5">
        <v>652792324866</v>
      </c>
      <c r="L8441">
        <v>67.989999999999995</v>
      </c>
      <c r="M8441">
        <v>30.9</v>
      </c>
      <c r="N8441">
        <v>2</v>
      </c>
      <c r="O8441">
        <v>4</v>
      </c>
      <c r="P8441" t="s">
        <v>19348</v>
      </c>
      <c r="Q8441" t="s">
        <v>19624</v>
      </c>
      <c r="R8441" t="s">
        <v>19619</v>
      </c>
      <c r="S8441" t="s">
        <v>19625</v>
      </c>
    </row>
    <row r="8442" spans="1:19" x14ac:dyDescent="0.2">
      <c r="A8442" s="4">
        <f t="shared" si="393"/>
        <v>271.95999999999998</v>
      </c>
      <c r="B8442" s="4">
        <f t="shared" si="394"/>
        <v>123.6</v>
      </c>
      <c r="C8442" s="2">
        <f t="shared" si="395"/>
        <v>4</v>
      </c>
      <c r="D8442">
        <v>12231</v>
      </c>
      <c r="E8442">
        <v>22094</v>
      </c>
      <c r="F8442" t="s">
        <v>19622</v>
      </c>
      <c r="G8442" t="s">
        <v>19626</v>
      </c>
      <c r="H8442" t="s">
        <v>30</v>
      </c>
      <c r="I8442" t="s">
        <v>2576</v>
      </c>
      <c r="K8442" s="5">
        <v>652792324873</v>
      </c>
      <c r="L8442">
        <v>67.989999999999995</v>
      </c>
      <c r="M8442">
        <v>30.9</v>
      </c>
      <c r="N8442">
        <v>2</v>
      </c>
      <c r="O8442">
        <v>4</v>
      </c>
      <c r="P8442" t="s">
        <v>19348</v>
      </c>
      <c r="Q8442" t="s">
        <v>19624</v>
      </c>
      <c r="R8442" t="s">
        <v>19619</v>
      </c>
      <c r="S8442" t="s">
        <v>19625</v>
      </c>
    </row>
    <row r="8443" spans="1:19" x14ac:dyDescent="0.2">
      <c r="A8443" s="4">
        <f t="shared" si="393"/>
        <v>194.36</v>
      </c>
      <c r="B8443" s="4">
        <f t="shared" si="394"/>
        <v>90</v>
      </c>
      <c r="C8443" s="2">
        <f t="shared" si="395"/>
        <v>4</v>
      </c>
      <c r="D8443">
        <v>11054</v>
      </c>
      <c r="E8443">
        <v>20617</v>
      </c>
      <c r="F8443" t="s">
        <v>19570</v>
      </c>
      <c r="G8443" t="s">
        <v>19571</v>
      </c>
      <c r="H8443" t="s">
        <v>30</v>
      </c>
      <c r="I8443" t="s">
        <v>13437</v>
      </c>
      <c r="K8443" s="5">
        <v>652792317738</v>
      </c>
      <c r="L8443">
        <v>48.59</v>
      </c>
      <c r="M8443">
        <v>22.5</v>
      </c>
      <c r="N8443">
        <v>2</v>
      </c>
      <c r="O8443">
        <v>4</v>
      </c>
      <c r="P8443" t="s">
        <v>19348</v>
      </c>
      <c r="Q8443" t="s">
        <v>19572</v>
      </c>
      <c r="R8443" t="s">
        <v>19573</v>
      </c>
      <c r="S8443" t="s">
        <v>19574</v>
      </c>
    </row>
    <row r="8444" spans="1:19" x14ac:dyDescent="0.2">
      <c r="A8444" s="4">
        <f t="shared" si="393"/>
        <v>194.36</v>
      </c>
      <c r="B8444" s="4">
        <f t="shared" si="394"/>
        <v>90</v>
      </c>
      <c r="C8444" s="2">
        <f t="shared" si="395"/>
        <v>4</v>
      </c>
      <c r="D8444">
        <v>11054</v>
      </c>
      <c r="E8444">
        <v>20618</v>
      </c>
      <c r="F8444" t="s">
        <v>19570</v>
      </c>
      <c r="G8444" t="s">
        <v>19575</v>
      </c>
      <c r="H8444" t="s">
        <v>30</v>
      </c>
      <c r="I8444" t="s">
        <v>19576</v>
      </c>
      <c r="K8444" s="5">
        <v>652792317745</v>
      </c>
      <c r="L8444">
        <v>48.59</v>
      </c>
      <c r="M8444">
        <v>22.5</v>
      </c>
      <c r="N8444">
        <v>2</v>
      </c>
      <c r="O8444">
        <v>4</v>
      </c>
      <c r="P8444" t="s">
        <v>19348</v>
      </c>
      <c r="Q8444" t="s">
        <v>19572</v>
      </c>
      <c r="R8444" t="s">
        <v>19573</v>
      </c>
      <c r="S8444" t="s">
        <v>19574</v>
      </c>
    </row>
    <row r="8445" spans="1:19" x14ac:dyDescent="0.2">
      <c r="A8445" s="4">
        <f t="shared" si="393"/>
        <v>194.36</v>
      </c>
      <c r="B8445" s="4">
        <f t="shared" si="394"/>
        <v>90</v>
      </c>
      <c r="C8445" s="2">
        <f t="shared" si="395"/>
        <v>4</v>
      </c>
      <c r="D8445">
        <v>11054</v>
      </c>
      <c r="E8445">
        <v>20616</v>
      </c>
      <c r="F8445" t="s">
        <v>19570</v>
      </c>
      <c r="G8445" t="s">
        <v>19577</v>
      </c>
      <c r="H8445" t="s">
        <v>30</v>
      </c>
      <c r="I8445" t="s">
        <v>13442</v>
      </c>
      <c r="K8445" s="5">
        <v>652792317752</v>
      </c>
      <c r="L8445">
        <v>48.59</v>
      </c>
      <c r="M8445">
        <v>22.5</v>
      </c>
      <c r="N8445">
        <v>2</v>
      </c>
      <c r="O8445">
        <v>4</v>
      </c>
      <c r="P8445" t="s">
        <v>19348</v>
      </c>
      <c r="Q8445" t="s">
        <v>19572</v>
      </c>
      <c r="R8445" t="s">
        <v>19573</v>
      </c>
      <c r="S8445" t="s">
        <v>19574</v>
      </c>
    </row>
    <row r="8446" spans="1:19" x14ac:dyDescent="0.2">
      <c r="A8446" s="4">
        <f t="shared" si="393"/>
        <v>194.36</v>
      </c>
      <c r="B8446" s="4">
        <f t="shared" si="394"/>
        <v>90</v>
      </c>
      <c r="C8446" s="2">
        <f t="shared" si="395"/>
        <v>4</v>
      </c>
      <c r="D8446">
        <v>11054</v>
      </c>
      <c r="E8446">
        <v>20619</v>
      </c>
      <c r="F8446" t="s">
        <v>19570</v>
      </c>
      <c r="G8446" t="s">
        <v>19578</v>
      </c>
      <c r="H8446" t="s">
        <v>30</v>
      </c>
      <c r="I8446" t="s">
        <v>2576</v>
      </c>
      <c r="K8446" s="5">
        <v>652792317769</v>
      </c>
      <c r="L8446">
        <v>48.59</v>
      </c>
      <c r="M8446">
        <v>22.5</v>
      </c>
      <c r="N8446">
        <v>2</v>
      </c>
      <c r="O8446">
        <v>4</v>
      </c>
      <c r="P8446" t="s">
        <v>19348</v>
      </c>
      <c r="Q8446" t="s">
        <v>19572</v>
      </c>
      <c r="R8446" t="s">
        <v>19573</v>
      </c>
      <c r="S8446" t="s">
        <v>19574</v>
      </c>
    </row>
    <row r="8447" spans="1:19" x14ac:dyDescent="0.2">
      <c r="A8447" s="4">
        <f t="shared" si="393"/>
        <v>271.95999999999998</v>
      </c>
      <c r="B8447" s="4">
        <f t="shared" si="394"/>
        <v>133.19999999999999</v>
      </c>
      <c r="C8447" s="2">
        <f t="shared" si="395"/>
        <v>4</v>
      </c>
      <c r="D8447">
        <v>12233</v>
      </c>
      <c r="E8447">
        <v>22103</v>
      </c>
      <c r="F8447" t="s">
        <v>19627</v>
      </c>
      <c r="G8447" t="s">
        <v>19628</v>
      </c>
      <c r="H8447" t="s">
        <v>30</v>
      </c>
      <c r="I8447" t="s">
        <v>47</v>
      </c>
      <c r="K8447" s="5">
        <v>652792324026</v>
      </c>
      <c r="L8447">
        <v>67.989999999999995</v>
      </c>
      <c r="M8447">
        <v>33.299999999999997</v>
      </c>
      <c r="N8447">
        <v>2</v>
      </c>
      <c r="O8447">
        <v>4</v>
      </c>
      <c r="P8447" t="s">
        <v>19348</v>
      </c>
      <c r="Q8447" t="s">
        <v>12244</v>
      </c>
      <c r="R8447" t="s">
        <v>19619</v>
      </c>
      <c r="S8447" t="s">
        <v>19629</v>
      </c>
    </row>
    <row r="8448" spans="1:19" x14ac:dyDescent="0.2">
      <c r="A8448" s="4">
        <f t="shared" si="393"/>
        <v>271.95999999999998</v>
      </c>
      <c r="B8448" s="4">
        <f t="shared" si="394"/>
        <v>133.19999999999999</v>
      </c>
      <c r="C8448" s="2">
        <f t="shared" si="395"/>
        <v>4</v>
      </c>
      <c r="D8448">
        <v>12233</v>
      </c>
      <c r="E8448">
        <v>22102</v>
      </c>
      <c r="F8448" t="s">
        <v>19627</v>
      </c>
      <c r="G8448" t="s">
        <v>19630</v>
      </c>
      <c r="H8448" t="s">
        <v>30</v>
      </c>
      <c r="I8448" t="s">
        <v>48</v>
      </c>
      <c r="K8448" s="5">
        <v>652792324033</v>
      </c>
      <c r="L8448">
        <v>67.989999999999995</v>
      </c>
      <c r="M8448">
        <v>33.299999999999997</v>
      </c>
      <c r="N8448">
        <v>2</v>
      </c>
      <c r="O8448">
        <v>4</v>
      </c>
      <c r="P8448" t="s">
        <v>19348</v>
      </c>
      <c r="Q8448" t="s">
        <v>12244</v>
      </c>
      <c r="R8448" t="s">
        <v>19619</v>
      </c>
      <c r="S8448" t="s">
        <v>19629</v>
      </c>
    </row>
    <row r="8449" spans="1:19" x14ac:dyDescent="0.2">
      <c r="A8449" s="4">
        <f t="shared" si="393"/>
        <v>271.95999999999998</v>
      </c>
      <c r="B8449" s="4">
        <f t="shared" si="394"/>
        <v>133.19999999999999</v>
      </c>
      <c r="C8449" s="2">
        <f t="shared" si="395"/>
        <v>4</v>
      </c>
      <c r="D8449">
        <v>12233</v>
      </c>
      <c r="E8449">
        <v>22101</v>
      </c>
      <c r="F8449" t="s">
        <v>19627</v>
      </c>
      <c r="G8449" t="s">
        <v>19631</v>
      </c>
      <c r="H8449" t="s">
        <v>30</v>
      </c>
      <c r="I8449" t="s">
        <v>49</v>
      </c>
      <c r="K8449" s="5">
        <v>652792324040</v>
      </c>
      <c r="L8449">
        <v>67.989999999999995</v>
      </c>
      <c r="M8449">
        <v>33.299999999999997</v>
      </c>
      <c r="N8449">
        <v>2</v>
      </c>
      <c r="O8449">
        <v>4</v>
      </c>
      <c r="P8449" t="s">
        <v>19348</v>
      </c>
      <c r="Q8449" t="s">
        <v>12244</v>
      </c>
      <c r="R8449" t="s">
        <v>19619</v>
      </c>
      <c r="S8449" t="s">
        <v>19629</v>
      </c>
    </row>
    <row r="8450" spans="1:19" x14ac:dyDescent="0.2">
      <c r="A8450" s="4">
        <f t="shared" ref="A8450:A8513" si="396">O8450*L8450</f>
        <v>271.95999999999998</v>
      </c>
      <c r="B8450" s="4">
        <f t="shared" ref="B8450:B8513" si="397">O8450*M8450</f>
        <v>133.19999999999999</v>
      </c>
      <c r="C8450" s="2">
        <f t="shared" ref="C8450:C8513" si="398">O8450</f>
        <v>4</v>
      </c>
      <c r="D8450">
        <v>12233</v>
      </c>
      <c r="E8450">
        <v>22104</v>
      </c>
      <c r="F8450" t="s">
        <v>19627</v>
      </c>
      <c r="G8450" t="s">
        <v>19632</v>
      </c>
      <c r="H8450" t="s">
        <v>30</v>
      </c>
      <c r="I8450" t="s">
        <v>2719</v>
      </c>
      <c r="K8450" s="5">
        <v>652792327461</v>
      </c>
      <c r="L8450">
        <v>67.989999999999995</v>
      </c>
      <c r="M8450">
        <v>33.299999999999997</v>
      </c>
      <c r="N8450">
        <v>2</v>
      </c>
      <c r="O8450">
        <v>4</v>
      </c>
      <c r="P8450" t="s">
        <v>19348</v>
      </c>
      <c r="Q8450" t="s">
        <v>12244</v>
      </c>
      <c r="R8450" t="s">
        <v>19619</v>
      </c>
      <c r="S8450" t="s">
        <v>19629</v>
      </c>
    </row>
    <row r="8451" spans="1:19" x14ac:dyDescent="0.2">
      <c r="A8451" s="4">
        <f t="shared" si="396"/>
        <v>271.95999999999998</v>
      </c>
      <c r="B8451" s="4">
        <f t="shared" si="397"/>
        <v>133.19999999999999</v>
      </c>
      <c r="C8451" s="2">
        <f t="shared" si="398"/>
        <v>4</v>
      </c>
      <c r="D8451">
        <v>12233</v>
      </c>
      <c r="E8451">
        <v>22100</v>
      </c>
      <c r="F8451" t="s">
        <v>19627</v>
      </c>
      <c r="G8451" t="s">
        <v>19633</v>
      </c>
      <c r="H8451" t="s">
        <v>30</v>
      </c>
      <c r="I8451" t="s">
        <v>2576</v>
      </c>
      <c r="K8451" s="5">
        <v>652792324057</v>
      </c>
      <c r="L8451">
        <v>67.989999999999995</v>
      </c>
      <c r="M8451">
        <v>33.299999999999997</v>
      </c>
      <c r="N8451">
        <v>2</v>
      </c>
      <c r="O8451">
        <v>4</v>
      </c>
      <c r="P8451" t="s">
        <v>19348</v>
      </c>
      <c r="Q8451" t="s">
        <v>12244</v>
      </c>
      <c r="R8451" t="s">
        <v>19619</v>
      </c>
      <c r="S8451" t="s">
        <v>19629</v>
      </c>
    </row>
    <row r="8452" spans="1:19" x14ac:dyDescent="0.2">
      <c r="A8452" s="4">
        <f t="shared" si="396"/>
        <v>154.76</v>
      </c>
      <c r="B8452" s="4">
        <f t="shared" si="397"/>
        <v>71.2</v>
      </c>
      <c r="C8452" s="2">
        <f t="shared" si="398"/>
        <v>4</v>
      </c>
      <c r="D8452">
        <v>12234</v>
      </c>
      <c r="E8452">
        <v>22107</v>
      </c>
      <c r="F8452" t="s">
        <v>19634</v>
      </c>
      <c r="G8452" t="s">
        <v>19635</v>
      </c>
      <c r="H8452" t="s">
        <v>30</v>
      </c>
      <c r="I8452" t="s">
        <v>13437</v>
      </c>
      <c r="K8452" s="5">
        <v>652792328703</v>
      </c>
      <c r="L8452">
        <v>38.69</v>
      </c>
      <c r="M8452">
        <v>17.8</v>
      </c>
      <c r="N8452">
        <v>1</v>
      </c>
      <c r="O8452">
        <v>4</v>
      </c>
      <c r="P8452" t="s">
        <v>19348</v>
      </c>
      <c r="Q8452" t="s">
        <v>19133</v>
      </c>
      <c r="R8452" t="s">
        <v>19619</v>
      </c>
      <c r="S8452" t="s">
        <v>19636</v>
      </c>
    </row>
    <row r="8453" spans="1:19" x14ac:dyDescent="0.2">
      <c r="A8453" s="4">
        <f t="shared" si="396"/>
        <v>154.76</v>
      </c>
      <c r="B8453" s="4">
        <f t="shared" si="397"/>
        <v>71.2</v>
      </c>
      <c r="C8453" s="2">
        <f t="shared" si="398"/>
        <v>4</v>
      </c>
      <c r="D8453">
        <v>12234</v>
      </c>
      <c r="E8453">
        <v>22108</v>
      </c>
      <c r="F8453" t="s">
        <v>19634</v>
      </c>
      <c r="G8453" t="s">
        <v>19637</v>
      </c>
      <c r="H8453" t="s">
        <v>30</v>
      </c>
      <c r="I8453" t="s">
        <v>19638</v>
      </c>
      <c r="K8453" s="5">
        <v>652792328710</v>
      </c>
      <c r="L8453">
        <v>38.69</v>
      </c>
      <c r="M8453">
        <v>17.8</v>
      </c>
      <c r="N8453">
        <v>1</v>
      </c>
      <c r="O8453">
        <v>4</v>
      </c>
      <c r="P8453" t="s">
        <v>19348</v>
      </c>
      <c r="Q8453" t="s">
        <v>19133</v>
      </c>
      <c r="R8453" t="s">
        <v>19619</v>
      </c>
      <c r="S8453" t="s">
        <v>19636</v>
      </c>
    </row>
    <row r="8454" spans="1:19" x14ac:dyDescent="0.2">
      <c r="A8454" s="4">
        <f t="shared" si="396"/>
        <v>154.76</v>
      </c>
      <c r="B8454" s="4">
        <f t="shared" si="397"/>
        <v>71.2</v>
      </c>
      <c r="C8454" s="2">
        <f t="shared" si="398"/>
        <v>4</v>
      </c>
      <c r="D8454">
        <v>12234</v>
      </c>
      <c r="E8454">
        <v>22106</v>
      </c>
      <c r="F8454" t="s">
        <v>19634</v>
      </c>
      <c r="G8454" t="s">
        <v>19639</v>
      </c>
      <c r="H8454" t="s">
        <v>30</v>
      </c>
      <c r="I8454" t="s">
        <v>13442</v>
      </c>
      <c r="K8454" s="5">
        <v>652792328727</v>
      </c>
      <c r="L8454">
        <v>38.69</v>
      </c>
      <c r="M8454">
        <v>17.8</v>
      </c>
      <c r="N8454">
        <v>1</v>
      </c>
      <c r="O8454">
        <v>4</v>
      </c>
      <c r="P8454" t="s">
        <v>19348</v>
      </c>
      <c r="Q8454" t="s">
        <v>19133</v>
      </c>
      <c r="R8454" t="s">
        <v>19619</v>
      </c>
      <c r="S8454" t="s">
        <v>19636</v>
      </c>
    </row>
    <row r="8455" spans="1:19" x14ac:dyDescent="0.2">
      <c r="A8455" s="4">
        <f t="shared" si="396"/>
        <v>154.76</v>
      </c>
      <c r="B8455" s="4">
        <f t="shared" si="397"/>
        <v>71.2</v>
      </c>
      <c r="C8455" s="2">
        <f t="shared" si="398"/>
        <v>4</v>
      </c>
      <c r="D8455">
        <v>12234</v>
      </c>
      <c r="E8455">
        <v>22109</v>
      </c>
      <c r="F8455" t="s">
        <v>19634</v>
      </c>
      <c r="G8455" t="s">
        <v>19640</v>
      </c>
      <c r="H8455" t="s">
        <v>30</v>
      </c>
      <c r="I8455" t="s">
        <v>2576</v>
      </c>
      <c r="K8455" s="5">
        <v>652792328734</v>
      </c>
      <c r="L8455">
        <v>38.69</v>
      </c>
      <c r="M8455">
        <v>17.8</v>
      </c>
      <c r="N8455">
        <v>1</v>
      </c>
      <c r="O8455">
        <v>4</v>
      </c>
      <c r="P8455" t="s">
        <v>19348</v>
      </c>
      <c r="Q8455" t="s">
        <v>19133</v>
      </c>
      <c r="R8455" t="s">
        <v>19619</v>
      </c>
      <c r="S8455" t="s">
        <v>19636</v>
      </c>
    </row>
    <row r="8456" spans="1:19" x14ac:dyDescent="0.2">
      <c r="A8456" s="4">
        <f t="shared" si="396"/>
        <v>204.76</v>
      </c>
      <c r="B8456" s="4">
        <f t="shared" si="397"/>
        <v>95</v>
      </c>
      <c r="C8456" s="2">
        <f t="shared" si="398"/>
        <v>4</v>
      </c>
      <c r="D8456">
        <v>10030</v>
      </c>
      <c r="E8456">
        <v>18743</v>
      </c>
      <c r="F8456" t="s">
        <v>19521</v>
      </c>
      <c r="G8456" t="s">
        <v>19522</v>
      </c>
      <c r="H8456" t="s">
        <v>30</v>
      </c>
      <c r="I8456" t="s">
        <v>6980</v>
      </c>
      <c r="K8456" s="5">
        <v>652792212583</v>
      </c>
      <c r="L8456">
        <v>51.19</v>
      </c>
      <c r="M8456">
        <v>23.75</v>
      </c>
      <c r="N8456">
        <v>2</v>
      </c>
      <c r="O8456">
        <v>4</v>
      </c>
      <c r="P8456" t="s">
        <v>19348</v>
      </c>
      <c r="Q8456" t="s">
        <v>19523</v>
      </c>
      <c r="R8456" t="s">
        <v>19350</v>
      </c>
      <c r="S8456" t="s">
        <v>19524</v>
      </c>
    </row>
    <row r="8457" spans="1:19" x14ac:dyDescent="0.2">
      <c r="A8457" s="4">
        <f t="shared" si="396"/>
        <v>204.76</v>
      </c>
      <c r="B8457" s="4">
        <f t="shared" si="397"/>
        <v>95</v>
      </c>
      <c r="C8457" s="2">
        <f t="shared" si="398"/>
        <v>4</v>
      </c>
      <c r="D8457">
        <v>10030</v>
      </c>
      <c r="E8457">
        <v>18744</v>
      </c>
      <c r="F8457" t="s">
        <v>19521</v>
      </c>
      <c r="G8457" t="s">
        <v>19525</v>
      </c>
      <c r="H8457" t="s">
        <v>30</v>
      </c>
      <c r="I8457" t="s">
        <v>19434</v>
      </c>
      <c r="K8457" s="5">
        <v>652792222582</v>
      </c>
      <c r="L8457">
        <v>51.19</v>
      </c>
      <c r="M8457">
        <v>23.75</v>
      </c>
      <c r="N8457">
        <v>2</v>
      </c>
      <c r="O8457">
        <v>4</v>
      </c>
      <c r="P8457" t="s">
        <v>19348</v>
      </c>
      <c r="Q8457" t="s">
        <v>19523</v>
      </c>
      <c r="R8457" t="s">
        <v>19350</v>
      </c>
      <c r="S8457" t="s">
        <v>19524</v>
      </c>
    </row>
    <row r="8458" spans="1:19" x14ac:dyDescent="0.2">
      <c r="A8458" s="4">
        <f t="shared" si="396"/>
        <v>204.76</v>
      </c>
      <c r="B8458" s="4">
        <f t="shared" si="397"/>
        <v>95</v>
      </c>
      <c r="C8458" s="2">
        <f t="shared" si="398"/>
        <v>4</v>
      </c>
      <c r="D8458">
        <v>10030</v>
      </c>
      <c r="E8458">
        <v>18745</v>
      </c>
      <c r="F8458" t="s">
        <v>19521</v>
      </c>
      <c r="G8458" t="s">
        <v>19526</v>
      </c>
      <c r="H8458" t="s">
        <v>30</v>
      </c>
      <c r="I8458" t="s">
        <v>19527</v>
      </c>
      <c r="K8458" s="5">
        <v>652792232581</v>
      </c>
      <c r="L8458">
        <v>51.19</v>
      </c>
      <c r="M8458">
        <v>23.75</v>
      </c>
      <c r="N8458">
        <v>2</v>
      </c>
      <c r="O8458">
        <v>4</v>
      </c>
      <c r="P8458" t="s">
        <v>19348</v>
      </c>
      <c r="Q8458" t="s">
        <v>19523</v>
      </c>
      <c r="R8458" t="s">
        <v>19350</v>
      </c>
      <c r="S8458" t="s">
        <v>19524</v>
      </c>
    </row>
    <row r="8459" spans="1:19" x14ac:dyDescent="0.2">
      <c r="A8459" s="4">
        <f t="shared" si="396"/>
        <v>494.93999999999994</v>
      </c>
      <c r="B8459" s="4">
        <f t="shared" si="397"/>
        <v>60</v>
      </c>
      <c r="C8459" s="2">
        <f t="shared" si="398"/>
        <v>6</v>
      </c>
      <c r="D8459">
        <v>10031</v>
      </c>
      <c r="E8459">
        <v>18748</v>
      </c>
      <c r="F8459" t="s">
        <v>19656</v>
      </c>
      <c r="G8459" t="s">
        <v>19703</v>
      </c>
      <c r="H8459" t="s">
        <v>30</v>
      </c>
      <c r="I8459" t="s">
        <v>6980</v>
      </c>
      <c r="K8459" s="5">
        <v>652792212538</v>
      </c>
      <c r="L8459">
        <v>82.49</v>
      </c>
      <c r="M8459">
        <v>10</v>
      </c>
      <c r="N8459">
        <v>3</v>
      </c>
      <c r="O8459">
        <v>6</v>
      </c>
      <c r="P8459" t="s">
        <v>19348</v>
      </c>
      <c r="Q8459" t="s">
        <v>19523</v>
      </c>
      <c r="R8459" t="s">
        <v>19557</v>
      </c>
      <c r="S8459" t="s">
        <v>19658</v>
      </c>
    </row>
    <row r="8460" spans="1:19" x14ac:dyDescent="0.2">
      <c r="A8460" s="4">
        <f t="shared" si="396"/>
        <v>494.93999999999994</v>
      </c>
      <c r="B8460" s="4">
        <f t="shared" si="397"/>
        <v>60</v>
      </c>
      <c r="C8460" s="2">
        <f t="shared" si="398"/>
        <v>6</v>
      </c>
      <c r="D8460">
        <v>10031</v>
      </c>
      <c r="E8460">
        <v>18750</v>
      </c>
      <c r="F8460" t="s">
        <v>19656</v>
      </c>
      <c r="G8460" t="s">
        <v>19704</v>
      </c>
      <c r="H8460" t="s">
        <v>30</v>
      </c>
      <c r="I8460" t="s">
        <v>19440</v>
      </c>
      <c r="K8460" s="5">
        <v>652792242535</v>
      </c>
      <c r="L8460">
        <v>82.49</v>
      </c>
      <c r="M8460">
        <v>10</v>
      </c>
      <c r="N8460">
        <v>3</v>
      </c>
      <c r="O8460">
        <v>6</v>
      </c>
      <c r="P8460" t="s">
        <v>19348</v>
      </c>
      <c r="Q8460" t="s">
        <v>19523</v>
      </c>
      <c r="R8460" t="s">
        <v>19557</v>
      </c>
      <c r="S8460" t="s">
        <v>19658</v>
      </c>
    </row>
    <row r="8461" spans="1:19" x14ac:dyDescent="0.2">
      <c r="A8461" s="4">
        <f t="shared" si="396"/>
        <v>412.45</v>
      </c>
      <c r="B8461" s="4">
        <f t="shared" si="397"/>
        <v>50</v>
      </c>
      <c r="C8461" s="2">
        <f t="shared" si="398"/>
        <v>5</v>
      </c>
      <c r="D8461">
        <v>10031</v>
      </c>
      <c r="E8461">
        <v>18749</v>
      </c>
      <c r="F8461" t="s">
        <v>19656</v>
      </c>
      <c r="G8461" t="s">
        <v>19657</v>
      </c>
      <c r="H8461" t="s">
        <v>30</v>
      </c>
      <c r="I8461" t="s">
        <v>19527</v>
      </c>
      <c r="K8461" s="5">
        <v>652792232536</v>
      </c>
      <c r="L8461">
        <v>82.49</v>
      </c>
      <c r="M8461">
        <v>10</v>
      </c>
      <c r="N8461">
        <v>3</v>
      </c>
      <c r="O8461">
        <v>5</v>
      </c>
      <c r="P8461" t="s">
        <v>19348</v>
      </c>
      <c r="Q8461" t="s">
        <v>19523</v>
      </c>
      <c r="R8461" t="s">
        <v>19557</v>
      </c>
      <c r="S8461" t="s">
        <v>19658</v>
      </c>
    </row>
    <row r="8462" spans="1:19" x14ac:dyDescent="0.2">
      <c r="A8462" s="4">
        <f t="shared" si="396"/>
        <v>365.94</v>
      </c>
      <c r="B8462" s="4">
        <f t="shared" si="397"/>
        <v>169.8</v>
      </c>
      <c r="C8462" s="2">
        <f t="shared" si="398"/>
        <v>6</v>
      </c>
      <c r="D8462">
        <v>12235</v>
      </c>
      <c r="E8462">
        <v>22111</v>
      </c>
      <c r="F8462" t="s">
        <v>19750</v>
      </c>
      <c r="G8462" t="s">
        <v>19751</v>
      </c>
      <c r="H8462" t="s">
        <v>30</v>
      </c>
      <c r="I8462" t="s">
        <v>19638</v>
      </c>
      <c r="K8462" s="5">
        <v>652792326952</v>
      </c>
      <c r="L8462">
        <v>60.99</v>
      </c>
      <c r="M8462">
        <v>28.3</v>
      </c>
      <c r="N8462">
        <v>1</v>
      </c>
      <c r="O8462">
        <v>6</v>
      </c>
      <c r="P8462" t="s">
        <v>19348</v>
      </c>
      <c r="Q8462" t="s">
        <v>19752</v>
      </c>
      <c r="R8462" t="s">
        <v>19747</v>
      </c>
      <c r="S8462" t="s">
        <v>19753</v>
      </c>
    </row>
    <row r="8463" spans="1:19" x14ac:dyDescent="0.2">
      <c r="A8463" s="4">
        <f t="shared" si="396"/>
        <v>365.94</v>
      </c>
      <c r="B8463" s="4">
        <f t="shared" si="397"/>
        <v>169.8</v>
      </c>
      <c r="C8463" s="2">
        <f t="shared" si="398"/>
        <v>6</v>
      </c>
      <c r="D8463">
        <v>12235</v>
      </c>
      <c r="E8463">
        <v>22112</v>
      </c>
      <c r="F8463" t="s">
        <v>19750</v>
      </c>
      <c r="G8463" t="s">
        <v>19754</v>
      </c>
      <c r="H8463" t="s">
        <v>30</v>
      </c>
      <c r="I8463" t="s">
        <v>9871</v>
      </c>
      <c r="K8463" s="5">
        <v>652792326976</v>
      </c>
      <c r="L8463">
        <v>60.99</v>
      </c>
      <c r="M8463">
        <v>28.3</v>
      </c>
      <c r="N8463">
        <v>1</v>
      </c>
      <c r="O8463">
        <v>6</v>
      </c>
      <c r="P8463" t="s">
        <v>19348</v>
      </c>
      <c r="Q8463" t="s">
        <v>19752</v>
      </c>
      <c r="R8463" t="s">
        <v>19747</v>
      </c>
      <c r="S8463" t="s">
        <v>19753</v>
      </c>
    </row>
    <row r="8464" spans="1:19" x14ac:dyDescent="0.2">
      <c r="A8464" s="4">
        <f t="shared" si="396"/>
        <v>223.96</v>
      </c>
      <c r="B8464" s="4">
        <f t="shared" si="397"/>
        <v>103.6</v>
      </c>
      <c r="C8464" s="2">
        <f t="shared" si="398"/>
        <v>4</v>
      </c>
      <c r="D8464">
        <v>12242</v>
      </c>
      <c r="E8464">
        <v>22125</v>
      </c>
      <c r="F8464" t="s">
        <v>19645</v>
      </c>
      <c r="G8464" t="s">
        <v>19646</v>
      </c>
      <c r="H8464" t="s">
        <v>30</v>
      </c>
      <c r="I8464" t="s">
        <v>13437</v>
      </c>
      <c r="K8464" s="5">
        <v>652792319565</v>
      </c>
      <c r="L8464">
        <v>55.99</v>
      </c>
      <c r="M8464">
        <v>25.9</v>
      </c>
      <c r="N8464">
        <v>2</v>
      </c>
      <c r="O8464">
        <v>4</v>
      </c>
      <c r="P8464" t="s">
        <v>19348</v>
      </c>
      <c r="Q8464" t="s">
        <v>19647</v>
      </c>
      <c r="R8464" t="s">
        <v>19613</v>
      </c>
      <c r="S8464" t="s">
        <v>19648</v>
      </c>
    </row>
    <row r="8465" spans="1:19" x14ac:dyDescent="0.2">
      <c r="A8465" s="4">
        <f t="shared" si="396"/>
        <v>223.96</v>
      </c>
      <c r="B8465" s="4">
        <f t="shared" si="397"/>
        <v>103.6</v>
      </c>
      <c r="C8465" s="2">
        <f t="shared" si="398"/>
        <v>4</v>
      </c>
      <c r="D8465">
        <v>12242</v>
      </c>
      <c r="E8465">
        <v>22126</v>
      </c>
      <c r="F8465" t="s">
        <v>19645</v>
      </c>
      <c r="G8465" t="s">
        <v>19649</v>
      </c>
      <c r="H8465" t="s">
        <v>30</v>
      </c>
      <c r="I8465" t="s">
        <v>19638</v>
      </c>
      <c r="K8465" s="5">
        <v>652792319572</v>
      </c>
      <c r="L8465">
        <v>55.99</v>
      </c>
      <c r="M8465">
        <v>25.9</v>
      </c>
      <c r="N8465">
        <v>2</v>
      </c>
      <c r="O8465">
        <v>4</v>
      </c>
      <c r="P8465" t="s">
        <v>19348</v>
      </c>
      <c r="Q8465" t="s">
        <v>19647</v>
      </c>
      <c r="R8465" t="s">
        <v>19613</v>
      </c>
      <c r="S8465" t="s">
        <v>19648</v>
      </c>
    </row>
    <row r="8466" spans="1:19" x14ac:dyDescent="0.2">
      <c r="A8466" s="4">
        <f t="shared" si="396"/>
        <v>223.96</v>
      </c>
      <c r="B8466" s="4">
        <f t="shared" si="397"/>
        <v>103.6</v>
      </c>
      <c r="C8466" s="2">
        <f t="shared" si="398"/>
        <v>4</v>
      </c>
      <c r="D8466">
        <v>12242</v>
      </c>
      <c r="E8466">
        <v>22129</v>
      </c>
      <c r="F8466" t="s">
        <v>19645</v>
      </c>
      <c r="G8466" t="s">
        <v>19650</v>
      </c>
      <c r="H8466" t="s">
        <v>30</v>
      </c>
      <c r="I8466" t="s">
        <v>48</v>
      </c>
      <c r="K8466" s="5">
        <v>652792328765</v>
      </c>
      <c r="L8466">
        <v>55.99</v>
      </c>
      <c r="M8466">
        <v>25.9</v>
      </c>
      <c r="N8466">
        <v>2</v>
      </c>
      <c r="O8466">
        <v>4</v>
      </c>
      <c r="P8466" t="s">
        <v>19348</v>
      </c>
      <c r="Q8466" t="s">
        <v>19647</v>
      </c>
      <c r="R8466" t="s">
        <v>19613</v>
      </c>
      <c r="S8466" t="s">
        <v>19648</v>
      </c>
    </row>
    <row r="8467" spans="1:19" x14ac:dyDescent="0.2">
      <c r="A8467" s="4">
        <f t="shared" si="396"/>
        <v>223.96</v>
      </c>
      <c r="B8467" s="4">
        <f t="shared" si="397"/>
        <v>103.6</v>
      </c>
      <c r="C8467" s="2">
        <f t="shared" si="398"/>
        <v>4</v>
      </c>
      <c r="D8467">
        <v>12242</v>
      </c>
      <c r="E8467">
        <v>22128</v>
      </c>
      <c r="F8467" t="s">
        <v>19645</v>
      </c>
      <c r="G8467" t="s">
        <v>19651</v>
      </c>
      <c r="H8467" t="s">
        <v>30</v>
      </c>
      <c r="I8467" t="s">
        <v>49</v>
      </c>
      <c r="K8467" s="5">
        <v>652792328772</v>
      </c>
      <c r="L8467">
        <v>55.99</v>
      </c>
      <c r="M8467">
        <v>25.9</v>
      </c>
      <c r="N8467">
        <v>2</v>
      </c>
      <c r="O8467">
        <v>4</v>
      </c>
      <c r="P8467" t="s">
        <v>19348</v>
      </c>
      <c r="Q8467" t="s">
        <v>19647</v>
      </c>
      <c r="R8467" t="s">
        <v>19613</v>
      </c>
      <c r="S8467" t="s">
        <v>19648</v>
      </c>
    </row>
    <row r="8468" spans="1:19" x14ac:dyDescent="0.2">
      <c r="A8468" s="4">
        <f t="shared" si="396"/>
        <v>223.96</v>
      </c>
      <c r="B8468" s="4">
        <f t="shared" si="397"/>
        <v>103.6</v>
      </c>
      <c r="C8468" s="2">
        <f t="shared" si="398"/>
        <v>4</v>
      </c>
      <c r="D8468">
        <v>12242</v>
      </c>
      <c r="E8468">
        <v>22127</v>
      </c>
      <c r="F8468" t="s">
        <v>19645</v>
      </c>
      <c r="G8468" t="s">
        <v>19652</v>
      </c>
      <c r="H8468" t="s">
        <v>30</v>
      </c>
      <c r="I8468" t="s">
        <v>2576</v>
      </c>
      <c r="K8468" s="5">
        <v>652792319589</v>
      </c>
      <c r="L8468">
        <v>55.99</v>
      </c>
      <c r="M8468">
        <v>25.9</v>
      </c>
      <c r="N8468">
        <v>2</v>
      </c>
      <c r="O8468">
        <v>4</v>
      </c>
      <c r="P8468" t="s">
        <v>19348</v>
      </c>
      <c r="Q8468" t="s">
        <v>19647</v>
      </c>
      <c r="R8468" t="s">
        <v>19613</v>
      </c>
      <c r="S8468" t="s">
        <v>19648</v>
      </c>
    </row>
    <row r="8469" spans="1:19" x14ac:dyDescent="0.2">
      <c r="A8469" s="4">
        <f t="shared" si="396"/>
        <v>211.16</v>
      </c>
      <c r="B8469" s="4">
        <f t="shared" si="397"/>
        <v>40</v>
      </c>
      <c r="C8469" s="2">
        <f t="shared" si="398"/>
        <v>4</v>
      </c>
      <c r="D8469">
        <v>10026</v>
      </c>
      <c r="E8469">
        <v>18722</v>
      </c>
      <c r="F8469" t="s">
        <v>19508</v>
      </c>
      <c r="G8469" t="s">
        <v>19509</v>
      </c>
      <c r="H8469" t="s">
        <v>30</v>
      </c>
      <c r="I8469" t="s">
        <v>6980</v>
      </c>
      <c r="K8469" s="5">
        <v>652792118038</v>
      </c>
      <c r="L8469">
        <v>52.79</v>
      </c>
      <c r="M8469">
        <v>10</v>
      </c>
      <c r="N8469">
        <v>2</v>
      </c>
      <c r="O8469">
        <v>4</v>
      </c>
      <c r="P8469" t="s">
        <v>19348</v>
      </c>
      <c r="Q8469">
        <v>3355</v>
      </c>
      <c r="R8469" t="s">
        <v>19510</v>
      </c>
      <c r="S8469" t="s">
        <v>19511</v>
      </c>
    </row>
    <row r="8470" spans="1:19" x14ac:dyDescent="0.2">
      <c r="A8470" s="4">
        <f t="shared" si="396"/>
        <v>527.9</v>
      </c>
      <c r="B8470" s="4">
        <f t="shared" si="397"/>
        <v>100</v>
      </c>
      <c r="C8470" s="2">
        <f t="shared" si="398"/>
        <v>10</v>
      </c>
      <c r="D8470">
        <v>10026</v>
      </c>
      <c r="E8470">
        <v>18724</v>
      </c>
      <c r="F8470" t="s">
        <v>19508</v>
      </c>
      <c r="G8470" t="s">
        <v>19785</v>
      </c>
      <c r="H8470" t="s">
        <v>30</v>
      </c>
      <c r="I8470" t="s">
        <v>7872</v>
      </c>
      <c r="K8470" s="5">
        <v>652792311323</v>
      </c>
      <c r="L8470">
        <v>52.79</v>
      </c>
      <c r="M8470">
        <v>10</v>
      </c>
      <c r="N8470">
        <v>2</v>
      </c>
      <c r="O8470">
        <v>10</v>
      </c>
      <c r="P8470" t="s">
        <v>19348</v>
      </c>
      <c r="Q8470">
        <v>3355</v>
      </c>
      <c r="R8470" t="s">
        <v>19510</v>
      </c>
      <c r="S8470" t="s">
        <v>19511</v>
      </c>
    </row>
    <row r="8471" spans="1:19" x14ac:dyDescent="0.2">
      <c r="A8471" s="4">
        <f t="shared" si="396"/>
        <v>211.16</v>
      </c>
      <c r="B8471" s="4">
        <f t="shared" si="397"/>
        <v>40</v>
      </c>
      <c r="C8471" s="2">
        <f t="shared" si="398"/>
        <v>4</v>
      </c>
      <c r="D8471">
        <v>10026</v>
      </c>
      <c r="E8471">
        <v>18723</v>
      </c>
      <c r="F8471" t="s">
        <v>19508</v>
      </c>
      <c r="G8471" t="s">
        <v>19512</v>
      </c>
      <c r="H8471" t="s">
        <v>30</v>
      </c>
      <c r="I8471" t="s">
        <v>19485</v>
      </c>
      <c r="K8471" s="5">
        <v>652792198030</v>
      </c>
      <c r="L8471">
        <v>52.79</v>
      </c>
      <c r="M8471">
        <v>10</v>
      </c>
      <c r="N8471">
        <v>2</v>
      </c>
      <c r="O8471">
        <v>4</v>
      </c>
      <c r="P8471" t="s">
        <v>19348</v>
      </c>
      <c r="Q8471">
        <v>3355</v>
      </c>
      <c r="R8471" t="s">
        <v>19510</v>
      </c>
      <c r="S8471" t="s">
        <v>19511</v>
      </c>
    </row>
    <row r="8472" spans="1:19" x14ac:dyDescent="0.2">
      <c r="A8472" s="4">
        <f t="shared" si="396"/>
        <v>527.9</v>
      </c>
      <c r="B8472" s="4">
        <f t="shared" si="397"/>
        <v>100</v>
      </c>
      <c r="C8472" s="2">
        <f t="shared" si="398"/>
        <v>10</v>
      </c>
      <c r="D8472">
        <v>10026</v>
      </c>
      <c r="E8472">
        <v>18725</v>
      </c>
      <c r="F8472" t="s">
        <v>19508</v>
      </c>
      <c r="G8472" t="s">
        <v>19786</v>
      </c>
      <c r="H8472" t="s">
        <v>30</v>
      </c>
      <c r="I8472" t="s">
        <v>7875</v>
      </c>
      <c r="K8472" s="5">
        <v>652792311330</v>
      </c>
      <c r="L8472">
        <v>52.79</v>
      </c>
      <c r="M8472">
        <v>10</v>
      </c>
      <c r="N8472">
        <v>2</v>
      </c>
      <c r="O8472">
        <v>10</v>
      </c>
      <c r="P8472" t="s">
        <v>19348</v>
      </c>
      <c r="Q8472">
        <v>3355</v>
      </c>
      <c r="R8472" t="s">
        <v>19510</v>
      </c>
      <c r="S8472" t="s">
        <v>19511</v>
      </c>
    </row>
    <row r="8473" spans="1:19" x14ac:dyDescent="0.2">
      <c r="A8473" s="4">
        <f t="shared" si="396"/>
        <v>211.16</v>
      </c>
      <c r="B8473" s="4">
        <f t="shared" si="397"/>
        <v>40</v>
      </c>
      <c r="C8473" s="2">
        <f t="shared" si="398"/>
        <v>4</v>
      </c>
      <c r="D8473">
        <v>10026</v>
      </c>
      <c r="E8473">
        <v>18721</v>
      </c>
      <c r="F8473" t="s">
        <v>19508</v>
      </c>
      <c r="G8473" t="s">
        <v>19513</v>
      </c>
      <c r="H8473" t="s">
        <v>30</v>
      </c>
      <c r="I8473" t="s">
        <v>12940</v>
      </c>
      <c r="K8473" s="5">
        <v>652792108039</v>
      </c>
      <c r="L8473">
        <v>52.79</v>
      </c>
      <c r="M8473">
        <v>10</v>
      </c>
      <c r="N8473">
        <v>2</v>
      </c>
      <c r="O8473">
        <v>4</v>
      </c>
      <c r="P8473" t="s">
        <v>19348</v>
      </c>
      <c r="Q8473">
        <v>3355</v>
      </c>
      <c r="R8473" t="s">
        <v>19510</v>
      </c>
      <c r="S8473" t="s">
        <v>19511</v>
      </c>
    </row>
    <row r="8474" spans="1:19" x14ac:dyDescent="0.2">
      <c r="A8474" s="4">
        <f t="shared" si="396"/>
        <v>211.16</v>
      </c>
      <c r="B8474" s="4">
        <f t="shared" si="397"/>
        <v>40</v>
      </c>
      <c r="C8474" s="2">
        <f t="shared" si="398"/>
        <v>4</v>
      </c>
      <c r="D8474">
        <v>10026</v>
      </c>
      <c r="E8474">
        <v>18726</v>
      </c>
      <c r="F8474" t="s">
        <v>19508</v>
      </c>
      <c r="G8474" t="s">
        <v>19514</v>
      </c>
      <c r="H8474" t="s">
        <v>30</v>
      </c>
      <c r="I8474" t="s">
        <v>19471</v>
      </c>
      <c r="K8474" s="5">
        <v>652792128037</v>
      </c>
      <c r="L8474">
        <v>52.79</v>
      </c>
      <c r="M8474">
        <v>10</v>
      </c>
      <c r="N8474">
        <v>2</v>
      </c>
      <c r="O8474">
        <v>4</v>
      </c>
      <c r="P8474" t="s">
        <v>19348</v>
      </c>
      <c r="Q8474">
        <v>3355</v>
      </c>
      <c r="R8474" t="s">
        <v>19510</v>
      </c>
      <c r="S8474" t="s">
        <v>19511</v>
      </c>
    </row>
    <row r="8475" spans="1:19" x14ac:dyDescent="0.2">
      <c r="A8475" s="4">
        <f t="shared" si="396"/>
        <v>224.34</v>
      </c>
      <c r="B8475" s="4">
        <f t="shared" si="397"/>
        <v>105</v>
      </c>
      <c r="C8475" s="2">
        <f t="shared" si="398"/>
        <v>6</v>
      </c>
      <c r="D8475">
        <v>10032</v>
      </c>
      <c r="E8475">
        <v>18753</v>
      </c>
      <c r="F8475" t="s">
        <v>19528</v>
      </c>
      <c r="G8475" t="s">
        <v>19705</v>
      </c>
      <c r="H8475" t="s">
        <v>30</v>
      </c>
      <c r="I8475" t="s">
        <v>6980</v>
      </c>
      <c r="K8475" s="5">
        <v>652792118076</v>
      </c>
      <c r="L8475">
        <v>37.39</v>
      </c>
      <c r="M8475">
        <v>17.5</v>
      </c>
      <c r="N8475">
        <v>1</v>
      </c>
      <c r="O8475">
        <v>6</v>
      </c>
      <c r="P8475" t="s">
        <v>19348</v>
      </c>
      <c r="Q8475">
        <v>7797</v>
      </c>
      <c r="R8475" t="s">
        <v>19530</v>
      </c>
      <c r="S8475" t="s">
        <v>19531</v>
      </c>
    </row>
    <row r="8476" spans="1:19" x14ac:dyDescent="0.2">
      <c r="A8476" s="4">
        <f t="shared" si="396"/>
        <v>224.34</v>
      </c>
      <c r="B8476" s="4">
        <f t="shared" si="397"/>
        <v>105</v>
      </c>
      <c r="C8476" s="2">
        <f t="shared" si="398"/>
        <v>6</v>
      </c>
      <c r="D8476">
        <v>10032</v>
      </c>
      <c r="E8476">
        <v>18754</v>
      </c>
      <c r="F8476" t="s">
        <v>19528</v>
      </c>
      <c r="G8476" t="s">
        <v>19706</v>
      </c>
      <c r="H8476" t="s">
        <v>30</v>
      </c>
      <c r="I8476" t="s">
        <v>19434</v>
      </c>
      <c r="K8476" s="5">
        <v>652792198078</v>
      </c>
      <c r="L8476">
        <v>37.39</v>
      </c>
      <c r="M8476">
        <v>17.5</v>
      </c>
      <c r="N8476">
        <v>1</v>
      </c>
      <c r="O8476">
        <v>6</v>
      </c>
      <c r="P8476" t="s">
        <v>19348</v>
      </c>
      <c r="Q8476">
        <v>7797</v>
      </c>
      <c r="R8476" t="s">
        <v>19530</v>
      </c>
      <c r="S8476" t="s">
        <v>19531</v>
      </c>
    </row>
    <row r="8477" spans="1:19" x14ac:dyDescent="0.2">
      <c r="A8477" s="4">
        <f t="shared" si="396"/>
        <v>149.56</v>
      </c>
      <c r="B8477" s="4">
        <f t="shared" si="397"/>
        <v>70</v>
      </c>
      <c r="C8477" s="2">
        <f t="shared" si="398"/>
        <v>4</v>
      </c>
      <c r="D8477">
        <v>10032</v>
      </c>
      <c r="E8477">
        <v>18752</v>
      </c>
      <c r="F8477" t="s">
        <v>19528</v>
      </c>
      <c r="G8477" t="s">
        <v>19529</v>
      </c>
      <c r="H8477" t="s">
        <v>30</v>
      </c>
      <c r="I8477" t="s">
        <v>12940</v>
      </c>
      <c r="K8477" s="5">
        <v>652792108077</v>
      </c>
      <c r="L8477">
        <v>37.39</v>
      </c>
      <c r="M8477">
        <v>17.5</v>
      </c>
      <c r="N8477">
        <v>1</v>
      </c>
      <c r="O8477">
        <v>4</v>
      </c>
      <c r="P8477" t="s">
        <v>19348</v>
      </c>
      <c r="Q8477">
        <v>7797</v>
      </c>
      <c r="R8477" t="s">
        <v>19530</v>
      </c>
      <c r="S8477" t="s">
        <v>19531</v>
      </c>
    </row>
    <row r="8478" spans="1:19" x14ac:dyDescent="0.2">
      <c r="A8478" s="4">
        <f t="shared" si="396"/>
        <v>297.54000000000002</v>
      </c>
      <c r="B8478" s="4">
        <f t="shared" si="397"/>
        <v>137.76</v>
      </c>
      <c r="C8478" s="2">
        <f t="shared" si="398"/>
        <v>6</v>
      </c>
      <c r="D8478">
        <v>10034</v>
      </c>
      <c r="E8478">
        <v>18766</v>
      </c>
      <c r="F8478" t="s">
        <v>19707</v>
      </c>
      <c r="G8478" t="s">
        <v>19708</v>
      </c>
      <c r="H8478" t="s">
        <v>30</v>
      </c>
      <c r="I8478" t="s">
        <v>6980</v>
      </c>
      <c r="K8478" s="5">
        <v>652792214556</v>
      </c>
      <c r="L8478">
        <v>49.59</v>
      </c>
      <c r="M8478">
        <v>22.96</v>
      </c>
      <c r="N8478">
        <v>2</v>
      </c>
      <c r="O8478">
        <v>6</v>
      </c>
      <c r="P8478" t="s">
        <v>19348</v>
      </c>
      <c r="Q8478" t="s">
        <v>19709</v>
      </c>
      <c r="R8478" t="s">
        <v>19510</v>
      </c>
      <c r="S8478" t="s">
        <v>19710</v>
      </c>
    </row>
    <row r="8479" spans="1:19" x14ac:dyDescent="0.2">
      <c r="A8479" s="4">
        <f t="shared" si="396"/>
        <v>297.54000000000002</v>
      </c>
      <c r="B8479" s="4">
        <f t="shared" si="397"/>
        <v>137.76</v>
      </c>
      <c r="C8479" s="2">
        <f t="shared" si="398"/>
        <v>6</v>
      </c>
      <c r="D8479">
        <v>10034</v>
      </c>
      <c r="E8479">
        <v>18767</v>
      </c>
      <c r="F8479" t="s">
        <v>19707</v>
      </c>
      <c r="G8479" t="s">
        <v>19711</v>
      </c>
      <c r="H8479" t="s">
        <v>30</v>
      </c>
      <c r="I8479" t="s">
        <v>19434</v>
      </c>
      <c r="K8479" s="5">
        <v>652792224555</v>
      </c>
      <c r="L8479">
        <v>49.59</v>
      </c>
      <c r="M8479">
        <v>22.96</v>
      </c>
      <c r="N8479">
        <v>2</v>
      </c>
      <c r="O8479">
        <v>6</v>
      </c>
      <c r="P8479" t="s">
        <v>19348</v>
      </c>
      <c r="Q8479" t="s">
        <v>19709</v>
      </c>
      <c r="R8479" t="s">
        <v>19510</v>
      </c>
      <c r="S8479" t="s">
        <v>19710</v>
      </c>
    </row>
    <row r="8480" spans="1:19" x14ac:dyDescent="0.2">
      <c r="A8480" s="4">
        <f t="shared" si="396"/>
        <v>316.74</v>
      </c>
      <c r="B8480" s="4">
        <f t="shared" si="397"/>
        <v>147</v>
      </c>
      <c r="C8480" s="2">
        <f t="shared" si="398"/>
        <v>6</v>
      </c>
      <c r="D8480">
        <v>10035</v>
      </c>
      <c r="E8480">
        <v>18770</v>
      </c>
      <c r="F8480" t="s">
        <v>19532</v>
      </c>
      <c r="G8480" t="s">
        <v>19712</v>
      </c>
      <c r="H8480" t="s">
        <v>30</v>
      </c>
      <c r="I8480" t="s">
        <v>6980</v>
      </c>
      <c r="K8480" s="5">
        <v>652792215430</v>
      </c>
      <c r="L8480">
        <v>52.79</v>
      </c>
      <c r="M8480">
        <v>24.5</v>
      </c>
      <c r="N8480">
        <v>2</v>
      </c>
      <c r="O8480">
        <v>6</v>
      </c>
      <c r="P8480" t="s">
        <v>19348</v>
      </c>
      <c r="Q8480">
        <v>7797</v>
      </c>
      <c r="R8480" t="s">
        <v>19530</v>
      </c>
      <c r="S8480" t="s">
        <v>19534</v>
      </c>
    </row>
    <row r="8481" spans="1:19" x14ac:dyDescent="0.2">
      <c r="A8481" s="4">
        <f t="shared" si="396"/>
        <v>211.16</v>
      </c>
      <c r="B8481" s="4">
        <f t="shared" si="397"/>
        <v>98</v>
      </c>
      <c r="C8481" s="2">
        <f t="shared" si="398"/>
        <v>4</v>
      </c>
      <c r="D8481">
        <v>10035</v>
      </c>
      <c r="E8481">
        <v>18771</v>
      </c>
      <c r="F8481" t="s">
        <v>19532</v>
      </c>
      <c r="G8481" t="s">
        <v>19533</v>
      </c>
      <c r="H8481" t="s">
        <v>30</v>
      </c>
      <c r="I8481" t="s">
        <v>19434</v>
      </c>
      <c r="K8481" s="5">
        <v>652792225439</v>
      </c>
      <c r="L8481">
        <v>52.79</v>
      </c>
      <c r="M8481">
        <v>24.5</v>
      </c>
      <c r="N8481">
        <v>2</v>
      </c>
      <c r="O8481">
        <v>4</v>
      </c>
      <c r="P8481" t="s">
        <v>19348</v>
      </c>
      <c r="Q8481">
        <v>7797</v>
      </c>
      <c r="R8481" t="s">
        <v>19530</v>
      </c>
      <c r="S8481" t="s">
        <v>19534</v>
      </c>
    </row>
    <row r="8482" spans="1:19" x14ac:dyDescent="0.2">
      <c r="A8482" s="4">
        <f t="shared" si="396"/>
        <v>211.16</v>
      </c>
      <c r="B8482" s="4">
        <f t="shared" si="397"/>
        <v>98</v>
      </c>
      <c r="C8482" s="2">
        <f t="shared" si="398"/>
        <v>4</v>
      </c>
      <c r="D8482">
        <v>10035</v>
      </c>
      <c r="E8482">
        <v>18769</v>
      </c>
      <c r="F8482" t="s">
        <v>19532</v>
      </c>
      <c r="G8482" t="s">
        <v>19535</v>
      </c>
      <c r="H8482" t="s">
        <v>30</v>
      </c>
      <c r="I8482" t="s">
        <v>12940</v>
      </c>
      <c r="K8482" s="5">
        <v>652792205431</v>
      </c>
      <c r="L8482">
        <v>52.79</v>
      </c>
      <c r="M8482">
        <v>24.5</v>
      </c>
      <c r="N8482">
        <v>2</v>
      </c>
      <c r="O8482">
        <v>4</v>
      </c>
      <c r="P8482" t="s">
        <v>19348</v>
      </c>
      <c r="Q8482">
        <v>7797</v>
      </c>
      <c r="R8482" t="s">
        <v>19530</v>
      </c>
      <c r="S8482" t="s">
        <v>19534</v>
      </c>
    </row>
    <row r="8483" spans="1:19" x14ac:dyDescent="0.2">
      <c r="A8483" s="4">
        <f t="shared" si="396"/>
        <v>193.17000000000002</v>
      </c>
      <c r="B8483" s="4">
        <f t="shared" si="397"/>
        <v>89.4</v>
      </c>
      <c r="C8483" s="2">
        <f t="shared" si="398"/>
        <v>3</v>
      </c>
      <c r="D8483">
        <v>12236</v>
      </c>
      <c r="E8483">
        <v>22116</v>
      </c>
      <c r="F8483" t="s">
        <v>19486</v>
      </c>
      <c r="G8483" t="s">
        <v>19487</v>
      </c>
      <c r="H8483" t="s">
        <v>30</v>
      </c>
      <c r="I8483" t="s">
        <v>47</v>
      </c>
      <c r="K8483" s="5">
        <v>652792265558</v>
      </c>
      <c r="L8483">
        <v>64.39</v>
      </c>
      <c r="M8483">
        <v>29.8</v>
      </c>
      <c r="N8483">
        <v>2</v>
      </c>
      <c r="O8483">
        <v>3</v>
      </c>
      <c r="P8483" t="s">
        <v>19348</v>
      </c>
      <c r="Q8483" t="s">
        <v>19488</v>
      </c>
      <c r="R8483" t="s">
        <v>19489</v>
      </c>
      <c r="S8483" t="s">
        <v>19490</v>
      </c>
    </row>
    <row r="8484" spans="1:19" x14ac:dyDescent="0.2">
      <c r="A8484" s="4">
        <f t="shared" si="396"/>
        <v>193.17000000000002</v>
      </c>
      <c r="B8484" s="4">
        <f t="shared" si="397"/>
        <v>89.4</v>
      </c>
      <c r="C8484" s="2">
        <f t="shared" si="398"/>
        <v>3</v>
      </c>
      <c r="D8484">
        <v>12236</v>
      </c>
      <c r="E8484">
        <v>22115</v>
      </c>
      <c r="F8484" t="s">
        <v>19486</v>
      </c>
      <c r="G8484" t="s">
        <v>19491</v>
      </c>
      <c r="H8484" t="s">
        <v>30</v>
      </c>
      <c r="I8484" t="s">
        <v>48</v>
      </c>
      <c r="K8484" s="5">
        <v>652792255559</v>
      </c>
      <c r="L8484">
        <v>64.39</v>
      </c>
      <c r="M8484">
        <v>29.8</v>
      </c>
      <c r="N8484">
        <v>2</v>
      </c>
      <c r="O8484">
        <v>3</v>
      </c>
      <c r="P8484" t="s">
        <v>19348</v>
      </c>
      <c r="Q8484" t="s">
        <v>19488</v>
      </c>
      <c r="R8484" t="s">
        <v>19489</v>
      </c>
      <c r="S8484" t="s">
        <v>19490</v>
      </c>
    </row>
    <row r="8485" spans="1:19" x14ac:dyDescent="0.2">
      <c r="A8485" s="4">
        <f t="shared" si="396"/>
        <v>193.17000000000002</v>
      </c>
      <c r="B8485" s="4">
        <f t="shared" si="397"/>
        <v>89.4</v>
      </c>
      <c r="C8485" s="2">
        <f t="shared" si="398"/>
        <v>3</v>
      </c>
      <c r="D8485">
        <v>12236</v>
      </c>
      <c r="E8485">
        <v>22114</v>
      </c>
      <c r="F8485" t="s">
        <v>19486</v>
      </c>
      <c r="G8485" t="s">
        <v>19492</v>
      </c>
      <c r="H8485" t="s">
        <v>30</v>
      </c>
      <c r="I8485" t="s">
        <v>49</v>
      </c>
      <c r="K8485" s="5">
        <v>652792245550</v>
      </c>
      <c r="L8485">
        <v>64.39</v>
      </c>
      <c r="M8485">
        <v>29.8</v>
      </c>
      <c r="N8485">
        <v>2</v>
      </c>
      <c r="O8485">
        <v>3</v>
      </c>
      <c r="P8485" t="s">
        <v>19348</v>
      </c>
      <c r="Q8485" t="s">
        <v>19488</v>
      </c>
      <c r="R8485" t="s">
        <v>19489</v>
      </c>
      <c r="S8485" t="s">
        <v>19490</v>
      </c>
    </row>
    <row r="8486" spans="1:19" x14ac:dyDescent="0.2">
      <c r="A8486" s="4">
        <f t="shared" si="396"/>
        <v>214.36</v>
      </c>
      <c r="B8486" s="4">
        <f t="shared" si="397"/>
        <v>99.8</v>
      </c>
      <c r="C8486" s="2">
        <f t="shared" si="398"/>
        <v>4</v>
      </c>
      <c r="D8486">
        <v>10036</v>
      </c>
      <c r="E8486">
        <v>18777</v>
      </c>
      <c r="F8486" t="s">
        <v>19536</v>
      </c>
      <c r="G8486" t="s">
        <v>19537</v>
      </c>
      <c r="H8486" t="s">
        <v>30</v>
      </c>
      <c r="I8486" t="s">
        <v>6980</v>
      </c>
      <c r="K8486" s="5">
        <v>652792113620</v>
      </c>
      <c r="L8486">
        <v>53.59</v>
      </c>
      <c r="M8486">
        <v>24.95</v>
      </c>
      <c r="N8486">
        <v>2</v>
      </c>
      <c r="O8486">
        <v>4</v>
      </c>
      <c r="P8486" t="s">
        <v>19348</v>
      </c>
      <c r="Q8486">
        <v>3355</v>
      </c>
      <c r="R8486" t="s">
        <v>19435</v>
      </c>
      <c r="S8486" t="s">
        <v>19538</v>
      </c>
    </row>
    <row r="8487" spans="1:19" x14ac:dyDescent="0.2">
      <c r="A8487" s="4">
        <f t="shared" si="396"/>
        <v>214.36</v>
      </c>
      <c r="B8487" s="4">
        <f t="shared" si="397"/>
        <v>99.8</v>
      </c>
      <c r="C8487" s="2">
        <f t="shared" si="398"/>
        <v>4</v>
      </c>
      <c r="D8487">
        <v>10036</v>
      </c>
      <c r="E8487">
        <v>18778</v>
      </c>
      <c r="F8487" t="s">
        <v>19536</v>
      </c>
      <c r="G8487" t="s">
        <v>19539</v>
      </c>
      <c r="H8487" t="s">
        <v>30</v>
      </c>
      <c r="I8487" t="s">
        <v>19434</v>
      </c>
      <c r="K8487" s="5">
        <v>652792193622</v>
      </c>
      <c r="L8487">
        <v>53.59</v>
      </c>
      <c r="M8487">
        <v>24.95</v>
      </c>
      <c r="N8487">
        <v>2</v>
      </c>
      <c r="O8487">
        <v>4</v>
      </c>
      <c r="P8487" t="s">
        <v>19348</v>
      </c>
      <c r="Q8487">
        <v>3355</v>
      </c>
      <c r="R8487" t="s">
        <v>19435</v>
      </c>
      <c r="S8487" t="s">
        <v>19538</v>
      </c>
    </row>
    <row r="8488" spans="1:19" x14ac:dyDescent="0.2">
      <c r="A8488" s="4">
        <f t="shared" si="396"/>
        <v>214.36</v>
      </c>
      <c r="B8488" s="4">
        <f t="shared" si="397"/>
        <v>99.8</v>
      </c>
      <c r="C8488" s="2">
        <f t="shared" si="398"/>
        <v>4</v>
      </c>
      <c r="D8488">
        <v>10036</v>
      </c>
      <c r="E8488">
        <v>18776</v>
      </c>
      <c r="F8488" t="s">
        <v>19536</v>
      </c>
      <c r="G8488" t="s">
        <v>19540</v>
      </c>
      <c r="H8488" t="s">
        <v>30</v>
      </c>
      <c r="I8488" t="s">
        <v>12940</v>
      </c>
      <c r="K8488" s="5">
        <v>652792103621</v>
      </c>
      <c r="L8488">
        <v>53.59</v>
      </c>
      <c r="M8488">
        <v>24.95</v>
      </c>
      <c r="N8488">
        <v>2</v>
      </c>
      <c r="O8488">
        <v>4</v>
      </c>
      <c r="P8488" t="s">
        <v>19348</v>
      </c>
      <c r="Q8488">
        <v>3355</v>
      </c>
      <c r="R8488" t="s">
        <v>19435</v>
      </c>
      <c r="S8488" t="s">
        <v>19538</v>
      </c>
    </row>
    <row r="8489" spans="1:19" x14ac:dyDescent="0.2">
      <c r="A8489" s="4">
        <f t="shared" si="396"/>
        <v>214.36</v>
      </c>
      <c r="B8489" s="4">
        <f t="shared" si="397"/>
        <v>99.8</v>
      </c>
      <c r="C8489" s="2">
        <f t="shared" si="398"/>
        <v>4</v>
      </c>
      <c r="D8489">
        <v>10036</v>
      </c>
      <c r="E8489">
        <v>18779</v>
      </c>
      <c r="F8489" t="s">
        <v>19536</v>
      </c>
      <c r="G8489" t="s">
        <v>19541</v>
      </c>
      <c r="H8489" t="s">
        <v>30</v>
      </c>
      <c r="I8489" t="s">
        <v>19527</v>
      </c>
      <c r="K8489" s="5">
        <v>652792123629</v>
      </c>
      <c r="L8489">
        <v>53.59</v>
      </c>
      <c r="M8489">
        <v>24.95</v>
      </c>
      <c r="N8489">
        <v>2</v>
      </c>
      <c r="O8489">
        <v>4</v>
      </c>
      <c r="P8489" t="s">
        <v>19348</v>
      </c>
      <c r="Q8489">
        <v>3355</v>
      </c>
      <c r="R8489" t="s">
        <v>19435</v>
      </c>
      <c r="S8489" t="s">
        <v>19538</v>
      </c>
    </row>
    <row r="8490" spans="1:19" x14ac:dyDescent="0.2">
      <c r="A8490" s="4">
        <f t="shared" si="396"/>
        <v>153.56</v>
      </c>
      <c r="B8490" s="4">
        <f t="shared" si="397"/>
        <v>71.2</v>
      </c>
      <c r="C8490" s="2">
        <f t="shared" si="398"/>
        <v>4</v>
      </c>
      <c r="D8490">
        <v>12237</v>
      </c>
      <c r="E8490">
        <v>22118</v>
      </c>
      <c r="F8490" t="s">
        <v>19641</v>
      </c>
      <c r="G8490" t="s">
        <v>19642</v>
      </c>
      <c r="H8490" t="s">
        <v>30</v>
      </c>
      <c r="I8490" t="s">
        <v>13437</v>
      </c>
      <c r="K8490" s="5">
        <v>652792323913</v>
      </c>
      <c r="L8490">
        <v>38.39</v>
      </c>
      <c r="M8490">
        <v>17.8</v>
      </c>
      <c r="N8490">
        <v>0.75</v>
      </c>
      <c r="O8490">
        <v>4</v>
      </c>
      <c r="P8490" t="s">
        <v>19348</v>
      </c>
      <c r="Q8490" t="s">
        <v>2816</v>
      </c>
      <c r="R8490" t="s">
        <v>19613</v>
      </c>
      <c r="S8490" t="s">
        <v>19643</v>
      </c>
    </row>
    <row r="8491" spans="1:19" x14ac:dyDescent="0.2">
      <c r="A8491" s="4">
        <f t="shared" si="396"/>
        <v>153.56</v>
      </c>
      <c r="B8491" s="4">
        <f t="shared" si="397"/>
        <v>71.2</v>
      </c>
      <c r="C8491" s="2">
        <f t="shared" si="398"/>
        <v>4</v>
      </c>
      <c r="D8491">
        <v>12237</v>
      </c>
      <c r="E8491">
        <v>22119</v>
      </c>
      <c r="F8491" t="s">
        <v>19641</v>
      </c>
      <c r="G8491" t="s">
        <v>19644</v>
      </c>
      <c r="H8491" t="s">
        <v>30</v>
      </c>
      <c r="I8491" t="s">
        <v>19617</v>
      </c>
      <c r="K8491" s="5">
        <v>652792323920</v>
      </c>
      <c r="L8491">
        <v>38.39</v>
      </c>
      <c r="M8491">
        <v>17.8</v>
      </c>
      <c r="N8491">
        <v>0.75</v>
      </c>
      <c r="O8491">
        <v>4</v>
      </c>
      <c r="P8491" t="s">
        <v>19348</v>
      </c>
      <c r="Q8491" t="s">
        <v>2816</v>
      </c>
      <c r="R8491" t="s">
        <v>19613</v>
      </c>
      <c r="S8491" t="s">
        <v>19643</v>
      </c>
    </row>
    <row r="8492" spans="1:19" x14ac:dyDescent="0.2">
      <c r="A8492" s="4">
        <f t="shared" si="396"/>
        <v>420.72</v>
      </c>
      <c r="B8492" s="4">
        <f t="shared" si="397"/>
        <v>188</v>
      </c>
      <c r="C8492" s="2">
        <f t="shared" si="398"/>
        <v>8</v>
      </c>
      <c r="D8492">
        <v>10037</v>
      </c>
      <c r="E8492">
        <v>18788</v>
      </c>
      <c r="F8492" t="s">
        <v>19713</v>
      </c>
      <c r="G8492" t="s">
        <v>19777</v>
      </c>
      <c r="H8492" t="s">
        <v>30</v>
      </c>
      <c r="I8492" t="s">
        <v>19505</v>
      </c>
      <c r="K8492" s="5">
        <v>652792266043</v>
      </c>
      <c r="L8492">
        <v>52.59</v>
      </c>
      <c r="M8492">
        <v>23.5</v>
      </c>
      <c r="N8492">
        <v>1</v>
      </c>
      <c r="O8492">
        <v>8</v>
      </c>
      <c r="P8492" t="s">
        <v>19348</v>
      </c>
      <c r="Q8492">
        <v>3355</v>
      </c>
      <c r="R8492" t="s">
        <v>19390</v>
      </c>
      <c r="S8492" t="s">
        <v>19715</v>
      </c>
    </row>
    <row r="8493" spans="1:19" x14ac:dyDescent="0.2">
      <c r="A8493" s="4">
        <f t="shared" si="396"/>
        <v>315.54000000000002</v>
      </c>
      <c r="B8493" s="4">
        <f t="shared" si="397"/>
        <v>141</v>
      </c>
      <c r="C8493" s="2">
        <f t="shared" si="398"/>
        <v>6</v>
      </c>
      <c r="D8493">
        <v>10037</v>
      </c>
      <c r="E8493">
        <v>18787</v>
      </c>
      <c r="F8493" t="s">
        <v>19713</v>
      </c>
      <c r="G8493" t="s">
        <v>19714</v>
      </c>
      <c r="H8493" t="s">
        <v>30</v>
      </c>
      <c r="I8493" t="s">
        <v>19460</v>
      </c>
      <c r="K8493" s="5">
        <v>652792256044</v>
      </c>
      <c r="L8493">
        <v>52.59</v>
      </c>
      <c r="M8493">
        <v>23.5</v>
      </c>
      <c r="N8493">
        <v>1</v>
      </c>
      <c r="O8493">
        <v>6</v>
      </c>
      <c r="P8493" t="s">
        <v>19348</v>
      </c>
      <c r="Q8493">
        <v>3355</v>
      </c>
      <c r="R8493" t="s">
        <v>19390</v>
      </c>
      <c r="S8493" t="s">
        <v>19715</v>
      </c>
    </row>
    <row r="8494" spans="1:19" x14ac:dyDescent="0.2">
      <c r="A8494" s="4">
        <f t="shared" si="396"/>
        <v>420.72</v>
      </c>
      <c r="B8494" s="4">
        <f t="shared" si="397"/>
        <v>188</v>
      </c>
      <c r="C8494" s="2">
        <f t="shared" si="398"/>
        <v>8</v>
      </c>
      <c r="D8494">
        <v>10037</v>
      </c>
      <c r="E8494">
        <v>18786</v>
      </c>
      <c r="F8494" t="s">
        <v>19713</v>
      </c>
      <c r="G8494" t="s">
        <v>19778</v>
      </c>
      <c r="H8494" t="s">
        <v>30</v>
      </c>
      <c r="I8494" t="s">
        <v>19347</v>
      </c>
      <c r="K8494" s="5">
        <v>652792246045</v>
      </c>
      <c r="L8494">
        <v>52.59</v>
      </c>
      <c r="M8494">
        <v>23.5</v>
      </c>
      <c r="N8494">
        <v>1</v>
      </c>
      <c r="O8494">
        <v>8</v>
      </c>
      <c r="P8494" t="s">
        <v>19348</v>
      </c>
      <c r="Q8494">
        <v>3355</v>
      </c>
      <c r="R8494" t="s">
        <v>19390</v>
      </c>
      <c r="S8494" t="s">
        <v>19715</v>
      </c>
    </row>
    <row r="8495" spans="1:19" x14ac:dyDescent="0.2">
      <c r="A8495" s="4">
        <f t="shared" si="396"/>
        <v>368.13</v>
      </c>
      <c r="B8495" s="4">
        <f t="shared" si="397"/>
        <v>164.5</v>
      </c>
      <c r="C8495" s="2">
        <f t="shared" si="398"/>
        <v>7</v>
      </c>
      <c r="D8495">
        <v>10037</v>
      </c>
      <c r="E8495">
        <v>18789</v>
      </c>
      <c r="F8495" t="s">
        <v>19713</v>
      </c>
      <c r="G8495" t="s">
        <v>19770</v>
      </c>
      <c r="H8495" t="s">
        <v>30</v>
      </c>
      <c r="I8495" t="s">
        <v>19771</v>
      </c>
      <c r="K8495" s="5">
        <v>652792276042</v>
      </c>
      <c r="L8495">
        <v>52.59</v>
      </c>
      <c r="M8495">
        <v>23.5</v>
      </c>
      <c r="N8495">
        <v>1</v>
      </c>
      <c r="O8495">
        <v>7</v>
      </c>
      <c r="P8495" t="s">
        <v>19348</v>
      </c>
      <c r="Q8495">
        <v>3355</v>
      </c>
      <c r="R8495" t="s">
        <v>19390</v>
      </c>
      <c r="S8495" t="s">
        <v>19715</v>
      </c>
    </row>
    <row r="8496" spans="1:19" x14ac:dyDescent="0.2">
      <c r="A8496" s="4">
        <f t="shared" si="396"/>
        <v>315.54000000000002</v>
      </c>
      <c r="B8496" s="4">
        <f t="shared" si="397"/>
        <v>141</v>
      </c>
      <c r="C8496" s="2">
        <f t="shared" si="398"/>
        <v>6</v>
      </c>
      <c r="D8496">
        <v>10037</v>
      </c>
      <c r="E8496">
        <v>21200</v>
      </c>
      <c r="F8496" t="s">
        <v>19713</v>
      </c>
      <c r="G8496" t="s">
        <v>19716</v>
      </c>
      <c r="H8496" t="s">
        <v>30</v>
      </c>
      <c r="I8496" t="s">
        <v>19382</v>
      </c>
      <c r="K8496" s="5">
        <v>652792236046</v>
      </c>
      <c r="L8496">
        <v>52.59</v>
      </c>
      <c r="M8496">
        <v>23.5</v>
      </c>
      <c r="N8496">
        <v>1</v>
      </c>
      <c r="O8496">
        <v>6</v>
      </c>
      <c r="P8496" t="s">
        <v>19348</v>
      </c>
      <c r="Q8496">
        <v>3355</v>
      </c>
      <c r="R8496" t="s">
        <v>19390</v>
      </c>
      <c r="S8496" t="s">
        <v>19715</v>
      </c>
    </row>
    <row r="8497" spans="1:19" x14ac:dyDescent="0.2">
      <c r="A8497" s="4">
        <f t="shared" si="396"/>
        <v>217.16</v>
      </c>
      <c r="B8497" s="4">
        <f t="shared" si="397"/>
        <v>100.84</v>
      </c>
      <c r="C8497" s="2">
        <f t="shared" si="398"/>
        <v>4</v>
      </c>
      <c r="D8497">
        <v>11056</v>
      </c>
      <c r="E8497">
        <v>20622</v>
      </c>
      <c r="F8497" t="s">
        <v>19584</v>
      </c>
      <c r="G8497" t="s">
        <v>19585</v>
      </c>
      <c r="H8497" t="s">
        <v>30</v>
      </c>
      <c r="I8497" t="s">
        <v>19576</v>
      </c>
      <c r="K8497" s="5">
        <v>652792314157</v>
      </c>
      <c r="L8497">
        <v>54.29</v>
      </c>
      <c r="M8497">
        <v>25.21</v>
      </c>
      <c r="N8497">
        <v>2</v>
      </c>
      <c r="O8497">
        <v>4</v>
      </c>
      <c r="P8497" t="s">
        <v>19348</v>
      </c>
      <c r="Q8497" t="s">
        <v>19586</v>
      </c>
      <c r="R8497" t="s">
        <v>19482</v>
      </c>
      <c r="S8497" t="s">
        <v>19587</v>
      </c>
    </row>
    <row r="8498" spans="1:19" x14ac:dyDescent="0.2">
      <c r="A8498" s="4">
        <f t="shared" si="396"/>
        <v>217.16</v>
      </c>
      <c r="B8498" s="4">
        <f t="shared" si="397"/>
        <v>100.84</v>
      </c>
      <c r="C8498" s="2">
        <f t="shared" si="398"/>
        <v>4</v>
      </c>
      <c r="D8498">
        <v>11056</v>
      </c>
      <c r="E8498">
        <v>20625</v>
      </c>
      <c r="F8498" t="s">
        <v>19584</v>
      </c>
      <c r="G8498" t="s">
        <v>19588</v>
      </c>
      <c r="H8498" t="s">
        <v>30</v>
      </c>
      <c r="I8498" t="s">
        <v>48</v>
      </c>
      <c r="K8498" s="5">
        <v>652792314164</v>
      </c>
      <c r="L8498">
        <v>54.29</v>
      </c>
      <c r="M8498">
        <v>25.21</v>
      </c>
      <c r="N8498">
        <v>2</v>
      </c>
      <c r="O8498">
        <v>4</v>
      </c>
      <c r="P8498" t="s">
        <v>19348</v>
      </c>
      <c r="Q8498" t="s">
        <v>19586</v>
      </c>
      <c r="R8498" t="s">
        <v>19482</v>
      </c>
      <c r="S8498" t="s">
        <v>19587</v>
      </c>
    </row>
    <row r="8499" spans="1:19" x14ac:dyDescent="0.2">
      <c r="A8499" s="4">
        <f t="shared" si="396"/>
        <v>217.16</v>
      </c>
      <c r="B8499" s="4">
        <f t="shared" si="397"/>
        <v>100.84</v>
      </c>
      <c r="C8499" s="2">
        <f t="shared" si="398"/>
        <v>4</v>
      </c>
      <c r="D8499">
        <v>11056</v>
      </c>
      <c r="E8499">
        <v>20624</v>
      </c>
      <c r="F8499" t="s">
        <v>19584</v>
      </c>
      <c r="G8499" t="s">
        <v>19589</v>
      </c>
      <c r="H8499" t="s">
        <v>30</v>
      </c>
      <c r="I8499" t="s">
        <v>49</v>
      </c>
      <c r="K8499" s="5">
        <v>652792314171</v>
      </c>
      <c r="L8499">
        <v>54.29</v>
      </c>
      <c r="M8499">
        <v>25.21</v>
      </c>
      <c r="N8499">
        <v>2</v>
      </c>
      <c r="O8499">
        <v>4</v>
      </c>
      <c r="P8499" t="s">
        <v>19348</v>
      </c>
      <c r="Q8499" t="s">
        <v>19586</v>
      </c>
      <c r="R8499" t="s">
        <v>19482</v>
      </c>
      <c r="S8499" t="s">
        <v>19587</v>
      </c>
    </row>
    <row r="8500" spans="1:19" x14ac:dyDescent="0.2">
      <c r="A8500" s="4">
        <f t="shared" si="396"/>
        <v>217.16</v>
      </c>
      <c r="B8500" s="4">
        <f t="shared" si="397"/>
        <v>100.84</v>
      </c>
      <c r="C8500" s="2">
        <f t="shared" si="398"/>
        <v>4</v>
      </c>
      <c r="D8500">
        <v>11056</v>
      </c>
      <c r="E8500">
        <v>20623</v>
      </c>
      <c r="F8500" t="s">
        <v>19584</v>
      </c>
      <c r="G8500" t="s">
        <v>19590</v>
      </c>
      <c r="H8500" t="s">
        <v>30</v>
      </c>
      <c r="I8500" t="s">
        <v>2576</v>
      </c>
      <c r="K8500" s="5">
        <v>652792314188</v>
      </c>
      <c r="L8500">
        <v>54.29</v>
      </c>
      <c r="M8500">
        <v>25.21</v>
      </c>
      <c r="N8500">
        <v>2</v>
      </c>
      <c r="O8500">
        <v>4</v>
      </c>
      <c r="P8500" t="s">
        <v>19348</v>
      </c>
      <c r="Q8500" t="s">
        <v>19586</v>
      </c>
      <c r="R8500" t="s">
        <v>19482</v>
      </c>
      <c r="S8500" t="s">
        <v>19587</v>
      </c>
    </row>
    <row r="8501" spans="1:19" x14ac:dyDescent="0.2">
      <c r="A8501" s="4">
        <f t="shared" si="396"/>
        <v>217.16</v>
      </c>
      <c r="B8501" s="4">
        <f t="shared" si="397"/>
        <v>100.84</v>
      </c>
      <c r="C8501" s="2">
        <f t="shared" si="398"/>
        <v>4</v>
      </c>
      <c r="D8501">
        <v>11055</v>
      </c>
      <c r="E8501">
        <v>20627</v>
      </c>
      <c r="F8501" t="s">
        <v>19579</v>
      </c>
      <c r="G8501" t="s">
        <v>19580</v>
      </c>
      <c r="H8501" t="s">
        <v>30</v>
      </c>
      <c r="I8501" t="s">
        <v>48</v>
      </c>
      <c r="K8501" s="5">
        <v>652792318636</v>
      </c>
      <c r="L8501">
        <v>54.29</v>
      </c>
      <c r="M8501">
        <v>25.21</v>
      </c>
      <c r="N8501">
        <v>2</v>
      </c>
      <c r="O8501">
        <v>4</v>
      </c>
      <c r="P8501" t="s">
        <v>19348</v>
      </c>
      <c r="Q8501" t="s">
        <v>19488</v>
      </c>
      <c r="R8501" t="s">
        <v>19581</v>
      </c>
      <c r="S8501" t="s">
        <v>19582</v>
      </c>
    </row>
    <row r="8502" spans="1:19" x14ac:dyDescent="0.2">
      <c r="A8502" s="4">
        <f t="shared" si="396"/>
        <v>217.16</v>
      </c>
      <c r="B8502" s="4">
        <f t="shared" si="397"/>
        <v>100.84</v>
      </c>
      <c r="C8502" s="2">
        <f t="shared" si="398"/>
        <v>4</v>
      </c>
      <c r="D8502">
        <v>11055</v>
      </c>
      <c r="E8502">
        <v>20626</v>
      </c>
      <c r="F8502" t="s">
        <v>19579</v>
      </c>
      <c r="G8502" t="s">
        <v>19583</v>
      </c>
      <c r="H8502" t="s">
        <v>30</v>
      </c>
      <c r="I8502" t="s">
        <v>49</v>
      </c>
      <c r="K8502" s="5">
        <v>652792318643</v>
      </c>
      <c r="L8502">
        <v>54.29</v>
      </c>
      <c r="M8502">
        <v>25.21</v>
      </c>
      <c r="N8502">
        <v>2</v>
      </c>
      <c r="O8502">
        <v>4</v>
      </c>
      <c r="P8502" t="s">
        <v>19348</v>
      </c>
      <c r="Q8502" t="s">
        <v>19488</v>
      </c>
      <c r="R8502" t="s">
        <v>19581</v>
      </c>
      <c r="S8502" t="s">
        <v>19582</v>
      </c>
    </row>
    <row r="8503" spans="1:19" x14ac:dyDescent="0.2">
      <c r="A8503" s="4">
        <f t="shared" si="396"/>
        <v>94.949999999999989</v>
      </c>
      <c r="B8503" s="4">
        <f t="shared" si="397"/>
        <v>44.15</v>
      </c>
      <c r="C8503" s="2">
        <f t="shared" si="398"/>
        <v>5</v>
      </c>
      <c r="D8503">
        <v>10475</v>
      </c>
      <c r="E8503">
        <v>19810</v>
      </c>
      <c r="F8503" t="s">
        <v>19667</v>
      </c>
      <c r="G8503" t="s">
        <v>19668</v>
      </c>
      <c r="H8503" t="s">
        <v>30</v>
      </c>
      <c r="I8503" t="s">
        <v>7279</v>
      </c>
      <c r="K8503" s="5">
        <v>652792313945</v>
      </c>
      <c r="L8503">
        <v>18.989999999999998</v>
      </c>
      <c r="M8503">
        <v>8.83</v>
      </c>
      <c r="N8503">
        <v>0.93</v>
      </c>
      <c r="O8503">
        <v>5</v>
      </c>
      <c r="P8503" t="s">
        <v>19348</v>
      </c>
      <c r="Q8503" t="s">
        <v>19669</v>
      </c>
      <c r="R8503" t="s">
        <v>19581</v>
      </c>
      <c r="S8503" t="s">
        <v>19670</v>
      </c>
    </row>
    <row r="8504" spans="1:19" x14ac:dyDescent="0.2">
      <c r="A8504" s="4">
        <f t="shared" si="396"/>
        <v>94.949999999999989</v>
      </c>
      <c r="B8504" s="4">
        <f t="shared" si="397"/>
        <v>44.15</v>
      </c>
      <c r="C8504" s="2">
        <f t="shared" si="398"/>
        <v>5</v>
      </c>
      <c r="D8504">
        <v>10475</v>
      </c>
      <c r="E8504">
        <v>19809</v>
      </c>
      <c r="F8504" t="s">
        <v>19667</v>
      </c>
      <c r="G8504" t="s">
        <v>19671</v>
      </c>
      <c r="H8504" t="s">
        <v>30</v>
      </c>
      <c r="I8504" t="s">
        <v>9871</v>
      </c>
      <c r="K8504" s="5">
        <v>652792313952</v>
      </c>
      <c r="L8504">
        <v>18.989999999999998</v>
      </c>
      <c r="M8504">
        <v>8.83</v>
      </c>
      <c r="N8504">
        <v>0.93</v>
      </c>
      <c r="O8504">
        <v>5</v>
      </c>
      <c r="P8504" t="s">
        <v>19348</v>
      </c>
      <c r="Q8504" t="s">
        <v>19669</v>
      </c>
      <c r="R8504" t="s">
        <v>19581</v>
      </c>
      <c r="S8504" t="s">
        <v>19670</v>
      </c>
    </row>
    <row r="8505" spans="1:19" x14ac:dyDescent="0.2">
      <c r="A8505" s="4">
        <f t="shared" si="396"/>
        <v>113.94</v>
      </c>
      <c r="B8505" s="4">
        <f t="shared" si="397"/>
        <v>52.980000000000004</v>
      </c>
      <c r="C8505" s="2">
        <f t="shared" si="398"/>
        <v>6</v>
      </c>
      <c r="D8505">
        <v>10478</v>
      </c>
      <c r="E8505">
        <v>19819</v>
      </c>
      <c r="F8505" t="s">
        <v>19725</v>
      </c>
      <c r="G8505" t="s">
        <v>19726</v>
      </c>
      <c r="H8505" t="s">
        <v>30</v>
      </c>
      <c r="I8505" t="s">
        <v>7279</v>
      </c>
      <c r="K8505" s="5">
        <v>652792313969</v>
      </c>
      <c r="L8505">
        <v>18.989999999999998</v>
      </c>
      <c r="M8505">
        <v>8.83</v>
      </c>
      <c r="N8505">
        <v>0.93</v>
      </c>
      <c r="O8505">
        <v>6</v>
      </c>
      <c r="P8505" t="s">
        <v>19348</v>
      </c>
      <c r="Q8505" t="s">
        <v>19727</v>
      </c>
      <c r="R8505" t="s">
        <v>19581</v>
      </c>
      <c r="S8505" t="s">
        <v>19728</v>
      </c>
    </row>
    <row r="8506" spans="1:19" x14ac:dyDescent="0.2">
      <c r="A8506" s="4">
        <f t="shared" si="396"/>
        <v>113.94</v>
      </c>
      <c r="B8506" s="4">
        <f t="shared" si="397"/>
        <v>52.980000000000004</v>
      </c>
      <c r="C8506" s="2">
        <f t="shared" si="398"/>
        <v>6</v>
      </c>
      <c r="D8506">
        <v>10478</v>
      </c>
      <c r="E8506">
        <v>19818</v>
      </c>
      <c r="F8506" t="s">
        <v>19725</v>
      </c>
      <c r="G8506" t="s">
        <v>19729</v>
      </c>
      <c r="H8506" t="s">
        <v>30</v>
      </c>
      <c r="I8506" t="s">
        <v>9871</v>
      </c>
      <c r="K8506" s="5">
        <v>652792313976</v>
      </c>
      <c r="L8506">
        <v>18.989999999999998</v>
      </c>
      <c r="M8506">
        <v>8.83</v>
      </c>
      <c r="N8506">
        <v>0.93</v>
      </c>
      <c r="O8506">
        <v>6</v>
      </c>
      <c r="P8506" t="s">
        <v>19348</v>
      </c>
      <c r="Q8506" t="s">
        <v>19727</v>
      </c>
      <c r="R8506" t="s">
        <v>19581</v>
      </c>
      <c r="S8506" t="s">
        <v>19728</v>
      </c>
    </row>
    <row r="8507" spans="1:19" x14ac:dyDescent="0.2">
      <c r="A8507" s="4">
        <f t="shared" si="396"/>
        <v>178.74</v>
      </c>
      <c r="B8507" s="4">
        <f t="shared" si="397"/>
        <v>82.800000000000011</v>
      </c>
      <c r="C8507" s="2">
        <f t="shared" si="398"/>
        <v>6</v>
      </c>
      <c r="D8507">
        <v>12238</v>
      </c>
      <c r="E8507">
        <v>22120</v>
      </c>
      <c r="F8507" t="s">
        <v>19755</v>
      </c>
      <c r="G8507" t="s">
        <v>19756</v>
      </c>
      <c r="H8507" t="s">
        <v>16</v>
      </c>
      <c r="K8507" s="5">
        <v>652792324354</v>
      </c>
      <c r="L8507">
        <v>29.79</v>
      </c>
      <c r="M8507">
        <v>13.8</v>
      </c>
      <c r="N8507">
        <v>0.75</v>
      </c>
      <c r="O8507">
        <v>6</v>
      </c>
      <c r="P8507" t="s">
        <v>19348</v>
      </c>
      <c r="Q8507" t="s">
        <v>19757</v>
      </c>
      <c r="R8507" t="s">
        <v>19608</v>
      </c>
      <c r="S8507" t="s">
        <v>19758</v>
      </c>
    </row>
    <row r="8508" spans="1:19" x14ac:dyDescent="0.2">
      <c r="A8508" s="4">
        <f t="shared" si="396"/>
        <v>166.74</v>
      </c>
      <c r="B8508" s="4">
        <f t="shared" si="397"/>
        <v>82.800000000000011</v>
      </c>
      <c r="C8508" s="2">
        <f t="shared" si="398"/>
        <v>6</v>
      </c>
      <c r="D8508">
        <v>12239</v>
      </c>
      <c r="E8508">
        <v>22121</v>
      </c>
      <c r="F8508" t="s">
        <v>19759</v>
      </c>
      <c r="G8508" t="s">
        <v>19760</v>
      </c>
      <c r="H8508" t="s">
        <v>16</v>
      </c>
      <c r="K8508" s="5">
        <v>652792324361</v>
      </c>
      <c r="L8508">
        <v>27.79</v>
      </c>
      <c r="M8508">
        <v>13.8</v>
      </c>
      <c r="N8508">
        <v>0.75</v>
      </c>
      <c r="O8508">
        <v>6</v>
      </c>
      <c r="P8508" t="s">
        <v>19348</v>
      </c>
      <c r="Q8508" t="s">
        <v>6017</v>
      </c>
      <c r="R8508" t="s">
        <v>19761</v>
      </c>
      <c r="S8508" t="s">
        <v>19762</v>
      </c>
    </row>
    <row r="8509" spans="1:19" x14ac:dyDescent="0.2">
      <c r="A8509" s="4">
        <f t="shared" si="396"/>
        <v>67.13</v>
      </c>
      <c r="B8509" s="4">
        <f t="shared" si="397"/>
        <v>35</v>
      </c>
      <c r="C8509" s="2">
        <f t="shared" si="398"/>
        <v>7</v>
      </c>
      <c r="D8509">
        <v>3473</v>
      </c>
      <c r="E8509">
        <v>2969</v>
      </c>
      <c r="F8509" t="s">
        <v>19802</v>
      </c>
      <c r="G8509" t="s">
        <v>19812</v>
      </c>
      <c r="H8509" t="s">
        <v>30</v>
      </c>
      <c r="I8509" t="s">
        <v>19811</v>
      </c>
      <c r="L8509">
        <v>9.59</v>
      </c>
      <c r="M8509">
        <v>5</v>
      </c>
      <c r="N8509">
        <v>0.31</v>
      </c>
      <c r="O8509">
        <v>7</v>
      </c>
      <c r="P8509" t="s">
        <v>19799</v>
      </c>
      <c r="Q8509" t="s">
        <v>19</v>
      </c>
      <c r="R8509" t="s">
        <v>4970</v>
      </c>
      <c r="S8509" t="s">
        <v>19798</v>
      </c>
    </row>
    <row r="8510" spans="1:19" x14ac:dyDescent="0.2">
      <c r="A8510" s="4">
        <f t="shared" si="396"/>
        <v>76.72</v>
      </c>
      <c r="B8510" s="4">
        <f t="shared" si="397"/>
        <v>40</v>
      </c>
      <c r="C8510" s="2">
        <f t="shared" si="398"/>
        <v>8</v>
      </c>
      <c r="D8510">
        <v>3473</v>
      </c>
      <c r="E8510">
        <v>2970</v>
      </c>
      <c r="F8510" t="s">
        <v>19802</v>
      </c>
      <c r="G8510" t="s">
        <v>19804</v>
      </c>
      <c r="H8510" t="s">
        <v>30</v>
      </c>
      <c r="I8510" t="s">
        <v>19803</v>
      </c>
      <c r="L8510">
        <v>9.59</v>
      </c>
      <c r="M8510">
        <v>5</v>
      </c>
      <c r="N8510">
        <v>0.31</v>
      </c>
      <c r="O8510">
        <v>8</v>
      </c>
      <c r="P8510" t="s">
        <v>19799</v>
      </c>
      <c r="Q8510" t="s">
        <v>19</v>
      </c>
      <c r="R8510" t="s">
        <v>4970</v>
      </c>
      <c r="S8510" t="s">
        <v>19798</v>
      </c>
    </row>
    <row r="8511" spans="1:19" x14ac:dyDescent="0.2">
      <c r="A8511" s="4">
        <f t="shared" si="396"/>
        <v>76.72</v>
      </c>
      <c r="B8511" s="4">
        <f t="shared" si="397"/>
        <v>40</v>
      </c>
      <c r="C8511" s="2">
        <f t="shared" si="398"/>
        <v>8</v>
      </c>
      <c r="D8511">
        <v>3473</v>
      </c>
      <c r="E8511">
        <v>2971</v>
      </c>
      <c r="F8511" t="s">
        <v>19802</v>
      </c>
      <c r="G8511" t="s">
        <v>19801</v>
      </c>
      <c r="H8511" t="s">
        <v>30</v>
      </c>
      <c r="I8511" t="s">
        <v>19800</v>
      </c>
      <c r="L8511">
        <v>9.59</v>
      </c>
      <c r="M8511">
        <v>5</v>
      </c>
      <c r="N8511">
        <v>0.31</v>
      </c>
      <c r="O8511">
        <v>8</v>
      </c>
      <c r="P8511" t="s">
        <v>19799</v>
      </c>
      <c r="Q8511" t="s">
        <v>19</v>
      </c>
      <c r="R8511" t="s">
        <v>4970</v>
      </c>
      <c r="S8511" t="s">
        <v>19798</v>
      </c>
    </row>
    <row r="8512" spans="1:19" x14ac:dyDescent="0.2">
      <c r="A8512" s="4">
        <f t="shared" si="396"/>
        <v>67.13</v>
      </c>
      <c r="B8512" s="4">
        <f t="shared" si="397"/>
        <v>35</v>
      </c>
      <c r="C8512" s="2">
        <f t="shared" si="398"/>
        <v>7</v>
      </c>
      <c r="D8512">
        <v>3473</v>
      </c>
      <c r="E8512">
        <v>2972</v>
      </c>
      <c r="F8512" t="s">
        <v>19802</v>
      </c>
      <c r="G8512" t="s">
        <v>19810</v>
      </c>
      <c r="H8512" t="s">
        <v>30</v>
      </c>
      <c r="I8512" t="s">
        <v>19809</v>
      </c>
      <c r="L8512">
        <v>9.59</v>
      </c>
      <c r="M8512">
        <v>5</v>
      </c>
      <c r="N8512">
        <v>0.31</v>
      </c>
      <c r="O8512">
        <v>7</v>
      </c>
      <c r="P8512" t="s">
        <v>19799</v>
      </c>
      <c r="Q8512" t="s">
        <v>19</v>
      </c>
      <c r="R8512" t="s">
        <v>4970</v>
      </c>
      <c r="S8512" t="s">
        <v>19798</v>
      </c>
    </row>
    <row r="8513" spans="1:19" x14ac:dyDescent="0.2">
      <c r="A8513" s="4">
        <f t="shared" si="396"/>
        <v>57.54</v>
      </c>
      <c r="B8513" s="4">
        <f t="shared" si="397"/>
        <v>30</v>
      </c>
      <c r="C8513" s="2">
        <f t="shared" si="398"/>
        <v>6</v>
      </c>
      <c r="D8513">
        <v>3473</v>
      </c>
      <c r="E8513">
        <v>2973</v>
      </c>
      <c r="F8513" t="s">
        <v>19802</v>
      </c>
      <c r="G8513" t="s">
        <v>19814</v>
      </c>
      <c r="H8513" t="s">
        <v>30</v>
      </c>
      <c r="I8513" t="s">
        <v>19813</v>
      </c>
      <c r="L8513">
        <v>9.59</v>
      </c>
      <c r="M8513">
        <v>5</v>
      </c>
      <c r="N8513">
        <v>0.31</v>
      </c>
      <c r="O8513">
        <v>6</v>
      </c>
      <c r="P8513" t="s">
        <v>19799</v>
      </c>
      <c r="Q8513" t="s">
        <v>19</v>
      </c>
      <c r="R8513" t="s">
        <v>4970</v>
      </c>
      <c r="S8513" t="s">
        <v>19798</v>
      </c>
    </row>
    <row r="8514" spans="1:19" x14ac:dyDescent="0.2">
      <c r="A8514" s="4">
        <f t="shared" ref="A8514:A8577" si="399">O8514*L8514</f>
        <v>67.13</v>
      </c>
      <c r="B8514" s="4">
        <f t="shared" ref="B8514:B8577" si="400">O8514*M8514</f>
        <v>35</v>
      </c>
      <c r="C8514" s="2">
        <f t="shared" ref="C8514:C8577" si="401">O8514</f>
        <v>7</v>
      </c>
      <c r="D8514">
        <v>3473</v>
      </c>
      <c r="E8514">
        <v>2974</v>
      </c>
      <c r="F8514" t="s">
        <v>19802</v>
      </c>
      <c r="G8514" t="s">
        <v>19808</v>
      </c>
      <c r="H8514" t="s">
        <v>30</v>
      </c>
      <c r="I8514" t="s">
        <v>19807</v>
      </c>
      <c r="L8514">
        <v>9.59</v>
      </c>
      <c r="M8514">
        <v>5</v>
      </c>
      <c r="N8514">
        <v>0.31</v>
      </c>
      <c r="O8514">
        <v>7</v>
      </c>
      <c r="P8514" t="s">
        <v>19799</v>
      </c>
      <c r="Q8514" t="s">
        <v>19</v>
      </c>
      <c r="R8514" t="s">
        <v>4970</v>
      </c>
      <c r="S8514" t="s">
        <v>19798</v>
      </c>
    </row>
    <row r="8515" spans="1:19" x14ac:dyDescent="0.2">
      <c r="A8515" s="4">
        <f t="shared" si="399"/>
        <v>67.13</v>
      </c>
      <c r="B8515" s="4">
        <f t="shared" si="400"/>
        <v>35</v>
      </c>
      <c r="C8515" s="2">
        <f t="shared" si="401"/>
        <v>7</v>
      </c>
      <c r="D8515">
        <v>3473</v>
      </c>
      <c r="E8515">
        <v>2975</v>
      </c>
      <c r="F8515" t="s">
        <v>19802</v>
      </c>
      <c r="G8515" t="s">
        <v>19806</v>
      </c>
      <c r="H8515" t="s">
        <v>30</v>
      </c>
      <c r="I8515" t="s">
        <v>19805</v>
      </c>
      <c r="L8515">
        <v>9.59</v>
      </c>
      <c r="M8515">
        <v>5</v>
      </c>
      <c r="N8515">
        <v>0.31</v>
      </c>
      <c r="O8515">
        <v>7</v>
      </c>
      <c r="P8515" t="s">
        <v>19799</v>
      </c>
      <c r="Q8515" t="s">
        <v>19</v>
      </c>
      <c r="R8515" t="s">
        <v>4970</v>
      </c>
      <c r="S8515" t="s">
        <v>19798</v>
      </c>
    </row>
    <row r="8516" spans="1:19" x14ac:dyDescent="0.2">
      <c r="A8516" s="4">
        <f t="shared" si="399"/>
        <v>3.99</v>
      </c>
      <c r="B8516" s="4">
        <f t="shared" si="400"/>
        <v>2</v>
      </c>
      <c r="C8516" s="2">
        <f t="shared" si="401"/>
        <v>1</v>
      </c>
      <c r="D8516">
        <v>3477</v>
      </c>
      <c r="E8516">
        <v>2976</v>
      </c>
      <c r="F8516" t="s">
        <v>19823</v>
      </c>
      <c r="G8516" t="s">
        <v>19822</v>
      </c>
      <c r="H8516" t="s">
        <v>16</v>
      </c>
      <c r="L8516">
        <v>3.99</v>
      </c>
      <c r="M8516">
        <v>2</v>
      </c>
      <c r="N8516">
        <v>0.6</v>
      </c>
      <c r="O8516">
        <v>1</v>
      </c>
      <c r="P8516" t="s">
        <v>19799</v>
      </c>
      <c r="Q8516" t="s">
        <v>19</v>
      </c>
      <c r="R8516" t="s">
        <v>5187</v>
      </c>
      <c r="S8516" t="s">
        <v>19821</v>
      </c>
    </row>
    <row r="8517" spans="1:19" x14ac:dyDescent="0.2">
      <c r="A8517" s="4">
        <f t="shared" si="399"/>
        <v>44.97</v>
      </c>
      <c r="B8517" s="4">
        <f t="shared" si="400"/>
        <v>24</v>
      </c>
      <c r="C8517" s="2">
        <f t="shared" si="401"/>
        <v>3</v>
      </c>
      <c r="D8517">
        <v>3181</v>
      </c>
      <c r="E8517">
        <v>2671</v>
      </c>
      <c r="F8517" t="s">
        <v>19817</v>
      </c>
      <c r="G8517" t="s">
        <v>19816</v>
      </c>
      <c r="H8517" t="s">
        <v>16</v>
      </c>
      <c r="K8517" s="5">
        <v>93573541247</v>
      </c>
      <c r="L8517">
        <v>14.99</v>
      </c>
      <c r="M8517">
        <v>8</v>
      </c>
      <c r="N8517">
        <v>0.75</v>
      </c>
      <c r="O8517">
        <v>3</v>
      </c>
      <c r="P8517" t="s">
        <v>19799</v>
      </c>
      <c r="Q8517">
        <v>7796</v>
      </c>
      <c r="R8517" t="s">
        <v>912</v>
      </c>
      <c r="S8517" t="s">
        <v>19815</v>
      </c>
    </row>
    <row r="8518" spans="1:19" x14ac:dyDescent="0.2">
      <c r="A8518" s="4">
        <f t="shared" si="399"/>
        <v>13.98</v>
      </c>
      <c r="B8518" s="4">
        <f t="shared" si="400"/>
        <v>7</v>
      </c>
      <c r="C8518" s="2">
        <f t="shared" si="401"/>
        <v>2</v>
      </c>
      <c r="D8518">
        <v>3188</v>
      </c>
      <c r="E8518">
        <v>2678</v>
      </c>
      <c r="F8518" t="s">
        <v>19820</v>
      </c>
      <c r="G8518" t="s">
        <v>19819</v>
      </c>
      <c r="H8518" t="s">
        <v>16</v>
      </c>
      <c r="K8518" s="5">
        <v>93573952906</v>
      </c>
      <c r="L8518">
        <v>6.99</v>
      </c>
      <c r="M8518">
        <v>3.5</v>
      </c>
      <c r="N8518">
        <v>0.62</v>
      </c>
      <c r="O8518">
        <v>2</v>
      </c>
      <c r="P8518" t="s">
        <v>19799</v>
      </c>
      <c r="Q8518" t="s">
        <v>2515</v>
      </c>
      <c r="R8518" t="s">
        <v>912</v>
      </c>
      <c r="S8518" t="s">
        <v>19818</v>
      </c>
    </row>
    <row r="8519" spans="1:19" x14ac:dyDescent="0.2">
      <c r="A8519" s="4">
        <f t="shared" si="399"/>
        <v>114.39</v>
      </c>
      <c r="B8519" s="4">
        <f t="shared" si="400"/>
        <v>52.699999999999996</v>
      </c>
      <c r="C8519" s="2">
        <f t="shared" si="401"/>
        <v>31</v>
      </c>
      <c r="D8519">
        <v>10040</v>
      </c>
      <c r="E8519">
        <v>18804</v>
      </c>
      <c r="F8519" t="s">
        <v>19824</v>
      </c>
      <c r="G8519" t="s">
        <v>19825</v>
      </c>
      <c r="H8519" t="s">
        <v>16</v>
      </c>
      <c r="K8519" s="5">
        <v>831955003255</v>
      </c>
      <c r="L8519">
        <v>3.69</v>
      </c>
      <c r="M8519">
        <v>1.7</v>
      </c>
      <c r="N8519">
        <v>0.43</v>
      </c>
      <c r="O8519">
        <v>31</v>
      </c>
      <c r="P8519" t="s">
        <v>19826</v>
      </c>
      <c r="Q8519" t="s">
        <v>19827</v>
      </c>
      <c r="R8519" t="s">
        <v>2633</v>
      </c>
      <c r="S8519" t="s">
        <v>19828</v>
      </c>
    </row>
    <row r="8520" spans="1:19" x14ac:dyDescent="0.2">
      <c r="A8520" s="4">
        <f t="shared" si="399"/>
        <v>266.57</v>
      </c>
      <c r="B8520" s="4">
        <f t="shared" si="400"/>
        <v>115</v>
      </c>
      <c r="C8520" s="2">
        <f t="shared" si="401"/>
        <v>23</v>
      </c>
      <c r="D8520">
        <v>8587</v>
      </c>
      <c r="E8520">
        <v>15372</v>
      </c>
      <c r="F8520" t="s">
        <v>19842</v>
      </c>
      <c r="G8520" t="s">
        <v>19843</v>
      </c>
      <c r="H8520" t="s">
        <v>16</v>
      </c>
      <c r="K8520" s="5">
        <v>857727002127</v>
      </c>
      <c r="L8520">
        <v>11.59</v>
      </c>
      <c r="M8520">
        <v>5</v>
      </c>
      <c r="N8520">
        <v>1</v>
      </c>
      <c r="O8520">
        <v>23</v>
      </c>
      <c r="P8520" t="s">
        <v>19831</v>
      </c>
      <c r="Q8520" t="s">
        <v>19844</v>
      </c>
      <c r="R8520" t="s">
        <v>17250</v>
      </c>
      <c r="S8520" t="s">
        <v>19845</v>
      </c>
    </row>
    <row r="8521" spans="1:19" x14ac:dyDescent="0.2">
      <c r="A8521" s="4">
        <f t="shared" si="399"/>
        <v>215.79999999999998</v>
      </c>
      <c r="B8521" s="4">
        <f t="shared" si="400"/>
        <v>100</v>
      </c>
      <c r="C8521" s="2">
        <f t="shared" si="401"/>
        <v>20</v>
      </c>
      <c r="D8521">
        <v>8590</v>
      </c>
      <c r="E8521">
        <v>15377</v>
      </c>
      <c r="F8521" t="s">
        <v>19839</v>
      </c>
      <c r="G8521" t="s">
        <v>19840</v>
      </c>
      <c r="H8521" t="s">
        <v>16</v>
      </c>
      <c r="K8521" s="5">
        <v>857727002189</v>
      </c>
      <c r="L8521">
        <v>10.79</v>
      </c>
      <c r="M8521">
        <v>5</v>
      </c>
      <c r="N8521">
        <v>0.5</v>
      </c>
      <c r="O8521">
        <v>20</v>
      </c>
      <c r="P8521" t="s">
        <v>19831</v>
      </c>
      <c r="Q8521">
        <v>7795</v>
      </c>
      <c r="R8521" t="s">
        <v>17250</v>
      </c>
      <c r="S8521" t="s">
        <v>19841</v>
      </c>
    </row>
    <row r="8522" spans="1:19" x14ac:dyDescent="0.2">
      <c r="A8522" s="4">
        <f t="shared" si="399"/>
        <v>120.33000000000001</v>
      </c>
      <c r="B8522" s="4">
        <f t="shared" si="400"/>
        <v>52.5</v>
      </c>
      <c r="C8522" s="2">
        <f t="shared" si="401"/>
        <v>7</v>
      </c>
      <c r="D8522">
        <v>8593</v>
      </c>
      <c r="E8522">
        <v>15381</v>
      </c>
      <c r="F8522" t="s">
        <v>19829</v>
      </c>
      <c r="G8522" t="s">
        <v>19835</v>
      </c>
      <c r="H8522" t="s">
        <v>30</v>
      </c>
      <c r="I8522" t="s">
        <v>439</v>
      </c>
      <c r="K8522" s="5">
        <v>705105870045</v>
      </c>
      <c r="L8522">
        <v>17.190000000000001</v>
      </c>
      <c r="M8522">
        <v>7.5</v>
      </c>
      <c r="N8522">
        <v>1</v>
      </c>
      <c r="O8522">
        <v>7</v>
      </c>
      <c r="P8522" t="s">
        <v>19831</v>
      </c>
      <c r="Q8522" t="s">
        <v>19832</v>
      </c>
      <c r="R8522" t="s">
        <v>11228</v>
      </c>
      <c r="S8522" t="s">
        <v>19833</v>
      </c>
    </row>
    <row r="8523" spans="1:19" x14ac:dyDescent="0.2">
      <c r="A8523" s="4">
        <f t="shared" si="399"/>
        <v>17.190000000000001</v>
      </c>
      <c r="B8523" s="4">
        <f t="shared" si="400"/>
        <v>7.5</v>
      </c>
      <c r="C8523" s="2">
        <f t="shared" si="401"/>
        <v>1</v>
      </c>
      <c r="D8523">
        <v>8593</v>
      </c>
      <c r="E8523">
        <v>15384</v>
      </c>
      <c r="F8523" t="s">
        <v>19829</v>
      </c>
      <c r="G8523" t="s">
        <v>19830</v>
      </c>
      <c r="H8523" t="s">
        <v>30</v>
      </c>
      <c r="I8523" t="s">
        <v>446</v>
      </c>
      <c r="K8523" s="5">
        <v>857727002011</v>
      </c>
      <c r="L8523">
        <v>17.190000000000001</v>
      </c>
      <c r="M8523">
        <v>7.5</v>
      </c>
      <c r="N8523">
        <v>1</v>
      </c>
      <c r="O8523">
        <v>1</v>
      </c>
      <c r="P8523" t="s">
        <v>19831</v>
      </c>
      <c r="Q8523" t="s">
        <v>19832</v>
      </c>
      <c r="R8523" t="s">
        <v>11228</v>
      </c>
      <c r="S8523" t="s">
        <v>19833</v>
      </c>
    </row>
    <row r="8524" spans="1:19" x14ac:dyDescent="0.2">
      <c r="A8524" s="4">
        <f t="shared" si="399"/>
        <v>51.570000000000007</v>
      </c>
      <c r="B8524" s="4">
        <f t="shared" si="400"/>
        <v>22.5</v>
      </c>
      <c r="C8524" s="2">
        <f t="shared" si="401"/>
        <v>3</v>
      </c>
      <c r="D8524">
        <v>8593</v>
      </c>
      <c r="E8524">
        <v>15382</v>
      </c>
      <c r="F8524" t="s">
        <v>19829</v>
      </c>
      <c r="G8524" t="s">
        <v>19834</v>
      </c>
      <c r="H8524" t="s">
        <v>30</v>
      </c>
      <c r="I8524" t="s">
        <v>485</v>
      </c>
      <c r="K8524" s="5">
        <v>736211160515</v>
      </c>
      <c r="L8524">
        <v>17.190000000000001</v>
      </c>
      <c r="M8524">
        <v>7.5</v>
      </c>
      <c r="N8524">
        <v>1</v>
      </c>
      <c r="O8524">
        <v>3</v>
      </c>
      <c r="P8524" t="s">
        <v>19831</v>
      </c>
      <c r="Q8524" t="s">
        <v>19832</v>
      </c>
      <c r="R8524" t="s">
        <v>11228</v>
      </c>
      <c r="S8524" t="s">
        <v>19833</v>
      </c>
    </row>
    <row r="8525" spans="1:19" x14ac:dyDescent="0.2">
      <c r="A8525" s="4">
        <f t="shared" si="399"/>
        <v>47.61</v>
      </c>
      <c r="B8525" s="4">
        <f t="shared" si="400"/>
        <v>22.5</v>
      </c>
      <c r="C8525" s="2">
        <f t="shared" si="401"/>
        <v>9</v>
      </c>
      <c r="D8525">
        <v>8591</v>
      </c>
      <c r="E8525">
        <v>15378</v>
      </c>
      <c r="F8525" t="s">
        <v>19836</v>
      </c>
      <c r="G8525" t="s">
        <v>19837</v>
      </c>
      <c r="H8525" t="s">
        <v>16</v>
      </c>
      <c r="K8525" s="5">
        <v>857727002431</v>
      </c>
      <c r="L8525">
        <v>5.29</v>
      </c>
      <c r="M8525">
        <v>2.5</v>
      </c>
      <c r="N8525">
        <v>0.5</v>
      </c>
      <c r="O8525">
        <v>9</v>
      </c>
      <c r="P8525" t="s">
        <v>19831</v>
      </c>
      <c r="Q8525">
        <v>12794</v>
      </c>
      <c r="R8525" t="s">
        <v>5317</v>
      </c>
      <c r="S8525" t="s">
        <v>19838</v>
      </c>
    </row>
    <row r="8526" spans="1:19" x14ac:dyDescent="0.2">
      <c r="A8526" s="4">
        <f t="shared" si="399"/>
        <v>32.99</v>
      </c>
      <c r="B8526" s="4">
        <f t="shared" si="400"/>
        <v>15</v>
      </c>
      <c r="C8526" s="2">
        <f t="shared" si="401"/>
        <v>1</v>
      </c>
      <c r="D8526">
        <v>3832</v>
      </c>
      <c r="E8526">
        <v>3716</v>
      </c>
      <c r="F8526" t="s">
        <v>19866</v>
      </c>
      <c r="G8526" t="s">
        <v>19867</v>
      </c>
      <c r="H8526" t="s">
        <v>30</v>
      </c>
      <c r="I8526">
        <v>7</v>
      </c>
      <c r="L8526">
        <v>32.99</v>
      </c>
      <c r="M8526">
        <v>15</v>
      </c>
      <c r="N8526">
        <v>0.25</v>
      </c>
      <c r="O8526">
        <v>1</v>
      </c>
      <c r="P8526" t="s">
        <v>19848</v>
      </c>
      <c r="S8526" t="s">
        <v>19868</v>
      </c>
    </row>
    <row r="8527" spans="1:19" x14ac:dyDescent="0.2">
      <c r="A8527" s="4">
        <f t="shared" si="399"/>
        <v>13.98</v>
      </c>
      <c r="B8527" s="4">
        <f t="shared" si="400"/>
        <v>6</v>
      </c>
      <c r="C8527" s="2">
        <f t="shared" si="401"/>
        <v>2</v>
      </c>
      <c r="D8527">
        <v>4158</v>
      </c>
      <c r="E8527">
        <v>4286</v>
      </c>
      <c r="F8527" t="s">
        <v>19888</v>
      </c>
      <c r="G8527" t="s">
        <v>19889</v>
      </c>
      <c r="H8527" t="s">
        <v>30</v>
      </c>
      <c r="I8527" t="s">
        <v>446</v>
      </c>
      <c r="K8527" s="5">
        <v>83641828424</v>
      </c>
      <c r="L8527">
        <v>6.99</v>
      </c>
      <c r="M8527">
        <v>3</v>
      </c>
      <c r="N8527">
        <v>0.25</v>
      </c>
      <c r="O8527">
        <v>2</v>
      </c>
      <c r="P8527" t="s">
        <v>19848</v>
      </c>
      <c r="S8527" t="s">
        <v>19890</v>
      </c>
    </row>
    <row r="8528" spans="1:19" x14ac:dyDescent="0.2">
      <c r="A8528" s="4">
        <f t="shared" si="399"/>
        <v>26.97</v>
      </c>
      <c r="B8528" s="4">
        <f t="shared" si="400"/>
        <v>8.1000000000000014</v>
      </c>
      <c r="C8528" s="2">
        <f t="shared" si="401"/>
        <v>3</v>
      </c>
      <c r="D8528">
        <v>7363</v>
      </c>
      <c r="E8528">
        <v>12321</v>
      </c>
      <c r="F8528" t="s">
        <v>19919</v>
      </c>
      <c r="G8528" t="s">
        <v>19920</v>
      </c>
      <c r="H8528" t="s">
        <v>16</v>
      </c>
      <c r="L8528">
        <v>8.99</v>
      </c>
      <c r="M8528">
        <v>2.7</v>
      </c>
      <c r="N8528">
        <v>0.19</v>
      </c>
      <c r="O8528">
        <v>3</v>
      </c>
      <c r="P8528" t="s">
        <v>19848</v>
      </c>
      <c r="S8528" t="s">
        <v>19921</v>
      </c>
    </row>
    <row r="8529" spans="1:19" x14ac:dyDescent="0.2">
      <c r="A8529" s="4">
        <f t="shared" si="399"/>
        <v>32.97</v>
      </c>
      <c r="B8529" s="4">
        <f t="shared" si="400"/>
        <v>18</v>
      </c>
      <c r="C8529" s="2">
        <f t="shared" si="401"/>
        <v>3</v>
      </c>
      <c r="D8529">
        <v>2504</v>
      </c>
      <c r="E8529">
        <v>1812</v>
      </c>
      <c r="F8529" t="s">
        <v>19894</v>
      </c>
      <c r="G8529" t="s">
        <v>19895</v>
      </c>
      <c r="H8529" t="s">
        <v>16</v>
      </c>
      <c r="L8529">
        <v>10.99</v>
      </c>
      <c r="M8529">
        <v>6</v>
      </c>
      <c r="N8529">
        <v>0.3</v>
      </c>
      <c r="O8529">
        <v>3</v>
      </c>
      <c r="P8529" t="s">
        <v>19848</v>
      </c>
      <c r="Q8529" t="s">
        <v>19</v>
      </c>
      <c r="S8529" t="s">
        <v>19896</v>
      </c>
    </row>
    <row r="8530" spans="1:19" x14ac:dyDescent="0.2">
      <c r="A8530" s="4">
        <f t="shared" si="399"/>
        <v>23.96</v>
      </c>
      <c r="B8530" s="4">
        <f t="shared" si="400"/>
        <v>12</v>
      </c>
      <c r="C8530" s="2">
        <f t="shared" si="401"/>
        <v>4</v>
      </c>
      <c r="D8530">
        <v>3827</v>
      </c>
      <c r="E8530">
        <v>3711</v>
      </c>
      <c r="F8530" t="s">
        <v>19931</v>
      </c>
      <c r="G8530" t="s">
        <v>19932</v>
      </c>
      <c r="H8530" t="s">
        <v>16</v>
      </c>
      <c r="L8530">
        <v>5.99</v>
      </c>
      <c r="M8530">
        <v>3</v>
      </c>
      <c r="N8530">
        <v>0.19</v>
      </c>
      <c r="O8530">
        <v>4</v>
      </c>
      <c r="P8530" t="s">
        <v>19848</v>
      </c>
      <c r="S8530" t="s">
        <v>19933</v>
      </c>
    </row>
    <row r="8531" spans="1:19" x14ac:dyDescent="0.2">
      <c r="A8531" s="4">
        <f t="shared" si="399"/>
        <v>20.97</v>
      </c>
      <c r="B8531" s="4">
        <f t="shared" si="400"/>
        <v>3</v>
      </c>
      <c r="C8531" s="2">
        <f t="shared" si="401"/>
        <v>3</v>
      </c>
      <c r="D8531">
        <v>4534</v>
      </c>
      <c r="E8531">
        <v>5069</v>
      </c>
      <c r="F8531" t="s">
        <v>19913</v>
      </c>
      <c r="G8531" t="s">
        <v>19914</v>
      </c>
      <c r="H8531" t="s">
        <v>16</v>
      </c>
      <c r="L8531">
        <v>6.99</v>
      </c>
      <c r="M8531">
        <v>1</v>
      </c>
      <c r="N8531">
        <v>0.37</v>
      </c>
      <c r="O8531">
        <v>3</v>
      </c>
      <c r="P8531" t="s">
        <v>19848</v>
      </c>
      <c r="Q8531" t="s">
        <v>902</v>
      </c>
      <c r="S8531" t="s">
        <v>19915</v>
      </c>
    </row>
    <row r="8532" spans="1:19" x14ac:dyDescent="0.2">
      <c r="A8532" s="4">
        <f t="shared" si="399"/>
        <v>27</v>
      </c>
      <c r="B8532" s="4">
        <f t="shared" si="400"/>
        <v>14.25</v>
      </c>
      <c r="C8532" s="2">
        <f t="shared" si="401"/>
        <v>3</v>
      </c>
      <c r="D8532">
        <v>3036</v>
      </c>
      <c r="E8532">
        <v>2528</v>
      </c>
      <c r="F8532" t="s">
        <v>19897</v>
      </c>
      <c r="G8532" t="s">
        <v>19898</v>
      </c>
      <c r="H8532" t="s">
        <v>16</v>
      </c>
      <c r="L8532">
        <v>9</v>
      </c>
      <c r="M8532">
        <v>4.75</v>
      </c>
      <c r="N8532">
        <v>0.4</v>
      </c>
      <c r="O8532">
        <v>3</v>
      </c>
      <c r="P8532" t="s">
        <v>19848</v>
      </c>
      <c r="S8532" t="s">
        <v>19899</v>
      </c>
    </row>
    <row r="8533" spans="1:19" x14ac:dyDescent="0.2">
      <c r="A8533" s="4">
        <f t="shared" si="399"/>
        <v>19.98</v>
      </c>
      <c r="B8533" s="4">
        <f t="shared" si="400"/>
        <v>9</v>
      </c>
      <c r="C8533" s="2">
        <f t="shared" si="401"/>
        <v>2</v>
      </c>
      <c r="D8533">
        <v>3833</v>
      </c>
      <c r="E8533">
        <v>3721</v>
      </c>
      <c r="F8533" t="s">
        <v>19885</v>
      </c>
      <c r="G8533" t="s">
        <v>19886</v>
      </c>
      <c r="H8533" t="s">
        <v>16</v>
      </c>
      <c r="L8533">
        <v>9.99</v>
      </c>
      <c r="M8533">
        <v>4.5</v>
      </c>
      <c r="N8533">
        <v>0.5</v>
      </c>
      <c r="O8533">
        <v>2</v>
      </c>
      <c r="P8533" t="s">
        <v>19848</v>
      </c>
      <c r="S8533" t="s">
        <v>19887</v>
      </c>
    </row>
    <row r="8534" spans="1:19" x14ac:dyDescent="0.2">
      <c r="A8534" s="4">
        <f t="shared" si="399"/>
        <v>15</v>
      </c>
      <c r="B8534" s="4">
        <f t="shared" si="400"/>
        <v>7</v>
      </c>
      <c r="C8534" s="2">
        <f t="shared" si="401"/>
        <v>1</v>
      </c>
      <c r="D8534">
        <v>2088</v>
      </c>
      <c r="E8534">
        <v>1030</v>
      </c>
      <c r="F8534" t="s">
        <v>19850</v>
      </c>
      <c r="G8534" t="s">
        <v>19851</v>
      </c>
      <c r="H8534" t="s">
        <v>16</v>
      </c>
      <c r="K8534" s="5">
        <v>1254907</v>
      </c>
      <c r="L8534">
        <v>15</v>
      </c>
      <c r="M8534">
        <v>7</v>
      </c>
      <c r="N8534">
        <v>0.18</v>
      </c>
      <c r="O8534">
        <v>1</v>
      </c>
      <c r="P8534" t="s">
        <v>19848</v>
      </c>
      <c r="S8534" t="s">
        <v>19852</v>
      </c>
    </row>
    <row r="8535" spans="1:19" x14ac:dyDescent="0.2">
      <c r="A8535" s="4">
        <f t="shared" si="399"/>
        <v>11.99</v>
      </c>
      <c r="B8535" s="4">
        <f t="shared" si="400"/>
        <v>4.5</v>
      </c>
      <c r="C8535" s="2">
        <f t="shared" si="401"/>
        <v>1</v>
      </c>
      <c r="D8535">
        <v>3828</v>
      </c>
      <c r="E8535">
        <v>3712</v>
      </c>
      <c r="F8535" t="s">
        <v>19863</v>
      </c>
      <c r="G8535" t="s">
        <v>19864</v>
      </c>
      <c r="H8535" t="s">
        <v>16</v>
      </c>
      <c r="L8535">
        <v>11.99</v>
      </c>
      <c r="M8535">
        <v>4.5</v>
      </c>
      <c r="N8535">
        <v>0.31</v>
      </c>
      <c r="O8535">
        <v>1</v>
      </c>
      <c r="P8535" t="s">
        <v>19848</v>
      </c>
      <c r="Q8535">
        <v>9984</v>
      </c>
      <c r="R8535" t="s">
        <v>20</v>
      </c>
      <c r="S8535" t="s">
        <v>19865</v>
      </c>
    </row>
    <row r="8536" spans="1:19" x14ac:dyDescent="0.2">
      <c r="A8536" s="4">
        <f t="shared" si="399"/>
        <v>63.96</v>
      </c>
      <c r="B8536" s="4">
        <f t="shared" si="400"/>
        <v>26</v>
      </c>
      <c r="C8536" s="2">
        <f t="shared" si="401"/>
        <v>4</v>
      </c>
      <c r="D8536">
        <v>3972</v>
      </c>
      <c r="E8536">
        <v>3934</v>
      </c>
      <c r="F8536" t="s">
        <v>19934</v>
      </c>
      <c r="G8536" t="s">
        <v>19935</v>
      </c>
      <c r="H8536" t="s">
        <v>16</v>
      </c>
      <c r="K8536" s="5">
        <v>433809339371</v>
      </c>
      <c r="L8536">
        <v>15.99</v>
      </c>
      <c r="M8536">
        <v>6.5</v>
      </c>
      <c r="N8536">
        <v>0.31</v>
      </c>
      <c r="O8536">
        <v>4</v>
      </c>
      <c r="P8536" t="s">
        <v>19848</v>
      </c>
      <c r="Q8536">
        <v>9984</v>
      </c>
      <c r="R8536" t="s">
        <v>5934</v>
      </c>
      <c r="S8536" t="s">
        <v>19936</v>
      </c>
    </row>
    <row r="8537" spans="1:19" x14ac:dyDescent="0.2">
      <c r="A8537" s="4">
        <f t="shared" si="399"/>
        <v>32.97</v>
      </c>
      <c r="B8537" s="4">
        <f t="shared" si="400"/>
        <v>10.5</v>
      </c>
      <c r="C8537" s="2">
        <f t="shared" si="401"/>
        <v>3</v>
      </c>
      <c r="D8537">
        <v>3043</v>
      </c>
      <c r="E8537">
        <v>2535</v>
      </c>
      <c r="F8537" t="s">
        <v>19900</v>
      </c>
      <c r="G8537" t="s">
        <v>19901</v>
      </c>
      <c r="H8537" t="s">
        <v>16</v>
      </c>
      <c r="K8537" s="5">
        <v>955980447546</v>
      </c>
      <c r="L8537">
        <v>10.99</v>
      </c>
      <c r="M8537">
        <v>3.5</v>
      </c>
      <c r="N8537">
        <v>0.43</v>
      </c>
      <c r="O8537">
        <v>3</v>
      </c>
      <c r="P8537" t="s">
        <v>19848</v>
      </c>
      <c r="Q8537" t="s">
        <v>19</v>
      </c>
      <c r="R8537" t="s">
        <v>19874</v>
      </c>
      <c r="S8537" t="s">
        <v>19902</v>
      </c>
    </row>
    <row r="8538" spans="1:19" x14ac:dyDescent="0.2">
      <c r="A8538" s="4">
        <f t="shared" si="399"/>
        <v>47.97</v>
      </c>
      <c r="B8538" s="4">
        <f t="shared" si="400"/>
        <v>19.5</v>
      </c>
      <c r="C8538" s="2">
        <f t="shared" si="401"/>
        <v>3</v>
      </c>
      <c r="D8538">
        <v>4086</v>
      </c>
      <c r="E8538">
        <v>4116</v>
      </c>
      <c r="F8538" t="s">
        <v>19907</v>
      </c>
      <c r="G8538" t="s">
        <v>19908</v>
      </c>
      <c r="H8538" t="s">
        <v>16</v>
      </c>
      <c r="K8538" s="5">
        <v>134854729016</v>
      </c>
      <c r="L8538">
        <v>15.99</v>
      </c>
      <c r="M8538">
        <v>6.5</v>
      </c>
      <c r="N8538">
        <v>0.31</v>
      </c>
      <c r="O8538">
        <v>3</v>
      </c>
      <c r="P8538" t="s">
        <v>19848</v>
      </c>
      <c r="Q8538">
        <v>9984</v>
      </c>
      <c r="R8538" t="s">
        <v>5934</v>
      </c>
      <c r="S8538" t="s">
        <v>19909</v>
      </c>
    </row>
    <row r="8539" spans="1:19" x14ac:dyDescent="0.2">
      <c r="A8539" s="4">
        <f t="shared" si="399"/>
        <v>79.95</v>
      </c>
      <c r="B8539" s="4">
        <f t="shared" si="400"/>
        <v>29.25</v>
      </c>
      <c r="C8539" s="2">
        <f t="shared" si="401"/>
        <v>5</v>
      </c>
      <c r="D8539">
        <v>7359</v>
      </c>
      <c r="E8539">
        <v>12317</v>
      </c>
      <c r="F8539" t="s">
        <v>19958</v>
      </c>
      <c r="G8539" t="s">
        <v>19959</v>
      </c>
      <c r="H8539" t="s">
        <v>16</v>
      </c>
      <c r="L8539">
        <v>15.99</v>
      </c>
      <c r="M8539">
        <v>5.85</v>
      </c>
      <c r="N8539">
        <v>0.37</v>
      </c>
      <c r="O8539">
        <v>5</v>
      </c>
      <c r="P8539" t="s">
        <v>19848</v>
      </c>
      <c r="Q8539">
        <v>9984</v>
      </c>
      <c r="R8539" t="s">
        <v>2452</v>
      </c>
      <c r="S8539" t="s">
        <v>19960</v>
      </c>
    </row>
    <row r="8540" spans="1:19" x14ac:dyDescent="0.2">
      <c r="A8540" s="4">
        <f t="shared" si="399"/>
        <v>47.97</v>
      </c>
      <c r="B8540" s="4">
        <f t="shared" si="400"/>
        <v>16.59</v>
      </c>
      <c r="C8540" s="2">
        <f t="shared" si="401"/>
        <v>3</v>
      </c>
      <c r="D8540">
        <v>4530</v>
      </c>
      <c r="E8540">
        <v>5065</v>
      </c>
      <c r="F8540" t="s">
        <v>19910</v>
      </c>
      <c r="G8540" t="s">
        <v>19911</v>
      </c>
      <c r="H8540" t="s">
        <v>16</v>
      </c>
      <c r="K8540" s="5">
        <v>821329088502</v>
      </c>
      <c r="L8540">
        <v>15.99</v>
      </c>
      <c r="M8540">
        <v>5.53</v>
      </c>
      <c r="N8540">
        <v>0.25</v>
      </c>
      <c r="O8540">
        <v>3</v>
      </c>
      <c r="P8540" t="s">
        <v>19848</v>
      </c>
      <c r="Q8540" t="s">
        <v>19</v>
      </c>
      <c r="S8540" t="s">
        <v>19912</v>
      </c>
    </row>
    <row r="8541" spans="1:19" x14ac:dyDescent="0.2">
      <c r="A8541" s="4">
        <f t="shared" si="399"/>
        <v>9.59</v>
      </c>
      <c r="B8541" s="4">
        <f t="shared" si="400"/>
        <v>6.5</v>
      </c>
      <c r="C8541" s="2">
        <f t="shared" si="401"/>
        <v>1</v>
      </c>
      <c r="D8541">
        <v>4156</v>
      </c>
      <c r="E8541">
        <v>4284</v>
      </c>
      <c r="F8541" t="s">
        <v>19869</v>
      </c>
      <c r="G8541" t="s">
        <v>19870</v>
      </c>
      <c r="H8541" t="s">
        <v>16</v>
      </c>
      <c r="L8541">
        <v>9.59</v>
      </c>
      <c r="M8541">
        <v>6.5</v>
      </c>
      <c r="N8541">
        <v>0.37</v>
      </c>
      <c r="O8541">
        <v>1</v>
      </c>
      <c r="P8541" t="s">
        <v>19848</v>
      </c>
      <c r="Q8541">
        <v>9984</v>
      </c>
      <c r="R8541" t="s">
        <v>20</v>
      </c>
      <c r="S8541" t="s">
        <v>19871</v>
      </c>
    </row>
    <row r="8542" spans="1:19" x14ac:dyDescent="0.2">
      <c r="A8542" s="4">
        <f t="shared" si="399"/>
        <v>89.949999999999989</v>
      </c>
      <c r="B8542" s="4">
        <f t="shared" si="400"/>
        <v>32.5</v>
      </c>
      <c r="C8542" s="2">
        <f t="shared" si="401"/>
        <v>5</v>
      </c>
      <c r="D8542">
        <v>6552</v>
      </c>
      <c r="E8542">
        <v>10454</v>
      </c>
      <c r="F8542" t="s">
        <v>19952</v>
      </c>
      <c r="G8542" t="s">
        <v>19953</v>
      </c>
      <c r="H8542" t="s">
        <v>16</v>
      </c>
      <c r="K8542" s="5">
        <v>84576845331</v>
      </c>
      <c r="L8542">
        <v>17.989999999999998</v>
      </c>
      <c r="M8542">
        <v>6.5</v>
      </c>
      <c r="N8542">
        <v>0.31</v>
      </c>
      <c r="O8542">
        <v>5</v>
      </c>
      <c r="P8542" t="s">
        <v>19848</v>
      </c>
      <c r="Q8542" t="s">
        <v>19</v>
      </c>
      <c r="R8542" t="s">
        <v>20</v>
      </c>
      <c r="S8542" t="s">
        <v>19954</v>
      </c>
    </row>
    <row r="8543" spans="1:19" x14ac:dyDescent="0.2">
      <c r="A8543" s="4">
        <f t="shared" si="399"/>
        <v>31.98</v>
      </c>
      <c r="B8543" s="4">
        <f t="shared" si="400"/>
        <v>13</v>
      </c>
      <c r="C8543" s="2">
        <f t="shared" si="401"/>
        <v>2</v>
      </c>
      <c r="D8543">
        <v>4694</v>
      </c>
      <c r="E8543">
        <v>5251</v>
      </c>
      <c r="F8543" t="s">
        <v>19891</v>
      </c>
      <c r="G8543" t="s">
        <v>19892</v>
      </c>
      <c r="H8543" t="s">
        <v>16</v>
      </c>
      <c r="K8543" s="5">
        <v>536187529455</v>
      </c>
      <c r="L8543">
        <v>15.99</v>
      </c>
      <c r="M8543">
        <v>6.5</v>
      </c>
      <c r="N8543">
        <v>0.37</v>
      </c>
      <c r="O8543">
        <v>2</v>
      </c>
      <c r="P8543" t="s">
        <v>19848</v>
      </c>
      <c r="Q8543" t="s">
        <v>902</v>
      </c>
      <c r="R8543" t="s">
        <v>2452</v>
      </c>
      <c r="S8543" t="s">
        <v>19893</v>
      </c>
    </row>
    <row r="8544" spans="1:19" x14ac:dyDescent="0.2">
      <c r="A8544" s="4">
        <f t="shared" si="399"/>
        <v>134.91</v>
      </c>
      <c r="B8544" s="4">
        <f t="shared" si="400"/>
        <v>52.65</v>
      </c>
      <c r="C8544" s="2">
        <f t="shared" si="401"/>
        <v>9</v>
      </c>
      <c r="D8544">
        <v>7356</v>
      </c>
      <c r="E8544">
        <v>12314</v>
      </c>
      <c r="F8544" t="s">
        <v>19994</v>
      </c>
      <c r="G8544" t="s">
        <v>19995</v>
      </c>
      <c r="H8544" t="s">
        <v>16</v>
      </c>
      <c r="L8544">
        <v>14.99</v>
      </c>
      <c r="M8544">
        <v>5.85</v>
      </c>
      <c r="N8544">
        <v>0.37</v>
      </c>
      <c r="O8544">
        <v>9</v>
      </c>
      <c r="P8544" t="s">
        <v>19848</v>
      </c>
      <c r="R8544" t="s">
        <v>2452</v>
      </c>
      <c r="S8544" t="s">
        <v>19996</v>
      </c>
    </row>
    <row r="8545" spans="1:19" x14ac:dyDescent="0.2">
      <c r="A8545" s="4">
        <f t="shared" si="399"/>
        <v>14.99</v>
      </c>
      <c r="B8545" s="4">
        <f t="shared" si="400"/>
        <v>5.85</v>
      </c>
      <c r="C8545" s="2">
        <f t="shared" si="401"/>
        <v>1</v>
      </c>
      <c r="D8545">
        <v>7354</v>
      </c>
      <c r="E8545">
        <v>12312</v>
      </c>
      <c r="F8545" t="s">
        <v>19872</v>
      </c>
      <c r="G8545" t="s">
        <v>19873</v>
      </c>
      <c r="H8545" t="s">
        <v>16</v>
      </c>
      <c r="L8545">
        <v>14.99</v>
      </c>
      <c r="M8545">
        <v>5.85</v>
      </c>
      <c r="N8545">
        <v>0.37</v>
      </c>
      <c r="O8545">
        <v>1</v>
      </c>
      <c r="P8545" t="s">
        <v>19848</v>
      </c>
      <c r="R8545" t="s">
        <v>19874</v>
      </c>
      <c r="S8545" t="s">
        <v>19875</v>
      </c>
    </row>
    <row r="8546" spans="1:19" x14ac:dyDescent="0.2">
      <c r="A8546" s="4">
        <f t="shared" si="399"/>
        <v>89.94</v>
      </c>
      <c r="B8546" s="4">
        <f t="shared" si="400"/>
        <v>35.099999999999994</v>
      </c>
      <c r="C8546" s="2">
        <f t="shared" si="401"/>
        <v>6</v>
      </c>
      <c r="D8546">
        <v>7358</v>
      </c>
      <c r="E8546">
        <v>12316</v>
      </c>
      <c r="F8546" t="s">
        <v>19970</v>
      </c>
      <c r="G8546" t="s">
        <v>19971</v>
      </c>
      <c r="H8546" t="s">
        <v>16</v>
      </c>
      <c r="L8546">
        <v>14.99</v>
      </c>
      <c r="M8546">
        <v>5.85</v>
      </c>
      <c r="N8546">
        <v>0.37</v>
      </c>
      <c r="O8546">
        <v>6</v>
      </c>
      <c r="P8546" t="s">
        <v>19848</v>
      </c>
      <c r="R8546" t="s">
        <v>2452</v>
      </c>
      <c r="S8546" t="s">
        <v>19972</v>
      </c>
    </row>
    <row r="8547" spans="1:19" x14ac:dyDescent="0.2">
      <c r="A8547" s="4">
        <f t="shared" si="399"/>
        <v>79.95</v>
      </c>
      <c r="B8547" s="4">
        <f t="shared" si="400"/>
        <v>32.5</v>
      </c>
      <c r="C8547" s="2">
        <f t="shared" si="401"/>
        <v>5</v>
      </c>
      <c r="D8547">
        <v>7353</v>
      </c>
      <c r="E8547">
        <v>12311</v>
      </c>
      <c r="F8547" t="s">
        <v>19955</v>
      </c>
      <c r="G8547" t="s">
        <v>19956</v>
      </c>
      <c r="H8547" t="s">
        <v>16</v>
      </c>
      <c r="L8547">
        <v>15.99</v>
      </c>
      <c r="M8547">
        <v>6.5</v>
      </c>
      <c r="N8547">
        <v>0.37</v>
      </c>
      <c r="O8547">
        <v>5</v>
      </c>
      <c r="P8547" t="s">
        <v>19848</v>
      </c>
      <c r="Q8547">
        <v>9984</v>
      </c>
      <c r="R8547" t="s">
        <v>5934</v>
      </c>
      <c r="S8547" t="s">
        <v>19957</v>
      </c>
    </row>
    <row r="8548" spans="1:19" x14ac:dyDescent="0.2">
      <c r="A8548" s="4">
        <f t="shared" si="399"/>
        <v>134.91</v>
      </c>
      <c r="B8548" s="4">
        <f t="shared" si="400"/>
        <v>52.65</v>
      </c>
      <c r="C8548" s="2">
        <f t="shared" si="401"/>
        <v>9</v>
      </c>
      <c r="D8548">
        <v>7352</v>
      </c>
      <c r="E8548">
        <v>12310</v>
      </c>
      <c r="F8548" t="s">
        <v>19991</v>
      </c>
      <c r="G8548" t="s">
        <v>19992</v>
      </c>
      <c r="H8548" t="s">
        <v>16</v>
      </c>
      <c r="L8548">
        <v>14.99</v>
      </c>
      <c r="M8548">
        <v>5.85</v>
      </c>
      <c r="N8548">
        <v>0.37</v>
      </c>
      <c r="O8548">
        <v>9</v>
      </c>
      <c r="P8548" t="s">
        <v>19848</v>
      </c>
      <c r="Q8548">
        <v>9984</v>
      </c>
      <c r="R8548" t="s">
        <v>2452</v>
      </c>
      <c r="S8548" t="s">
        <v>19993</v>
      </c>
    </row>
    <row r="8549" spans="1:19" x14ac:dyDescent="0.2">
      <c r="A8549" s="4">
        <f t="shared" si="399"/>
        <v>127.92</v>
      </c>
      <c r="B8549" s="4">
        <f t="shared" si="400"/>
        <v>52</v>
      </c>
      <c r="C8549" s="2">
        <f t="shared" si="401"/>
        <v>8</v>
      </c>
      <c r="D8549">
        <v>7355</v>
      </c>
      <c r="E8549">
        <v>12313</v>
      </c>
      <c r="F8549" t="s">
        <v>19988</v>
      </c>
      <c r="G8549" t="s">
        <v>19989</v>
      </c>
      <c r="H8549" t="s">
        <v>16</v>
      </c>
      <c r="L8549">
        <v>15.99</v>
      </c>
      <c r="M8549">
        <v>6.5</v>
      </c>
      <c r="N8549">
        <v>0.37</v>
      </c>
      <c r="O8549">
        <v>8</v>
      </c>
      <c r="P8549" t="s">
        <v>19848</v>
      </c>
      <c r="Q8549">
        <v>9984</v>
      </c>
      <c r="R8549" t="s">
        <v>2452</v>
      </c>
      <c r="S8549" t="s">
        <v>19990</v>
      </c>
    </row>
    <row r="8550" spans="1:19" x14ac:dyDescent="0.2">
      <c r="A8550" s="4">
        <f t="shared" si="399"/>
        <v>223.86</v>
      </c>
      <c r="B8550" s="4">
        <f t="shared" si="400"/>
        <v>91</v>
      </c>
      <c r="C8550" s="2">
        <f t="shared" si="401"/>
        <v>14</v>
      </c>
      <c r="D8550">
        <v>7351</v>
      </c>
      <c r="E8550">
        <v>12309</v>
      </c>
      <c r="F8550" t="s">
        <v>20000</v>
      </c>
      <c r="G8550" t="s">
        <v>20001</v>
      </c>
      <c r="H8550" t="s">
        <v>16</v>
      </c>
      <c r="L8550">
        <v>15.99</v>
      </c>
      <c r="M8550">
        <v>6.5</v>
      </c>
      <c r="N8550">
        <v>0.31</v>
      </c>
      <c r="O8550">
        <v>14</v>
      </c>
      <c r="P8550" t="s">
        <v>19848</v>
      </c>
      <c r="Q8550">
        <v>9984</v>
      </c>
      <c r="R8550" t="s">
        <v>5934</v>
      </c>
      <c r="S8550" t="s">
        <v>20002</v>
      </c>
    </row>
    <row r="8551" spans="1:19" x14ac:dyDescent="0.2">
      <c r="A8551" s="4">
        <f t="shared" si="399"/>
        <v>127.92</v>
      </c>
      <c r="B8551" s="4">
        <f t="shared" si="400"/>
        <v>52</v>
      </c>
      <c r="C8551" s="2">
        <f t="shared" si="401"/>
        <v>8</v>
      </c>
      <c r="D8551">
        <v>6548</v>
      </c>
      <c r="E8551">
        <v>10450</v>
      </c>
      <c r="F8551" t="s">
        <v>19985</v>
      </c>
      <c r="G8551" t="s">
        <v>19986</v>
      </c>
      <c r="H8551" t="s">
        <v>16</v>
      </c>
      <c r="K8551" s="5">
        <v>547955230819</v>
      </c>
      <c r="L8551">
        <v>15.99</v>
      </c>
      <c r="M8551">
        <v>6.5</v>
      </c>
      <c r="N8551">
        <v>0.31</v>
      </c>
      <c r="O8551">
        <v>8</v>
      </c>
      <c r="P8551" t="s">
        <v>19848</v>
      </c>
      <c r="Q8551" t="s">
        <v>19880</v>
      </c>
      <c r="R8551" t="s">
        <v>5934</v>
      </c>
      <c r="S8551" t="s">
        <v>19987</v>
      </c>
    </row>
    <row r="8552" spans="1:19" x14ac:dyDescent="0.2">
      <c r="A8552" s="4">
        <f t="shared" si="399"/>
        <v>239.85</v>
      </c>
      <c r="B8552" s="4">
        <f t="shared" si="400"/>
        <v>97.5</v>
      </c>
      <c r="C8552" s="2">
        <f t="shared" si="401"/>
        <v>15</v>
      </c>
      <c r="D8552">
        <v>6550</v>
      </c>
      <c r="E8552">
        <v>10452</v>
      </c>
      <c r="F8552" t="s">
        <v>20006</v>
      </c>
      <c r="G8552" t="s">
        <v>20007</v>
      </c>
      <c r="H8552" t="s">
        <v>16</v>
      </c>
      <c r="K8552" s="5">
        <v>999250877610</v>
      </c>
      <c r="L8552">
        <v>15.99</v>
      </c>
      <c r="M8552">
        <v>6.5</v>
      </c>
      <c r="N8552">
        <v>0.31</v>
      </c>
      <c r="O8552">
        <v>15</v>
      </c>
      <c r="P8552" t="s">
        <v>19848</v>
      </c>
      <c r="Q8552" t="s">
        <v>19</v>
      </c>
      <c r="R8552" t="s">
        <v>5934</v>
      </c>
      <c r="S8552" t="s">
        <v>20008</v>
      </c>
    </row>
    <row r="8553" spans="1:19" x14ac:dyDescent="0.2">
      <c r="A8553" s="4">
        <f t="shared" si="399"/>
        <v>95.94</v>
      </c>
      <c r="B8553" s="4">
        <f t="shared" si="400"/>
        <v>39</v>
      </c>
      <c r="C8553" s="2">
        <f t="shared" si="401"/>
        <v>6</v>
      </c>
      <c r="D8553">
        <v>6554</v>
      </c>
      <c r="E8553">
        <v>10456</v>
      </c>
      <c r="F8553" t="s">
        <v>19967</v>
      </c>
      <c r="G8553" t="s">
        <v>19968</v>
      </c>
      <c r="H8553" t="s">
        <v>16</v>
      </c>
      <c r="K8553" s="5">
        <v>852866842467</v>
      </c>
      <c r="L8553">
        <v>15.99</v>
      </c>
      <c r="M8553">
        <v>6.5</v>
      </c>
      <c r="N8553">
        <v>0.31</v>
      </c>
      <c r="O8553">
        <v>6</v>
      </c>
      <c r="P8553" t="s">
        <v>19848</v>
      </c>
      <c r="Q8553" t="s">
        <v>19</v>
      </c>
      <c r="R8553" t="s">
        <v>5934</v>
      </c>
      <c r="S8553" t="s">
        <v>19969</v>
      </c>
    </row>
    <row r="8554" spans="1:19" x14ac:dyDescent="0.2">
      <c r="A8554" s="4">
        <f t="shared" si="399"/>
        <v>104.93</v>
      </c>
      <c r="B8554" s="4">
        <f t="shared" si="400"/>
        <v>40.949999999999996</v>
      </c>
      <c r="C8554" s="2">
        <f t="shared" si="401"/>
        <v>7</v>
      </c>
      <c r="D8554">
        <v>7357</v>
      </c>
      <c r="E8554">
        <v>12315</v>
      </c>
      <c r="F8554" t="s">
        <v>19979</v>
      </c>
      <c r="G8554" t="s">
        <v>19980</v>
      </c>
      <c r="H8554" t="s">
        <v>16</v>
      </c>
      <c r="L8554">
        <v>14.99</v>
      </c>
      <c r="M8554">
        <v>5.85</v>
      </c>
      <c r="N8554">
        <v>0.37</v>
      </c>
      <c r="O8554">
        <v>7</v>
      </c>
      <c r="P8554" t="s">
        <v>19848</v>
      </c>
      <c r="Q8554">
        <v>9984</v>
      </c>
      <c r="R8554" t="s">
        <v>2452</v>
      </c>
      <c r="S8554" t="s">
        <v>19981</v>
      </c>
    </row>
    <row r="8555" spans="1:19" x14ac:dyDescent="0.2">
      <c r="A8555" s="4">
        <f t="shared" si="399"/>
        <v>74.95</v>
      </c>
      <c r="B8555" s="4">
        <f t="shared" si="400"/>
        <v>29.25</v>
      </c>
      <c r="C8555" s="2">
        <f t="shared" si="401"/>
        <v>5</v>
      </c>
      <c r="D8555">
        <v>2466</v>
      </c>
      <c r="E8555">
        <v>1779</v>
      </c>
      <c r="F8555" t="s">
        <v>19940</v>
      </c>
      <c r="G8555" t="s">
        <v>19941</v>
      </c>
      <c r="H8555" t="s">
        <v>16</v>
      </c>
      <c r="L8555">
        <v>14.99</v>
      </c>
      <c r="M8555">
        <v>5.85</v>
      </c>
      <c r="N8555">
        <v>0.37</v>
      </c>
      <c r="O8555">
        <v>5</v>
      </c>
      <c r="P8555" t="s">
        <v>19848</v>
      </c>
      <c r="Q8555" t="s">
        <v>902</v>
      </c>
      <c r="R8555" t="s">
        <v>2452</v>
      </c>
      <c r="S8555" t="s">
        <v>19942</v>
      </c>
    </row>
    <row r="8556" spans="1:19" x14ac:dyDescent="0.2">
      <c r="A8556" s="4">
        <f t="shared" si="399"/>
        <v>47.97</v>
      </c>
      <c r="B8556" s="4">
        <f t="shared" si="400"/>
        <v>19.5</v>
      </c>
      <c r="C8556" s="2">
        <f t="shared" si="401"/>
        <v>3</v>
      </c>
      <c r="D8556">
        <v>4721</v>
      </c>
      <c r="E8556">
        <v>5281</v>
      </c>
      <c r="F8556" t="s">
        <v>19916</v>
      </c>
      <c r="G8556" t="s">
        <v>19917</v>
      </c>
      <c r="H8556" t="s">
        <v>16</v>
      </c>
      <c r="K8556" s="5">
        <v>261608899791</v>
      </c>
      <c r="L8556">
        <v>15.99</v>
      </c>
      <c r="M8556">
        <v>6.5</v>
      </c>
      <c r="N8556">
        <v>0.31</v>
      </c>
      <c r="O8556">
        <v>3</v>
      </c>
      <c r="P8556" t="s">
        <v>19848</v>
      </c>
      <c r="Q8556" t="s">
        <v>19880</v>
      </c>
      <c r="R8556" t="s">
        <v>5934</v>
      </c>
      <c r="S8556" t="s">
        <v>19918</v>
      </c>
    </row>
    <row r="8557" spans="1:19" x14ac:dyDescent="0.2">
      <c r="A8557" s="4">
        <f t="shared" si="399"/>
        <v>239.85</v>
      </c>
      <c r="B8557" s="4">
        <f t="shared" si="400"/>
        <v>97.5</v>
      </c>
      <c r="C8557" s="2">
        <f t="shared" si="401"/>
        <v>15</v>
      </c>
      <c r="D8557">
        <v>2567</v>
      </c>
      <c r="E8557">
        <v>1865</v>
      </c>
      <c r="F8557" t="s">
        <v>20003</v>
      </c>
      <c r="G8557" t="s">
        <v>20004</v>
      </c>
      <c r="H8557" t="s">
        <v>16</v>
      </c>
      <c r="K8557" s="5">
        <v>239111293016</v>
      </c>
      <c r="L8557">
        <v>15.99</v>
      </c>
      <c r="M8557">
        <v>6.5</v>
      </c>
      <c r="N8557">
        <v>0.31</v>
      </c>
      <c r="O8557">
        <v>15</v>
      </c>
      <c r="P8557" t="s">
        <v>19848</v>
      </c>
      <c r="Q8557" t="s">
        <v>19</v>
      </c>
      <c r="R8557" t="s">
        <v>5934</v>
      </c>
      <c r="S8557" t="s">
        <v>20005</v>
      </c>
    </row>
    <row r="8558" spans="1:19" x14ac:dyDescent="0.2">
      <c r="A8558" s="4">
        <f t="shared" si="399"/>
        <v>149.9</v>
      </c>
      <c r="B8558" s="4">
        <f t="shared" si="400"/>
        <v>55</v>
      </c>
      <c r="C8558" s="2">
        <f t="shared" si="401"/>
        <v>10</v>
      </c>
      <c r="D8558">
        <v>2468</v>
      </c>
      <c r="E8558">
        <v>1781</v>
      </c>
      <c r="F8558" t="s">
        <v>19997</v>
      </c>
      <c r="G8558" t="s">
        <v>19998</v>
      </c>
      <c r="H8558" t="s">
        <v>16</v>
      </c>
      <c r="K8558" s="5">
        <v>129454202862</v>
      </c>
      <c r="L8558">
        <v>14.99</v>
      </c>
      <c r="M8558">
        <v>5.5</v>
      </c>
      <c r="N8558">
        <v>0.37</v>
      </c>
      <c r="O8558">
        <v>10</v>
      </c>
      <c r="P8558" t="s">
        <v>19848</v>
      </c>
      <c r="Q8558" t="s">
        <v>19</v>
      </c>
      <c r="R8558" t="s">
        <v>2452</v>
      </c>
      <c r="S8558" t="s">
        <v>19999</v>
      </c>
    </row>
    <row r="8559" spans="1:19" x14ac:dyDescent="0.2">
      <c r="A8559" s="4">
        <f t="shared" si="399"/>
        <v>63.96</v>
      </c>
      <c r="B8559" s="4">
        <f t="shared" si="400"/>
        <v>26</v>
      </c>
      <c r="C8559" s="2">
        <f t="shared" si="401"/>
        <v>4</v>
      </c>
      <c r="D8559">
        <v>6555</v>
      </c>
      <c r="E8559">
        <v>10457</v>
      </c>
      <c r="F8559" t="s">
        <v>19937</v>
      </c>
      <c r="G8559" t="s">
        <v>19938</v>
      </c>
      <c r="H8559" t="s">
        <v>16</v>
      </c>
      <c r="K8559" s="5">
        <v>763425137547</v>
      </c>
      <c r="L8559">
        <v>15.99</v>
      </c>
      <c r="M8559">
        <v>6.5</v>
      </c>
      <c r="N8559">
        <v>0.37</v>
      </c>
      <c r="O8559">
        <v>4</v>
      </c>
      <c r="P8559" t="s">
        <v>19848</v>
      </c>
      <c r="Q8559" t="s">
        <v>19880</v>
      </c>
      <c r="R8559" t="s">
        <v>2452</v>
      </c>
      <c r="S8559" t="s">
        <v>19939</v>
      </c>
    </row>
    <row r="8560" spans="1:19" x14ac:dyDescent="0.2">
      <c r="A8560" s="4">
        <f t="shared" si="399"/>
        <v>68.97</v>
      </c>
      <c r="B8560" s="4">
        <f t="shared" si="400"/>
        <v>30</v>
      </c>
      <c r="C8560" s="2">
        <f t="shared" si="401"/>
        <v>3</v>
      </c>
      <c r="D8560">
        <v>3838</v>
      </c>
      <c r="E8560">
        <v>3727</v>
      </c>
      <c r="F8560" t="s">
        <v>19903</v>
      </c>
      <c r="G8560" t="s">
        <v>19904</v>
      </c>
      <c r="H8560" t="s">
        <v>30</v>
      </c>
      <c r="I8560" t="s">
        <v>19905</v>
      </c>
      <c r="L8560">
        <v>22.99</v>
      </c>
      <c r="M8560">
        <v>10</v>
      </c>
      <c r="N8560">
        <v>0.31</v>
      </c>
      <c r="O8560">
        <v>3</v>
      </c>
      <c r="P8560" t="s">
        <v>19848</v>
      </c>
      <c r="Q8560" t="s">
        <v>19</v>
      </c>
      <c r="R8560" t="s">
        <v>20</v>
      </c>
      <c r="S8560" t="s">
        <v>19906</v>
      </c>
    </row>
    <row r="8561" spans="1:19" x14ac:dyDescent="0.2">
      <c r="A8561" s="4">
        <f t="shared" si="399"/>
        <v>111.93</v>
      </c>
      <c r="B8561" s="4">
        <f t="shared" si="400"/>
        <v>45.5</v>
      </c>
      <c r="C8561" s="2">
        <f t="shared" si="401"/>
        <v>7</v>
      </c>
      <c r="D8561">
        <v>6546</v>
      </c>
      <c r="E8561">
        <v>10448</v>
      </c>
      <c r="F8561" t="s">
        <v>19976</v>
      </c>
      <c r="G8561" t="s">
        <v>19977</v>
      </c>
      <c r="H8561" t="s">
        <v>16</v>
      </c>
      <c r="K8561" s="5">
        <v>246748359426</v>
      </c>
      <c r="L8561">
        <v>15.99</v>
      </c>
      <c r="M8561">
        <v>6.5</v>
      </c>
      <c r="N8561">
        <v>0.37</v>
      </c>
      <c r="O8561">
        <v>7</v>
      </c>
      <c r="P8561" t="s">
        <v>19848</v>
      </c>
      <c r="Q8561" t="s">
        <v>19</v>
      </c>
      <c r="R8561" t="s">
        <v>2452</v>
      </c>
      <c r="S8561" t="s">
        <v>19978</v>
      </c>
    </row>
    <row r="8562" spans="1:19" x14ac:dyDescent="0.2">
      <c r="A8562" s="4">
        <f t="shared" si="399"/>
        <v>89.94</v>
      </c>
      <c r="B8562" s="4">
        <f t="shared" si="400"/>
        <v>33.18</v>
      </c>
      <c r="C8562" s="2">
        <f t="shared" si="401"/>
        <v>6</v>
      </c>
      <c r="D8562">
        <v>2462</v>
      </c>
      <c r="E8562">
        <v>1776</v>
      </c>
      <c r="F8562" t="s">
        <v>19964</v>
      </c>
      <c r="G8562" t="s">
        <v>19965</v>
      </c>
      <c r="H8562" t="s">
        <v>16</v>
      </c>
      <c r="L8562">
        <v>14.99</v>
      </c>
      <c r="M8562">
        <v>5.53</v>
      </c>
      <c r="N8562">
        <v>0.37</v>
      </c>
      <c r="O8562">
        <v>6</v>
      </c>
      <c r="P8562" t="s">
        <v>19848</v>
      </c>
      <c r="Q8562" t="s">
        <v>19</v>
      </c>
      <c r="R8562" t="s">
        <v>2452</v>
      </c>
      <c r="S8562" t="s">
        <v>19966</v>
      </c>
    </row>
    <row r="8563" spans="1:19" x14ac:dyDescent="0.2">
      <c r="A8563" s="4">
        <f t="shared" si="399"/>
        <v>47.97</v>
      </c>
      <c r="B8563" s="4">
        <f t="shared" si="400"/>
        <v>19.5</v>
      </c>
      <c r="C8563" s="2">
        <f t="shared" si="401"/>
        <v>3</v>
      </c>
      <c r="D8563">
        <v>8735</v>
      </c>
      <c r="E8563">
        <v>15789</v>
      </c>
      <c r="F8563" t="s">
        <v>19922</v>
      </c>
      <c r="G8563" t="s">
        <v>19923</v>
      </c>
      <c r="H8563" t="s">
        <v>16</v>
      </c>
      <c r="L8563">
        <v>15.99</v>
      </c>
      <c r="M8563">
        <v>6.5</v>
      </c>
      <c r="N8563">
        <v>0.37</v>
      </c>
      <c r="O8563">
        <v>3</v>
      </c>
      <c r="P8563" t="s">
        <v>19848</v>
      </c>
      <c r="Q8563">
        <v>9984</v>
      </c>
      <c r="R8563" t="s">
        <v>2452</v>
      </c>
      <c r="S8563" t="s">
        <v>19924</v>
      </c>
    </row>
    <row r="8564" spans="1:19" x14ac:dyDescent="0.2">
      <c r="A8564" s="4">
        <f t="shared" si="399"/>
        <v>119.92</v>
      </c>
      <c r="B8564" s="4">
        <f t="shared" si="400"/>
        <v>48</v>
      </c>
      <c r="C8564" s="2">
        <f t="shared" si="401"/>
        <v>8</v>
      </c>
      <c r="D8564">
        <v>1650</v>
      </c>
      <c r="E8564">
        <v>119</v>
      </c>
      <c r="F8564" t="s">
        <v>19982</v>
      </c>
      <c r="G8564" t="s">
        <v>19983</v>
      </c>
      <c r="H8564" t="s">
        <v>16</v>
      </c>
      <c r="L8564">
        <v>14.99</v>
      </c>
      <c r="M8564">
        <v>6</v>
      </c>
      <c r="N8564">
        <v>0.25</v>
      </c>
      <c r="O8564">
        <v>8</v>
      </c>
      <c r="P8564" t="s">
        <v>19848</v>
      </c>
      <c r="Q8564" t="s">
        <v>19</v>
      </c>
      <c r="R8564" t="s">
        <v>710</v>
      </c>
      <c r="S8564" t="s">
        <v>19984</v>
      </c>
    </row>
    <row r="8565" spans="1:19" x14ac:dyDescent="0.2">
      <c r="A8565" s="4">
        <f t="shared" si="399"/>
        <v>14.99</v>
      </c>
      <c r="B8565" s="4">
        <f t="shared" si="400"/>
        <v>5.52</v>
      </c>
      <c r="C8565" s="2">
        <f t="shared" si="401"/>
        <v>1</v>
      </c>
      <c r="D8565">
        <v>1651</v>
      </c>
      <c r="E8565">
        <v>120</v>
      </c>
      <c r="F8565" t="s">
        <v>19846</v>
      </c>
      <c r="G8565" t="s">
        <v>19847</v>
      </c>
      <c r="H8565" t="s">
        <v>16</v>
      </c>
      <c r="K8565" s="5">
        <v>250245501422</v>
      </c>
      <c r="L8565">
        <v>14.99</v>
      </c>
      <c r="M8565">
        <v>5.52</v>
      </c>
      <c r="N8565">
        <v>0.25</v>
      </c>
      <c r="O8565">
        <v>1</v>
      </c>
      <c r="P8565" t="s">
        <v>19848</v>
      </c>
      <c r="Q8565" t="s">
        <v>19</v>
      </c>
      <c r="R8565" t="s">
        <v>710</v>
      </c>
      <c r="S8565" t="s">
        <v>19849</v>
      </c>
    </row>
    <row r="8566" spans="1:19" x14ac:dyDescent="0.2">
      <c r="A8566" s="4">
        <f t="shared" si="399"/>
        <v>79.95</v>
      </c>
      <c r="B8566" s="4">
        <f t="shared" si="400"/>
        <v>32.5</v>
      </c>
      <c r="C8566" s="2">
        <f t="shared" si="401"/>
        <v>5</v>
      </c>
      <c r="D8566">
        <v>3162</v>
      </c>
      <c r="E8566">
        <v>2652</v>
      </c>
      <c r="F8566" t="s">
        <v>19943</v>
      </c>
      <c r="G8566" t="s">
        <v>19944</v>
      </c>
      <c r="H8566" t="s">
        <v>16</v>
      </c>
      <c r="L8566">
        <v>15.99</v>
      </c>
      <c r="M8566">
        <v>6.5</v>
      </c>
      <c r="N8566">
        <v>0.31</v>
      </c>
      <c r="O8566">
        <v>5</v>
      </c>
      <c r="P8566" t="s">
        <v>19848</v>
      </c>
      <c r="Q8566" t="s">
        <v>19880</v>
      </c>
      <c r="R8566" t="s">
        <v>5934</v>
      </c>
      <c r="S8566" t="s">
        <v>19945</v>
      </c>
    </row>
    <row r="8567" spans="1:19" x14ac:dyDescent="0.2">
      <c r="A8567" s="4">
        <f t="shared" si="399"/>
        <v>31.98</v>
      </c>
      <c r="B8567" s="4">
        <f t="shared" si="400"/>
        <v>13</v>
      </c>
      <c r="C8567" s="2">
        <f t="shared" si="401"/>
        <v>2</v>
      </c>
      <c r="D8567">
        <v>3830</v>
      </c>
      <c r="E8567">
        <v>3714</v>
      </c>
      <c r="F8567" t="s">
        <v>19882</v>
      </c>
      <c r="G8567" t="s">
        <v>19883</v>
      </c>
      <c r="H8567" t="s">
        <v>16</v>
      </c>
      <c r="L8567">
        <v>15.99</v>
      </c>
      <c r="M8567">
        <v>6.5</v>
      </c>
      <c r="N8567">
        <v>0.31</v>
      </c>
      <c r="O8567">
        <v>2</v>
      </c>
      <c r="P8567" t="s">
        <v>19848</v>
      </c>
      <c r="Q8567" t="s">
        <v>19</v>
      </c>
      <c r="S8567" t="s">
        <v>19884</v>
      </c>
    </row>
    <row r="8568" spans="1:19" x14ac:dyDescent="0.2">
      <c r="A8568" s="4">
        <f t="shared" si="399"/>
        <v>31.98</v>
      </c>
      <c r="B8568" s="4">
        <f t="shared" si="400"/>
        <v>13</v>
      </c>
      <c r="C8568" s="2">
        <f t="shared" si="401"/>
        <v>2</v>
      </c>
      <c r="D8568">
        <v>3163</v>
      </c>
      <c r="E8568">
        <v>2653</v>
      </c>
      <c r="F8568" t="s">
        <v>19878</v>
      </c>
      <c r="G8568" t="s">
        <v>19879</v>
      </c>
      <c r="H8568" t="s">
        <v>16</v>
      </c>
      <c r="K8568" s="5">
        <v>1062049863772</v>
      </c>
      <c r="L8568">
        <v>15.99</v>
      </c>
      <c r="M8568">
        <v>6.5</v>
      </c>
      <c r="N8568">
        <v>0.31</v>
      </c>
      <c r="O8568">
        <v>2</v>
      </c>
      <c r="P8568" t="s">
        <v>19848</v>
      </c>
      <c r="Q8568" t="s">
        <v>19880</v>
      </c>
      <c r="R8568" t="s">
        <v>5934</v>
      </c>
      <c r="S8568" t="s">
        <v>19881</v>
      </c>
    </row>
    <row r="8569" spans="1:19" x14ac:dyDescent="0.2">
      <c r="A8569" s="4">
        <f t="shared" si="399"/>
        <v>79.95</v>
      </c>
      <c r="B8569" s="4">
        <f t="shared" si="400"/>
        <v>32.5</v>
      </c>
      <c r="C8569" s="2">
        <f t="shared" si="401"/>
        <v>5</v>
      </c>
      <c r="D8569">
        <v>3164</v>
      </c>
      <c r="E8569">
        <v>2654</v>
      </c>
      <c r="F8569" t="s">
        <v>19946</v>
      </c>
      <c r="G8569" t="s">
        <v>19947</v>
      </c>
      <c r="H8569" t="s">
        <v>16</v>
      </c>
      <c r="K8569" s="5">
        <v>846504216858</v>
      </c>
      <c r="L8569">
        <v>15.99</v>
      </c>
      <c r="M8569">
        <v>6.5</v>
      </c>
      <c r="N8569">
        <v>0.31</v>
      </c>
      <c r="O8569">
        <v>5</v>
      </c>
      <c r="P8569" t="s">
        <v>19848</v>
      </c>
      <c r="Q8569">
        <v>9984</v>
      </c>
      <c r="R8569" t="s">
        <v>5934</v>
      </c>
      <c r="S8569" t="s">
        <v>19948</v>
      </c>
    </row>
    <row r="8570" spans="1:19" x14ac:dyDescent="0.2">
      <c r="A8570" s="4">
        <f t="shared" si="399"/>
        <v>79.95</v>
      </c>
      <c r="B8570" s="4">
        <f t="shared" si="400"/>
        <v>32.5</v>
      </c>
      <c r="C8570" s="2">
        <f t="shared" si="401"/>
        <v>5</v>
      </c>
      <c r="D8570">
        <v>3165</v>
      </c>
      <c r="E8570">
        <v>2655</v>
      </c>
      <c r="F8570" t="s">
        <v>19949</v>
      </c>
      <c r="G8570" t="s">
        <v>19950</v>
      </c>
      <c r="H8570" t="s">
        <v>16</v>
      </c>
      <c r="K8570" s="5">
        <v>224562447149</v>
      </c>
      <c r="L8570">
        <v>15.99</v>
      </c>
      <c r="M8570">
        <v>6.5</v>
      </c>
      <c r="N8570">
        <v>0.31</v>
      </c>
      <c r="O8570">
        <v>5</v>
      </c>
      <c r="P8570" t="s">
        <v>19848</v>
      </c>
      <c r="Q8570" t="s">
        <v>19</v>
      </c>
      <c r="R8570" t="s">
        <v>5934</v>
      </c>
      <c r="S8570" t="s">
        <v>19951</v>
      </c>
    </row>
    <row r="8571" spans="1:19" x14ac:dyDescent="0.2">
      <c r="A8571" s="4">
        <f t="shared" si="399"/>
        <v>255.84</v>
      </c>
      <c r="B8571" s="4">
        <f t="shared" si="400"/>
        <v>104</v>
      </c>
      <c r="C8571" s="2">
        <f t="shared" si="401"/>
        <v>16</v>
      </c>
      <c r="D8571">
        <v>3049</v>
      </c>
      <c r="E8571">
        <v>2540</v>
      </c>
      <c r="F8571" t="s">
        <v>20009</v>
      </c>
      <c r="G8571" t="s">
        <v>20010</v>
      </c>
      <c r="H8571" t="s">
        <v>16</v>
      </c>
      <c r="K8571" s="5">
        <v>969331515198</v>
      </c>
      <c r="L8571">
        <v>15.99</v>
      </c>
      <c r="M8571">
        <v>6.5</v>
      </c>
      <c r="N8571">
        <v>0.31</v>
      </c>
      <c r="O8571">
        <v>16</v>
      </c>
      <c r="P8571" t="s">
        <v>19848</v>
      </c>
      <c r="Q8571" t="s">
        <v>19</v>
      </c>
      <c r="R8571" t="s">
        <v>5934</v>
      </c>
      <c r="S8571" t="s">
        <v>20011</v>
      </c>
    </row>
    <row r="8572" spans="1:19" x14ac:dyDescent="0.2">
      <c r="A8572" s="4">
        <f t="shared" si="399"/>
        <v>59.96</v>
      </c>
      <c r="B8572" s="4">
        <f t="shared" si="400"/>
        <v>22.12</v>
      </c>
      <c r="C8572" s="2">
        <f t="shared" si="401"/>
        <v>4</v>
      </c>
      <c r="D8572">
        <v>2465</v>
      </c>
      <c r="E8572">
        <v>1778</v>
      </c>
      <c r="F8572" t="s">
        <v>19928</v>
      </c>
      <c r="G8572" t="s">
        <v>19929</v>
      </c>
      <c r="H8572" t="s">
        <v>16</v>
      </c>
      <c r="K8572" s="5">
        <v>856440835850</v>
      </c>
      <c r="L8572">
        <v>14.99</v>
      </c>
      <c r="M8572">
        <v>5.53</v>
      </c>
      <c r="N8572">
        <v>0.37</v>
      </c>
      <c r="O8572">
        <v>4</v>
      </c>
      <c r="P8572" t="s">
        <v>19848</v>
      </c>
      <c r="Q8572" t="s">
        <v>19</v>
      </c>
      <c r="R8572" t="s">
        <v>2452</v>
      </c>
      <c r="S8572" t="s">
        <v>19930</v>
      </c>
    </row>
    <row r="8573" spans="1:19" x14ac:dyDescent="0.2">
      <c r="A8573" s="4">
        <f t="shared" si="399"/>
        <v>36.99</v>
      </c>
      <c r="B8573" s="4">
        <f t="shared" si="400"/>
        <v>13</v>
      </c>
      <c r="C8573" s="2">
        <f t="shared" si="401"/>
        <v>1</v>
      </c>
      <c r="D8573">
        <v>2148</v>
      </c>
      <c r="E8573">
        <v>1287</v>
      </c>
      <c r="F8573" t="s">
        <v>19853</v>
      </c>
      <c r="G8573" t="s">
        <v>19854</v>
      </c>
      <c r="H8573" t="s">
        <v>30</v>
      </c>
      <c r="I8573" t="s">
        <v>19855</v>
      </c>
      <c r="L8573">
        <v>36.99</v>
      </c>
      <c r="M8573">
        <v>13</v>
      </c>
      <c r="N8573">
        <v>0.43</v>
      </c>
      <c r="O8573">
        <v>1</v>
      </c>
      <c r="P8573" t="s">
        <v>19848</v>
      </c>
      <c r="Q8573" t="s">
        <v>19</v>
      </c>
      <c r="R8573" t="s">
        <v>148</v>
      </c>
      <c r="S8573" t="s">
        <v>19856</v>
      </c>
    </row>
    <row r="8574" spans="1:19" x14ac:dyDescent="0.2">
      <c r="A8574" s="4">
        <f t="shared" si="399"/>
        <v>73.98</v>
      </c>
      <c r="B8574" s="4">
        <f t="shared" si="400"/>
        <v>26</v>
      </c>
      <c r="C8574" s="2">
        <f t="shared" si="401"/>
        <v>2</v>
      </c>
      <c r="D8574">
        <v>2148</v>
      </c>
      <c r="E8574">
        <v>1279</v>
      </c>
      <c r="F8574" t="s">
        <v>19853</v>
      </c>
      <c r="G8574" t="s">
        <v>19876</v>
      </c>
      <c r="H8574" t="s">
        <v>30</v>
      </c>
      <c r="I8574" t="s">
        <v>19877</v>
      </c>
      <c r="L8574">
        <v>36.99</v>
      </c>
      <c r="M8574">
        <v>13</v>
      </c>
      <c r="N8574">
        <v>0.43</v>
      </c>
      <c r="O8574">
        <v>2</v>
      </c>
      <c r="P8574" t="s">
        <v>19848</v>
      </c>
      <c r="Q8574" t="s">
        <v>19</v>
      </c>
      <c r="R8574" t="s">
        <v>148</v>
      </c>
      <c r="S8574" t="s">
        <v>19856</v>
      </c>
    </row>
    <row r="8575" spans="1:19" x14ac:dyDescent="0.2">
      <c r="A8575" s="4">
        <f t="shared" si="399"/>
        <v>36.99</v>
      </c>
      <c r="B8575" s="4">
        <f t="shared" si="400"/>
        <v>13</v>
      </c>
      <c r="C8575" s="2">
        <f t="shared" si="401"/>
        <v>1</v>
      </c>
      <c r="D8575">
        <v>2149</v>
      </c>
      <c r="E8575">
        <v>10106</v>
      </c>
      <c r="F8575" t="s">
        <v>19857</v>
      </c>
      <c r="G8575" t="s">
        <v>19858</v>
      </c>
      <c r="H8575" t="s">
        <v>30</v>
      </c>
      <c r="I8575">
        <v>9</v>
      </c>
      <c r="K8575" s="5">
        <v>462017804341</v>
      </c>
      <c r="L8575">
        <v>36.99</v>
      </c>
      <c r="M8575">
        <v>13</v>
      </c>
      <c r="N8575">
        <v>0.18</v>
      </c>
      <c r="O8575">
        <v>1</v>
      </c>
      <c r="P8575" t="s">
        <v>19848</v>
      </c>
      <c r="Q8575" t="s">
        <v>19</v>
      </c>
      <c r="R8575" t="s">
        <v>88</v>
      </c>
      <c r="S8575" t="s">
        <v>19859</v>
      </c>
    </row>
    <row r="8576" spans="1:19" x14ac:dyDescent="0.2">
      <c r="A8576" s="4">
        <f t="shared" si="399"/>
        <v>48.99</v>
      </c>
      <c r="B8576" s="4">
        <f t="shared" si="400"/>
        <v>16</v>
      </c>
      <c r="C8576" s="2">
        <f t="shared" si="401"/>
        <v>1</v>
      </c>
      <c r="D8576">
        <v>2151</v>
      </c>
      <c r="E8576">
        <v>1301</v>
      </c>
      <c r="F8576" t="s">
        <v>19860</v>
      </c>
      <c r="G8576" t="s">
        <v>19861</v>
      </c>
      <c r="H8576" t="s">
        <v>30</v>
      </c>
      <c r="I8576">
        <v>12</v>
      </c>
      <c r="L8576">
        <v>48.99</v>
      </c>
      <c r="M8576">
        <v>16</v>
      </c>
      <c r="N8576">
        <v>0.25</v>
      </c>
      <c r="O8576">
        <v>1</v>
      </c>
      <c r="P8576" t="s">
        <v>19848</v>
      </c>
      <c r="Q8576" t="s">
        <v>19</v>
      </c>
      <c r="R8576" t="s">
        <v>88</v>
      </c>
      <c r="S8576" t="s">
        <v>19862</v>
      </c>
    </row>
    <row r="8577" spans="1:19" x14ac:dyDescent="0.2">
      <c r="A8577" s="4">
        <f t="shared" si="399"/>
        <v>173.88</v>
      </c>
      <c r="B8577" s="4">
        <f t="shared" si="400"/>
        <v>92</v>
      </c>
      <c r="C8577" s="2">
        <f t="shared" si="401"/>
        <v>92</v>
      </c>
      <c r="D8577">
        <v>2568</v>
      </c>
      <c r="E8577">
        <v>1866</v>
      </c>
      <c r="F8577" t="s">
        <v>20012</v>
      </c>
      <c r="G8577" t="s">
        <v>20013</v>
      </c>
      <c r="H8577" t="s">
        <v>16</v>
      </c>
      <c r="K8577" s="5">
        <v>936399747398</v>
      </c>
      <c r="L8577">
        <v>1.89</v>
      </c>
      <c r="M8577">
        <v>1</v>
      </c>
      <c r="N8577">
        <v>0.31</v>
      </c>
      <c r="O8577">
        <v>92</v>
      </c>
      <c r="P8577" t="s">
        <v>19848</v>
      </c>
      <c r="Q8577" t="s">
        <v>19</v>
      </c>
      <c r="R8577" t="s">
        <v>5934</v>
      </c>
      <c r="S8577" t="s">
        <v>20014</v>
      </c>
    </row>
    <row r="8578" spans="1:19" x14ac:dyDescent="0.2">
      <c r="A8578" s="4">
        <f t="shared" ref="A8578:A8641" si="402">O8578*L8578</f>
        <v>77.94</v>
      </c>
      <c r="B8578" s="4">
        <f t="shared" ref="B8578:B8641" si="403">O8578*M8578</f>
        <v>30</v>
      </c>
      <c r="C8578" s="2">
        <f t="shared" ref="C8578:C8641" si="404">O8578</f>
        <v>6</v>
      </c>
      <c r="D8578">
        <v>8737</v>
      </c>
      <c r="E8578">
        <v>15794</v>
      </c>
      <c r="F8578" t="s">
        <v>19973</v>
      </c>
      <c r="G8578" t="s">
        <v>19974</v>
      </c>
      <c r="H8578" t="s">
        <v>16</v>
      </c>
      <c r="L8578">
        <v>12.99</v>
      </c>
      <c r="M8578">
        <v>5</v>
      </c>
      <c r="N8578">
        <v>0.31</v>
      </c>
      <c r="O8578">
        <v>6</v>
      </c>
      <c r="P8578" t="s">
        <v>19848</v>
      </c>
      <c r="Q8578">
        <v>9984</v>
      </c>
      <c r="R8578" t="s">
        <v>20</v>
      </c>
      <c r="S8578" t="s">
        <v>19975</v>
      </c>
    </row>
    <row r="8579" spans="1:19" x14ac:dyDescent="0.2">
      <c r="A8579" s="4">
        <f t="shared" si="402"/>
        <v>149.94999999999999</v>
      </c>
      <c r="B8579" s="4">
        <f t="shared" si="403"/>
        <v>48.4</v>
      </c>
      <c r="C8579" s="2">
        <f t="shared" si="404"/>
        <v>5</v>
      </c>
      <c r="D8579">
        <v>7362</v>
      </c>
      <c r="E8579">
        <v>12320</v>
      </c>
      <c r="F8579" t="s">
        <v>19961</v>
      </c>
      <c r="G8579" t="s">
        <v>19962</v>
      </c>
      <c r="H8579" t="s">
        <v>16</v>
      </c>
      <c r="L8579">
        <v>29.99</v>
      </c>
      <c r="M8579">
        <v>9.68</v>
      </c>
      <c r="N8579">
        <v>0.19</v>
      </c>
      <c r="O8579">
        <v>5</v>
      </c>
      <c r="P8579" t="s">
        <v>19848</v>
      </c>
      <c r="S8579" t="s">
        <v>19963</v>
      </c>
    </row>
    <row r="8580" spans="1:19" x14ac:dyDescent="0.2">
      <c r="A8580" s="4">
        <f t="shared" si="402"/>
        <v>68.97</v>
      </c>
      <c r="B8580" s="4">
        <f t="shared" si="403"/>
        <v>25.5</v>
      </c>
      <c r="C8580" s="2">
        <f t="shared" si="404"/>
        <v>3</v>
      </c>
      <c r="D8580">
        <v>8738</v>
      </c>
      <c r="E8580">
        <v>15795</v>
      </c>
      <c r="F8580" t="s">
        <v>19925</v>
      </c>
      <c r="G8580" t="s">
        <v>19926</v>
      </c>
      <c r="H8580" t="s">
        <v>16</v>
      </c>
      <c r="L8580">
        <v>22.99</v>
      </c>
      <c r="M8580">
        <v>8.5</v>
      </c>
      <c r="N8580">
        <v>0.31</v>
      </c>
      <c r="O8580">
        <v>3</v>
      </c>
      <c r="P8580" t="s">
        <v>19848</v>
      </c>
      <c r="Q8580">
        <v>9984</v>
      </c>
      <c r="R8580" t="s">
        <v>20</v>
      </c>
      <c r="S8580" t="s">
        <v>19927</v>
      </c>
    </row>
    <row r="8581" spans="1:19" x14ac:dyDescent="0.2">
      <c r="A8581" s="4">
        <f t="shared" si="402"/>
        <v>119.94</v>
      </c>
      <c r="B8581" s="4">
        <f t="shared" si="403"/>
        <v>54.12</v>
      </c>
      <c r="C8581" s="2">
        <f t="shared" si="404"/>
        <v>6</v>
      </c>
      <c r="D8581">
        <v>6776</v>
      </c>
      <c r="E8581">
        <v>10927</v>
      </c>
      <c r="F8581" t="s">
        <v>20235</v>
      </c>
      <c r="G8581">
        <v>1330</v>
      </c>
      <c r="H8581" t="s">
        <v>16</v>
      </c>
      <c r="K8581" s="5">
        <v>791249133009</v>
      </c>
      <c r="L8581">
        <v>19.989999999999998</v>
      </c>
      <c r="M8581">
        <v>9.02</v>
      </c>
      <c r="N8581">
        <v>0.56000000000000005</v>
      </c>
      <c r="O8581">
        <v>6</v>
      </c>
      <c r="P8581" t="s">
        <v>20016</v>
      </c>
      <c r="Q8581" t="s">
        <v>2515</v>
      </c>
      <c r="R8581" t="s">
        <v>3076</v>
      </c>
      <c r="S8581" t="s">
        <v>20236</v>
      </c>
    </row>
    <row r="8582" spans="1:19" x14ac:dyDescent="0.2">
      <c r="A8582" s="4">
        <f t="shared" si="402"/>
        <v>174.32</v>
      </c>
      <c r="B8582" s="4">
        <f t="shared" si="403"/>
        <v>80</v>
      </c>
      <c r="C8582" s="2">
        <f t="shared" si="404"/>
        <v>8</v>
      </c>
      <c r="D8582">
        <v>8177</v>
      </c>
      <c r="E8582">
        <v>14340</v>
      </c>
      <c r="F8582" t="s">
        <v>20292</v>
      </c>
      <c r="G8582">
        <v>1350</v>
      </c>
      <c r="H8582" t="s">
        <v>16</v>
      </c>
      <c r="K8582" s="5">
        <v>791249135003</v>
      </c>
      <c r="L8582">
        <v>21.79</v>
      </c>
      <c r="M8582">
        <v>10</v>
      </c>
      <c r="N8582">
        <v>0.5</v>
      </c>
      <c r="O8582">
        <v>8</v>
      </c>
      <c r="P8582" t="s">
        <v>20016</v>
      </c>
      <c r="Q8582" t="s">
        <v>4930</v>
      </c>
      <c r="R8582" t="s">
        <v>16552</v>
      </c>
      <c r="S8582" t="s">
        <v>20293</v>
      </c>
    </row>
    <row r="8583" spans="1:19" x14ac:dyDescent="0.2">
      <c r="A8583" s="4">
        <f t="shared" si="402"/>
        <v>277.34999999999997</v>
      </c>
      <c r="B8583" s="4">
        <f t="shared" si="403"/>
        <v>127.94999999999999</v>
      </c>
      <c r="C8583" s="2">
        <f t="shared" si="404"/>
        <v>15</v>
      </c>
      <c r="D8583">
        <v>8181</v>
      </c>
      <c r="E8583">
        <v>14757</v>
      </c>
      <c r="F8583" t="s">
        <v>20352</v>
      </c>
      <c r="G8583">
        <v>1527</v>
      </c>
      <c r="H8583" t="s">
        <v>30</v>
      </c>
      <c r="I8583" t="s">
        <v>20372</v>
      </c>
      <c r="K8583" s="5">
        <v>791249152703</v>
      </c>
      <c r="L8583">
        <v>18.489999999999998</v>
      </c>
      <c r="M8583">
        <v>8.5299999999999994</v>
      </c>
      <c r="N8583">
        <v>0.56000000000000005</v>
      </c>
      <c r="O8583">
        <v>15</v>
      </c>
      <c r="P8583" t="s">
        <v>20016</v>
      </c>
      <c r="Q8583" t="s">
        <v>4930</v>
      </c>
      <c r="R8583" t="s">
        <v>15981</v>
      </c>
      <c r="S8583" t="s">
        <v>20354</v>
      </c>
    </row>
    <row r="8584" spans="1:19" x14ac:dyDescent="0.2">
      <c r="A8584" s="4">
        <f t="shared" si="402"/>
        <v>221.88</v>
      </c>
      <c r="B8584" s="4">
        <f t="shared" si="403"/>
        <v>102.35999999999999</v>
      </c>
      <c r="C8584" s="2">
        <f t="shared" si="404"/>
        <v>12</v>
      </c>
      <c r="D8584">
        <v>8181</v>
      </c>
      <c r="E8584">
        <v>14345</v>
      </c>
      <c r="F8584" t="s">
        <v>20352</v>
      </c>
      <c r="G8584">
        <v>1528</v>
      </c>
      <c r="H8584" t="s">
        <v>30</v>
      </c>
      <c r="I8584" t="s">
        <v>20353</v>
      </c>
      <c r="K8584" s="5">
        <v>791249152802</v>
      </c>
      <c r="L8584">
        <v>18.489999999999998</v>
      </c>
      <c r="M8584">
        <v>8.5299999999999994</v>
      </c>
      <c r="N8584">
        <v>0.56000000000000005</v>
      </c>
      <c r="O8584">
        <v>12</v>
      </c>
      <c r="P8584" t="s">
        <v>20016</v>
      </c>
      <c r="Q8584" t="s">
        <v>4930</v>
      </c>
      <c r="R8584" t="s">
        <v>15981</v>
      </c>
      <c r="S8584" t="s">
        <v>20354</v>
      </c>
    </row>
    <row r="8585" spans="1:19" x14ac:dyDescent="0.2">
      <c r="A8585" s="4">
        <f t="shared" si="402"/>
        <v>154.44999999999999</v>
      </c>
      <c r="B8585" s="4">
        <f t="shared" si="403"/>
        <v>75</v>
      </c>
      <c r="C8585" s="2">
        <f t="shared" si="404"/>
        <v>5</v>
      </c>
      <c r="D8585">
        <v>5618</v>
      </c>
      <c r="E8585">
        <v>10921</v>
      </c>
      <c r="F8585" t="s">
        <v>20019</v>
      </c>
      <c r="G8585">
        <v>1969</v>
      </c>
      <c r="H8585" t="s">
        <v>30</v>
      </c>
      <c r="I8585" t="s">
        <v>1167</v>
      </c>
      <c r="K8585" s="5">
        <v>791249196905</v>
      </c>
      <c r="L8585">
        <v>30.89</v>
      </c>
      <c r="M8585">
        <v>15</v>
      </c>
      <c r="N8585">
        <v>1</v>
      </c>
      <c r="O8585">
        <v>5</v>
      </c>
      <c r="P8585" t="s">
        <v>20016</v>
      </c>
      <c r="Q8585" t="s">
        <v>6323</v>
      </c>
      <c r="R8585" t="s">
        <v>13180</v>
      </c>
      <c r="S8585" t="s">
        <v>20021</v>
      </c>
    </row>
    <row r="8586" spans="1:19" x14ac:dyDescent="0.2">
      <c r="A8586" s="4">
        <f t="shared" si="402"/>
        <v>123.56</v>
      </c>
      <c r="B8586" s="4">
        <f t="shared" si="403"/>
        <v>60</v>
      </c>
      <c r="C8586" s="2">
        <f t="shared" si="404"/>
        <v>4</v>
      </c>
      <c r="D8586">
        <v>5618</v>
      </c>
      <c r="E8586">
        <v>7336</v>
      </c>
      <c r="F8586" t="s">
        <v>20019</v>
      </c>
      <c r="G8586">
        <v>1970</v>
      </c>
      <c r="H8586" t="s">
        <v>30</v>
      </c>
      <c r="I8586" t="s">
        <v>20125</v>
      </c>
      <c r="K8586" s="5">
        <v>791249197001</v>
      </c>
      <c r="L8586">
        <v>30.89</v>
      </c>
      <c r="M8586">
        <v>15</v>
      </c>
      <c r="N8586">
        <v>1</v>
      </c>
      <c r="O8586">
        <v>4</v>
      </c>
      <c r="P8586" t="s">
        <v>20016</v>
      </c>
      <c r="Q8586" t="s">
        <v>6323</v>
      </c>
      <c r="R8586" t="s">
        <v>13180</v>
      </c>
      <c r="S8586" t="s">
        <v>20021</v>
      </c>
    </row>
    <row r="8587" spans="1:19" x14ac:dyDescent="0.2">
      <c r="A8587" s="4">
        <f t="shared" si="402"/>
        <v>30.89</v>
      </c>
      <c r="B8587" s="4">
        <f t="shared" si="403"/>
        <v>15</v>
      </c>
      <c r="C8587" s="2">
        <f t="shared" si="404"/>
        <v>1</v>
      </c>
      <c r="D8587">
        <v>5618</v>
      </c>
      <c r="E8587">
        <v>7339</v>
      </c>
      <c r="F8587" t="s">
        <v>20019</v>
      </c>
      <c r="G8587">
        <v>1973</v>
      </c>
      <c r="H8587" t="s">
        <v>30</v>
      </c>
      <c r="I8587" t="s">
        <v>20020</v>
      </c>
      <c r="K8587" s="5">
        <v>791249197308</v>
      </c>
      <c r="L8587">
        <v>30.89</v>
      </c>
      <c r="M8587">
        <v>15</v>
      </c>
      <c r="N8587">
        <v>1</v>
      </c>
      <c r="O8587">
        <v>1</v>
      </c>
      <c r="P8587" t="s">
        <v>20016</v>
      </c>
      <c r="Q8587" t="s">
        <v>6323</v>
      </c>
      <c r="R8587" t="s">
        <v>13180</v>
      </c>
      <c r="S8587" t="s">
        <v>20021</v>
      </c>
    </row>
    <row r="8588" spans="1:19" x14ac:dyDescent="0.2">
      <c r="A8588" s="4">
        <f t="shared" si="402"/>
        <v>30.89</v>
      </c>
      <c r="B8588" s="4">
        <f t="shared" si="403"/>
        <v>15</v>
      </c>
      <c r="C8588" s="2">
        <f t="shared" si="404"/>
        <v>1</v>
      </c>
      <c r="D8588">
        <v>5618</v>
      </c>
      <c r="E8588">
        <v>7340</v>
      </c>
      <c r="F8588" t="s">
        <v>20019</v>
      </c>
      <c r="G8588">
        <v>1974</v>
      </c>
      <c r="H8588" t="s">
        <v>30</v>
      </c>
      <c r="I8588" t="s">
        <v>20022</v>
      </c>
      <c r="K8588" s="5">
        <v>791249197407</v>
      </c>
      <c r="L8588">
        <v>30.89</v>
      </c>
      <c r="M8588">
        <v>15</v>
      </c>
      <c r="N8588">
        <v>1</v>
      </c>
      <c r="O8588">
        <v>1</v>
      </c>
      <c r="P8588" t="s">
        <v>20016</v>
      </c>
      <c r="Q8588" t="s">
        <v>6323</v>
      </c>
      <c r="R8588" t="s">
        <v>13180</v>
      </c>
      <c r="S8588" t="s">
        <v>20021</v>
      </c>
    </row>
    <row r="8589" spans="1:19" x14ac:dyDescent="0.2">
      <c r="A8589" s="4">
        <f t="shared" si="402"/>
        <v>86.38</v>
      </c>
      <c r="B8589" s="4">
        <f t="shared" si="403"/>
        <v>42</v>
      </c>
      <c r="C8589" s="2">
        <f t="shared" si="404"/>
        <v>2</v>
      </c>
      <c r="D8589">
        <v>6774</v>
      </c>
      <c r="E8589">
        <v>10923</v>
      </c>
      <c r="F8589" t="s">
        <v>20087</v>
      </c>
      <c r="G8589">
        <v>1980</v>
      </c>
      <c r="H8589" t="s">
        <v>30</v>
      </c>
      <c r="I8589" t="s">
        <v>20088</v>
      </c>
      <c r="K8589" s="5">
        <v>791249198008</v>
      </c>
      <c r="L8589">
        <v>43.19</v>
      </c>
      <c r="M8589">
        <v>21</v>
      </c>
      <c r="N8589">
        <v>1</v>
      </c>
      <c r="O8589">
        <v>2</v>
      </c>
      <c r="P8589" t="s">
        <v>20016</v>
      </c>
      <c r="Q8589">
        <v>7796</v>
      </c>
      <c r="R8589" t="s">
        <v>13180</v>
      </c>
      <c r="S8589" t="s">
        <v>20089</v>
      </c>
    </row>
    <row r="8590" spans="1:19" x14ac:dyDescent="0.2">
      <c r="A8590" s="4">
        <f t="shared" si="402"/>
        <v>129.57</v>
      </c>
      <c r="B8590" s="4">
        <f t="shared" si="403"/>
        <v>63</v>
      </c>
      <c r="C8590" s="2">
        <f t="shared" si="404"/>
        <v>3</v>
      </c>
      <c r="D8590">
        <v>6774</v>
      </c>
      <c r="E8590">
        <v>10924</v>
      </c>
      <c r="F8590" t="s">
        <v>20087</v>
      </c>
      <c r="G8590">
        <v>1986</v>
      </c>
      <c r="H8590" t="s">
        <v>30</v>
      </c>
      <c r="I8590" t="s">
        <v>20125</v>
      </c>
      <c r="K8590" s="5">
        <v>791249198602</v>
      </c>
      <c r="L8590">
        <v>43.19</v>
      </c>
      <c r="M8590">
        <v>21</v>
      </c>
      <c r="N8590">
        <v>1</v>
      </c>
      <c r="O8590">
        <v>3</v>
      </c>
      <c r="P8590" t="s">
        <v>20016</v>
      </c>
      <c r="Q8590">
        <v>7796</v>
      </c>
      <c r="R8590" t="s">
        <v>13180</v>
      </c>
      <c r="S8590" t="s">
        <v>20089</v>
      </c>
    </row>
    <row r="8591" spans="1:19" x14ac:dyDescent="0.2">
      <c r="A8591" s="4">
        <f t="shared" si="402"/>
        <v>437.7</v>
      </c>
      <c r="B8591" s="4">
        <f t="shared" si="403"/>
        <v>127.5</v>
      </c>
      <c r="C8591" s="2">
        <f t="shared" si="404"/>
        <v>30</v>
      </c>
      <c r="D8591">
        <v>6773</v>
      </c>
      <c r="E8591">
        <v>10920</v>
      </c>
      <c r="F8591" t="s">
        <v>20084</v>
      </c>
      <c r="G8591">
        <v>2013</v>
      </c>
      <c r="H8591" t="s">
        <v>30</v>
      </c>
      <c r="I8591" t="s">
        <v>20417</v>
      </c>
      <c r="K8591" s="5">
        <v>791249201302</v>
      </c>
      <c r="L8591">
        <v>14.59</v>
      </c>
      <c r="M8591">
        <v>4.25</v>
      </c>
      <c r="N8591">
        <v>0.43</v>
      </c>
      <c r="O8591">
        <v>30</v>
      </c>
      <c r="P8591" t="s">
        <v>20016</v>
      </c>
      <c r="Q8591" t="s">
        <v>3173</v>
      </c>
      <c r="R8591" t="s">
        <v>15839</v>
      </c>
      <c r="S8591" t="s">
        <v>20086</v>
      </c>
    </row>
    <row r="8592" spans="1:19" x14ac:dyDescent="0.2">
      <c r="A8592" s="4">
        <f t="shared" si="402"/>
        <v>199.89999999999998</v>
      </c>
      <c r="B8592" s="4">
        <f t="shared" si="403"/>
        <v>90.199999999999989</v>
      </c>
      <c r="C8592" s="2">
        <f t="shared" si="404"/>
        <v>10</v>
      </c>
      <c r="D8592">
        <v>8180</v>
      </c>
      <c r="E8592">
        <v>14343</v>
      </c>
      <c r="F8592" t="s">
        <v>20320</v>
      </c>
      <c r="G8592">
        <v>2203</v>
      </c>
      <c r="H8592" t="s">
        <v>16</v>
      </c>
      <c r="K8592" s="5">
        <v>791249220303</v>
      </c>
      <c r="L8592">
        <v>19.989999999999998</v>
      </c>
      <c r="M8592">
        <v>9.02</v>
      </c>
      <c r="N8592">
        <v>0.37</v>
      </c>
      <c r="O8592">
        <v>10</v>
      </c>
      <c r="P8592" t="s">
        <v>20016</v>
      </c>
      <c r="Q8592" t="s">
        <v>6987</v>
      </c>
      <c r="R8592" t="s">
        <v>16192</v>
      </c>
      <c r="S8592" t="s">
        <v>20321</v>
      </c>
    </row>
    <row r="8593" spans="1:19" x14ac:dyDescent="0.2">
      <c r="A8593" s="4">
        <f t="shared" si="402"/>
        <v>272.58000000000004</v>
      </c>
      <c r="B8593" s="4">
        <f t="shared" si="403"/>
        <v>126.72</v>
      </c>
      <c r="C8593" s="2">
        <f t="shared" si="404"/>
        <v>22</v>
      </c>
      <c r="D8593">
        <v>8176</v>
      </c>
      <c r="E8593">
        <v>14339</v>
      </c>
      <c r="F8593" t="s">
        <v>20399</v>
      </c>
      <c r="G8593">
        <v>3691</v>
      </c>
      <c r="H8593" t="s">
        <v>16</v>
      </c>
      <c r="K8593" s="5">
        <v>791249369101</v>
      </c>
      <c r="L8593">
        <v>12.39</v>
      </c>
      <c r="M8593">
        <v>5.76</v>
      </c>
      <c r="N8593">
        <v>0.37</v>
      </c>
      <c r="O8593">
        <v>22</v>
      </c>
      <c r="P8593" t="s">
        <v>20016</v>
      </c>
      <c r="Q8593" t="s">
        <v>4930</v>
      </c>
      <c r="R8593" t="s">
        <v>16192</v>
      </c>
      <c r="S8593" t="s">
        <v>20400</v>
      </c>
    </row>
    <row r="8594" spans="1:19" x14ac:dyDescent="0.2">
      <c r="A8594" s="4">
        <f t="shared" si="402"/>
        <v>37.590000000000003</v>
      </c>
      <c r="B8594" s="4">
        <f t="shared" si="403"/>
        <v>17.5</v>
      </c>
      <c r="C8594" s="2">
        <f t="shared" si="404"/>
        <v>1</v>
      </c>
      <c r="D8594">
        <v>7545</v>
      </c>
      <c r="E8594">
        <v>12766</v>
      </c>
      <c r="F8594" t="s">
        <v>20049</v>
      </c>
      <c r="G8594">
        <v>3808</v>
      </c>
      <c r="H8594" t="s">
        <v>30</v>
      </c>
      <c r="I8594" t="s">
        <v>20050</v>
      </c>
      <c r="K8594" s="5">
        <v>791249380809</v>
      </c>
      <c r="L8594">
        <v>37.590000000000003</v>
      </c>
      <c r="M8594">
        <v>17.5</v>
      </c>
      <c r="N8594">
        <v>1</v>
      </c>
      <c r="O8594">
        <v>1</v>
      </c>
      <c r="P8594" t="s">
        <v>20016</v>
      </c>
      <c r="Q8594" t="s">
        <v>2328</v>
      </c>
      <c r="R8594" t="s">
        <v>2843</v>
      </c>
      <c r="S8594" t="s">
        <v>20051</v>
      </c>
    </row>
    <row r="8595" spans="1:19" x14ac:dyDescent="0.2">
      <c r="A8595" s="4">
        <f t="shared" si="402"/>
        <v>74.989999999999995</v>
      </c>
      <c r="B8595" s="4">
        <f t="shared" si="403"/>
        <v>35</v>
      </c>
      <c r="C8595" s="2">
        <f t="shared" si="404"/>
        <v>1</v>
      </c>
      <c r="D8595">
        <v>7542</v>
      </c>
      <c r="E8595">
        <v>12756</v>
      </c>
      <c r="F8595" t="s">
        <v>20046</v>
      </c>
      <c r="G8595">
        <v>3921</v>
      </c>
      <c r="H8595" t="s">
        <v>16</v>
      </c>
      <c r="K8595" s="5">
        <v>791249392109</v>
      </c>
      <c r="L8595">
        <v>74.989999999999995</v>
      </c>
      <c r="M8595">
        <v>35</v>
      </c>
      <c r="N8595">
        <v>2</v>
      </c>
      <c r="O8595">
        <v>1</v>
      </c>
      <c r="P8595" t="s">
        <v>20016</v>
      </c>
      <c r="Q8595" t="s">
        <v>4930</v>
      </c>
      <c r="R8595" t="s">
        <v>20047</v>
      </c>
      <c r="S8595" t="s">
        <v>20048</v>
      </c>
    </row>
    <row r="8596" spans="1:19" x14ac:dyDescent="0.2">
      <c r="A8596" s="4">
        <f t="shared" si="402"/>
        <v>391.9</v>
      </c>
      <c r="B8596" s="4">
        <f t="shared" si="403"/>
        <v>189.7</v>
      </c>
      <c r="C8596" s="2">
        <f t="shared" si="404"/>
        <v>10</v>
      </c>
      <c r="D8596">
        <v>5427</v>
      </c>
      <c r="E8596">
        <v>6546</v>
      </c>
      <c r="F8596" t="s">
        <v>20285</v>
      </c>
      <c r="G8596">
        <v>3931</v>
      </c>
      <c r="H8596" t="s">
        <v>30</v>
      </c>
      <c r="I8596" t="s">
        <v>439</v>
      </c>
      <c r="K8596" s="5">
        <v>791249393106</v>
      </c>
      <c r="L8596">
        <v>39.19</v>
      </c>
      <c r="M8596">
        <v>18.97</v>
      </c>
      <c r="N8596">
        <v>1</v>
      </c>
      <c r="O8596">
        <v>10</v>
      </c>
      <c r="P8596" t="s">
        <v>20016</v>
      </c>
      <c r="Q8596" t="s">
        <v>6987</v>
      </c>
      <c r="R8596" t="s">
        <v>20229</v>
      </c>
      <c r="S8596" t="s">
        <v>20286</v>
      </c>
    </row>
    <row r="8597" spans="1:19" x14ac:dyDescent="0.2">
      <c r="A8597" s="4">
        <f t="shared" si="402"/>
        <v>391.9</v>
      </c>
      <c r="B8597" s="4">
        <f t="shared" si="403"/>
        <v>189.7</v>
      </c>
      <c r="C8597" s="2">
        <f t="shared" si="404"/>
        <v>10</v>
      </c>
      <c r="D8597">
        <v>5427</v>
      </c>
      <c r="E8597">
        <v>6547</v>
      </c>
      <c r="F8597" t="s">
        <v>20285</v>
      </c>
      <c r="G8597">
        <v>3932</v>
      </c>
      <c r="H8597" t="s">
        <v>30</v>
      </c>
      <c r="I8597" t="s">
        <v>665</v>
      </c>
      <c r="K8597" s="5">
        <v>791249393205</v>
      </c>
      <c r="L8597">
        <v>39.19</v>
      </c>
      <c r="M8597">
        <v>18.97</v>
      </c>
      <c r="N8597">
        <v>1</v>
      </c>
      <c r="O8597">
        <v>10</v>
      </c>
      <c r="P8597" t="s">
        <v>20016</v>
      </c>
      <c r="Q8597" t="s">
        <v>6987</v>
      </c>
      <c r="R8597" t="s">
        <v>20229</v>
      </c>
      <c r="S8597" t="s">
        <v>20286</v>
      </c>
    </row>
    <row r="8598" spans="1:19" x14ac:dyDescent="0.2">
      <c r="A8598" s="4">
        <f t="shared" si="402"/>
        <v>313.52</v>
      </c>
      <c r="B8598" s="4">
        <f t="shared" si="403"/>
        <v>151.76</v>
      </c>
      <c r="C8598" s="2">
        <f t="shared" si="404"/>
        <v>8</v>
      </c>
      <c r="D8598">
        <v>5427</v>
      </c>
      <c r="E8598">
        <v>6548</v>
      </c>
      <c r="F8598" t="s">
        <v>20285</v>
      </c>
      <c r="G8598">
        <v>3933</v>
      </c>
      <c r="H8598" t="s">
        <v>30</v>
      </c>
      <c r="I8598" t="s">
        <v>485</v>
      </c>
      <c r="K8598" s="5">
        <v>791249393304</v>
      </c>
      <c r="L8598">
        <v>39.19</v>
      </c>
      <c r="M8598">
        <v>18.97</v>
      </c>
      <c r="N8598">
        <v>1</v>
      </c>
      <c r="O8598">
        <v>8</v>
      </c>
      <c r="P8598" t="s">
        <v>20016</v>
      </c>
      <c r="Q8598" t="s">
        <v>6987</v>
      </c>
      <c r="R8598" t="s">
        <v>20229</v>
      </c>
      <c r="S8598" t="s">
        <v>20286</v>
      </c>
    </row>
    <row r="8599" spans="1:19" x14ac:dyDescent="0.2">
      <c r="A8599" s="4">
        <f t="shared" si="402"/>
        <v>257.96999999999997</v>
      </c>
      <c r="B8599" s="4">
        <f t="shared" si="403"/>
        <v>123</v>
      </c>
      <c r="C8599" s="2">
        <f t="shared" si="404"/>
        <v>3</v>
      </c>
      <c r="D8599">
        <v>5682</v>
      </c>
      <c r="E8599">
        <v>7541</v>
      </c>
      <c r="F8599" t="s">
        <v>20023</v>
      </c>
      <c r="G8599">
        <v>4211</v>
      </c>
      <c r="H8599" t="s">
        <v>30</v>
      </c>
      <c r="I8599" t="s">
        <v>20120</v>
      </c>
      <c r="K8599" s="5">
        <v>791249421106</v>
      </c>
      <c r="L8599">
        <v>85.99</v>
      </c>
      <c r="M8599">
        <v>41</v>
      </c>
      <c r="N8599">
        <v>2</v>
      </c>
      <c r="O8599">
        <v>3</v>
      </c>
      <c r="P8599" t="s">
        <v>20016</v>
      </c>
      <c r="Q8599">
        <v>3401</v>
      </c>
      <c r="R8599" t="s">
        <v>20025</v>
      </c>
      <c r="S8599" t="s">
        <v>20026</v>
      </c>
    </row>
    <row r="8600" spans="1:19" x14ac:dyDescent="0.2">
      <c r="A8600" s="4">
        <f t="shared" si="402"/>
        <v>85.99</v>
      </c>
      <c r="B8600" s="4">
        <f t="shared" si="403"/>
        <v>41</v>
      </c>
      <c r="C8600" s="2">
        <f t="shared" si="404"/>
        <v>1</v>
      </c>
      <c r="D8600">
        <v>5682</v>
      </c>
      <c r="E8600">
        <v>7540</v>
      </c>
      <c r="F8600" t="s">
        <v>20023</v>
      </c>
      <c r="G8600">
        <v>4214</v>
      </c>
      <c r="H8600" t="s">
        <v>30</v>
      </c>
      <c r="I8600" t="s">
        <v>20024</v>
      </c>
      <c r="K8600" s="5">
        <v>791249421403</v>
      </c>
      <c r="L8600">
        <v>85.99</v>
      </c>
      <c r="M8600">
        <v>41</v>
      </c>
      <c r="N8600">
        <v>2</v>
      </c>
      <c r="O8600">
        <v>1</v>
      </c>
      <c r="P8600" t="s">
        <v>20016</v>
      </c>
      <c r="Q8600">
        <v>3401</v>
      </c>
      <c r="R8600" t="s">
        <v>20025</v>
      </c>
      <c r="S8600" t="s">
        <v>20026</v>
      </c>
    </row>
    <row r="8601" spans="1:19" x14ac:dyDescent="0.2">
      <c r="A8601" s="4">
        <f t="shared" si="402"/>
        <v>149.16</v>
      </c>
      <c r="B8601" s="4">
        <f t="shared" si="403"/>
        <v>66.040000000000006</v>
      </c>
      <c r="C8601" s="2">
        <f t="shared" si="404"/>
        <v>4</v>
      </c>
      <c r="D8601">
        <v>7517</v>
      </c>
      <c r="E8601">
        <v>12727</v>
      </c>
      <c r="F8601" t="s">
        <v>20159</v>
      </c>
      <c r="G8601">
        <v>4665</v>
      </c>
      <c r="H8601" t="s">
        <v>30</v>
      </c>
      <c r="I8601" t="s">
        <v>20160</v>
      </c>
      <c r="K8601" s="5">
        <v>791249466503</v>
      </c>
      <c r="L8601">
        <v>37.29</v>
      </c>
      <c r="M8601">
        <v>16.510000000000002</v>
      </c>
      <c r="N8601">
        <v>1</v>
      </c>
      <c r="O8601">
        <v>4</v>
      </c>
      <c r="P8601" t="s">
        <v>20016</v>
      </c>
      <c r="Q8601">
        <v>7796</v>
      </c>
      <c r="R8601" t="s">
        <v>20082</v>
      </c>
      <c r="S8601" t="s">
        <v>20161</v>
      </c>
    </row>
    <row r="8602" spans="1:19" x14ac:dyDescent="0.2">
      <c r="A8602" s="4">
        <f t="shared" si="402"/>
        <v>260.94</v>
      </c>
      <c r="B8602" s="4">
        <f t="shared" si="403"/>
        <v>120</v>
      </c>
      <c r="C8602" s="2">
        <f t="shared" si="404"/>
        <v>6</v>
      </c>
      <c r="D8602">
        <v>8242</v>
      </c>
      <c r="E8602">
        <v>14521</v>
      </c>
      <c r="F8602" t="s">
        <v>20247</v>
      </c>
      <c r="G8602">
        <v>4696</v>
      </c>
      <c r="H8602" t="s">
        <v>16</v>
      </c>
      <c r="K8602" s="5">
        <v>791249469603</v>
      </c>
      <c r="L8602">
        <v>43.49</v>
      </c>
      <c r="M8602">
        <v>20</v>
      </c>
      <c r="N8602">
        <v>1</v>
      </c>
      <c r="O8602">
        <v>6</v>
      </c>
      <c r="P8602" t="s">
        <v>20016</v>
      </c>
      <c r="Q8602" t="s">
        <v>4930</v>
      </c>
      <c r="R8602" t="s">
        <v>20248</v>
      </c>
      <c r="S8602" t="s">
        <v>20249</v>
      </c>
    </row>
    <row r="8603" spans="1:19" x14ac:dyDescent="0.2">
      <c r="A8603" s="4">
        <f t="shared" si="402"/>
        <v>776.57999999999993</v>
      </c>
      <c r="B8603" s="4">
        <f t="shared" si="403"/>
        <v>340.2</v>
      </c>
      <c r="C8603" s="2">
        <f t="shared" si="404"/>
        <v>42</v>
      </c>
      <c r="D8603">
        <v>8033</v>
      </c>
      <c r="E8603">
        <v>14066</v>
      </c>
      <c r="F8603" t="s">
        <v>20428</v>
      </c>
      <c r="G8603">
        <v>5030</v>
      </c>
      <c r="H8603" t="s">
        <v>16</v>
      </c>
      <c r="K8603" s="5">
        <v>791249503000</v>
      </c>
      <c r="L8603">
        <v>18.489999999999998</v>
      </c>
      <c r="M8603">
        <v>8.1</v>
      </c>
      <c r="N8603">
        <v>1</v>
      </c>
      <c r="O8603">
        <v>42</v>
      </c>
      <c r="P8603" t="s">
        <v>20016</v>
      </c>
      <c r="Q8603" t="s">
        <v>6411</v>
      </c>
      <c r="R8603" t="s">
        <v>20429</v>
      </c>
      <c r="S8603" t="s">
        <v>20430</v>
      </c>
    </row>
    <row r="8604" spans="1:19" x14ac:dyDescent="0.2">
      <c r="A8604" s="4">
        <f t="shared" si="402"/>
        <v>71.959999999999994</v>
      </c>
      <c r="B8604" s="4">
        <f t="shared" si="403"/>
        <v>33.119999999999997</v>
      </c>
      <c r="C8604" s="2">
        <f t="shared" si="404"/>
        <v>4</v>
      </c>
      <c r="D8604">
        <v>8219</v>
      </c>
      <c r="E8604">
        <v>14487</v>
      </c>
      <c r="F8604" t="s">
        <v>20183</v>
      </c>
      <c r="G8604">
        <v>6022</v>
      </c>
      <c r="H8604" t="s">
        <v>16</v>
      </c>
      <c r="K8604" s="5">
        <v>791249602208</v>
      </c>
      <c r="L8604">
        <v>17.989999999999998</v>
      </c>
      <c r="M8604">
        <v>8.2799999999999994</v>
      </c>
      <c r="N8604">
        <v>0.75</v>
      </c>
      <c r="O8604">
        <v>4</v>
      </c>
      <c r="P8604" t="s">
        <v>20016</v>
      </c>
      <c r="Q8604" t="s">
        <v>20184</v>
      </c>
      <c r="R8604" t="s">
        <v>20185</v>
      </c>
      <c r="S8604" t="s">
        <v>20186</v>
      </c>
    </row>
    <row r="8605" spans="1:19" x14ac:dyDescent="0.2">
      <c r="A8605" s="4">
        <f t="shared" si="402"/>
        <v>427.41</v>
      </c>
      <c r="B8605" s="4">
        <f t="shared" si="403"/>
        <v>204.29999999999998</v>
      </c>
      <c r="C8605" s="2">
        <f t="shared" si="404"/>
        <v>9</v>
      </c>
      <c r="D8605">
        <v>10389</v>
      </c>
      <c r="E8605">
        <v>19642</v>
      </c>
      <c r="F8605" t="s">
        <v>20310</v>
      </c>
      <c r="G8605">
        <v>6130</v>
      </c>
      <c r="H8605" t="s">
        <v>16</v>
      </c>
      <c r="K8605" s="5">
        <v>791249613006</v>
      </c>
      <c r="L8605">
        <v>47.49</v>
      </c>
      <c r="M8605">
        <v>22.7</v>
      </c>
      <c r="N8605">
        <v>1</v>
      </c>
      <c r="O8605">
        <v>9</v>
      </c>
      <c r="P8605" t="s">
        <v>20016</v>
      </c>
      <c r="Q8605" t="s">
        <v>20311</v>
      </c>
      <c r="R8605" t="s">
        <v>20191</v>
      </c>
      <c r="S8605" t="s">
        <v>20312</v>
      </c>
    </row>
    <row r="8606" spans="1:19" x14ac:dyDescent="0.2">
      <c r="A8606" s="4">
        <f t="shared" si="402"/>
        <v>146.34</v>
      </c>
      <c r="B8606" s="4">
        <f t="shared" si="403"/>
        <v>68.699999999999989</v>
      </c>
      <c r="C8606" s="2">
        <f t="shared" si="404"/>
        <v>6</v>
      </c>
      <c r="D8606">
        <v>10392</v>
      </c>
      <c r="E8606">
        <v>19645</v>
      </c>
      <c r="F8606" t="s">
        <v>20272</v>
      </c>
      <c r="G8606">
        <v>6183</v>
      </c>
      <c r="H8606" t="s">
        <v>16</v>
      </c>
      <c r="K8606" s="5">
        <v>791249618308</v>
      </c>
      <c r="L8606">
        <v>24.39</v>
      </c>
      <c r="M8606">
        <v>11.45</v>
      </c>
      <c r="N8606">
        <v>0.75</v>
      </c>
      <c r="O8606">
        <v>6</v>
      </c>
      <c r="P8606" t="s">
        <v>20016</v>
      </c>
      <c r="Q8606">
        <v>7797</v>
      </c>
      <c r="R8606" t="s">
        <v>20041</v>
      </c>
      <c r="S8606" t="s">
        <v>20273</v>
      </c>
    </row>
    <row r="8607" spans="1:19" x14ac:dyDescent="0.2">
      <c r="A8607" s="4">
        <f t="shared" si="402"/>
        <v>37.29</v>
      </c>
      <c r="B8607" s="4">
        <f t="shared" si="403"/>
        <v>13.5</v>
      </c>
      <c r="C8607" s="2">
        <f t="shared" si="404"/>
        <v>1</v>
      </c>
      <c r="D8607">
        <v>6889</v>
      </c>
      <c r="E8607">
        <v>12300</v>
      </c>
      <c r="F8607" t="s">
        <v>20038</v>
      </c>
      <c r="G8607">
        <v>6332</v>
      </c>
      <c r="H8607" t="s">
        <v>30</v>
      </c>
      <c r="I8607" t="s">
        <v>20039</v>
      </c>
      <c r="K8607" s="5">
        <v>791249633202</v>
      </c>
      <c r="L8607">
        <v>37.29</v>
      </c>
      <c r="M8607">
        <v>13.5</v>
      </c>
      <c r="N8607">
        <v>1</v>
      </c>
      <c r="O8607">
        <v>1</v>
      </c>
      <c r="P8607" t="s">
        <v>20016</v>
      </c>
      <c r="Q8607" t="s">
        <v>20040</v>
      </c>
      <c r="R8607" t="s">
        <v>20041</v>
      </c>
      <c r="S8607" t="s">
        <v>20042</v>
      </c>
    </row>
    <row r="8608" spans="1:19" x14ac:dyDescent="0.2">
      <c r="A8608" s="4">
        <f t="shared" si="402"/>
        <v>149.16</v>
      </c>
      <c r="B8608" s="4">
        <f t="shared" si="403"/>
        <v>54</v>
      </c>
      <c r="C8608" s="2">
        <f t="shared" si="404"/>
        <v>4</v>
      </c>
      <c r="D8608">
        <v>6889</v>
      </c>
      <c r="E8608">
        <v>12302</v>
      </c>
      <c r="F8608" t="s">
        <v>20038</v>
      </c>
      <c r="G8608">
        <v>6333</v>
      </c>
      <c r="H8608" t="s">
        <v>30</v>
      </c>
      <c r="I8608" t="s">
        <v>20156</v>
      </c>
      <c r="K8608" s="5">
        <v>791249633301</v>
      </c>
      <c r="L8608">
        <v>37.29</v>
      </c>
      <c r="M8608">
        <v>13.5</v>
      </c>
      <c r="N8608">
        <v>1</v>
      </c>
      <c r="O8608">
        <v>4</v>
      </c>
      <c r="P8608" t="s">
        <v>20016</v>
      </c>
      <c r="Q8608" t="s">
        <v>20040</v>
      </c>
      <c r="R8608" t="s">
        <v>20041</v>
      </c>
      <c r="S8608" t="s">
        <v>20042</v>
      </c>
    </row>
    <row r="8609" spans="1:19" x14ac:dyDescent="0.2">
      <c r="A8609" s="4">
        <f t="shared" si="402"/>
        <v>90.38</v>
      </c>
      <c r="B8609" s="4">
        <f t="shared" si="403"/>
        <v>38.5</v>
      </c>
      <c r="C8609" s="2">
        <f t="shared" si="404"/>
        <v>2</v>
      </c>
      <c r="D8609">
        <v>6892</v>
      </c>
      <c r="E8609">
        <v>11194</v>
      </c>
      <c r="F8609" t="s">
        <v>20090</v>
      </c>
      <c r="G8609">
        <v>6464</v>
      </c>
      <c r="H8609" t="s">
        <v>30</v>
      </c>
      <c r="I8609" t="s">
        <v>20091</v>
      </c>
      <c r="K8609" s="5">
        <v>791249646400</v>
      </c>
      <c r="L8609">
        <v>45.19</v>
      </c>
      <c r="M8609">
        <v>19.25</v>
      </c>
      <c r="N8609">
        <v>2</v>
      </c>
      <c r="O8609">
        <v>2</v>
      </c>
      <c r="P8609" t="s">
        <v>20016</v>
      </c>
      <c r="Q8609" t="s">
        <v>4906</v>
      </c>
      <c r="R8609" t="s">
        <v>7358</v>
      </c>
      <c r="S8609" t="s">
        <v>20092</v>
      </c>
    </row>
    <row r="8610" spans="1:19" x14ac:dyDescent="0.2">
      <c r="A8610" s="4">
        <f t="shared" si="402"/>
        <v>215.16</v>
      </c>
      <c r="B8610" s="4">
        <f t="shared" si="403"/>
        <v>100</v>
      </c>
      <c r="C8610" s="2">
        <f t="shared" si="404"/>
        <v>4</v>
      </c>
      <c r="D8610">
        <v>7547</v>
      </c>
      <c r="E8610">
        <v>12767</v>
      </c>
      <c r="F8610" t="s">
        <v>20167</v>
      </c>
      <c r="G8610">
        <v>6518</v>
      </c>
      <c r="H8610" t="s">
        <v>16</v>
      </c>
      <c r="K8610" s="5">
        <v>791249651800</v>
      </c>
      <c r="L8610">
        <v>53.79</v>
      </c>
      <c r="M8610">
        <v>25</v>
      </c>
      <c r="N8610">
        <v>2</v>
      </c>
      <c r="O8610">
        <v>4</v>
      </c>
      <c r="P8610" t="s">
        <v>20016</v>
      </c>
      <c r="Q8610" t="s">
        <v>4930</v>
      </c>
      <c r="R8610" t="s">
        <v>19014</v>
      </c>
      <c r="S8610" t="s">
        <v>20168</v>
      </c>
    </row>
    <row r="8611" spans="1:19" x14ac:dyDescent="0.2">
      <c r="A8611" s="4">
        <f t="shared" si="402"/>
        <v>257.96999999999997</v>
      </c>
      <c r="B8611" s="4">
        <f t="shared" si="403"/>
        <v>120</v>
      </c>
      <c r="C8611" s="2">
        <f t="shared" si="404"/>
        <v>3</v>
      </c>
      <c r="D8611">
        <v>6886</v>
      </c>
      <c r="E8611">
        <v>11184</v>
      </c>
      <c r="F8611" t="s">
        <v>20126</v>
      </c>
      <c r="G8611">
        <v>6527</v>
      </c>
      <c r="H8611" t="s">
        <v>16</v>
      </c>
      <c r="K8611" s="5">
        <v>791249652708</v>
      </c>
      <c r="L8611">
        <v>85.99</v>
      </c>
      <c r="M8611">
        <v>40</v>
      </c>
      <c r="N8611">
        <v>2</v>
      </c>
      <c r="O8611">
        <v>3</v>
      </c>
      <c r="P8611" t="s">
        <v>20016</v>
      </c>
      <c r="Q8611">
        <v>3355</v>
      </c>
      <c r="R8611" t="s">
        <v>19014</v>
      </c>
      <c r="S8611" t="s">
        <v>20127</v>
      </c>
    </row>
    <row r="8612" spans="1:19" x14ac:dyDescent="0.2">
      <c r="A8612" s="4">
        <f t="shared" si="402"/>
        <v>98.97</v>
      </c>
      <c r="B8612" s="4">
        <f t="shared" si="403"/>
        <v>46.410000000000004</v>
      </c>
      <c r="C8612" s="2">
        <f t="shared" si="404"/>
        <v>3</v>
      </c>
      <c r="D8612">
        <v>5430</v>
      </c>
      <c r="E8612">
        <v>6557</v>
      </c>
      <c r="F8612" t="s">
        <v>20116</v>
      </c>
      <c r="G8612">
        <v>6530</v>
      </c>
      <c r="H8612" t="s">
        <v>16</v>
      </c>
      <c r="K8612" s="5">
        <v>791249653002</v>
      </c>
      <c r="L8612">
        <v>32.99</v>
      </c>
      <c r="M8612">
        <v>15.47</v>
      </c>
      <c r="N8612">
        <v>1</v>
      </c>
      <c r="O8612">
        <v>3</v>
      </c>
      <c r="P8612" t="s">
        <v>20016</v>
      </c>
      <c r="Q8612" t="s">
        <v>5333</v>
      </c>
      <c r="R8612" t="s">
        <v>19014</v>
      </c>
      <c r="S8612" t="s">
        <v>20117</v>
      </c>
    </row>
    <row r="8613" spans="1:19" x14ac:dyDescent="0.2">
      <c r="A8613" s="4">
        <f t="shared" si="402"/>
        <v>26.99</v>
      </c>
      <c r="B8613" s="4">
        <f t="shared" si="403"/>
        <v>12.7</v>
      </c>
      <c r="C8613" s="2">
        <f t="shared" si="404"/>
        <v>1</v>
      </c>
      <c r="D8613">
        <v>5403</v>
      </c>
      <c r="E8613">
        <v>6506</v>
      </c>
      <c r="F8613" t="s">
        <v>20015</v>
      </c>
      <c r="G8613">
        <v>6802</v>
      </c>
      <c r="H8613" t="s">
        <v>16</v>
      </c>
      <c r="K8613" s="5">
        <v>791249680206</v>
      </c>
      <c r="L8613">
        <v>26.99</v>
      </c>
      <c r="M8613">
        <v>12.7</v>
      </c>
      <c r="N8613">
        <v>1</v>
      </c>
      <c r="O8613">
        <v>1</v>
      </c>
      <c r="P8613" t="s">
        <v>20016</v>
      </c>
      <c r="Q8613" t="s">
        <v>3173</v>
      </c>
      <c r="R8613" t="s">
        <v>20017</v>
      </c>
      <c r="S8613" t="s">
        <v>20018</v>
      </c>
    </row>
    <row r="8614" spans="1:19" x14ac:dyDescent="0.2">
      <c r="A8614" s="4">
        <f t="shared" si="402"/>
        <v>415.87</v>
      </c>
      <c r="B8614" s="4">
        <f t="shared" si="403"/>
        <v>195</v>
      </c>
      <c r="C8614" s="2">
        <f t="shared" si="404"/>
        <v>13</v>
      </c>
      <c r="D8614">
        <v>8144</v>
      </c>
      <c r="E8614">
        <v>14277</v>
      </c>
      <c r="F8614" t="s">
        <v>20364</v>
      </c>
      <c r="G8614">
        <v>6807</v>
      </c>
      <c r="H8614" t="s">
        <v>16</v>
      </c>
      <c r="K8614" s="5">
        <v>791249680701</v>
      </c>
      <c r="L8614">
        <v>31.99</v>
      </c>
      <c r="M8614">
        <v>15</v>
      </c>
      <c r="N8614">
        <v>1</v>
      </c>
      <c r="O8614">
        <v>13</v>
      </c>
      <c r="P8614" t="s">
        <v>20016</v>
      </c>
      <c r="Q8614">
        <v>7797</v>
      </c>
      <c r="R8614" t="s">
        <v>20017</v>
      </c>
      <c r="S8614" t="s">
        <v>20365</v>
      </c>
    </row>
    <row r="8615" spans="1:19" x14ac:dyDescent="0.2">
      <c r="A8615" s="4">
        <f t="shared" si="402"/>
        <v>543.82999999999993</v>
      </c>
      <c r="B8615" s="4">
        <f t="shared" si="403"/>
        <v>255</v>
      </c>
      <c r="C8615" s="2">
        <f t="shared" si="404"/>
        <v>17</v>
      </c>
      <c r="D8615">
        <v>8024</v>
      </c>
      <c r="E8615">
        <v>14046</v>
      </c>
      <c r="F8615" t="s">
        <v>20385</v>
      </c>
      <c r="G8615">
        <v>6811</v>
      </c>
      <c r="H8615" t="s">
        <v>16</v>
      </c>
      <c r="K8615" s="5">
        <v>791249681104</v>
      </c>
      <c r="L8615">
        <v>31.99</v>
      </c>
      <c r="M8615">
        <v>15</v>
      </c>
      <c r="N8615">
        <v>1</v>
      </c>
      <c r="O8615">
        <v>17</v>
      </c>
      <c r="P8615" t="s">
        <v>20016</v>
      </c>
      <c r="Q8615">
        <v>7796</v>
      </c>
      <c r="R8615" t="s">
        <v>20255</v>
      </c>
      <c r="S8615" t="s">
        <v>20386</v>
      </c>
    </row>
    <row r="8616" spans="1:19" x14ac:dyDescent="0.2">
      <c r="A8616" s="4">
        <f t="shared" si="402"/>
        <v>590.85</v>
      </c>
      <c r="B8616" s="4">
        <f t="shared" si="403"/>
        <v>277.5</v>
      </c>
      <c r="C8616" s="2">
        <f t="shared" si="404"/>
        <v>15</v>
      </c>
      <c r="D8616">
        <v>8222</v>
      </c>
      <c r="E8616">
        <v>14490</v>
      </c>
      <c r="F8616" t="s">
        <v>20211</v>
      </c>
      <c r="G8616">
        <v>6835</v>
      </c>
      <c r="H8616" t="s">
        <v>30</v>
      </c>
      <c r="I8616" t="s">
        <v>20373</v>
      </c>
      <c r="K8616" s="5">
        <v>791249683504</v>
      </c>
      <c r="L8616">
        <v>39.39</v>
      </c>
      <c r="M8616">
        <v>18.5</v>
      </c>
      <c r="N8616">
        <v>1</v>
      </c>
      <c r="O8616">
        <v>15</v>
      </c>
      <c r="P8616" t="s">
        <v>20016</v>
      </c>
      <c r="Q8616" t="s">
        <v>4930</v>
      </c>
      <c r="R8616" t="s">
        <v>20255</v>
      </c>
      <c r="S8616" t="s">
        <v>20215</v>
      </c>
    </row>
    <row r="8617" spans="1:19" x14ac:dyDescent="0.2">
      <c r="A8617" s="4">
        <f t="shared" si="402"/>
        <v>31.99</v>
      </c>
      <c r="B8617" s="4">
        <f t="shared" si="403"/>
        <v>15</v>
      </c>
      <c r="C8617" s="2">
        <f t="shared" si="404"/>
        <v>1</v>
      </c>
      <c r="D8617">
        <v>11366</v>
      </c>
      <c r="E8617">
        <v>21001</v>
      </c>
      <c r="F8617" t="s">
        <v>20076</v>
      </c>
      <c r="G8617">
        <v>7084</v>
      </c>
      <c r="H8617" t="s">
        <v>16</v>
      </c>
      <c r="K8617" s="5">
        <v>791249708405</v>
      </c>
      <c r="L8617">
        <v>31.99</v>
      </c>
      <c r="M8617">
        <v>15</v>
      </c>
      <c r="N8617">
        <v>1</v>
      </c>
      <c r="O8617">
        <v>1</v>
      </c>
      <c r="P8617" t="s">
        <v>20016</v>
      </c>
      <c r="Q8617" t="s">
        <v>4930</v>
      </c>
      <c r="R8617" t="s">
        <v>20077</v>
      </c>
      <c r="S8617" t="s">
        <v>20078</v>
      </c>
    </row>
    <row r="8618" spans="1:19" x14ac:dyDescent="0.2">
      <c r="A8618" s="4">
        <f t="shared" si="402"/>
        <v>571.08000000000004</v>
      </c>
      <c r="B8618" s="4">
        <f t="shared" si="403"/>
        <v>264</v>
      </c>
      <c r="C8618" s="2">
        <f t="shared" si="404"/>
        <v>12</v>
      </c>
      <c r="D8618">
        <v>10269</v>
      </c>
      <c r="E8618">
        <v>19441</v>
      </c>
      <c r="F8618" t="s">
        <v>20356</v>
      </c>
      <c r="G8618">
        <v>7099</v>
      </c>
      <c r="H8618" t="s">
        <v>16</v>
      </c>
      <c r="K8618" s="5">
        <v>791249709907</v>
      </c>
      <c r="L8618">
        <v>47.59</v>
      </c>
      <c r="M8618">
        <v>22</v>
      </c>
      <c r="N8618">
        <v>2</v>
      </c>
      <c r="O8618">
        <v>12</v>
      </c>
      <c r="P8618" t="s">
        <v>20016</v>
      </c>
      <c r="Q8618" t="s">
        <v>20357</v>
      </c>
      <c r="R8618" t="s">
        <v>20077</v>
      </c>
      <c r="S8618" t="s">
        <v>20358</v>
      </c>
    </row>
    <row r="8619" spans="1:19" x14ac:dyDescent="0.2">
      <c r="A8619" s="4">
        <f t="shared" si="402"/>
        <v>783.09</v>
      </c>
      <c r="B8619" s="4">
        <f t="shared" si="403"/>
        <v>367.5</v>
      </c>
      <c r="C8619" s="2">
        <f t="shared" si="404"/>
        <v>21</v>
      </c>
      <c r="D8619">
        <v>7497</v>
      </c>
      <c r="E8619">
        <v>12690</v>
      </c>
      <c r="F8619" t="s">
        <v>20397</v>
      </c>
      <c r="G8619">
        <v>7105</v>
      </c>
      <c r="H8619" t="s">
        <v>16</v>
      </c>
      <c r="K8619" s="5">
        <v>791249710507</v>
      </c>
      <c r="L8619">
        <v>37.29</v>
      </c>
      <c r="M8619">
        <v>17.5</v>
      </c>
      <c r="N8619">
        <v>1</v>
      </c>
      <c r="O8619">
        <v>21</v>
      </c>
      <c r="P8619" t="s">
        <v>20016</v>
      </c>
      <c r="Q8619" t="s">
        <v>4930</v>
      </c>
      <c r="R8619" t="s">
        <v>20077</v>
      </c>
      <c r="S8619" t="s">
        <v>20398</v>
      </c>
    </row>
    <row r="8620" spans="1:19" x14ac:dyDescent="0.2">
      <c r="A8620" s="4">
        <f t="shared" si="402"/>
        <v>314.95</v>
      </c>
      <c r="B8620" s="4">
        <f t="shared" si="403"/>
        <v>145</v>
      </c>
      <c r="C8620" s="2">
        <f t="shared" si="404"/>
        <v>5</v>
      </c>
      <c r="D8620">
        <v>6746</v>
      </c>
      <c r="E8620">
        <v>10877</v>
      </c>
      <c r="F8620" t="s">
        <v>20198</v>
      </c>
      <c r="G8620">
        <v>7136</v>
      </c>
      <c r="H8620" t="s">
        <v>16</v>
      </c>
      <c r="K8620" s="5">
        <v>791249713607</v>
      </c>
      <c r="L8620">
        <v>62.99</v>
      </c>
      <c r="M8620">
        <v>29</v>
      </c>
      <c r="N8620">
        <v>3</v>
      </c>
      <c r="O8620">
        <v>5</v>
      </c>
      <c r="P8620" t="s">
        <v>20016</v>
      </c>
      <c r="Q8620" t="s">
        <v>2500</v>
      </c>
      <c r="R8620" t="s">
        <v>20077</v>
      </c>
      <c r="S8620" t="s">
        <v>20199</v>
      </c>
    </row>
    <row r="8621" spans="1:19" x14ac:dyDescent="0.2">
      <c r="A8621" s="4">
        <f t="shared" si="402"/>
        <v>195.54000000000002</v>
      </c>
      <c r="B8621" s="4">
        <f t="shared" si="403"/>
        <v>90</v>
      </c>
      <c r="C8621" s="2">
        <f t="shared" si="404"/>
        <v>6</v>
      </c>
      <c r="D8621">
        <v>5404</v>
      </c>
      <c r="E8621">
        <v>6507</v>
      </c>
      <c r="F8621" t="s">
        <v>20223</v>
      </c>
      <c r="G8621">
        <v>7146</v>
      </c>
      <c r="H8621" t="s">
        <v>16</v>
      </c>
      <c r="K8621" s="5">
        <v>791249071462</v>
      </c>
      <c r="L8621">
        <v>32.590000000000003</v>
      </c>
      <c r="M8621">
        <v>15</v>
      </c>
      <c r="N8621">
        <v>2</v>
      </c>
      <c r="O8621">
        <v>6</v>
      </c>
      <c r="P8621" t="s">
        <v>20016</v>
      </c>
      <c r="Q8621" t="s">
        <v>836</v>
      </c>
      <c r="R8621" t="s">
        <v>20224</v>
      </c>
      <c r="S8621" t="s">
        <v>20225</v>
      </c>
    </row>
    <row r="8622" spans="1:19" x14ac:dyDescent="0.2">
      <c r="A8622" s="4">
        <f t="shared" si="402"/>
        <v>870.84</v>
      </c>
      <c r="B8622" s="4">
        <f t="shared" si="403"/>
        <v>407.52</v>
      </c>
      <c r="C8622" s="2">
        <f t="shared" si="404"/>
        <v>36</v>
      </c>
      <c r="D8622">
        <v>7495</v>
      </c>
      <c r="E8622">
        <v>12688</v>
      </c>
      <c r="F8622" t="s">
        <v>20426</v>
      </c>
      <c r="G8622">
        <v>7192</v>
      </c>
      <c r="H8622" t="s">
        <v>16</v>
      </c>
      <c r="K8622" s="5">
        <v>791249719203</v>
      </c>
      <c r="L8622">
        <v>24.19</v>
      </c>
      <c r="M8622">
        <v>11.32</v>
      </c>
      <c r="N8622">
        <v>1</v>
      </c>
      <c r="O8622">
        <v>36</v>
      </c>
      <c r="P8622" t="s">
        <v>20016</v>
      </c>
      <c r="Q8622" t="s">
        <v>4930</v>
      </c>
      <c r="R8622" t="s">
        <v>20044</v>
      </c>
      <c r="S8622" t="s">
        <v>20427</v>
      </c>
    </row>
    <row r="8623" spans="1:19" x14ac:dyDescent="0.2">
      <c r="A8623" s="4">
        <f t="shared" si="402"/>
        <v>607.84</v>
      </c>
      <c r="B8623" s="4">
        <f t="shared" si="403"/>
        <v>280</v>
      </c>
      <c r="C8623" s="2">
        <f t="shared" si="404"/>
        <v>16</v>
      </c>
      <c r="D8623">
        <v>4380</v>
      </c>
      <c r="E8623">
        <v>4783</v>
      </c>
      <c r="F8623" t="s">
        <v>20374</v>
      </c>
      <c r="G8623">
        <v>7212</v>
      </c>
      <c r="H8623" t="s">
        <v>16</v>
      </c>
      <c r="K8623" s="5">
        <v>791249721206</v>
      </c>
      <c r="L8623">
        <v>37.99</v>
      </c>
      <c r="M8623">
        <v>17.5</v>
      </c>
      <c r="N8623">
        <v>2</v>
      </c>
      <c r="O8623">
        <v>16</v>
      </c>
      <c r="P8623" t="s">
        <v>20016</v>
      </c>
      <c r="Q8623" t="s">
        <v>836</v>
      </c>
      <c r="R8623" t="s">
        <v>20044</v>
      </c>
      <c r="S8623" t="s">
        <v>20375</v>
      </c>
    </row>
    <row r="8624" spans="1:19" x14ac:dyDescent="0.2">
      <c r="A8624" s="4">
        <f t="shared" si="402"/>
        <v>39.99</v>
      </c>
      <c r="B8624" s="4">
        <f t="shared" si="403"/>
        <v>18.5</v>
      </c>
      <c r="C8624" s="2">
        <f t="shared" si="404"/>
        <v>1</v>
      </c>
      <c r="D8624">
        <v>7536</v>
      </c>
      <c r="E8624">
        <v>12750</v>
      </c>
      <c r="F8624" t="s">
        <v>20043</v>
      </c>
      <c r="G8624">
        <v>7219</v>
      </c>
      <c r="H8624" t="s">
        <v>16</v>
      </c>
      <c r="K8624" s="5">
        <v>791249721909</v>
      </c>
      <c r="L8624">
        <v>39.99</v>
      </c>
      <c r="M8624">
        <v>18.5</v>
      </c>
      <c r="N8624">
        <v>2</v>
      </c>
      <c r="O8624">
        <v>1</v>
      </c>
      <c r="P8624" t="s">
        <v>20016</v>
      </c>
      <c r="Q8624" t="s">
        <v>2328</v>
      </c>
      <c r="R8624" t="s">
        <v>20044</v>
      </c>
      <c r="S8624" t="s">
        <v>20045</v>
      </c>
    </row>
    <row r="8625" spans="1:19" x14ac:dyDescent="0.2">
      <c r="A8625" s="4">
        <f t="shared" si="402"/>
        <v>511.08000000000004</v>
      </c>
      <c r="B8625" s="4">
        <f t="shared" si="403"/>
        <v>240</v>
      </c>
      <c r="C8625" s="2">
        <f t="shared" si="404"/>
        <v>12</v>
      </c>
      <c r="D8625">
        <v>10271</v>
      </c>
      <c r="E8625">
        <v>19443</v>
      </c>
      <c r="F8625" t="s">
        <v>20359</v>
      </c>
      <c r="G8625">
        <v>7598</v>
      </c>
      <c r="H8625" t="s">
        <v>16</v>
      </c>
      <c r="K8625" s="5">
        <v>791249759803</v>
      </c>
      <c r="L8625">
        <v>42.59</v>
      </c>
      <c r="M8625">
        <v>20</v>
      </c>
      <c r="N8625">
        <v>0.75</v>
      </c>
      <c r="O8625">
        <v>12</v>
      </c>
      <c r="P8625" t="s">
        <v>20016</v>
      </c>
      <c r="Q8625">
        <v>7797</v>
      </c>
      <c r="R8625" t="s">
        <v>7381</v>
      </c>
      <c r="S8625" t="s">
        <v>20360</v>
      </c>
    </row>
    <row r="8626" spans="1:19" x14ac:dyDescent="0.2">
      <c r="A8626" s="4">
        <f t="shared" si="402"/>
        <v>735.77</v>
      </c>
      <c r="B8626" s="4">
        <f t="shared" si="403"/>
        <v>345</v>
      </c>
      <c r="C8626" s="2">
        <f t="shared" si="404"/>
        <v>23</v>
      </c>
      <c r="D8626">
        <v>8034</v>
      </c>
      <c r="E8626">
        <v>14067</v>
      </c>
      <c r="F8626" t="s">
        <v>20406</v>
      </c>
      <c r="G8626">
        <v>9146</v>
      </c>
      <c r="H8626" t="s">
        <v>16</v>
      </c>
      <c r="K8626" s="5">
        <v>791249914608</v>
      </c>
      <c r="L8626">
        <v>31.99</v>
      </c>
      <c r="M8626">
        <v>15</v>
      </c>
      <c r="N8626">
        <v>1</v>
      </c>
      <c r="O8626">
        <v>23</v>
      </c>
      <c r="P8626" t="s">
        <v>20016</v>
      </c>
      <c r="Q8626" t="s">
        <v>4930</v>
      </c>
      <c r="R8626" t="s">
        <v>12457</v>
      </c>
      <c r="S8626" t="s">
        <v>20407</v>
      </c>
    </row>
    <row r="8627" spans="1:19" x14ac:dyDescent="0.2">
      <c r="A8627" s="4">
        <f t="shared" si="402"/>
        <v>29.18</v>
      </c>
      <c r="B8627" s="4">
        <f t="shared" si="403"/>
        <v>8.5</v>
      </c>
      <c r="C8627" s="2">
        <f t="shared" si="404"/>
        <v>2</v>
      </c>
      <c r="D8627">
        <v>6773</v>
      </c>
      <c r="E8627">
        <v>12707</v>
      </c>
      <c r="F8627" t="s">
        <v>20084</v>
      </c>
      <c r="G8627">
        <v>20051</v>
      </c>
      <c r="H8627" t="s">
        <v>30</v>
      </c>
      <c r="I8627" t="s">
        <v>20085</v>
      </c>
      <c r="K8627" s="5">
        <v>763285766510</v>
      </c>
      <c r="L8627">
        <v>14.59</v>
      </c>
      <c r="M8627">
        <v>4.25</v>
      </c>
      <c r="N8627">
        <v>0.43</v>
      </c>
      <c r="O8627">
        <v>2</v>
      </c>
      <c r="P8627" t="s">
        <v>20016</v>
      </c>
      <c r="Q8627" t="s">
        <v>3173</v>
      </c>
      <c r="R8627" t="s">
        <v>1310</v>
      </c>
      <c r="S8627" t="s">
        <v>20086</v>
      </c>
    </row>
    <row r="8628" spans="1:19" x14ac:dyDescent="0.2">
      <c r="A8628" s="4">
        <f t="shared" si="402"/>
        <v>160.49</v>
      </c>
      <c r="B8628" s="4">
        <f t="shared" si="403"/>
        <v>46.75</v>
      </c>
      <c r="C8628" s="2">
        <f t="shared" si="404"/>
        <v>11</v>
      </c>
      <c r="D8628">
        <v>6773</v>
      </c>
      <c r="E8628">
        <v>12706</v>
      </c>
      <c r="F8628" t="s">
        <v>20084</v>
      </c>
      <c r="G8628">
        <v>21147</v>
      </c>
      <c r="H8628" t="s">
        <v>30</v>
      </c>
      <c r="I8628" t="s">
        <v>20336</v>
      </c>
      <c r="K8628" s="5">
        <v>763285772870</v>
      </c>
      <c r="L8628">
        <v>14.59</v>
      </c>
      <c r="M8628">
        <v>4.25</v>
      </c>
      <c r="N8628">
        <v>0.43</v>
      </c>
      <c r="O8628">
        <v>11</v>
      </c>
      <c r="P8628" t="s">
        <v>20016</v>
      </c>
      <c r="Q8628" t="s">
        <v>3173</v>
      </c>
      <c r="R8628" t="s">
        <v>11174</v>
      </c>
      <c r="S8628" t="s">
        <v>20086</v>
      </c>
    </row>
    <row r="8629" spans="1:19" x14ac:dyDescent="0.2">
      <c r="A8629" s="4">
        <f t="shared" si="402"/>
        <v>408.52</v>
      </c>
      <c r="B8629" s="4">
        <f t="shared" si="403"/>
        <v>119</v>
      </c>
      <c r="C8629" s="2">
        <f t="shared" si="404"/>
        <v>28</v>
      </c>
      <c r="D8629">
        <v>6773</v>
      </c>
      <c r="E8629">
        <v>14142</v>
      </c>
      <c r="F8629" t="s">
        <v>20084</v>
      </c>
      <c r="G8629">
        <v>60201</v>
      </c>
      <c r="H8629" t="s">
        <v>30</v>
      </c>
      <c r="I8629" t="s">
        <v>20416</v>
      </c>
      <c r="K8629" s="5">
        <v>34689602019</v>
      </c>
      <c r="L8629">
        <v>14.59</v>
      </c>
      <c r="M8629">
        <v>4.25</v>
      </c>
      <c r="N8629">
        <v>0.43</v>
      </c>
      <c r="O8629">
        <v>28</v>
      </c>
      <c r="P8629" t="s">
        <v>20016</v>
      </c>
      <c r="Q8629" t="s">
        <v>3173</v>
      </c>
      <c r="R8629" t="s">
        <v>1094</v>
      </c>
      <c r="S8629" t="s">
        <v>20086</v>
      </c>
    </row>
    <row r="8630" spans="1:19" x14ac:dyDescent="0.2">
      <c r="A8630" s="4">
        <f t="shared" si="402"/>
        <v>398.80999999999995</v>
      </c>
      <c r="B8630" s="4">
        <f t="shared" si="403"/>
        <v>161.5</v>
      </c>
      <c r="C8630" s="2">
        <f t="shared" si="404"/>
        <v>19</v>
      </c>
      <c r="D8630">
        <v>8026</v>
      </c>
      <c r="E8630">
        <v>14052</v>
      </c>
      <c r="F8630" t="s">
        <v>20173</v>
      </c>
      <c r="G8630" t="s">
        <v>20392</v>
      </c>
      <c r="H8630" t="s">
        <v>30</v>
      </c>
      <c r="I8630" t="s">
        <v>20393</v>
      </c>
      <c r="K8630" s="5">
        <v>791249131227</v>
      </c>
      <c r="L8630">
        <v>20.99</v>
      </c>
      <c r="M8630">
        <v>8.5</v>
      </c>
      <c r="N8630">
        <v>2</v>
      </c>
      <c r="O8630">
        <v>19</v>
      </c>
      <c r="P8630" t="s">
        <v>20016</v>
      </c>
      <c r="Q8630" t="s">
        <v>20176</v>
      </c>
      <c r="R8630" t="s">
        <v>20177</v>
      </c>
      <c r="S8630" t="s">
        <v>20178</v>
      </c>
    </row>
    <row r="8631" spans="1:19" x14ac:dyDescent="0.2">
      <c r="A8631" s="4">
        <f t="shared" si="402"/>
        <v>83.96</v>
      </c>
      <c r="B8631" s="4">
        <f t="shared" si="403"/>
        <v>34</v>
      </c>
      <c r="C8631" s="2">
        <f t="shared" si="404"/>
        <v>4</v>
      </c>
      <c r="D8631">
        <v>8026</v>
      </c>
      <c r="E8631">
        <v>14139</v>
      </c>
      <c r="F8631" t="s">
        <v>20173</v>
      </c>
      <c r="G8631" t="s">
        <v>20174</v>
      </c>
      <c r="H8631" t="s">
        <v>30</v>
      </c>
      <c r="I8631" t="s">
        <v>20175</v>
      </c>
      <c r="L8631">
        <v>20.99</v>
      </c>
      <c r="M8631">
        <v>8.5</v>
      </c>
      <c r="N8631">
        <v>2</v>
      </c>
      <c r="O8631">
        <v>4</v>
      </c>
      <c r="P8631" t="s">
        <v>20016</v>
      </c>
      <c r="Q8631" t="s">
        <v>20176</v>
      </c>
      <c r="R8631" t="s">
        <v>20177</v>
      </c>
      <c r="S8631" t="s">
        <v>20178</v>
      </c>
    </row>
    <row r="8632" spans="1:19" x14ac:dyDescent="0.2">
      <c r="A8632" s="4">
        <f t="shared" si="402"/>
        <v>65.16</v>
      </c>
      <c r="B8632" s="4">
        <f t="shared" si="403"/>
        <v>30</v>
      </c>
      <c r="C8632" s="2">
        <f t="shared" si="404"/>
        <v>4</v>
      </c>
      <c r="D8632">
        <v>9256</v>
      </c>
      <c r="E8632">
        <v>16930</v>
      </c>
      <c r="F8632" t="s">
        <v>20193</v>
      </c>
      <c r="G8632" t="s">
        <v>20194</v>
      </c>
      <c r="H8632" t="s">
        <v>16</v>
      </c>
      <c r="K8632" s="5">
        <v>791249134907</v>
      </c>
      <c r="L8632">
        <v>16.29</v>
      </c>
      <c r="M8632">
        <v>7.5</v>
      </c>
      <c r="N8632">
        <v>0.56000000000000005</v>
      </c>
      <c r="O8632">
        <v>4</v>
      </c>
      <c r="P8632" t="s">
        <v>20016</v>
      </c>
      <c r="Q8632" t="s">
        <v>20195</v>
      </c>
      <c r="R8632" t="s">
        <v>15852</v>
      </c>
      <c r="S8632" t="s">
        <v>20196</v>
      </c>
    </row>
    <row r="8633" spans="1:19" x14ac:dyDescent="0.2">
      <c r="A8633" s="4">
        <f t="shared" si="402"/>
        <v>105.18</v>
      </c>
      <c r="B8633" s="4">
        <f t="shared" si="403"/>
        <v>50</v>
      </c>
      <c r="C8633" s="2">
        <f t="shared" si="404"/>
        <v>2</v>
      </c>
      <c r="D8633">
        <v>7213</v>
      </c>
      <c r="E8633">
        <v>13250</v>
      </c>
      <c r="F8633" t="s">
        <v>20093</v>
      </c>
      <c r="G8633" t="s">
        <v>20094</v>
      </c>
      <c r="H8633" t="s">
        <v>30</v>
      </c>
      <c r="I8633" t="s">
        <v>20095</v>
      </c>
      <c r="K8633" s="5">
        <v>791249165314</v>
      </c>
      <c r="L8633">
        <v>52.59</v>
      </c>
      <c r="M8633">
        <v>25</v>
      </c>
      <c r="N8633">
        <v>2</v>
      </c>
      <c r="O8633">
        <v>2</v>
      </c>
      <c r="P8633" t="s">
        <v>20016</v>
      </c>
      <c r="Q8633" t="s">
        <v>2491</v>
      </c>
      <c r="R8633" t="s">
        <v>20096</v>
      </c>
      <c r="S8633" t="s">
        <v>20097</v>
      </c>
    </row>
    <row r="8634" spans="1:19" x14ac:dyDescent="0.2">
      <c r="A8634" s="4">
        <f t="shared" si="402"/>
        <v>210.36</v>
      </c>
      <c r="B8634" s="4">
        <f t="shared" si="403"/>
        <v>100</v>
      </c>
      <c r="C8634" s="2">
        <f t="shared" si="404"/>
        <v>4</v>
      </c>
      <c r="D8634">
        <v>7213</v>
      </c>
      <c r="E8634">
        <v>13251</v>
      </c>
      <c r="F8634" t="s">
        <v>20093</v>
      </c>
      <c r="G8634" t="s">
        <v>20157</v>
      </c>
      <c r="H8634" t="s">
        <v>30</v>
      </c>
      <c r="I8634" t="s">
        <v>20158</v>
      </c>
      <c r="K8634" s="5">
        <v>791249165321</v>
      </c>
      <c r="L8634">
        <v>52.59</v>
      </c>
      <c r="M8634">
        <v>25</v>
      </c>
      <c r="N8634">
        <v>2</v>
      </c>
      <c r="O8634">
        <v>4</v>
      </c>
      <c r="P8634" t="s">
        <v>20016</v>
      </c>
      <c r="Q8634" t="s">
        <v>2491</v>
      </c>
      <c r="R8634" t="s">
        <v>20096</v>
      </c>
      <c r="S8634" t="s">
        <v>20097</v>
      </c>
    </row>
    <row r="8635" spans="1:19" x14ac:dyDescent="0.2">
      <c r="A8635" s="4">
        <f t="shared" si="402"/>
        <v>315.54000000000002</v>
      </c>
      <c r="B8635" s="4">
        <f t="shared" si="403"/>
        <v>150</v>
      </c>
      <c r="C8635" s="2">
        <f t="shared" si="404"/>
        <v>6</v>
      </c>
      <c r="D8635">
        <v>7213</v>
      </c>
      <c r="E8635">
        <v>13255</v>
      </c>
      <c r="F8635" t="s">
        <v>20093</v>
      </c>
      <c r="G8635" t="s">
        <v>20237</v>
      </c>
      <c r="H8635" t="s">
        <v>30</v>
      </c>
      <c r="I8635" t="s">
        <v>20238</v>
      </c>
      <c r="K8635" s="5">
        <v>791249165352</v>
      </c>
      <c r="L8635">
        <v>52.59</v>
      </c>
      <c r="M8635">
        <v>25</v>
      </c>
      <c r="N8635">
        <v>2</v>
      </c>
      <c r="O8635">
        <v>6</v>
      </c>
      <c r="P8635" t="s">
        <v>20016</v>
      </c>
      <c r="Q8635" t="s">
        <v>2491</v>
      </c>
      <c r="R8635" t="s">
        <v>20096</v>
      </c>
      <c r="S8635" t="s">
        <v>20097</v>
      </c>
    </row>
    <row r="8636" spans="1:19" x14ac:dyDescent="0.2">
      <c r="A8636" s="4">
        <f t="shared" si="402"/>
        <v>159.84</v>
      </c>
      <c r="B8636" s="4">
        <f t="shared" si="403"/>
        <v>76.16</v>
      </c>
      <c r="C8636" s="2">
        <f t="shared" si="404"/>
        <v>16</v>
      </c>
      <c r="D8636">
        <v>8171</v>
      </c>
      <c r="E8636">
        <v>14329</v>
      </c>
      <c r="F8636" t="s">
        <v>20376</v>
      </c>
      <c r="G8636" t="s">
        <v>20377</v>
      </c>
      <c r="H8636" t="s">
        <v>16</v>
      </c>
      <c r="K8636" s="5">
        <v>791249210304</v>
      </c>
      <c r="L8636">
        <v>9.99</v>
      </c>
      <c r="M8636">
        <v>4.76</v>
      </c>
      <c r="N8636">
        <v>0.37</v>
      </c>
      <c r="O8636">
        <v>16</v>
      </c>
      <c r="P8636" t="s">
        <v>20016</v>
      </c>
      <c r="Q8636" t="s">
        <v>13994</v>
      </c>
      <c r="R8636" t="s">
        <v>6818</v>
      </c>
      <c r="S8636" t="s">
        <v>20378</v>
      </c>
    </row>
    <row r="8637" spans="1:19" x14ac:dyDescent="0.2">
      <c r="A8637" s="4">
        <f t="shared" si="402"/>
        <v>356.65</v>
      </c>
      <c r="B8637" s="4">
        <f t="shared" si="403"/>
        <v>166.6</v>
      </c>
      <c r="C8637" s="2">
        <f t="shared" si="404"/>
        <v>35</v>
      </c>
      <c r="D8637">
        <v>8029</v>
      </c>
      <c r="E8637">
        <v>14062</v>
      </c>
      <c r="F8637" t="s">
        <v>20422</v>
      </c>
      <c r="G8637" t="s">
        <v>20423</v>
      </c>
      <c r="H8637" t="s">
        <v>16</v>
      </c>
      <c r="K8637" s="5">
        <v>791249210403</v>
      </c>
      <c r="L8637">
        <v>10.19</v>
      </c>
      <c r="M8637">
        <v>4.76</v>
      </c>
      <c r="N8637">
        <v>0.5</v>
      </c>
      <c r="O8637">
        <v>35</v>
      </c>
      <c r="P8637" t="s">
        <v>20016</v>
      </c>
      <c r="Q8637" t="s">
        <v>20424</v>
      </c>
      <c r="R8637" t="s">
        <v>6818</v>
      </c>
      <c r="S8637" t="s">
        <v>20425</v>
      </c>
    </row>
    <row r="8638" spans="1:19" x14ac:dyDescent="0.2">
      <c r="A8638" s="4">
        <f t="shared" si="402"/>
        <v>139.86000000000001</v>
      </c>
      <c r="B8638" s="4">
        <f t="shared" si="403"/>
        <v>56</v>
      </c>
      <c r="C8638" s="2">
        <f t="shared" si="404"/>
        <v>14</v>
      </c>
      <c r="D8638">
        <v>8028</v>
      </c>
      <c r="E8638">
        <v>14061</v>
      </c>
      <c r="F8638" t="s">
        <v>20367</v>
      </c>
      <c r="G8638" t="s">
        <v>20368</v>
      </c>
      <c r="H8638" t="s">
        <v>16</v>
      </c>
      <c r="K8638" s="5">
        <v>791249021054</v>
      </c>
      <c r="L8638">
        <v>9.99</v>
      </c>
      <c r="M8638">
        <v>4</v>
      </c>
      <c r="N8638">
        <v>0.37</v>
      </c>
      <c r="O8638">
        <v>14</v>
      </c>
      <c r="P8638" t="s">
        <v>20016</v>
      </c>
      <c r="Q8638" t="s">
        <v>20369</v>
      </c>
      <c r="R8638" t="s">
        <v>6818</v>
      </c>
      <c r="S8638" t="s">
        <v>20370</v>
      </c>
    </row>
    <row r="8639" spans="1:19" x14ac:dyDescent="0.2">
      <c r="A8639" s="4">
        <f t="shared" si="402"/>
        <v>235.29000000000002</v>
      </c>
      <c r="B8639" s="4">
        <f t="shared" si="403"/>
        <v>110</v>
      </c>
      <c r="C8639" s="2">
        <f t="shared" si="404"/>
        <v>11</v>
      </c>
      <c r="D8639">
        <v>6727</v>
      </c>
      <c r="E8639">
        <v>10851</v>
      </c>
      <c r="F8639" t="s">
        <v>20332</v>
      </c>
      <c r="G8639" t="s">
        <v>20333</v>
      </c>
      <c r="H8639" t="s">
        <v>16</v>
      </c>
      <c r="K8639" s="5">
        <v>791249003012</v>
      </c>
      <c r="L8639">
        <v>21.39</v>
      </c>
      <c r="M8639">
        <v>10</v>
      </c>
      <c r="N8639">
        <v>1</v>
      </c>
      <c r="O8639">
        <v>11</v>
      </c>
      <c r="P8639" t="s">
        <v>20016</v>
      </c>
      <c r="Q8639" t="s">
        <v>6323</v>
      </c>
      <c r="R8639" t="s">
        <v>20334</v>
      </c>
      <c r="S8639" t="s">
        <v>20335</v>
      </c>
    </row>
    <row r="8640" spans="1:19" x14ac:dyDescent="0.2">
      <c r="A8640" s="4">
        <f t="shared" si="402"/>
        <v>767.7</v>
      </c>
      <c r="B8640" s="4">
        <f t="shared" si="403"/>
        <v>360</v>
      </c>
      <c r="C8640" s="2">
        <f t="shared" si="404"/>
        <v>30</v>
      </c>
      <c r="D8640">
        <v>9326</v>
      </c>
      <c r="E8640">
        <v>17123</v>
      </c>
      <c r="F8640" t="s">
        <v>20418</v>
      </c>
      <c r="G8640" t="s">
        <v>20419</v>
      </c>
      <c r="H8640" t="s">
        <v>16</v>
      </c>
      <c r="K8640" s="5">
        <v>791249003043</v>
      </c>
      <c r="L8640">
        <v>25.59</v>
      </c>
      <c r="M8640">
        <v>12</v>
      </c>
      <c r="N8640">
        <v>1</v>
      </c>
      <c r="O8640">
        <v>30</v>
      </c>
      <c r="P8640" t="s">
        <v>20016</v>
      </c>
      <c r="Q8640">
        <v>7797</v>
      </c>
      <c r="R8640" t="s">
        <v>20420</v>
      </c>
      <c r="S8640" t="s">
        <v>20421</v>
      </c>
    </row>
    <row r="8641" spans="1:19" x14ac:dyDescent="0.2">
      <c r="A8641" s="4">
        <f t="shared" si="402"/>
        <v>643.77</v>
      </c>
      <c r="B8641" s="4">
        <f t="shared" si="403"/>
        <v>299</v>
      </c>
      <c r="C8641" s="2">
        <f t="shared" si="404"/>
        <v>23</v>
      </c>
      <c r="D8641">
        <v>6729</v>
      </c>
      <c r="E8641">
        <v>12520</v>
      </c>
      <c r="F8641" t="s">
        <v>20401</v>
      </c>
      <c r="G8641" t="s">
        <v>20402</v>
      </c>
      <c r="H8641" t="s">
        <v>30</v>
      </c>
      <c r="I8641" t="s">
        <v>20403</v>
      </c>
      <c r="K8641" s="5">
        <v>930589089405</v>
      </c>
      <c r="L8641">
        <v>27.99</v>
      </c>
      <c r="M8641">
        <v>13</v>
      </c>
      <c r="N8641">
        <v>1</v>
      </c>
      <c r="O8641">
        <v>23</v>
      </c>
      <c r="P8641" t="s">
        <v>20016</v>
      </c>
      <c r="Q8641">
        <v>3394</v>
      </c>
      <c r="R8641" t="s">
        <v>20404</v>
      </c>
      <c r="S8641" t="s">
        <v>20405</v>
      </c>
    </row>
    <row r="8642" spans="1:19" x14ac:dyDescent="0.2">
      <c r="A8642" s="4">
        <f t="shared" ref="A8642:A8705" si="405">O8642*L8642</f>
        <v>171.54</v>
      </c>
      <c r="B8642" s="4">
        <f t="shared" ref="B8642:B8705" si="406">O8642*M8642</f>
        <v>79.5</v>
      </c>
      <c r="C8642" s="2">
        <f t="shared" ref="C8642:C8705" si="407">O8642</f>
        <v>6</v>
      </c>
      <c r="D8642">
        <v>6731</v>
      </c>
      <c r="E8642">
        <v>10855</v>
      </c>
      <c r="F8642" t="s">
        <v>20231</v>
      </c>
      <c r="G8642" t="s">
        <v>20232</v>
      </c>
      <c r="H8642" t="s">
        <v>16</v>
      </c>
      <c r="K8642" s="5">
        <v>791249003074</v>
      </c>
      <c r="L8642">
        <v>28.59</v>
      </c>
      <c r="M8642">
        <v>13.25</v>
      </c>
      <c r="N8642">
        <v>2</v>
      </c>
      <c r="O8642">
        <v>6</v>
      </c>
      <c r="P8642" t="s">
        <v>20016</v>
      </c>
      <c r="Q8642">
        <v>7797</v>
      </c>
      <c r="R8642" t="s">
        <v>20233</v>
      </c>
      <c r="S8642" t="s">
        <v>20234</v>
      </c>
    </row>
    <row r="8643" spans="1:19" x14ac:dyDescent="0.2">
      <c r="A8643" s="4">
        <f t="shared" si="405"/>
        <v>665.82</v>
      </c>
      <c r="B8643" s="4">
        <f t="shared" si="406"/>
        <v>315</v>
      </c>
      <c r="C8643" s="2">
        <f t="shared" si="407"/>
        <v>18</v>
      </c>
      <c r="D8643">
        <v>7445</v>
      </c>
      <c r="E8643">
        <v>12519</v>
      </c>
      <c r="F8643" t="s">
        <v>20387</v>
      </c>
      <c r="G8643" t="s">
        <v>20388</v>
      </c>
      <c r="H8643" t="s">
        <v>16</v>
      </c>
      <c r="K8643" s="5">
        <v>791249003111</v>
      </c>
      <c r="L8643">
        <v>36.99</v>
      </c>
      <c r="M8643">
        <v>17.5</v>
      </c>
      <c r="N8643">
        <v>1</v>
      </c>
      <c r="O8643">
        <v>18</v>
      </c>
      <c r="P8643" t="s">
        <v>20016</v>
      </c>
      <c r="Q8643">
        <v>7797</v>
      </c>
      <c r="R8643" t="s">
        <v>20233</v>
      </c>
      <c r="S8643" t="s">
        <v>20389</v>
      </c>
    </row>
    <row r="8644" spans="1:19" x14ac:dyDescent="0.2">
      <c r="A8644" s="4">
        <f t="shared" si="405"/>
        <v>63.87</v>
      </c>
      <c r="B8644" s="4">
        <f t="shared" si="406"/>
        <v>29.28</v>
      </c>
      <c r="C8644" s="2">
        <f t="shared" si="407"/>
        <v>3</v>
      </c>
      <c r="D8644">
        <v>8172</v>
      </c>
      <c r="E8644">
        <v>14331</v>
      </c>
      <c r="F8644" t="s">
        <v>20060</v>
      </c>
      <c r="G8644" t="s">
        <v>20136</v>
      </c>
      <c r="H8644" t="s">
        <v>30</v>
      </c>
      <c r="I8644" t="s">
        <v>20137</v>
      </c>
      <c r="K8644" s="5">
        <v>791249355203</v>
      </c>
      <c r="L8644">
        <v>21.29</v>
      </c>
      <c r="M8644">
        <v>9.76</v>
      </c>
      <c r="N8644">
        <v>0.62</v>
      </c>
      <c r="O8644">
        <v>3</v>
      </c>
      <c r="P8644" t="s">
        <v>20016</v>
      </c>
      <c r="Q8644" t="s">
        <v>4930</v>
      </c>
      <c r="R8644" t="s">
        <v>16675</v>
      </c>
      <c r="S8644" t="s">
        <v>20063</v>
      </c>
    </row>
    <row r="8645" spans="1:19" x14ac:dyDescent="0.2">
      <c r="A8645" s="4">
        <f t="shared" si="405"/>
        <v>21.29</v>
      </c>
      <c r="B8645" s="4">
        <f t="shared" si="406"/>
        <v>9.76</v>
      </c>
      <c r="C8645" s="2">
        <f t="shared" si="407"/>
        <v>1</v>
      </c>
      <c r="D8645">
        <v>8172</v>
      </c>
      <c r="E8645">
        <v>14332</v>
      </c>
      <c r="F8645" t="s">
        <v>20060</v>
      </c>
      <c r="G8645" t="s">
        <v>20061</v>
      </c>
      <c r="H8645" t="s">
        <v>30</v>
      </c>
      <c r="I8645" t="s">
        <v>20062</v>
      </c>
      <c r="K8645" s="5">
        <v>791249355401</v>
      </c>
      <c r="L8645">
        <v>21.29</v>
      </c>
      <c r="M8645">
        <v>9.76</v>
      </c>
      <c r="N8645">
        <v>0.62</v>
      </c>
      <c r="O8645">
        <v>1</v>
      </c>
      <c r="P8645" t="s">
        <v>20016</v>
      </c>
      <c r="Q8645" t="s">
        <v>4930</v>
      </c>
      <c r="R8645" t="s">
        <v>16675</v>
      </c>
      <c r="S8645" t="s">
        <v>20063</v>
      </c>
    </row>
    <row r="8646" spans="1:19" x14ac:dyDescent="0.2">
      <c r="A8646" s="4">
        <f t="shared" si="405"/>
        <v>63.87</v>
      </c>
      <c r="B8646" s="4">
        <f t="shared" si="406"/>
        <v>29.28</v>
      </c>
      <c r="C8646" s="2">
        <f t="shared" si="407"/>
        <v>3</v>
      </c>
      <c r="D8646">
        <v>8172</v>
      </c>
      <c r="E8646">
        <v>14333</v>
      </c>
      <c r="F8646" t="s">
        <v>20060</v>
      </c>
      <c r="G8646" t="s">
        <v>20138</v>
      </c>
      <c r="H8646" t="s">
        <v>30</v>
      </c>
      <c r="I8646" t="s">
        <v>20139</v>
      </c>
      <c r="K8646" s="5">
        <v>791249035556</v>
      </c>
      <c r="L8646">
        <v>21.29</v>
      </c>
      <c r="M8646">
        <v>9.76</v>
      </c>
      <c r="N8646">
        <v>0.62</v>
      </c>
      <c r="O8646">
        <v>3</v>
      </c>
      <c r="P8646" t="s">
        <v>20016</v>
      </c>
      <c r="Q8646" t="s">
        <v>4930</v>
      </c>
      <c r="R8646" t="s">
        <v>16675</v>
      </c>
      <c r="S8646" t="s">
        <v>20063</v>
      </c>
    </row>
    <row r="8647" spans="1:19" x14ac:dyDescent="0.2">
      <c r="A8647" s="4">
        <f t="shared" si="405"/>
        <v>410.21</v>
      </c>
      <c r="B8647" s="4">
        <f t="shared" si="406"/>
        <v>190</v>
      </c>
      <c r="C8647" s="2">
        <f t="shared" si="407"/>
        <v>19</v>
      </c>
      <c r="D8647">
        <v>9258</v>
      </c>
      <c r="E8647">
        <v>16934</v>
      </c>
      <c r="F8647" t="s">
        <v>20394</v>
      </c>
      <c r="G8647" t="s">
        <v>20395</v>
      </c>
      <c r="H8647" t="s">
        <v>30</v>
      </c>
      <c r="I8647" t="s">
        <v>2352</v>
      </c>
      <c r="K8647" s="5">
        <v>791249038182</v>
      </c>
      <c r="L8647">
        <v>21.59</v>
      </c>
      <c r="M8647">
        <v>10</v>
      </c>
      <c r="N8647">
        <v>0.75</v>
      </c>
      <c r="O8647">
        <v>19</v>
      </c>
      <c r="P8647" t="s">
        <v>20016</v>
      </c>
      <c r="Q8647">
        <v>7794</v>
      </c>
      <c r="R8647" t="s">
        <v>15660</v>
      </c>
      <c r="S8647" t="s">
        <v>20396</v>
      </c>
    </row>
    <row r="8648" spans="1:19" x14ac:dyDescent="0.2">
      <c r="A8648" s="4">
        <f t="shared" si="405"/>
        <v>539.75</v>
      </c>
      <c r="B8648" s="4">
        <f t="shared" si="406"/>
        <v>250</v>
      </c>
      <c r="C8648" s="2">
        <f t="shared" si="407"/>
        <v>25</v>
      </c>
      <c r="D8648">
        <v>9258</v>
      </c>
      <c r="E8648">
        <v>16933</v>
      </c>
      <c r="F8648" t="s">
        <v>20394</v>
      </c>
      <c r="G8648" t="s">
        <v>20415</v>
      </c>
      <c r="H8648" t="s">
        <v>30</v>
      </c>
      <c r="I8648" t="s">
        <v>2327</v>
      </c>
      <c r="K8648" s="5">
        <v>791249138189</v>
      </c>
      <c r="L8648">
        <v>21.59</v>
      </c>
      <c r="M8648">
        <v>10</v>
      </c>
      <c r="N8648">
        <v>0.75</v>
      </c>
      <c r="O8648">
        <v>25</v>
      </c>
      <c r="P8648" t="s">
        <v>20016</v>
      </c>
      <c r="Q8648">
        <v>7794</v>
      </c>
      <c r="R8648" t="s">
        <v>15660</v>
      </c>
      <c r="S8648" t="s">
        <v>20396</v>
      </c>
    </row>
    <row r="8649" spans="1:19" x14ac:dyDescent="0.2">
      <c r="A8649" s="4">
        <f t="shared" si="405"/>
        <v>359.92</v>
      </c>
      <c r="B8649" s="4">
        <f t="shared" si="406"/>
        <v>168</v>
      </c>
      <c r="C8649" s="2">
        <f t="shared" si="407"/>
        <v>8</v>
      </c>
      <c r="D8649">
        <v>9259</v>
      </c>
      <c r="E8649">
        <v>16935</v>
      </c>
      <c r="F8649" t="s">
        <v>20294</v>
      </c>
      <c r="G8649" t="s">
        <v>20295</v>
      </c>
      <c r="H8649" t="s">
        <v>16</v>
      </c>
      <c r="K8649" s="5">
        <v>791249390709</v>
      </c>
      <c r="L8649">
        <v>44.99</v>
      </c>
      <c r="M8649">
        <v>21</v>
      </c>
      <c r="N8649">
        <v>2</v>
      </c>
      <c r="O8649">
        <v>8</v>
      </c>
      <c r="P8649" t="s">
        <v>20016</v>
      </c>
      <c r="Q8649">
        <v>7797</v>
      </c>
      <c r="R8649" t="s">
        <v>20047</v>
      </c>
      <c r="S8649" t="s">
        <v>20296</v>
      </c>
    </row>
    <row r="8650" spans="1:19" x14ac:dyDescent="0.2">
      <c r="A8650" s="4">
        <f t="shared" si="405"/>
        <v>235.14</v>
      </c>
      <c r="B8650" s="4">
        <f t="shared" si="406"/>
        <v>113.82</v>
      </c>
      <c r="C8650" s="2">
        <f t="shared" si="407"/>
        <v>6</v>
      </c>
      <c r="D8650">
        <v>5428</v>
      </c>
      <c r="E8650">
        <v>6551</v>
      </c>
      <c r="F8650" t="s">
        <v>20226</v>
      </c>
      <c r="G8650" t="s">
        <v>20227</v>
      </c>
      <c r="H8650" t="s">
        <v>30</v>
      </c>
      <c r="I8650" t="s">
        <v>20228</v>
      </c>
      <c r="K8650" s="5">
        <v>791249393168</v>
      </c>
      <c r="L8650">
        <v>39.19</v>
      </c>
      <c r="M8650">
        <v>18.97</v>
      </c>
      <c r="N8650">
        <v>1</v>
      </c>
      <c r="O8650">
        <v>6</v>
      </c>
      <c r="P8650" t="s">
        <v>20016</v>
      </c>
      <c r="Q8650" t="s">
        <v>6987</v>
      </c>
      <c r="R8650" t="s">
        <v>20229</v>
      </c>
      <c r="S8650" t="s">
        <v>20230</v>
      </c>
    </row>
    <row r="8651" spans="1:19" x14ac:dyDescent="0.2">
      <c r="A8651" s="4">
        <f t="shared" si="405"/>
        <v>391.9</v>
      </c>
      <c r="B8651" s="4">
        <f t="shared" si="406"/>
        <v>189.7</v>
      </c>
      <c r="C8651" s="2">
        <f t="shared" si="407"/>
        <v>10</v>
      </c>
      <c r="D8651">
        <v>5428</v>
      </c>
      <c r="E8651">
        <v>6552</v>
      </c>
      <c r="F8651" t="s">
        <v>20226</v>
      </c>
      <c r="G8651" t="s">
        <v>20316</v>
      </c>
      <c r="H8651" t="s">
        <v>30</v>
      </c>
      <c r="I8651" t="s">
        <v>20317</v>
      </c>
      <c r="K8651" s="5">
        <v>791249393267</v>
      </c>
      <c r="L8651">
        <v>39.19</v>
      </c>
      <c r="M8651">
        <v>18.97</v>
      </c>
      <c r="N8651">
        <v>1</v>
      </c>
      <c r="O8651">
        <v>10</v>
      </c>
      <c r="P8651" t="s">
        <v>20016</v>
      </c>
      <c r="Q8651" t="s">
        <v>6987</v>
      </c>
      <c r="R8651" t="s">
        <v>20229</v>
      </c>
      <c r="S8651" t="s">
        <v>20230</v>
      </c>
    </row>
    <row r="8652" spans="1:19" x14ac:dyDescent="0.2">
      <c r="A8652" s="4">
        <f t="shared" si="405"/>
        <v>274.33</v>
      </c>
      <c r="B8652" s="4">
        <f t="shared" si="406"/>
        <v>132.79</v>
      </c>
      <c r="C8652" s="2">
        <f t="shared" si="407"/>
        <v>7</v>
      </c>
      <c r="D8652">
        <v>5428</v>
      </c>
      <c r="E8652">
        <v>6553</v>
      </c>
      <c r="F8652" t="s">
        <v>20226</v>
      </c>
      <c r="G8652" t="s">
        <v>20274</v>
      </c>
      <c r="H8652" t="s">
        <v>30</v>
      </c>
      <c r="I8652" t="s">
        <v>20275</v>
      </c>
      <c r="K8652" s="5">
        <v>791249393366</v>
      </c>
      <c r="L8652">
        <v>39.19</v>
      </c>
      <c r="M8652">
        <v>18.97</v>
      </c>
      <c r="N8652">
        <v>1</v>
      </c>
      <c r="O8652">
        <v>7</v>
      </c>
      <c r="P8652" t="s">
        <v>20016</v>
      </c>
      <c r="Q8652" t="s">
        <v>6987</v>
      </c>
      <c r="R8652" t="s">
        <v>20229</v>
      </c>
      <c r="S8652" t="s">
        <v>20230</v>
      </c>
    </row>
    <row r="8653" spans="1:19" x14ac:dyDescent="0.2">
      <c r="A8653" s="4">
        <f t="shared" si="405"/>
        <v>7.99</v>
      </c>
      <c r="B8653" s="4">
        <f t="shared" si="406"/>
        <v>3.5</v>
      </c>
      <c r="C8653" s="2">
        <f t="shared" si="407"/>
        <v>1</v>
      </c>
      <c r="D8653">
        <v>9261</v>
      </c>
      <c r="E8653">
        <v>16942</v>
      </c>
      <c r="F8653" t="s">
        <v>20071</v>
      </c>
      <c r="G8653" t="s">
        <v>20072</v>
      </c>
      <c r="H8653" t="s">
        <v>30</v>
      </c>
      <c r="I8653" t="s">
        <v>20073</v>
      </c>
      <c r="K8653" s="5">
        <v>791249421472</v>
      </c>
      <c r="L8653">
        <v>7.99</v>
      </c>
      <c r="M8653">
        <v>3.5</v>
      </c>
      <c r="N8653">
        <v>0.43</v>
      </c>
      <c r="O8653">
        <v>1</v>
      </c>
      <c r="P8653" t="s">
        <v>20016</v>
      </c>
      <c r="Q8653" t="s">
        <v>1191</v>
      </c>
      <c r="R8653" t="s">
        <v>20074</v>
      </c>
      <c r="S8653" t="s">
        <v>20075</v>
      </c>
    </row>
    <row r="8654" spans="1:19" x14ac:dyDescent="0.2">
      <c r="A8654" s="4">
        <f t="shared" si="405"/>
        <v>278.63</v>
      </c>
      <c r="B8654" s="4">
        <f t="shared" si="406"/>
        <v>136</v>
      </c>
      <c r="C8654" s="2">
        <f t="shared" si="407"/>
        <v>17</v>
      </c>
      <c r="D8654">
        <v>5686</v>
      </c>
      <c r="E8654">
        <v>7554</v>
      </c>
      <c r="F8654" t="s">
        <v>20122</v>
      </c>
      <c r="G8654" t="s">
        <v>20383</v>
      </c>
      <c r="H8654" t="s">
        <v>30</v>
      </c>
      <c r="I8654" t="s">
        <v>49</v>
      </c>
      <c r="K8654" s="5">
        <v>791249434328</v>
      </c>
      <c r="L8654">
        <v>16.39</v>
      </c>
      <c r="M8654">
        <v>8</v>
      </c>
      <c r="N8654">
        <v>0.75</v>
      </c>
      <c r="O8654">
        <v>17</v>
      </c>
      <c r="P8654" t="s">
        <v>20016</v>
      </c>
      <c r="Q8654" t="s">
        <v>2280</v>
      </c>
      <c r="R8654" t="s">
        <v>20058</v>
      </c>
      <c r="S8654" t="s">
        <v>20124</v>
      </c>
    </row>
    <row r="8655" spans="1:19" x14ac:dyDescent="0.2">
      <c r="A8655" s="4">
        <f t="shared" si="405"/>
        <v>229.46</v>
      </c>
      <c r="B8655" s="4">
        <f t="shared" si="406"/>
        <v>112</v>
      </c>
      <c r="C8655" s="2">
        <f t="shared" si="407"/>
        <v>14</v>
      </c>
      <c r="D8655">
        <v>5686</v>
      </c>
      <c r="E8655">
        <v>10868</v>
      </c>
      <c r="F8655" t="s">
        <v>20122</v>
      </c>
      <c r="G8655" t="s">
        <v>20366</v>
      </c>
      <c r="H8655" t="s">
        <v>30</v>
      </c>
      <c r="I8655" t="s">
        <v>4933</v>
      </c>
      <c r="K8655" s="5">
        <v>791249434359</v>
      </c>
      <c r="L8655">
        <v>16.39</v>
      </c>
      <c r="M8655">
        <v>8</v>
      </c>
      <c r="N8655">
        <v>0.75</v>
      </c>
      <c r="O8655">
        <v>14</v>
      </c>
      <c r="P8655" t="s">
        <v>20016</v>
      </c>
      <c r="Q8655" t="s">
        <v>2280</v>
      </c>
      <c r="R8655" t="s">
        <v>20058</v>
      </c>
      <c r="S8655" t="s">
        <v>20124</v>
      </c>
    </row>
    <row r="8656" spans="1:19" x14ac:dyDescent="0.2">
      <c r="A8656" s="4">
        <f t="shared" si="405"/>
        <v>278.63</v>
      </c>
      <c r="B8656" s="4">
        <f t="shared" si="406"/>
        <v>136</v>
      </c>
      <c r="C8656" s="2">
        <f t="shared" si="407"/>
        <v>17</v>
      </c>
      <c r="D8656">
        <v>5686</v>
      </c>
      <c r="E8656">
        <v>7553</v>
      </c>
      <c r="F8656" t="s">
        <v>20122</v>
      </c>
      <c r="G8656" t="s">
        <v>20384</v>
      </c>
      <c r="H8656" t="s">
        <v>30</v>
      </c>
      <c r="I8656" t="s">
        <v>16960</v>
      </c>
      <c r="K8656" s="5">
        <v>791249434311</v>
      </c>
      <c r="L8656">
        <v>16.39</v>
      </c>
      <c r="M8656">
        <v>8</v>
      </c>
      <c r="N8656">
        <v>0.75</v>
      </c>
      <c r="O8656">
        <v>17</v>
      </c>
      <c r="P8656" t="s">
        <v>20016</v>
      </c>
      <c r="Q8656" t="s">
        <v>2280</v>
      </c>
      <c r="R8656" t="s">
        <v>20058</v>
      </c>
      <c r="S8656" t="s">
        <v>20124</v>
      </c>
    </row>
    <row r="8657" spans="1:19" x14ac:dyDescent="0.2">
      <c r="A8657" s="4">
        <f t="shared" si="405"/>
        <v>49.17</v>
      </c>
      <c r="B8657" s="4">
        <f t="shared" si="406"/>
        <v>24</v>
      </c>
      <c r="C8657" s="2">
        <f t="shared" si="407"/>
        <v>3</v>
      </c>
      <c r="D8657">
        <v>5686</v>
      </c>
      <c r="E8657">
        <v>10870</v>
      </c>
      <c r="F8657" t="s">
        <v>20122</v>
      </c>
      <c r="G8657" t="s">
        <v>20123</v>
      </c>
      <c r="H8657" t="s">
        <v>30</v>
      </c>
      <c r="I8657" t="s">
        <v>4914</v>
      </c>
      <c r="K8657" s="5">
        <v>791249434373</v>
      </c>
      <c r="L8657">
        <v>16.39</v>
      </c>
      <c r="M8657">
        <v>8</v>
      </c>
      <c r="N8657">
        <v>0.75</v>
      </c>
      <c r="O8657">
        <v>3</v>
      </c>
      <c r="P8657" t="s">
        <v>20016</v>
      </c>
      <c r="Q8657" t="s">
        <v>2280</v>
      </c>
      <c r="R8657" t="s">
        <v>20058</v>
      </c>
      <c r="S8657" t="s">
        <v>20124</v>
      </c>
    </row>
    <row r="8658" spans="1:19" x14ac:dyDescent="0.2">
      <c r="A8658" s="4">
        <f t="shared" si="405"/>
        <v>75.959999999999994</v>
      </c>
      <c r="B8658" s="4">
        <f t="shared" si="406"/>
        <v>40</v>
      </c>
      <c r="C8658" s="2">
        <f t="shared" si="407"/>
        <v>4</v>
      </c>
      <c r="D8658">
        <v>8268</v>
      </c>
      <c r="E8658">
        <v>14573</v>
      </c>
      <c r="F8658" t="s">
        <v>20101</v>
      </c>
      <c r="G8658" t="s">
        <v>20187</v>
      </c>
      <c r="H8658" t="s">
        <v>30</v>
      </c>
      <c r="I8658" t="s">
        <v>2283</v>
      </c>
      <c r="K8658" s="5">
        <v>791249445065</v>
      </c>
      <c r="L8658">
        <v>18.989999999999998</v>
      </c>
      <c r="M8658">
        <v>10</v>
      </c>
      <c r="N8658">
        <v>0.5</v>
      </c>
      <c r="O8658">
        <v>4</v>
      </c>
      <c r="P8658" t="s">
        <v>20016</v>
      </c>
      <c r="Q8658" t="s">
        <v>6323</v>
      </c>
      <c r="R8658" t="s">
        <v>20058</v>
      </c>
      <c r="S8658" t="s">
        <v>20103</v>
      </c>
    </row>
    <row r="8659" spans="1:19" x14ac:dyDescent="0.2">
      <c r="A8659" s="4">
        <f t="shared" si="405"/>
        <v>75.959999999999994</v>
      </c>
      <c r="B8659" s="4">
        <f t="shared" si="406"/>
        <v>40</v>
      </c>
      <c r="C8659" s="2">
        <f t="shared" si="407"/>
        <v>4</v>
      </c>
      <c r="D8659">
        <v>8268</v>
      </c>
      <c r="E8659">
        <v>14574</v>
      </c>
      <c r="F8659" t="s">
        <v>20101</v>
      </c>
      <c r="G8659" t="s">
        <v>20188</v>
      </c>
      <c r="H8659" t="s">
        <v>30</v>
      </c>
      <c r="I8659" t="s">
        <v>4914</v>
      </c>
      <c r="K8659" s="5">
        <v>791249445072</v>
      </c>
      <c r="L8659">
        <v>18.989999999999998</v>
      </c>
      <c r="M8659">
        <v>10</v>
      </c>
      <c r="N8659">
        <v>0.5</v>
      </c>
      <c r="O8659">
        <v>4</v>
      </c>
      <c r="P8659" t="s">
        <v>20016</v>
      </c>
      <c r="Q8659" t="s">
        <v>6323</v>
      </c>
      <c r="R8659" t="s">
        <v>20058</v>
      </c>
      <c r="S8659" t="s">
        <v>20103</v>
      </c>
    </row>
    <row r="8660" spans="1:19" x14ac:dyDescent="0.2">
      <c r="A8660" s="4">
        <f t="shared" si="405"/>
        <v>113.94</v>
      </c>
      <c r="B8660" s="4">
        <f t="shared" si="406"/>
        <v>60</v>
      </c>
      <c r="C8660" s="2">
        <f t="shared" si="407"/>
        <v>6</v>
      </c>
      <c r="D8660">
        <v>8268</v>
      </c>
      <c r="E8660">
        <v>14571</v>
      </c>
      <c r="F8660" t="s">
        <v>20101</v>
      </c>
      <c r="G8660" t="s">
        <v>20250</v>
      </c>
      <c r="H8660" t="s">
        <v>30</v>
      </c>
      <c r="I8660" t="s">
        <v>47</v>
      </c>
      <c r="K8660" s="5">
        <v>791249445041</v>
      </c>
      <c r="L8660">
        <v>18.989999999999998</v>
      </c>
      <c r="M8660">
        <v>10</v>
      </c>
      <c r="N8660">
        <v>0.5</v>
      </c>
      <c r="O8660">
        <v>6</v>
      </c>
      <c r="P8660" t="s">
        <v>20016</v>
      </c>
      <c r="Q8660" t="s">
        <v>6323</v>
      </c>
      <c r="R8660" t="s">
        <v>20058</v>
      </c>
      <c r="S8660" t="s">
        <v>20103</v>
      </c>
    </row>
    <row r="8661" spans="1:19" x14ac:dyDescent="0.2">
      <c r="A8661" s="4">
        <f t="shared" si="405"/>
        <v>37.979999999999997</v>
      </c>
      <c r="B8661" s="4">
        <f t="shared" si="406"/>
        <v>20</v>
      </c>
      <c r="C8661" s="2">
        <f t="shared" si="407"/>
        <v>2</v>
      </c>
      <c r="D8661">
        <v>8268</v>
      </c>
      <c r="E8661">
        <v>14570</v>
      </c>
      <c r="F8661" t="s">
        <v>20101</v>
      </c>
      <c r="G8661" t="s">
        <v>20102</v>
      </c>
      <c r="H8661" t="s">
        <v>30</v>
      </c>
      <c r="I8661" t="s">
        <v>48</v>
      </c>
      <c r="K8661" s="5">
        <v>791249445034</v>
      </c>
      <c r="L8661">
        <v>18.989999999999998</v>
      </c>
      <c r="M8661">
        <v>10</v>
      </c>
      <c r="N8661">
        <v>0.5</v>
      </c>
      <c r="O8661">
        <v>2</v>
      </c>
      <c r="P8661" t="s">
        <v>20016</v>
      </c>
      <c r="Q8661" t="s">
        <v>6323</v>
      </c>
      <c r="R8661" t="s">
        <v>20058</v>
      </c>
      <c r="S8661" t="s">
        <v>20103</v>
      </c>
    </row>
    <row r="8662" spans="1:19" x14ac:dyDescent="0.2">
      <c r="A8662" s="4">
        <f t="shared" si="405"/>
        <v>113.94</v>
      </c>
      <c r="B8662" s="4">
        <f t="shared" si="406"/>
        <v>60</v>
      </c>
      <c r="C8662" s="2">
        <f t="shared" si="407"/>
        <v>6</v>
      </c>
      <c r="D8662">
        <v>8268</v>
      </c>
      <c r="E8662">
        <v>14572</v>
      </c>
      <c r="F8662" t="s">
        <v>20101</v>
      </c>
      <c r="G8662" t="s">
        <v>20251</v>
      </c>
      <c r="H8662" t="s">
        <v>30</v>
      </c>
      <c r="I8662" t="s">
        <v>2558</v>
      </c>
      <c r="K8662" s="5">
        <v>791249445058</v>
      </c>
      <c r="L8662">
        <v>18.989999999999998</v>
      </c>
      <c r="M8662">
        <v>10</v>
      </c>
      <c r="N8662">
        <v>0.5</v>
      </c>
      <c r="O8662">
        <v>6</v>
      </c>
      <c r="P8662" t="s">
        <v>20016</v>
      </c>
      <c r="Q8662" t="s">
        <v>6323</v>
      </c>
      <c r="R8662" t="s">
        <v>20058</v>
      </c>
      <c r="S8662" t="s">
        <v>20103</v>
      </c>
    </row>
    <row r="8663" spans="1:19" x14ac:dyDescent="0.2">
      <c r="A8663" s="4">
        <f t="shared" si="405"/>
        <v>30.39</v>
      </c>
      <c r="B8663" s="4">
        <f t="shared" si="406"/>
        <v>14.78</v>
      </c>
      <c r="C8663" s="2">
        <f t="shared" si="407"/>
        <v>1</v>
      </c>
      <c r="D8663">
        <v>8211</v>
      </c>
      <c r="E8663">
        <v>14452</v>
      </c>
      <c r="F8663" t="s">
        <v>20064</v>
      </c>
      <c r="G8663" t="s">
        <v>20065</v>
      </c>
      <c r="H8663" t="s">
        <v>30</v>
      </c>
      <c r="I8663" t="s">
        <v>2283</v>
      </c>
      <c r="K8663" s="5">
        <v>791249445164</v>
      </c>
      <c r="L8663">
        <v>30.39</v>
      </c>
      <c r="M8663">
        <v>14.78</v>
      </c>
      <c r="N8663">
        <v>0.5</v>
      </c>
      <c r="O8663">
        <v>1</v>
      </c>
      <c r="P8663" t="s">
        <v>20016</v>
      </c>
      <c r="Q8663" t="s">
        <v>6323</v>
      </c>
      <c r="R8663" t="s">
        <v>20058</v>
      </c>
      <c r="S8663" t="s">
        <v>20066</v>
      </c>
    </row>
    <row r="8664" spans="1:19" x14ac:dyDescent="0.2">
      <c r="A8664" s="4">
        <f t="shared" si="405"/>
        <v>60.78</v>
      </c>
      <c r="B8664" s="4">
        <f t="shared" si="406"/>
        <v>29.56</v>
      </c>
      <c r="C8664" s="2">
        <f t="shared" si="407"/>
        <v>2</v>
      </c>
      <c r="D8664">
        <v>8211</v>
      </c>
      <c r="E8664">
        <v>14453</v>
      </c>
      <c r="F8664" t="s">
        <v>20064</v>
      </c>
      <c r="G8664" t="s">
        <v>20099</v>
      </c>
      <c r="H8664" t="s">
        <v>30</v>
      </c>
      <c r="I8664" t="s">
        <v>4914</v>
      </c>
      <c r="K8664" s="5">
        <v>791249445171</v>
      </c>
      <c r="L8664">
        <v>30.39</v>
      </c>
      <c r="M8664">
        <v>14.78</v>
      </c>
      <c r="N8664">
        <v>0.5</v>
      </c>
      <c r="O8664">
        <v>2</v>
      </c>
      <c r="P8664" t="s">
        <v>20016</v>
      </c>
      <c r="Q8664" t="s">
        <v>6323</v>
      </c>
      <c r="R8664" t="s">
        <v>20058</v>
      </c>
      <c r="S8664" t="s">
        <v>20066</v>
      </c>
    </row>
    <row r="8665" spans="1:19" x14ac:dyDescent="0.2">
      <c r="A8665" s="4">
        <f t="shared" si="405"/>
        <v>91.17</v>
      </c>
      <c r="B8665" s="4">
        <f t="shared" si="406"/>
        <v>44.339999999999996</v>
      </c>
      <c r="C8665" s="2">
        <f t="shared" si="407"/>
        <v>3</v>
      </c>
      <c r="D8665">
        <v>8211</v>
      </c>
      <c r="E8665">
        <v>14450</v>
      </c>
      <c r="F8665" t="s">
        <v>20064</v>
      </c>
      <c r="G8665" t="s">
        <v>20140</v>
      </c>
      <c r="H8665" t="s">
        <v>30</v>
      </c>
      <c r="I8665" t="s">
        <v>47</v>
      </c>
      <c r="K8665" s="5">
        <v>791249445140</v>
      </c>
      <c r="L8665">
        <v>30.39</v>
      </c>
      <c r="M8665">
        <v>14.78</v>
      </c>
      <c r="N8665">
        <v>0.5</v>
      </c>
      <c r="O8665">
        <v>3</v>
      </c>
      <c r="P8665" t="s">
        <v>20016</v>
      </c>
      <c r="Q8665" t="s">
        <v>6323</v>
      </c>
      <c r="R8665" t="s">
        <v>20058</v>
      </c>
      <c r="S8665" t="s">
        <v>20066</v>
      </c>
    </row>
    <row r="8666" spans="1:19" x14ac:dyDescent="0.2">
      <c r="A8666" s="4">
        <f t="shared" si="405"/>
        <v>91.17</v>
      </c>
      <c r="B8666" s="4">
        <f t="shared" si="406"/>
        <v>44.339999999999996</v>
      </c>
      <c r="C8666" s="2">
        <f t="shared" si="407"/>
        <v>3</v>
      </c>
      <c r="D8666">
        <v>8211</v>
      </c>
      <c r="E8666">
        <v>14449</v>
      </c>
      <c r="F8666" t="s">
        <v>20064</v>
      </c>
      <c r="G8666" t="s">
        <v>20141</v>
      </c>
      <c r="H8666" t="s">
        <v>30</v>
      </c>
      <c r="I8666" t="s">
        <v>48</v>
      </c>
      <c r="K8666" s="5">
        <v>791249445133</v>
      </c>
      <c r="L8666">
        <v>30.39</v>
      </c>
      <c r="M8666">
        <v>14.78</v>
      </c>
      <c r="N8666">
        <v>0.5</v>
      </c>
      <c r="O8666">
        <v>3</v>
      </c>
      <c r="P8666" t="s">
        <v>20016</v>
      </c>
      <c r="Q8666" t="s">
        <v>6323</v>
      </c>
      <c r="R8666" t="s">
        <v>20058</v>
      </c>
      <c r="S8666" t="s">
        <v>20066</v>
      </c>
    </row>
    <row r="8667" spans="1:19" x14ac:dyDescent="0.2">
      <c r="A8667" s="4">
        <f t="shared" si="405"/>
        <v>60.78</v>
      </c>
      <c r="B8667" s="4">
        <f t="shared" si="406"/>
        <v>29.56</v>
      </c>
      <c r="C8667" s="2">
        <f t="shared" si="407"/>
        <v>2</v>
      </c>
      <c r="D8667">
        <v>8211</v>
      </c>
      <c r="E8667">
        <v>14451</v>
      </c>
      <c r="F8667" t="s">
        <v>20064</v>
      </c>
      <c r="G8667" t="s">
        <v>20100</v>
      </c>
      <c r="H8667" t="s">
        <v>30</v>
      </c>
      <c r="I8667" t="s">
        <v>2558</v>
      </c>
      <c r="K8667" s="5">
        <v>791249445157</v>
      </c>
      <c r="L8667">
        <v>30.39</v>
      </c>
      <c r="M8667">
        <v>14.78</v>
      </c>
      <c r="N8667">
        <v>0.5</v>
      </c>
      <c r="O8667">
        <v>2</v>
      </c>
      <c r="P8667" t="s">
        <v>20016</v>
      </c>
      <c r="Q8667" t="s">
        <v>6323</v>
      </c>
      <c r="R8667" t="s">
        <v>20058</v>
      </c>
      <c r="S8667" t="s">
        <v>20066</v>
      </c>
    </row>
    <row r="8668" spans="1:19" x14ac:dyDescent="0.2">
      <c r="A8668" s="4">
        <f t="shared" si="405"/>
        <v>154.94999999999999</v>
      </c>
      <c r="B8668" s="4">
        <f t="shared" si="406"/>
        <v>75</v>
      </c>
      <c r="C8668" s="2">
        <f t="shared" si="407"/>
        <v>5</v>
      </c>
      <c r="D8668">
        <v>7746</v>
      </c>
      <c r="E8668">
        <v>13237</v>
      </c>
      <c r="F8668" t="s">
        <v>20056</v>
      </c>
      <c r="G8668" t="s">
        <v>20205</v>
      </c>
      <c r="H8668" t="s">
        <v>30</v>
      </c>
      <c r="I8668" t="s">
        <v>47</v>
      </c>
      <c r="K8668" s="5">
        <v>791249445249</v>
      </c>
      <c r="L8668">
        <v>30.99</v>
      </c>
      <c r="M8668">
        <v>15</v>
      </c>
      <c r="N8668">
        <v>0.56000000000000005</v>
      </c>
      <c r="O8668">
        <v>5</v>
      </c>
      <c r="P8668" t="s">
        <v>20016</v>
      </c>
      <c r="Q8668" t="s">
        <v>5333</v>
      </c>
      <c r="R8668" t="s">
        <v>20058</v>
      </c>
      <c r="S8668" t="s">
        <v>20059</v>
      </c>
    </row>
    <row r="8669" spans="1:19" x14ac:dyDescent="0.2">
      <c r="A8669" s="4">
        <f t="shared" si="405"/>
        <v>185.94</v>
      </c>
      <c r="B8669" s="4">
        <f t="shared" si="406"/>
        <v>90</v>
      </c>
      <c r="C8669" s="2">
        <f t="shared" si="407"/>
        <v>6</v>
      </c>
      <c r="D8669">
        <v>7746</v>
      </c>
      <c r="E8669">
        <v>13236</v>
      </c>
      <c r="F8669" t="s">
        <v>20056</v>
      </c>
      <c r="G8669" t="s">
        <v>20239</v>
      </c>
      <c r="H8669" t="s">
        <v>30</v>
      </c>
      <c r="I8669" t="s">
        <v>48</v>
      </c>
      <c r="K8669" s="5">
        <v>791249445232</v>
      </c>
      <c r="L8669">
        <v>30.99</v>
      </c>
      <c r="M8669">
        <v>15</v>
      </c>
      <c r="N8669">
        <v>0.56000000000000005</v>
      </c>
      <c r="O8669">
        <v>6</v>
      </c>
      <c r="P8669" t="s">
        <v>20016</v>
      </c>
      <c r="Q8669" t="s">
        <v>5333</v>
      </c>
      <c r="R8669" t="s">
        <v>20058</v>
      </c>
      <c r="S8669" t="s">
        <v>20059</v>
      </c>
    </row>
    <row r="8670" spans="1:19" x14ac:dyDescent="0.2">
      <c r="A8670" s="4">
        <f t="shared" si="405"/>
        <v>185.94</v>
      </c>
      <c r="B8670" s="4">
        <f t="shared" si="406"/>
        <v>90</v>
      </c>
      <c r="C8670" s="2">
        <f t="shared" si="407"/>
        <v>6</v>
      </c>
      <c r="D8670">
        <v>7746</v>
      </c>
      <c r="E8670">
        <v>13235</v>
      </c>
      <c r="F8670" t="s">
        <v>20056</v>
      </c>
      <c r="G8670" t="s">
        <v>20240</v>
      </c>
      <c r="H8670" t="s">
        <v>30</v>
      </c>
      <c r="I8670" t="s">
        <v>49</v>
      </c>
      <c r="K8670" s="5">
        <v>791249445225</v>
      </c>
      <c r="L8670">
        <v>30.99</v>
      </c>
      <c r="M8670">
        <v>15</v>
      </c>
      <c r="N8670">
        <v>0.56000000000000005</v>
      </c>
      <c r="O8670">
        <v>6</v>
      </c>
      <c r="P8670" t="s">
        <v>20016</v>
      </c>
      <c r="Q8670" t="s">
        <v>5333</v>
      </c>
      <c r="R8670" t="s">
        <v>20058</v>
      </c>
      <c r="S8670" t="s">
        <v>20059</v>
      </c>
    </row>
    <row r="8671" spans="1:19" x14ac:dyDescent="0.2">
      <c r="A8671" s="4">
        <f t="shared" si="405"/>
        <v>154.94999999999999</v>
      </c>
      <c r="B8671" s="4">
        <f t="shared" si="406"/>
        <v>75</v>
      </c>
      <c r="C8671" s="2">
        <f t="shared" si="407"/>
        <v>5</v>
      </c>
      <c r="D8671">
        <v>7746</v>
      </c>
      <c r="E8671">
        <v>13238</v>
      </c>
      <c r="F8671" t="s">
        <v>20056</v>
      </c>
      <c r="G8671" t="s">
        <v>20206</v>
      </c>
      <c r="H8671" t="s">
        <v>30</v>
      </c>
      <c r="I8671" t="s">
        <v>2279</v>
      </c>
      <c r="K8671" s="5">
        <v>791249445256</v>
      </c>
      <c r="L8671">
        <v>30.99</v>
      </c>
      <c r="M8671">
        <v>15</v>
      </c>
      <c r="N8671">
        <v>0.56000000000000005</v>
      </c>
      <c r="O8671">
        <v>5</v>
      </c>
      <c r="P8671" t="s">
        <v>20016</v>
      </c>
      <c r="Q8671" t="s">
        <v>5333</v>
      </c>
      <c r="R8671" t="s">
        <v>20058</v>
      </c>
      <c r="S8671" t="s">
        <v>20059</v>
      </c>
    </row>
    <row r="8672" spans="1:19" x14ac:dyDescent="0.2">
      <c r="A8672" s="4">
        <f t="shared" si="405"/>
        <v>154.94999999999999</v>
      </c>
      <c r="B8672" s="4">
        <f t="shared" si="406"/>
        <v>75</v>
      </c>
      <c r="C8672" s="2">
        <f t="shared" si="407"/>
        <v>5</v>
      </c>
      <c r="D8672">
        <v>7746</v>
      </c>
      <c r="E8672">
        <v>13234</v>
      </c>
      <c r="F8672" t="s">
        <v>20056</v>
      </c>
      <c r="G8672" t="s">
        <v>20207</v>
      </c>
      <c r="H8672" t="s">
        <v>30</v>
      </c>
      <c r="I8672" t="s">
        <v>14498</v>
      </c>
      <c r="K8672" s="5">
        <v>791249445218</v>
      </c>
      <c r="L8672">
        <v>30.99</v>
      </c>
      <c r="M8672">
        <v>15</v>
      </c>
      <c r="N8672">
        <v>0.56000000000000005</v>
      </c>
      <c r="O8672">
        <v>5</v>
      </c>
      <c r="P8672" t="s">
        <v>20016</v>
      </c>
      <c r="Q8672" t="s">
        <v>5333</v>
      </c>
      <c r="R8672" t="s">
        <v>20058</v>
      </c>
      <c r="S8672" t="s">
        <v>20059</v>
      </c>
    </row>
    <row r="8673" spans="1:19" x14ac:dyDescent="0.2">
      <c r="A8673" s="4">
        <f t="shared" si="405"/>
        <v>30.99</v>
      </c>
      <c r="B8673" s="4">
        <f t="shared" si="406"/>
        <v>15</v>
      </c>
      <c r="C8673" s="2">
        <f t="shared" si="407"/>
        <v>1</v>
      </c>
      <c r="D8673">
        <v>7746</v>
      </c>
      <c r="E8673">
        <v>13239</v>
      </c>
      <c r="F8673" t="s">
        <v>20056</v>
      </c>
      <c r="G8673" t="s">
        <v>20057</v>
      </c>
      <c r="H8673" t="s">
        <v>30</v>
      </c>
      <c r="I8673" t="s">
        <v>2283</v>
      </c>
      <c r="K8673" s="5">
        <v>791249445263</v>
      </c>
      <c r="L8673">
        <v>30.99</v>
      </c>
      <c r="M8673">
        <v>15</v>
      </c>
      <c r="N8673">
        <v>0.56000000000000005</v>
      </c>
      <c r="O8673">
        <v>1</v>
      </c>
      <c r="P8673" t="s">
        <v>20016</v>
      </c>
      <c r="Q8673" t="s">
        <v>5333</v>
      </c>
      <c r="R8673" t="s">
        <v>20058</v>
      </c>
      <c r="S8673" t="s">
        <v>20059</v>
      </c>
    </row>
    <row r="8674" spans="1:19" x14ac:dyDescent="0.2">
      <c r="A8674" s="4">
        <f t="shared" si="405"/>
        <v>123.96</v>
      </c>
      <c r="B8674" s="4">
        <f t="shared" si="406"/>
        <v>60</v>
      </c>
      <c r="C8674" s="2">
        <f t="shared" si="407"/>
        <v>4</v>
      </c>
      <c r="D8674">
        <v>7746</v>
      </c>
      <c r="E8674">
        <v>13240</v>
      </c>
      <c r="F8674" t="s">
        <v>20056</v>
      </c>
      <c r="G8674" t="s">
        <v>20172</v>
      </c>
      <c r="H8674" t="s">
        <v>30</v>
      </c>
      <c r="I8674" t="s">
        <v>4914</v>
      </c>
      <c r="K8674" s="5">
        <v>791249445270</v>
      </c>
      <c r="L8674">
        <v>30.99</v>
      </c>
      <c r="M8674">
        <v>15</v>
      </c>
      <c r="N8674">
        <v>0.56000000000000005</v>
      </c>
      <c r="O8674">
        <v>4</v>
      </c>
      <c r="P8674" t="s">
        <v>20016</v>
      </c>
      <c r="Q8674" t="s">
        <v>5333</v>
      </c>
      <c r="R8674" t="s">
        <v>20058</v>
      </c>
      <c r="S8674" t="s">
        <v>20059</v>
      </c>
    </row>
    <row r="8675" spans="1:19" x14ac:dyDescent="0.2">
      <c r="A8675" s="4">
        <f t="shared" si="405"/>
        <v>91.16</v>
      </c>
      <c r="B8675" s="4">
        <f t="shared" si="406"/>
        <v>44</v>
      </c>
      <c r="C8675" s="2">
        <f t="shared" si="407"/>
        <v>4</v>
      </c>
      <c r="D8675">
        <v>7744</v>
      </c>
      <c r="E8675">
        <v>14055</v>
      </c>
      <c r="F8675" t="s">
        <v>20169</v>
      </c>
      <c r="G8675" t="s">
        <v>20170</v>
      </c>
      <c r="H8675" t="s">
        <v>30</v>
      </c>
      <c r="I8675" t="s">
        <v>48</v>
      </c>
      <c r="K8675" s="5">
        <v>791249445430</v>
      </c>
      <c r="L8675">
        <v>22.79</v>
      </c>
      <c r="M8675">
        <v>11</v>
      </c>
      <c r="N8675">
        <v>0.93</v>
      </c>
      <c r="O8675">
        <v>4</v>
      </c>
      <c r="P8675" t="s">
        <v>20016</v>
      </c>
      <c r="Q8675" t="s">
        <v>5333</v>
      </c>
      <c r="R8675" t="s">
        <v>20054</v>
      </c>
      <c r="S8675" t="s">
        <v>20171</v>
      </c>
    </row>
    <row r="8676" spans="1:19" x14ac:dyDescent="0.2">
      <c r="A8676" s="4">
        <f t="shared" si="405"/>
        <v>48.87</v>
      </c>
      <c r="B8676" s="4">
        <f t="shared" si="406"/>
        <v>22.5</v>
      </c>
      <c r="C8676" s="2">
        <f t="shared" si="407"/>
        <v>3</v>
      </c>
      <c r="D8676">
        <v>8594</v>
      </c>
      <c r="E8676">
        <v>15387</v>
      </c>
      <c r="F8676" t="s">
        <v>20104</v>
      </c>
      <c r="G8676" t="s">
        <v>20151</v>
      </c>
      <c r="H8676" t="s">
        <v>30</v>
      </c>
      <c r="I8676" t="s">
        <v>7279</v>
      </c>
      <c r="K8676" s="5">
        <v>791249445539</v>
      </c>
      <c r="L8676">
        <v>16.29</v>
      </c>
      <c r="M8676">
        <v>7.5</v>
      </c>
      <c r="N8676">
        <v>0.5</v>
      </c>
      <c r="O8676">
        <v>3</v>
      </c>
      <c r="P8676" t="s">
        <v>20016</v>
      </c>
      <c r="Q8676">
        <v>7796</v>
      </c>
      <c r="R8676" t="s">
        <v>20054</v>
      </c>
      <c r="S8676" t="s">
        <v>20107</v>
      </c>
    </row>
    <row r="8677" spans="1:19" x14ac:dyDescent="0.2">
      <c r="A8677" s="4">
        <f t="shared" si="405"/>
        <v>32.58</v>
      </c>
      <c r="B8677" s="4">
        <f t="shared" si="406"/>
        <v>15</v>
      </c>
      <c r="C8677" s="2">
        <f t="shared" si="407"/>
        <v>2</v>
      </c>
      <c r="D8677">
        <v>8594</v>
      </c>
      <c r="E8677">
        <v>15386</v>
      </c>
      <c r="F8677" t="s">
        <v>20104</v>
      </c>
      <c r="G8677" t="s">
        <v>20105</v>
      </c>
      <c r="H8677" t="s">
        <v>30</v>
      </c>
      <c r="I8677" t="s">
        <v>20106</v>
      </c>
      <c r="K8677" s="5">
        <v>791249445522</v>
      </c>
      <c r="L8677">
        <v>16.29</v>
      </c>
      <c r="M8677">
        <v>7.5</v>
      </c>
      <c r="N8677">
        <v>0.5</v>
      </c>
      <c r="O8677">
        <v>2</v>
      </c>
      <c r="P8677" t="s">
        <v>20016</v>
      </c>
      <c r="Q8677">
        <v>7796</v>
      </c>
      <c r="R8677" t="s">
        <v>20054</v>
      </c>
      <c r="S8677" t="s">
        <v>20107</v>
      </c>
    </row>
    <row r="8678" spans="1:19" x14ac:dyDescent="0.2">
      <c r="A8678" s="4">
        <f t="shared" si="405"/>
        <v>43.98</v>
      </c>
      <c r="B8678" s="4">
        <f t="shared" si="406"/>
        <v>19.5</v>
      </c>
      <c r="C8678" s="2">
        <f t="shared" si="407"/>
        <v>2</v>
      </c>
      <c r="D8678">
        <v>5471</v>
      </c>
      <c r="E8678">
        <v>6738</v>
      </c>
      <c r="F8678" t="s">
        <v>20079</v>
      </c>
      <c r="G8678" t="s">
        <v>20080</v>
      </c>
      <c r="H8678" t="s">
        <v>30</v>
      </c>
      <c r="I8678" t="s">
        <v>20081</v>
      </c>
      <c r="K8678" s="5">
        <v>791249451240</v>
      </c>
      <c r="L8678">
        <v>21.99</v>
      </c>
      <c r="M8678">
        <v>9.75</v>
      </c>
      <c r="N8678">
        <v>1</v>
      </c>
      <c r="O8678">
        <v>2</v>
      </c>
      <c r="P8678" t="s">
        <v>20016</v>
      </c>
      <c r="Q8678" t="s">
        <v>3173</v>
      </c>
      <c r="R8678" t="s">
        <v>20082</v>
      </c>
      <c r="S8678" t="s">
        <v>20083</v>
      </c>
    </row>
    <row r="8679" spans="1:19" x14ac:dyDescent="0.2">
      <c r="A8679" s="4">
        <f t="shared" si="405"/>
        <v>285.87</v>
      </c>
      <c r="B8679" s="4">
        <f t="shared" si="406"/>
        <v>126.75</v>
      </c>
      <c r="C8679" s="2">
        <f t="shared" si="407"/>
        <v>13</v>
      </c>
      <c r="D8679">
        <v>5471</v>
      </c>
      <c r="E8679">
        <v>6739</v>
      </c>
      <c r="F8679" t="s">
        <v>20079</v>
      </c>
      <c r="G8679" t="s">
        <v>20363</v>
      </c>
      <c r="H8679" t="s">
        <v>30</v>
      </c>
      <c r="I8679" t="s">
        <v>20362</v>
      </c>
      <c r="K8679" s="5">
        <v>791249451257</v>
      </c>
      <c r="L8679">
        <v>21.99</v>
      </c>
      <c r="M8679">
        <v>9.75</v>
      </c>
      <c r="N8679">
        <v>1</v>
      </c>
      <c r="O8679">
        <v>13</v>
      </c>
      <c r="P8679" t="s">
        <v>20016</v>
      </c>
      <c r="Q8679" t="s">
        <v>3173</v>
      </c>
      <c r="R8679" t="s">
        <v>20082</v>
      </c>
      <c r="S8679" t="s">
        <v>20083</v>
      </c>
    </row>
    <row r="8680" spans="1:19" x14ac:dyDescent="0.2">
      <c r="A8680" s="4">
        <f t="shared" si="405"/>
        <v>65.97</v>
      </c>
      <c r="B8680" s="4">
        <f t="shared" si="406"/>
        <v>29.25</v>
      </c>
      <c r="C8680" s="2">
        <f t="shared" si="407"/>
        <v>3</v>
      </c>
      <c r="D8680">
        <v>5471</v>
      </c>
      <c r="E8680">
        <v>6740</v>
      </c>
      <c r="F8680" t="s">
        <v>20079</v>
      </c>
      <c r="G8680" t="s">
        <v>20118</v>
      </c>
      <c r="H8680" t="s">
        <v>30</v>
      </c>
      <c r="I8680" t="s">
        <v>20119</v>
      </c>
      <c r="K8680" s="5">
        <v>791249451264</v>
      </c>
      <c r="L8680">
        <v>21.99</v>
      </c>
      <c r="M8680">
        <v>9.75</v>
      </c>
      <c r="N8680">
        <v>1</v>
      </c>
      <c r="O8680">
        <v>3</v>
      </c>
      <c r="P8680" t="s">
        <v>20016</v>
      </c>
      <c r="Q8680" t="s">
        <v>3173</v>
      </c>
      <c r="R8680" t="s">
        <v>20082</v>
      </c>
      <c r="S8680" t="s">
        <v>20083</v>
      </c>
    </row>
    <row r="8681" spans="1:19" x14ac:dyDescent="0.2">
      <c r="A8681" s="4">
        <f t="shared" si="405"/>
        <v>197.89999999999998</v>
      </c>
      <c r="B8681" s="4">
        <f t="shared" si="406"/>
        <v>92.4</v>
      </c>
      <c r="C8681" s="2">
        <f t="shared" si="407"/>
        <v>10</v>
      </c>
      <c r="D8681">
        <v>5413</v>
      </c>
      <c r="E8681">
        <v>7263</v>
      </c>
      <c r="F8681" t="s">
        <v>20313</v>
      </c>
      <c r="G8681" t="s">
        <v>20314</v>
      </c>
      <c r="H8681" t="s">
        <v>30</v>
      </c>
      <c r="I8681" t="s">
        <v>20081</v>
      </c>
      <c r="K8681" s="5">
        <v>791249451349</v>
      </c>
      <c r="L8681">
        <v>19.79</v>
      </c>
      <c r="M8681">
        <v>9.24</v>
      </c>
      <c r="N8681">
        <v>1</v>
      </c>
      <c r="O8681">
        <v>10</v>
      </c>
      <c r="P8681" t="s">
        <v>20016</v>
      </c>
      <c r="Q8681" t="s">
        <v>3173</v>
      </c>
      <c r="R8681" t="s">
        <v>7613</v>
      </c>
      <c r="S8681" t="s">
        <v>20315</v>
      </c>
    </row>
    <row r="8682" spans="1:19" x14ac:dyDescent="0.2">
      <c r="A8682" s="4">
        <f t="shared" si="405"/>
        <v>257.27</v>
      </c>
      <c r="B8682" s="4">
        <f t="shared" si="406"/>
        <v>120.12</v>
      </c>
      <c r="C8682" s="2">
        <f t="shared" si="407"/>
        <v>13</v>
      </c>
      <c r="D8682">
        <v>5413</v>
      </c>
      <c r="E8682">
        <v>6518</v>
      </c>
      <c r="F8682" t="s">
        <v>20313</v>
      </c>
      <c r="G8682" t="s">
        <v>20361</v>
      </c>
      <c r="H8682" t="s">
        <v>30</v>
      </c>
      <c r="I8682" t="s">
        <v>20362</v>
      </c>
      <c r="K8682" s="5">
        <v>791249451356</v>
      </c>
      <c r="L8682">
        <v>19.79</v>
      </c>
      <c r="M8682">
        <v>9.24</v>
      </c>
      <c r="N8682">
        <v>1</v>
      </c>
      <c r="O8682">
        <v>13</v>
      </c>
      <c r="P8682" t="s">
        <v>20016</v>
      </c>
      <c r="Q8682" t="s">
        <v>3173</v>
      </c>
      <c r="R8682" t="s">
        <v>7613</v>
      </c>
      <c r="S8682" t="s">
        <v>20315</v>
      </c>
    </row>
    <row r="8683" spans="1:19" x14ac:dyDescent="0.2">
      <c r="A8683" s="4">
        <f t="shared" si="405"/>
        <v>206.45</v>
      </c>
      <c r="B8683" s="4">
        <f t="shared" si="406"/>
        <v>100</v>
      </c>
      <c r="C8683" s="2">
        <f t="shared" si="407"/>
        <v>5</v>
      </c>
      <c r="D8683">
        <v>7494</v>
      </c>
      <c r="E8683">
        <v>12687</v>
      </c>
      <c r="F8683" t="s">
        <v>20200</v>
      </c>
      <c r="G8683" t="s">
        <v>20201</v>
      </c>
      <c r="H8683" t="s">
        <v>16</v>
      </c>
      <c r="K8683" s="5">
        <v>791249452100</v>
      </c>
      <c r="L8683">
        <v>41.29</v>
      </c>
      <c r="M8683">
        <v>20</v>
      </c>
      <c r="N8683">
        <v>0.93</v>
      </c>
      <c r="O8683">
        <v>5</v>
      </c>
      <c r="P8683" t="s">
        <v>20016</v>
      </c>
      <c r="Q8683" t="s">
        <v>4930</v>
      </c>
      <c r="R8683" t="s">
        <v>18984</v>
      </c>
      <c r="S8683" t="s">
        <v>20202</v>
      </c>
    </row>
    <row r="8684" spans="1:19" x14ac:dyDescent="0.2">
      <c r="A8684" s="4">
        <f t="shared" si="405"/>
        <v>425.90000000000003</v>
      </c>
      <c r="B8684" s="4">
        <f t="shared" si="406"/>
        <v>200</v>
      </c>
      <c r="C8684" s="2">
        <f t="shared" si="407"/>
        <v>10</v>
      </c>
      <c r="D8684">
        <v>8595</v>
      </c>
      <c r="E8684">
        <v>15389</v>
      </c>
      <c r="F8684" t="s">
        <v>20326</v>
      </c>
      <c r="G8684" t="s">
        <v>20327</v>
      </c>
      <c r="H8684" t="s">
        <v>16</v>
      </c>
      <c r="K8684" s="5">
        <v>791249462505</v>
      </c>
      <c r="L8684">
        <v>42.59</v>
      </c>
      <c r="M8684">
        <v>20</v>
      </c>
      <c r="N8684">
        <v>1</v>
      </c>
      <c r="O8684">
        <v>10</v>
      </c>
      <c r="P8684" t="s">
        <v>20016</v>
      </c>
      <c r="Q8684">
        <v>7797</v>
      </c>
      <c r="R8684" t="s">
        <v>20082</v>
      </c>
      <c r="S8684" t="s">
        <v>20328</v>
      </c>
    </row>
    <row r="8685" spans="1:19" x14ac:dyDescent="0.2">
      <c r="A8685" s="4">
        <f t="shared" si="405"/>
        <v>30.58</v>
      </c>
      <c r="B8685" s="4">
        <f t="shared" si="406"/>
        <v>15</v>
      </c>
      <c r="C8685" s="2">
        <f t="shared" si="407"/>
        <v>2</v>
      </c>
      <c r="D8685">
        <v>7742</v>
      </c>
      <c r="E8685">
        <v>13225</v>
      </c>
      <c r="F8685" t="s">
        <v>20052</v>
      </c>
      <c r="G8685" t="s">
        <v>20098</v>
      </c>
      <c r="H8685" t="s">
        <v>30</v>
      </c>
      <c r="I8685" t="s">
        <v>49</v>
      </c>
      <c r="K8685" s="5">
        <v>791249500627</v>
      </c>
      <c r="L8685">
        <v>15.29</v>
      </c>
      <c r="M8685">
        <v>7.5</v>
      </c>
      <c r="N8685">
        <v>0.43</v>
      </c>
      <c r="O8685">
        <v>2</v>
      </c>
      <c r="P8685" t="s">
        <v>20016</v>
      </c>
      <c r="Q8685" t="s">
        <v>862</v>
      </c>
      <c r="R8685" t="s">
        <v>20054</v>
      </c>
      <c r="S8685" t="s">
        <v>20055</v>
      </c>
    </row>
    <row r="8686" spans="1:19" x14ac:dyDescent="0.2">
      <c r="A8686" s="4">
        <f t="shared" si="405"/>
        <v>45.87</v>
      </c>
      <c r="B8686" s="4">
        <f t="shared" si="406"/>
        <v>22.5</v>
      </c>
      <c r="C8686" s="2">
        <f t="shared" si="407"/>
        <v>3</v>
      </c>
      <c r="D8686">
        <v>7742</v>
      </c>
      <c r="E8686">
        <v>13224</v>
      </c>
      <c r="F8686" t="s">
        <v>20052</v>
      </c>
      <c r="G8686" t="s">
        <v>20131</v>
      </c>
      <c r="H8686" t="s">
        <v>30</v>
      </c>
      <c r="I8686" t="s">
        <v>14498</v>
      </c>
      <c r="K8686" s="5">
        <v>791249500610</v>
      </c>
      <c r="L8686">
        <v>15.29</v>
      </c>
      <c r="M8686">
        <v>7.5</v>
      </c>
      <c r="N8686">
        <v>0.43</v>
      </c>
      <c r="O8686">
        <v>3</v>
      </c>
      <c r="P8686" t="s">
        <v>20016</v>
      </c>
      <c r="Q8686" t="s">
        <v>862</v>
      </c>
      <c r="R8686" t="s">
        <v>20054</v>
      </c>
      <c r="S8686" t="s">
        <v>20055</v>
      </c>
    </row>
    <row r="8687" spans="1:19" x14ac:dyDescent="0.2">
      <c r="A8687" s="4">
        <f t="shared" si="405"/>
        <v>15.29</v>
      </c>
      <c r="B8687" s="4">
        <f t="shared" si="406"/>
        <v>7.5</v>
      </c>
      <c r="C8687" s="2">
        <f t="shared" si="407"/>
        <v>1</v>
      </c>
      <c r="D8687">
        <v>7742</v>
      </c>
      <c r="E8687">
        <v>13228</v>
      </c>
      <c r="F8687" t="s">
        <v>20052</v>
      </c>
      <c r="G8687" t="s">
        <v>20053</v>
      </c>
      <c r="H8687" t="s">
        <v>30</v>
      </c>
      <c r="I8687" t="s">
        <v>2283</v>
      </c>
      <c r="K8687" s="5">
        <v>791249500665</v>
      </c>
      <c r="L8687">
        <v>15.29</v>
      </c>
      <c r="M8687">
        <v>7.5</v>
      </c>
      <c r="N8687">
        <v>0.43</v>
      </c>
      <c r="O8687">
        <v>1</v>
      </c>
      <c r="P8687" t="s">
        <v>20016</v>
      </c>
      <c r="Q8687" t="s">
        <v>862</v>
      </c>
      <c r="R8687" t="s">
        <v>20054</v>
      </c>
      <c r="S8687" t="s">
        <v>20055</v>
      </c>
    </row>
    <row r="8688" spans="1:19" x14ac:dyDescent="0.2">
      <c r="A8688" s="4">
        <f t="shared" si="405"/>
        <v>173.9</v>
      </c>
      <c r="B8688" s="4">
        <f t="shared" si="406"/>
        <v>70</v>
      </c>
      <c r="C8688" s="2">
        <f t="shared" si="407"/>
        <v>10</v>
      </c>
      <c r="D8688">
        <v>5684</v>
      </c>
      <c r="E8688">
        <v>10928</v>
      </c>
      <c r="F8688" t="s">
        <v>20031</v>
      </c>
      <c r="G8688" t="s">
        <v>20318</v>
      </c>
      <c r="H8688" t="s">
        <v>30</v>
      </c>
      <c r="I8688" t="s">
        <v>47</v>
      </c>
      <c r="K8688" s="5">
        <v>791249500849</v>
      </c>
      <c r="L8688">
        <v>17.39</v>
      </c>
      <c r="M8688">
        <v>7</v>
      </c>
      <c r="N8688">
        <v>0.75</v>
      </c>
      <c r="O8688">
        <v>10</v>
      </c>
      <c r="P8688" t="s">
        <v>20016</v>
      </c>
      <c r="Q8688" t="s">
        <v>5333</v>
      </c>
      <c r="R8688" t="s">
        <v>20029</v>
      </c>
      <c r="S8688" t="s">
        <v>20033</v>
      </c>
    </row>
    <row r="8689" spans="1:19" x14ac:dyDescent="0.2">
      <c r="A8689" s="4">
        <f t="shared" si="405"/>
        <v>121.73</v>
      </c>
      <c r="B8689" s="4">
        <f t="shared" si="406"/>
        <v>49</v>
      </c>
      <c r="C8689" s="2">
        <f t="shared" si="407"/>
        <v>7</v>
      </c>
      <c r="D8689">
        <v>5684</v>
      </c>
      <c r="E8689">
        <v>7550</v>
      </c>
      <c r="F8689" t="s">
        <v>20031</v>
      </c>
      <c r="G8689" t="s">
        <v>20276</v>
      </c>
      <c r="H8689" t="s">
        <v>30</v>
      </c>
      <c r="I8689" t="s">
        <v>48</v>
      </c>
      <c r="K8689" s="5">
        <v>791249500832</v>
      </c>
      <c r="L8689">
        <v>17.39</v>
      </c>
      <c r="M8689">
        <v>7</v>
      </c>
      <c r="N8689">
        <v>0.75</v>
      </c>
      <c r="O8689">
        <v>7</v>
      </c>
      <c r="P8689" t="s">
        <v>20016</v>
      </c>
      <c r="Q8689" t="s">
        <v>5333</v>
      </c>
      <c r="R8689" t="s">
        <v>20054</v>
      </c>
      <c r="S8689" t="s">
        <v>20033</v>
      </c>
    </row>
    <row r="8690" spans="1:19" x14ac:dyDescent="0.2">
      <c r="A8690" s="4">
        <f t="shared" si="405"/>
        <v>173.9</v>
      </c>
      <c r="B8690" s="4">
        <f t="shared" si="406"/>
        <v>70</v>
      </c>
      <c r="C8690" s="2">
        <f t="shared" si="407"/>
        <v>10</v>
      </c>
      <c r="D8690">
        <v>5684</v>
      </c>
      <c r="E8690">
        <v>7549</v>
      </c>
      <c r="F8690" t="s">
        <v>20031</v>
      </c>
      <c r="G8690" t="s">
        <v>20319</v>
      </c>
      <c r="H8690" t="s">
        <v>30</v>
      </c>
      <c r="I8690" t="s">
        <v>49</v>
      </c>
      <c r="K8690" s="5">
        <v>791249500825</v>
      </c>
      <c r="L8690">
        <v>17.39</v>
      </c>
      <c r="M8690">
        <v>7</v>
      </c>
      <c r="N8690">
        <v>0.75</v>
      </c>
      <c r="O8690">
        <v>10</v>
      </c>
      <c r="P8690" t="s">
        <v>20016</v>
      </c>
      <c r="Q8690" t="s">
        <v>5333</v>
      </c>
      <c r="R8690" t="s">
        <v>20054</v>
      </c>
      <c r="S8690" t="s">
        <v>20033</v>
      </c>
    </row>
    <row r="8691" spans="1:19" x14ac:dyDescent="0.2">
      <c r="A8691" s="4">
        <f t="shared" si="405"/>
        <v>17.39</v>
      </c>
      <c r="B8691" s="4">
        <f t="shared" si="406"/>
        <v>7</v>
      </c>
      <c r="C8691" s="2">
        <f t="shared" si="407"/>
        <v>1</v>
      </c>
      <c r="D8691">
        <v>5684</v>
      </c>
      <c r="E8691">
        <v>10929</v>
      </c>
      <c r="F8691" t="s">
        <v>20031</v>
      </c>
      <c r="G8691" t="s">
        <v>20032</v>
      </c>
      <c r="H8691" t="s">
        <v>30</v>
      </c>
      <c r="I8691" t="s">
        <v>4933</v>
      </c>
      <c r="K8691" s="5">
        <v>791249500856</v>
      </c>
      <c r="L8691">
        <v>17.39</v>
      </c>
      <c r="M8691">
        <v>7</v>
      </c>
      <c r="N8691">
        <v>0.75</v>
      </c>
      <c r="O8691">
        <v>1</v>
      </c>
      <c r="P8691" t="s">
        <v>20016</v>
      </c>
      <c r="Q8691" t="s">
        <v>5333</v>
      </c>
      <c r="R8691" t="s">
        <v>20029</v>
      </c>
      <c r="S8691" t="s">
        <v>20033</v>
      </c>
    </row>
    <row r="8692" spans="1:19" x14ac:dyDescent="0.2">
      <c r="A8692" s="4">
        <f t="shared" si="405"/>
        <v>208.68</v>
      </c>
      <c r="B8692" s="4">
        <f t="shared" si="406"/>
        <v>84</v>
      </c>
      <c r="C8692" s="2">
        <f t="shared" si="407"/>
        <v>12</v>
      </c>
      <c r="D8692">
        <v>5684</v>
      </c>
      <c r="E8692">
        <v>10932</v>
      </c>
      <c r="F8692" t="s">
        <v>20031</v>
      </c>
      <c r="G8692" t="s">
        <v>20347</v>
      </c>
      <c r="H8692" t="s">
        <v>30</v>
      </c>
      <c r="I8692" t="s">
        <v>7350</v>
      </c>
      <c r="K8692" s="5">
        <v>791249500818</v>
      </c>
      <c r="L8692">
        <v>17.39</v>
      </c>
      <c r="M8692">
        <v>7</v>
      </c>
      <c r="N8692">
        <v>0.75</v>
      </c>
      <c r="O8692">
        <v>12</v>
      </c>
      <c r="P8692" t="s">
        <v>20016</v>
      </c>
      <c r="Q8692" t="s">
        <v>5333</v>
      </c>
      <c r="R8692" t="s">
        <v>20054</v>
      </c>
      <c r="S8692" t="s">
        <v>20033</v>
      </c>
    </row>
    <row r="8693" spans="1:19" x14ac:dyDescent="0.2">
      <c r="A8693" s="4">
        <f t="shared" si="405"/>
        <v>86.95</v>
      </c>
      <c r="B8693" s="4">
        <f t="shared" si="406"/>
        <v>35</v>
      </c>
      <c r="C8693" s="2">
        <f t="shared" si="407"/>
        <v>5</v>
      </c>
      <c r="D8693">
        <v>5684</v>
      </c>
      <c r="E8693">
        <v>10930</v>
      </c>
      <c r="F8693" t="s">
        <v>20031</v>
      </c>
      <c r="G8693" t="s">
        <v>20197</v>
      </c>
      <c r="H8693" t="s">
        <v>30</v>
      </c>
      <c r="I8693" t="s">
        <v>2283</v>
      </c>
      <c r="K8693" s="5">
        <v>791249500863</v>
      </c>
      <c r="L8693">
        <v>17.39</v>
      </c>
      <c r="M8693">
        <v>7</v>
      </c>
      <c r="N8693">
        <v>0.75</v>
      </c>
      <c r="O8693">
        <v>5</v>
      </c>
      <c r="P8693" t="s">
        <v>20016</v>
      </c>
      <c r="Q8693" t="s">
        <v>5333</v>
      </c>
      <c r="R8693" t="s">
        <v>20029</v>
      </c>
      <c r="S8693" t="s">
        <v>20033</v>
      </c>
    </row>
    <row r="8694" spans="1:19" x14ac:dyDescent="0.2">
      <c r="A8694" s="4">
        <f t="shared" si="405"/>
        <v>24.98</v>
      </c>
      <c r="B8694" s="4">
        <f t="shared" si="406"/>
        <v>11.4</v>
      </c>
      <c r="C8694" s="2">
        <f t="shared" si="407"/>
        <v>2</v>
      </c>
      <c r="D8694">
        <v>11025</v>
      </c>
      <c r="E8694">
        <v>20558</v>
      </c>
      <c r="F8694" t="s">
        <v>20112</v>
      </c>
      <c r="G8694" t="s">
        <v>20113</v>
      </c>
      <c r="H8694" t="s">
        <v>30</v>
      </c>
      <c r="I8694" t="s">
        <v>7279</v>
      </c>
      <c r="K8694" s="5">
        <v>791249501136</v>
      </c>
      <c r="L8694">
        <v>12.49</v>
      </c>
      <c r="M8694">
        <v>5.7</v>
      </c>
      <c r="N8694">
        <v>0.37</v>
      </c>
      <c r="O8694">
        <v>2</v>
      </c>
      <c r="P8694" t="s">
        <v>20016</v>
      </c>
      <c r="Q8694" t="s">
        <v>20114</v>
      </c>
      <c r="R8694" t="s">
        <v>20029</v>
      </c>
      <c r="S8694" t="s">
        <v>20115</v>
      </c>
    </row>
    <row r="8695" spans="1:19" x14ac:dyDescent="0.2">
      <c r="A8695" s="4">
        <f t="shared" si="405"/>
        <v>159.9</v>
      </c>
      <c r="B8695" s="4">
        <f t="shared" si="406"/>
        <v>70</v>
      </c>
      <c r="C8695" s="2">
        <f t="shared" si="407"/>
        <v>10</v>
      </c>
      <c r="D8695">
        <v>8214</v>
      </c>
      <c r="E8695">
        <v>14465</v>
      </c>
      <c r="F8695" t="s">
        <v>20322</v>
      </c>
      <c r="G8695" t="s">
        <v>20323</v>
      </c>
      <c r="H8695" t="s">
        <v>30</v>
      </c>
      <c r="I8695" t="s">
        <v>47</v>
      </c>
      <c r="K8695" s="5">
        <v>791249501440</v>
      </c>
      <c r="L8695">
        <v>15.99</v>
      </c>
      <c r="M8695">
        <v>7</v>
      </c>
      <c r="N8695">
        <v>0.43</v>
      </c>
      <c r="O8695">
        <v>10</v>
      </c>
      <c r="P8695" t="s">
        <v>20016</v>
      </c>
      <c r="Q8695" t="s">
        <v>2280</v>
      </c>
      <c r="R8695" t="s">
        <v>20029</v>
      </c>
      <c r="S8695" t="s">
        <v>20324</v>
      </c>
    </row>
    <row r="8696" spans="1:19" x14ac:dyDescent="0.2">
      <c r="A8696" s="4">
        <f t="shared" si="405"/>
        <v>175.89000000000001</v>
      </c>
      <c r="B8696" s="4">
        <f t="shared" si="406"/>
        <v>77</v>
      </c>
      <c r="C8696" s="2">
        <f t="shared" si="407"/>
        <v>11</v>
      </c>
      <c r="D8696">
        <v>8214</v>
      </c>
      <c r="E8696">
        <v>14464</v>
      </c>
      <c r="F8696" t="s">
        <v>20322</v>
      </c>
      <c r="G8696" t="s">
        <v>20337</v>
      </c>
      <c r="H8696" t="s">
        <v>30</v>
      </c>
      <c r="I8696" t="s">
        <v>48</v>
      </c>
      <c r="K8696" s="5">
        <v>791249501433</v>
      </c>
      <c r="L8696">
        <v>15.99</v>
      </c>
      <c r="M8696">
        <v>7</v>
      </c>
      <c r="N8696">
        <v>0.43</v>
      </c>
      <c r="O8696">
        <v>11</v>
      </c>
      <c r="P8696" t="s">
        <v>20016</v>
      </c>
      <c r="Q8696" t="s">
        <v>2280</v>
      </c>
      <c r="R8696" t="s">
        <v>20029</v>
      </c>
      <c r="S8696" t="s">
        <v>20324</v>
      </c>
    </row>
    <row r="8697" spans="1:19" x14ac:dyDescent="0.2">
      <c r="A8697" s="4">
        <f t="shared" si="405"/>
        <v>191.88</v>
      </c>
      <c r="B8697" s="4">
        <f t="shared" si="406"/>
        <v>84</v>
      </c>
      <c r="C8697" s="2">
        <f t="shared" si="407"/>
        <v>12</v>
      </c>
      <c r="D8697">
        <v>8214</v>
      </c>
      <c r="E8697">
        <v>14463</v>
      </c>
      <c r="F8697" t="s">
        <v>20322</v>
      </c>
      <c r="G8697" t="s">
        <v>20355</v>
      </c>
      <c r="H8697" t="s">
        <v>30</v>
      </c>
      <c r="I8697" t="s">
        <v>49</v>
      </c>
      <c r="K8697" s="5">
        <v>791249501426</v>
      </c>
      <c r="L8697">
        <v>15.99</v>
      </c>
      <c r="M8697">
        <v>7</v>
      </c>
      <c r="N8697">
        <v>0.43</v>
      </c>
      <c r="O8697">
        <v>12</v>
      </c>
      <c r="P8697" t="s">
        <v>20016</v>
      </c>
      <c r="Q8697" t="s">
        <v>2280</v>
      </c>
      <c r="R8697" t="s">
        <v>20029</v>
      </c>
      <c r="S8697" t="s">
        <v>20324</v>
      </c>
    </row>
    <row r="8698" spans="1:19" x14ac:dyDescent="0.2">
      <c r="A8698" s="4">
        <f t="shared" si="405"/>
        <v>223.86</v>
      </c>
      <c r="B8698" s="4">
        <f t="shared" si="406"/>
        <v>98</v>
      </c>
      <c r="C8698" s="2">
        <f t="shared" si="407"/>
        <v>14</v>
      </c>
      <c r="D8698">
        <v>8214</v>
      </c>
      <c r="E8698">
        <v>14462</v>
      </c>
      <c r="F8698" t="s">
        <v>20322</v>
      </c>
      <c r="G8698" t="s">
        <v>20371</v>
      </c>
      <c r="H8698" t="s">
        <v>30</v>
      </c>
      <c r="I8698" t="s">
        <v>14498</v>
      </c>
      <c r="K8698" s="5">
        <v>791249501419</v>
      </c>
      <c r="L8698">
        <v>15.99</v>
      </c>
      <c r="M8698">
        <v>7</v>
      </c>
      <c r="N8698">
        <v>0.43</v>
      </c>
      <c r="O8698">
        <v>14</v>
      </c>
      <c r="P8698" t="s">
        <v>20016</v>
      </c>
      <c r="Q8698" t="s">
        <v>2280</v>
      </c>
      <c r="R8698" t="s">
        <v>20029</v>
      </c>
      <c r="S8698" t="s">
        <v>20324</v>
      </c>
    </row>
    <row r="8699" spans="1:19" x14ac:dyDescent="0.2">
      <c r="A8699" s="4">
        <f t="shared" si="405"/>
        <v>49.17</v>
      </c>
      <c r="B8699" s="4">
        <f t="shared" si="406"/>
        <v>23.34</v>
      </c>
      <c r="C8699" s="2">
        <f t="shared" si="407"/>
        <v>3</v>
      </c>
      <c r="D8699">
        <v>8216</v>
      </c>
      <c r="E8699">
        <v>14477</v>
      </c>
      <c r="F8699" t="s">
        <v>20142</v>
      </c>
      <c r="G8699" t="s">
        <v>20143</v>
      </c>
      <c r="H8699" t="s">
        <v>30</v>
      </c>
      <c r="I8699" t="s">
        <v>2283</v>
      </c>
      <c r="K8699" s="5">
        <v>791249501563</v>
      </c>
      <c r="L8699">
        <v>16.39</v>
      </c>
      <c r="M8699">
        <v>7.78</v>
      </c>
      <c r="N8699">
        <v>0.43</v>
      </c>
      <c r="O8699">
        <v>3</v>
      </c>
      <c r="P8699" t="s">
        <v>20016</v>
      </c>
      <c r="Q8699" t="s">
        <v>2311</v>
      </c>
      <c r="R8699" t="s">
        <v>20029</v>
      </c>
      <c r="S8699" t="s">
        <v>20144</v>
      </c>
    </row>
    <row r="8700" spans="1:19" x14ac:dyDescent="0.2">
      <c r="A8700" s="4">
        <f t="shared" si="405"/>
        <v>65.56</v>
      </c>
      <c r="B8700" s="4">
        <f t="shared" si="406"/>
        <v>31.12</v>
      </c>
      <c r="C8700" s="2">
        <f t="shared" si="407"/>
        <v>4</v>
      </c>
      <c r="D8700">
        <v>8216</v>
      </c>
      <c r="E8700">
        <v>14475</v>
      </c>
      <c r="F8700" t="s">
        <v>20142</v>
      </c>
      <c r="G8700" t="s">
        <v>20179</v>
      </c>
      <c r="H8700" t="s">
        <v>30</v>
      </c>
      <c r="I8700" t="s">
        <v>47</v>
      </c>
      <c r="K8700" s="5">
        <v>791249501549</v>
      </c>
      <c r="L8700">
        <v>16.39</v>
      </c>
      <c r="M8700">
        <v>7.78</v>
      </c>
      <c r="N8700">
        <v>0.43</v>
      </c>
      <c r="O8700">
        <v>4</v>
      </c>
      <c r="P8700" t="s">
        <v>20016</v>
      </c>
      <c r="Q8700" t="s">
        <v>2311</v>
      </c>
      <c r="R8700" t="s">
        <v>20029</v>
      </c>
      <c r="S8700" t="s">
        <v>20144</v>
      </c>
    </row>
    <row r="8701" spans="1:19" x14ac:dyDescent="0.2">
      <c r="A8701" s="4">
        <f t="shared" si="405"/>
        <v>65.56</v>
      </c>
      <c r="B8701" s="4">
        <f t="shared" si="406"/>
        <v>31.12</v>
      </c>
      <c r="C8701" s="2">
        <f t="shared" si="407"/>
        <v>4</v>
      </c>
      <c r="D8701">
        <v>8216</v>
      </c>
      <c r="E8701">
        <v>14474</v>
      </c>
      <c r="F8701" t="s">
        <v>20142</v>
      </c>
      <c r="G8701" t="s">
        <v>20180</v>
      </c>
      <c r="H8701" t="s">
        <v>30</v>
      </c>
      <c r="I8701" t="s">
        <v>48</v>
      </c>
      <c r="K8701" s="5">
        <v>791249501532</v>
      </c>
      <c r="L8701">
        <v>16.39</v>
      </c>
      <c r="M8701">
        <v>7.78</v>
      </c>
      <c r="N8701">
        <v>0.43</v>
      </c>
      <c r="O8701">
        <v>4</v>
      </c>
      <c r="P8701" t="s">
        <v>20016</v>
      </c>
      <c r="Q8701" t="s">
        <v>2311</v>
      </c>
      <c r="R8701" t="s">
        <v>20029</v>
      </c>
      <c r="S8701" t="s">
        <v>20144</v>
      </c>
    </row>
    <row r="8702" spans="1:19" x14ac:dyDescent="0.2">
      <c r="A8702" s="4">
        <f t="shared" si="405"/>
        <v>49.17</v>
      </c>
      <c r="B8702" s="4">
        <f t="shared" si="406"/>
        <v>23.34</v>
      </c>
      <c r="C8702" s="2">
        <f t="shared" si="407"/>
        <v>3</v>
      </c>
      <c r="D8702">
        <v>8216</v>
      </c>
      <c r="E8702">
        <v>14473</v>
      </c>
      <c r="F8702" t="s">
        <v>20142</v>
      </c>
      <c r="G8702" t="s">
        <v>20145</v>
      </c>
      <c r="H8702" t="s">
        <v>30</v>
      </c>
      <c r="I8702" t="s">
        <v>49</v>
      </c>
      <c r="K8702" s="5">
        <v>791249501525</v>
      </c>
      <c r="L8702">
        <v>16.39</v>
      </c>
      <c r="M8702">
        <v>7.78</v>
      </c>
      <c r="N8702">
        <v>0.43</v>
      </c>
      <c r="O8702">
        <v>3</v>
      </c>
      <c r="P8702" t="s">
        <v>20016</v>
      </c>
      <c r="Q8702" t="s">
        <v>2311</v>
      </c>
      <c r="R8702" t="s">
        <v>20029</v>
      </c>
      <c r="S8702" t="s">
        <v>20144</v>
      </c>
    </row>
    <row r="8703" spans="1:19" x14ac:dyDescent="0.2">
      <c r="A8703" s="4">
        <f t="shared" si="405"/>
        <v>49.17</v>
      </c>
      <c r="B8703" s="4">
        <f t="shared" si="406"/>
        <v>23.34</v>
      </c>
      <c r="C8703" s="2">
        <f t="shared" si="407"/>
        <v>3</v>
      </c>
      <c r="D8703">
        <v>8216</v>
      </c>
      <c r="E8703">
        <v>14476</v>
      </c>
      <c r="F8703" t="s">
        <v>20142</v>
      </c>
      <c r="G8703" t="s">
        <v>20146</v>
      </c>
      <c r="H8703" t="s">
        <v>30</v>
      </c>
      <c r="I8703" t="s">
        <v>2558</v>
      </c>
      <c r="K8703" s="5">
        <v>791249501556</v>
      </c>
      <c r="L8703">
        <v>16.39</v>
      </c>
      <c r="M8703">
        <v>7.78</v>
      </c>
      <c r="N8703">
        <v>0.43</v>
      </c>
      <c r="O8703">
        <v>3</v>
      </c>
      <c r="P8703" t="s">
        <v>20016</v>
      </c>
      <c r="Q8703" t="s">
        <v>2311</v>
      </c>
      <c r="R8703" t="s">
        <v>20029</v>
      </c>
      <c r="S8703" t="s">
        <v>20144</v>
      </c>
    </row>
    <row r="8704" spans="1:19" x14ac:dyDescent="0.2">
      <c r="A8704" s="4">
        <f t="shared" si="405"/>
        <v>49.17</v>
      </c>
      <c r="B8704" s="4">
        <f t="shared" si="406"/>
        <v>23.34</v>
      </c>
      <c r="C8704" s="2">
        <f t="shared" si="407"/>
        <v>3</v>
      </c>
      <c r="D8704">
        <v>8216</v>
      </c>
      <c r="E8704">
        <v>14472</v>
      </c>
      <c r="F8704" t="s">
        <v>20142</v>
      </c>
      <c r="G8704" t="s">
        <v>20147</v>
      </c>
      <c r="H8704" t="s">
        <v>30</v>
      </c>
      <c r="I8704" t="s">
        <v>14498</v>
      </c>
      <c r="K8704" s="5">
        <v>791249501518</v>
      </c>
      <c r="L8704">
        <v>16.39</v>
      </c>
      <c r="M8704">
        <v>7.78</v>
      </c>
      <c r="N8704">
        <v>0.43</v>
      </c>
      <c r="O8704">
        <v>3</v>
      </c>
      <c r="P8704" t="s">
        <v>20016</v>
      </c>
      <c r="Q8704" t="s">
        <v>2311</v>
      </c>
      <c r="R8704" t="s">
        <v>20029</v>
      </c>
      <c r="S8704" t="s">
        <v>20144</v>
      </c>
    </row>
    <row r="8705" spans="1:19" x14ac:dyDescent="0.2">
      <c r="A8705" s="4">
        <f t="shared" si="405"/>
        <v>56.97</v>
      </c>
      <c r="B8705" s="4">
        <f t="shared" si="406"/>
        <v>27.06</v>
      </c>
      <c r="C8705" s="2">
        <f t="shared" si="407"/>
        <v>3</v>
      </c>
      <c r="D8705">
        <v>8217</v>
      </c>
      <c r="E8705">
        <v>14484</v>
      </c>
      <c r="F8705" t="s">
        <v>20148</v>
      </c>
      <c r="G8705" t="s">
        <v>20149</v>
      </c>
      <c r="H8705" t="s">
        <v>30</v>
      </c>
      <c r="I8705" t="s">
        <v>2283</v>
      </c>
      <c r="K8705" s="5">
        <v>791249502867</v>
      </c>
      <c r="L8705">
        <v>18.989999999999998</v>
      </c>
      <c r="M8705">
        <v>9.02</v>
      </c>
      <c r="N8705">
        <v>0.75</v>
      </c>
      <c r="O8705">
        <v>3</v>
      </c>
      <c r="P8705" t="s">
        <v>20016</v>
      </c>
      <c r="Q8705" t="s">
        <v>2280</v>
      </c>
      <c r="R8705" t="s">
        <v>20029</v>
      </c>
      <c r="S8705" t="s">
        <v>20150</v>
      </c>
    </row>
    <row r="8706" spans="1:19" x14ac:dyDescent="0.2">
      <c r="A8706" s="4">
        <f t="shared" ref="A8706:A8769" si="408">O8706*L8706</f>
        <v>132.92999999999998</v>
      </c>
      <c r="B8706" s="4">
        <f t="shared" ref="B8706:B8769" si="409">O8706*M8706</f>
        <v>63.14</v>
      </c>
      <c r="C8706" s="2">
        <f t="shared" ref="C8706:C8769" si="410">O8706</f>
        <v>7</v>
      </c>
      <c r="D8706">
        <v>8217</v>
      </c>
      <c r="E8706">
        <v>14485</v>
      </c>
      <c r="F8706" t="s">
        <v>20148</v>
      </c>
      <c r="G8706" t="s">
        <v>20284</v>
      </c>
      <c r="H8706" t="s">
        <v>30</v>
      </c>
      <c r="I8706" t="s">
        <v>4914</v>
      </c>
      <c r="K8706" s="5">
        <v>791249502874</v>
      </c>
      <c r="L8706">
        <v>18.989999999999998</v>
      </c>
      <c r="M8706">
        <v>9.02</v>
      </c>
      <c r="N8706">
        <v>0.75</v>
      </c>
      <c r="O8706">
        <v>7</v>
      </c>
      <c r="P8706" t="s">
        <v>20016</v>
      </c>
      <c r="Q8706" t="s">
        <v>2280</v>
      </c>
      <c r="R8706" t="s">
        <v>20029</v>
      </c>
      <c r="S8706" t="s">
        <v>20150</v>
      </c>
    </row>
    <row r="8707" spans="1:19" x14ac:dyDescent="0.2">
      <c r="A8707" s="4">
        <f t="shared" si="408"/>
        <v>341.82</v>
      </c>
      <c r="B8707" s="4">
        <f t="shared" si="409"/>
        <v>162.35999999999999</v>
      </c>
      <c r="C8707" s="2">
        <f t="shared" si="410"/>
        <v>18</v>
      </c>
      <c r="D8707">
        <v>8217</v>
      </c>
      <c r="E8707">
        <v>14482</v>
      </c>
      <c r="F8707" t="s">
        <v>20148</v>
      </c>
      <c r="G8707" t="s">
        <v>20390</v>
      </c>
      <c r="H8707" t="s">
        <v>30</v>
      </c>
      <c r="I8707" t="s">
        <v>47</v>
      </c>
      <c r="K8707" s="5">
        <v>791249502843</v>
      </c>
      <c r="L8707">
        <v>18.989999999999998</v>
      </c>
      <c r="M8707">
        <v>9.02</v>
      </c>
      <c r="N8707">
        <v>0.75</v>
      </c>
      <c r="O8707">
        <v>18</v>
      </c>
      <c r="P8707" t="s">
        <v>20016</v>
      </c>
      <c r="Q8707" t="s">
        <v>2280</v>
      </c>
      <c r="R8707" t="s">
        <v>20029</v>
      </c>
      <c r="S8707" t="s">
        <v>20150</v>
      </c>
    </row>
    <row r="8708" spans="1:19" x14ac:dyDescent="0.2">
      <c r="A8708" s="4">
        <f t="shared" si="408"/>
        <v>75.959999999999994</v>
      </c>
      <c r="B8708" s="4">
        <f t="shared" si="409"/>
        <v>36.08</v>
      </c>
      <c r="C8708" s="2">
        <f t="shared" si="410"/>
        <v>4</v>
      </c>
      <c r="D8708">
        <v>8217</v>
      </c>
      <c r="E8708">
        <v>14481</v>
      </c>
      <c r="F8708" t="s">
        <v>20148</v>
      </c>
      <c r="G8708" t="s">
        <v>20181</v>
      </c>
      <c r="H8708" t="s">
        <v>30</v>
      </c>
      <c r="I8708" t="s">
        <v>48</v>
      </c>
      <c r="K8708" s="5">
        <v>791249502836</v>
      </c>
      <c r="L8708">
        <v>18.989999999999998</v>
      </c>
      <c r="M8708">
        <v>9.02</v>
      </c>
      <c r="N8708">
        <v>0.75</v>
      </c>
      <c r="O8708">
        <v>4</v>
      </c>
      <c r="P8708" t="s">
        <v>20016</v>
      </c>
      <c r="Q8708" t="s">
        <v>2280</v>
      </c>
      <c r="R8708" t="s">
        <v>20029</v>
      </c>
      <c r="S8708" t="s">
        <v>20150</v>
      </c>
    </row>
    <row r="8709" spans="1:19" x14ac:dyDescent="0.2">
      <c r="A8709" s="4">
        <f t="shared" si="408"/>
        <v>189.89999999999998</v>
      </c>
      <c r="B8709" s="4">
        <f t="shared" si="409"/>
        <v>90.199999999999989</v>
      </c>
      <c r="C8709" s="2">
        <f t="shared" si="410"/>
        <v>10</v>
      </c>
      <c r="D8709">
        <v>8217</v>
      </c>
      <c r="E8709">
        <v>14480</v>
      </c>
      <c r="F8709" t="s">
        <v>20148</v>
      </c>
      <c r="G8709" t="s">
        <v>20325</v>
      </c>
      <c r="H8709" t="s">
        <v>30</v>
      </c>
      <c r="I8709" t="s">
        <v>49</v>
      </c>
      <c r="K8709" s="5">
        <v>791249502829</v>
      </c>
      <c r="L8709">
        <v>18.989999999999998</v>
      </c>
      <c r="M8709">
        <v>9.02</v>
      </c>
      <c r="N8709">
        <v>0.75</v>
      </c>
      <c r="O8709">
        <v>10</v>
      </c>
      <c r="P8709" t="s">
        <v>20016</v>
      </c>
      <c r="Q8709" t="s">
        <v>2280</v>
      </c>
      <c r="R8709" t="s">
        <v>20029</v>
      </c>
      <c r="S8709" t="s">
        <v>20150</v>
      </c>
    </row>
    <row r="8710" spans="1:19" x14ac:dyDescent="0.2">
      <c r="A8710" s="4">
        <f t="shared" si="408"/>
        <v>341.82</v>
      </c>
      <c r="B8710" s="4">
        <f t="shared" si="409"/>
        <v>162.35999999999999</v>
      </c>
      <c r="C8710" s="2">
        <f t="shared" si="410"/>
        <v>18</v>
      </c>
      <c r="D8710">
        <v>8217</v>
      </c>
      <c r="E8710">
        <v>14483</v>
      </c>
      <c r="F8710" t="s">
        <v>20148</v>
      </c>
      <c r="G8710" t="s">
        <v>20391</v>
      </c>
      <c r="H8710" t="s">
        <v>30</v>
      </c>
      <c r="I8710" t="s">
        <v>2558</v>
      </c>
      <c r="K8710" s="5">
        <v>791249502850</v>
      </c>
      <c r="L8710">
        <v>18.989999999999998</v>
      </c>
      <c r="M8710">
        <v>9.02</v>
      </c>
      <c r="N8710">
        <v>0.75</v>
      </c>
      <c r="O8710">
        <v>18</v>
      </c>
      <c r="P8710" t="s">
        <v>20016</v>
      </c>
      <c r="Q8710" t="s">
        <v>2280</v>
      </c>
      <c r="R8710" t="s">
        <v>20029</v>
      </c>
      <c r="S8710" t="s">
        <v>20150</v>
      </c>
    </row>
    <row r="8711" spans="1:19" x14ac:dyDescent="0.2">
      <c r="A8711" s="4">
        <f t="shared" si="408"/>
        <v>75.959999999999994</v>
      </c>
      <c r="B8711" s="4">
        <f t="shared" si="409"/>
        <v>36.08</v>
      </c>
      <c r="C8711" s="2">
        <f t="shared" si="410"/>
        <v>4</v>
      </c>
      <c r="D8711">
        <v>8217</v>
      </c>
      <c r="E8711">
        <v>14479</v>
      </c>
      <c r="F8711" t="s">
        <v>20148</v>
      </c>
      <c r="G8711" t="s">
        <v>20182</v>
      </c>
      <c r="H8711" t="s">
        <v>30</v>
      </c>
      <c r="I8711" t="s">
        <v>14498</v>
      </c>
      <c r="K8711" s="5">
        <v>791249502812</v>
      </c>
      <c r="L8711">
        <v>18.989999999999998</v>
      </c>
      <c r="M8711">
        <v>9.02</v>
      </c>
      <c r="N8711">
        <v>0.75</v>
      </c>
      <c r="O8711">
        <v>4</v>
      </c>
      <c r="P8711" t="s">
        <v>20016</v>
      </c>
      <c r="Q8711" t="s">
        <v>2280</v>
      </c>
      <c r="R8711" t="s">
        <v>20029</v>
      </c>
      <c r="S8711" t="s">
        <v>20150</v>
      </c>
    </row>
    <row r="8712" spans="1:19" x14ac:dyDescent="0.2">
      <c r="A8712" s="4">
        <f t="shared" si="408"/>
        <v>109.16</v>
      </c>
      <c r="B8712" s="4">
        <f t="shared" si="409"/>
        <v>50</v>
      </c>
      <c r="C8712" s="2">
        <f t="shared" si="410"/>
        <v>4</v>
      </c>
      <c r="D8712">
        <v>7544</v>
      </c>
      <c r="E8712">
        <v>12763</v>
      </c>
      <c r="F8712" t="s">
        <v>20162</v>
      </c>
      <c r="G8712" t="s">
        <v>20163</v>
      </c>
      <c r="H8712" t="s">
        <v>30</v>
      </c>
      <c r="I8712" t="s">
        <v>20164</v>
      </c>
      <c r="K8712" s="5">
        <v>791249503307</v>
      </c>
      <c r="L8712">
        <v>27.29</v>
      </c>
      <c r="M8712">
        <v>12.5</v>
      </c>
      <c r="N8712">
        <v>0.75</v>
      </c>
      <c r="O8712">
        <v>4</v>
      </c>
      <c r="P8712" t="s">
        <v>20016</v>
      </c>
      <c r="Q8712" t="s">
        <v>4930</v>
      </c>
      <c r="R8712" t="s">
        <v>20165</v>
      </c>
      <c r="S8712" t="s">
        <v>20166</v>
      </c>
    </row>
    <row r="8713" spans="1:19" x14ac:dyDescent="0.2">
      <c r="A8713" s="4">
        <f t="shared" si="408"/>
        <v>136.44999999999999</v>
      </c>
      <c r="B8713" s="4">
        <f t="shared" si="409"/>
        <v>62.5</v>
      </c>
      <c r="C8713" s="2">
        <f t="shared" si="410"/>
        <v>5</v>
      </c>
      <c r="D8713">
        <v>7544</v>
      </c>
      <c r="E8713">
        <v>12764</v>
      </c>
      <c r="F8713" t="s">
        <v>20162</v>
      </c>
      <c r="G8713" t="s">
        <v>20203</v>
      </c>
      <c r="H8713" t="s">
        <v>30</v>
      </c>
      <c r="I8713" t="s">
        <v>20204</v>
      </c>
      <c r="K8713" s="5">
        <v>791249503406</v>
      </c>
      <c r="L8713">
        <v>27.29</v>
      </c>
      <c r="M8713">
        <v>12.5</v>
      </c>
      <c r="N8713">
        <v>0.75</v>
      </c>
      <c r="O8713">
        <v>5</v>
      </c>
      <c r="P8713" t="s">
        <v>20016</v>
      </c>
      <c r="Q8713" t="s">
        <v>4930</v>
      </c>
      <c r="R8713" t="s">
        <v>20165</v>
      </c>
      <c r="S8713" t="s">
        <v>20166</v>
      </c>
    </row>
    <row r="8714" spans="1:19" x14ac:dyDescent="0.2">
      <c r="A8714" s="4">
        <f t="shared" si="408"/>
        <v>278.90999999999997</v>
      </c>
      <c r="B8714" s="4">
        <f t="shared" si="409"/>
        <v>115.38</v>
      </c>
      <c r="C8714" s="2">
        <f t="shared" si="410"/>
        <v>9</v>
      </c>
      <c r="D8714">
        <v>9205</v>
      </c>
      <c r="E8714">
        <v>16826</v>
      </c>
      <c r="F8714" t="s">
        <v>20307</v>
      </c>
      <c r="G8714" t="s">
        <v>20308</v>
      </c>
      <c r="H8714" t="s">
        <v>30</v>
      </c>
      <c r="I8714" t="s">
        <v>2327</v>
      </c>
      <c r="K8714" s="5">
        <v>791249508326</v>
      </c>
      <c r="L8714">
        <v>30.99</v>
      </c>
      <c r="M8714">
        <v>12.82</v>
      </c>
      <c r="N8714">
        <v>0.87</v>
      </c>
      <c r="O8714">
        <v>9</v>
      </c>
      <c r="P8714" t="s">
        <v>20016</v>
      </c>
      <c r="Q8714">
        <v>7795</v>
      </c>
      <c r="R8714" t="s">
        <v>20029</v>
      </c>
      <c r="S8714" t="s">
        <v>20309</v>
      </c>
    </row>
    <row r="8715" spans="1:19" x14ac:dyDescent="0.2">
      <c r="A8715" s="4">
        <f t="shared" si="408"/>
        <v>90.570000000000007</v>
      </c>
      <c r="B8715" s="4">
        <f t="shared" si="409"/>
        <v>43.769999999999996</v>
      </c>
      <c r="C8715" s="2">
        <f t="shared" si="410"/>
        <v>3</v>
      </c>
      <c r="D8715">
        <v>9206</v>
      </c>
      <c r="E8715">
        <v>16833</v>
      </c>
      <c r="F8715" t="s">
        <v>20108</v>
      </c>
      <c r="G8715" t="s">
        <v>20152</v>
      </c>
      <c r="H8715" t="s">
        <v>30</v>
      </c>
      <c r="I8715" t="s">
        <v>20153</v>
      </c>
      <c r="K8715" s="5">
        <v>791249508449</v>
      </c>
      <c r="L8715">
        <v>30.19</v>
      </c>
      <c r="M8715">
        <v>14.59</v>
      </c>
      <c r="N8715">
        <v>0.75</v>
      </c>
      <c r="O8715">
        <v>3</v>
      </c>
      <c r="P8715" t="s">
        <v>20016</v>
      </c>
      <c r="Q8715">
        <v>7795</v>
      </c>
      <c r="R8715" t="s">
        <v>20029</v>
      </c>
      <c r="S8715" t="s">
        <v>20110</v>
      </c>
    </row>
    <row r="8716" spans="1:19" x14ac:dyDescent="0.2">
      <c r="A8716" s="4">
        <f t="shared" si="408"/>
        <v>60.38</v>
      </c>
      <c r="B8716" s="4">
        <f t="shared" si="409"/>
        <v>29.18</v>
      </c>
      <c r="C8716" s="2">
        <f t="shared" si="410"/>
        <v>2</v>
      </c>
      <c r="D8716">
        <v>9206</v>
      </c>
      <c r="E8716">
        <v>16832</v>
      </c>
      <c r="F8716" t="s">
        <v>20108</v>
      </c>
      <c r="G8716" t="s">
        <v>20109</v>
      </c>
      <c r="H8716" t="s">
        <v>30</v>
      </c>
      <c r="I8716" t="s">
        <v>12986</v>
      </c>
      <c r="K8716" s="5">
        <v>791249508432</v>
      </c>
      <c r="L8716">
        <v>30.19</v>
      </c>
      <c r="M8716">
        <v>14.59</v>
      </c>
      <c r="N8716">
        <v>0.75</v>
      </c>
      <c r="O8716">
        <v>2</v>
      </c>
      <c r="P8716" t="s">
        <v>20016</v>
      </c>
      <c r="Q8716">
        <v>7795</v>
      </c>
      <c r="R8716" t="s">
        <v>20029</v>
      </c>
      <c r="S8716" t="s">
        <v>20110</v>
      </c>
    </row>
    <row r="8717" spans="1:19" x14ac:dyDescent="0.2">
      <c r="A8717" s="4">
        <f t="shared" si="408"/>
        <v>90.570000000000007</v>
      </c>
      <c r="B8717" s="4">
        <f t="shared" si="409"/>
        <v>43.769999999999996</v>
      </c>
      <c r="C8717" s="2">
        <f t="shared" si="410"/>
        <v>3</v>
      </c>
      <c r="D8717">
        <v>9206</v>
      </c>
      <c r="E8717">
        <v>16831</v>
      </c>
      <c r="F8717" t="s">
        <v>20108</v>
      </c>
      <c r="G8717" t="s">
        <v>20154</v>
      </c>
      <c r="H8717" t="s">
        <v>30</v>
      </c>
      <c r="I8717" t="s">
        <v>20155</v>
      </c>
      <c r="K8717" s="5">
        <v>791249508425</v>
      </c>
      <c r="L8717">
        <v>30.19</v>
      </c>
      <c r="M8717">
        <v>14.59</v>
      </c>
      <c r="N8717">
        <v>0.75</v>
      </c>
      <c r="O8717">
        <v>3</v>
      </c>
      <c r="P8717" t="s">
        <v>20016</v>
      </c>
      <c r="Q8717">
        <v>7795</v>
      </c>
      <c r="R8717" t="s">
        <v>20029</v>
      </c>
      <c r="S8717" t="s">
        <v>20110</v>
      </c>
    </row>
    <row r="8718" spans="1:19" x14ac:dyDescent="0.2">
      <c r="A8718" s="4">
        <f t="shared" si="408"/>
        <v>60.38</v>
      </c>
      <c r="B8718" s="4">
        <f t="shared" si="409"/>
        <v>29.18</v>
      </c>
      <c r="C8718" s="2">
        <f t="shared" si="410"/>
        <v>2</v>
      </c>
      <c r="D8718">
        <v>9206</v>
      </c>
      <c r="E8718">
        <v>17884</v>
      </c>
      <c r="F8718" t="s">
        <v>20108</v>
      </c>
      <c r="G8718" t="s">
        <v>20111</v>
      </c>
      <c r="H8718" t="s">
        <v>30</v>
      </c>
      <c r="I8718" t="s">
        <v>9290</v>
      </c>
      <c r="K8718" s="5">
        <v>791249508418</v>
      </c>
      <c r="L8718">
        <v>30.19</v>
      </c>
      <c r="M8718">
        <v>14.59</v>
      </c>
      <c r="N8718">
        <v>0.75</v>
      </c>
      <c r="O8718">
        <v>2</v>
      </c>
      <c r="P8718" t="s">
        <v>20016</v>
      </c>
      <c r="Q8718">
        <v>7795</v>
      </c>
      <c r="R8718" t="s">
        <v>20029</v>
      </c>
      <c r="S8718" t="s">
        <v>20110</v>
      </c>
    </row>
    <row r="8719" spans="1:19" x14ac:dyDescent="0.2">
      <c r="A8719" s="4">
        <f t="shared" si="408"/>
        <v>14.29</v>
      </c>
      <c r="B8719" s="4">
        <f t="shared" si="409"/>
        <v>7</v>
      </c>
      <c r="C8719" s="2">
        <f t="shared" si="410"/>
        <v>1</v>
      </c>
      <c r="D8719">
        <v>5683</v>
      </c>
      <c r="E8719">
        <v>7546</v>
      </c>
      <c r="F8719" t="s">
        <v>20027</v>
      </c>
      <c r="G8719" t="s">
        <v>20028</v>
      </c>
      <c r="H8719" t="s">
        <v>30</v>
      </c>
      <c r="I8719" t="s">
        <v>2558</v>
      </c>
      <c r="K8719" s="5">
        <v>791249521356</v>
      </c>
      <c r="L8719">
        <v>14.29</v>
      </c>
      <c r="M8719">
        <v>7</v>
      </c>
      <c r="N8719">
        <v>0.37</v>
      </c>
      <c r="O8719">
        <v>1</v>
      </c>
      <c r="P8719" t="s">
        <v>20016</v>
      </c>
      <c r="Q8719" t="s">
        <v>862</v>
      </c>
      <c r="R8719" t="s">
        <v>20029</v>
      </c>
      <c r="S8719" t="s">
        <v>20030</v>
      </c>
    </row>
    <row r="8720" spans="1:19" x14ac:dyDescent="0.2">
      <c r="A8720" s="4">
        <f t="shared" si="408"/>
        <v>42.87</v>
      </c>
      <c r="B8720" s="4">
        <f t="shared" si="409"/>
        <v>21</v>
      </c>
      <c r="C8720" s="2">
        <f t="shared" si="410"/>
        <v>3</v>
      </c>
      <c r="D8720">
        <v>5683</v>
      </c>
      <c r="E8720">
        <v>7547</v>
      </c>
      <c r="F8720" t="s">
        <v>20027</v>
      </c>
      <c r="G8720" t="s">
        <v>20121</v>
      </c>
      <c r="H8720" t="s">
        <v>30</v>
      </c>
      <c r="I8720" t="s">
        <v>16960</v>
      </c>
      <c r="K8720" s="5">
        <v>791249521318</v>
      </c>
      <c r="L8720">
        <v>14.29</v>
      </c>
      <c r="M8720">
        <v>7</v>
      </c>
      <c r="N8720">
        <v>0.37</v>
      </c>
      <c r="O8720">
        <v>3</v>
      </c>
      <c r="P8720" t="s">
        <v>20016</v>
      </c>
      <c r="Q8720" t="s">
        <v>862</v>
      </c>
      <c r="R8720" t="s">
        <v>20029</v>
      </c>
      <c r="S8720" t="s">
        <v>20030</v>
      </c>
    </row>
    <row r="8721" spans="1:19" x14ac:dyDescent="0.2">
      <c r="A8721" s="4">
        <f t="shared" si="408"/>
        <v>117.56</v>
      </c>
      <c r="B8721" s="4">
        <f t="shared" si="409"/>
        <v>54</v>
      </c>
      <c r="C8721" s="2">
        <f t="shared" si="410"/>
        <v>4</v>
      </c>
      <c r="D8721">
        <v>8405</v>
      </c>
      <c r="E8721">
        <v>14908</v>
      </c>
      <c r="F8721" t="s">
        <v>20189</v>
      </c>
      <c r="G8721" t="s">
        <v>20190</v>
      </c>
      <c r="H8721" t="s">
        <v>16</v>
      </c>
      <c r="K8721" s="5">
        <v>791249630508</v>
      </c>
      <c r="L8721">
        <v>29.39</v>
      </c>
      <c r="M8721">
        <v>13.5</v>
      </c>
      <c r="N8721">
        <v>0.81</v>
      </c>
      <c r="O8721">
        <v>4</v>
      </c>
      <c r="P8721" t="s">
        <v>20016</v>
      </c>
      <c r="Q8721" t="s">
        <v>4930</v>
      </c>
      <c r="R8721" t="s">
        <v>20191</v>
      </c>
      <c r="S8721" t="s">
        <v>20192</v>
      </c>
    </row>
    <row r="8722" spans="1:19" x14ac:dyDescent="0.2">
      <c r="A8722" s="4">
        <f t="shared" si="408"/>
        <v>228.13000000000002</v>
      </c>
      <c r="B8722" s="4">
        <f t="shared" si="409"/>
        <v>105</v>
      </c>
      <c r="C8722" s="2">
        <f t="shared" si="410"/>
        <v>7</v>
      </c>
      <c r="D8722">
        <v>6737</v>
      </c>
      <c r="E8722">
        <v>10863</v>
      </c>
      <c r="F8722" t="s">
        <v>20277</v>
      </c>
      <c r="G8722" t="s">
        <v>20278</v>
      </c>
      <c r="H8722" t="s">
        <v>16</v>
      </c>
      <c r="K8722" s="5">
        <v>791249645106</v>
      </c>
      <c r="L8722">
        <v>32.590000000000003</v>
      </c>
      <c r="M8722">
        <v>15</v>
      </c>
      <c r="N8722">
        <v>0.81</v>
      </c>
      <c r="O8722">
        <v>7</v>
      </c>
      <c r="P8722" t="s">
        <v>20016</v>
      </c>
      <c r="Q8722" t="s">
        <v>2280</v>
      </c>
      <c r="R8722" t="s">
        <v>7358</v>
      </c>
      <c r="S8722" t="s">
        <v>20279</v>
      </c>
    </row>
    <row r="8723" spans="1:19" x14ac:dyDescent="0.2">
      <c r="A8723" s="4">
        <f t="shared" si="408"/>
        <v>537.48</v>
      </c>
      <c r="B8723" s="4">
        <f t="shared" si="409"/>
        <v>252</v>
      </c>
      <c r="C8723" s="2">
        <f t="shared" si="410"/>
        <v>12</v>
      </c>
      <c r="D8723">
        <v>6745</v>
      </c>
      <c r="E8723">
        <v>10876</v>
      </c>
      <c r="F8723" t="s">
        <v>20348</v>
      </c>
      <c r="G8723" t="s">
        <v>20349</v>
      </c>
      <c r="H8723" t="s">
        <v>16</v>
      </c>
      <c r="K8723" s="5">
        <v>791249649548</v>
      </c>
      <c r="L8723">
        <v>44.79</v>
      </c>
      <c r="M8723">
        <v>21</v>
      </c>
      <c r="N8723">
        <v>1</v>
      </c>
      <c r="O8723">
        <v>12</v>
      </c>
      <c r="P8723" t="s">
        <v>20016</v>
      </c>
      <c r="Q8723" t="s">
        <v>4930</v>
      </c>
      <c r="R8723" t="s">
        <v>20350</v>
      </c>
      <c r="S8723" t="s">
        <v>20351</v>
      </c>
    </row>
    <row r="8724" spans="1:19" x14ac:dyDescent="0.2">
      <c r="A8724" s="4">
        <f t="shared" si="408"/>
        <v>575.91</v>
      </c>
      <c r="B8724" s="4">
        <f t="shared" si="409"/>
        <v>270</v>
      </c>
      <c r="C8724" s="2">
        <f t="shared" si="410"/>
        <v>9</v>
      </c>
      <c r="D8724">
        <v>8145</v>
      </c>
      <c r="E8724">
        <v>14279</v>
      </c>
      <c r="F8724" t="s">
        <v>20132</v>
      </c>
      <c r="G8724" t="s">
        <v>20300</v>
      </c>
      <c r="H8724" t="s">
        <v>30</v>
      </c>
      <c r="I8724" t="s">
        <v>20301</v>
      </c>
      <c r="L8724">
        <v>63.99</v>
      </c>
      <c r="M8724">
        <v>30</v>
      </c>
      <c r="N8724">
        <v>2</v>
      </c>
      <c r="O8724">
        <v>9</v>
      </c>
      <c r="P8724" t="s">
        <v>20016</v>
      </c>
      <c r="Q8724" t="s">
        <v>20302</v>
      </c>
      <c r="R8724" t="s">
        <v>20017</v>
      </c>
      <c r="S8724" t="s">
        <v>20135</v>
      </c>
    </row>
    <row r="8725" spans="1:19" x14ac:dyDescent="0.2">
      <c r="A8725" s="4">
        <f t="shared" si="408"/>
        <v>191.97</v>
      </c>
      <c r="B8725" s="4">
        <f t="shared" si="409"/>
        <v>90</v>
      </c>
      <c r="C8725" s="2">
        <f t="shared" si="410"/>
        <v>3</v>
      </c>
      <c r="D8725">
        <v>8145</v>
      </c>
      <c r="E8725">
        <v>14280</v>
      </c>
      <c r="F8725" t="s">
        <v>20132</v>
      </c>
      <c r="G8725" t="s">
        <v>20133</v>
      </c>
      <c r="H8725" t="s">
        <v>30</v>
      </c>
      <c r="I8725" t="s">
        <v>20134</v>
      </c>
      <c r="L8725">
        <v>63.99</v>
      </c>
      <c r="M8725">
        <v>30</v>
      </c>
      <c r="N8725">
        <v>2</v>
      </c>
      <c r="O8725">
        <v>3</v>
      </c>
      <c r="P8725" t="s">
        <v>20016</v>
      </c>
      <c r="Q8725">
        <v>7797</v>
      </c>
      <c r="R8725" t="s">
        <v>20017</v>
      </c>
      <c r="S8725" t="s">
        <v>20135</v>
      </c>
    </row>
    <row r="8726" spans="1:19" x14ac:dyDescent="0.2">
      <c r="A8726" s="4">
        <f t="shared" si="408"/>
        <v>511.92</v>
      </c>
      <c r="B8726" s="4">
        <f t="shared" si="409"/>
        <v>240</v>
      </c>
      <c r="C8726" s="2">
        <f t="shared" si="410"/>
        <v>8</v>
      </c>
      <c r="D8726">
        <v>6891</v>
      </c>
      <c r="E8726">
        <v>11189</v>
      </c>
      <c r="F8726" t="s">
        <v>20287</v>
      </c>
      <c r="G8726" t="s">
        <v>20288</v>
      </c>
      <c r="H8726" t="s">
        <v>30</v>
      </c>
      <c r="I8726" t="s">
        <v>20289</v>
      </c>
      <c r="K8726" s="5">
        <v>453254824971</v>
      </c>
      <c r="L8726">
        <v>63.99</v>
      </c>
      <c r="M8726">
        <v>30</v>
      </c>
      <c r="N8726">
        <v>2</v>
      </c>
      <c r="O8726">
        <v>8</v>
      </c>
      <c r="P8726" t="s">
        <v>20016</v>
      </c>
      <c r="Q8726" t="s">
        <v>20290</v>
      </c>
      <c r="R8726" t="s">
        <v>20224</v>
      </c>
      <c r="S8726" t="s">
        <v>20291</v>
      </c>
    </row>
    <row r="8727" spans="1:19" x14ac:dyDescent="0.2">
      <c r="A8727" s="4">
        <f t="shared" si="408"/>
        <v>236.34</v>
      </c>
      <c r="B8727" s="4">
        <f t="shared" si="409"/>
        <v>111</v>
      </c>
      <c r="C8727" s="2">
        <f t="shared" si="410"/>
        <v>6</v>
      </c>
      <c r="D8727">
        <v>8222</v>
      </c>
      <c r="E8727">
        <v>16493</v>
      </c>
      <c r="F8727" t="s">
        <v>20211</v>
      </c>
      <c r="G8727" t="s">
        <v>20241</v>
      </c>
      <c r="H8727" t="s">
        <v>30</v>
      </c>
      <c r="I8727" t="s">
        <v>20242</v>
      </c>
      <c r="L8727">
        <v>39.39</v>
      </c>
      <c r="M8727">
        <v>18.5</v>
      </c>
      <c r="N8727">
        <v>1</v>
      </c>
      <c r="O8727">
        <v>6</v>
      </c>
      <c r="P8727" t="s">
        <v>20016</v>
      </c>
      <c r="Q8727" t="s">
        <v>4930</v>
      </c>
      <c r="R8727" t="s">
        <v>20243</v>
      </c>
      <c r="S8727" t="s">
        <v>20215</v>
      </c>
    </row>
    <row r="8728" spans="1:19" x14ac:dyDescent="0.2">
      <c r="A8728" s="4">
        <f t="shared" si="408"/>
        <v>223.74</v>
      </c>
      <c r="B8728" s="4">
        <f t="shared" si="409"/>
        <v>105</v>
      </c>
      <c r="C8728" s="2">
        <f t="shared" si="410"/>
        <v>6</v>
      </c>
      <c r="D8728">
        <v>8596</v>
      </c>
      <c r="E8728">
        <v>15390</v>
      </c>
      <c r="F8728" t="s">
        <v>20252</v>
      </c>
      <c r="G8728" t="s">
        <v>20253</v>
      </c>
      <c r="H8728" t="s">
        <v>30</v>
      </c>
      <c r="I8728" t="s">
        <v>20254</v>
      </c>
      <c r="K8728" s="5">
        <v>791249683603</v>
      </c>
      <c r="L8728">
        <v>37.29</v>
      </c>
      <c r="M8728">
        <v>17.5</v>
      </c>
      <c r="N8728">
        <v>1</v>
      </c>
      <c r="O8728">
        <v>6</v>
      </c>
      <c r="P8728" t="s">
        <v>20016</v>
      </c>
      <c r="Q8728">
        <v>7797</v>
      </c>
      <c r="R8728" t="s">
        <v>20255</v>
      </c>
      <c r="S8728" t="s">
        <v>20256</v>
      </c>
    </row>
    <row r="8729" spans="1:19" x14ac:dyDescent="0.2">
      <c r="A8729" s="4">
        <f t="shared" si="408"/>
        <v>223.74</v>
      </c>
      <c r="B8729" s="4">
        <f t="shared" si="409"/>
        <v>105</v>
      </c>
      <c r="C8729" s="2">
        <f t="shared" si="410"/>
        <v>6</v>
      </c>
      <c r="D8729">
        <v>8596</v>
      </c>
      <c r="E8729">
        <v>16490</v>
      </c>
      <c r="F8729" t="s">
        <v>20252</v>
      </c>
      <c r="G8729" t="s">
        <v>20257</v>
      </c>
      <c r="H8729" t="s">
        <v>30</v>
      </c>
      <c r="I8729" t="s">
        <v>20258</v>
      </c>
      <c r="L8729">
        <v>37.29</v>
      </c>
      <c r="M8729">
        <v>17.5</v>
      </c>
      <c r="N8729">
        <v>1</v>
      </c>
      <c r="O8729">
        <v>6</v>
      </c>
      <c r="P8729" t="s">
        <v>20016</v>
      </c>
      <c r="Q8729">
        <v>7797</v>
      </c>
      <c r="R8729" t="s">
        <v>20243</v>
      </c>
      <c r="S8729" t="s">
        <v>20256</v>
      </c>
    </row>
    <row r="8730" spans="1:19" x14ac:dyDescent="0.2">
      <c r="A8730" s="4">
        <f t="shared" si="408"/>
        <v>147.12</v>
      </c>
      <c r="B8730" s="4">
        <f t="shared" si="409"/>
        <v>68</v>
      </c>
      <c r="C8730" s="2">
        <f t="shared" si="410"/>
        <v>8</v>
      </c>
      <c r="D8730">
        <v>10267</v>
      </c>
      <c r="E8730">
        <v>19439</v>
      </c>
      <c r="F8730" t="s">
        <v>20297</v>
      </c>
      <c r="G8730" t="s">
        <v>20298</v>
      </c>
      <c r="H8730" t="s">
        <v>16</v>
      </c>
      <c r="K8730" s="5">
        <v>791249706807</v>
      </c>
      <c r="L8730">
        <v>18.39</v>
      </c>
      <c r="M8730">
        <v>8.5</v>
      </c>
      <c r="N8730">
        <v>0.56000000000000005</v>
      </c>
      <c r="O8730">
        <v>8</v>
      </c>
      <c r="P8730" t="s">
        <v>20016</v>
      </c>
      <c r="Q8730">
        <v>7796</v>
      </c>
      <c r="R8730" t="s">
        <v>20185</v>
      </c>
      <c r="S8730" t="s">
        <v>20299</v>
      </c>
    </row>
    <row r="8731" spans="1:19" x14ac:dyDescent="0.2">
      <c r="A8731" s="4">
        <f t="shared" si="408"/>
        <v>340.13</v>
      </c>
      <c r="B8731" s="4">
        <f t="shared" si="409"/>
        <v>157.5</v>
      </c>
      <c r="C8731" s="2">
        <f t="shared" si="410"/>
        <v>7</v>
      </c>
      <c r="D8731">
        <v>6740</v>
      </c>
      <c r="E8731">
        <v>10871</v>
      </c>
      <c r="F8731" t="s">
        <v>20280</v>
      </c>
      <c r="G8731" t="s">
        <v>20281</v>
      </c>
      <c r="H8731" t="s">
        <v>16</v>
      </c>
      <c r="K8731" s="5">
        <v>791249707903</v>
      </c>
      <c r="L8731">
        <v>48.59</v>
      </c>
      <c r="M8731">
        <v>22.5</v>
      </c>
      <c r="N8731">
        <v>2</v>
      </c>
      <c r="O8731">
        <v>7</v>
      </c>
      <c r="P8731" t="s">
        <v>20016</v>
      </c>
      <c r="Q8731" t="s">
        <v>20282</v>
      </c>
      <c r="R8731" t="s">
        <v>20077</v>
      </c>
      <c r="S8731" t="s">
        <v>20283</v>
      </c>
    </row>
    <row r="8732" spans="1:19" x14ac:dyDescent="0.2">
      <c r="A8732" s="4">
        <f t="shared" si="408"/>
        <v>245.96999999999997</v>
      </c>
      <c r="B8732" s="4">
        <f t="shared" si="409"/>
        <v>115.5</v>
      </c>
      <c r="C8732" s="2">
        <f t="shared" si="410"/>
        <v>3</v>
      </c>
      <c r="D8732">
        <v>7496</v>
      </c>
      <c r="E8732">
        <v>12689</v>
      </c>
      <c r="F8732" t="s">
        <v>20128</v>
      </c>
      <c r="G8732" t="s">
        <v>20129</v>
      </c>
      <c r="H8732" t="s">
        <v>16</v>
      </c>
      <c r="K8732" s="5">
        <v>791249708406</v>
      </c>
      <c r="L8732">
        <v>81.99</v>
      </c>
      <c r="M8732">
        <v>38.5</v>
      </c>
      <c r="N8732">
        <v>2</v>
      </c>
      <c r="O8732">
        <v>3</v>
      </c>
      <c r="P8732" t="s">
        <v>20016</v>
      </c>
      <c r="Q8732" t="s">
        <v>4930</v>
      </c>
      <c r="R8732" t="s">
        <v>20077</v>
      </c>
      <c r="S8732" t="s">
        <v>20130</v>
      </c>
    </row>
    <row r="8733" spans="1:19" x14ac:dyDescent="0.2">
      <c r="A8733" s="4">
        <f t="shared" si="408"/>
        <v>239.95000000000002</v>
      </c>
      <c r="B8733" s="4">
        <f t="shared" si="409"/>
        <v>112.5</v>
      </c>
      <c r="C8733" s="2">
        <f t="shared" si="410"/>
        <v>5</v>
      </c>
      <c r="D8733">
        <v>8031</v>
      </c>
      <c r="E8733">
        <v>14064</v>
      </c>
      <c r="F8733" t="s">
        <v>20208</v>
      </c>
      <c r="G8733" t="s">
        <v>20209</v>
      </c>
      <c r="H8733" t="s">
        <v>16</v>
      </c>
      <c r="K8733" s="5">
        <v>791249764104</v>
      </c>
      <c r="L8733">
        <v>47.99</v>
      </c>
      <c r="M8733">
        <v>22.5</v>
      </c>
      <c r="N8733">
        <v>1</v>
      </c>
      <c r="O8733">
        <v>5</v>
      </c>
      <c r="P8733" t="s">
        <v>20016</v>
      </c>
      <c r="Q8733">
        <v>7796</v>
      </c>
      <c r="R8733" t="s">
        <v>7381</v>
      </c>
      <c r="S8733" t="s">
        <v>20210</v>
      </c>
    </row>
    <row r="8734" spans="1:19" x14ac:dyDescent="0.2">
      <c r="A8734" s="4">
        <f t="shared" si="408"/>
        <v>191.94</v>
      </c>
      <c r="B8734" s="4">
        <f t="shared" si="409"/>
        <v>90</v>
      </c>
      <c r="C8734" s="2">
        <f t="shared" si="410"/>
        <v>6</v>
      </c>
      <c r="D8734">
        <v>9260</v>
      </c>
      <c r="E8734">
        <v>16937</v>
      </c>
      <c r="F8734" t="s">
        <v>20269</v>
      </c>
      <c r="G8734" t="s">
        <v>20270</v>
      </c>
      <c r="H8734" t="s">
        <v>16</v>
      </c>
      <c r="K8734" s="5">
        <v>791249777500</v>
      </c>
      <c r="L8734">
        <v>31.99</v>
      </c>
      <c r="M8734">
        <v>15</v>
      </c>
      <c r="N8734">
        <v>1</v>
      </c>
      <c r="O8734">
        <v>6</v>
      </c>
      <c r="P8734" t="s">
        <v>20016</v>
      </c>
      <c r="Q8734">
        <v>7797</v>
      </c>
      <c r="R8734" t="s">
        <v>20221</v>
      </c>
      <c r="S8734" t="s">
        <v>20271</v>
      </c>
    </row>
    <row r="8735" spans="1:19" x14ac:dyDescent="0.2">
      <c r="A8735" s="4">
        <f t="shared" si="408"/>
        <v>157.74</v>
      </c>
      <c r="B8735" s="4">
        <f t="shared" si="409"/>
        <v>76.679999999999993</v>
      </c>
      <c r="C8735" s="2">
        <f t="shared" si="410"/>
        <v>6</v>
      </c>
      <c r="D8735">
        <v>8223</v>
      </c>
      <c r="E8735">
        <v>14491</v>
      </c>
      <c r="F8735" t="s">
        <v>20244</v>
      </c>
      <c r="G8735" t="s">
        <v>20245</v>
      </c>
      <c r="H8735" t="s">
        <v>16</v>
      </c>
      <c r="K8735" s="5">
        <v>791249902100</v>
      </c>
      <c r="L8735">
        <v>26.29</v>
      </c>
      <c r="M8735">
        <v>12.78</v>
      </c>
      <c r="N8735">
        <v>0.62</v>
      </c>
      <c r="O8735">
        <v>6</v>
      </c>
      <c r="P8735" t="s">
        <v>20016</v>
      </c>
      <c r="Q8735" t="s">
        <v>6323</v>
      </c>
      <c r="R8735" t="s">
        <v>12457</v>
      </c>
      <c r="S8735" t="s">
        <v>20246</v>
      </c>
    </row>
    <row r="8736" spans="1:19" x14ac:dyDescent="0.2">
      <c r="A8736" s="4">
        <f t="shared" si="408"/>
        <v>28.19</v>
      </c>
      <c r="B8736" s="4">
        <f t="shared" si="409"/>
        <v>13.25</v>
      </c>
      <c r="C8736" s="2">
        <f t="shared" si="410"/>
        <v>1</v>
      </c>
      <c r="D8736">
        <v>6756</v>
      </c>
      <c r="E8736">
        <v>10889</v>
      </c>
      <c r="F8736" t="s">
        <v>20034</v>
      </c>
      <c r="G8736" t="s">
        <v>20035</v>
      </c>
      <c r="H8736" t="s">
        <v>16</v>
      </c>
      <c r="K8736" s="5">
        <v>791249950439</v>
      </c>
      <c r="L8736">
        <v>28.19</v>
      </c>
      <c r="M8736">
        <v>13.25</v>
      </c>
      <c r="N8736">
        <v>1</v>
      </c>
      <c r="O8736">
        <v>1</v>
      </c>
      <c r="P8736" t="s">
        <v>20016</v>
      </c>
      <c r="Q8736" t="s">
        <v>6323</v>
      </c>
      <c r="R8736" t="s">
        <v>20036</v>
      </c>
      <c r="S8736" t="s">
        <v>20037</v>
      </c>
    </row>
    <row r="8737" spans="1:19" x14ac:dyDescent="0.2">
      <c r="A8737" s="4">
        <f t="shared" si="408"/>
        <v>1094.5700000000002</v>
      </c>
      <c r="B8737" s="4">
        <f t="shared" si="409"/>
        <v>522.1</v>
      </c>
      <c r="C8737" s="2">
        <f t="shared" si="410"/>
        <v>23</v>
      </c>
      <c r="D8737">
        <v>9017</v>
      </c>
      <c r="E8737">
        <v>16472</v>
      </c>
      <c r="F8737" t="s">
        <v>20408</v>
      </c>
      <c r="G8737" t="s">
        <v>20409</v>
      </c>
      <c r="H8737" t="s">
        <v>16</v>
      </c>
      <c r="K8737" s="5">
        <v>791249371401</v>
      </c>
      <c r="L8737">
        <v>47.59</v>
      </c>
      <c r="M8737">
        <v>22.7</v>
      </c>
      <c r="N8737">
        <v>2</v>
      </c>
      <c r="O8737">
        <v>23</v>
      </c>
      <c r="P8737" t="s">
        <v>20016</v>
      </c>
      <c r="Q8737">
        <v>3394</v>
      </c>
      <c r="R8737" t="s">
        <v>20410</v>
      </c>
      <c r="S8737" t="s">
        <v>20411</v>
      </c>
    </row>
    <row r="8738" spans="1:19" x14ac:dyDescent="0.2">
      <c r="A8738" s="4">
        <f t="shared" si="408"/>
        <v>492.64</v>
      </c>
      <c r="B8738" s="4">
        <f t="shared" si="409"/>
        <v>232</v>
      </c>
      <c r="C8738" s="2">
        <f t="shared" si="410"/>
        <v>16</v>
      </c>
      <c r="D8738">
        <v>10252</v>
      </c>
      <c r="E8738">
        <v>19416</v>
      </c>
      <c r="F8738" t="s">
        <v>20379</v>
      </c>
      <c r="G8738" t="s">
        <v>20380</v>
      </c>
      <c r="H8738" t="s">
        <v>16</v>
      </c>
      <c r="K8738" s="5">
        <v>791249381905</v>
      </c>
      <c r="L8738">
        <v>30.79</v>
      </c>
      <c r="M8738">
        <v>14.5</v>
      </c>
      <c r="N8738">
        <v>0.68</v>
      </c>
      <c r="O8738">
        <v>16</v>
      </c>
      <c r="P8738" t="s">
        <v>20016</v>
      </c>
      <c r="Q8738">
        <v>7797</v>
      </c>
      <c r="R8738" t="s">
        <v>20381</v>
      </c>
      <c r="S8738" t="s">
        <v>20382</v>
      </c>
    </row>
    <row r="8739" spans="1:19" x14ac:dyDescent="0.2">
      <c r="A8739" s="4">
        <f t="shared" si="408"/>
        <v>278.90999999999997</v>
      </c>
      <c r="B8739" s="4">
        <f t="shared" si="409"/>
        <v>130.5</v>
      </c>
      <c r="C8739" s="2">
        <f t="shared" si="410"/>
        <v>9</v>
      </c>
      <c r="D8739">
        <v>9019</v>
      </c>
      <c r="E8739">
        <v>16478</v>
      </c>
      <c r="F8739" t="s">
        <v>20303</v>
      </c>
      <c r="G8739" t="s">
        <v>20304</v>
      </c>
      <c r="H8739" t="s">
        <v>30</v>
      </c>
      <c r="I8739" t="s">
        <v>20305</v>
      </c>
      <c r="K8739" s="5">
        <v>791249425302</v>
      </c>
      <c r="L8739">
        <v>30.99</v>
      </c>
      <c r="M8739">
        <v>14.5</v>
      </c>
      <c r="N8739">
        <v>1</v>
      </c>
      <c r="O8739">
        <v>9</v>
      </c>
      <c r="P8739" t="s">
        <v>20016</v>
      </c>
      <c r="Q8739">
        <v>7796</v>
      </c>
      <c r="R8739" t="s">
        <v>7426</v>
      </c>
      <c r="S8739" t="s">
        <v>20306</v>
      </c>
    </row>
    <row r="8740" spans="1:19" x14ac:dyDescent="0.2">
      <c r="A8740" s="4">
        <f t="shared" si="408"/>
        <v>340.89</v>
      </c>
      <c r="B8740" s="4">
        <f t="shared" si="409"/>
        <v>159.5</v>
      </c>
      <c r="C8740" s="2">
        <f t="shared" si="410"/>
        <v>11</v>
      </c>
      <c r="D8740">
        <v>9019</v>
      </c>
      <c r="E8740">
        <v>16480</v>
      </c>
      <c r="F8740" t="s">
        <v>20303</v>
      </c>
      <c r="G8740" t="s">
        <v>20338</v>
      </c>
      <c r="H8740" t="s">
        <v>30</v>
      </c>
      <c r="I8740" t="s">
        <v>20339</v>
      </c>
      <c r="L8740">
        <v>30.99</v>
      </c>
      <c r="M8740">
        <v>14.5</v>
      </c>
      <c r="N8740">
        <v>1</v>
      </c>
      <c r="O8740">
        <v>11</v>
      </c>
      <c r="P8740" t="s">
        <v>20016</v>
      </c>
      <c r="Q8740">
        <v>7796</v>
      </c>
      <c r="R8740" t="s">
        <v>7426</v>
      </c>
      <c r="S8740" t="s">
        <v>20306</v>
      </c>
    </row>
    <row r="8741" spans="1:19" x14ac:dyDescent="0.2">
      <c r="A8741" s="4">
        <f t="shared" si="408"/>
        <v>309.89999999999998</v>
      </c>
      <c r="B8741" s="4">
        <f t="shared" si="409"/>
        <v>145</v>
      </c>
      <c r="C8741" s="2">
        <f t="shared" si="410"/>
        <v>10</v>
      </c>
      <c r="D8741">
        <v>9019</v>
      </c>
      <c r="E8741">
        <v>16479</v>
      </c>
      <c r="F8741" t="s">
        <v>20303</v>
      </c>
      <c r="G8741" t="s">
        <v>20329</v>
      </c>
      <c r="H8741" t="s">
        <v>30</v>
      </c>
      <c r="I8741" t="s">
        <v>20330</v>
      </c>
      <c r="K8741" s="5">
        <v>791249425401</v>
      </c>
      <c r="L8741">
        <v>30.99</v>
      </c>
      <c r="M8741">
        <v>14.5</v>
      </c>
      <c r="N8741">
        <v>1</v>
      </c>
      <c r="O8741">
        <v>10</v>
      </c>
      <c r="P8741" t="s">
        <v>20016</v>
      </c>
      <c r="Q8741">
        <v>7796</v>
      </c>
      <c r="R8741" t="s">
        <v>20331</v>
      </c>
      <c r="S8741" t="s">
        <v>20306</v>
      </c>
    </row>
    <row r="8742" spans="1:19" x14ac:dyDescent="0.2">
      <c r="A8742" s="4">
        <f t="shared" si="408"/>
        <v>640.56000000000006</v>
      </c>
      <c r="B8742" s="4">
        <f t="shared" si="409"/>
        <v>300</v>
      </c>
      <c r="C8742" s="2">
        <f t="shared" si="410"/>
        <v>24</v>
      </c>
      <c r="D8742">
        <v>9020</v>
      </c>
      <c r="E8742">
        <v>16481</v>
      </c>
      <c r="F8742" t="s">
        <v>20412</v>
      </c>
      <c r="G8742" t="s">
        <v>20413</v>
      </c>
      <c r="H8742" t="s">
        <v>16</v>
      </c>
      <c r="K8742" s="5">
        <v>791249630348</v>
      </c>
      <c r="L8742">
        <v>26.69</v>
      </c>
      <c r="M8742">
        <v>12.5</v>
      </c>
      <c r="N8742">
        <v>0.93</v>
      </c>
      <c r="O8742">
        <v>24</v>
      </c>
      <c r="P8742" t="s">
        <v>20016</v>
      </c>
      <c r="Q8742">
        <v>7797</v>
      </c>
      <c r="R8742" t="s">
        <v>13113</v>
      </c>
      <c r="S8742" t="s">
        <v>20414</v>
      </c>
    </row>
    <row r="8743" spans="1:19" x14ac:dyDescent="0.2">
      <c r="A8743" s="4">
        <f t="shared" si="408"/>
        <v>223.74</v>
      </c>
      <c r="B8743" s="4">
        <f t="shared" si="409"/>
        <v>105</v>
      </c>
      <c r="C8743" s="2">
        <f t="shared" si="410"/>
        <v>6</v>
      </c>
      <c r="D8743">
        <v>9022</v>
      </c>
      <c r="E8743">
        <v>16485</v>
      </c>
      <c r="F8743" t="s">
        <v>20067</v>
      </c>
      <c r="G8743" t="s">
        <v>20267</v>
      </c>
      <c r="H8743" t="s">
        <v>30</v>
      </c>
      <c r="I8743" t="s">
        <v>20268</v>
      </c>
      <c r="K8743" s="5">
        <v>791249631109</v>
      </c>
      <c r="L8743">
        <v>37.29</v>
      </c>
      <c r="M8743">
        <v>17.5</v>
      </c>
      <c r="N8743">
        <v>1</v>
      </c>
      <c r="O8743">
        <v>6</v>
      </c>
      <c r="P8743" t="s">
        <v>20016</v>
      </c>
      <c r="Q8743">
        <v>7797</v>
      </c>
      <c r="R8743" t="s">
        <v>20041</v>
      </c>
      <c r="S8743" t="s">
        <v>20070</v>
      </c>
    </row>
    <row r="8744" spans="1:19" x14ac:dyDescent="0.2">
      <c r="A8744" s="4">
        <f t="shared" si="408"/>
        <v>37.29</v>
      </c>
      <c r="B8744" s="4">
        <f t="shared" si="409"/>
        <v>17.5</v>
      </c>
      <c r="C8744" s="2">
        <f t="shared" si="410"/>
        <v>1</v>
      </c>
      <c r="D8744">
        <v>9022</v>
      </c>
      <c r="E8744">
        <v>16486</v>
      </c>
      <c r="F8744" t="s">
        <v>20067</v>
      </c>
      <c r="G8744" t="s">
        <v>20068</v>
      </c>
      <c r="H8744" t="s">
        <v>30</v>
      </c>
      <c r="I8744" t="s">
        <v>20069</v>
      </c>
      <c r="L8744">
        <v>37.29</v>
      </c>
      <c r="M8744">
        <v>17.5</v>
      </c>
      <c r="N8744">
        <v>1</v>
      </c>
      <c r="O8744">
        <v>1</v>
      </c>
      <c r="P8744" t="s">
        <v>20016</v>
      </c>
      <c r="Q8744">
        <v>7797</v>
      </c>
      <c r="R8744" t="s">
        <v>20041</v>
      </c>
      <c r="S8744" t="s">
        <v>20070</v>
      </c>
    </row>
    <row r="8745" spans="1:19" x14ac:dyDescent="0.2">
      <c r="A8745" s="4">
        <f t="shared" si="408"/>
        <v>109.94999999999999</v>
      </c>
      <c r="B8745" s="4">
        <f t="shared" si="409"/>
        <v>50</v>
      </c>
      <c r="C8745" s="2">
        <f t="shared" si="410"/>
        <v>5</v>
      </c>
      <c r="D8745">
        <v>9023</v>
      </c>
      <c r="E8745">
        <v>16487</v>
      </c>
      <c r="F8745" t="s">
        <v>20216</v>
      </c>
      <c r="G8745" t="s">
        <v>20217</v>
      </c>
      <c r="H8745" t="s">
        <v>16</v>
      </c>
      <c r="K8745" s="5">
        <v>791249670801</v>
      </c>
      <c r="L8745">
        <v>21.99</v>
      </c>
      <c r="M8745">
        <v>10</v>
      </c>
      <c r="N8745">
        <v>0.75</v>
      </c>
      <c r="O8745">
        <v>5</v>
      </c>
      <c r="P8745" t="s">
        <v>20016</v>
      </c>
      <c r="Q8745">
        <v>7797</v>
      </c>
      <c r="R8745" t="s">
        <v>20185</v>
      </c>
      <c r="S8745" t="s">
        <v>20218</v>
      </c>
    </row>
    <row r="8746" spans="1:19" x14ac:dyDescent="0.2">
      <c r="A8746" s="4">
        <f t="shared" si="408"/>
        <v>413.49</v>
      </c>
      <c r="B8746" s="4">
        <f t="shared" si="409"/>
        <v>192.5</v>
      </c>
      <c r="C8746" s="2">
        <f t="shared" si="410"/>
        <v>11</v>
      </c>
      <c r="D8746">
        <v>9021</v>
      </c>
      <c r="E8746">
        <v>16482</v>
      </c>
      <c r="F8746" t="s">
        <v>20340</v>
      </c>
      <c r="G8746" t="s">
        <v>20341</v>
      </c>
      <c r="H8746" t="s">
        <v>16</v>
      </c>
      <c r="K8746" s="5">
        <v>791249670948</v>
      </c>
      <c r="L8746">
        <v>37.590000000000003</v>
      </c>
      <c r="M8746">
        <v>17.5</v>
      </c>
      <c r="N8746">
        <v>1</v>
      </c>
      <c r="O8746">
        <v>11</v>
      </c>
      <c r="P8746" t="s">
        <v>20016</v>
      </c>
      <c r="Q8746">
        <v>3394</v>
      </c>
      <c r="R8746" t="s">
        <v>19236</v>
      </c>
      <c r="S8746" t="s">
        <v>20342</v>
      </c>
    </row>
    <row r="8747" spans="1:19" x14ac:dyDescent="0.2">
      <c r="A8747" s="4">
        <f t="shared" si="408"/>
        <v>223.74</v>
      </c>
      <c r="B8747" s="4">
        <f t="shared" si="409"/>
        <v>105</v>
      </c>
      <c r="C8747" s="2">
        <f t="shared" si="410"/>
        <v>6</v>
      </c>
      <c r="D8747">
        <v>8596</v>
      </c>
      <c r="E8747">
        <v>16489</v>
      </c>
      <c r="F8747" t="s">
        <v>20252</v>
      </c>
      <c r="G8747" t="s">
        <v>20259</v>
      </c>
      <c r="H8747" t="s">
        <v>30</v>
      </c>
      <c r="I8747" t="s">
        <v>20260</v>
      </c>
      <c r="K8747" s="5">
        <v>791249759506</v>
      </c>
      <c r="L8747">
        <v>37.29</v>
      </c>
      <c r="M8747">
        <v>17.5</v>
      </c>
      <c r="N8747">
        <v>1</v>
      </c>
      <c r="O8747">
        <v>6</v>
      </c>
      <c r="P8747" t="s">
        <v>20016</v>
      </c>
      <c r="Q8747">
        <v>7797</v>
      </c>
      <c r="R8747" t="s">
        <v>7381</v>
      </c>
      <c r="S8747" t="s">
        <v>20256</v>
      </c>
    </row>
    <row r="8748" spans="1:19" x14ac:dyDescent="0.2">
      <c r="A8748" s="4">
        <f t="shared" si="408"/>
        <v>196.95</v>
      </c>
      <c r="B8748" s="4">
        <f t="shared" si="409"/>
        <v>92.5</v>
      </c>
      <c r="C8748" s="2">
        <f t="shared" si="410"/>
        <v>5</v>
      </c>
      <c r="D8748">
        <v>8222</v>
      </c>
      <c r="E8748">
        <v>16492</v>
      </c>
      <c r="F8748" t="s">
        <v>20211</v>
      </c>
      <c r="G8748" t="s">
        <v>20212</v>
      </c>
      <c r="H8748" t="s">
        <v>30</v>
      </c>
      <c r="I8748" t="s">
        <v>20213</v>
      </c>
      <c r="K8748" s="5">
        <v>791249759704</v>
      </c>
      <c r="L8748">
        <v>39.39</v>
      </c>
      <c r="M8748">
        <v>18.5</v>
      </c>
      <c r="N8748">
        <v>1</v>
      </c>
      <c r="O8748">
        <v>5</v>
      </c>
      <c r="P8748" t="s">
        <v>20016</v>
      </c>
      <c r="Q8748" t="s">
        <v>20214</v>
      </c>
      <c r="R8748" t="s">
        <v>7381</v>
      </c>
      <c r="S8748" t="s">
        <v>20215</v>
      </c>
    </row>
    <row r="8749" spans="1:19" x14ac:dyDescent="0.2">
      <c r="A8749" s="4">
        <f t="shared" si="408"/>
        <v>289.95</v>
      </c>
      <c r="B8749" s="4">
        <f t="shared" si="409"/>
        <v>135</v>
      </c>
      <c r="C8749" s="2">
        <f t="shared" si="410"/>
        <v>5</v>
      </c>
      <c r="D8749">
        <v>9025</v>
      </c>
      <c r="E8749">
        <v>16495</v>
      </c>
      <c r="F8749" t="s">
        <v>20219</v>
      </c>
      <c r="G8749" t="s">
        <v>20220</v>
      </c>
      <c r="H8749" t="s">
        <v>16</v>
      </c>
      <c r="K8749" s="5">
        <v>791249789503</v>
      </c>
      <c r="L8749">
        <v>57.99</v>
      </c>
      <c r="M8749">
        <v>27</v>
      </c>
      <c r="N8749">
        <v>2</v>
      </c>
      <c r="O8749">
        <v>5</v>
      </c>
      <c r="P8749" t="s">
        <v>20016</v>
      </c>
      <c r="Q8749">
        <v>3355</v>
      </c>
      <c r="R8749" t="s">
        <v>20221</v>
      </c>
      <c r="S8749" t="s">
        <v>20222</v>
      </c>
    </row>
    <row r="8750" spans="1:19" x14ac:dyDescent="0.2">
      <c r="A8750" s="4">
        <f t="shared" si="408"/>
        <v>527.89</v>
      </c>
      <c r="B8750" s="4">
        <f t="shared" si="409"/>
        <v>247.5</v>
      </c>
      <c r="C8750" s="2">
        <f t="shared" si="410"/>
        <v>11</v>
      </c>
      <c r="D8750">
        <v>9026</v>
      </c>
      <c r="E8750">
        <v>16496</v>
      </c>
      <c r="F8750" t="s">
        <v>20343</v>
      </c>
      <c r="G8750" t="s">
        <v>20344</v>
      </c>
      <c r="H8750" t="s">
        <v>16</v>
      </c>
      <c r="K8750" s="5">
        <v>791249789572</v>
      </c>
      <c r="L8750">
        <v>47.99</v>
      </c>
      <c r="M8750">
        <v>22.5</v>
      </c>
      <c r="N8750">
        <v>1</v>
      </c>
      <c r="O8750">
        <v>11</v>
      </c>
      <c r="P8750" t="s">
        <v>20016</v>
      </c>
      <c r="Q8750">
        <v>7797</v>
      </c>
      <c r="R8750" t="s">
        <v>20345</v>
      </c>
      <c r="S8750" t="s">
        <v>20346</v>
      </c>
    </row>
    <row r="8751" spans="1:19" x14ac:dyDescent="0.2">
      <c r="A8751" s="4">
        <f t="shared" si="408"/>
        <v>83.94</v>
      </c>
      <c r="B8751" s="4">
        <f t="shared" si="409"/>
        <v>39</v>
      </c>
      <c r="C8751" s="2">
        <f t="shared" si="410"/>
        <v>6</v>
      </c>
      <c r="D8751">
        <v>8598</v>
      </c>
      <c r="E8751">
        <v>15397</v>
      </c>
      <c r="F8751" t="s">
        <v>20261</v>
      </c>
      <c r="G8751" t="s">
        <v>20262</v>
      </c>
      <c r="H8751" t="s">
        <v>30</v>
      </c>
      <c r="I8751" t="s">
        <v>701</v>
      </c>
      <c r="L8751">
        <v>13.99</v>
      </c>
      <c r="M8751">
        <v>6.5</v>
      </c>
      <c r="N8751">
        <v>0.5</v>
      </c>
      <c r="O8751">
        <v>6</v>
      </c>
      <c r="P8751" t="s">
        <v>20016</v>
      </c>
      <c r="Q8751" t="s">
        <v>1183</v>
      </c>
      <c r="R8751" t="s">
        <v>7527</v>
      </c>
      <c r="S8751" t="s">
        <v>20263</v>
      </c>
    </row>
    <row r="8752" spans="1:19" x14ac:dyDescent="0.2">
      <c r="A8752" s="4">
        <f t="shared" si="408"/>
        <v>83.94</v>
      </c>
      <c r="B8752" s="4">
        <f t="shared" si="409"/>
        <v>39</v>
      </c>
      <c r="C8752" s="2">
        <f t="shared" si="410"/>
        <v>6</v>
      </c>
      <c r="D8752">
        <v>8598</v>
      </c>
      <c r="E8752">
        <v>15398</v>
      </c>
      <c r="F8752" t="s">
        <v>20261</v>
      </c>
      <c r="G8752" t="s">
        <v>20264</v>
      </c>
      <c r="H8752" t="s">
        <v>30</v>
      </c>
      <c r="I8752" t="s">
        <v>11059</v>
      </c>
      <c r="L8752">
        <v>13.99</v>
      </c>
      <c r="M8752">
        <v>6.5</v>
      </c>
      <c r="N8752">
        <v>0.5</v>
      </c>
      <c r="O8752">
        <v>6</v>
      </c>
      <c r="P8752" t="s">
        <v>20016</v>
      </c>
      <c r="Q8752" t="s">
        <v>1183</v>
      </c>
      <c r="R8752" t="s">
        <v>7527</v>
      </c>
      <c r="S8752" t="s">
        <v>20263</v>
      </c>
    </row>
    <row r="8753" spans="1:19" x14ac:dyDescent="0.2">
      <c r="A8753" s="4">
        <f t="shared" si="408"/>
        <v>83.94</v>
      </c>
      <c r="B8753" s="4">
        <f t="shared" si="409"/>
        <v>39</v>
      </c>
      <c r="C8753" s="2">
        <f t="shared" si="410"/>
        <v>6</v>
      </c>
      <c r="D8753">
        <v>8598</v>
      </c>
      <c r="E8753">
        <v>15399</v>
      </c>
      <c r="F8753" t="s">
        <v>20261</v>
      </c>
      <c r="G8753" t="s">
        <v>20265</v>
      </c>
      <c r="H8753" t="s">
        <v>30</v>
      </c>
      <c r="I8753" t="s">
        <v>704</v>
      </c>
      <c r="L8753">
        <v>13.99</v>
      </c>
      <c r="M8753">
        <v>6.5</v>
      </c>
      <c r="N8753">
        <v>0.5</v>
      </c>
      <c r="O8753">
        <v>6</v>
      </c>
      <c r="P8753" t="s">
        <v>20016</v>
      </c>
      <c r="Q8753" t="s">
        <v>1183</v>
      </c>
      <c r="R8753" t="s">
        <v>7527</v>
      </c>
      <c r="S8753" t="s">
        <v>20263</v>
      </c>
    </row>
    <row r="8754" spans="1:19" x14ac:dyDescent="0.2">
      <c r="A8754" s="4">
        <f t="shared" si="408"/>
        <v>83.94</v>
      </c>
      <c r="B8754" s="4">
        <f t="shared" si="409"/>
        <v>39</v>
      </c>
      <c r="C8754" s="2">
        <f t="shared" si="410"/>
        <v>6</v>
      </c>
      <c r="D8754">
        <v>8598</v>
      </c>
      <c r="E8754">
        <v>15400</v>
      </c>
      <c r="F8754" t="s">
        <v>20261</v>
      </c>
      <c r="G8754" t="s">
        <v>20266</v>
      </c>
      <c r="H8754" t="s">
        <v>30</v>
      </c>
      <c r="I8754" t="s">
        <v>444</v>
      </c>
      <c r="L8754">
        <v>13.99</v>
      </c>
      <c r="M8754">
        <v>6.5</v>
      </c>
      <c r="N8754">
        <v>0.5</v>
      </c>
      <c r="O8754">
        <v>6</v>
      </c>
      <c r="P8754" t="s">
        <v>20016</v>
      </c>
      <c r="Q8754" t="s">
        <v>1183</v>
      </c>
      <c r="R8754" t="s">
        <v>7527</v>
      </c>
      <c r="S8754" t="s">
        <v>20263</v>
      </c>
    </row>
    <row r="8755" spans="1:19" x14ac:dyDescent="0.2">
      <c r="A8755" s="4">
        <f t="shared" si="408"/>
        <v>107.63</v>
      </c>
      <c r="B8755" s="4">
        <f t="shared" si="409"/>
        <v>47</v>
      </c>
      <c r="C8755" s="2">
        <f t="shared" si="410"/>
        <v>47</v>
      </c>
      <c r="D8755">
        <v>7876</v>
      </c>
      <c r="E8755">
        <v>13623</v>
      </c>
      <c r="F8755" t="s">
        <v>20462</v>
      </c>
      <c r="G8755">
        <v>15373</v>
      </c>
      <c r="H8755" t="s">
        <v>30</v>
      </c>
      <c r="I8755" t="s">
        <v>20477</v>
      </c>
      <c r="K8755" s="5">
        <v>30099153738</v>
      </c>
      <c r="L8755">
        <v>2.29</v>
      </c>
      <c r="M8755">
        <v>1</v>
      </c>
      <c r="N8755">
        <v>0.37</v>
      </c>
      <c r="O8755">
        <v>47</v>
      </c>
      <c r="P8755" t="s">
        <v>20433</v>
      </c>
      <c r="Q8755">
        <v>7795</v>
      </c>
      <c r="R8755" t="s">
        <v>20465</v>
      </c>
      <c r="S8755" t="s">
        <v>20466</v>
      </c>
    </row>
    <row r="8756" spans="1:19" x14ac:dyDescent="0.2">
      <c r="A8756" s="4">
        <f t="shared" si="408"/>
        <v>65.88</v>
      </c>
      <c r="B8756" s="4">
        <f t="shared" si="409"/>
        <v>30.36</v>
      </c>
      <c r="C8756" s="2">
        <f t="shared" si="410"/>
        <v>12</v>
      </c>
      <c r="D8756">
        <v>10201</v>
      </c>
      <c r="E8756">
        <v>19333</v>
      </c>
      <c r="F8756" t="s">
        <v>20455</v>
      </c>
      <c r="G8756">
        <v>19130</v>
      </c>
      <c r="H8756" t="s">
        <v>16</v>
      </c>
      <c r="K8756" s="5">
        <v>878356549826</v>
      </c>
      <c r="L8756">
        <v>5.49</v>
      </c>
      <c r="M8756">
        <v>2.5299999999999998</v>
      </c>
      <c r="N8756">
        <v>0.43</v>
      </c>
      <c r="O8756">
        <v>12</v>
      </c>
      <c r="P8756" t="s">
        <v>20433</v>
      </c>
      <c r="Q8756">
        <v>7797</v>
      </c>
      <c r="R8756" t="s">
        <v>20456</v>
      </c>
      <c r="S8756" t="s">
        <v>20457</v>
      </c>
    </row>
    <row r="8757" spans="1:19" x14ac:dyDescent="0.2">
      <c r="A8757" s="4">
        <f t="shared" si="408"/>
        <v>54.96</v>
      </c>
      <c r="B8757" s="4">
        <f t="shared" si="409"/>
        <v>24</v>
      </c>
      <c r="C8757" s="2">
        <f t="shared" si="410"/>
        <v>24</v>
      </c>
      <c r="D8757">
        <v>7876</v>
      </c>
      <c r="E8757">
        <v>13619</v>
      </c>
      <c r="F8757" t="s">
        <v>20462</v>
      </c>
      <c r="G8757" t="s">
        <v>20467</v>
      </c>
      <c r="H8757" t="s">
        <v>30</v>
      </c>
      <c r="I8757" t="s">
        <v>20468</v>
      </c>
      <c r="K8757" s="5">
        <v>88908153509</v>
      </c>
      <c r="L8757">
        <v>2.29</v>
      </c>
      <c r="M8757">
        <v>1</v>
      </c>
      <c r="N8757">
        <v>0.37</v>
      </c>
      <c r="O8757">
        <v>24</v>
      </c>
      <c r="P8757" t="s">
        <v>20433</v>
      </c>
      <c r="Q8757">
        <v>7795</v>
      </c>
      <c r="R8757" t="s">
        <v>20465</v>
      </c>
      <c r="S8757" t="s">
        <v>20466</v>
      </c>
    </row>
    <row r="8758" spans="1:19" x14ac:dyDescent="0.2">
      <c r="A8758" s="4">
        <f t="shared" si="408"/>
        <v>54.96</v>
      </c>
      <c r="B8758" s="4">
        <f t="shared" si="409"/>
        <v>24</v>
      </c>
      <c r="C8758" s="2">
        <f t="shared" si="410"/>
        <v>24</v>
      </c>
      <c r="D8758">
        <v>7876</v>
      </c>
      <c r="E8758">
        <v>13620</v>
      </c>
      <c r="F8758" t="s">
        <v>20462</v>
      </c>
      <c r="G8758" t="s">
        <v>20469</v>
      </c>
      <c r="H8758" t="s">
        <v>30</v>
      </c>
      <c r="I8758" t="s">
        <v>20470</v>
      </c>
      <c r="K8758" s="5">
        <v>88908153508</v>
      </c>
      <c r="L8758">
        <v>2.29</v>
      </c>
      <c r="M8758">
        <v>1</v>
      </c>
      <c r="N8758">
        <v>0.37</v>
      </c>
      <c r="O8758">
        <v>24</v>
      </c>
      <c r="P8758" t="s">
        <v>20433</v>
      </c>
      <c r="Q8758">
        <v>7795</v>
      </c>
      <c r="R8758" t="s">
        <v>20465</v>
      </c>
      <c r="S8758" t="s">
        <v>20466</v>
      </c>
    </row>
    <row r="8759" spans="1:19" x14ac:dyDescent="0.2">
      <c r="A8759" s="4">
        <f t="shared" si="408"/>
        <v>54.96</v>
      </c>
      <c r="B8759" s="4">
        <f t="shared" si="409"/>
        <v>24</v>
      </c>
      <c r="C8759" s="2">
        <f t="shared" si="410"/>
        <v>24</v>
      </c>
      <c r="D8759">
        <v>7876</v>
      </c>
      <c r="E8759">
        <v>13621</v>
      </c>
      <c r="F8759" t="s">
        <v>20462</v>
      </c>
      <c r="G8759" t="s">
        <v>20471</v>
      </c>
      <c r="H8759" t="s">
        <v>30</v>
      </c>
      <c r="I8759" t="s">
        <v>20472</v>
      </c>
      <c r="K8759" s="5">
        <v>30099153721</v>
      </c>
      <c r="L8759">
        <v>2.29</v>
      </c>
      <c r="M8759">
        <v>1</v>
      </c>
      <c r="N8759">
        <v>0.37</v>
      </c>
      <c r="O8759">
        <v>24</v>
      </c>
      <c r="P8759" t="s">
        <v>20433</v>
      </c>
      <c r="Q8759">
        <v>7795</v>
      </c>
      <c r="R8759" t="s">
        <v>20465</v>
      </c>
      <c r="S8759" t="s">
        <v>20466</v>
      </c>
    </row>
    <row r="8760" spans="1:19" x14ac:dyDescent="0.2">
      <c r="A8760" s="4">
        <f t="shared" si="408"/>
        <v>54.96</v>
      </c>
      <c r="B8760" s="4">
        <f t="shared" si="409"/>
        <v>24</v>
      </c>
      <c r="C8760" s="2">
        <f t="shared" si="410"/>
        <v>24</v>
      </c>
      <c r="D8760">
        <v>7876</v>
      </c>
      <c r="E8760">
        <v>13622</v>
      </c>
      <c r="F8760" t="s">
        <v>20462</v>
      </c>
      <c r="G8760" t="s">
        <v>20473</v>
      </c>
      <c r="H8760" t="s">
        <v>30</v>
      </c>
      <c r="I8760" t="s">
        <v>20474</v>
      </c>
      <c r="K8760" s="5">
        <v>30099153722</v>
      </c>
      <c r="L8760">
        <v>2.29</v>
      </c>
      <c r="M8760">
        <v>1</v>
      </c>
      <c r="N8760">
        <v>0.37</v>
      </c>
      <c r="O8760">
        <v>24</v>
      </c>
      <c r="P8760" t="s">
        <v>20433</v>
      </c>
      <c r="Q8760">
        <v>7795</v>
      </c>
      <c r="R8760" t="s">
        <v>20465</v>
      </c>
      <c r="S8760" t="s">
        <v>20466</v>
      </c>
    </row>
    <row r="8761" spans="1:19" x14ac:dyDescent="0.2">
      <c r="A8761" s="4">
        <f t="shared" si="408"/>
        <v>54.96</v>
      </c>
      <c r="B8761" s="4">
        <f t="shared" si="409"/>
        <v>24</v>
      </c>
      <c r="C8761" s="2">
        <f t="shared" si="410"/>
        <v>24</v>
      </c>
      <c r="D8761">
        <v>7876</v>
      </c>
      <c r="E8761">
        <v>13624</v>
      </c>
      <c r="F8761" t="s">
        <v>20462</v>
      </c>
      <c r="G8761" t="s">
        <v>20475</v>
      </c>
      <c r="H8761" t="s">
        <v>30</v>
      </c>
      <c r="I8761" t="s">
        <v>20476</v>
      </c>
      <c r="K8761" s="5">
        <v>88908153905</v>
      </c>
      <c r="L8761">
        <v>2.29</v>
      </c>
      <c r="M8761">
        <v>1</v>
      </c>
      <c r="N8761">
        <v>0.37</v>
      </c>
      <c r="O8761">
        <v>24</v>
      </c>
      <c r="P8761" t="s">
        <v>20433</v>
      </c>
      <c r="Q8761">
        <v>7795</v>
      </c>
      <c r="R8761" t="s">
        <v>20465</v>
      </c>
      <c r="S8761" t="s">
        <v>20466</v>
      </c>
    </row>
    <row r="8762" spans="1:19" x14ac:dyDescent="0.2">
      <c r="A8762" s="4">
        <f t="shared" si="408"/>
        <v>50.38</v>
      </c>
      <c r="B8762" s="4">
        <f t="shared" si="409"/>
        <v>22</v>
      </c>
      <c r="C8762" s="2">
        <f t="shared" si="410"/>
        <v>22</v>
      </c>
      <c r="D8762">
        <v>7876</v>
      </c>
      <c r="E8762">
        <v>13625</v>
      </c>
      <c r="F8762" t="s">
        <v>20462</v>
      </c>
      <c r="G8762" t="s">
        <v>20463</v>
      </c>
      <c r="H8762" t="s">
        <v>30</v>
      </c>
      <c r="I8762" t="s">
        <v>20464</v>
      </c>
      <c r="K8762" s="5">
        <v>88908153909</v>
      </c>
      <c r="L8762">
        <v>2.29</v>
      </c>
      <c r="M8762">
        <v>1</v>
      </c>
      <c r="N8762">
        <v>0.37</v>
      </c>
      <c r="O8762">
        <v>22</v>
      </c>
      <c r="P8762" t="s">
        <v>20433</v>
      </c>
      <c r="Q8762">
        <v>7795</v>
      </c>
      <c r="R8762" t="s">
        <v>20465</v>
      </c>
      <c r="S8762" t="s">
        <v>20466</v>
      </c>
    </row>
    <row r="8763" spans="1:19" x14ac:dyDescent="0.2">
      <c r="A8763" s="4">
        <f t="shared" si="408"/>
        <v>37.08</v>
      </c>
      <c r="B8763" s="4">
        <f t="shared" si="409"/>
        <v>17.52</v>
      </c>
      <c r="C8763" s="2">
        <f t="shared" si="410"/>
        <v>12</v>
      </c>
      <c r="D8763">
        <v>10191</v>
      </c>
      <c r="E8763">
        <v>19319</v>
      </c>
      <c r="F8763" t="s">
        <v>20452</v>
      </c>
      <c r="G8763" t="s">
        <v>20453</v>
      </c>
      <c r="H8763" t="s">
        <v>16</v>
      </c>
      <c r="K8763" s="5">
        <v>721003191310</v>
      </c>
      <c r="L8763">
        <v>3.09</v>
      </c>
      <c r="M8763">
        <v>1.46</v>
      </c>
      <c r="N8763">
        <v>0.37</v>
      </c>
      <c r="O8763">
        <v>12</v>
      </c>
      <c r="P8763" t="s">
        <v>20433</v>
      </c>
      <c r="Q8763">
        <v>7796</v>
      </c>
      <c r="R8763" t="s">
        <v>11063</v>
      </c>
      <c r="S8763" t="s">
        <v>20454</v>
      </c>
    </row>
    <row r="8764" spans="1:19" x14ac:dyDescent="0.2">
      <c r="A8764" s="4">
        <f t="shared" si="408"/>
        <v>33.989999999999995</v>
      </c>
      <c r="B8764" s="4">
        <f t="shared" si="409"/>
        <v>16.059999999999999</v>
      </c>
      <c r="C8764" s="2">
        <f t="shared" si="410"/>
        <v>11</v>
      </c>
      <c r="D8764">
        <v>10202</v>
      </c>
      <c r="E8764">
        <v>19334</v>
      </c>
      <c r="F8764" t="s">
        <v>20449</v>
      </c>
      <c r="G8764" t="s">
        <v>20450</v>
      </c>
      <c r="H8764" t="s">
        <v>16</v>
      </c>
      <c r="K8764" s="5">
        <v>601346225776</v>
      </c>
      <c r="L8764">
        <v>3.09</v>
      </c>
      <c r="M8764">
        <v>1.46</v>
      </c>
      <c r="N8764">
        <v>0.37</v>
      </c>
      <c r="O8764">
        <v>11</v>
      </c>
      <c r="P8764" t="s">
        <v>20433</v>
      </c>
      <c r="Q8764" t="s">
        <v>1174</v>
      </c>
      <c r="R8764" t="s">
        <v>7520</v>
      </c>
      <c r="S8764" t="s">
        <v>20451</v>
      </c>
    </row>
    <row r="8765" spans="1:19" x14ac:dyDescent="0.2">
      <c r="A8765" s="4">
        <f t="shared" si="408"/>
        <v>37.08</v>
      </c>
      <c r="B8765" s="4">
        <f t="shared" si="409"/>
        <v>17.52</v>
      </c>
      <c r="C8765" s="2">
        <f t="shared" si="410"/>
        <v>12</v>
      </c>
      <c r="D8765">
        <v>12185</v>
      </c>
      <c r="E8765">
        <v>21999</v>
      </c>
      <c r="F8765" t="s">
        <v>20458</v>
      </c>
      <c r="G8765" t="s">
        <v>20459</v>
      </c>
      <c r="H8765" t="s">
        <v>16</v>
      </c>
      <c r="K8765" s="5">
        <v>574550009696</v>
      </c>
      <c r="L8765">
        <v>3.09</v>
      </c>
      <c r="M8765">
        <v>1.46</v>
      </c>
      <c r="N8765">
        <v>0.43</v>
      </c>
      <c r="O8765">
        <v>12</v>
      </c>
      <c r="P8765" t="s">
        <v>20433</v>
      </c>
      <c r="Q8765">
        <v>7796</v>
      </c>
      <c r="R8765" t="s">
        <v>20460</v>
      </c>
      <c r="S8765" t="s">
        <v>20461</v>
      </c>
    </row>
    <row r="8766" spans="1:19" x14ac:dyDescent="0.2">
      <c r="A8766" s="4">
        <f t="shared" si="408"/>
        <v>33.989999999999995</v>
      </c>
      <c r="B8766" s="4">
        <f t="shared" si="409"/>
        <v>16.059999999999999</v>
      </c>
      <c r="C8766" s="2">
        <f t="shared" si="410"/>
        <v>11</v>
      </c>
      <c r="D8766">
        <v>10200</v>
      </c>
      <c r="E8766">
        <v>19332</v>
      </c>
      <c r="F8766" t="s">
        <v>20446</v>
      </c>
      <c r="G8766" t="s">
        <v>20447</v>
      </c>
      <c r="H8766" t="s">
        <v>16</v>
      </c>
      <c r="K8766" s="5">
        <v>1042177407800</v>
      </c>
      <c r="L8766">
        <v>3.09</v>
      </c>
      <c r="M8766">
        <v>1.46</v>
      </c>
      <c r="N8766">
        <v>0.37</v>
      </c>
      <c r="O8766">
        <v>11</v>
      </c>
      <c r="P8766" t="s">
        <v>20433</v>
      </c>
      <c r="Q8766">
        <v>7796</v>
      </c>
      <c r="R8766" t="s">
        <v>11063</v>
      </c>
      <c r="S8766" t="s">
        <v>20448</v>
      </c>
    </row>
    <row r="8767" spans="1:19" x14ac:dyDescent="0.2">
      <c r="A8767" s="4">
        <f t="shared" si="408"/>
        <v>39.950000000000003</v>
      </c>
      <c r="B8767" s="4">
        <f t="shared" si="409"/>
        <v>9.15</v>
      </c>
      <c r="C8767" s="2">
        <f t="shared" si="410"/>
        <v>5</v>
      </c>
      <c r="D8767">
        <v>10185</v>
      </c>
      <c r="E8767">
        <v>19303</v>
      </c>
      <c r="F8767" t="s">
        <v>20431</v>
      </c>
      <c r="G8767" t="s">
        <v>20439</v>
      </c>
      <c r="H8767" t="s">
        <v>30</v>
      </c>
      <c r="I8767" t="s">
        <v>665</v>
      </c>
      <c r="K8767" s="5">
        <v>552864616586</v>
      </c>
      <c r="L8767">
        <v>7.99</v>
      </c>
      <c r="M8767">
        <v>1.83</v>
      </c>
      <c r="N8767">
        <v>0.5</v>
      </c>
      <c r="O8767">
        <v>5</v>
      </c>
      <c r="P8767" t="s">
        <v>20433</v>
      </c>
      <c r="Q8767">
        <v>3394</v>
      </c>
      <c r="R8767" t="s">
        <v>10014</v>
      </c>
      <c r="S8767" t="s">
        <v>20434</v>
      </c>
    </row>
    <row r="8768" spans="1:19" x14ac:dyDescent="0.2">
      <c r="A8768" s="4">
        <f t="shared" si="408"/>
        <v>15.98</v>
      </c>
      <c r="B8768" s="4">
        <f t="shared" si="409"/>
        <v>3.66</v>
      </c>
      <c r="C8768" s="2">
        <f t="shared" si="410"/>
        <v>2</v>
      </c>
      <c r="D8768">
        <v>10185</v>
      </c>
      <c r="E8768">
        <v>19302</v>
      </c>
      <c r="F8768" t="s">
        <v>20431</v>
      </c>
      <c r="G8768" t="s">
        <v>20432</v>
      </c>
      <c r="H8768" t="s">
        <v>30</v>
      </c>
      <c r="I8768" t="s">
        <v>1231</v>
      </c>
      <c r="K8768" s="5">
        <v>641307187590</v>
      </c>
      <c r="L8768">
        <v>7.99</v>
      </c>
      <c r="M8768">
        <v>1.83</v>
      </c>
      <c r="N8768">
        <v>0.5</v>
      </c>
      <c r="O8768">
        <v>2</v>
      </c>
      <c r="P8768" t="s">
        <v>20433</v>
      </c>
      <c r="Q8768">
        <v>3394</v>
      </c>
      <c r="R8768" t="s">
        <v>10014</v>
      </c>
      <c r="S8768" t="s">
        <v>20434</v>
      </c>
    </row>
    <row r="8769" spans="1:19" x14ac:dyDescent="0.2">
      <c r="A8769" s="4">
        <f t="shared" si="408"/>
        <v>23.97</v>
      </c>
      <c r="B8769" s="4">
        <f t="shared" si="409"/>
        <v>5.49</v>
      </c>
      <c r="C8769" s="2">
        <f t="shared" si="410"/>
        <v>3</v>
      </c>
      <c r="D8769">
        <v>10185</v>
      </c>
      <c r="E8769">
        <v>19301</v>
      </c>
      <c r="F8769" t="s">
        <v>20431</v>
      </c>
      <c r="G8769" t="s">
        <v>20438</v>
      </c>
      <c r="H8769" t="s">
        <v>30</v>
      </c>
      <c r="I8769" t="s">
        <v>446</v>
      </c>
      <c r="K8769" s="5">
        <v>632167917996</v>
      </c>
      <c r="L8769">
        <v>7.99</v>
      </c>
      <c r="M8769">
        <v>1.83</v>
      </c>
      <c r="N8769">
        <v>0.5</v>
      </c>
      <c r="O8769">
        <v>3</v>
      </c>
      <c r="P8769" t="s">
        <v>20433</v>
      </c>
      <c r="Q8769">
        <v>3394</v>
      </c>
      <c r="R8769" t="s">
        <v>10014</v>
      </c>
      <c r="S8769" t="s">
        <v>20434</v>
      </c>
    </row>
    <row r="8770" spans="1:19" x14ac:dyDescent="0.2">
      <c r="A8770" s="4">
        <f t="shared" ref="A8770:A8833" si="411">O8770*L8770</f>
        <v>14.97</v>
      </c>
      <c r="B8770" s="4">
        <f t="shared" ref="B8770:B8833" si="412">O8770*M8770</f>
        <v>4.8899999999999997</v>
      </c>
      <c r="C8770" s="2">
        <f t="shared" ref="C8770:C8833" si="413">O8770</f>
        <v>3</v>
      </c>
      <c r="D8770">
        <v>10184</v>
      </c>
      <c r="E8770">
        <v>19299</v>
      </c>
      <c r="F8770" t="s">
        <v>20435</v>
      </c>
      <c r="G8770" t="s">
        <v>20436</v>
      </c>
      <c r="H8770" t="s">
        <v>30</v>
      </c>
      <c r="I8770" t="s">
        <v>1231</v>
      </c>
      <c r="K8770" s="5">
        <v>910662965727</v>
      </c>
      <c r="L8770">
        <v>4.99</v>
      </c>
      <c r="M8770">
        <v>1.63</v>
      </c>
      <c r="N8770">
        <v>0.5</v>
      </c>
      <c r="O8770">
        <v>3</v>
      </c>
      <c r="P8770" t="s">
        <v>20433</v>
      </c>
      <c r="Q8770">
        <v>4050</v>
      </c>
      <c r="R8770" t="s">
        <v>10668</v>
      </c>
      <c r="S8770" t="s">
        <v>20437</v>
      </c>
    </row>
    <row r="8771" spans="1:19" x14ac:dyDescent="0.2">
      <c r="A8771" s="4">
        <f t="shared" si="411"/>
        <v>52.69</v>
      </c>
      <c r="B8771" s="4">
        <f t="shared" si="412"/>
        <v>24.86</v>
      </c>
      <c r="C8771" s="2">
        <f t="shared" si="413"/>
        <v>11</v>
      </c>
      <c r="D8771">
        <v>10181</v>
      </c>
      <c r="E8771">
        <v>19289</v>
      </c>
      <c r="F8771" t="s">
        <v>20440</v>
      </c>
      <c r="G8771" t="s">
        <v>20441</v>
      </c>
      <c r="H8771" t="s">
        <v>30</v>
      </c>
      <c r="I8771" t="s">
        <v>20442</v>
      </c>
      <c r="K8771" s="5">
        <v>721003893443</v>
      </c>
      <c r="L8771">
        <v>4.79</v>
      </c>
      <c r="M8771">
        <v>2.2599999999999998</v>
      </c>
      <c r="N8771">
        <v>0.37</v>
      </c>
      <c r="O8771">
        <v>11</v>
      </c>
      <c r="P8771" t="s">
        <v>20433</v>
      </c>
      <c r="Q8771">
        <v>9984</v>
      </c>
      <c r="R8771" t="s">
        <v>10211</v>
      </c>
      <c r="S8771" t="s">
        <v>20443</v>
      </c>
    </row>
    <row r="8772" spans="1:19" x14ac:dyDescent="0.2">
      <c r="A8772" s="4">
        <f t="shared" si="411"/>
        <v>52.69</v>
      </c>
      <c r="B8772" s="4">
        <f t="shared" si="412"/>
        <v>24.86</v>
      </c>
      <c r="C8772" s="2">
        <f t="shared" si="413"/>
        <v>11</v>
      </c>
      <c r="D8772">
        <v>10181</v>
      </c>
      <c r="E8772">
        <v>19290</v>
      </c>
      <c r="F8772" t="s">
        <v>20440</v>
      </c>
      <c r="G8772" t="s">
        <v>20444</v>
      </c>
      <c r="H8772" t="s">
        <v>30</v>
      </c>
      <c r="I8772" t="s">
        <v>20445</v>
      </c>
      <c r="K8772" s="5">
        <v>640378278187</v>
      </c>
      <c r="L8772">
        <v>4.79</v>
      </c>
      <c r="M8772">
        <v>2.2599999999999998</v>
      </c>
      <c r="N8772">
        <v>0.37</v>
      </c>
      <c r="O8772">
        <v>11</v>
      </c>
      <c r="P8772" t="s">
        <v>20433</v>
      </c>
      <c r="Q8772">
        <v>9984</v>
      </c>
      <c r="R8772" t="s">
        <v>10211</v>
      </c>
      <c r="S8772" t="s">
        <v>20443</v>
      </c>
    </row>
    <row r="8773" spans="1:19" x14ac:dyDescent="0.2">
      <c r="A8773" s="4">
        <f t="shared" si="411"/>
        <v>42.99</v>
      </c>
      <c r="B8773" s="4">
        <f t="shared" si="412"/>
        <v>19.5</v>
      </c>
      <c r="C8773" s="2">
        <f t="shared" si="413"/>
        <v>1</v>
      </c>
      <c r="D8773">
        <v>4720</v>
      </c>
      <c r="E8773">
        <v>5280</v>
      </c>
      <c r="F8773" t="s">
        <v>20478</v>
      </c>
      <c r="G8773" t="s">
        <v>20479</v>
      </c>
      <c r="H8773" t="s">
        <v>16</v>
      </c>
      <c r="L8773">
        <v>42.99</v>
      </c>
      <c r="M8773">
        <v>19.5</v>
      </c>
      <c r="N8773">
        <v>0.25</v>
      </c>
      <c r="O8773">
        <v>1</v>
      </c>
      <c r="P8773" t="s">
        <v>20480</v>
      </c>
      <c r="S8773" t="s">
        <v>20481</v>
      </c>
    </row>
    <row r="8774" spans="1:19" x14ac:dyDescent="0.2">
      <c r="A8774" s="4">
        <f t="shared" si="411"/>
        <v>17.989999999999998</v>
      </c>
      <c r="B8774" s="4">
        <f t="shared" si="412"/>
        <v>10</v>
      </c>
      <c r="C8774" s="2">
        <f t="shared" si="413"/>
        <v>1</v>
      </c>
      <c r="D8774">
        <v>6701</v>
      </c>
      <c r="E8774">
        <v>13069</v>
      </c>
      <c r="F8774" t="s">
        <v>20482</v>
      </c>
      <c r="G8774" t="s">
        <v>20483</v>
      </c>
      <c r="H8774" t="s">
        <v>30</v>
      </c>
      <c r="I8774" t="s">
        <v>439</v>
      </c>
      <c r="L8774">
        <v>17.989999999999998</v>
      </c>
      <c r="M8774">
        <v>10</v>
      </c>
      <c r="N8774">
        <v>0.75</v>
      </c>
      <c r="O8774">
        <v>1</v>
      </c>
      <c r="P8774" t="s">
        <v>20484</v>
      </c>
      <c r="Q8774" t="s">
        <v>6987</v>
      </c>
      <c r="R8774" t="s">
        <v>4782</v>
      </c>
      <c r="S8774" t="s">
        <v>20485</v>
      </c>
    </row>
    <row r="8775" spans="1:19" x14ac:dyDescent="0.2">
      <c r="A8775" s="4">
        <f t="shared" si="411"/>
        <v>35.979999999999997</v>
      </c>
      <c r="B8775" s="4">
        <f t="shared" si="412"/>
        <v>20</v>
      </c>
      <c r="C8775" s="2">
        <f t="shared" si="413"/>
        <v>2</v>
      </c>
      <c r="D8775">
        <v>6701</v>
      </c>
      <c r="E8775">
        <v>13744</v>
      </c>
      <c r="F8775" t="s">
        <v>20482</v>
      </c>
      <c r="G8775" t="s">
        <v>20540</v>
      </c>
      <c r="H8775" t="s">
        <v>30</v>
      </c>
      <c r="I8775" t="s">
        <v>20540</v>
      </c>
      <c r="L8775">
        <v>17.989999999999998</v>
      </c>
      <c r="M8775">
        <v>10</v>
      </c>
      <c r="N8775">
        <v>0.75</v>
      </c>
      <c r="O8775">
        <v>2</v>
      </c>
      <c r="P8775" t="s">
        <v>20484</v>
      </c>
      <c r="Q8775" t="s">
        <v>6987</v>
      </c>
      <c r="R8775" t="s">
        <v>4782</v>
      </c>
      <c r="S8775" t="s">
        <v>20485</v>
      </c>
    </row>
    <row r="8776" spans="1:19" x14ac:dyDescent="0.2">
      <c r="A8776" s="4">
        <f t="shared" si="411"/>
        <v>23.99</v>
      </c>
      <c r="B8776" s="4">
        <f t="shared" si="412"/>
        <v>13</v>
      </c>
      <c r="C8776" s="2">
        <f t="shared" si="413"/>
        <v>1</v>
      </c>
      <c r="D8776">
        <v>7904</v>
      </c>
      <c r="E8776">
        <v>13818</v>
      </c>
      <c r="F8776" t="s">
        <v>20489</v>
      </c>
      <c r="G8776" t="s">
        <v>20490</v>
      </c>
      <c r="H8776" t="s">
        <v>30</v>
      </c>
      <c r="I8776" t="s">
        <v>20491</v>
      </c>
      <c r="L8776">
        <v>23.99</v>
      </c>
      <c r="M8776">
        <v>13</v>
      </c>
      <c r="N8776">
        <v>1</v>
      </c>
      <c r="O8776">
        <v>1</v>
      </c>
      <c r="P8776" t="s">
        <v>20484</v>
      </c>
      <c r="Q8776" t="s">
        <v>5333</v>
      </c>
      <c r="R8776" t="s">
        <v>4782</v>
      </c>
      <c r="S8776" t="s">
        <v>20492</v>
      </c>
    </row>
    <row r="8777" spans="1:19" x14ac:dyDescent="0.2">
      <c r="A8777" s="4">
        <f t="shared" si="411"/>
        <v>23.99</v>
      </c>
      <c r="B8777" s="4">
        <f t="shared" si="412"/>
        <v>13</v>
      </c>
      <c r="C8777" s="2">
        <f t="shared" si="413"/>
        <v>1</v>
      </c>
      <c r="D8777">
        <v>7904</v>
      </c>
      <c r="E8777">
        <v>13736</v>
      </c>
      <c r="F8777" t="s">
        <v>20489</v>
      </c>
      <c r="G8777" t="s">
        <v>20493</v>
      </c>
      <c r="H8777" t="s">
        <v>30</v>
      </c>
      <c r="I8777" t="s">
        <v>20494</v>
      </c>
      <c r="L8777">
        <v>23.99</v>
      </c>
      <c r="M8777">
        <v>13</v>
      </c>
      <c r="N8777">
        <v>1</v>
      </c>
      <c r="O8777">
        <v>1</v>
      </c>
      <c r="P8777" t="s">
        <v>20484</v>
      </c>
      <c r="Q8777" t="s">
        <v>5333</v>
      </c>
      <c r="R8777" t="s">
        <v>4782</v>
      </c>
      <c r="S8777" t="s">
        <v>20492</v>
      </c>
    </row>
    <row r="8778" spans="1:19" x14ac:dyDescent="0.2">
      <c r="A8778" s="4">
        <f t="shared" si="411"/>
        <v>19.989999999999998</v>
      </c>
      <c r="B8778" s="4">
        <f t="shared" si="412"/>
        <v>11</v>
      </c>
      <c r="C8778" s="2">
        <f t="shared" si="413"/>
        <v>1</v>
      </c>
      <c r="D8778">
        <v>7905</v>
      </c>
      <c r="E8778">
        <v>13755</v>
      </c>
      <c r="F8778" t="s">
        <v>20511</v>
      </c>
      <c r="G8778" t="s">
        <v>20512</v>
      </c>
      <c r="H8778" t="s">
        <v>30</v>
      </c>
      <c r="I8778" t="s">
        <v>20513</v>
      </c>
      <c r="L8778">
        <v>19.989999999999998</v>
      </c>
      <c r="M8778">
        <v>11</v>
      </c>
      <c r="N8778">
        <v>1</v>
      </c>
      <c r="O8778">
        <v>1</v>
      </c>
      <c r="P8778" t="s">
        <v>20484</v>
      </c>
      <c r="Q8778" t="s">
        <v>2515</v>
      </c>
      <c r="R8778" t="s">
        <v>4782</v>
      </c>
      <c r="S8778" t="s">
        <v>20514</v>
      </c>
    </row>
    <row r="8779" spans="1:19" x14ac:dyDescent="0.2">
      <c r="A8779" s="4">
        <f t="shared" si="411"/>
        <v>19.989999999999998</v>
      </c>
      <c r="B8779" s="4">
        <f t="shared" si="412"/>
        <v>11</v>
      </c>
      <c r="C8779" s="2">
        <f t="shared" si="413"/>
        <v>1</v>
      </c>
      <c r="D8779">
        <v>7905</v>
      </c>
      <c r="E8779">
        <v>13756</v>
      </c>
      <c r="F8779" t="s">
        <v>20511</v>
      </c>
      <c r="G8779" t="s">
        <v>20515</v>
      </c>
      <c r="H8779" t="s">
        <v>30</v>
      </c>
      <c r="I8779" t="s">
        <v>20516</v>
      </c>
      <c r="L8779">
        <v>19.989999999999998</v>
      </c>
      <c r="M8779">
        <v>11</v>
      </c>
      <c r="N8779">
        <v>1</v>
      </c>
      <c r="O8779">
        <v>1</v>
      </c>
      <c r="P8779" t="s">
        <v>20484</v>
      </c>
      <c r="Q8779" t="s">
        <v>2515</v>
      </c>
      <c r="R8779" t="s">
        <v>4782</v>
      </c>
      <c r="S8779" t="s">
        <v>20514</v>
      </c>
    </row>
    <row r="8780" spans="1:19" x14ac:dyDescent="0.2">
      <c r="A8780" s="4">
        <f t="shared" si="411"/>
        <v>19.989999999999998</v>
      </c>
      <c r="B8780" s="4">
        <f t="shared" si="412"/>
        <v>11</v>
      </c>
      <c r="C8780" s="2">
        <f t="shared" si="413"/>
        <v>1</v>
      </c>
      <c r="D8780">
        <v>7905</v>
      </c>
      <c r="E8780">
        <v>13757</v>
      </c>
      <c r="F8780" t="s">
        <v>20511</v>
      </c>
      <c r="G8780" t="s">
        <v>20517</v>
      </c>
      <c r="H8780" t="s">
        <v>30</v>
      </c>
      <c r="I8780" t="s">
        <v>20518</v>
      </c>
      <c r="L8780">
        <v>19.989999999999998</v>
      </c>
      <c r="M8780">
        <v>11</v>
      </c>
      <c r="N8780">
        <v>1</v>
      </c>
      <c r="O8780">
        <v>1</v>
      </c>
      <c r="P8780" t="s">
        <v>20484</v>
      </c>
      <c r="Q8780" t="s">
        <v>2515</v>
      </c>
      <c r="R8780" t="s">
        <v>4782</v>
      </c>
      <c r="S8780" t="s">
        <v>20514</v>
      </c>
    </row>
    <row r="8781" spans="1:19" x14ac:dyDescent="0.2">
      <c r="A8781" s="4">
        <f t="shared" si="411"/>
        <v>19.989999999999998</v>
      </c>
      <c r="B8781" s="4">
        <f t="shared" si="412"/>
        <v>11</v>
      </c>
      <c r="C8781" s="2">
        <f t="shared" si="413"/>
        <v>1</v>
      </c>
      <c r="D8781">
        <v>7905</v>
      </c>
      <c r="E8781">
        <v>13746</v>
      </c>
      <c r="F8781" t="s">
        <v>20511</v>
      </c>
      <c r="G8781" t="s">
        <v>20519</v>
      </c>
      <c r="H8781" t="s">
        <v>30</v>
      </c>
      <c r="I8781" t="s">
        <v>20520</v>
      </c>
      <c r="L8781">
        <v>19.989999999999998</v>
      </c>
      <c r="M8781">
        <v>11</v>
      </c>
      <c r="N8781">
        <v>1</v>
      </c>
      <c r="O8781">
        <v>1</v>
      </c>
      <c r="P8781" t="s">
        <v>20484</v>
      </c>
      <c r="Q8781" t="s">
        <v>2515</v>
      </c>
      <c r="R8781" t="s">
        <v>4782</v>
      </c>
      <c r="S8781" t="s">
        <v>20514</v>
      </c>
    </row>
    <row r="8782" spans="1:19" x14ac:dyDescent="0.2">
      <c r="A8782" s="4">
        <f t="shared" si="411"/>
        <v>19.989999999999998</v>
      </c>
      <c r="B8782" s="4">
        <f t="shared" si="412"/>
        <v>11</v>
      </c>
      <c r="C8782" s="2">
        <f t="shared" si="413"/>
        <v>1</v>
      </c>
      <c r="D8782">
        <v>7905</v>
      </c>
      <c r="E8782">
        <v>13747</v>
      </c>
      <c r="F8782" t="s">
        <v>20511</v>
      </c>
      <c r="G8782" t="s">
        <v>20521</v>
      </c>
      <c r="H8782" t="s">
        <v>30</v>
      </c>
      <c r="I8782" t="s">
        <v>20522</v>
      </c>
      <c r="L8782">
        <v>19.989999999999998</v>
      </c>
      <c r="M8782">
        <v>11</v>
      </c>
      <c r="N8782">
        <v>1</v>
      </c>
      <c r="O8782">
        <v>1</v>
      </c>
      <c r="P8782" t="s">
        <v>20484</v>
      </c>
      <c r="Q8782" t="s">
        <v>2515</v>
      </c>
      <c r="R8782" t="s">
        <v>4782</v>
      </c>
      <c r="S8782" t="s">
        <v>20514</v>
      </c>
    </row>
    <row r="8783" spans="1:19" x14ac:dyDescent="0.2">
      <c r="A8783" s="4">
        <f t="shared" si="411"/>
        <v>19.989999999999998</v>
      </c>
      <c r="B8783" s="4">
        <f t="shared" si="412"/>
        <v>11</v>
      </c>
      <c r="C8783" s="2">
        <f t="shared" si="413"/>
        <v>1</v>
      </c>
      <c r="D8783">
        <v>7905</v>
      </c>
      <c r="E8783">
        <v>13748</v>
      </c>
      <c r="F8783" t="s">
        <v>20511</v>
      </c>
      <c r="G8783" t="s">
        <v>20523</v>
      </c>
      <c r="H8783" t="s">
        <v>30</v>
      </c>
      <c r="I8783" t="s">
        <v>20524</v>
      </c>
      <c r="L8783">
        <v>19.989999999999998</v>
      </c>
      <c r="M8783">
        <v>11</v>
      </c>
      <c r="N8783">
        <v>1</v>
      </c>
      <c r="O8783">
        <v>1</v>
      </c>
      <c r="P8783" t="s">
        <v>20484</v>
      </c>
      <c r="Q8783" t="s">
        <v>2515</v>
      </c>
      <c r="R8783" t="s">
        <v>4782</v>
      </c>
      <c r="S8783" t="s">
        <v>20514</v>
      </c>
    </row>
    <row r="8784" spans="1:19" x14ac:dyDescent="0.2">
      <c r="A8784" s="4">
        <f t="shared" si="411"/>
        <v>19.989999999999998</v>
      </c>
      <c r="B8784" s="4">
        <f t="shared" si="412"/>
        <v>11</v>
      </c>
      <c r="C8784" s="2">
        <f t="shared" si="413"/>
        <v>1</v>
      </c>
      <c r="D8784">
        <v>7905</v>
      </c>
      <c r="E8784">
        <v>13759</v>
      </c>
      <c r="F8784" t="s">
        <v>20511</v>
      </c>
      <c r="G8784" t="s">
        <v>20525</v>
      </c>
      <c r="H8784" t="s">
        <v>30</v>
      </c>
      <c r="I8784" t="s">
        <v>20526</v>
      </c>
      <c r="L8784">
        <v>19.989999999999998</v>
      </c>
      <c r="M8784">
        <v>11</v>
      </c>
      <c r="N8784">
        <v>1</v>
      </c>
      <c r="O8784">
        <v>1</v>
      </c>
      <c r="P8784" t="s">
        <v>20484</v>
      </c>
      <c r="Q8784" t="s">
        <v>20527</v>
      </c>
      <c r="R8784" t="s">
        <v>4782</v>
      </c>
      <c r="S8784" t="s">
        <v>20514</v>
      </c>
    </row>
    <row r="8785" spans="1:19" x14ac:dyDescent="0.2">
      <c r="A8785" s="4">
        <f t="shared" si="411"/>
        <v>19.989999999999998</v>
      </c>
      <c r="B8785" s="4">
        <f t="shared" si="412"/>
        <v>11</v>
      </c>
      <c r="C8785" s="2">
        <f t="shared" si="413"/>
        <v>1</v>
      </c>
      <c r="D8785">
        <v>7905</v>
      </c>
      <c r="E8785">
        <v>13751</v>
      </c>
      <c r="F8785" t="s">
        <v>20511</v>
      </c>
      <c r="G8785" t="s">
        <v>20528</v>
      </c>
      <c r="H8785" t="s">
        <v>30</v>
      </c>
      <c r="I8785" t="s">
        <v>20529</v>
      </c>
      <c r="L8785">
        <v>19.989999999999998</v>
      </c>
      <c r="M8785">
        <v>11</v>
      </c>
      <c r="N8785">
        <v>1</v>
      </c>
      <c r="O8785">
        <v>1</v>
      </c>
      <c r="P8785" t="s">
        <v>20484</v>
      </c>
      <c r="Q8785" t="s">
        <v>2515</v>
      </c>
      <c r="R8785" t="s">
        <v>4782</v>
      </c>
      <c r="S8785" t="s">
        <v>20514</v>
      </c>
    </row>
    <row r="8786" spans="1:19" x14ac:dyDescent="0.2">
      <c r="A8786" s="4">
        <f t="shared" si="411"/>
        <v>19.989999999999998</v>
      </c>
      <c r="B8786" s="4">
        <f t="shared" si="412"/>
        <v>11</v>
      </c>
      <c r="C8786" s="2">
        <f t="shared" si="413"/>
        <v>1</v>
      </c>
      <c r="D8786">
        <v>7905</v>
      </c>
      <c r="E8786">
        <v>13752</v>
      </c>
      <c r="F8786" t="s">
        <v>20511</v>
      </c>
      <c r="G8786" t="s">
        <v>20530</v>
      </c>
      <c r="H8786" t="s">
        <v>30</v>
      </c>
      <c r="I8786" t="s">
        <v>20531</v>
      </c>
      <c r="L8786">
        <v>19.989999999999998</v>
      </c>
      <c r="M8786">
        <v>11</v>
      </c>
      <c r="N8786">
        <v>1</v>
      </c>
      <c r="O8786">
        <v>1</v>
      </c>
      <c r="P8786" t="s">
        <v>20484</v>
      </c>
      <c r="Q8786" t="s">
        <v>2515</v>
      </c>
      <c r="R8786" t="s">
        <v>4782</v>
      </c>
      <c r="S8786" t="s">
        <v>20514</v>
      </c>
    </row>
    <row r="8787" spans="1:19" x14ac:dyDescent="0.2">
      <c r="A8787" s="4">
        <f t="shared" si="411"/>
        <v>19.989999999999998</v>
      </c>
      <c r="B8787" s="4">
        <f t="shared" si="412"/>
        <v>11</v>
      </c>
      <c r="C8787" s="2">
        <f t="shared" si="413"/>
        <v>1</v>
      </c>
      <c r="D8787">
        <v>7905</v>
      </c>
      <c r="E8787">
        <v>13753</v>
      </c>
      <c r="F8787" t="s">
        <v>20511</v>
      </c>
      <c r="G8787" t="s">
        <v>20532</v>
      </c>
      <c r="H8787" t="s">
        <v>30</v>
      </c>
      <c r="I8787" t="s">
        <v>20533</v>
      </c>
      <c r="L8787">
        <v>19.989999999999998</v>
      </c>
      <c r="M8787">
        <v>11</v>
      </c>
      <c r="N8787">
        <v>1</v>
      </c>
      <c r="O8787">
        <v>1</v>
      </c>
      <c r="P8787" t="s">
        <v>20484</v>
      </c>
      <c r="Q8787" t="s">
        <v>2515</v>
      </c>
      <c r="R8787" t="s">
        <v>4782</v>
      </c>
      <c r="S8787" t="s">
        <v>20514</v>
      </c>
    </row>
    <row r="8788" spans="1:19" x14ac:dyDescent="0.2">
      <c r="A8788" s="4">
        <f t="shared" si="411"/>
        <v>19.989999999999998</v>
      </c>
      <c r="B8788" s="4">
        <f t="shared" si="412"/>
        <v>11</v>
      </c>
      <c r="C8788" s="2">
        <f t="shared" si="413"/>
        <v>1</v>
      </c>
      <c r="D8788">
        <v>7905</v>
      </c>
      <c r="E8788">
        <v>13754</v>
      </c>
      <c r="F8788" t="s">
        <v>20511</v>
      </c>
      <c r="G8788" t="s">
        <v>20534</v>
      </c>
      <c r="H8788" t="s">
        <v>30</v>
      </c>
      <c r="I8788" t="s">
        <v>20535</v>
      </c>
      <c r="L8788">
        <v>19.989999999999998</v>
      </c>
      <c r="M8788">
        <v>11</v>
      </c>
      <c r="N8788">
        <v>1</v>
      </c>
      <c r="O8788">
        <v>1</v>
      </c>
      <c r="P8788" t="s">
        <v>20484</v>
      </c>
      <c r="Q8788" t="s">
        <v>2515</v>
      </c>
      <c r="R8788" t="s">
        <v>4782</v>
      </c>
      <c r="S8788" t="s">
        <v>20514</v>
      </c>
    </row>
    <row r="8789" spans="1:19" x14ac:dyDescent="0.2">
      <c r="A8789" s="4">
        <f t="shared" si="411"/>
        <v>19.989999999999998</v>
      </c>
      <c r="B8789" s="4">
        <f t="shared" si="412"/>
        <v>11</v>
      </c>
      <c r="C8789" s="2">
        <f t="shared" si="413"/>
        <v>1</v>
      </c>
      <c r="D8789">
        <v>7905</v>
      </c>
      <c r="E8789">
        <v>13749</v>
      </c>
      <c r="F8789" t="s">
        <v>20511</v>
      </c>
      <c r="G8789" t="s">
        <v>20536</v>
      </c>
      <c r="H8789" t="s">
        <v>30</v>
      </c>
      <c r="I8789" t="s">
        <v>20537</v>
      </c>
      <c r="L8789">
        <v>19.989999999999998</v>
      </c>
      <c r="M8789">
        <v>11</v>
      </c>
      <c r="N8789">
        <v>1</v>
      </c>
      <c r="O8789">
        <v>1</v>
      </c>
      <c r="P8789" t="s">
        <v>20484</v>
      </c>
      <c r="Q8789" t="s">
        <v>2515</v>
      </c>
      <c r="R8789" t="s">
        <v>4782</v>
      </c>
      <c r="S8789" t="s">
        <v>20514</v>
      </c>
    </row>
    <row r="8790" spans="1:19" x14ac:dyDescent="0.2">
      <c r="A8790" s="4">
        <f t="shared" si="411"/>
        <v>19.989999999999998</v>
      </c>
      <c r="B8790" s="4">
        <f t="shared" si="412"/>
        <v>11</v>
      </c>
      <c r="C8790" s="2">
        <f t="shared" si="413"/>
        <v>1</v>
      </c>
      <c r="D8790">
        <v>7905</v>
      </c>
      <c r="E8790">
        <v>13750</v>
      </c>
      <c r="F8790" t="s">
        <v>20511</v>
      </c>
      <c r="G8790" t="s">
        <v>20538</v>
      </c>
      <c r="H8790" t="s">
        <v>30</v>
      </c>
      <c r="I8790" t="s">
        <v>20539</v>
      </c>
      <c r="L8790">
        <v>19.989999999999998</v>
      </c>
      <c r="M8790">
        <v>11</v>
      </c>
      <c r="N8790">
        <v>1</v>
      </c>
      <c r="O8790">
        <v>1</v>
      </c>
      <c r="P8790" t="s">
        <v>20484</v>
      </c>
      <c r="Q8790" t="s">
        <v>2515</v>
      </c>
      <c r="R8790" t="s">
        <v>4782</v>
      </c>
      <c r="S8790" t="s">
        <v>20514</v>
      </c>
    </row>
    <row r="8791" spans="1:19" x14ac:dyDescent="0.2">
      <c r="A8791" s="4">
        <f t="shared" si="411"/>
        <v>47.98</v>
      </c>
      <c r="B8791" s="4">
        <f t="shared" si="412"/>
        <v>26</v>
      </c>
      <c r="C8791" s="2">
        <f t="shared" si="413"/>
        <v>2</v>
      </c>
      <c r="D8791">
        <v>7904</v>
      </c>
      <c r="E8791">
        <v>13817</v>
      </c>
      <c r="F8791" t="s">
        <v>20489</v>
      </c>
      <c r="G8791" t="s">
        <v>20542</v>
      </c>
      <c r="H8791" t="s">
        <v>30</v>
      </c>
      <c r="I8791" t="s">
        <v>20543</v>
      </c>
      <c r="L8791">
        <v>23.99</v>
      </c>
      <c r="M8791">
        <v>13</v>
      </c>
      <c r="N8791">
        <v>1</v>
      </c>
      <c r="O8791">
        <v>2</v>
      </c>
      <c r="P8791" t="s">
        <v>20484</v>
      </c>
      <c r="Q8791" t="s">
        <v>5333</v>
      </c>
      <c r="R8791" t="s">
        <v>4782</v>
      </c>
      <c r="S8791" t="s">
        <v>20492</v>
      </c>
    </row>
    <row r="8792" spans="1:19" x14ac:dyDescent="0.2">
      <c r="A8792" s="4">
        <f t="shared" si="411"/>
        <v>35.979999999999997</v>
      </c>
      <c r="B8792" s="4">
        <f t="shared" si="412"/>
        <v>20</v>
      </c>
      <c r="C8792" s="2">
        <f t="shared" si="413"/>
        <v>2</v>
      </c>
      <c r="D8792">
        <v>6701</v>
      </c>
      <c r="E8792">
        <v>13743</v>
      </c>
      <c r="F8792" t="s">
        <v>20482</v>
      </c>
      <c r="G8792" t="s">
        <v>20541</v>
      </c>
      <c r="H8792" t="s">
        <v>30</v>
      </c>
      <c r="I8792" t="s">
        <v>495</v>
      </c>
      <c r="L8792">
        <v>17.989999999999998</v>
      </c>
      <c r="M8792">
        <v>10</v>
      </c>
      <c r="N8792">
        <v>0.75</v>
      </c>
      <c r="O8792">
        <v>2</v>
      </c>
      <c r="P8792" t="s">
        <v>20484</v>
      </c>
      <c r="Q8792" t="s">
        <v>6987</v>
      </c>
      <c r="R8792" t="s">
        <v>4782</v>
      </c>
      <c r="S8792" t="s">
        <v>20485</v>
      </c>
    </row>
    <row r="8793" spans="1:19" x14ac:dyDescent="0.2">
      <c r="A8793" s="4">
        <f t="shared" si="411"/>
        <v>23.99</v>
      </c>
      <c r="B8793" s="4">
        <f t="shared" si="412"/>
        <v>13</v>
      </c>
      <c r="C8793" s="2">
        <f t="shared" si="413"/>
        <v>1</v>
      </c>
      <c r="D8793">
        <v>7904</v>
      </c>
      <c r="E8793">
        <v>13733</v>
      </c>
      <c r="F8793" t="s">
        <v>20489</v>
      </c>
      <c r="G8793" t="s">
        <v>20495</v>
      </c>
      <c r="H8793" t="s">
        <v>30</v>
      </c>
      <c r="I8793" t="s">
        <v>20496</v>
      </c>
      <c r="L8793">
        <v>23.99</v>
      </c>
      <c r="M8793">
        <v>13</v>
      </c>
      <c r="N8793">
        <v>1</v>
      </c>
      <c r="O8793">
        <v>1</v>
      </c>
      <c r="P8793" t="s">
        <v>20484</v>
      </c>
      <c r="Q8793" t="s">
        <v>5333</v>
      </c>
      <c r="R8793" t="s">
        <v>4782</v>
      </c>
      <c r="S8793" t="s">
        <v>20492</v>
      </c>
    </row>
    <row r="8794" spans="1:19" x14ac:dyDescent="0.2">
      <c r="A8794" s="4">
        <f t="shared" si="411"/>
        <v>23.99</v>
      </c>
      <c r="B8794" s="4">
        <f t="shared" si="412"/>
        <v>13</v>
      </c>
      <c r="C8794" s="2">
        <f t="shared" si="413"/>
        <v>1</v>
      </c>
      <c r="D8794">
        <v>7904</v>
      </c>
      <c r="E8794">
        <v>13732</v>
      </c>
      <c r="F8794" t="s">
        <v>20489</v>
      </c>
      <c r="G8794" t="s">
        <v>20497</v>
      </c>
      <c r="H8794" t="s">
        <v>30</v>
      </c>
      <c r="I8794" t="s">
        <v>20498</v>
      </c>
      <c r="L8794">
        <v>23.99</v>
      </c>
      <c r="M8794">
        <v>13</v>
      </c>
      <c r="N8794">
        <v>1</v>
      </c>
      <c r="O8794">
        <v>1</v>
      </c>
      <c r="P8794" t="s">
        <v>20484</v>
      </c>
      <c r="Q8794" t="s">
        <v>5333</v>
      </c>
      <c r="R8794" t="s">
        <v>4782</v>
      </c>
      <c r="S8794" t="s">
        <v>20492</v>
      </c>
    </row>
    <row r="8795" spans="1:19" x14ac:dyDescent="0.2">
      <c r="A8795" s="4">
        <f t="shared" si="411"/>
        <v>23.99</v>
      </c>
      <c r="B8795" s="4">
        <f t="shared" si="412"/>
        <v>13</v>
      </c>
      <c r="C8795" s="2">
        <f t="shared" si="413"/>
        <v>1</v>
      </c>
      <c r="D8795">
        <v>7904</v>
      </c>
      <c r="E8795">
        <v>13739</v>
      </c>
      <c r="F8795" t="s">
        <v>20489</v>
      </c>
      <c r="G8795" t="s">
        <v>20499</v>
      </c>
      <c r="H8795" t="s">
        <v>30</v>
      </c>
      <c r="I8795" t="s">
        <v>20500</v>
      </c>
      <c r="L8795">
        <v>23.99</v>
      </c>
      <c r="M8795">
        <v>13</v>
      </c>
      <c r="N8795">
        <v>1</v>
      </c>
      <c r="O8795">
        <v>1</v>
      </c>
      <c r="P8795" t="s">
        <v>20484</v>
      </c>
      <c r="Q8795" t="s">
        <v>5333</v>
      </c>
      <c r="R8795" t="s">
        <v>4782</v>
      </c>
      <c r="S8795" t="s">
        <v>20492</v>
      </c>
    </row>
    <row r="8796" spans="1:19" x14ac:dyDescent="0.2">
      <c r="A8796" s="4">
        <f t="shared" si="411"/>
        <v>23.99</v>
      </c>
      <c r="B8796" s="4">
        <f t="shared" si="412"/>
        <v>13</v>
      </c>
      <c r="C8796" s="2">
        <f t="shared" si="413"/>
        <v>1</v>
      </c>
      <c r="D8796">
        <v>7904</v>
      </c>
      <c r="E8796">
        <v>13740</v>
      </c>
      <c r="F8796" t="s">
        <v>20489</v>
      </c>
      <c r="G8796" t="s">
        <v>20501</v>
      </c>
      <c r="H8796" t="s">
        <v>30</v>
      </c>
      <c r="I8796" t="s">
        <v>20502</v>
      </c>
      <c r="L8796">
        <v>23.99</v>
      </c>
      <c r="M8796">
        <v>13</v>
      </c>
      <c r="N8796">
        <v>1</v>
      </c>
      <c r="O8796">
        <v>1</v>
      </c>
      <c r="P8796" t="s">
        <v>20484</v>
      </c>
      <c r="Q8796" t="s">
        <v>5333</v>
      </c>
      <c r="R8796" t="s">
        <v>4782</v>
      </c>
      <c r="S8796" t="s">
        <v>20492</v>
      </c>
    </row>
    <row r="8797" spans="1:19" x14ac:dyDescent="0.2">
      <c r="A8797" s="4">
        <f t="shared" si="411"/>
        <v>23.99</v>
      </c>
      <c r="B8797" s="4">
        <f t="shared" si="412"/>
        <v>13</v>
      </c>
      <c r="C8797" s="2">
        <f t="shared" si="413"/>
        <v>1</v>
      </c>
      <c r="D8797">
        <v>7904</v>
      </c>
      <c r="E8797">
        <v>13741</v>
      </c>
      <c r="F8797" t="s">
        <v>20489</v>
      </c>
      <c r="G8797" t="s">
        <v>20503</v>
      </c>
      <c r="H8797" t="s">
        <v>30</v>
      </c>
      <c r="I8797" t="s">
        <v>20504</v>
      </c>
      <c r="L8797">
        <v>23.99</v>
      </c>
      <c r="M8797">
        <v>13</v>
      </c>
      <c r="N8797">
        <v>1</v>
      </c>
      <c r="O8797">
        <v>1</v>
      </c>
      <c r="P8797" t="s">
        <v>20484</v>
      </c>
      <c r="Q8797" t="s">
        <v>5333</v>
      </c>
      <c r="R8797" t="s">
        <v>4782</v>
      </c>
      <c r="S8797" t="s">
        <v>20492</v>
      </c>
    </row>
    <row r="8798" spans="1:19" x14ac:dyDescent="0.2">
      <c r="A8798" s="4">
        <f t="shared" si="411"/>
        <v>23.99</v>
      </c>
      <c r="B8798" s="4">
        <f t="shared" si="412"/>
        <v>13</v>
      </c>
      <c r="C8798" s="2">
        <f t="shared" si="413"/>
        <v>1</v>
      </c>
      <c r="D8798">
        <v>7904</v>
      </c>
      <c r="E8798">
        <v>13737</v>
      </c>
      <c r="F8798" t="s">
        <v>20489</v>
      </c>
      <c r="G8798" t="s">
        <v>20505</v>
      </c>
      <c r="H8798" t="s">
        <v>30</v>
      </c>
      <c r="I8798" t="s">
        <v>20506</v>
      </c>
      <c r="L8798">
        <v>23.99</v>
      </c>
      <c r="M8798">
        <v>13</v>
      </c>
      <c r="N8798">
        <v>1</v>
      </c>
      <c r="O8798">
        <v>1</v>
      </c>
      <c r="P8798" t="s">
        <v>20484</v>
      </c>
      <c r="Q8798" t="s">
        <v>5333</v>
      </c>
      <c r="R8798" t="s">
        <v>4782</v>
      </c>
      <c r="S8798" t="s">
        <v>20492</v>
      </c>
    </row>
    <row r="8799" spans="1:19" x14ac:dyDescent="0.2">
      <c r="A8799" s="4">
        <f t="shared" si="411"/>
        <v>23.99</v>
      </c>
      <c r="B8799" s="4">
        <f t="shared" si="412"/>
        <v>13</v>
      </c>
      <c r="C8799" s="2">
        <f t="shared" si="413"/>
        <v>1</v>
      </c>
      <c r="D8799">
        <v>7904</v>
      </c>
      <c r="E8799">
        <v>13738</v>
      </c>
      <c r="F8799" t="s">
        <v>20489</v>
      </c>
      <c r="G8799" t="s">
        <v>20507</v>
      </c>
      <c r="H8799" t="s">
        <v>30</v>
      </c>
      <c r="I8799" t="s">
        <v>20508</v>
      </c>
      <c r="L8799">
        <v>23.99</v>
      </c>
      <c r="M8799">
        <v>13</v>
      </c>
      <c r="N8799">
        <v>1</v>
      </c>
      <c r="O8799">
        <v>1</v>
      </c>
      <c r="P8799" t="s">
        <v>20484</v>
      </c>
      <c r="Q8799" t="s">
        <v>5333</v>
      </c>
      <c r="R8799" t="s">
        <v>4782</v>
      </c>
      <c r="S8799" t="s">
        <v>20492</v>
      </c>
    </row>
    <row r="8800" spans="1:19" x14ac:dyDescent="0.2">
      <c r="A8800" s="4">
        <f t="shared" si="411"/>
        <v>19.989999999999998</v>
      </c>
      <c r="B8800" s="4">
        <f t="shared" si="412"/>
        <v>11</v>
      </c>
      <c r="C8800" s="2">
        <f t="shared" si="413"/>
        <v>1</v>
      </c>
      <c r="D8800">
        <v>6702</v>
      </c>
      <c r="E8800">
        <v>10799</v>
      </c>
      <c r="F8800" t="s">
        <v>20486</v>
      </c>
      <c r="G8800" t="s">
        <v>20487</v>
      </c>
      <c r="H8800" t="s">
        <v>16</v>
      </c>
      <c r="K8800" s="5">
        <v>20921570401</v>
      </c>
      <c r="L8800">
        <v>19.989999999999998</v>
      </c>
      <c r="M8800">
        <v>11</v>
      </c>
      <c r="N8800">
        <v>0.62</v>
      </c>
      <c r="O8800">
        <v>1</v>
      </c>
      <c r="P8800" t="s">
        <v>20484</v>
      </c>
      <c r="Q8800" t="s">
        <v>6987</v>
      </c>
      <c r="R8800" t="s">
        <v>4782</v>
      </c>
      <c r="S8800" t="s">
        <v>20488</v>
      </c>
    </row>
    <row r="8801" spans="1:19" x14ac:dyDescent="0.2">
      <c r="A8801" s="4">
        <f t="shared" si="411"/>
        <v>23.99</v>
      </c>
      <c r="B8801" s="4">
        <f t="shared" si="412"/>
        <v>13</v>
      </c>
      <c r="C8801" s="2">
        <f t="shared" si="413"/>
        <v>1</v>
      </c>
      <c r="D8801">
        <v>7904</v>
      </c>
      <c r="E8801">
        <v>13742</v>
      </c>
      <c r="F8801" t="s">
        <v>20489</v>
      </c>
      <c r="G8801" t="s">
        <v>20509</v>
      </c>
      <c r="H8801" t="s">
        <v>30</v>
      </c>
      <c r="I8801" t="s">
        <v>20510</v>
      </c>
      <c r="L8801">
        <v>23.99</v>
      </c>
      <c r="M8801">
        <v>13</v>
      </c>
      <c r="N8801">
        <v>1</v>
      </c>
      <c r="O8801">
        <v>1</v>
      </c>
      <c r="P8801" t="s">
        <v>20484</v>
      </c>
      <c r="Q8801" t="s">
        <v>5333</v>
      </c>
      <c r="R8801" t="s">
        <v>4782</v>
      </c>
      <c r="S8801" t="s">
        <v>20492</v>
      </c>
    </row>
    <row r="8802" spans="1:19" x14ac:dyDescent="0.2">
      <c r="A8802" s="4">
        <f t="shared" si="411"/>
        <v>295.95999999999998</v>
      </c>
      <c r="B8802" s="4">
        <f t="shared" si="412"/>
        <v>133.88</v>
      </c>
      <c r="C8802" s="2">
        <f t="shared" si="413"/>
        <v>4</v>
      </c>
      <c r="D8802">
        <v>8466</v>
      </c>
      <c r="E8802">
        <v>15013</v>
      </c>
      <c r="F8802" t="s">
        <v>20555</v>
      </c>
      <c r="G8802" t="s">
        <v>20559</v>
      </c>
      <c r="H8802" t="s">
        <v>30</v>
      </c>
      <c r="I8802" t="s">
        <v>20560</v>
      </c>
      <c r="K8802" s="5">
        <v>633090394027</v>
      </c>
      <c r="L8802">
        <v>73.989999999999995</v>
      </c>
      <c r="M8802">
        <v>33.47</v>
      </c>
      <c r="N8802">
        <v>2</v>
      </c>
      <c r="O8802">
        <v>4</v>
      </c>
      <c r="P8802" t="s">
        <v>20547</v>
      </c>
      <c r="Q8802">
        <v>7797</v>
      </c>
      <c r="R8802" t="s">
        <v>3076</v>
      </c>
      <c r="S8802" t="s">
        <v>20558</v>
      </c>
    </row>
    <row r="8803" spans="1:19" x14ac:dyDescent="0.2">
      <c r="A8803" s="4">
        <f t="shared" si="411"/>
        <v>221.96999999999997</v>
      </c>
      <c r="B8803" s="4">
        <f t="shared" si="412"/>
        <v>100.41</v>
      </c>
      <c r="C8803" s="2">
        <f t="shared" si="413"/>
        <v>3</v>
      </c>
      <c r="D8803">
        <v>8466</v>
      </c>
      <c r="E8803">
        <v>15014</v>
      </c>
      <c r="F8803" t="s">
        <v>20555</v>
      </c>
      <c r="G8803" t="s">
        <v>20556</v>
      </c>
      <c r="H8803" t="s">
        <v>30</v>
      </c>
      <c r="I8803" t="s">
        <v>20557</v>
      </c>
      <c r="K8803" s="5">
        <v>633090394034</v>
      </c>
      <c r="L8803">
        <v>73.989999999999995</v>
      </c>
      <c r="M8803">
        <v>33.47</v>
      </c>
      <c r="N8803">
        <v>2</v>
      </c>
      <c r="O8803">
        <v>3</v>
      </c>
      <c r="P8803" t="s">
        <v>20547</v>
      </c>
      <c r="Q8803">
        <v>7797</v>
      </c>
      <c r="R8803" t="s">
        <v>3076</v>
      </c>
      <c r="S8803" t="s">
        <v>20558</v>
      </c>
    </row>
    <row r="8804" spans="1:19" x14ac:dyDescent="0.2">
      <c r="A8804" s="4">
        <f t="shared" si="411"/>
        <v>51.49</v>
      </c>
      <c r="B8804" s="4">
        <f t="shared" si="412"/>
        <v>23.47</v>
      </c>
      <c r="C8804" s="2">
        <f t="shared" si="413"/>
        <v>1</v>
      </c>
      <c r="D8804">
        <v>8468</v>
      </c>
      <c r="E8804">
        <v>15019</v>
      </c>
      <c r="F8804" t="s">
        <v>20549</v>
      </c>
      <c r="G8804" t="s">
        <v>20550</v>
      </c>
      <c r="H8804" t="s">
        <v>16</v>
      </c>
      <c r="K8804" s="5">
        <v>633090395093</v>
      </c>
      <c r="L8804">
        <v>51.49</v>
      </c>
      <c r="M8804">
        <v>23.47</v>
      </c>
      <c r="N8804">
        <v>1</v>
      </c>
      <c r="O8804">
        <v>1</v>
      </c>
      <c r="P8804" t="s">
        <v>20547</v>
      </c>
      <c r="Q8804">
        <v>7797</v>
      </c>
      <c r="R8804" t="s">
        <v>3076</v>
      </c>
      <c r="S8804" t="s">
        <v>20551</v>
      </c>
    </row>
    <row r="8805" spans="1:19" x14ac:dyDescent="0.2">
      <c r="A8805" s="4">
        <f t="shared" si="411"/>
        <v>53.29</v>
      </c>
      <c r="B8805" s="4">
        <f t="shared" si="412"/>
        <v>23</v>
      </c>
      <c r="C8805" s="2">
        <f t="shared" si="413"/>
        <v>1</v>
      </c>
      <c r="D8805">
        <v>8471</v>
      </c>
      <c r="E8805">
        <v>15022</v>
      </c>
      <c r="F8805" t="s">
        <v>20552</v>
      </c>
      <c r="G8805" t="s">
        <v>20553</v>
      </c>
      <c r="H8805" t="s">
        <v>16</v>
      </c>
      <c r="K8805" s="5">
        <v>641752566248</v>
      </c>
      <c r="L8805">
        <v>53.29</v>
      </c>
      <c r="M8805">
        <v>23</v>
      </c>
      <c r="N8805">
        <v>2</v>
      </c>
      <c r="O8805">
        <v>1</v>
      </c>
      <c r="P8805" t="s">
        <v>20547</v>
      </c>
      <c r="Q8805">
        <v>7797</v>
      </c>
      <c r="R8805" t="s">
        <v>3076</v>
      </c>
      <c r="S8805" t="s">
        <v>20554</v>
      </c>
    </row>
    <row r="8806" spans="1:19" x14ac:dyDescent="0.2">
      <c r="A8806" s="4">
        <f t="shared" si="411"/>
        <v>306.45</v>
      </c>
      <c r="B8806" s="4">
        <f t="shared" si="412"/>
        <v>140</v>
      </c>
      <c r="C8806" s="2">
        <f t="shared" si="413"/>
        <v>5</v>
      </c>
      <c r="D8806">
        <v>8469</v>
      </c>
      <c r="E8806">
        <v>15020</v>
      </c>
      <c r="F8806" t="s">
        <v>20561</v>
      </c>
      <c r="G8806" t="s">
        <v>20562</v>
      </c>
      <c r="H8806" t="s">
        <v>16</v>
      </c>
      <c r="K8806" s="5">
        <v>641752560697</v>
      </c>
      <c r="L8806">
        <v>61.29</v>
      </c>
      <c r="M8806">
        <v>28</v>
      </c>
      <c r="N8806">
        <v>2</v>
      </c>
      <c r="O8806">
        <v>5</v>
      </c>
      <c r="P8806" t="s">
        <v>20547</v>
      </c>
      <c r="Q8806">
        <v>7797</v>
      </c>
      <c r="R8806" t="s">
        <v>3076</v>
      </c>
      <c r="S8806" t="s">
        <v>20563</v>
      </c>
    </row>
    <row r="8807" spans="1:19" x14ac:dyDescent="0.2">
      <c r="A8807" s="4">
        <f t="shared" si="411"/>
        <v>51.59</v>
      </c>
      <c r="B8807" s="4">
        <f t="shared" si="412"/>
        <v>23.47</v>
      </c>
      <c r="C8807" s="2">
        <f t="shared" si="413"/>
        <v>1</v>
      </c>
      <c r="D8807">
        <v>8467</v>
      </c>
      <c r="E8807">
        <v>15018</v>
      </c>
      <c r="F8807" t="s">
        <v>20544</v>
      </c>
      <c r="G8807" t="s">
        <v>20545</v>
      </c>
      <c r="H8807" t="s">
        <v>30</v>
      </c>
      <c r="I8807" t="s">
        <v>20546</v>
      </c>
      <c r="K8807" s="5">
        <v>633090394720</v>
      </c>
      <c r="L8807">
        <v>51.59</v>
      </c>
      <c r="M8807">
        <v>23.47</v>
      </c>
      <c r="N8807">
        <v>2</v>
      </c>
      <c r="O8807">
        <v>1</v>
      </c>
      <c r="P8807" t="s">
        <v>20547</v>
      </c>
      <c r="Q8807">
        <v>7797</v>
      </c>
      <c r="R8807" t="s">
        <v>3076</v>
      </c>
      <c r="S8807" t="s">
        <v>20548</v>
      </c>
    </row>
    <row r="8808" spans="1:19" x14ac:dyDescent="0.2">
      <c r="A8808" s="4">
        <f t="shared" si="411"/>
        <v>123.96</v>
      </c>
      <c r="B8808" s="4">
        <f t="shared" si="412"/>
        <v>60</v>
      </c>
      <c r="C8808" s="2">
        <f t="shared" si="413"/>
        <v>4</v>
      </c>
      <c r="D8808">
        <v>8976</v>
      </c>
      <c r="E8808">
        <v>16380</v>
      </c>
      <c r="F8808" t="s">
        <v>20606</v>
      </c>
      <c r="G8808">
        <v>4502</v>
      </c>
      <c r="H8808" t="s">
        <v>16</v>
      </c>
      <c r="K8808" s="5">
        <v>843952037973</v>
      </c>
      <c r="L8808">
        <v>30.99</v>
      </c>
      <c r="M8808">
        <v>15</v>
      </c>
      <c r="N8808">
        <v>1</v>
      </c>
      <c r="O8808">
        <v>4</v>
      </c>
      <c r="P8808" t="s">
        <v>20567</v>
      </c>
      <c r="Q8808">
        <v>7796</v>
      </c>
      <c r="R8808" t="s">
        <v>12098</v>
      </c>
      <c r="S8808" t="s">
        <v>20607</v>
      </c>
    </row>
    <row r="8809" spans="1:19" x14ac:dyDescent="0.2">
      <c r="A8809" s="4">
        <f t="shared" si="411"/>
        <v>224.96999999999997</v>
      </c>
      <c r="B8809" s="4">
        <f t="shared" si="412"/>
        <v>105</v>
      </c>
      <c r="C8809" s="2">
        <f t="shared" si="413"/>
        <v>3</v>
      </c>
      <c r="D8809">
        <v>9136</v>
      </c>
      <c r="E8809">
        <v>16696</v>
      </c>
      <c r="F8809" t="s">
        <v>20598</v>
      </c>
      <c r="G8809" t="s">
        <v>20599</v>
      </c>
      <c r="H8809" t="s">
        <v>30</v>
      </c>
      <c r="I8809" t="s">
        <v>20600</v>
      </c>
      <c r="K8809" s="5">
        <v>843952074749</v>
      </c>
      <c r="L8809">
        <v>74.989999999999995</v>
      </c>
      <c r="M8809">
        <v>35</v>
      </c>
      <c r="N8809">
        <v>2</v>
      </c>
      <c r="O8809">
        <v>3</v>
      </c>
      <c r="P8809" t="s">
        <v>20567</v>
      </c>
      <c r="Q8809">
        <v>7797</v>
      </c>
      <c r="R8809" t="s">
        <v>3133</v>
      </c>
      <c r="S8809" t="s">
        <v>20601</v>
      </c>
    </row>
    <row r="8810" spans="1:19" x14ac:dyDescent="0.2">
      <c r="A8810" s="4">
        <f t="shared" si="411"/>
        <v>224.96999999999997</v>
      </c>
      <c r="B8810" s="4">
        <f t="shared" si="412"/>
        <v>105</v>
      </c>
      <c r="C8810" s="2">
        <f t="shared" si="413"/>
        <v>3</v>
      </c>
      <c r="D8810">
        <v>9136</v>
      </c>
      <c r="E8810">
        <v>16695</v>
      </c>
      <c r="F8810" t="s">
        <v>20598</v>
      </c>
      <c r="G8810" t="s">
        <v>20602</v>
      </c>
      <c r="H8810" t="s">
        <v>30</v>
      </c>
      <c r="I8810" t="s">
        <v>8095</v>
      </c>
      <c r="K8810" s="5">
        <v>843952074756</v>
      </c>
      <c r="L8810">
        <v>74.989999999999995</v>
      </c>
      <c r="M8810">
        <v>35</v>
      </c>
      <c r="N8810">
        <v>2</v>
      </c>
      <c r="O8810">
        <v>3</v>
      </c>
      <c r="P8810" t="s">
        <v>20567</v>
      </c>
      <c r="Q8810">
        <v>7797</v>
      </c>
      <c r="R8810" t="s">
        <v>3133</v>
      </c>
      <c r="S8810" t="s">
        <v>20601</v>
      </c>
    </row>
    <row r="8811" spans="1:19" x14ac:dyDescent="0.2">
      <c r="A8811" s="4">
        <f t="shared" si="411"/>
        <v>224.96999999999997</v>
      </c>
      <c r="B8811" s="4">
        <f t="shared" si="412"/>
        <v>105</v>
      </c>
      <c r="C8811" s="2">
        <f t="shared" si="413"/>
        <v>3</v>
      </c>
      <c r="D8811">
        <v>9136</v>
      </c>
      <c r="E8811">
        <v>16694</v>
      </c>
      <c r="F8811" t="s">
        <v>20598</v>
      </c>
      <c r="G8811" t="s">
        <v>20603</v>
      </c>
      <c r="H8811" t="s">
        <v>30</v>
      </c>
      <c r="I8811" t="s">
        <v>7094</v>
      </c>
      <c r="K8811" s="5">
        <v>843952074763</v>
      </c>
      <c r="L8811">
        <v>74.989999999999995</v>
      </c>
      <c r="M8811">
        <v>35</v>
      </c>
      <c r="N8811">
        <v>2</v>
      </c>
      <c r="O8811">
        <v>3</v>
      </c>
      <c r="P8811" t="s">
        <v>20567</v>
      </c>
      <c r="Q8811">
        <v>7797</v>
      </c>
      <c r="R8811" t="s">
        <v>3133</v>
      </c>
      <c r="S8811" t="s">
        <v>20601</v>
      </c>
    </row>
    <row r="8812" spans="1:19" x14ac:dyDescent="0.2">
      <c r="A8812" s="4">
        <f t="shared" si="411"/>
        <v>224.96999999999997</v>
      </c>
      <c r="B8812" s="4">
        <f t="shared" si="412"/>
        <v>105</v>
      </c>
      <c r="C8812" s="2">
        <f t="shared" si="413"/>
        <v>3</v>
      </c>
      <c r="D8812">
        <v>8970</v>
      </c>
      <c r="E8812">
        <v>16366</v>
      </c>
      <c r="F8812" t="s">
        <v>20564</v>
      </c>
      <c r="G8812" t="s">
        <v>20573</v>
      </c>
      <c r="H8812" t="s">
        <v>30</v>
      </c>
      <c r="I8812" t="s">
        <v>20574</v>
      </c>
      <c r="K8812" s="5">
        <v>843952038529</v>
      </c>
      <c r="L8812">
        <v>74.989999999999995</v>
      </c>
      <c r="M8812">
        <v>35</v>
      </c>
      <c r="N8812">
        <v>2</v>
      </c>
      <c r="O8812">
        <v>3</v>
      </c>
      <c r="P8812" t="s">
        <v>20567</v>
      </c>
      <c r="Q8812">
        <v>7797</v>
      </c>
      <c r="R8812" t="s">
        <v>20082</v>
      </c>
      <c r="S8812" t="s">
        <v>20569</v>
      </c>
    </row>
    <row r="8813" spans="1:19" x14ac:dyDescent="0.2">
      <c r="A8813" s="4">
        <f t="shared" si="411"/>
        <v>74.989999999999995</v>
      </c>
      <c r="B8813" s="4">
        <f t="shared" si="412"/>
        <v>35</v>
      </c>
      <c r="C8813" s="2">
        <f t="shared" si="413"/>
        <v>1</v>
      </c>
      <c r="D8813">
        <v>8970</v>
      </c>
      <c r="E8813">
        <v>16365</v>
      </c>
      <c r="F8813" t="s">
        <v>20564</v>
      </c>
      <c r="G8813" t="s">
        <v>20565</v>
      </c>
      <c r="H8813" t="s">
        <v>30</v>
      </c>
      <c r="I8813" t="s">
        <v>20566</v>
      </c>
      <c r="K8813" s="5">
        <v>843952038536</v>
      </c>
      <c r="L8813">
        <v>74.989999999999995</v>
      </c>
      <c r="M8813">
        <v>35</v>
      </c>
      <c r="N8813">
        <v>2</v>
      </c>
      <c r="O8813">
        <v>1</v>
      </c>
      <c r="P8813" t="s">
        <v>20567</v>
      </c>
      <c r="Q8813">
        <v>7797</v>
      </c>
      <c r="R8813" t="s">
        <v>20568</v>
      </c>
      <c r="S8813" t="s">
        <v>20569</v>
      </c>
    </row>
    <row r="8814" spans="1:19" x14ac:dyDescent="0.2">
      <c r="A8814" s="4">
        <f t="shared" si="411"/>
        <v>224.96999999999997</v>
      </c>
      <c r="B8814" s="4">
        <f t="shared" si="412"/>
        <v>105</v>
      </c>
      <c r="C8814" s="2">
        <f t="shared" si="413"/>
        <v>3</v>
      </c>
      <c r="D8814">
        <v>8970</v>
      </c>
      <c r="E8814">
        <v>16367</v>
      </c>
      <c r="F8814" t="s">
        <v>20564</v>
      </c>
      <c r="G8814" t="s">
        <v>20575</v>
      </c>
      <c r="H8814" t="s">
        <v>30</v>
      </c>
      <c r="I8814" t="s">
        <v>20576</v>
      </c>
      <c r="K8814" s="5">
        <v>843952038543</v>
      </c>
      <c r="L8814">
        <v>74.989999999999995</v>
      </c>
      <c r="M8814">
        <v>35</v>
      </c>
      <c r="N8814">
        <v>2</v>
      </c>
      <c r="O8814">
        <v>3</v>
      </c>
      <c r="P8814" t="s">
        <v>20567</v>
      </c>
      <c r="Q8814">
        <v>7797</v>
      </c>
      <c r="R8814" t="s">
        <v>20082</v>
      </c>
      <c r="S8814" t="s">
        <v>20569</v>
      </c>
    </row>
    <row r="8815" spans="1:19" x14ac:dyDescent="0.2">
      <c r="A8815" s="4">
        <f t="shared" si="411"/>
        <v>287.96999999999997</v>
      </c>
      <c r="B8815" s="4">
        <f t="shared" si="412"/>
        <v>135</v>
      </c>
      <c r="C8815" s="2">
        <f t="shared" si="413"/>
        <v>3</v>
      </c>
      <c r="D8815">
        <v>8972</v>
      </c>
      <c r="E8815">
        <v>16374</v>
      </c>
      <c r="F8815" t="s">
        <v>20577</v>
      </c>
      <c r="G8815" t="s">
        <v>20578</v>
      </c>
      <c r="H8815" t="s">
        <v>30</v>
      </c>
      <c r="I8815" t="s">
        <v>20579</v>
      </c>
      <c r="K8815" s="5">
        <v>843952075357</v>
      </c>
      <c r="L8815">
        <v>95.99</v>
      </c>
      <c r="M8815">
        <v>45</v>
      </c>
      <c r="N8815">
        <v>1</v>
      </c>
      <c r="O8815">
        <v>3</v>
      </c>
      <c r="P8815" t="s">
        <v>20567</v>
      </c>
      <c r="Q8815">
        <v>7796</v>
      </c>
      <c r="R8815" t="s">
        <v>7429</v>
      </c>
      <c r="S8815" t="s">
        <v>20580</v>
      </c>
    </row>
    <row r="8816" spans="1:19" x14ac:dyDescent="0.2">
      <c r="A8816" s="4">
        <f t="shared" si="411"/>
        <v>287.96999999999997</v>
      </c>
      <c r="B8816" s="4">
        <f t="shared" si="412"/>
        <v>135</v>
      </c>
      <c r="C8816" s="2">
        <f t="shared" si="413"/>
        <v>3</v>
      </c>
      <c r="D8816">
        <v>8972</v>
      </c>
      <c r="E8816">
        <v>16373</v>
      </c>
      <c r="F8816" t="s">
        <v>20577</v>
      </c>
      <c r="G8816" t="s">
        <v>20581</v>
      </c>
      <c r="H8816" t="s">
        <v>30</v>
      </c>
      <c r="I8816" t="s">
        <v>8084</v>
      </c>
      <c r="K8816" s="5">
        <v>843952075364</v>
      </c>
      <c r="L8816">
        <v>95.99</v>
      </c>
      <c r="M8816">
        <v>45</v>
      </c>
      <c r="N8816">
        <v>1</v>
      </c>
      <c r="O8816">
        <v>3</v>
      </c>
      <c r="P8816" t="s">
        <v>20567</v>
      </c>
      <c r="Q8816">
        <v>7796</v>
      </c>
      <c r="R8816" t="s">
        <v>7429</v>
      </c>
      <c r="S8816" t="s">
        <v>20580</v>
      </c>
    </row>
    <row r="8817" spans="1:19" x14ac:dyDescent="0.2">
      <c r="A8817" s="4">
        <f t="shared" si="411"/>
        <v>287.96999999999997</v>
      </c>
      <c r="B8817" s="4">
        <f t="shared" si="412"/>
        <v>135</v>
      </c>
      <c r="C8817" s="2">
        <f t="shared" si="413"/>
        <v>3</v>
      </c>
      <c r="D8817">
        <v>8972</v>
      </c>
      <c r="E8817">
        <v>16372</v>
      </c>
      <c r="F8817" t="s">
        <v>20577</v>
      </c>
      <c r="G8817" t="s">
        <v>20582</v>
      </c>
      <c r="H8817" t="s">
        <v>30</v>
      </c>
      <c r="I8817" t="s">
        <v>7084</v>
      </c>
      <c r="K8817" s="5">
        <v>843952075371</v>
      </c>
      <c r="L8817">
        <v>95.99</v>
      </c>
      <c r="M8817">
        <v>45</v>
      </c>
      <c r="N8817">
        <v>1</v>
      </c>
      <c r="O8817">
        <v>3</v>
      </c>
      <c r="P8817" t="s">
        <v>20567</v>
      </c>
      <c r="Q8817">
        <v>7796</v>
      </c>
      <c r="R8817" t="s">
        <v>7429</v>
      </c>
      <c r="S8817" t="s">
        <v>20580</v>
      </c>
    </row>
    <row r="8818" spans="1:19" x14ac:dyDescent="0.2">
      <c r="A8818" s="4">
        <f t="shared" si="411"/>
        <v>287.96999999999997</v>
      </c>
      <c r="B8818" s="4">
        <f t="shared" si="412"/>
        <v>135</v>
      </c>
      <c r="C8818" s="2">
        <f t="shared" si="413"/>
        <v>3</v>
      </c>
      <c r="D8818">
        <v>9135</v>
      </c>
      <c r="E8818">
        <v>16692</v>
      </c>
      <c r="F8818" t="s">
        <v>20593</v>
      </c>
      <c r="G8818" t="s">
        <v>20594</v>
      </c>
      <c r="H8818" t="s">
        <v>30</v>
      </c>
      <c r="I8818" t="s">
        <v>20579</v>
      </c>
      <c r="K8818" s="5">
        <v>843952075968</v>
      </c>
      <c r="L8818">
        <v>95.99</v>
      </c>
      <c r="M8818">
        <v>45</v>
      </c>
      <c r="N8818">
        <v>1</v>
      </c>
      <c r="O8818">
        <v>3</v>
      </c>
      <c r="P8818" t="s">
        <v>20567</v>
      </c>
      <c r="Q8818">
        <v>7797</v>
      </c>
      <c r="R8818" t="s">
        <v>7429</v>
      </c>
      <c r="S8818" t="s">
        <v>20595</v>
      </c>
    </row>
    <row r="8819" spans="1:19" x14ac:dyDescent="0.2">
      <c r="A8819" s="4">
        <f t="shared" si="411"/>
        <v>287.96999999999997</v>
      </c>
      <c r="B8819" s="4">
        <f t="shared" si="412"/>
        <v>135</v>
      </c>
      <c r="C8819" s="2">
        <f t="shared" si="413"/>
        <v>3</v>
      </c>
      <c r="D8819">
        <v>9135</v>
      </c>
      <c r="E8819">
        <v>16691</v>
      </c>
      <c r="F8819" t="s">
        <v>20593</v>
      </c>
      <c r="G8819" t="s">
        <v>20596</v>
      </c>
      <c r="H8819" t="s">
        <v>30</v>
      </c>
      <c r="I8819" t="s">
        <v>8084</v>
      </c>
      <c r="K8819" s="5">
        <v>843952075975</v>
      </c>
      <c r="L8819">
        <v>95.99</v>
      </c>
      <c r="M8819">
        <v>45</v>
      </c>
      <c r="N8819">
        <v>1</v>
      </c>
      <c r="O8819">
        <v>3</v>
      </c>
      <c r="P8819" t="s">
        <v>20567</v>
      </c>
      <c r="Q8819">
        <v>7797</v>
      </c>
      <c r="R8819" t="s">
        <v>7429</v>
      </c>
      <c r="S8819" t="s">
        <v>20595</v>
      </c>
    </row>
    <row r="8820" spans="1:19" x14ac:dyDescent="0.2">
      <c r="A8820" s="4">
        <f t="shared" si="411"/>
        <v>287.96999999999997</v>
      </c>
      <c r="B8820" s="4">
        <f t="shared" si="412"/>
        <v>135</v>
      </c>
      <c r="C8820" s="2">
        <f t="shared" si="413"/>
        <v>3</v>
      </c>
      <c r="D8820">
        <v>9135</v>
      </c>
      <c r="E8820">
        <v>16690</v>
      </c>
      <c r="F8820" t="s">
        <v>20593</v>
      </c>
      <c r="G8820" t="s">
        <v>20597</v>
      </c>
      <c r="H8820" t="s">
        <v>30</v>
      </c>
      <c r="I8820" t="s">
        <v>13236</v>
      </c>
      <c r="K8820" s="5">
        <v>843952075982</v>
      </c>
      <c r="L8820">
        <v>95.99</v>
      </c>
      <c r="M8820">
        <v>45</v>
      </c>
      <c r="N8820">
        <v>1</v>
      </c>
      <c r="O8820">
        <v>3</v>
      </c>
      <c r="P8820" t="s">
        <v>20567</v>
      </c>
      <c r="Q8820">
        <v>7797</v>
      </c>
      <c r="R8820" t="s">
        <v>7429</v>
      </c>
      <c r="S8820" t="s">
        <v>20595</v>
      </c>
    </row>
    <row r="8821" spans="1:19" x14ac:dyDescent="0.2">
      <c r="A8821" s="4">
        <f t="shared" si="411"/>
        <v>383.96</v>
      </c>
      <c r="B8821" s="4">
        <f t="shared" si="412"/>
        <v>180</v>
      </c>
      <c r="C8821" s="2">
        <f t="shared" si="413"/>
        <v>4</v>
      </c>
      <c r="D8821">
        <v>8971</v>
      </c>
      <c r="E8821">
        <v>16370</v>
      </c>
      <c r="F8821" t="s">
        <v>20570</v>
      </c>
      <c r="G8821" t="s">
        <v>20604</v>
      </c>
      <c r="H8821" t="s">
        <v>30</v>
      </c>
      <c r="I8821" t="s">
        <v>20605</v>
      </c>
      <c r="K8821" s="5">
        <v>843952076224</v>
      </c>
      <c r="L8821">
        <v>95.99</v>
      </c>
      <c r="M8821">
        <v>45</v>
      </c>
      <c r="N8821">
        <v>2</v>
      </c>
      <c r="O8821">
        <v>4</v>
      </c>
      <c r="P8821" t="s">
        <v>20567</v>
      </c>
      <c r="Q8821">
        <v>3355</v>
      </c>
      <c r="R8821" t="s">
        <v>7429</v>
      </c>
      <c r="S8821" t="s">
        <v>20572</v>
      </c>
    </row>
    <row r="8822" spans="1:19" x14ac:dyDescent="0.2">
      <c r="A8822" s="4">
        <f t="shared" si="411"/>
        <v>191.98</v>
      </c>
      <c r="B8822" s="4">
        <f t="shared" si="412"/>
        <v>90</v>
      </c>
      <c r="C8822" s="2">
        <f t="shared" si="413"/>
        <v>2</v>
      </c>
      <c r="D8822">
        <v>8971</v>
      </c>
      <c r="E8822">
        <v>16369</v>
      </c>
      <c r="F8822" t="s">
        <v>20570</v>
      </c>
      <c r="G8822" t="s">
        <v>20571</v>
      </c>
      <c r="H8822" t="s">
        <v>30</v>
      </c>
      <c r="I8822" t="s">
        <v>20566</v>
      </c>
      <c r="K8822" s="5">
        <v>843952076231</v>
      </c>
      <c r="L8822">
        <v>95.99</v>
      </c>
      <c r="M8822">
        <v>45</v>
      </c>
      <c r="N8822">
        <v>2</v>
      </c>
      <c r="O8822">
        <v>2</v>
      </c>
      <c r="P8822" t="s">
        <v>20567</v>
      </c>
      <c r="Q8822">
        <v>3355</v>
      </c>
      <c r="R8822" t="s">
        <v>7429</v>
      </c>
      <c r="S8822" t="s">
        <v>20572</v>
      </c>
    </row>
    <row r="8823" spans="1:19" x14ac:dyDescent="0.2">
      <c r="A8823" s="4">
        <f t="shared" si="411"/>
        <v>223.77</v>
      </c>
      <c r="B8823" s="4">
        <f t="shared" si="412"/>
        <v>105</v>
      </c>
      <c r="C8823" s="2">
        <f t="shared" si="413"/>
        <v>3</v>
      </c>
      <c r="D8823">
        <v>8973</v>
      </c>
      <c r="E8823">
        <v>16377</v>
      </c>
      <c r="F8823" t="s">
        <v>20583</v>
      </c>
      <c r="G8823" t="s">
        <v>20584</v>
      </c>
      <c r="H8823" t="s">
        <v>30</v>
      </c>
      <c r="I8823" t="s">
        <v>20585</v>
      </c>
      <c r="K8823" s="5">
        <v>843952076323</v>
      </c>
      <c r="L8823">
        <v>74.59</v>
      </c>
      <c r="M8823">
        <v>35</v>
      </c>
      <c r="N8823">
        <v>1</v>
      </c>
      <c r="O8823">
        <v>3</v>
      </c>
      <c r="P8823" t="s">
        <v>20567</v>
      </c>
      <c r="Q8823" t="s">
        <v>20586</v>
      </c>
      <c r="R8823" t="s">
        <v>7429</v>
      </c>
      <c r="S8823" t="s">
        <v>20587</v>
      </c>
    </row>
    <row r="8824" spans="1:19" x14ac:dyDescent="0.2">
      <c r="A8824" s="4">
        <f t="shared" si="411"/>
        <v>223.77</v>
      </c>
      <c r="B8824" s="4">
        <f t="shared" si="412"/>
        <v>105</v>
      </c>
      <c r="C8824" s="2">
        <f t="shared" si="413"/>
        <v>3</v>
      </c>
      <c r="D8824">
        <v>8973</v>
      </c>
      <c r="E8824">
        <v>16376</v>
      </c>
      <c r="F8824" t="s">
        <v>20583</v>
      </c>
      <c r="G8824" t="s">
        <v>20588</v>
      </c>
      <c r="H8824" t="s">
        <v>30</v>
      </c>
      <c r="I8824" t="s">
        <v>20566</v>
      </c>
      <c r="K8824" s="5">
        <v>843952076330</v>
      </c>
      <c r="L8824">
        <v>74.59</v>
      </c>
      <c r="M8824">
        <v>35</v>
      </c>
      <c r="N8824">
        <v>1</v>
      </c>
      <c r="O8824">
        <v>3</v>
      </c>
      <c r="P8824" t="s">
        <v>20567</v>
      </c>
      <c r="Q8824" t="s">
        <v>20586</v>
      </c>
      <c r="R8824" t="s">
        <v>7429</v>
      </c>
      <c r="S8824" t="s">
        <v>20587</v>
      </c>
    </row>
    <row r="8825" spans="1:19" x14ac:dyDescent="0.2">
      <c r="A8825" s="4">
        <f t="shared" si="411"/>
        <v>164.97</v>
      </c>
      <c r="B8825" s="4">
        <f t="shared" si="412"/>
        <v>75</v>
      </c>
      <c r="C8825" s="2">
        <f t="shared" si="413"/>
        <v>3</v>
      </c>
      <c r="D8825">
        <v>8979</v>
      </c>
      <c r="E8825">
        <v>16383</v>
      </c>
      <c r="F8825" t="s">
        <v>20589</v>
      </c>
      <c r="G8825" t="s">
        <v>20590</v>
      </c>
      <c r="H8825" t="s">
        <v>16</v>
      </c>
      <c r="K8825" s="5">
        <v>843952034910</v>
      </c>
      <c r="L8825">
        <v>54.99</v>
      </c>
      <c r="M8825">
        <v>25</v>
      </c>
      <c r="N8825">
        <v>1</v>
      </c>
      <c r="O8825">
        <v>3</v>
      </c>
      <c r="P8825" t="s">
        <v>20567</v>
      </c>
      <c r="Q8825" t="s">
        <v>20591</v>
      </c>
      <c r="R8825" t="s">
        <v>19283</v>
      </c>
      <c r="S8825" t="s">
        <v>20592</v>
      </c>
    </row>
    <row r="8826" spans="1:19" x14ac:dyDescent="0.2">
      <c r="A8826" s="4">
        <f t="shared" si="411"/>
        <v>29.59</v>
      </c>
      <c r="B8826" s="4">
        <f t="shared" si="412"/>
        <v>14.3</v>
      </c>
      <c r="C8826" s="2">
        <f t="shared" si="413"/>
        <v>11</v>
      </c>
      <c r="D8826">
        <v>6401</v>
      </c>
      <c r="E8826">
        <v>10064</v>
      </c>
      <c r="F8826" t="s">
        <v>22531</v>
      </c>
      <c r="G8826">
        <v>831</v>
      </c>
      <c r="H8826" t="s">
        <v>16</v>
      </c>
      <c r="K8826" s="5">
        <v>82686008310</v>
      </c>
      <c r="L8826">
        <v>2.69</v>
      </c>
      <c r="M8826">
        <v>1.3</v>
      </c>
      <c r="N8826">
        <v>0.37</v>
      </c>
      <c r="O8826">
        <v>11</v>
      </c>
      <c r="P8826" t="s">
        <v>20610</v>
      </c>
      <c r="Q8826" t="s">
        <v>19</v>
      </c>
      <c r="R8826" t="s">
        <v>2164</v>
      </c>
      <c r="S8826" t="s">
        <v>22532</v>
      </c>
    </row>
    <row r="8827" spans="1:19" x14ac:dyDescent="0.2">
      <c r="A8827" s="4">
        <f t="shared" si="411"/>
        <v>13.58</v>
      </c>
      <c r="B8827" s="4">
        <f t="shared" si="412"/>
        <v>5.5</v>
      </c>
      <c r="C8827" s="2">
        <f t="shared" si="413"/>
        <v>2</v>
      </c>
      <c r="D8827">
        <v>4133</v>
      </c>
      <c r="E8827">
        <v>4263</v>
      </c>
      <c r="F8827" t="s">
        <v>20908</v>
      </c>
      <c r="G8827">
        <v>1056</v>
      </c>
      <c r="H8827" t="s">
        <v>16</v>
      </c>
      <c r="K8827" s="5">
        <v>82686010566</v>
      </c>
      <c r="L8827">
        <v>6.79</v>
      </c>
      <c r="M8827">
        <v>2.75</v>
      </c>
      <c r="N8827">
        <v>0.56000000000000005</v>
      </c>
      <c r="O8827">
        <v>2</v>
      </c>
      <c r="P8827" t="s">
        <v>20610</v>
      </c>
      <c r="Q8827" t="s">
        <v>4906</v>
      </c>
      <c r="R8827" t="s">
        <v>12098</v>
      </c>
      <c r="S8827" t="s">
        <v>20909</v>
      </c>
    </row>
    <row r="8828" spans="1:19" x14ac:dyDescent="0.2">
      <c r="A8828" s="4">
        <f t="shared" si="411"/>
        <v>78.960000000000008</v>
      </c>
      <c r="B8828" s="4">
        <f t="shared" si="412"/>
        <v>38.160000000000004</v>
      </c>
      <c r="C8828" s="2">
        <f t="shared" si="413"/>
        <v>24</v>
      </c>
      <c r="D8828">
        <v>5247</v>
      </c>
      <c r="E8828">
        <v>6214</v>
      </c>
      <c r="F8828" t="s">
        <v>22870</v>
      </c>
      <c r="G8828">
        <v>1374</v>
      </c>
      <c r="H8828" t="s">
        <v>16</v>
      </c>
      <c r="K8828" s="5">
        <v>82686013741</v>
      </c>
      <c r="L8828">
        <v>3.29</v>
      </c>
      <c r="M8828">
        <v>1.59</v>
      </c>
      <c r="N8828">
        <v>0.43</v>
      </c>
      <c r="O8828">
        <v>24</v>
      </c>
      <c r="P8828" t="s">
        <v>20610</v>
      </c>
      <c r="Q8828">
        <v>12794</v>
      </c>
      <c r="R8828" t="s">
        <v>15479</v>
      </c>
      <c r="S8828" t="s">
        <v>22871</v>
      </c>
    </row>
    <row r="8829" spans="1:19" x14ac:dyDescent="0.2">
      <c r="A8829" s="4">
        <f t="shared" si="411"/>
        <v>5.29</v>
      </c>
      <c r="B8829" s="4">
        <f t="shared" si="412"/>
        <v>2.5</v>
      </c>
      <c r="C8829" s="2">
        <f t="shared" si="413"/>
        <v>1</v>
      </c>
      <c r="D8829">
        <v>4376</v>
      </c>
      <c r="E8829">
        <v>4772</v>
      </c>
      <c r="F8829" t="s">
        <v>20632</v>
      </c>
      <c r="G8829">
        <v>2109</v>
      </c>
      <c r="H8829" t="s">
        <v>30</v>
      </c>
      <c r="I8829">
        <v>2109</v>
      </c>
      <c r="K8829" s="5">
        <v>82686021098</v>
      </c>
      <c r="L8829">
        <v>5.29</v>
      </c>
      <c r="M8829">
        <v>2.5</v>
      </c>
      <c r="N8829">
        <v>0.31</v>
      </c>
      <c r="O8829">
        <v>1</v>
      </c>
      <c r="P8829" t="s">
        <v>20610</v>
      </c>
      <c r="Q8829" t="s">
        <v>961</v>
      </c>
      <c r="R8829" t="s">
        <v>2630</v>
      </c>
      <c r="S8829" t="s">
        <v>20633</v>
      </c>
    </row>
    <row r="8830" spans="1:19" x14ac:dyDescent="0.2">
      <c r="A8830" s="4">
        <f t="shared" si="411"/>
        <v>83.07</v>
      </c>
      <c r="B8830" s="4">
        <f t="shared" si="412"/>
        <v>38.74</v>
      </c>
      <c r="C8830" s="2">
        <f t="shared" si="413"/>
        <v>13</v>
      </c>
      <c r="D8830">
        <v>6393</v>
      </c>
      <c r="E8830">
        <v>10043</v>
      </c>
      <c r="F8830" t="s">
        <v>22724</v>
      </c>
      <c r="G8830">
        <v>4413</v>
      </c>
      <c r="H8830" t="s">
        <v>16</v>
      </c>
      <c r="K8830" s="5">
        <v>82686044134</v>
      </c>
      <c r="L8830">
        <v>6.39</v>
      </c>
      <c r="M8830">
        <v>2.98</v>
      </c>
      <c r="N8830">
        <v>0.56000000000000005</v>
      </c>
      <c r="O8830">
        <v>13</v>
      </c>
      <c r="P8830" t="s">
        <v>20610</v>
      </c>
      <c r="Q8830" t="s">
        <v>862</v>
      </c>
      <c r="R8830" t="s">
        <v>12445</v>
      </c>
      <c r="S8830" t="s">
        <v>22725</v>
      </c>
    </row>
    <row r="8831" spans="1:19" x14ac:dyDescent="0.2">
      <c r="A8831" s="4">
        <f t="shared" si="411"/>
        <v>121.16</v>
      </c>
      <c r="B8831" s="4">
        <f t="shared" si="412"/>
        <v>56</v>
      </c>
      <c r="C8831" s="2">
        <f t="shared" si="413"/>
        <v>4</v>
      </c>
      <c r="D8831">
        <v>4120</v>
      </c>
      <c r="E8831">
        <v>4233</v>
      </c>
      <c r="F8831" t="s">
        <v>21430</v>
      </c>
      <c r="G8831">
        <v>5092</v>
      </c>
      <c r="H8831" t="s">
        <v>16</v>
      </c>
      <c r="K8831" s="5">
        <v>82686050920</v>
      </c>
      <c r="L8831">
        <v>30.29</v>
      </c>
      <c r="M8831">
        <v>14</v>
      </c>
      <c r="N8831">
        <v>2</v>
      </c>
      <c r="O8831">
        <v>4</v>
      </c>
      <c r="P8831" t="s">
        <v>20610</v>
      </c>
      <c r="Q8831" t="s">
        <v>3173</v>
      </c>
      <c r="R8831" t="s">
        <v>12472</v>
      </c>
      <c r="S8831" t="s">
        <v>21431</v>
      </c>
    </row>
    <row r="8832" spans="1:19" x14ac:dyDescent="0.2">
      <c r="A8832" s="4">
        <f t="shared" si="411"/>
        <v>179.14</v>
      </c>
      <c r="B8832" s="4">
        <f t="shared" si="412"/>
        <v>84.5</v>
      </c>
      <c r="C8832" s="2">
        <f t="shared" si="413"/>
        <v>26</v>
      </c>
      <c r="D8832">
        <v>4852</v>
      </c>
      <c r="E8832">
        <v>5460</v>
      </c>
      <c r="F8832" t="s">
        <v>22895</v>
      </c>
      <c r="G8832">
        <v>6842</v>
      </c>
      <c r="H8832" t="s">
        <v>16</v>
      </c>
      <c r="K8832" s="5">
        <v>82686068420</v>
      </c>
      <c r="L8832">
        <v>6.89</v>
      </c>
      <c r="M8832">
        <v>3.25</v>
      </c>
      <c r="N8832">
        <v>0.37</v>
      </c>
      <c r="O8832">
        <v>26</v>
      </c>
      <c r="P8832" t="s">
        <v>20610</v>
      </c>
      <c r="Q8832">
        <v>12794</v>
      </c>
      <c r="R8832" t="s">
        <v>15809</v>
      </c>
      <c r="S8832" t="s">
        <v>22896</v>
      </c>
    </row>
    <row r="8833" spans="1:19" x14ac:dyDescent="0.2">
      <c r="A8833" s="4">
        <f t="shared" si="411"/>
        <v>55.92</v>
      </c>
      <c r="B8833" s="4">
        <f t="shared" si="412"/>
        <v>26</v>
      </c>
      <c r="C8833" s="2">
        <f t="shared" si="413"/>
        <v>8</v>
      </c>
      <c r="D8833">
        <v>7900</v>
      </c>
      <c r="E8833">
        <v>13703</v>
      </c>
      <c r="F8833" t="s">
        <v>22298</v>
      </c>
      <c r="G8833">
        <v>7645</v>
      </c>
      <c r="H8833" t="s">
        <v>16</v>
      </c>
      <c r="K8833" s="5">
        <v>82686076456</v>
      </c>
      <c r="L8833">
        <v>6.99</v>
      </c>
      <c r="M8833">
        <v>3.25</v>
      </c>
      <c r="N8833">
        <v>0.25</v>
      </c>
      <c r="O8833">
        <v>8</v>
      </c>
      <c r="P8833" t="s">
        <v>20610</v>
      </c>
      <c r="Q8833">
        <v>12794</v>
      </c>
      <c r="R8833" t="s">
        <v>2271</v>
      </c>
      <c r="S8833" t="s">
        <v>22299</v>
      </c>
    </row>
    <row r="8834" spans="1:19" x14ac:dyDescent="0.2">
      <c r="A8834" s="4">
        <f t="shared" ref="A8834:A8897" si="414">O8834*L8834</f>
        <v>137.77000000000001</v>
      </c>
      <c r="B8834" s="4">
        <f t="shared" ref="B8834:B8897" si="415">O8834*M8834</f>
        <v>71.069999999999993</v>
      </c>
      <c r="C8834" s="2">
        <f t="shared" ref="C8834:C8897" si="416">O8834</f>
        <v>23</v>
      </c>
      <c r="D8834">
        <v>6989</v>
      </c>
      <c r="E8834">
        <v>11446</v>
      </c>
      <c r="F8834" t="s">
        <v>22859</v>
      </c>
      <c r="G8834">
        <v>8125</v>
      </c>
      <c r="H8834" t="s">
        <v>16</v>
      </c>
      <c r="K8834" s="5">
        <v>82686081252</v>
      </c>
      <c r="L8834">
        <v>5.99</v>
      </c>
      <c r="M8834">
        <v>3.09</v>
      </c>
      <c r="N8834">
        <v>0.75</v>
      </c>
      <c r="O8834">
        <v>23</v>
      </c>
      <c r="P8834" t="s">
        <v>20610</v>
      </c>
      <c r="Q8834" t="s">
        <v>22860</v>
      </c>
      <c r="R8834" t="s">
        <v>9321</v>
      </c>
      <c r="S8834" t="s">
        <v>22861</v>
      </c>
    </row>
    <row r="8835" spans="1:19" x14ac:dyDescent="0.2">
      <c r="A8835" s="4">
        <f t="shared" si="414"/>
        <v>160.77000000000001</v>
      </c>
      <c r="B8835" s="4">
        <f t="shared" si="415"/>
        <v>63.25</v>
      </c>
      <c r="C8835" s="2">
        <f t="shared" si="416"/>
        <v>23</v>
      </c>
      <c r="D8835">
        <v>8806</v>
      </c>
      <c r="E8835">
        <v>15970</v>
      </c>
      <c r="F8835" t="s">
        <v>22863</v>
      </c>
      <c r="G8835">
        <v>9704</v>
      </c>
      <c r="H8835" t="s">
        <v>16</v>
      </c>
      <c r="K8835" s="5">
        <v>82686097048</v>
      </c>
      <c r="L8835">
        <v>6.99</v>
      </c>
      <c r="M8835">
        <v>2.75</v>
      </c>
      <c r="N8835">
        <v>0.75</v>
      </c>
      <c r="O8835">
        <v>23</v>
      </c>
      <c r="P8835" t="s">
        <v>20610</v>
      </c>
      <c r="Q8835" t="s">
        <v>22864</v>
      </c>
      <c r="R8835" t="s">
        <v>12192</v>
      </c>
      <c r="S8835" t="s">
        <v>22865</v>
      </c>
    </row>
    <row r="8836" spans="1:19" x14ac:dyDescent="0.2">
      <c r="A8836" s="4">
        <f t="shared" si="414"/>
        <v>84.949999999999989</v>
      </c>
      <c r="B8836" s="4">
        <f t="shared" si="415"/>
        <v>40</v>
      </c>
      <c r="C8836" s="2">
        <f t="shared" si="416"/>
        <v>5</v>
      </c>
      <c r="D8836">
        <v>4082</v>
      </c>
      <c r="E8836">
        <v>4108</v>
      </c>
      <c r="F8836" t="s">
        <v>21705</v>
      </c>
      <c r="G8836">
        <v>11743</v>
      </c>
      <c r="H8836" t="s">
        <v>16</v>
      </c>
      <c r="K8836" s="5">
        <v>82686117432</v>
      </c>
      <c r="L8836">
        <v>16.989999999999998</v>
      </c>
      <c r="M8836">
        <v>8</v>
      </c>
      <c r="N8836">
        <v>0.93</v>
      </c>
      <c r="O8836">
        <v>5</v>
      </c>
      <c r="P8836" t="s">
        <v>20610</v>
      </c>
      <c r="Q8836" t="s">
        <v>3173</v>
      </c>
      <c r="R8836" t="s">
        <v>7183</v>
      </c>
      <c r="S8836" t="s">
        <v>21706</v>
      </c>
    </row>
    <row r="8837" spans="1:19" x14ac:dyDescent="0.2">
      <c r="A8837" s="4">
        <f t="shared" si="414"/>
        <v>82.449999999999989</v>
      </c>
      <c r="B8837" s="4">
        <f t="shared" si="415"/>
        <v>38.75</v>
      </c>
      <c r="C8837" s="2">
        <f t="shared" si="416"/>
        <v>5</v>
      </c>
      <c r="D8837">
        <v>7163</v>
      </c>
      <c r="E8837">
        <v>11804</v>
      </c>
      <c r="F8837" t="s">
        <v>21721</v>
      </c>
      <c r="G8837">
        <v>11744</v>
      </c>
      <c r="H8837" t="s">
        <v>16</v>
      </c>
      <c r="K8837" s="5">
        <v>82686117449</v>
      </c>
      <c r="L8837">
        <v>16.489999999999998</v>
      </c>
      <c r="M8837">
        <v>7.75</v>
      </c>
      <c r="N8837">
        <v>0.93</v>
      </c>
      <c r="O8837">
        <v>5</v>
      </c>
      <c r="P8837" t="s">
        <v>20610</v>
      </c>
      <c r="Q8837" t="s">
        <v>6987</v>
      </c>
      <c r="R8837" t="s">
        <v>7183</v>
      </c>
      <c r="S8837" t="s">
        <v>21722</v>
      </c>
    </row>
    <row r="8838" spans="1:19" x14ac:dyDescent="0.2">
      <c r="A8838" s="4">
        <f t="shared" si="414"/>
        <v>214.39</v>
      </c>
      <c r="B8838" s="4">
        <f t="shared" si="415"/>
        <v>93.5</v>
      </c>
      <c r="C8838" s="2">
        <f t="shared" si="416"/>
        <v>11</v>
      </c>
      <c r="D8838">
        <v>4138</v>
      </c>
      <c r="E8838">
        <v>4268</v>
      </c>
      <c r="F8838" t="s">
        <v>22514</v>
      </c>
      <c r="G8838">
        <v>13613</v>
      </c>
      <c r="H8838" t="s">
        <v>30</v>
      </c>
      <c r="I8838" t="s">
        <v>22515</v>
      </c>
      <c r="K8838" s="5">
        <v>82686136136</v>
      </c>
      <c r="L8838">
        <v>19.489999999999998</v>
      </c>
      <c r="M8838">
        <v>8.5</v>
      </c>
      <c r="N8838">
        <v>2</v>
      </c>
      <c r="O8838">
        <v>11</v>
      </c>
      <c r="P8838" t="s">
        <v>20610</v>
      </c>
      <c r="Q8838" t="s">
        <v>22516</v>
      </c>
      <c r="R8838" t="s">
        <v>6977</v>
      </c>
      <c r="S8838" t="s">
        <v>22517</v>
      </c>
    </row>
    <row r="8839" spans="1:19" x14ac:dyDescent="0.2">
      <c r="A8839" s="4">
        <f t="shared" si="414"/>
        <v>233.88</v>
      </c>
      <c r="B8839" s="4">
        <f t="shared" si="415"/>
        <v>102</v>
      </c>
      <c r="C8839" s="2">
        <f t="shared" si="416"/>
        <v>12</v>
      </c>
      <c r="D8839">
        <v>4138</v>
      </c>
      <c r="E8839">
        <v>13371</v>
      </c>
      <c r="F8839" t="s">
        <v>22514</v>
      </c>
      <c r="G8839">
        <v>13615</v>
      </c>
      <c r="H8839" t="s">
        <v>30</v>
      </c>
      <c r="I8839" t="s">
        <v>22586</v>
      </c>
      <c r="K8839" s="5">
        <v>82686136150</v>
      </c>
      <c r="L8839">
        <v>19.489999999999998</v>
      </c>
      <c r="M8839">
        <v>8.5</v>
      </c>
      <c r="N8839">
        <v>2</v>
      </c>
      <c r="O8839">
        <v>12</v>
      </c>
      <c r="P8839" t="s">
        <v>20610</v>
      </c>
      <c r="Q8839" t="s">
        <v>22516</v>
      </c>
      <c r="R8839" t="s">
        <v>6977</v>
      </c>
      <c r="S8839" t="s">
        <v>22517</v>
      </c>
    </row>
    <row r="8840" spans="1:19" x14ac:dyDescent="0.2">
      <c r="A8840" s="4">
        <f t="shared" si="414"/>
        <v>31.49</v>
      </c>
      <c r="B8840" s="4">
        <f t="shared" si="415"/>
        <v>14.5</v>
      </c>
      <c r="C8840" s="2">
        <f t="shared" si="416"/>
        <v>1</v>
      </c>
      <c r="D8840">
        <v>5115</v>
      </c>
      <c r="E8840">
        <v>5957</v>
      </c>
      <c r="F8840" t="s">
        <v>20660</v>
      </c>
      <c r="G8840">
        <v>15614</v>
      </c>
      <c r="H8840" t="s">
        <v>16</v>
      </c>
      <c r="K8840" s="5">
        <v>82686156141</v>
      </c>
      <c r="L8840">
        <v>31.49</v>
      </c>
      <c r="M8840">
        <v>14.5</v>
      </c>
      <c r="N8840">
        <v>2</v>
      </c>
      <c r="O8840">
        <v>1</v>
      </c>
      <c r="P8840" t="s">
        <v>20610</v>
      </c>
      <c r="Q8840" t="s">
        <v>4930</v>
      </c>
      <c r="R8840" t="s">
        <v>7059</v>
      </c>
      <c r="S8840" t="s">
        <v>20661</v>
      </c>
    </row>
    <row r="8841" spans="1:19" x14ac:dyDescent="0.2">
      <c r="A8841" s="4">
        <f t="shared" si="414"/>
        <v>53.99</v>
      </c>
      <c r="B8841" s="4">
        <f t="shared" si="415"/>
        <v>25</v>
      </c>
      <c r="C8841" s="2">
        <f t="shared" si="416"/>
        <v>1</v>
      </c>
      <c r="D8841">
        <v>4083</v>
      </c>
      <c r="E8841">
        <v>4109</v>
      </c>
      <c r="F8841" t="s">
        <v>20627</v>
      </c>
      <c r="G8841">
        <v>15930</v>
      </c>
      <c r="H8841" t="s">
        <v>16</v>
      </c>
      <c r="K8841" s="5">
        <v>82686159302</v>
      </c>
      <c r="L8841">
        <v>53.99</v>
      </c>
      <c r="M8841">
        <v>25</v>
      </c>
      <c r="N8841">
        <v>2</v>
      </c>
      <c r="O8841">
        <v>1</v>
      </c>
      <c r="P8841" t="s">
        <v>20610</v>
      </c>
      <c r="Q8841" t="s">
        <v>836</v>
      </c>
      <c r="R8841" t="s">
        <v>7059</v>
      </c>
      <c r="S8841" t="s">
        <v>20628</v>
      </c>
    </row>
    <row r="8842" spans="1:19" x14ac:dyDescent="0.2">
      <c r="A8842" s="4">
        <f t="shared" si="414"/>
        <v>60.19</v>
      </c>
      <c r="B8842" s="4">
        <f t="shared" si="415"/>
        <v>27.71</v>
      </c>
      <c r="C8842" s="2">
        <f t="shared" si="416"/>
        <v>1</v>
      </c>
      <c r="D8842">
        <v>5120</v>
      </c>
      <c r="E8842">
        <v>5965</v>
      </c>
      <c r="F8842" t="s">
        <v>20662</v>
      </c>
      <c r="G8842">
        <v>17499</v>
      </c>
      <c r="H8842" t="s">
        <v>16</v>
      </c>
      <c r="K8842" s="5">
        <v>82686174992</v>
      </c>
      <c r="L8842">
        <v>60.19</v>
      </c>
      <c r="M8842">
        <v>27.71</v>
      </c>
      <c r="N8842">
        <v>3</v>
      </c>
      <c r="O8842">
        <v>1</v>
      </c>
      <c r="P8842" t="s">
        <v>20610</v>
      </c>
      <c r="Q8842" t="s">
        <v>4930</v>
      </c>
      <c r="R8842" t="s">
        <v>7059</v>
      </c>
      <c r="S8842" t="s">
        <v>20663</v>
      </c>
    </row>
    <row r="8843" spans="1:19" x14ac:dyDescent="0.2">
      <c r="A8843" s="4">
        <f t="shared" si="414"/>
        <v>57.99</v>
      </c>
      <c r="B8843" s="4">
        <f t="shared" si="415"/>
        <v>27</v>
      </c>
      <c r="C8843" s="2">
        <f t="shared" si="416"/>
        <v>1</v>
      </c>
      <c r="D8843">
        <v>4382</v>
      </c>
      <c r="E8843">
        <v>4785</v>
      </c>
      <c r="F8843" t="s">
        <v>20634</v>
      </c>
      <c r="G8843">
        <v>17689</v>
      </c>
      <c r="H8843" t="s">
        <v>16</v>
      </c>
      <c r="K8843" s="5">
        <v>82686176897</v>
      </c>
      <c r="L8843">
        <v>57.99</v>
      </c>
      <c r="M8843">
        <v>27</v>
      </c>
      <c r="N8843">
        <v>2</v>
      </c>
      <c r="O8843">
        <v>1</v>
      </c>
      <c r="P8843" t="s">
        <v>20610</v>
      </c>
      <c r="Q8843" t="s">
        <v>2515</v>
      </c>
      <c r="R8843" t="s">
        <v>7059</v>
      </c>
      <c r="S8843" t="s">
        <v>20635</v>
      </c>
    </row>
    <row r="8844" spans="1:19" x14ac:dyDescent="0.2">
      <c r="A8844" s="4">
        <f t="shared" si="414"/>
        <v>67.98</v>
      </c>
      <c r="B8844" s="4">
        <f t="shared" si="415"/>
        <v>31.2</v>
      </c>
      <c r="C8844" s="2">
        <f t="shared" si="416"/>
        <v>2</v>
      </c>
      <c r="D8844">
        <v>4383</v>
      </c>
      <c r="E8844">
        <v>4786</v>
      </c>
      <c r="F8844" t="s">
        <v>20913</v>
      </c>
      <c r="G8844">
        <v>17727</v>
      </c>
      <c r="H8844" t="s">
        <v>16</v>
      </c>
      <c r="K8844" s="5">
        <v>82686177276</v>
      </c>
      <c r="L8844">
        <v>33.99</v>
      </c>
      <c r="M8844">
        <v>15.6</v>
      </c>
      <c r="N8844">
        <v>2</v>
      </c>
      <c r="O8844">
        <v>2</v>
      </c>
      <c r="P8844" t="s">
        <v>20610</v>
      </c>
      <c r="Q8844" t="s">
        <v>5333</v>
      </c>
      <c r="R8844" t="s">
        <v>7059</v>
      </c>
      <c r="S8844" t="s">
        <v>20914</v>
      </c>
    </row>
    <row r="8845" spans="1:19" x14ac:dyDescent="0.2">
      <c r="A8845" s="4">
        <f t="shared" si="414"/>
        <v>76.89</v>
      </c>
      <c r="B8845" s="4">
        <f t="shared" si="415"/>
        <v>38.5</v>
      </c>
      <c r="C8845" s="2">
        <f t="shared" si="416"/>
        <v>11</v>
      </c>
      <c r="D8845">
        <v>5527</v>
      </c>
      <c r="E8845">
        <v>7061</v>
      </c>
      <c r="F8845" t="s">
        <v>22522</v>
      </c>
      <c r="G8845">
        <v>19164</v>
      </c>
      <c r="H8845" t="s">
        <v>16</v>
      </c>
      <c r="K8845" s="5">
        <v>82686191647</v>
      </c>
      <c r="L8845">
        <v>6.99</v>
      </c>
      <c r="M8845">
        <v>3.5</v>
      </c>
      <c r="N8845">
        <v>0.31</v>
      </c>
      <c r="O8845">
        <v>11</v>
      </c>
      <c r="P8845" t="s">
        <v>20610</v>
      </c>
      <c r="Q8845" t="s">
        <v>2515</v>
      </c>
      <c r="R8845" t="s">
        <v>11168</v>
      </c>
      <c r="S8845" t="s">
        <v>22523</v>
      </c>
    </row>
    <row r="8846" spans="1:19" x14ac:dyDescent="0.2">
      <c r="A8846" s="4">
        <f t="shared" si="414"/>
        <v>43.14</v>
      </c>
      <c r="B8846" s="4">
        <f t="shared" si="415"/>
        <v>22.5</v>
      </c>
      <c r="C8846" s="2">
        <f t="shared" si="416"/>
        <v>6</v>
      </c>
      <c r="D8846">
        <v>4059</v>
      </c>
      <c r="E8846">
        <v>4065</v>
      </c>
      <c r="F8846" t="s">
        <v>21845</v>
      </c>
      <c r="G8846">
        <v>19236</v>
      </c>
      <c r="H8846" t="s">
        <v>16</v>
      </c>
      <c r="K8846" s="5">
        <v>82686192361</v>
      </c>
      <c r="L8846">
        <v>7.19</v>
      </c>
      <c r="M8846">
        <v>3.75</v>
      </c>
      <c r="N8846">
        <v>0.25</v>
      </c>
      <c r="O8846">
        <v>6</v>
      </c>
      <c r="P8846" t="s">
        <v>20610</v>
      </c>
      <c r="Q8846" t="s">
        <v>2515</v>
      </c>
      <c r="R8846" t="s">
        <v>2630</v>
      </c>
      <c r="S8846" t="s">
        <v>21846</v>
      </c>
    </row>
    <row r="8847" spans="1:19" x14ac:dyDescent="0.2">
      <c r="A8847" s="4">
        <f t="shared" si="414"/>
        <v>31.17</v>
      </c>
      <c r="B8847" s="4">
        <f t="shared" si="415"/>
        <v>16.5</v>
      </c>
      <c r="C8847" s="2">
        <f t="shared" si="416"/>
        <v>3</v>
      </c>
      <c r="D8847">
        <v>4057</v>
      </c>
      <c r="E8847">
        <v>4063</v>
      </c>
      <c r="F8847" t="s">
        <v>21150</v>
      </c>
      <c r="G8847">
        <v>19718</v>
      </c>
      <c r="H8847" t="s">
        <v>16</v>
      </c>
      <c r="K8847" s="5">
        <v>82686197182</v>
      </c>
      <c r="L8847">
        <v>10.39</v>
      </c>
      <c r="M8847">
        <v>5.5</v>
      </c>
      <c r="N8847">
        <v>0.43</v>
      </c>
      <c r="O8847">
        <v>3</v>
      </c>
      <c r="P8847" t="s">
        <v>20610</v>
      </c>
      <c r="Q8847">
        <v>7794</v>
      </c>
      <c r="R8847" t="s">
        <v>2625</v>
      </c>
      <c r="S8847" t="s">
        <v>21151</v>
      </c>
    </row>
    <row r="8848" spans="1:19" x14ac:dyDescent="0.2">
      <c r="A8848" s="4">
        <f t="shared" si="414"/>
        <v>69.900000000000006</v>
      </c>
      <c r="B8848" s="4">
        <f t="shared" si="415"/>
        <v>32.5</v>
      </c>
      <c r="C8848" s="2">
        <f t="shared" si="416"/>
        <v>10</v>
      </c>
      <c r="D8848">
        <v>8307</v>
      </c>
      <c r="E8848">
        <v>14700</v>
      </c>
      <c r="F8848" t="s">
        <v>22490</v>
      </c>
      <c r="G8848">
        <v>22027</v>
      </c>
      <c r="H8848" t="s">
        <v>16</v>
      </c>
      <c r="K8848" s="5">
        <v>82686220279</v>
      </c>
      <c r="L8848">
        <v>6.99</v>
      </c>
      <c r="M8848">
        <v>3.25</v>
      </c>
      <c r="N8848">
        <v>0.37</v>
      </c>
      <c r="O8848">
        <v>10</v>
      </c>
      <c r="P8848" t="s">
        <v>20610</v>
      </c>
      <c r="Q8848" t="s">
        <v>6323</v>
      </c>
      <c r="R8848" t="s">
        <v>14967</v>
      </c>
      <c r="S8848" t="s">
        <v>22491</v>
      </c>
    </row>
    <row r="8849" spans="1:19" x14ac:dyDescent="0.2">
      <c r="A8849" s="4">
        <f t="shared" si="414"/>
        <v>107.89999999999999</v>
      </c>
      <c r="B8849" s="4">
        <f t="shared" si="415"/>
        <v>50</v>
      </c>
      <c r="C8849" s="2">
        <f t="shared" si="416"/>
        <v>10</v>
      </c>
      <c r="D8849">
        <v>9366</v>
      </c>
      <c r="E8849">
        <v>17205</v>
      </c>
      <c r="F8849" t="s">
        <v>22494</v>
      </c>
      <c r="G8849">
        <v>22046</v>
      </c>
      <c r="H8849" t="s">
        <v>16</v>
      </c>
      <c r="K8849" s="5">
        <v>82686220460</v>
      </c>
      <c r="L8849">
        <v>10.79</v>
      </c>
      <c r="M8849">
        <v>5</v>
      </c>
      <c r="N8849">
        <v>0.5</v>
      </c>
      <c r="O8849">
        <v>10</v>
      </c>
      <c r="P8849" t="s">
        <v>20610</v>
      </c>
      <c r="Q8849">
        <v>7795</v>
      </c>
      <c r="R8849" t="s">
        <v>14967</v>
      </c>
      <c r="S8849" t="s">
        <v>22495</v>
      </c>
    </row>
    <row r="8850" spans="1:19" x14ac:dyDescent="0.2">
      <c r="A8850" s="4">
        <f t="shared" si="414"/>
        <v>579.94999999999993</v>
      </c>
      <c r="B8850" s="4">
        <f t="shared" si="415"/>
        <v>275</v>
      </c>
      <c r="C8850" s="2">
        <f t="shared" si="416"/>
        <v>5</v>
      </c>
      <c r="D8850">
        <v>10595</v>
      </c>
      <c r="E8850">
        <v>20025</v>
      </c>
      <c r="F8850" t="s">
        <v>21799</v>
      </c>
      <c r="G8850">
        <v>23206</v>
      </c>
      <c r="H8850" t="s">
        <v>16</v>
      </c>
      <c r="K8850" s="5">
        <v>82686232067</v>
      </c>
      <c r="L8850">
        <v>115.99</v>
      </c>
      <c r="M8850">
        <v>55</v>
      </c>
      <c r="N8850">
        <v>6</v>
      </c>
      <c r="O8850">
        <v>5</v>
      </c>
      <c r="P8850" t="s">
        <v>20610</v>
      </c>
      <c r="Q8850" t="s">
        <v>21137</v>
      </c>
      <c r="R8850" t="s">
        <v>21406</v>
      </c>
      <c r="S8850" t="s">
        <v>21800</v>
      </c>
    </row>
    <row r="8851" spans="1:19" x14ac:dyDescent="0.2">
      <c r="A8851" s="4">
        <f t="shared" si="414"/>
        <v>250.68</v>
      </c>
      <c r="B8851" s="4">
        <f t="shared" si="415"/>
        <v>114</v>
      </c>
      <c r="C8851" s="2">
        <f t="shared" si="416"/>
        <v>12</v>
      </c>
      <c r="D8851">
        <v>9371</v>
      </c>
      <c r="E8851">
        <v>17213</v>
      </c>
      <c r="F8851" t="s">
        <v>22640</v>
      </c>
      <c r="G8851">
        <v>23300</v>
      </c>
      <c r="H8851" t="s">
        <v>16</v>
      </c>
      <c r="K8851" s="5">
        <v>82686233002</v>
      </c>
      <c r="L8851">
        <v>20.89</v>
      </c>
      <c r="M8851">
        <v>9.5</v>
      </c>
      <c r="N8851">
        <v>2</v>
      </c>
      <c r="O8851">
        <v>12</v>
      </c>
      <c r="P8851" t="s">
        <v>20610</v>
      </c>
      <c r="Q8851">
        <v>7797</v>
      </c>
      <c r="R8851" t="s">
        <v>22641</v>
      </c>
      <c r="S8851" t="s">
        <v>22642</v>
      </c>
    </row>
    <row r="8852" spans="1:19" x14ac:dyDescent="0.2">
      <c r="A8852" s="4">
        <f t="shared" si="414"/>
        <v>43.78</v>
      </c>
      <c r="B8852" s="4">
        <f t="shared" si="415"/>
        <v>22</v>
      </c>
      <c r="C8852" s="2">
        <f t="shared" si="416"/>
        <v>22</v>
      </c>
      <c r="D8852">
        <v>6027</v>
      </c>
      <c r="E8852">
        <v>8315</v>
      </c>
      <c r="F8852" t="s">
        <v>21179</v>
      </c>
      <c r="G8852">
        <v>26530</v>
      </c>
      <c r="H8852" t="s">
        <v>16</v>
      </c>
      <c r="L8852">
        <v>1.99</v>
      </c>
      <c r="M8852">
        <v>1</v>
      </c>
      <c r="N8852">
        <v>0.25</v>
      </c>
      <c r="O8852">
        <v>22</v>
      </c>
      <c r="P8852" t="s">
        <v>20610</v>
      </c>
      <c r="Q8852" t="s">
        <v>19</v>
      </c>
      <c r="S8852" t="s">
        <v>21182</v>
      </c>
    </row>
    <row r="8853" spans="1:19" x14ac:dyDescent="0.2">
      <c r="A8853" s="4">
        <f t="shared" si="414"/>
        <v>383.88</v>
      </c>
      <c r="B8853" s="4">
        <f t="shared" si="415"/>
        <v>180</v>
      </c>
      <c r="C8853" s="2">
        <f t="shared" si="416"/>
        <v>12</v>
      </c>
      <c r="D8853">
        <v>9374</v>
      </c>
      <c r="E8853">
        <v>17219</v>
      </c>
      <c r="F8853" t="s">
        <v>22645</v>
      </c>
      <c r="G8853">
        <v>26600</v>
      </c>
      <c r="H8853" t="s">
        <v>16</v>
      </c>
      <c r="K8853" s="5">
        <v>82686266000</v>
      </c>
      <c r="L8853">
        <v>31.99</v>
      </c>
      <c r="M8853">
        <v>15</v>
      </c>
      <c r="N8853">
        <v>1</v>
      </c>
      <c r="O8853">
        <v>12</v>
      </c>
      <c r="P8853" t="s">
        <v>20610</v>
      </c>
      <c r="Q8853">
        <v>7797</v>
      </c>
      <c r="R8853" t="s">
        <v>7109</v>
      </c>
      <c r="S8853" t="s">
        <v>22646</v>
      </c>
    </row>
    <row r="8854" spans="1:19" x14ac:dyDescent="0.2">
      <c r="A8854" s="4">
        <f t="shared" si="414"/>
        <v>186.03</v>
      </c>
      <c r="B8854" s="4">
        <f t="shared" si="415"/>
        <v>87.75</v>
      </c>
      <c r="C8854" s="2">
        <f t="shared" si="416"/>
        <v>27</v>
      </c>
      <c r="D8854">
        <v>6419</v>
      </c>
      <c r="E8854">
        <v>10133</v>
      </c>
      <c r="F8854" t="s">
        <v>22897</v>
      </c>
      <c r="G8854">
        <v>30838</v>
      </c>
      <c r="H8854" t="s">
        <v>16</v>
      </c>
      <c r="K8854" s="5">
        <v>82686308380</v>
      </c>
      <c r="L8854">
        <v>6.89</v>
      </c>
      <c r="M8854">
        <v>3.25</v>
      </c>
      <c r="N8854">
        <v>0.37</v>
      </c>
      <c r="O8854">
        <v>27</v>
      </c>
      <c r="P8854" t="s">
        <v>20610</v>
      </c>
      <c r="Q8854" t="s">
        <v>961</v>
      </c>
      <c r="R8854" t="s">
        <v>2369</v>
      </c>
      <c r="S8854" t="s">
        <v>22898</v>
      </c>
    </row>
    <row r="8855" spans="1:19" x14ac:dyDescent="0.2">
      <c r="A8855" s="4">
        <f t="shared" si="414"/>
        <v>53.96</v>
      </c>
      <c r="B8855" s="4">
        <f t="shared" si="415"/>
        <v>26.32</v>
      </c>
      <c r="C8855" s="2">
        <f t="shared" si="416"/>
        <v>4</v>
      </c>
      <c r="D8855">
        <v>6994</v>
      </c>
      <c r="E8855">
        <v>11468</v>
      </c>
      <c r="F8855" t="s">
        <v>21201</v>
      </c>
      <c r="G8855">
        <v>30859</v>
      </c>
      <c r="H8855" t="s">
        <v>30</v>
      </c>
      <c r="I8855" t="s">
        <v>3052</v>
      </c>
      <c r="K8855" s="5">
        <v>82686308595</v>
      </c>
      <c r="L8855">
        <v>13.49</v>
      </c>
      <c r="M8855">
        <v>6.58</v>
      </c>
      <c r="N8855">
        <v>0.25</v>
      </c>
      <c r="O8855">
        <v>4</v>
      </c>
      <c r="P8855" t="s">
        <v>20610</v>
      </c>
      <c r="Q8855" t="s">
        <v>1004</v>
      </c>
      <c r="R8855" t="s">
        <v>5620</v>
      </c>
      <c r="S8855" t="s">
        <v>21202</v>
      </c>
    </row>
    <row r="8856" spans="1:19" x14ac:dyDescent="0.2">
      <c r="A8856" s="4">
        <f t="shared" si="414"/>
        <v>40.47</v>
      </c>
      <c r="B8856" s="4">
        <f t="shared" si="415"/>
        <v>19.740000000000002</v>
      </c>
      <c r="C8856" s="2">
        <f t="shared" si="416"/>
        <v>3</v>
      </c>
      <c r="D8856">
        <v>6994</v>
      </c>
      <c r="E8856">
        <v>11469</v>
      </c>
      <c r="F8856" t="s">
        <v>21201</v>
      </c>
      <c r="G8856">
        <v>30860</v>
      </c>
      <c r="H8856" t="s">
        <v>30</v>
      </c>
      <c r="I8856" t="s">
        <v>701</v>
      </c>
      <c r="K8856" s="5">
        <v>82686308601</v>
      </c>
      <c r="L8856">
        <v>13.49</v>
      </c>
      <c r="M8856">
        <v>6.58</v>
      </c>
      <c r="N8856">
        <v>0.25</v>
      </c>
      <c r="O8856">
        <v>3</v>
      </c>
      <c r="P8856" t="s">
        <v>20610</v>
      </c>
      <c r="Q8856" t="s">
        <v>1004</v>
      </c>
      <c r="R8856" t="s">
        <v>5620</v>
      </c>
      <c r="S8856" t="s">
        <v>21202</v>
      </c>
    </row>
    <row r="8857" spans="1:19" x14ac:dyDescent="0.2">
      <c r="A8857" s="4">
        <f t="shared" si="414"/>
        <v>193.07999999999998</v>
      </c>
      <c r="B8857" s="4">
        <f t="shared" si="415"/>
        <v>90</v>
      </c>
      <c r="C8857" s="2">
        <f t="shared" si="416"/>
        <v>12</v>
      </c>
      <c r="D8857">
        <v>9245</v>
      </c>
      <c r="E8857">
        <v>16912</v>
      </c>
      <c r="F8857" t="s">
        <v>22553</v>
      </c>
      <c r="G8857">
        <v>32062</v>
      </c>
      <c r="H8857" t="s">
        <v>30</v>
      </c>
      <c r="I8857" t="s">
        <v>665</v>
      </c>
      <c r="K8857" s="5">
        <v>82686320627</v>
      </c>
      <c r="L8857">
        <v>16.09</v>
      </c>
      <c r="M8857">
        <v>7.5</v>
      </c>
      <c r="N8857">
        <v>0.5</v>
      </c>
      <c r="O8857">
        <v>12</v>
      </c>
      <c r="P8857" t="s">
        <v>20610</v>
      </c>
      <c r="Q8857">
        <v>7794</v>
      </c>
      <c r="R8857" t="s">
        <v>2369</v>
      </c>
      <c r="S8857" t="s">
        <v>22554</v>
      </c>
    </row>
    <row r="8858" spans="1:19" x14ac:dyDescent="0.2">
      <c r="A8858" s="4">
        <f t="shared" si="414"/>
        <v>176.99</v>
      </c>
      <c r="B8858" s="4">
        <f t="shared" si="415"/>
        <v>82.5</v>
      </c>
      <c r="C8858" s="2">
        <f t="shared" si="416"/>
        <v>11</v>
      </c>
      <c r="D8858">
        <v>9245</v>
      </c>
      <c r="E8858">
        <v>16913</v>
      </c>
      <c r="F8858" t="s">
        <v>22553</v>
      </c>
      <c r="G8858">
        <v>32063</v>
      </c>
      <c r="H8858" t="s">
        <v>30</v>
      </c>
      <c r="I8858" t="s">
        <v>986</v>
      </c>
      <c r="K8858" s="5">
        <v>82686320634</v>
      </c>
      <c r="L8858">
        <v>16.09</v>
      </c>
      <c r="M8858">
        <v>7.5</v>
      </c>
      <c r="N8858">
        <v>0.5</v>
      </c>
      <c r="O8858">
        <v>11</v>
      </c>
      <c r="P8858" t="s">
        <v>20610</v>
      </c>
      <c r="Q8858">
        <v>7794</v>
      </c>
      <c r="R8858" t="s">
        <v>2369</v>
      </c>
      <c r="S8858" t="s">
        <v>22554</v>
      </c>
    </row>
    <row r="8859" spans="1:19" x14ac:dyDescent="0.2">
      <c r="A8859" s="4">
        <f t="shared" si="414"/>
        <v>134.08000000000001</v>
      </c>
      <c r="B8859" s="4">
        <f t="shared" si="415"/>
        <v>64</v>
      </c>
      <c r="C8859" s="2">
        <f t="shared" si="416"/>
        <v>32</v>
      </c>
      <c r="D8859">
        <v>8191</v>
      </c>
      <c r="E8859">
        <v>14374</v>
      </c>
      <c r="F8859" t="s">
        <v>22912</v>
      </c>
      <c r="G8859">
        <v>32229</v>
      </c>
      <c r="H8859" t="s">
        <v>16</v>
      </c>
      <c r="K8859" s="5">
        <v>82686322294</v>
      </c>
      <c r="L8859">
        <v>4.1900000000000004</v>
      </c>
      <c r="M8859">
        <v>2</v>
      </c>
      <c r="N8859">
        <v>0.43</v>
      </c>
      <c r="O8859">
        <v>32</v>
      </c>
      <c r="P8859" t="s">
        <v>20610</v>
      </c>
      <c r="Q8859" t="s">
        <v>1062</v>
      </c>
      <c r="R8859" t="s">
        <v>7226</v>
      </c>
      <c r="S8859" t="s">
        <v>22913</v>
      </c>
    </row>
    <row r="8860" spans="1:19" x14ac:dyDescent="0.2">
      <c r="A8860" s="4">
        <f t="shared" si="414"/>
        <v>100.9</v>
      </c>
      <c r="B8860" s="4">
        <f t="shared" si="415"/>
        <v>47.5</v>
      </c>
      <c r="C8860" s="2">
        <f t="shared" si="416"/>
        <v>10</v>
      </c>
      <c r="D8860">
        <v>7772</v>
      </c>
      <c r="E8860">
        <v>13372</v>
      </c>
      <c r="F8860" t="s">
        <v>22484</v>
      </c>
      <c r="G8860">
        <v>32246</v>
      </c>
      <c r="H8860" t="s">
        <v>16</v>
      </c>
      <c r="K8860" s="5">
        <v>82686322461</v>
      </c>
      <c r="L8860">
        <v>10.09</v>
      </c>
      <c r="M8860">
        <v>4.75</v>
      </c>
      <c r="N8860">
        <v>0.37</v>
      </c>
      <c r="O8860">
        <v>10</v>
      </c>
      <c r="P8860" t="s">
        <v>20610</v>
      </c>
      <c r="Q8860">
        <v>12794</v>
      </c>
      <c r="R8860" t="s">
        <v>18717</v>
      </c>
      <c r="S8860" t="s">
        <v>22485</v>
      </c>
    </row>
    <row r="8861" spans="1:19" x14ac:dyDescent="0.2">
      <c r="A8861" s="4">
        <f t="shared" si="414"/>
        <v>41.94</v>
      </c>
      <c r="B8861" s="4">
        <f t="shared" si="415"/>
        <v>21</v>
      </c>
      <c r="C8861" s="2">
        <f t="shared" si="416"/>
        <v>6</v>
      </c>
      <c r="D8861">
        <v>9377</v>
      </c>
      <c r="E8861">
        <v>17228</v>
      </c>
      <c r="F8861" t="s">
        <v>21946</v>
      </c>
      <c r="G8861">
        <v>32335</v>
      </c>
      <c r="H8861" t="s">
        <v>16</v>
      </c>
      <c r="K8861" s="5">
        <v>82686323352</v>
      </c>
      <c r="L8861">
        <v>6.99</v>
      </c>
      <c r="M8861">
        <v>3.5</v>
      </c>
      <c r="N8861">
        <v>0.43</v>
      </c>
      <c r="O8861">
        <v>6</v>
      </c>
      <c r="P8861" t="s">
        <v>20610</v>
      </c>
      <c r="Q8861">
        <v>7795</v>
      </c>
      <c r="R8861" t="s">
        <v>1358</v>
      </c>
      <c r="S8861" t="s">
        <v>21947</v>
      </c>
    </row>
    <row r="8862" spans="1:19" x14ac:dyDescent="0.2">
      <c r="A8862" s="4">
        <f t="shared" si="414"/>
        <v>464.7</v>
      </c>
      <c r="B8862" s="4">
        <f t="shared" si="415"/>
        <v>195</v>
      </c>
      <c r="C8862" s="2">
        <f t="shared" si="416"/>
        <v>30</v>
      </c>
      <c r="D8862">
        <v>8789</v>
      </c>
      <c r="E8862">
        <v>15904</v>
      </c>
      <c r="F8862" t="s">
        <v>22908</v>
      </c>
      <c r="G8862">
        <v>32664</v>
      </c>
      <c r="H8862" t="s">
        <v>16</v>
      </c>
      <c r="K8862" s="5">
        <v>82686326643</v>
      </c>
      <c r="L8862">
        <v>15.49</v>
      </c>
      <c r="M8862">
        <v>6.5</v>
      </c>
      <c r="N8862">
        <v>0.81</v>
      </c>
      <c r="O8862">
        <v>30</v>
      </c>
      <c r="P8862" t="s">
        <v>20610</v>
      </c>
      <c r="Q8862" t="s">
        <v>22909</v>
      </c>
      <c r="R8862" t="s">
        <v>22633</v>
      </c>
      <c r="S8862" t="s">
        <v>22910</v>
      </c>
    </row>
    <row r="8863" spans="1:19" x14ac:dyDescent="0.2">
      <c r="A8863" s="4">
        <f t="shared" si="414"/>
        <v>230.93</v>
      </c>
      <c r="B8863" s="4">
        <f t="shared" si="415"/>
        <v>105</v>
      </c>
      <c r="C8863" s="2">
        <f t="shared" si="416"/>
        <v>7</v>
      </c>
      <c r="D8863">
        <v>8790</v>
      </c>
      <c r="E8863">
        <v>15905</v>
      </c>
      <c r="F8863" t="s">
        <v>22226</v>
      </c>
      <c r="G8863">
        <v>32668</v>
      </c>
      <c r="H8863" t="s">
        <v>16</v>
      </c>
      <c r="K8863" s="5">
        <v>82686326681</v>
      </c>
      <c r="L8863">
        <v>32.99</v>
      </c>
      <c r="M8863">
        <v>15</v>
      </c>
      <c r="N8863">
        <v>1</v>
      </c>
      <c r="O8863">
        <v>7</v>
      </c>
      <c r="P8863" t="s">
        <v>20610</v>
      </c>
      <c r="Q8863">
        <v>7797</v>
      </c>
      <c r="R8863" t="s">
        <v>1358</v>
      </c>
      <c r="S8863" t="s">
        <v>22227</v>
      </c>
    </row>
    <row r="8864" spans="1:19" x14ac:dyDescent="0.2">
      <c r="A8864" s="4">
        <f t="shared" si="414"/>
        <v>626.89</v>
      </c>
      <c r="B8864" s="4">
        <f t="shared" si="415"/>
        <v>291.92</v>
      </c>
      <c r="C8864" s="2">
        <f t="shared" si="416"/>
        <v>41</v>
      </c>
      <c r="D8864">
        <v>8151</v>
      </c>
      <c r="E8864">
        <v>14293</v>
      </c>
      <c r="F8864" t="s">
        <v>22930</v>
      </c>
      <c r="G8864">
        <v>32837</v>
      </c>
      <c r="H8864" t="s">
        <v>16</v>
      </c>
      <c r="K8864" s="5">
        <v>82686328371</v>
      </c>
      <c r="L8864">
        <v>15.29</v>
      </c>
      <c r="M8864">
        <v>7.12</v>
      </c>
      <c r="N8864">
        <v>0.37</v>
      </c>
      <c r="O8864">
        <v>41</v>
      </c>
      <c r="P8864" t="s">
        <v>20610</v>
      </c>
      <c r="Q8864">
        <v>7794</v>
      </c>
      <c r="R8864" t="s">
        <v>2294</v>
      </c>
      <c r="S8864" t="s">
        <v>22931</v>
      </c>
    </row>
    <row r="8865" spans="1:19" x14ac:dyDescent="0.2">
      <c r="A8865" s="4">
        <f t="shared" si="414"/>
        <v>212.31</v>
      </c>
      <c r="B8865" s="4">
        <f t="shared" si="415"/>
        <v>103.5</v>
      </c>
      <c r="C8865" s="2">
        <f t="shared" si="416"/>
        <v>9</v>
      </c>
      <c r="D8865">
        <v>8280</v>
      </c>
      <c r="E8865">
        <v>14612</v>
      </c>
      <c r="F8865" t="s">
        <v>22425</v>
      </c>
      <c r="G8865">
        <v>32840</v>
      </c>
      <c r="H8865" t="s">
        <v>30</v>
      </c>
      <c r="I8865" t="s">
        <v>2401</v>
      </c>
      <c r="K8865" s="5">
        <v>82686328401</v>
      </c>
      <c r="L8865">
        <v>23.59</v>
      </c>
      <c r="M8865">
        <v>11.5</v>
      </c>
      <c r="N8865">
        <v>0.75</v>
      </c>
      <c r="O8865">
        <v>9</v>
      </c>
      <c r="P8865" t="s">
        <v>20610</v>
      </c>
      <c r="Q8865">
        <v>7795</v>
      </c>
      <c r="R8865" t="s">
        <v>21499</v>
      </c>
      <c r="S8865" t="s">
        <v>22426</v>
      </c>
    </row>
    <row r="8866" spans="1:19" x14ac:dyDescent="0.2">
      <c r="A8866" s="4">
        <f t="shared" si="414"/>
        <v>283.08</v>
      </c>
      <c r="B8866" s="4">
        <f t="shared" si="415"/>
        <v>138</v>
      </c>
      <c r="C8866" s="2">
        <f t="shared" si="416"/>
        <v>12</v>
      </c>
      <c r="D8866">
        <v>8280</v>
      </c>
      <c r="E8866">
        <v>14613</v>
      </c>
      <c r="F8866" t="s">
        <v>22425</v>
      </c>
      <c r="G8866">
        <v>32841</v>
      </c>
      <c r="H8866" t="s">
        <v>30</v>
      </c>
      <c r="I8866" t="s">
        <v>2430</v>
      </c>
      <c r="K8866" s="5">
        <v>82686328418</v>
      </c>
      <c r="L8866">
        <v>23.59</v>
      </c>
      <c r="M8866">
        <v>11.5</v>
      </c>
      <c r="N8866">
        <v>0.75</v>
      </c>
      <c r="O8866">
        <v>12</v>
      </c>
      <c r="P8866" t="s">
        <v>20610</v>
      </c>
      <c r="Q8866">
        <v>7795</v>
      </c>
      <c r="R8866" t="s">
        <v>21499</v>
      </c>
      <c r="S8866" t="s">
        <v>22426</v>
      </c>
    </row>
    <row r="8867" spans="1:19" x14ac:dyDescent="0.2">
      <c r="A8867" s="4">
        <f t="shared" si="414"/>
        <v>283.08</v>
      </c>
      <c r="B8867" s="4">
        <f t="shared" si="415"/>
        <v>138</v>
      </c>
      <c r="C8867" s="2">
        <f t="shared" si="416"/>
        <v>12</v>
      </c>
      <c r="D8867">
        <v>8280</v>
      </c>
      <c r="E8867">
        <v>14614</v>
      </c>
      <c r="F8867" t="s">
        <v>22425</v>
      </c>
      <c r="G8867">
        <v>32842</v>
      </c>
      <c r="H8867" t="s">
        <v>30</v>
      </c>
      <c r="I8867" t="s">
        <v>22609</v>
      </c>
      <c r="K8867" s="5">
        <v>82686328425</v>
      </c>
      <c r="L8867">
        <v>23.59</v>
      </c>
      <c r="M8867">
        <v>11.5</v>
      </c>
      <c r="N8867">
        <v>0.75</v>
      </c>
      <c r="O8867">
        <v>12</v>
      </c>
      <c r="P8867" t="s">
        <v>20610</v>
      </c>
      <c r="Q8867">
        <v>7795</v>
      </c>
      <c r="R8867" t="s">
        <v>21499</v>
      </c>
      <c r="S8867" t="s">
        <v>22426</v>
      </c>
    </row>
    <row r="8868" spans="1:19" x14ac:dyDescent="0.2">
      <c r="A8868" s="4">
        <f t="shared" si="414"/>
        <v>134.09</v>
      </c>
      <c r="B8868" s="4">
        <f t="shared" si="415"/>
        <v>71.5</v>
      </c>
      <c r="C8868" s="2">
        <f t="shared" si="416"/>
        <v>11</v>
      </c>
      <c r="D8868">
        <v>7908</v>
      </c>
      <c r="E8868">
        <v>13762</v>
      </c>
      <c r="F8868" t="s">
        <v>22534</v>
      </c>
      <c r="G8868">
        <v>32914</v>
      </c>
      <c r="H8868" t="s">
        <v>16</v>
      </c>
      <c r="K8868" s="5">
        <v>82686329149</v>
      </c>
      <c r="L8868">
        <v>12.19</v>
      </c>
      <c r="M8868">
        <v>6.5</v>
      </c>
      <c r="N8868">
        <v>0.25</v>
      </c>
      <c r="O8868">
        <v>11</v>
      </c>
      <c r="P8868" t="s">
        <v>20610</v>
      </c>
      <c r="Q8868">
        <v>7794</v>
      </c>
      <c r="R8868" t="s">
        <v>5620</v>
      </c>
      <c r="S8868" t="s">
        <v>22535</v>
      </c>
    </row>
    <row r="8869" spans="1:19" x14ac:dyDescent="0.2">
      <c r="A8869" s="4">
        <f t="shared" si="414"/>
        <v>365.09</v>
      </c>
      <c r="B8869" s="4">
        <f t="shared" si="415"/>
        <v>165</v>
      </c>
      <c r="C8869" s="2">
        <f t="shared" si="416"/>
        <v>11</v>
      </c>
      <c r="D8869">
        <v>8039</v>
      </c>
      <c r="E8869">
        <v>14074</v>
      </c>
      <c r="F8869" t="s">
        <v>22536</v>
      </c>
      <c r="G8869">
        <v>32944</v>
      </c>
      <c r="H8869" t="s">
        <v>16</v>
      </c>
      <c r="K8869" s="5">
        <v>82686329446</v>
      </c>
      <c r="L8869">
        <v>33.19</v>
      </c>
      <c r="M8869">
        <v>15</v>
      </c>
      <c r="N8869">
        <v>2</v>
      </c>
      <c r="O8869">
        <v>11</v>
      </c>
      <c r="P8869" t="s">
        <v>20610</v>
      </c>
      <c r="Q8869">
        <v>3355</v>
      </c>
      <c r="R8869" t="s">
        <v>1358</v>
      </c>
      <c r="S8869" t="s">
        <v>22537</v>
      </c>
    </row>
    <row r="8870" spans="1:19" x14ac:dyDescent="0.2">
      <c r="A8870" s="4">
        <f t="shared" si="414"/>
        <v>295.92</v>
      </c>
      <c r="B8870" s="4">
        <f t="shared" si="415"/>
        <v>112</v>
      </c>
      <c r="C8870" s="2">
        <f t="shared" si="416"/>
        <v>8</v>
      </c>
      <c r="D8870">
        <v>7897</v>
      </c>
      <c r="E8870">
        <v>13688</v>
      </c>
      <c r="F8870" t="s">
        <v>22296</v>
      </c>
      <c r="G8870">
        <v>32986</v>
      </c>
      <c r="H8870" t="s">
        <v>16</v>
      </c>
      <c r="K8870" s="5">
        <v>82686329866</v>
      </c>
      <c r="L8870">
        <v>36.99</v>
      </c>
      <c r="M8870">
        <v>14</v>
      </c>
      <c r="N8870">
        <v>2</v>
      </c>
      <c r="O8870">
        <v>8</v>
      </c>
      <c r="P8870" t="s">
        <v>20610</v>
      </c>
      <c r="Q8870">
        <v>7796</v>
      </c>
      <c r="R8870" t="s">
        <v>1358</v>
      </c>
      <c r="S8870" t="s">
        <v>22297</v>
      </c>
    </row>
    <row r="8871" spans="1:19" x14ac:dyDescent="0.2">
      <c r="A8871" s="4">
        <f t="shared" si="414"/>
        <v>33.979999999999997</v>
      </c>
      <c r="B8871" s="4">
        <f t="shared" si="415"/>
        <v>15.6</v>
      </c>
      <c r="C8871" s="2">
        <f t="shared" si="416"/>
        <v>2</v>
      </c>
      <c r="D8871">
        <v>8764</v>
      </c>
      <c r="E8871">
        <v>15849</v>
      </c>
      <c r="F8871" t="s">
        <v>21081</v>
      </c>
      <c r="G8871">
        <v>32988</v>
      </c>
      <c r="H8871" t="s">
        <v>16</v>
      </c>
      <c r="K8871" s="5">
        <v>82686329880</v>
      </c>
      <c r="L8871">
        <v>16.989999999999998</v>
      </c>
      <c r="M8871">
        <v>7.8</v>
      </c>
      <c r="N8871">
        <v>0.75</v>
      </c>
      <c r="O8871">
        <v>2</v>
      </c>
      <c r="P8871" t="s">
        <v>20610</v>
      </c>
      <c r="Q8871">
        <v>7795</v>
      </c>
      <c r="R8871" t="s">
        <v>1358</v>
      </c>
      <c r="S8871" t="s">
        <v>21082</v>
      </c>
    </row>
    <row r="8872" spans="1:19" x14ac:dyDescent="0.2">
      <c r="A8872" s="4">
        <f t="shared" si="414"/>
        <v>302.26</v>
      </c>
      <c r="B8872" s="4">
        <f t="shared" si="415"/>
        <v>140</v>
      </c>
      <c r="C8872" s="2">
        <f t="shared" si="416"/>
        <v>14</v>
      </c>
      <c r="D8872">
        <v>8300</v>
      </c>
      <c r="E8872">
        <v>14671</v>
      </c>
      <c r="F8872" t="s">
        <v>22735</v>
      </c>
      <c r="G8872">
        <v>33428</v>
      </c>
      <c r="H8872" t="s">
        <v>16</v>
      </c>
      <c r="K8872" s="5">
        <v>82686334280</v>
      </c>
      <c r="L8872">
        <v>21.59</v>
      </c>
      <c r="M8872">
        <v>10</v>
      </c>
      <c r="N8872">
        <v>0.5</v>
      </c>
      <c r="O8872">
        <v>14</v>
      </c>
      <c r="P8872" t="s">
        <v>20610</v>
      </c>
      <c r="Q8872" t="s">
        <v>6987</v>
      </c>
      <c r="R8872" t="s">
        <v>21967</v>
      </c>
      <c r="S8872" t="s">
        <v>22736</v>
      </c>
    </row>
    <row r="8873" spans="1:19" x14ac:dyDescent="0.2">
      <c r="A8873" s="4">
        <f t="shared" si="414"/>
        <v>368.28000000000003</v>
      </c>
      <c r="B8873" s="4">
        <f t="shared" si="415"/>
        <v>167.39999999999998</v>
      </c>
      <c r="C8873" s="2">
        <f t="shared" si="416"/>
        <v>12</v>
      </c>
      <c r="D8873">
        <v>10061</v>
      </c>
      <c r="E8873">
        <v>18882</v>
      </c>
      <c r="F8873" t="s">
        <v>22658</v>
      </c>
      <c r="G8873">
        <v>33630</v>
      </c>
      <c r="H8873" t="s">
        <v>16</v>
      </c>
      <c r="K8873" s="5">
        <v>82686336307</v>
      </c>
      <c r="L8873">
        <v>30.69</v>
      </c>
      <c r="M8873">
        <v>13.95</v>
      </c>
      <c r="N8873">
        <v>1</v>
      </c>
      <c r="O8873">
        <v>12</v>
      </c>
      <c r="P8873" t="s">
        <v>20610</v>
      </c>
      <c r="Q8873" t="s">
        <v>10492</v>
      </c>
      <c r="R8873" t="s">
        <v>14315</v>
      </c>
      <c r="S8873" t="s">
        <v>22659</v>
      </c>
    </row>
    <row r="8874" spans="1:19" x14ac:dyDescent="0.2">
      <c r="A8874" s="4">
        <f t="shared" si="414"/>
        <v>1489.5900000000001</v>
      </c>
      <c r="B8874" s="4">
        <f t="shared" si="415"/>
        <v>648</v>
      </c>
      <c r="C8874" s="2">
        <f t="shared" si="416"/>
        <v>81</v>
      </c>
      <c r="D8874">
        <v>8282</v>
      </c>
      <c r="E8874">
        <v>14615</v>
      </c>
      <c r="F8874" t="s">
        <v>22964</v>
      </c>
      <c r="G8874">
        <v>33847</v>
      </c>
      <c r="H8874" t="s">
        <v>16</v>
      </c>
      <c r="K8874" s="5">
        <v>82686338479</v>
      </c>
      <c r="L8874">
        <v>18.39</v>
      </c>
      <c r="M8874">
        <v>8</v>
      </c>
      <c r="N8874">
        <v>1</v>
      </c>
      <c r="O8874">
        <v>81</v>
      </c>
      <c r="P8874" t="s">
        <v>20610</v>
      </c>
      <c r="Q8874" t="s">
        <v>22965</v>
      </c>
      <c r="R8874" t="s">
        <v>22966</v>
      </c>
      <c r="S8874" t="s">
        <v>22967</v>
      </c>
    </row>
    <row r="8875" spans="1:19" x14ac:dyDescent="0.2">
      <c r="A8875" s="4">
        <f t="shared" si="414"/>
        <v>78.36</v>
      </c>
      <c r="B8875" s="4">
        <f t="shared" si="415"/>
        <v>36</v>
      </c>
      <c r="C8875" s="2">
        <f t="shared" si="416"/>
        <v>4</v>
      </c>
      <c r="D8875">
        <v>9754</v>
      </c>
      <c r="E8875">
        <v>18148</v>
      </c>
      <c r="F8875" t="s">
        <v>21631</v>
      </c>
      <c r="G8875">
        <v>33905</v>
      </c>
      <c r="H8875" t="s">
        <v>16</v>
      </c>
      <c r="K8875" s="5">
        <v>82686339056</v>
      </c>
      <c r="L8875">
        <v>19.59</v>
      </c>
      <c r="M8875">
        <v>9</v>
      </c>
      <c r="N8875">
        <v>0.62</v>
      </c>
      <c r="O8875">
        <v>4</v>
      </c>
      <c r="P8875" t="s">
        <v>20610</v>
      </c>
      <c r="Q8875">
        <v>7797</v>
      </c>
      <c r="R8875" t="s">
        <v>18717</v>
      </c>
      <c r="S8875" t="s">
        <v>21632</v>
      </c>
    </row>
    <row r="8876" spans="1:19" x14ac:dyDescent="0.2">
      <c r="A8876" s="4">
        <f t="shared" si="414"/>
        <v>102.44999999999999</v>
      </c>
      <c r="B8876" s="4">
        <f t="shared" si="415"/>
        <v>47.5</v>
      </c>
      <c r="C8876" s="2">
        <f t="shared" si="416"/>
        <v>5</v>
      </c>
      <c r="D8876">
        <v>9755</v>
      </c>
      <c r="E8876">
        <v>18149</v>
      </c>
      <c r="F8876" t="s">
        <v>21789</v>
      </c>
      <c r="G8876">
        <v>33921</v>
      </c>
      <c r="H8876" t="s">
        <v>16</v>
      </c>
      <c r="K8876" s="5">
        <v>82686339216</v>
      </c>
      <c r="L8876">
        <v>20.49</v>
      </c>
      <c r="M8876">
        <v>9.5</v>
      </c>
      <c r="N8876">
        <v>0.62</v>
      </c>
      <c r="O8876">
        <v>5</v>
      </c>
      <c r="P8876" t="s">
        <v>20610</v>
      </c>
      <c r="Q8876">
        <v>7794</v>
      </c>
      <c r="R8876" t="s">
        <v>18717</v>
      </c>
      <c r="S8876" t="s">
        <v>21790</v>
      </c>
    </row>
    <row r="8877" spans="1:19" x14ac:dyDescent="0.2">
      <c r="A8877" s="4">
        <f t="shared" si="414"/>
        <v>60.36</v>
      </c>
      <c r="B8877" s="4">
        <f t="shared" si="415"/>
        <v>28</v>
      </c>
      <c r="C8877" s="2">
        <f t="shared" si="416"/>
        <v>4</v>
      </c>
      <c r="D8877">
        <v>9756</v>
      </c>
      <c r="E8877">
        <v>18150</v>
      </c>
      <c r="F8877" t="s">
        <v>21633</v>
      </c>
      <c r="G8877">
        <v>33926</v>
      </c>
      <c r="H8877" t="s">
        <v>16</v>
      </c>
      <c r="K8877" s="5">
        <v>82686339261</v>
      </c>
      <c r="L8877">
        <v>15.09</v>
      </c>
      <c r="M8877">
        <v>7</v>
      </c>
      <c r="N8877">
        <v>0.62</v>
      </c>
      <c r="O8877">
        <v>4</v>
      </c>
      <c r="P8877" t="s">
        <v>20610</v>
      </c>
      <c r="Q8877">
        <v>7795</v>
      </c>
      <c r="R8877" t="s">
        <v>1276</v>
      </c>
      <c r="S8877" t="s">
        <v>21634</v>
      </c>
    </row>
    <row r="8878" spans="1:19" x14ac:dyDescent="0.2">
      <c r="A8878" s="4">
        <f t="shared" si="414"/>
        <v>587.86</v>
      </c>
      <c r="B8878" s="4">
        <f t="shared" si="415"/>
        <v>244.12</v>
      </c>
      <c r="C8878" s="2">
        <f t="shared" si="416"/>
        <v>34</v>
      </c>
      <c r="D8878">
        <v>9221</v>
      </c>
      <c r="E8878">
        <v>16877</v>
      </c>
      <c r="F8878" t="s">
        <v>22915</v>
      </c>
      <c r="G8878">
        <v>33958</v>
      </c>
      <c r="H8878" t="s">
        <v>16</v>
      </c>
      <c r="K8878" s="5">
        <v>82686339582</v>
      </c>
      <c r="L8878">
        <v>17.29</v>
      </c>
      <c r="M8878">
        <v>7.18</v>
      </c>
      <c r="N8878">
        <v>1</v>
      </c>
      <c r="O8878">
        <v>34</v>
      </c>
      <c r="P8878" t="s">
        <v>20610</v>
      </c>
      <c r="Q8878" t="s">
        <v>22916</v>
      </c>
      <c r="R8878" t="s">
        <v>22633</v>
      </c>
      <c r="S8878" t="s">
        <v>22917</v>
      </c>
    </row>
    <row r="8879" spans="1:19" x14ac:dyDescent="0.2">
      <c r="A8879" s="4">
        <f t="shared" si="414"/>
        <v>128.73000000000002</v>
      </c>
      <c r="B8879" s="4">
        <f t="shared" si="415"/>
        <v>59.5</v>
      </c>
      <c r="C8879" s="2">
        <f t="shared" si="416"/>
        <v>7</v>
      </c>
      <c r="D8879">
        <v>9246</v>
      </c>
      <c r="E8879">
        <v>16914</v>
      </c>
      <c r="F8879" t="s">
        <v>22248</v>
      </c>
      <c r="G8879">
        <v>33978</v>
      </c>
      <c r="H8879" t="s">
        <v>16</v>
      </c>
      <c r="K8879" s="5">
        <v>82686339780</v>
      </c>
      <c r="L8879">
        <v>18.39</v>
      </c>
      <c r="M8879">
        <v>8.5</v>
      </c>
      <c r="N8879">
        <v>0.75</v>
      </c>
      <c r="O8879">
        <v>7</v>
      </c>
      <c r="P8879" t="s">
        <v>20610</v>
      </c>
      <c r="Q8879">
        <v>7795</v>
      </c>
      <c r="R8879" t="s">
        <v>1358</v>
      </c>
      <c r="S8879" t="s">
        <v>22249</v>
      </c>
    </row>
    <row r="8880" spans="1:19" x14ac:dyDescent="0.2">
      <c r="A8880" s="4">
        <f t="shared" si="414"/>
        <v>222.84</v>
      </c>
      <c r="B8880" s="4">
        <f t="shared" si="415"/>
        <v>72</v>
      </c>
      <c r="C8880" s="2">
        <f t="shared" si="416"/>
        <v>36</v>
      </c>
      <c r="D8880">
        <v>9233</v>
      </c>
      <c r="E8880">
        <v>16894</v>
      </c>
      <c r="F8880" t="s">
        <v>22925</v>
      </c>
      <c r="G8880">
        <v>34105</v>
      </c>
      <c r="H8880" t="s">
        <v>16</v>
      </c>
      <c r="K8880" s="5">
        <v>82686341059</v>
      </c>
      <c r="L8880">
        <v>6.19</v>
      </c>
      <c r="M8880">
        <v>2</v>
      </c>
      <c r="N8880">
        <v>0.37</v>
      </c>
      <c r="O8880">
        <v>36</v>
      </c>
      <c r="P8880" t="s">
        <v>20610</v>
      </c>
      <c r="Q8880">
        <v>7794</v>
      </c>
      <c r="R8880" t="s">
        <v>22926</v>
      </c>
      <c r="S8880" t="s">
        <v>22927</v>
      </c>
    </row>
    <row r="8881" spans="1:19" x14ac:dyDescent="0.2">
      <c r="A8881" s="4">
        <f t="shared" si="414"/>
        <v>181.07999999999998</v>
      </c>
      <c r="B8881" s="4">
        <f t="shared" si="415"/>
        <v>78</v>
      </c>
      <c r="C8881" s="2">
        <f t="shared" si="416"/>
        <v>12</v>
      </c>
      <c r="D8881">
        <v>9247</v>
      </c>
      <c r="E8881">
        <v>16915</v>
      </c>
      <c r="F8881" t="s">
        <v>22631</v>
      </c>
      <c r="G8881">
        <v>34147</v>
      </c>
      <c r="H8881" t="s">
        <v>16</v>
      </c>
      <c r="K8881" s="5">
        <v>82686341479</v>
      </c>
      <c r="L8881">
        <v>15.09</v>
      </c>
      <c r="M8881">
        <v>6.5</v>
      </c>
      <c r="N8881">
        <v>1</v>
      </c>
      <c r="O8881">
        <v>12</v>
      </c>
      <c r="P8881" t="s">
        <v>20610</v>
      </c>
      <c r="Q8881" t="s">
        <v>22632</v>
      </c>
      <c r="R8881" t="s">
        <v>22633</v>
      </c>
      <c r="S8881" t="s">
        <v>22634</v>
      </c>
    </row>
    <row r="8882" spans="1:19" x14ac:dyDescent="0.2">
      <c r="A8882" s="4">
        <f t="shared" si="414"/>
        <v>316.36</v>
      </c>
      <c r="B8882" s="4">
        <f t="shared" si="415"/>
        <v>144</v>
      </c>
      <c r="C8882" s="2">
        <f t="shared" si="416"/>
        <v>4</v>
      </c>
      <c r="D8882">
        <v>9295</v>
      </c>
      <c r="E8882">
        <v>17055</v>
      </c>
      <c r="F8882" t="s">
        <v>21594</v>
      </c>
      <c r="G8882">
        <v>34288</v>
      </c>
      <c r="H8882" t="s">
        <v>16</v>
      </c>
      <c r="K8882" s="5">
        <v>82686342889</v>
      </c>
      <c r="L8882">
        <v>79.09</v>
      </c>
      <c r="M8882">
        <v>36</v>
      </c>
      <c r="N8882">
        <v>3</v>
      </c>
      <c r="O8882">
        <v>4</v>
      </c>
      <c r="P8882" t="s">
        <v>20610</v>
      </c>
      <c r="Q8882" t="s">
        <v>21595</v>
      </c>
      <c r="R8882" t="s">
        <v>13489</v>
      </c>
      <c r="S8882" t="s">
        <v>21596</v>
      </c>
    </row>
    <row r="8883" spans="1:19" x14ac:dyDescent="0.2">
      <c r="A8883" s="4">
        <f t="shared" si="414"/>
        <v>156.72</v>
      </c>
      <c r="B8883" s="4">
        <f t="shared" si="415"/>
        <v>72</v>
      </c>
      <c r="C8883" s="2">
        <f t="shared" si="416"/>
        <v>8</v>
      </c>
      <c r="D8883">
        <v>9248</v>
      </c>
      <c r="E8883">
        <v>16916</v>
      </c>
      <c r="F8883" t="s">
        <v>22334</v>
      </c>
      <c r="G8883">
        <v>34289</v>
      </c>
      <c r="H8883" t="s">
        <v>16</v>
      </c>
      <c r="K8883" s="5">
        <v>82686342896</v>
      </c>
      <c r="L8883">
        <v>19.59</v>
      </c>
      <c r="M8883">
        <v>9</v>
      </c>
      <c r="N8883">
        <v>1</v>
      </c>
      <c r="O8883">
        <v>8</v>
      </c>
      <c r="P8883" t="s">
        <v>20610</v>
      </c>
      <c r="Q8883">
        <v>7797</v>
      </c>
      <c r="R8883" t="s">
        <v>21967</v>
      </c>
      <c r="S8883" t="s">
        <v>22335</v>
      </c>
    </row>
    <row r="8884" spans="1:19" x14ac:dyDescent="0.2">
      <c r="A8884" s="4">
        <f t="shared" si="414"/>
        <v>156.72</v>
      </c>
      <c r="B8884" s="4">
        <f t="shared" si="415"/>
        <v>72</v>
      </c>
      <c r="C8884" s="2">
        <f t="shared" si="416"/>
        <v>8</v>
      </c>
      <c r="D8884">
        <v>9249</v>
      </c>
      <c r="E8884">
        <v>16917</v>
      </c>
      <c r="F8884" t="s">
        <v>22336</v>
      </c>
      <c r="G8884">
        <v>34290</v>
      </c>
      <c r="H8884" t="s">
        <v>16</v>
      </c>
      <c r="K8884" s="5">
        <v>82686342902</v>
      </c>
      <c r="L8884">
        <v>19.59</v>
      </c>
      <c r="M8884">
        <v>9</v>
      </c>
      <c r="N8884">
        <v>1</v>
      </c>
      <c r="O8884">
        <v>8</v>
      </c>
      <c r="P8884" t="s">
        <v>20610</v>
      </c>
      <c r="Q8884">
        <v>7797</v>
      </c>
      <c r="R8884" t="s">
        <v>21967</v>
      </c>
      <c r="S8884" t="s">
        <v>22337</v>
      </c>
    </row>
    <row r="8885" spans="1:19" x14ac:dyDescent="0.2">
      <c r="A8885" s="4">
        <f t="shared" si="414"/>
        <v>232.73</v>
      </c>
      <c r="B8885" s="4">
        <f t="shared" si="415"/>
        <v>102</v>
      </c>
      <c r="C8885" s="2">
        <f t="shared" si="416"/>
        <v>17</v>
      </c>
      <c r="D8885">
        <v>9250</v>
      </c>
      <c r="E8885">
        <v>16918</v>
      </c>
      <c r="F8885" t="s">
        <v>22793</v>
      </c>
      <c r="G8885">
        <v>34291</v>
      </c>
      <c r="H8885" t="s">
        <v>16</v>
      </c>
      <c r="K8885" s="5">
        <v>82686342919</v>
      </c>
      <c r="L8885">
        <v>13.69</v>
      </c>
      <c r="M8885">
        <v>6</v>
      </c>
      <c r="N8885">
        <v>0.93</v>
      </c>
      <c r="O8885">
        <v>17</v>
      </c>
      <c r="P8885" t="s">
        <v>20610</v>
      </c>
      <c r="Q8885" t="s">
        <v>22794</v>
      </c>
      <c r="R8885" t="s">
        <v>1276</v>
      </c>
      <c r="S8885" t="s">
        <v>22795</v>
      </c>
    </row>
    <row r="8886" spans="1:19" x14ac:dyDescent="0.2">
      <c r="A8886" s="4">
        <f t="shared" si="414"/>
        <v>104.93</v>
      </c>
      <c r="B8886" s="4">
        <f t="shared" si="415"/>
        <v>51.800000000000004</v>
      </c>
      <c r="C8886" s="2">
        <f t="shared" si="416"/>
        <v>7</v>
      </c>
      <c r="D8886">
        <v>9234</v>
      </c>
      <c r="E8886">
        <v>16895</v>
      </c>
      <c r="F8886" t="s">
        <v>22237</v>
      </c>
      <c r="G8886">
        <v>34293</v>
      </c>
      <c r="H8886" t="s">
        <v>16</v>
      </c>
      <c r="K8886" s="5">
        <v>82686342933</v>
      </c>
      <c r="L8886">
        <v>14.99</v>
      </c>
      <c r="M8886">
        <v>7.4</v>
      </c>
      <c r="N8886">
        <v>0.56000000000000005</v>
      </c>
      <c r="O8886">
        <v>7</v>
      </c>
      <c r="P8886" t="s">
        <v>20610</v>
      </c>
      <c r="Q8886" t="s">
        <v>22238</v>
      </c>
      <c r="R8886" t="s">
        <v>21967</v>
      </c>
      <c r="S8886" t="s">
        <v>22239</v>
      </c>
    </row>
    <row r="8887" spans="1:19" x14ac:dyDescent="0.2">
      <c r="A8887" s="4">
        <f t="shared" si="414"/>
        <v>175.92</v>
      </c>
      <c r="B8887" s="4">
        <f t="shared" si="415"/>
        <v>84.8</v>
      </c>
      <c r="C8887" s="2">
        <f t="shared" si="416"/>
        <v>8</v>
      </c>
      <c r="D8887">
        <v>9235</v>
      </c>
      <c r="E8887">
        <v>16896</v>
      </c>
      <c r="F8887" t="s">
        <v>22325</v>
      </c>
      <c r="G8887">
        <v>34294</v>
      </c>
      <c r="H8887" t="s">
        <v>16</v>
      </c>
      <c r="K8887" s="5">
        <v>82686342940</v>
      </c>
      <c r="L8887">
        <v>21.99</v>
      </c>
      <c r="M8887">
        <v>10.6</v>
      </c>
      <c r="N8887">
        <v>0.87</v>
      </c>
      <c r="O8887">
        <v>8</v>
      </c>
      <c r="P8887" t="s">
        <v>20610</v>
      </c>
      <c r="Q8887">
        <v>7796</v>
      </c>
      <c r="R8887" t="s">
        <v>21967</v>
      </c>
      <c r="S8887" t="s">
        <v>22326</v>
      </c>
    </row>
    <row r="8888" spans="1:19" x14ac:dyDescent="0.2">
      <c r="A8888" s="4">
        <f t="shared" si="414"/>
        <v>153.92999999999998</v>
      </c>
      <c r="B8888" s="4">
        <f t="shared" si="415"/>
        <v>74.2</v>
      </c>
      <c r="C8888" s="2">
        <f t="shared" si="416"/>
        <v>7</v>
      </c>
      <c r="D8888">
        <v>9236</v>
      </c>
      <c r="E8888">
        <v>16897</v>
      </c>
      <c r="F8888" t="s">
        <v>22240</v>
      </c>
      <c r="G8888">
        <v>34296</v>
      </c>
      <c r="H8888" t="s">
        <v>16</v>
      </c>
      <c r="K8888" s="5">
        <v>82686342964</v>
      </c>
      <c r="L8888">
        <v>21.99</v>
      </c>
      <c r="M8888">
        <v>10.6</v>
      </c>
      <c r="N8888">
        <v>0.87</v>
      </c>
      <c r="O8888">
        <v>7</v>
      </c>
      <c r="P8888" t="s">
        <v>20610</v>
      </c>
      <c r="Q8888" t="s">
        <v>22241</v>
      </c>
      <c r="R8888" t="s">
        <v>21967</v>
      </c>
      <c r="S8888" t="s">
        <v>22242</v>
      </c>
    </row>
    <row r="8889" spans="1:19" x14ac:dyDescent="0.2">
      <c r="A8889" s="4">
        <f t="shared" si="414"/>
        <v>167.92999999999998</v>
      </c>
      <c r="B8889" s="4">
        <f t="shared" si="415"/>
        <v>74.2</v>
      </c>
      <c r="C8889" s="2">
        <f t="shared" si="416"/>
        <v>7</v>
      </c>
      <c r="D8889">
        <v>9237</v>
      </c>
      <c r="E8889">
        <v>16898</v>
      </c>
      <c r="F8889" t="s">
        <v>22243</v>
      </c>
      <c r="G8889">
        <v>34297</v>
      </c>
      <c r="H8889" t="s">
        <v>16</v>
      </c>
      <c r="K8889" s="5">
        <v>82686342971</v>
      </c>
      <c r="L8889">
        <v>23.99</v>
      </c>
      <c r="M8889">
        <v>10.6</v>
      </c>
      <c r="N8889">
        <v>2</v>
      </c>
      <c r="O8889">
        <v>7</v>
      </c>
      <c r="P8889" t="s">
        <v>20610</v>
      </c>
      <c r="Q8889" t="s">
        <v>19685</v>
      </c>
      <c r="R8889" t="s">
        <v>22244</v>
      </c>
      <c r="S8889" t="s">
        <v>22245</v>
      </c>
    </row>
    <row r="8890" spans="1:19" x14ac:dyDescent="0.2">
      <c r="A8890" s="4">
        <f t="shared" si="414"/>
        <v>109.71</v>
      </c>
      <c r="B8890" s="4">
        <f t="shared" si="415"/>
        <v>54</v>
      </c>
      <c r="C8890" s="2">
        <f t="shared" si="416"/>
        <v>9</v>
      </c>
      <c r="D8890">
        <v>9238</v>
      </c>
      <c r="E8890">
        <v>16899</v>
      </c>
      <c r="F8890" t="s">
        <v>22442</v>
      </c>
      <c r="G8890">
        <v>34298</v>
      </c>
      <c r="H8890" t="s">
        <v>16</v>
      </c>
      <c r="K8890" s="5">
        <v>82686342988</v>
      </c>
      <c r="L8890">
        <v>12.19</v>
      </c>
      <c r="M8890">
        <v>6</v>
      </c>
      <c r="N8890">
        <v>0.56000000000000005</v>
      </c>
      <c r="O8890">
        <v>9</v>
      </c>
      <c r="P8890" t="s">
        <v>20610</v>
      </c>
      <c r="Q8890">
        <v>7795</v>
      </c>
      <c r="R8890" t="s">
        <v>5620</v>
      </c>
      <c r="S8890" t="s">
        <v>22443</v>
      </c>
    </row>
    <row r="8891" spans="1:19" x14ac:dyDescent="0.2">
      <c r="A8891" s="4">
        <f t="shared" si="414"/>
        <v>196.10999999999999</v>
      </c>
      <c r="B8891" s="4">
        <f t="shared" si="415"/>
        <v>95.399999999999991</v>
      </c>
      <c r="C8891" s="2">
        <f t="shared" si="416"/>
        <v>9</v>
      </c>
      <c r="D8891">
        <v>9239</v>
      </c>
      <c r="E8891">
        <v>16900</v>
      </c>
      <c r="F8891" t="s">
        <v>22444</v>
      </c>
      <c r="G8891">
        <v>34299</v>
      </c>
      <c r="H8891" t="s">
        <v>16</v>
      </c>
      <c r="K8891" s="5">
        <v>82686342995</v>
      </c>
      <c r="L8891">
        <v>21.79</v>
      </c>
      <c r="M8891">
        <v>10.6</v>
      </c>
      <c r="N8891">
        <v>0.87</v>
      </c>
      <c r="O8891">
        <v>9</v>
      </c>
      <c r="P8891" t="s">
        <v>20610</v>
      </c>
      <c r="Q8891" t="s">
        <v>22445</v>
      </c>
      <c r="R8891" t="s">
        <v>21967</v>
      </c>
      <c r="S8891" t="s">
        <v>22446</v>
      </c>
    </row>
    <row r="8892" spans="1:19" x14ac:dyDescent="0.2">
      <c r="A8892" s="4">
        <f t="shared" si="414"/>
        <v>215.92</v>
      </c>
      <c r="B8892" s="4">
        <f t="shared" si="415"/>
        <v>104</v>
      </c>
      <c r="C8892" s="2">
        <f t="shared" si="416"/>
        <v>8</v>
      </c>
      <c r="D8892">
        <v>9240</v>
      </c>
      <c r="E8892">
        <v>16901</v>
      </c>
      <c r="F8892" t="s">
        <v>22327</v>
      </c>
      <c r="G8892">
        <v>34300</v>
      </c>
      <c r="H8892" t="s">
        <v>16</v>
      </c>
      <c r="K8892" s="5">
        <v>82686343008</v>
      </c>
      <c r="L8892">
        <v>26.99</v>
      </c>
      <c r="M8892">
        <v>13</v>
      </c>
      <c r="N8892">
        <v>1</v>
      </c>
      <c r="O8892">
        <v>8</v>
      </c>
      <c r="P8892" t="s">
        <v>20610</v>
      </c>
      <c r="Q8892">
        <v>7797</v>
      </c>
      <c r="R8892" t="s">
        <v>21967</v>
      </c>
      <c r="S8892" t="s">
        <v>22328</v>
      </c>
    </row>
    <row r="8893" spans="1:19" x14ac:dyDescent="0.2">
      <c r="A8893" s="4">
        <f t="shared" si="414"/>
        <v>280.56</v>
      </c>
      <c r="B8893" s="4">
        <f t="shared" si="415"/>
        <v>122.39999999999999</v>
      </c>
      <c r="C8893" s="2">
        <f t="shared" si="416"/>
        <v>24</v>
      </c>
      <c r="D8893">
        <v>9252</v>
      </c>
      <c r="E8893">
        <v>16922</v>
      </c>
      <c r="F8893" t="s">
        <v>22874</v>
      </c>
      <c r="G8893">
        <v>34301</v>
      </c>
      <c r="H8893" t="s">
        <v>16</v>
      </c>
      <c r="K8893" s="5">
        <v>82686343015</v>
      </c>
      <c r="L8893">
        <v>11.69</v>
      </c>
      <c r="M8893">
        <v>5.0999999999999996</v>
      </c>
      <c r="N8893">
        <v>0.75</v>
      </c>
      <c r="O8893">
        <v>24</v>
      </c>
      <c r="P8893" t="s">
        <v>20610</v>
      </c>
      <c r="Q8893" t="s">
        <v>1683</v>
      </c>
      <c r="R8893" t="s">
        <v>1276</v>
      </c>
      <c r="S8893" t="s">
        <v>22875</v>
      </c>
    </row>
    <row r="8894" spans="1:19" x14ac:dyDescent="0.2">
      <c r="A8894" s="4">
        <f t="shared" si="414"/>
        <v>417.80999999999995</v>
      </c>
      <c r="B8894" s="4">
        <f t="shared" si="415"/>
        <v>190</v>
      </c>
      <c r="C8894" s="2">
        <f t="shared" si="416"/>
        <v>19</v>
      </c>
      <c r="D8894">
        <v>9251</v>
      </c>
      <c r="E8894">
        <v>16921</v>
      </c>
      <c r="F8894" t="s">
        <v>22635</v>
      </c>
      <c r="G8894">
        <v>34307</v>
      </c>
      <c r="H8894" t="s">
        <v>30</v>
      </c>
      <c r="I8894" t="s">
        <v>3052</v>
      </c>
      <c r="K8894" s="5">
        <v>82686343077</v>
      </c>
      <c r="L8894">
        <v>21.99</v>
      </c>
      <c r="M8894">
        <v>10</v>
      </c>
      <c r="N8894">
        <v>1</v>
      </c>
      <c r="O8894">
        <v>19</v>
      </c>
      <c r="P8894" t="s">
        <v>20610</v>
      </c>
      <c r="Q8894">
        <v>7797</v>
      </c>
      <c r="R8894" t="s">
        <v>21490</v>
      </c>
      <c r="S8894" t="s">
        <v>22637</v>
      </c>
    </row>
    <row r="8895" spans="1:19" x14ac:dyDescent="0.2">
      <c r="A8895" s="4">
        <f t="shared" si="414"/>
        <v>139.92999999999998</v>
      </c>
      <c r="B8895" s="4">
        <f t="shared" si="415"/>
        <v>63</v>
      </c>
      <c r="C8895" s="2">
        <f t="shared" si="416"/>
        <v>7</v>
      </c>
      <c r="D8895">
        <v>9241</v>
      </c>
      <c r="E8895">
        <v>16902</v>
      </c>
      <c r="F8895" t="s">
        <v>22246</v>
      </c>
      <c r="G8895">
        <v>34309</v>
      </c>
      <c r="H8895" t="s">
        <v>16</v>
      </c>
      <c r="K8895" s="5">
        <v>82686343091</v>
      </c>
      <c r="L8895">
        <v>19.989999999999998</v>
      </c>
      <c r="M8895">
        <v>9</v>
      </c>
      <c r="N8895">
        <v>1</v>
      </c>
      <c r="O8895">
        <v>7</v>
      </c>
      <c r="P8895" t="s">
        <v>20610</v>
      </c>
      <c r="Q8895">
        <v>7797</v>
      </c>
      <c r="R8895" t="s">
        <v>22244</v>
      </c>
      <c r="S8895" t="s">
        <v>22247</v>
      </c>
    </row>
    <row r="8896" spans="1:19" x14ac:dyDescent="0.2">
      <c r="A8896" s="4">
        <f t="shared" si="414"/>
        <v>164.72</v>
      </c>
      <c r="B8896" s="4">
        <f t="shared" si="415"/>
        <v>76</v>
      </c>
      <c r="C8896" s="2">
        <f t="shared" si="416"/>
        <v>8</v>
      </c>
      <c r="D8896">
        <v>9760</v>
      </c>
      <c r="E8896">
        <v>18154</v>
      </c>
      <c r="F8896" t="s">
        <v>22351</v>
      </c>
      <c r="G8896">
        <v>34347</v>
      </c>
      <c r="H8896" t="s">
        <v>16</v>
      </c>
      <c r="K8896" s="5">
        <v>82686343473</v>
      </c>
      <c r="L8896">
        <v>20.59</v>
      </c>
      <c r="M8896">
        <v>9.5</v>
      </c>
      <c r="N8896">
        <v>0.75</v>
      </c>
      <c r="O8896">
        <v>8</v>
      </c>
      <c r="P8896" t="s">
        <v>20610</v>
      </c>
      <c r="Q8896">
        <v>7796</v>
      </c>
      <c r="R8896" t="s">
        <v>21490</v>
      </c>
      <c r="S8896" t="s">
        <v>22352</v>
      </c>
    </row>
    <row r="8897" spans="1:19" x14ac:dyDescent="0.2">
      <c r="A8897" s="4">
        <f t="shared" si="414"/>
        <v>62.9</v>
      </c>
      <c r="B8897" s="4">
        <f t="shared" si="415"/>
        <v>27.9</v>
      </c>
      <c r="C8897" s="2">
        <f t="shared" si="416"/>
        <v>10</v>
      </c>
      <c r="D8897">
        <v>10062</v>
      </c>
      <c r="E8897">
        <v>18883</v>
      </c>
      <c r="F8897" t="s">
        <v>22500</v>
      </c>
      <c r="G8897">
        <v>34448</v>
      </c>
      <c r="H8897" t="s">
        <v>16</v>
      </c>
      <c r="K8897" s="5">
        <v>82686344487</v>
      </c>
      <c r="L8897">
        <v>6.29</v>
      </c>
      <c r="M8897">
        <v>2.79</v>
      </c>
      <c r="N8897">
        <v>0.62</v>
      </c>
      <c r="O8897">
        <v>10</v>
      </c>
      <c r="P8897" t="s">
        <v>20610</v>
      </c>
      <c r="Q8897" t="s">
        <v>22501</v>
      </c>
      <c r="R8897" t="s">
        <v>10334</v>
      </c>
      <c r="S8897" t="s">
        <v>22502</v>
      </c>
    </row>
    <row r="8898" spans="1:19" x14ac:dyDescent="0.2">
      <c r="A8898" s="4">
        <f t="shared" ref="A8898:A8961" si="417">O8898*L8898</f>
        <v>160.77000000000001</v>
      </c>
      <c r="B8898" s="4">
        <f t="shared" ref="B8898:B8961" si="418">O8898*M8898</f>
        <v>69</v>
      </c>
      <c r="C8898" s="2">
        <f t="shared" ref="C8898:C8961" si="419">O8898</f>
        <v>23</v>
      </c>
      <c r="D8898">
        <v>10442</v>
      </c>
      <c r="E8898">
        <v>19726</v>
      </c>
      <c r="F8898" t="s">
        <v>22868</v>
      </c>
      <c r="G8898">
        <v>34452</v>
      </c>
      <c r="H8898" t="s">
        <v>16</v>
      </c>
      <c r="K8898" s="5">
        <v>82686344524</v>
      </c>
      <c r="L8898">
        <v>6.99</v>
      </c>
      <c r="M8898">
        <v>3</v>
      </c>
      <c r="N8898">
        <v>0.62</v>
      </c>
      <c r="O8898">
        <v>23</v>
      </c>
      <c r="P8898" t="s">
        <v>20610</v>
      </c>
      <c r="Q8898">
        <v>19041</v>
      </c>
      <c r="R8898" t="s">
        <v>10334</v>
      </c>
      <c r="S8898" t="s">
        <v>22869</v>
      </c>
    </row>
    <row r="8899" spans="1:19" x14ac:dyDescent="0.2">
      <c r="A8899" s="4">
        <f t="shared" si="417"/>
        <v>208.89</v>
      </c>
      <c r="B8899" s="4">
        <f t="shared" si="418"/>
        <v>97.13</v>
      </c>
      <c r="C8899" s="2">
        <f t="shared" si="419"/>
        <v>11</v>
      </c>
      <c r="D8899">
        <v>10063</v>
      </c>
      <c r="E8899">
        <v>18884</v>
      </c>
      <c r="F8899" t="s">
        <v>22564</v>
      </c>
      <c r="G8899">
        <v>34461</v>
      </c>
      <c r="H8899" t="s">
        <v>16</v>
      </c>
      <c r="K8899" s="5">
        <v>82686344616</v>
      </c>
      <c r="L8899">
        <v>18.989999999999998</v>
      </c>
      <c r="M8899">
        <v>8.83</v>
      </c>
      <c r="N8899">
        <v>0.56000000000000005</v>
      </c>
      <c r="O8899">
        <v>11</v>
      </c>
      <c r="P8899" t="s">
        <v>20610</v>
      </c>
      <c r="Q8899">
        <v>7795</v>
      </c>
      <c r="R8899" t="s">
        <v>14315</v>
      </c>
      <c r="S8899" t="s">
        <v>22565</v>
      </c>
    </row>
    <row r="8900" spans="1:19" x14ac:dyDescent="0.2">
      <c r="A8900" s="4">
        <f t="shared" si="417"/>
        <v>255.84</v>
      </c>
      <c r="B8900" s="4">
        <f t="shared" si="418"/>
        <v>112</v>
      </c>
      <c r="C8900" s="2">
        <f t="shared" si="419"/>
        <v>16</v>
      </c>
      <c r="D8900">
        <v>10120</v>
      </c>
      <c r="E8900">
        <v>19081</v>
      </c>
      <c r="F8900" t="s">
        <v>22774</v>
      </c>
      <c r="G8900">
        <v>34462</v>
      </c>
      <c r="H8900" t="s">
        <v>16</v>
      </c>
      <c r="K8900" s="5">
        <v>82686344623</v>
      </c>
      <c r="L8900">
        <v>15.99</v>
      </c>
      <c r="M8900">
        <v>7</v>
      </c>
      <c r="N8900">
        <v>1</v>
      </c>
      <c r="O8900">
        <v>16</v>
      </c>
      <c r="P8900" t="s">
        <v>20610</v>
      </c>
      <c r="Q8900" t="s">
        <v>22775</v>
      </c>
      <c r="R8900" t="s">
        <v>22633</v>
      </c>
      <c r="S8900" t="s">
        <v>22776</v>
      </c>
    </row>
    <row r="8901" spans="1:19" x14ac:dyDescent="0.2">
      <c r="A8901" s="4">
        <f t="shared" si="417"/>
        <v>119.88</v>
      </c>
      <c r="B8901" s="4">
        <f t="shared" si="418"/>
        <v>55.800000000000004</v>
      </c>
      <c r="C8901" s="2">
        <f t="shared" si="419"/>
        <v>12</v>
      </c>
      <c r="D8901">
        <v>10064</v>
      </c>
      <c r="E8901">
        <v>18885</v>
      </c>
      <c r="F8901" t="s">
        <v>22660</v>
      </c>
      <c r="G8901">
        <v>34502</v>
      </c>
      <c r="H8901" t="s">
        <v>16</v>
      </c>
      <c r="K8901" s="5">
        <v>82686345026</v>
      </c>
      <c r="L8901">
        <v>9.99</v>
      </c>
      <c r="M8901">
        <v>4.6500000000000004</v>
      </c>
      <c r="N8901">
        <v>0.37</v>
      </c>
      <c r="O8901">
        <v>12</v>
      </c>
      <c r="P8901" t="s">
        <v>20610</v>
      </c>
      <c r="Q8901">
        <v>12794</v>
      </c>
      <c r="R8901" t="s">
        <v>5620</v>
      </c>
      <c r="S8901" t="s">
        <v>22661</v>
      </c>
    </row>
    <row r="8902" spans="1:19" x14ac:dyDescent="0.2">
      <c r="A8902" s="4">
        <f t="shared" si="417"/>
        <v>232.76</v>
      </c>
      <c r="B8902" s="4">
        <f t="shared" si="418"/>
        <v>110</v>
      </c>
      <c r="C8902" s="2">
        <f t="shared" si="419"/>
        <v>44</v>
      </c>
      <c r="D8902">
        <v>9242</v>
      </c>
      <c r="E8902">
        <v>16903</v>
      </c>
      <c r="F8902" t="s">
        <v>22934</v>
      </c>
      <c r="G8902">
        <v>34582</v>
      </c>
      <c r="H8902" t="s">
        <v>16</v>
      </c>
      <c r="K8902" s="5">
        <v>82686345828</v>
      </c>
      <c r="L8902">
        <v>5.29</v>
      </c>
      <c r="M8902">
        <v>2.5</v>
      </c>
      <c r="N8902">
        <v>0.5</v>
      </c>
      <c r="O8902">
        <v>44</v>
      </c>
      <c r="P8902" t="s">
        <v>20610</v>
      </c>
      <c r="Q8902" t="s">
        <v>22935</v>
      </c>
      <c r="R8902" t="s">
        <v>10334</v>
      </c>
      <c r="S8902" t="s">
        <v>22936</v>
      </c>
    </row>
    <row r="8903" spans="1:19" x14ac:dyDescent="0.2">
      <c r="A8903" s="4">
        <f t="shared" si="417"/>
        <v>424.83</v>
      </c>
      <c r="B8903" s="4">
        <f t="shared" si="418"/>
        <v>195.5</v>
      </c>
      <c r="C8903" s="2">
        <f t="shared" si="419"/>
        <v>17</v>
      </c>
      <c r="D8903">
        <v>10066</v>
      </c>
      <c r="E8903">
        <v>18887</v>
      </c>
      <c r="F8903" t="s">
        <v>22796</v>
      </c>
      <c r="G8903">
        <v>34595</v>
      </c>
      <c r="H8903" t="s">
        <v>16</v>
      </c>
      <c r="K8903" s="5">
        <v>82686345958</v>
      </c>
      <c r="L8903">
        <v>24.99</v>
      </c>
      <c r="M8903">
        <v>11.5</v>
      </c>
      <c r="N8903">
        <v>0.62</v>
      </c>
      <c r="O8903">
        <v>17</v>
      </c>
      <c r="P8903" t="s">
        <v>20610</v>
      </c>
      <c r="Q8903">
        <v>7795</v>
      </c>
      <c r="R8903" t="s">
        <v>14315</v>
      </c>
      <c r="S8903" t="s">
        <v>22797</v>
      </c>
    </row>
    <row r="8904" spans="1:19" x14ac:dyDescent="0.2">
      <c r="A8904" s="4">
        <f t="shared" si="417"/>
        <v>235.07999999999998</v>
      </c>
      <c r="B8904" s="4">
        <f t="shared" si="418"/>
        <v>108</v>
      </c>
      <c r="C8904" s="2">
        <f t="shared" si="419"/>
        <v>12</v>
      </c>
      <c r="D8904">
        <v>7769</v>
      </c>
      <c r="E8904">
        <v>13358</v>
      </c>
      <c r="F8904" t="s">
        <v>21232</v>
      </c>
      <c r="G8904">
        <v>35082</v>
      </c>
      <c r="H8904" t="s">
        <v>30</v>
      </c>
      <c r="I8904" t="s">
        <v>22603</v>
      </c>
      <c r="K8904" s="5">
        <v>82686350822</v>
      </c>
      <c r="L8904">
        <v>19.59</v>
      </c>
      <c r="M8904">
        <v>9</v>
      </c>
      <c r="N8904">
        <v>0.75</v>
      </c>
      <c r="O8904">
        <v>12</v>
      </c>
      <c r="P8904" t="s">
        <v>20610</v>
      </c>
      <c r="Q8904">
        <v>7795</v>
      </c>
      <c r="R8904" t="s">
        <v>22244</v>
      </c>
      <c r="S8904" t="s">
        <v>21234</v>
      </c>
    </row>
    <row r="8905" spans="1:19" x14ac:dyDescent="0.2">
      <c r="A8905" s="4">
        <f t="shared" si="417"/>
        <v>127.8</v>
      </c>
      <c r="B8905" s="4">
        <f t="shared" si="418"/>
        <v>55</v>
      </c>
      <c r="C8905" s="2">
        <f t="shared" si="419"/>
        <v>20</v>
      </c>
      <c r="D8905">
        <v>8791</v>
      </c>
      <c r="E8905">
        <v>15907</v>
      </c>
      <c r="F8905" t="s">
        <v>21300</v>
      </c>
      <c r="G8905">
        <v>35319</v>
      </c>
      <c r="H8905" t="s">
        <v>30</v>
      </c>
      <c r="I8905" t="s">
        <v>7625</v>
      </c>
      <c r="K8905" s="5">
        <v>82686353199</v>
      </c>
      <c r="L8905">
        <v>6.39</v>
      </c>
      <c r="M8905">
        <v>2.75</v>
      </c>
      <c r="N8905">
        <v>0.37</v>
      </c>
      <c r="O8905">
        <v>20</v>
      </c>
      <c r="P8905" t="s">
        <v>20610</v>
      </c>
      <c r="Q8905">
        <v>7794</v>
      </c>
      <c r="R8905" t="s">
        <v>2573</v>
      </c>
      <c r="S8905" t="s">
        <v>21302</v>
      </c>
    </row>
    <row r="8906" spans="1:19" x14ac:dyDescent="0.2">
      <c r="A8906" s="4">
        <f t="shared" si="417"/>
        <v>76.86</v>
      </c>
      <c r="B8906" s="4">
        <f t="shared" si="418"/>
        <v>35.840000000000003</v>
      </c>
      <c r="C8906" s="2">
        <f t="shared" si="419"/>
        <v>14</v>
      </c>
      <c r="D8906">
        <v>8722</v>
      </c>
      <c r="E8906">
        <v>15768</v>
      </c>
      <c r="F8906" t="s">
        <v>21287</v>
      </c>
      <c r="G8906">
        <v>35320</v>
      </c>
      <c r="H8906" t="s">
        <v>30</v>
      </c>
      <c r="I8906" t="s">
        <v>22737</v>
      </c>
      <c r="K8906" s="5">
        <v>82686353205</v>
      </c>
      <c r="L8906">
        <v>5.49</v>
      </c>
      <c r="M8906">
        <v>2.56</v>
      </c>
      <c r="N8906">
        <v>0.37</v>
      </c>
      <c r="O8906">
        <v>14</v>
      </c>
      <c r="P8906" t="s">
        <v>20610</v>
      </c>
      <c r="Q8906" t="s">
        <v>21290</v>
      </c>
      <c r="R8906" t="s">
        <v>2573</v>
      </c>
      <c r="S8906" t="s">
        <v>21292</v>
      </c>
    </row>
    <row r="8907" spans="1:19" x14ac:dyDescent="0.2">
      <c r="A8907" s="4">
        <f t="shared" si="417"/>
        <v>439.92</v>
      </c>
      <c r="B8907" s="4">
        <f t="shared" si="418"/>
        <v>200</v>
      </c>
      <c r="C8907" s="2">
        <f t="shared" si="419"/>
        <v>8</v>
      </c>
      <c r="D8907">
        <v>10963</v>
      </c>
      <c r="E8907">
        <v>20444</v>
      </c>
      <c r="F8907" t="s">
        <v>22365</v>
      </c>
      <c r="G8907">
        <v>35605</v>
      </c>
      <c r="H8907" t="s">
        <v>16</v>
      </c>
      <c r="K8907" s="5">
        <v>82686356053</v>
      </c>
      <c r="L8907">
        <v>54.99</v>
      </c>
      <c r="M8907">
        <v>25</v>
      </c>
      <c r="N8907">
        <v>1</v>
      </c>
      <c r="O8907">
        <v>8</v>
      </c>
      <c r="P8907" t="s">
        <v>20610</v>
      </c>
      <c r="Q8907" t="s">
        <v>22366</v>
      </c>
      <c r="R8907" t="s">
        <v>10143</v>
      </c>
      <c r="S8907" t="s">
        <v>22367</v>
      </c>
    </row>
    <row r="8908" spans="1:19" x14ac:dyDescent="0.2">
      <c r="A8908" s="4">
        <f t="shared" si="417"/>
        <v>99.949999999999989</v>
      </c>
      <c r="B8908" s="4">
        <f t="shared" si="418"/>
        <v>52.5</v>
      </c>
      <c r="C8908" s="2">
        <f t="shared" si="419"/>
        <v>5</v>
      </c>
      <c r="D8908">
        <v>7157</v>
      </c>
      <c r="E8908">
        <v>11797</v>
      </c>
      <c r="F8908" t="s">
        <v>21719</v>
      </c>
      <c r="G8908">
        <v>35656</v>
      </c>
      <c r="H8908" t="s">
        <v>16</v>
      </c>
      <c r="K8908" s="5">
        <v>82686356565</v>
      </c>
      <c r="L8908">
        <v>19.989999999999998</v>
      </c>
      <c r="M8908">
        <v>10.5</v>
      </c>
      <c r="N8908">
        <v>0.31</v>
      </c>
      <c r="O8908">
        <v>5</v>
      </c>
      <c r="P8908" t="s">
        <v>20610</v>
      </c>
      <c r="Q8908" t="s">
        <v>4906</v>
      </c>
      <c r="R8908" t="s">
        <v>7105</v>
      </c>
      <c r="S8908" t="s">
        <v>21720</v>
      </c>
    </row>
    <row r="8909" spans="1:19" x14ac:dyDescent="0.2">
      <c r="A8909" s="4">
        <f t="shared" si="417"/>
        <v>205.10999999999999</v>
      </c>
      <c r="B8909" s="4">
        <f t="shared" si="418"/>
        <v>94.5</v>
      </c>
      <c r="C8909" s="2">
        <f t="shared" si="419"/>
        <v>9</v>
      </c>
      <c r="D8909">
        <v>7775</v>
      </c>
      <c r="E8909">
        <v>13378</v>
      </c>
      <c r="F8909" t="s">
        <v>22293</v>
      </c>
      <c r="G8909">
        <v>35674</v>
      </c>
      <c r="H8909" t="s">
        <v>30</v>
      </c>
      <c r="I8909" t="s">
        <v>22414</v>
      </c>
      <c r="K8909" s="5">
        <v>82686356749</v>
      </c>
      <c r="L8909">
        <v>22.79</v>
      </c>
      <c r="M8909">
        <v>10.5</v>
      </c>
      <c r="N8909">
        <v>0.75</v>
      </c>
      <c r="O8909">
        <v>9</v>
      </c>
      <c r="P8909" t="s">
        <v>20610</v>
      </c>
      <c r="Q8909">
        <v>7794</v>
      </c>
      <c r="R8909" t="s">
        <v>2354</v>
      </c>
      <c r="S8909" t="s">
        <v>22294</v>
      </c>
    </row>
    <row r="8910" spans="1:19" x14ac:dyDescent="0.2">
      <c r="A8910" s="4">
        <f t="shared" si="417"/>
        <v>296.27</v>
      </c>
      <c r="B8910" s="4">
        <f t="shared" si="418"/>
        <v>136.5</v>
      </c>
      <c r="C8910" s="2">
        <f t="shared" si="419"/>
        <v>13</v>
      </c>
      <c r="D8910">
        <v>7775</v>
      </c>
      <c r="E8910">
        <v>13379</v>
      </c>
      <c r="F8910" t="s">
        <v>22293</v>
      </c>
      <c r="G8910">
        <v>35675</v>
      </c>
      <c r="H8910" t="s">
        <v>30</v>
      </c>
      <c r="I8910" t="s">
        <v>21233</v>
      </c>
      <c r="K8910" s="5">
        <v>82686356756</v>
      </c>
      <c r="L8910">
        <v>22.79</v>
      </c>
      <c r="M8910">
        <v>10.5</v>
      </c>
      <c r="N8910">
        <v>0.75</v>
      </c>
      <c r="O8910">
        <v>13</v>
      </c>
      <c r="P8910" t="s">
        <v>20610</v>
      </c>
      <c r="Q8910">
        <v>7794</v>
      </c>
      <c r="R8910" t="s">
        <v>2354</v>
      </c>
      <c r="S8910" t="s">
        <v>22294</v>
      </c>
    </row>
    <row r="8911" spans="1:19" x14ac:dyDescent="0.2">
      <c r="A8911" s="4">
        <f t="shared" si="417"/>
        <v>250.69</v>
      </c>
      <c r="B8911" s="4">
        <f t="shared" si="418"/>
        <v>115.5</v>
      </c>
      <c r="C8911" s="2">
        <f t="shared" si="419"/>
        <v>11</v>
      </c>
      <c r="D8911">
        <v>7775</v>
      </c>
      <c r="E8911">
        <v>13380</v>
      </c>
      <c r="F8911" t="s">
        <v>22293</v>
      </c>
      <c r="G8911">
        <v>35676</v>
      </c>
      <c r="H8911" t="s">
        <v>30</v>
      </c>
      <c r="I8911" t="s">
        <v>22533</v>
      </c>
      <c r="K8911" s="5">
        <v>82686356763</v>
      </c>
      <c r="L8911">
        <v>22.79</v>
      </c>
      <c r="M8911">
        <v>10.5</v>
      </c>
      <c r="N8911">
        <v>0.75</v>
      </c>
      <c r="O8911">
        <v>11</v>
      </c>
      <c r="P8911" t="s">
        <v>20610</v>
      </c>
      <c r="Q8911">
        <v>7794</v>
      </c>
      <c r="R8911" t="s">
        <v>2354</v>
      </c>
      <c r="S8911" t="s">
        <v>22294</v>
      </c>
    </row>
    <row r="8912" spans="1:19" x14ac:dyDescent="0.2">
      <c r="A8912" s="4">
        <f t="shared" si="417"/>
        <v>71.88</v>
      </c>
      <c r="B8912" s="4">
        <f t="shared" si="418"/>
        <v>36</v>
      </c>
      <c r="C8912" s="2">
        <f t="shared" si="419"/>
        <v>12</v>
      </c>
      <c r="D8912">
        <v>9369</v>
      </c>
      <c r="E8912">
        <v>17208</v>
      </c>
      <c r="F8912" t="s">
        <v>22638</v>
      </c>
      <c r="G8912">
        <v>35982</v>
      </c>
      <c r="H8912" t="s">
        <v>16</v>
      </c>
      <c r="K8912" s="5">
        <v>82686359825</v>
      </c>
      <c r="L8912">
        <v>5.99</v>
      </c>
      <c r="M8912">
        <v>3</v>
      </c>
      <c r="N8912">
        <v>0.43</v>
      </c>
      <c r="O8912">
        <v>12</v>
      </c>
      <c r="P8912" t="s">
        <v>20610</v>
      </c>
      <c r="Q8912">
        <v>12794</v>
      </c>
      <c r="R8912" t="s">
        <v>1997</v>
      </c>
      <c r="S8912" t="s">
        <v>22639</v>
      </c>
    </row>
    <row r="8913" spans="1:19" x14ac:dyDescent="0.2">
      <c r="A8913" s="4">
        <f t="shared" si="417"/>
        <v>174.5</v>
      </c>
      <c r="B8913" s="4">
        <f t="shared" si="418"/>
        <v>75</v>
      </c>
      <c r="C8913" s="2">
        <f t="shared" si="419"/>
        <v>50</v>
      </c>
      <c r="D8913">
        <v>8308</v>
      </c>
      <c r="E8913">
        <v>14701</v>
      </c>
      <c r="F8913" t="s">
        <v>22950</v>
      </c>
      <c r="G8913">
        <v>35988</v>
      </c>
      <c r="H8913" t="s">
        <v>16</v>
      </c>
      <c r="K8913" s="5">
        <v>82686359887</v>
      </c>
      <c r="L8913">
        <v>3.49</v>
      </c>
      <c r="M8913">
        <v>1.5</v>
      </c>
      <c r="N8913">
        <v>0.37</v>
      </c>
      <c r="O8913">
        <v>50</v>
      </c>
      <c r="P8913" t="s">
        <v>20610</v>
      </c>
      <c r="Q8913" t="s">
        <v>1191</v>
      </c>
      <c r="R8913" t="s">
        <v>2073</v>
      </c>
      <c r="S8913" t="s">
        <v>22951</v>
      </c>
    </row>
    <row r="8914" spans="1:19" x14ac:dyDescent="0.2">
      <c r="A8914" s="4">
        <f t="shared" si="417"/>
        <v>62.01</v>
      </c>
      <c r="B8914" s="4">
        <f t="shared" si="418"/>
        <v>27</v>
      </c>
      <c r="C8914" s="2">
        <f t="shared" si="419"/>
        <v>9</v>
      </c>
      <c r="D8914">
        <v>8310</v>
      </c>
      <c r="E8914">
        <v>14708</v>
      </c>
      <c r="F8914" t="s">
        <v>22430</v>
      </c>
      <c r="G8914">
        <v>36014</v>
      </c>
      <c r="H8914" t="s">
        <v>30</v>
      </c>
      <c r="I8914" t="s">
        <v>485</v>
      </c>
      <c r="K8914" s="5">
        <v>82686360142</v>
      </c>
      <c r="L8914">
        <v>6.89</v>
      </c>
      <c r="M8914">
        <v>3</v>
      </c>
      <c r="N8914">
        <v>0.43</v>
      </c>
      <c r="O8914">
        <v>9</v>
      </c>
      <c r="P8914" t="s">
        <v>20610</v>
      </c>
      <c r="Q8914">
        <v>4050</v>
      </c>
      <c r="R8914" t="s">
        <v>15442</v>
      </c>
      <c r="S8914" t="s">
        <v>22431</v>
      </c>
    </row>
    <row r="8915" spans="1:19" x14ac:dyDescent="0.2">
      <c r="A8915" s="4">
        <f t="shared" si="417"/>
        <v>75.789999999999992</v>
      </c>
      <c r="B8915" s="4">
        <f t="shared" si="418"/>
        <v>33</v>
      </c>
      <c r="C8915" s="2">
        <f t="shared" si="419"/>
        <v>11</v>
      </c>
      <c r="D8915">
        <v>8310</v>
      </c>
      <c r="E8915">
        <v>14709</v>
      </c>
      <c r="F8915" t="s">
        <v>22430</v>
      </c>
      <c r="G8915">
        <v>36016</v>
      </c>
      <c r="H8915" t="s">
        <v>30</v>
      </c>
      <c r="I8915" t="s">
        <v>3052</v>
      </c>
      <c r="K8915" s="5">
        <v>82686360166</v>
      </c>
      <c r="L8915">
        <v>6.89</v>
      </c>
      <c r="M8915">
        <v>3</v>
      </c>
      <c r="N8915">
        <v>0.43</v>
      </c>
      <c r="O8915">
        <v>11</v>
      </c>
      <c r="P8915" t="s">
        <v>20610</v>
      </c>
      <c r="Q8915">
        <v>4050</v>
      </c>
      <c r="R8915" t="s">
        <v>15442</v>
      </c>
      <c r="S8915" t="s">
        <v>22431</v>
      </c>
    </row>
    <row r="8916" spans="1:19" x14ac:dyDescent="0.2">
      <c r="A8916" s="4">
        <f t="shared" si="417"/>
        <v>219.89</v>
      </c>
      <c r="B8916" s="4">
        <f t="shared" si="418"/>
        <v>99</v>
      </c>
      <c r="C8916" s="2">
        <f t="shared" si="419"/>
        <v>11</v>
      </c>
      <c r="D8916">
        <v>7986</v>
      </c>
      <c r="E8916">
        <v>13943</v>
      </c>
      <c r="F8916" t="s">
        <v>20820</v>
      </c>
      <c r="G8916">
        <v>36059</v>
      </c>
      <c r="H8916" t="s">
        <v>30</v>
      </c>
      <c r="I8916" t="s">
        <v>2366</v>
      </c>
      <c r="K8916" s="5">
        <v>82686360593</v>
      </c>
      <c r="L8916">
        <v>19.989999999999998</v>
      </c>
      <c r="M8916">
        <v>9</v>
      </c>
      <c r="N8916">
        <v>0.75</v>
      </c>
      <c r="O8916">
        <v>11</v>
      </c>
      <c r="P8916" t="s">
        <v>20610</v>
      </c>
      <c r="Q8916">
        <v>7795</v>
      </c>
      <c r="R8916" t="s">
        <v>21499</v>
      </c>
      <c r="S8916" t="s">
        <v>20821</v>
      </c>
    </row>
    <row r="8917" spans="1:19" x14ac:dyDescent="0.2">
      <c r="A8917" s="4">
        <f t="shared" si="417"/>
        <v>79.959999999999994</v>
      </c>
      <c r="B8917" s="4">
        <f t="shared" si="418"/>
        <v>36</v>
      </c>
      <c r="C8917" s="2">
        <f t="shared" si="419"/>
        <v>4</v>
      </c>
      <c r="D8917">
        <v>7986</v>
      </c>
      <c r="E8917">
        <v>13940</v>
      </c>
      <c r="F8917" t="s">
        <v>20820</v>
      </c>
      <c r="G8917">
        <v>36060</v>
      </c>
      <c r="H8917" t="s">
        <v>30</v>
      </c>
      <c r="I8917" t="s">
        <v>2382</v>
      </c>
      <c r="K8917" s="5">
        <v>82686360609</v>
      </c>
      <c r="L8917">
        <v>19.989999999999998</v>
      </c>
      <c r="M8917">
        <v>9</v>
      </c>
      <c r="N8917">
        <v>0.75</v>
      </c>
      <c r="O8917">
        <v>4</v>
      </c>
      <c r="P8917" t="s">
        <v>20610</v>
      </c>
      <c r="Q8917">
        <v>4245</v>
      </c>
      <c r="R8917" t="s">
        <v>21499</v>
      </c>
      <c r="S8917" t="s">
        <v>20821</v>
      </c>
    </row>
    <row r="8918" spans="1:19" x14ac:dyDescent="0.2">
      <c r="A8918" s="4">
        <f t="shared" si="417"/>
        <v>19.989999999999998</v>
      </c>
      <c r="B8918" s="4">
        <f t="shared" si="418"/>
        <v>9</v>
      </c>
      <c r="C8918" s="2">
        <f t="shared" si="419"/>
        <v>1</v>
      </c>
      <c r="D8918">
        <v>7986</v>
      </c>
      <c r="E8918">
        <v>13944</v>
      </c>
      <c r="F8918" t="s">
        <v>20820</v>
      </c>
      <c r="G8918">
        <v>36061</v>
      </c>
      <c r="H8918" t="s">
        <v>30</v>
      </c>
      <c r="I8918" t="s">
        <v>12380</v>
      </c>
      <c r="K8918" s="5">
        <v>82686360616</v>
      </c>
      <c r="L8918">
        <v>19.989999999999998</v>
      </c>
      <c r="M8918">
        <v>9</v>
      </c>
      <c r="N8918">
        <v>0.75</v>
      </c>
      <c r="O8918">
        <v>1</v>
      </c>
      <c r="P8918" t="s">
        <v>20610</v>
      </c>
      <c r="Q8918">
        <v>7797</v>
      </c>
      <c r="R8918" t="s">
        <v>14523</v>
      </c>
      <c r="S8918" t="s">
        <v>20821</v>
      </c>
    </row>
    <row r="8919" spans="1:19" x14ac:dyDescent="0.2">
      <c r="A8919" s="4">
        <f t="shared" si="417"/>
        <v>277.06</v>
      </c>
      <c r="B8919" s="4">
        <f t="shared" si="418"/>
        <v>117.17999999999999</v>
      </c>
      <c r="C8919" s="2">
        <f t="shared" si="419"/>
        <v>14</v>
      </c>
      <c r="D8919">
        <v>7909</v>
      </c>
      <c r="E8919">
        <v>13763</v>
      </c>
      <c r="F8919" t="s">
        <v>22732</v>
      </c>
      <c r="G8919">
        <v>36067</v>
      </c>
      <c r="H8919" t="s">
        <v>16</v>
      </c>
      <c r="K8919" s="5">
        <v>82686360678</v>
      </c>
      <c r="L8919">
        <v>19.79</v>
      </c>
      <c r="M8919">
        <v>8.3699999999999992</v>
      </c>
      <c r="N8919">
        <v>2</v>
      </c>
      <c r="O8919">
        <v>14</v>
      </c>
      <c r="P8919" t="s">
        <v>20610</v>
      </c>
      <c r="Q8919" t="s">
        <v>22733</v>
      </c>
      <c r="R8919" t="s">
        <v>7105</v>
      </c>
      <c r="S8919" t="s">
        <v>22734</v>
      </c>
    </row>
    <row r="8920" spans="1:19" x14ac:dyDescent="0.2">
      <c r="A8920" s="4">
        <f t="shared" si="417"/>
        <v>184.68</v>
      </c>
      <c r="B8920" s="4">
        <f t="shared" si="418"/>
        <v>86.28</v>
      </c>
      <c r="C8920" s="2">
        <f t="shared" si="419"/>
        <v>12</v>
      </c>
      <c r="D8920">
        <v>11957</v>
      </c>
      <c r="E8920">
        <v>21721</v>
      </c>
      <c r="F8920" t="s">
        <v>22709</v>
      </c>
      <c r="G8920">
        <v>36348</v>
      </c>
      <c r="H8920" t="s">
        <v>16</v>
      </c>
      <c r="K8920" s="5">
        <v>82686363488</v>
      </c>
      <c r="L8920">
        <v>15.39</v>
      </c>
      <c r="M8920">
        <v>7.19</v>
      </c>
      <c r="N8920">
        <v>0.37</v>
      </c>
      <c r="O8920">
        <v>12</v>
      </c>
      <c r="P8920" t="s">
        <v>20610</v>
      </c>
      <c r="Q8920">
        <v>7794</v>
      </c>
      <c r="R8920" t="s">
        <v>22710</v>
      </c>
      <c r="S8920" t="s">
        <v>22711</v>
      </c>
    </row>
    <row r="8921" spans="1:19" x14ac:dyDescent="0.2">
      <c r="A8921" s="4">
        <f t="shared" si="417"/>
        <v>989.56</v>
      </c>
      <c r="B8921" s="4">
        <f t="shared" si="418"/>
        <v>440</v>
      </c>
      <c r="C8921" s="2">
        <f t="shared" si="419"/>
        <v>44</v>
      </c>
      <c r="D8921">
        <v>7779</v>
      </c>
      <c r="E8921">
        <v>13392</v>
      </c>
      <c r="F8921" t="s">
        <v>22932</v>
      </c>
      <c r="G8921">
        <v>36358</v>
      </c>
      <c r="H8921" t="s">
        <v>16</v>
      </c>
      <c r="K8921" s="5">
        <v>82686363587</v>
      </c>
      <c r="L8921">
        <v>22.49</v>
      </c>
      <c r="M8921">
        <v>10</v>
      </c>
      <c r="N8921">
        <v>0.75</v>
      </c>
      <c r="O8921">
        <v>44</v>
      </c>
      <c r="P8921" t="s">
        <v>20610</v>
      </c>
      <c r="Q8921">
        <v>19085</v>
      </c>
      <c r="R8921" t="s">
        <v>2640</v>
      </c>
      <c r="S8921" t="s">
        <v>22933</v>
      </c>
    </row>
    <row r="8922" spans="1:19" x14ac:dyDescent="0.2">
      <c r="A8922" s="4">
        <f t="shared" si="417"/>
        <v>232.14</v>
      </c>
      <c r="B8922" s="4">
        <f t="shared" si="418"/>
        <v>105</v>
      </c>
      <c r="C8922" s="2">
        <f t="shared" si="419"/>
        <v>6</v>
      </c>
      <c r="D8922">
        <v>7780</v>
      </c>
      <c r="E8922">
        <v>13394</v>
      </c>
      <c r="F8922" t="s">
        <v>21488</v>
      </c>
      <c r="G8922">
        <v>36444</v>
      </c>
      <c r="H8922" t="s">
        <v>30</v>
      </c>
      <c r="I8922" t="s">
        <v>21862</v>
      </c>
      <c r="K8922" s="5">
        <v>82686364447</v>
      </c>
      <c r="L8922">
        <v>38.69</v>
      </c>
      <c r="M8922">
        <v>17.5</v>
      </c>
      <c r="N8922">
        <v>2</v>
      </c>
      <c r="O8922">
        <v>6</v>
      </c>
      <c r="P8922" t="s">
        <v>20610</v>
      </c>
      <c r="Q8922">
        <v>3355</v>
      </c>
      <c r="R8922" t="s">
        <v>21490</v>
      </c>
      <c r="S8922" t="s">
        <v>21491</v>
      </c>
    </row>
    <row r="8923" spans="1:19" x14ac:dyDescent="0.2">
      <c r="A8923" s="4">
        <f t="shared" si="417"/>
        <v>154.76</v>
      </c>
      <c r="B8923" s="4">
        <f t="shared" si="418"/>
        <v>70</v>
      </c>
      <c r="C8923" s="2">
        <f t="shared" si="419"/>
        <v>4</v>
      </c>
      <c r="D8923">
        <v>7780</v>
      </c>
      <c r="E8923">
        <v>13395</v>
      </c>
      <c r="F8923" t="s">
        <v>21488</v>
      </c>
      <c r="G8923">
        <v>36445</v>
      </c>
      <c r="H8923" t="s">
        <v>30</v>
      </c>
      <c r="I8923" t="s">
        <v>21489</v>
      </c>
      <c r="K8923" s="5">
        <v>82686364454</v>
      </c>
      <c r="L8923">
        <v>38.69</v>
      </c>
      <c r="M8923">
        <v>17.5</v>
      </c>
      <c r="N8923">
        <v>2</v>
      </c>
      <c r="O8923">
        <v>4</v>
      </c>
      <c r="P8923" t="s">
        <v>20610</v>
      </c>
      <c r="Q8923">
        <v>3355</v>
      </c>
      <c r="R8923" t="s">
        <v>21490</v>
      </c>
      <c r="S8923" t="s">
        <v>21491</v>
      </c>
    </row>
    <row r="8924" spans="1:19" x14ac:dyDescent="0.2">
      <c r="A8924" s="4">
        <f t="shared" si="417"/>
        <v>232.14</v>
      </c>
      <c r="B8924" s="4">
        <f t="shared" si="418"/>
        <v>105</v>
      </c>
      <c r="C8924" s="2">
        <f t="shared" si="419"/>
        <v>6</v>
      </c>
      <c r="D8924">
        <v>7780</v>
      </c>
      <c r="E8924">
        <v>13396</v>
      </c>
      <c r="F8924" t="s">
        <v>21488</v>
      </c>
      <c r="G8924">
        <v>36446</v>
      </c>
      <c r="H8924" t="s">
        <v>30</v>
      </c>
      <c r="I8924" t="s">
        <v>21863</v>
      </c>
      <c r="K8924" s="5">
        <v>82686364461</v>
      </c>
      <c r="L8924">
        <v>38.69</v>
      </c>
      <c r="M8924">
        <v>17.5</v>
      </c>
      <c r="N8924">
        <v>2</v>
      </c>
      <c r="O8924">
        <v>6</v>
      </c>
      <c r="P8924" t="s">
        <v>20610</v>
      </c>
      <c r="Q8924">
        <v>3355</v>
      </c>
      <c r="R8924" t="s">
        <v>21490</v>
      </c>
      <c r="S8924" t="s">
        <v>21491</v>
      </c>
    </row>
    <row r="8925" spans="1:19" x14ac:dyDescent="0.2">
      <c r="A8925" s="4">
        <f t="shared" si="417"/>
        <v>309.52</v>
      </c>
      <c r="B8925" s="4">
        <f t="shared" si="418"/>
        <v>140</v>
      </c>
      <c r="C8925" s="2">
        <f t="shared" si="419"/>
        <v>8</v>
      </c>
      <c r="D8925">
        <v>7780</v>
      </c>
      <c r="E8925">
        <v>13397</v>
      </c>
      <c r="F8925" t="s">
        <v>21488</v>
      </c>
      <c r="G8925">
        <v>36447</v>
      </c>
      <c r="H8925" t="s">
        <v>30</v>
      </c>
      <c r="I8925" t="s">
        <v>22295</v>
      </c>
      <c r="K8925" s="5">
        <v>82686364478</v>
      </c>
      <c r="L8925">
        <v>38.69</v>
      </c>
      <c r="M8925">
        <v>17.5</v>
      </c>
      <c r="N8925">
        <v>2</v>
      </c>
      <c r="O8925">
        <v>8</v>
      </c>
      <c r="P8925" t="s">
        <v>20610</v>
      </c>
      <c r="Q8925">
        <v>3355</v>
      </c>
      <c r="R8925" t="s">
        <v>21490</v>
      </c>
      <c r="S8925" t="s">
        <v>21491</v>
      </c>
    </row>
    <row r="8926" spans="1:19" x14ac:dyDescent="0.2">
      <c r="A8926" s="4">
        <f t="shared" si="417"/>
        <v>193.45</v>
      </c>
      <c r="B8926" s="4">
        <f t="shared" si="418"/>
        <v>87.5</v>
      </c>
      <c r="C8926" s="2">
        <f t="shared" si="419"/>
        <v>5</v>
      </c>
      <c r="D8926">
        <v>7780</v>
      </c>
      <c r="E8926">
        <v>13398</v>
      </c>
      <c r="F8926" t="s">
        <v>21488</v>
      </c>
      <c r="G8926">
        <v>36448</v>
      </c>
      <c r="H8926" t="s">
        <v>30</v>
      </c>
      <c r="I8926" t="s">
        <v>2412</v>
      </c>
      <c r="K8926" s="5">
        <v>82686364485</v>
      </c>
      <c r="L8926">
        <v>38.69</v>
      </c>
      <c r="M8926">
        <v>17.5</v>
      </c>
      <c r="N8926">
        <v>2</v>
      </c>
      <c r="O8926">
        <v>5</v>
      </c>
      <c r="P8926" t="s">
        <v>20610</v>
      </c>
      <c r="Q8926">
        <v>3355</v>
      </c>
      <c r="R8926" t="s">
        <v>21490</v>
      </c>
      <c r="S8926" t="s">
        <v>21491</v>
      </c>
    </row>
    <row r="8927" spans="1:19" x14ac:dyDescent="0.2">
      <c r="A8927" s="4">
        <f t="shared" si="417"/>
        <v>205.10999999999999</v>
      </c>
      <c r="B8927" s="4">
        <f t="shared" si="418"/>
        <v>94.5</v>
      </c>
      <c r="C8927" s="2">
        <f t="shared" si="419"/>
        <v>9</v>
      </c>
      <c r="D8927">
        <v>7775</v>
      </c>
      <c r="E8927">
        <v>13381</v>
      </c>
      <c r="F8927" t="s">
        <v>22293</v>
      </c>
      <c r="G8927">
        <v>36544</v>
      </c>
      <c r="H8927" t="s">
        <v>30</v>
      </c>
      <c r="I8927" t="s">
        <v>22415</v>
      </c>
      <c r="K8927" s="5">
        <v>82686365444</v>
      </c>
      <c r="L8927">
        <v>22.79</v>
      </c>
      <c r="M8927">
        <v>10.5</v>
      </c>
      <c r="N8927">
        <v>0.75</v>
      </c>
      <c r="O8927">
        <v>9</v>
      </c>
      <c r="P8927" t="s">
        <v>20610</v>
      </c>
      <c r="Q8927">
        <v>7794</v>
      </c>
      <c r="R8927" t="s">
        <v>2354</v>
      </c>
      <c r="S8927" t="s">
        <v>22294</v>
      </c>
    </row>
    <row r="8928" spans="1:19" x14ac:dyDescent="0.2">
      <c r="A8928" s="4">
        <f t="shared" si="417"/>
        <v>182.32</v>
      </c>
      <c r="B8928" s="4">
        <f t="shared" si="418"/>
        <v>84</v>
      </c>
      <c r="C8928" s="2">
        <f t="shared" si="419"/>
        <v>8</v>
      </c>
      <c r="D8928">
        <v>7775</v>
      </c>
      <c r="E8928">
        <v>13382</v>
      </c>
      <c r="F8928" t="s">
        <v>22293</v>
      </c>
      <c r="G8928">
        <v>36548</v>
      </c>
      <c r="H8928" t="s">
        <v>30</v>
      </c>
      <c r="I8928" t="s">
        <v>21860</v>
      </c>
      <c r="K8928" s="5">
        <v>82686365482</v>
      </c>
      <c r="L8928">
        <v>22.79</v>
      </c>
      <c r="M8928">
        <v>10.5</v>
      </c>
      <c r="N8928">
        <v>0.75</v>
      </c>
      <c r="O8928">
        <v>8</v>
      </c>
      <c r="P8928" t="s">
        <v>20610</v>
      </c>
      <c r="Q8928">
        <v>7794</v>
      </c>
      <c r="R8928" t="s">
        <v>2354</v>
      </c>
      <c r="S8928" t="s">
        <v>22294</v>
      </c>
    </row>
    <row r="8929" spans="1:19" x14ac:dyDescent="0.2">
      <c r="A8929" s="4">
        <f t="shared" si="417"/>
        <v>163.92</v>
      </c>
      <c r="B8929" s="4">
        <f t="shared" si="418"/>
        <v>74.400000000000006</v>
      </c>
      <c r="C8929" s="2">
        <f t="shared" si="419"/>
        <v>8</v>
      </c>
      <c r="D8929">
        <v>8042</v>
      </c>
      <c r="E8929">
        <v>14076</v>
      </c>
      <c r="F8929" t="s">
        <v>22300</v>
      </c>
      <c r="G8929">
        <v>38005</v>
      </c>
      <c r="H8929" t="s">
        <v>30</v>
      </c>
      <c r="I8929" t="s">
        <v>21489</v>
      </c>
      <c r="K8929" s="5">
        <v>82686380058</v>
      </c>
      <c r="L8929">
        <v>20.49</v>
      </c>
      <c r="M8929">
        <v>9.3000000000000007</v>
      </c>
      <c r="N8929">
        <v>0.75</v>
      </c>
      <c r="O8929">
        <v>8</v>
      </c>
      <c r="P8929" t="s">
        <v>20610</v>
      </c>
      <c r="Q8929">
        <v>7796</v>
      </c>
      <c r="R8929" t="s">
        <v>22244</v>
      </c>
      <c r="S8929" t="s">
        <v>22301</v>
      </c>
    </row>
    <row r="8930" spans="1:19" x14ac:dyDescent="0.2">
      <c r="A8930" s="4">
        <f t="shared" si="417"/>
        <v>266.37</v>
      </c>
      <c r="B8930" s="4">
        <f t="shared" si="418"/>
        <v>120.9</v>
      </c>
      <c r="C8930" s="2">
        <f t="shared" si="419"/>
        <v>13</v>
      </c>
      <c r="D8930">
        <v>8042</v>
      </c>
      <c r="E8930">
        <v>14075</v>
      </c>
      <c r="F8930" t="s">
        <v>22300</v>
      </c>
      <c r="G8930">
        <v>38006</v>
      </c>
      <c r="H8930" t="s">
        <v>30</v>
      </c>
      <c r="I8930" t="s">
        <v>21863</v>
      </c>
      <c r="K8930" s="5">
        <v>82686380065</v>
      </c>
      <c r="L8930">
        <v>20.49</v>
      </c>
      <c r="M8930">
        <v>9.3000000000000007</v>
      </c>
      <c r="N8930">
        <v>0.75</v>
      </c>
      <c r="O8930">
        <v>13</v>
      </c>
      <c r="P8930" t="s">
        <v>20610</v>
      </c>
      <c r="Q8930">
        <v>7796</v>
      </c>
      <c r="R8930" t="s">
        <v>22244</v>
      </c>
      <c r="S8930" t="s">
        <v>22301</v>
      </c>
    </row>
    <row r="8931" spans="1:19" x14ac:dyDescent="0.2">
      <c r="A8931" s="4">
        <f t="shared" si="417"/>
        <v>491.76</v>
      </c>
      <c r="B8931" s="4">
        <f t="shared" si="418"/>
        <v>223.20000000000002</v>
      </c>
      <c r="C8931" s="2">
        <f t="shared" si="419"/>
        <v>24</v>
      </c>
      <c r="D8931">
        <v>8042</v>
      </c>
      <c r="E8931">
        <v>14078</v>
      </c>
      <c r="F8931" t="s">
        <v>22300</v>
      </c>
      <c r="G8931">
        <v>38007</v>
      </c>
      <c r="H8931" t="s">
        <v>30</v>
      </c>
      <c r="I8931" t="s">
        <v>2412</v>
      </c>
      <c r="K8931" s="5">
        <v>82686380072</v>
      </c>
      <c r="L8931">
        <v>20.49</v>
      </c>
      <c r="M8931">
        <v>9.3000000000000007</v>
      </c>
      <c r="N8931">
        <v>0.75</v>
      </c>
      <c r="O8931">
        <v>24</v>
      </c>
      <c r="P8931" t="s">
        <v>20610</v>
      </c>
      <c r="Q8931">
        <v>7796</v>
      </c>
      <c r="R8931" t="s">
        <v>22244</v>
      </c>
      <c r="S8931" t="s">
        <v>22301</v>
      </c>
    </row>
    <row r="8932" spans="1:19" x14ac:dyDescent="0.2">
      <c r="A8932" s="4">
        <f t="shared" si="417"/>
        <v>409.79999999999995</v>
      </c>
      <c r="B8932" s="4">
        <f t="shared" si="418"/>
        <v>186</v>
      </c>
      <c r="C8932" s="2">
        <f t="shared" si="419"/>
        <v>20</v>
      </c>
      <c r="D8932">
        <v>8042</v>
      </c>
      <c r="E8932">
        <v>14079</v>
      </c>
      <c r="F8932" t="s">
        <v>22300</v>
      </c>
      <c r="G8932">
        <v>38008</v>
      </c>
      <c r="H8932" t="s">
        <v>30</v>
      </c>
      <c r="I8932" t="s">
        <v>22767</v>
      </c>
      <c r="K8932" s="5">
        <v>82686380089</v>
      </c>
      <c r="L8932">
        <v>20.49</v>
      </c>
      <c r="M8932">
        <v>9.3000000000000007</v>
      </c>
      <c r="N8932">
        <v>0.75</v>
      </c>
      <c r="O8932">
        <v>20</v>
      </c>
      <c r="P8932" t="s">
        <v>20610</v>
      </c>
      <c r="Q8932">
        <v>7796</v>
      </c>
      <c r="R8932" t="s">
        <v>22244</v>
      </c>
      <c r="S8932" t="s">
        <v>22301</v>
      </c>
    </row>
    <row r="8933" spans="1:19" x14ac:dyDescent="0.2">
      <c r="A8933" s="4">
        <f t="shared" si="417"/>
        <v>368.82</v>
      </c>
      <c r="B8933" s="4">
        <f t="shared" si="418"/>
        <v>167.4</v>
      </c>
      <c r="C8933" s="2">
        <f t="shared" si="419"/>
        <v>18</v>
      </c>
      <c r="D8933">
        <v>8042</v>
      </c>
      <c r="E8933">
        <v>13686</v>
      </c>
      <c r="F8933" t="s">
        <v>22300</v>
      </c>
      <c r="G8933">
        <v>38009</v>
      </c>
      <c r="H8933" t="s">
        <v>30</v>
      </c>
      <c r="I8933" t="s">
        <v>22811</v>
      </c>
      <c r="K8933" s="5">
        <v>82686380096</v>
      </c>
      <c r="L8933">
        <v>20.49</v>
      </c>
      <c r="M8933">
        <v>9.3000000000000007</v>
      </c>
      <c r="N8933">
        <v>0.75</v>
      </c>
      <c r="O8933">
        <v>18</v>
      </c>
      <c r="P8933" t="s">
        <v>20610</v>
      </c>
      <c r="Q8933">
        <v>7796</v>
      </c>
      <c r="R8933" t="s">
        <v>22244</v>
      </c>
      <c r="S8933" t="s">
        <v>22301</v>
      </c>
    </row>
    <row r="8934" spans="1:19" x14ac:dyDescent="0.2">
      <c r="A8934" s="4">
        <f t="shared" si="417"/>
        <v>58.949999999999996</v>
      </c>
      <c r="B8934" s="4">
        <f t="shared" si="418"/>
        <v>27.5</v>
      </c>
      <c r="C8934" s="2">
        <f t="shared" si="419"/>
        <v>5</v>
      </c>
      <c r="D8934">
        <v>8037</v>
      </c>
      <c r="E8934">
        <v>15911</v>
      </c>
      <c r="F8934" t="s">
        <v>21735</v>
      </c>
      <c r="G8934">
        <v>38017</v>
      </c>
      <c r="H8934" t="s">
        <v>30</v>
      </c>
      <c r="I8934" t="s">
        <v>21489</v>
      </c>
      <c r="K8934" s="5">
        <v>82686380171</v>
      </c>
      <c r="L8934">
        <v>11.79</v>
      </c>
      <c r="M8934">
        <v>5.5</v>
      </c>
      <c r="N8934">
        <v>0.5</v>
      </c>
      <c r="O8934">
        <v>5</v>
      </c>
      <c r="P8934" t="s">
        <v>20610</v>
      </c>
      <c r="Q8934" t="s">
        <v>2311</v>
      </c>
      <c r="R8934" t="s">
        <v>2354</v>
      </c>
      <c r="S8934" t="s">
        <v>21736</v>
      </c>
    </row>
    <row r="8935" spans="1:19" x14ac:dyDescent="0.2">
      <c r="A8935" s="4">
        <f t="shared" si="417"/>
        <v>141.47999999999999</v>
      </c>
      <c r="B8935" s="4">
        <f t="shared" si="418"/>
        <v>66</v>
      </c>
      <c r="C8935" s="2">
        <f t="shared" si="419"/>
        <v>12</v>
      </c>
      <c r="D8935">
        <v>8037</v>
      </c>
      <c r="E8935">
        <v>15912</v>
      </c>
      <c r="F8935" t="s">
        <v>21735</v>
      </c>
      <c r="G8935">
        <v>38018</v>
      </c>
      <c r="H8935" t="s">
        <v>30</v>
      </c>
      <c r="I8935" t="s">
        <v>21863</v>
      </c>
      <c r="K8935" s="5">
        <v>82686380188</v>
      </c>
      <c r="L8935">
        <v>11.79</v>
      </c>
      <c r="M8935">
        <v>5.5</v>
      </c>
      <c r="N8935">
        <v>0.5</v>
      </c>
      <c r="O8935">
        <v>12</v>
      </c>
      <c r="P8935" t="s">
        <v>20610</v>
      </c>
      <c r="Q8935" t="s">
        <v>2311</v>
      </c>
      <c r="R8935" t="s">
        <v>2354</v>
      </c>
      <c r="S8935" t="s">
        <v>21736</v>
      </c>
    </row>
    <row r="8936" spans="1:19" x14ac:dyDescent="0.2">
      <c r="A8936" s="4">
        <f t="shared" si="417"/>
        <v>94.32</v>
      </c>
      <c r="B8936" s="4">
        <f t="shared" si="418"/>
        <v>44</v>
      </c>
      <c r="C8936" s="2">
        <f t="shared" si="419"/>
        <v>8</v>
      </c>
      <c r="D8936">
        <v>8037</v>
      </c>
      <c r="E8936">
        <v>15910</v>
      </c>
      <c r="F8936" t="s">
        <v>21735</v>
      </c>
      <c r="G8936">
        <v>38019</v>
      </c>
      <c r="H8936" t="s">
        <v>30</v>
      </c>
      <c r="I8936" t="s">
        <v>2412</v>
      </c>
      <c r="K8936" s="5">
        <v>82686380195</v>
      </c>
      <c r="L8936">
        <v>11.79</v>
      </c>
      <c r="M8936">
        <v>5.5</v>
      </c>
      <c r="N8936">
        <v>0.5</v>
      </c>
      <c r="O8936">
        <v>8</v>
      </c>
      <c r="P8936" t="s">
        <v>20610</v>
      </c>
      <c r="Q8936" t="s">
        <v>2311</v>
      </c>
      <c r="R8936" t="s">
        <v>2354</v>
      </c>
      <c r="S8936" t="s">
        <v>21736</v>
      </c>
    </row>
    <row r="8937" spans="1:19" x14ac:dyDescent="0.2">
      <c r="A8937" s="4">
        <f t="shared" si="417"/>
        <v>188.64</v>
      </c>
      <c r="B8937" s="4">
        <f t="shared" si="418"/>
        <v>88</v>
      </c>
      <c r="C8937" s="2">
        <f t="shared" si="419"/>
        <v>16</v>
      </c>
      <c r="D8937">
        <v>8037</v>
      </c>
      <c r="E8937">
        <v>15913</v>
      </c>
      <c r="F8937" t="s">
        <v>21735</v>
      </c>
      <c r="G8937">
        <v>38020</v>
      </c>
      <c r="H8937" t="s">
        <v>30</v>
      </c>
      <c r="I8937" t="s">
        <v>22767</v>
      </c>
      <c r="K8937" s="5">
        <v>82686380201</v>
      </c>
      <c r="L8937">
        <v>11.79</v>
      </c>
      <c r="M8937">
        <v>5.5</v>
      </c>
      <c r="N8937">
        <v>0.5</v>
      </c>
      <c r="O8937">
        <v>16</v>
      </c>
      <c r="P8937" t="s">
        <v>20610</v>
      </c>
      <c r="Q8937" t="s">
        <v>2311</v>
      </c>
      <c r="R8937" t="s">
        <v>2354</v>
      </c>
      <c r="S8937" t="s">
        <v>21736</v>
      </c>
    </row>
    <row r="8938" spans="1:19" x14ac:dyDescent="0.2">
      <c r="A8938" s="4">
        <f t="shared" si="417"/>
        <v>687.69</v>
      </c>
      <c r="B8938" s="4">
        <f t="shared" si="418"/>
        <v>324</v>
      </c>
      <c r="C8938" s="2">
        <f t="shared" si="419"/>
        <v>81</v>
      </c>
      <c r="D8938">
        <v>8038</v>
      </c>
      <c r="E8938">
        <v>14073</v>
      </c>
      <c r="F8938" t="s">
        <v>22962</v>
      </c>
      <c r="G8938">
        <v>38021</v>
      </c>
      <c r="H8938" t="s">
        <v>16</v>
      </c>
      <c r="K8938" s="5">
        <v>82686380218</v>
      </c>
      <c r="L8938">
        <v>8.49</v>
      </c>
      <c r="M8938">
        <v>4</v>
      </c>
      <c r="N8938">
        <v>0.37</v>
      </c>
      <c r="O8938">
        <v>81</v>
      </c>
      <c r="P8938" t="s">
        <v>20610</v>
      </c>
      <c r="Q8938" t="s">
        <v>2311</v>
      </c>
      <c r="R8938" t="s">
        <v>2432</v>
      </c>
      <c r="S8938" t="s">
        <v>22963</v>
      </c>
    </row>
    <row r="8939" spans="1:19" x14ac:dyDescent="0.2">
      <c r="A8939" s="4">
        <f t="shared" si="417"/>
        <v>273.48</v>
      </c>
      <c r="B8939" s="4">
        <f t="shared" si="418"/>
        <v>126</v>
      </c>
      <c r="C8939" s="2">
        <f t="shared" si="419"/>
        <v>12</v>
      </c>
      <c r="D8939">
        <v>7775</v>
      </c>
      <c r="E8939">
        <v>13383</v>
      </c>
      <c r="F8939" t="s">
        <v>22293</v>
      </c>
      <c r="G8939">
        <v>38029</v>
      </c>
      <c r="H8939" t="s">
        <v>30</v>
      </c>
      <c r="I8939" t="s">
        <v>2412</v>
      </c>
      <c r="K8939" s="5">
        <v>82686380294</v>
      </c>
      <c r="L8939">
        <v>22.79</v>
      </c>
      <c r="M8939">
        <v>10.5</v>
      </c>
      <c r="N8939">
        <v>0.75</v>
      </c>
      <c r="O8939">
        <v>12</v>
      </c>
      <c r="P8939" t="s">
        <v>20610</v>
      </c>
      <c r="Q8939">
        <v>7794</v>
      </c>
      <c r="R8939" t="s">
        <v>2432</v>
      </c>
      <c r="S8939" t="s">
        <v>22294</v>
      </c>
    </row>
    <row r="8940" spans="1:19" x14ac:dyDescent="0.2">
      <c r="A8940" s="4">
        <f t="shared" si="417"/>
        <v>263.88</v>
      </c>
      <c r="B8940" s="4">
        <f t="shared" si="418"/>
        <v>120</v>
      </c>
      <c r="C8940" s="2">
        <f t="shared" si="419"/>
        <v>12</v>
      </c>
      <c r="D8940">
        <v>9251</v>
      </c>
      <c r="E8940">
        <v>19727</v>
      </c>
      <c r="F8940" t="s">
        <v>22635</v>
      </c>
      <c r="G8940">
        <v>38203</v>
      </c>
      <c r="H8940" t="s">
        <v>30</v>
      </c>
      <c r="I8940" t="s">
        <v>485</v>
      </c>
      <c r="K8940" s="5">
        <v>82686382038</v>
      </c>
      <c r="L8940">
        <v>21.99</v>
      </c>
      <c r="M8940">
        <v>10</v>
      </c>
      <c r="N8940">
        <v>1</v>
      </c>
      <c r="O8940">
        <v>12</v>
      </c>
      <c r="P8940" t="s">
        <v>20610</v>
      </c>
      <c r="Q8940" t="s">
        <v>22636</v>
      </c>
      <c r="R8940" t="s">
        <v>1089</v>
      </c>
      <c r="S8940" t="s">
        <v>22637</v>
      </c>
    </row>
    <row r="8941" spans="1:19" x14ac:dyDescent="0.2">
      <c r="A8941" s="4">
        <f t="shared" si="417"/>
        <v>102.51</v>
      </c>
      <c r="B8941" s="4">
        <f t="shared" si="418"/>
        <v>45</v>
      </c>
      <c r="C8941" s="2">
        <f t="shared" si="419"/>
        <v>9</v>
      </c>
      <c r="D8941">
        <v>10441</v>
      </c>
      <c r="E8941">
        <v>19725</v>
      </c>
      <c r="F8941" t="s">
        <v>22461</v>
      </c>
      <c r="G8941">
        <v>38207</v>
      </c>
      <c r="H8941" t="s">
        <v>16</v>
      </c>
      <c r="K8941" s="5">
        <v>82686382076</v>
      </c>
      <c r="L8941">
        <v>11.39</v>
      </c>
      <c r="M8941">
        <v>5</v>
      </c>
      <c r="N8941">
        <v>0.75</v>
      </c>
      <c r="O8941">
        <v>9</v>
      </c>
      <c r="P8941" t="s">
        <v>20610</v>
      </c>
      <c r="Q8941" t="s">
        <v>22462</v>
      </c>
      <c r="R8941" t="s">
        <v>15442</v>
      </c>
      <c r="S8941" t="s">
        <v>22463</v>
      </c>
    </row>
    <row r="8942" spans="1:19" x14ac:dyDescent="0.2">
      <c r="A8942" s="4">
        <f t="shared" si="417"/>
        <v>142.89000000000001</v>
      </c>
      <c r="B8942" s="4">
        <f t="shared" si="418"/>
        <v>66</v>
      </c>
      <c r="C8942" s="2">
        <f t="shared" si="419"/>
        <v>11</v>
      </c>
      <c r="D8942">
        <v>10445</v>
      </c>
      <c r="E8942">
        <v>19733</v>
      </c>
      <c r="F8942" t="s">
        <v>22572</v>
      </c>
      <c r="G8942">
        <v>38208</v>
      </c>
      <c r="H8942" t="s">
        <v>16</v>
      </c>
      <c r="K8942" s="5">
        <v>82686382083</v>
      </c>
      <c r="L8942">
        <v>12.99</v>
      </c>
      <c r="M8942">
        <v>6</v>
      </c>
      <c r="N8942">
        <v>0.56000000000000005</v>
      </c>
      <c r="O8942">
        <v>11</v>
      </c>
      <c r="P8942" t="s">
        <v>20610</v>
      </c>
      <c r="Q8942">
        <v>7797</v>
      </c>
      <c r="R8942" t="s">
        <v>2582</v>
      </c>
      <c r="S8942" t="s">
        <v>22573</v>
      </c>
    </row>
    <row r="8943" spans="1:19" x14ac:dyDescent="0.2">
      <c r="A8943" s="4">
        <f t="shared" si="417"/>
        <v>254.24</v>
      </c>
      <c r="B8943" s="4">
        <f t="shared" si="418"/>
        <v>112</v>
      </c>
      <c r="C8943" s="2">
        <f t="shared" si="419"/>
        <v>16</v>
      </c>
      <c r="D8943">
        <v>10446</v>
      </c>
      <c r="E8943">
        <v>19734</v>
      </c>
      <c r="F8943" t="s">
        <v>22777</v>
      </c>
      <c r="G8943">
        <v>38275</v>
      </c>
      <c r="H8943" t="s">
        <v>16</v>
      </c>
      <c r="K8943" s="5">
        <v>82686382755</v>
      </c>
      <c r="L8943">
        <v>15.89</v>
      </c>
      <c r="M8943">
        <v>7</v>
      </c>
      <c r="N8943">
        <v>1</v>
      </c>
      <c r="O8943">
        <v>16</v>
      </c>
      <c r="P8943" t="s">
        <v>20610</v>
      </c>
      <c r="Q8943" t="s">
        <v>22778</v>
      </c>
      <c r="R8943" t="s">
        <v>9859</v>
      </c>
      <c r="S8943" t="s">
        <v>22779</v>
      </c>
    </row>
    <row r="8944" spans="1:19" x14ac:dyDescent="0.2">
      <c r="A8944" s="4">
        <f t="shared" si="417"/>
        <v>139.9</v>
      </c>
      <c r="B8944" s="4">
        <f t="shared" si="418"/>
        <v>65</v>
      </c>
      <c r="C8944" s="2">
        <f t="shared" si="419"/>
        <v>10</v>
      </c>
      <c r="D8944">
        <v>10448</v>
      </c>
      <c r="E8944">
        <v>19736</v>
      </c>
      <c r="F8944" t="s">
        <v>22504</v>
      </c>
      <c r="G8944">
        <v>38276</v>
      </c>
      <c r="H8944" t="s">
        <v>16</v>
      </c>
      <c r="K8944" s="5">
        <v>82686382762</v>
      </c>
      <c r="L8944">
        <v>13.99</v>
      </c>
      <c r="M8944">
        <v>6.5</v>
      </c>
      <c r="N8944">
        <v>1</v>
      </c>
      <c r="O8944">
        <v>10</v>
      </c>
      <c r="P8944" t="s">
        <v>20610</v>
      </c>
      <c r="Q8944">
        <v>19857</v>
      </c>
      <c r="R8944" t="s">
        <v>22505</v>
      </c>
      <c r="S8944" t="s">
        <v>22506</v>
      </c>
    </row>
    <row r="8945" spans="1:19" x14ac:dyDescent="0.2">
      <c r="A8945" s="4">
        <f t="shared" si="417"/>
        <v>79.73</v>
      </c>
      <c r="B8945" s="4">
        <f t="shared" si="418"/>
        <v>35</v>
      </c>
      <c r="C8945" s="2">
        <f t="shared" si="419"/>
        <v>7</v>
      </c>
      <c r="D8945">
        <v>4136</v>
      </c>
      <c r="E8945">
        <v>4266</v>
      </c>
      <c r="F8945" t="s">
        <v>22177</v>
      </c>
      <c r="G8945">
        <v>38299</v>
      </c>
      <c r="H8945" t="s">
        <v>16</v>
      </c>
      <c r="K8945" s="5">
        <v>82686382991</v>
      </c>
      <c r="L8945">
        <v>11.39</v>
      </c>
      <c r="M8945">
        <v>5</v>
      </c>
      <c r="N8945">
        <v>1.31</v>
      </c>
      <c r="O8945">
        <v>7</v>
      </c>
      <c r="P8945" t="s">
        <v>20610</v>
      </c>
      <c r="Q8945" t="s">
        <v>961</v>
      </c>
      <c r="R8945" t="s">
        <v>7617</v>
      </c>
      <c r="S8945" t="s">
        <v>22178</v>
      </c>
    </row>
    <row r="8946" spans="1:19" x14ac:dyDescent="0.2">
      <c r="A8946" s="4">
        <f t="shared" si="417"/>
        <v>143.85</v>
      </c>
      <c r="B8946" s="4">
        <f t="shared" si="418"/>
        <v>67.5</v>
      </c>
      <c r="C8946" s="2">
        <f t="shared" si="419"/>
        <v>15</v>
      </c>
      <c r="D8946">
        <v>7781</v>
      </c>
      <c r="E8946">
        <v>13399</v>
      </c>
      <c r="F8946" t="s">
        <v>22193</v>
      </c>
      <c r="G8946">
        <v>38319</v>
      </c>
      <c r="H8946" t="s">
        <v>30</v>
      </c>
      <c r="I8946" t="s">
        <v>11059</v>
      </c>
      <c r="K8946" s="5">
        <v>82686383196</v>
      </c>
      <c r="L8946">
        <v>9.59</v>
      </c>
      <c r="M8946">
        <v>4.5</v>
      </c>
      <c r="N8946">
        <v>0.56000000000000005</v>
      </c>
      <c r="O8946">
        <v>15</v>
      </c>
      <c r="P8946" t="s">
        <v>20610</v>
      </c>
      <c r="Q8946">
        <v>7795</v>
      </c>
      <c r="R8946" t="s">
        <v>22194</v>
      </c>
      <c r="S8946" t="s">
        <v>22195</v>
      </c>
    </row>
    <row r="8947" spans="1:19" x14ac:dyDescent="0.2">
      <c r="A8947" s="4">
        <f t="shared" si="417"/>
        <v>67.13</v>
      </c>
      <c r="B8947" s="4">
        <f t="shared" si="418"/>
        <v>31.5</v>
      </c>
      <c r="C8947" s="2">
        <f t="shared" si="419"/>
        <v>7</v>
      </c>
      <c r="D8947">
        <v>7781</v>
      </c>
      <c r="E8947">
        <v>13700</v>
      </c>
      <c r="F8947" t="s">
        <v>22193</v>
      </c>
      <c r="G8947">
        <v>38320</v>
      </c>
      <c r="H8947" t="s">
        <v>30</v>
      </c>
      <c r="I8947" t="s">
        <v>701</v>
      </c>
      <c r="K8947" s="5">
        <v>82686383202</v>
      </c>
      <c r="L8947">
        <v>9.59</v>
      </c>
      <c r="M8947">
        <v>4.5</v>
      </c>
      <c r="N8947">
        <v>0.56000000000000005</v>
      </c>
      <c r="O8947">
        <v>7</v>
      </c>
      <c r="P8947" t="s">
        <v>20610</v>
      </c>
      <c r="Q8947">
        <v>7795</v>
      </c>
      <c r="R8947" t="s">
        <v>22194</v>
      </c>
      <c r="S8947" t="s">
        <v>22195</v>
      </c>
    </row>
    <row r="8948" spans="1:19" x14ac:dyDescent="0.2">
      <c r="A8948" s="4">
        <f t="shared" si="417"/>
        <v>67.13</v>
      </c>
      <c r="B8948" s="4">
        <f t="shared" si="418"/>
        <v>31.5</v>
      </c>
      <c r="C8948" s="2">
        <f t="shared" si="419"/>
        <v>7</v>
      </c>
      <c r="D8948">
        <v>7781</v>
      </c>
      <c r="E8948">
        <v>13701</v>
      </c>
      <c r="F8948" t="s">
        <v>22193</v>
      </c>
      <c r="G8948">
        <v>38321</v>
      </c>
      <c r="H8948" t="s">
        <v>30</v>
      </c>
      <c r="I8948" t="s">
        <v>704</v>
      </c>
      <c r="K8948" s="5">
        <v>82686383219</v>
      </c>
      <c r="L8948">
        <v>9.59</v>
      </c>
      <c r="M8948">
        <v>4.5</v>
      </c>
      <c r="N8948">
        <v>0.56000000000000005</v>
      </c>
      <c r="O8948">
        <v>7</v>
      </c>
      <c r="P8948" t="s">
        <v>20610</v>
      </c>
      <c r="Q8948">
        <v>7795</v>
      </c>
      <c r="R8948" t="s">
        <v>22194</v>
      </c>
      <c r="S8948" t="s">
        <v>22195</v>
      </c>
    </row>
    <row r="8949" spans="1:19" x14ac:dyDescent="0.2">
      <c r="A8949" s="4">
        <f t="shared" si="417"/>
        <v>86.31</v>
      </c>
      <c r="B8949" s="4">
        <f t="shared" si="418"/>
        <v>40.5</v>
      </c>
      <c r="C8949" s="2">
        <f t="shared" si="419"/>
        <v>9</v>
      </c>
      <c r="D8949">
        <v>7781</v>
      </c>
      <c r="E8949">
        <v>13702</v>
      </c>
      <c r="F8949" t="s">
        <v>22193</v>
      </c>
      <c r="G8949">
        <v>38324</v>
      </c>
      <c r="H8949" t="s">
        <v>30</v>
      </c>
      <c r="I8949" t="s">
        <v>1167</v>
      </c>
      <c r="K8949" s="5">
        <v>82686383240</v>
      </c>
      <c r="L8949">
        <v>9.59</v>
      </c>
      <c r="M8949">
        <v>4.5</v>
      </c>
      <c r="N8949">
        <v>0.56000000000000005</v>
      </c>
      <c r="O8949">
        <v>9</v>
      </c>
      <c r="P8949" t="s">
        <v>20610</v>
      </c>
      <c r="Q8949">
        <v>7795</v>
      </c>
      <c r="R8949" t="s">
        <v>22194</v>
      </c>
      <c r="S8949" t="s">
        <v>22195</v>
      </c>
    </row>
    <row r="8950" spans="1:19" x14ac:dyDescent="0.2">
      <c r="A8950" s="4">
        <f t="shared" si="417"/>
        <v>778.12</v>
      </c>
      <c r="B8950" s="4">
        <f t="shared" si="418"/>
        <v>350</v>
      </c>
      <c r="C8950" s="2">
        <f t="shared" si="419"/>
        <v>28</v>
      </c>
      <c r="D8950">
        <v>11399</v>
      </c>
      <c r="E8950">
        <v>21074</v>
      </c>
      <c r="F8950" t="s">
        <v>22904</v>
      </c>
      <c r="G8950">
        <v>38973</v>
      </c>
      <c r="H8950" t="s">
        <v>16</v>
      </c>
      <c r="K8950" s="5">
        <v>82686389730</v>
      </c>
      <c r="L8950">
        <v>27.79</v>
      </c>
      <c r="M8950">
        <v>12.5</v>
      </c>
      <c r="N8950">
        <v>0.87</v>
      </c>
      <c r="O8950">
        <v>28</v>
      </c>
      <c r="P8950" t="s">
        <v>20610</v>
      </c>
      <c r="Q8950" t="s">
        <v>22905</v>
      </c>
      <c r="R8950" t="s">
        <v>22800</v>
      </c>
      <c r="S8950" t="s">
        <v>22906</v>
      </c>
    </row>
    <row r="8951" spans="1:19" x14ac:dyDescent="0.2">
      <c r="A8951" s="4">
        <f t="shared" si="417"/>
        <v>201.39</v>
      </c>
      <c r="B8951" s="4">
        <f t="shared" si="418"/>
        <v>94.5</v>
      </c>
      <c r="C8951" s="2">
        <f t="shared" si="419"/>
        <v>21</v>
      </c>
      <c r="D8951">
        <v>11022</v>
      </c>
      <c r="E8951">
        <v>20552</v>
      </c>
      <c r="F8951" t="s">
        <v>22841</v>
      </c>
      <c r="G8951">
        <v>39025</v>
      </c>
      <c r="H8951" t="s">
        <v>16</v>
      </c>
      <c r="K8951" s="5">
        <v>82686390255</v>
      </c>
      <c r="L8951">
        <v>9.59</v>
      </c>
      <c r="M8951">
        <v>4.5</v>
      </c>
      <c r="N8951">
        <v>0.37</v>
      </c>
      <c r="O8951">
        <v>21</v>
      </c>
      <c r="P8951" t="s">
        <v>20610</v>
      </c>
      <c r="Q8951">
        <v>12794</v>
      </c>
      <c r="R8951" t="s">
        <v>2432</v>
      </c>
      <c r="S8951" t="s">
        <v>22842</v>
      </c>
    </row>
    <row r="8952" spans="1:19" x14ac:dyDescent="0.2">
      <c r="A8952" s="4">
        <f t="shared" si="417"/>
        <v>179.82</v>
      </c>
      <c r="B8952" s="4">
        <f t="shared" si="418"/>
        <v>67.5</v>
      </c>
      <c r="C8952" s="2">
        <f t="shared" si="419"/>
        <v>18</v>
      </c>
      <c r="D8952">
        <v>11405</v>
      </c>
      <c r="E8952">
        <v>21080</v>
      </c>
      <c r="F8952" t="s">
        <v>22821</v>
      </c>
      <c r="G8952">
        <v>39037</v>
      </c>
      <c r="H8952" t="s">
        <v>16</v>
      </c>
      <c r="K8952" s="5">
        <v>82686390378</v>
      </c>
      <c r="L8952">
        <v>9.99</v>
      </c>
      <c r="M8952">
        <v>3.75</v>
      </c>
      <c r="N8952">
        <v>0.37</v>
      </c>
      <c r="O8952">
        <v>18</v>
      </c>
      <c r="P8952" t="s">
        <v>20610</v>
      </c>
      <c r="Q8952">
        <v>12794</v>
      </c>
      <c r="R8952" t="s">
        <v>11063</v>
      </c>
      <c r="S8952" t="s">
        <v>22822</v>
      </c>
    </row>
    <row r="8953" spans="1:19" x14ac:dyDescent="0.2">
      <c r="A8953" s="4">
        <f t="shared" si="417"/>
        <v>153.44</v>
      </c>
      <c r="B8953" s="4">
        <f t="shared" si="418"/>
        <v>72</v>
      </c>
      <c r="C8953" s="2">
        <f t="shared" si="419"/>
        <v>16</v>
      </c>
      <c r="D8953">
        <v>10449</v>
      </c>
      <c r="E8953">
        <v>19737</v>
      </c>
      <c r="F8953" t="s">
        <v>22780</v>
      </c>
      <c r="G8953">
        <v>39063</v>
      </c>
      <c r="H8953" t="s">
        <v>16</v>
      </c>
      <c r="K8953" s="5">
        <v>82686390637</v>
      </c>
      <c r="L8953">
        <v>9.59</v>
      </c>
      <c r="M8953">
        <v>4.5</v>
      </c>
      <c r="N8953">
        <v>0.37</v>
      </c>
      <c r="O8953">
        <v>16</v>
      </c>
      <c r="P8953" t="s">
        <v>20610</v>
      </c>
      <c r="Q8953">
        <v>12794</v>
      </c>
      <c r="R8953" t="s">
        <v>11333</v>
      </c>
      <c r="S8953" t="s">
        <v>22781</v>
      </c>
    </row>
    <row r="8954" spans="1:19" x14ac:dyDescent="0.2">
      <c r="A8954" s="4">
        <f t="shared" si="417"/>
        <v>89.57</v>
      </c>
      <c r="B8954" s="4">
        <f t="shared" si="418"/>
        <v>42.25</v>
      </c>
      <c r="C8954" s="2">
        <f t="shared" si="419"/>
        <v>13</v>
      </c>
      <c r="D8954">
        <v>11050</v>
      </c>
      <c r="E8954">
        <v>20602</v>
      </c>
      <c r="F8954" t="s">
        <v>22730</v>
      </c>
      <c r="G8954">
        <v>39193</v>
      </c>
      <c r="H8954" t="s">
        <v>16</v>
      </c>
      <c r="K8954" s="5">
        <v>82686391931</v>
      </c>
      <c r="L8954">
        <v>6.89</v>
      </c>
      <c r="M8954">
        <v>3.25</v>
      </c>
      <c r="N8954">
        <v>0.37</v>
      </c>
      <c r="O8954">
        <v>13</v>
      </c>
      <c r="P8954" t="s">
        <v>20610</v>
      </c>
      <c r="Q8954">
        <v>12794</v>
      </c>
      <c r="R8954" t="s">
        <v>15437</v>
      </c>
      <c r="S8954" t="s">
        <v>22731</v>
      </c>
    </row>
    <row r="8955" spans="1:19" x14ac:dyDescent="0.2">
      <c r="A8955" s="4">
        <f t="shared" si="417"/>
        <v>86.28</v>
      </c>
      <c r="B8955" s="4">
        <f t="shared" si="418"/>
        <v>39</v>
      </c>
      <c r="C8955" s="2">
        <f t="shared" si="419"/>
        <v>12</v>
      </c>
      <c r="D8955">
        <v>11051</v>
      </c>
      <c r="E8955">
        <v>20603</v>
      </c>
      <c r="F8955" t="s">
        <v>22686</v>
      </c>
      <c r="G8955">
        <v>39194</v>
      </c>
      <c r="H8955" t="s">
        <v>16</v>
      </c>
      <c r="K8955" s="5">
        <v>82686391948</v>
      </c>
      <c r="L8955">
        <v>7.19</v>
      </c>
      <c r="M8955">
        <v>3.25</v>
      </c>
      <c r="N8955">
        <v>0.43</v>
      </c>
      <c r="O8955">
        <v>12</v>
      </c>
      <c r="P8955" t="s">
        <v>20610</v>
      </c>
      <c r="Q8955">
        <v>4060</v>
      </c>
      <c r="R8955" t="s">
        <v>15437</v>
      </c>
      <c r="S8955" t="s">
        <v>22687</v>
      </c>
    </row>
    <row r="8956" spans="1:19" x14ac:dyDescent="0.2">
      <c r="A8956" s="4">
        <f t="shared" si="417"/>
        <v>82.679999999999993</v>
      </c>
      <c r="B8956" s="4">
        <f t="shared" si="418"/>
        <v>39</v>
      </c>
      <c r="C8956" s="2">
        <f t="shared" si="419"/>
        <v>12</v>
      </c>
      <c r="D8956">
        <v>11052</v>
      </c>
      <c r="E8956">
        <v>20604</v>
      </c>
      <c r="F8956" t="s">
        <v>22688</v>
      </c>
      <c r="G8956">
        <v>39195</v>
      </c>
      <c r="H8956" t="s">
        <v>16</v>
      </c>
      <c r="K8956" s="5">
        <v>82686391955</v>
      </c>
      <c r="L8956">
        <v>6.89</v>
      </c>
      <c r="M8956">
        <v>3.25</v>
      </c>
      <c r="N8956">
        <v>0.37</v>
      </c>
      <c r="O8956">
        <v>12</v>
      </c>
      <c r="P8956" t="s">
        <v>20610</v>
      </c>
      <c r="Q8956">
        <v>12794</v>
      </c>
      <c r="R8956" t="s">
        <v>15437</v>
      </c>
      <c r="S8956" t="s">
        <v>22689</v>
      </c>
    </row>
    <row r="8957" spans="1:19" x14ac:dyDescent="0.2">
      <c r="A8957" s="4">
        <f t="shared" si="417"/>
        <v>236.42999999999998</v>
      </c>
      <c r="B8957" s="4">
        <f t="shared" si="418"/>
        <v>111.74</v>
      </c>
      <c r="C8957" s="2">
        <f t="shared" si="419"/>
        <v>37</v>
      </c>
      <c r="D8957">
        <v>8192</v>
      </c>
      <c r="E8957">
        <v>14375</v>
      </c>
      <c r="F8957" t="s">
        <v>22928</v>
      </c>
      <c r="G8957">
        <v>48911</v>
      </c>
      <c r="H8957" t="s">
        <v>16</v>
      </c>
      <c r="K8957" s="5">
        <v>82686489119</v>
      </c>
      <c r="L8957">
        <v>6.39</v>
      </c>
      <c r="M8957">
        <v>3.02</v>
      </c>
      <c r="N8957">
        <v>0.37</v>
      </c>
      <c r="O8957">
        <v>37</v>
      </c>
      <c r="P8957" t="s">
        <v>20610</v>
      </c>
      <c r="Q8957" t="s">
        <v>1683</v>
      </c>
      <c r="R8957" t="s">
        <v>1116</v>
      </c>
      <c r="S8957" t="s">
        <v>22929</v>
      </c>
    </row>
    <row r="8958" spans="1:19" x14ac:dyDescent="0.2">
      <c r="A8958" s="4">
        <f t="shared" si="417"/>
        <v>91.77000000000001</v>
      </c>
      <c r="B8958" s="4">
        <f t="shared" si="418"/>
        <v>29.900000000000002</v>
      </c>
      <c r="C8958" s="2">
        <f t="shared" si="419"/>
        <v>23</v>
      </c>
      <c r="D8958">
        <v>10075</v>
      </c>
      <c r="E8958">
        <v>18921</v>
      </c>
      <c r="F8958" t="s">
        <v>22866</v>
      </c>
      <c r="G8958">
        <v>49836</v>
      </c>
      <c r="H8958" t="s">
        <v>16</v>
      </c>
      <c r="K8958" s="5">
        <v>82686498364</v>
      </c>
      <c r="L8958">
        <v>3.99</v>
      </c>
      <c r="M8958">
        <v>1.3</v>
      </c>
      <c r="N8958">
        <v>0.37</v>
      </c>
      <c r="O8958">
        <v>23</v>
      </c>
      <c r="P8958" t="s">
        <v>20610</v>
      </c>
      <c r="Q8958" t="s">
        <v>12168</v>
      </c>
      <c r="R8958" t="s">
        <v>1116</v>
      </c>
      <c r="S8958" t="s">
        <v>22867</v>
      </c>
    </row>
    <row r="8959" spans="1:19" x14ac:dyDescent="0.2">
      <c r="A8959" s="4">
        <f t="shared" si="417"/>
        <v>142.68</v>
      </c>
      <c r="B8959" s="4">
        <f t="shared" si="418"/>
        <v>66</v>
      </c>
      <c r="C8959" s="2">
        <f t="shared" si="419"/>
        <v>12</v>
      </c>
      <c r="D8959">
        <v>11406</v>
      </c>
      <c r="E8959">
        <v>21081</v>
      </c>
      <c r="F8959" t="s">
        <v>22690</v>
      </c>
      <c r="G8959">
        <v>50418</v>
      </c>
      <c r="H8959" t="s">
        <v>16</v>
      </c>
      <c r="K8959" s="5">
        <v>82686504188</v>
      </c>
      <c r="L8959">
        <v>11.89</v>
      </c>
      <c r="M8959">
        <v>5.5</v>
      </c>
      <c r="N8959">
        <v>0.68</v>
      </c>
      <c r="O8959">
        <v>12</v>
      </c>
      <c r="P8959" t="s">
        <v>20610</v>
      </c>
      <c r="Q8959">
        <v>7795</v>
      </c>
      <c r="R8959" t="s">
        <v>22691</v>
      </c>
      <c r="S8959" t="s">
        <v>22692</v>
      </c>
    </row>
    <row r="8960" spans="1:19" x14ac:dyDescent="0.2">
      <c r="A8960" s="4">
        <f t="shared" si="417"/>
        <v>148.68</v>
      </c>
      <c r="B8960" s="4">
        <f t="shared" si="418"/>
        <v>69</v>
      </c>
      <c r="C8960" s="2">
        <f t="shared" si="419"/>
        <v>12</v>
      </c>
      <c r="D8960">
        <v>11407</v>
      </c>
      <c r="E8960">
        <v>21085</v>
      </c>
      <c r="F8960" t="s">
        <v>22693</v>
      </c>
      <c r="G8960">
        <v>50714</v>
      </c>
      <c r="H8960" t="s">
        <v>16</v>
      </c>
      <c r="K8960" s="5">
        <v>82686507141</v>
      </c>
      <c r="L8960">
        <v>12.39</v>
      </c>
      <c r="M8960">
        <v>5.75</v>
      </c>
      <c r="N8960">
        <v>0.62</v>
      </c>
      <c r="O8960">
        <v>12</v>
      </c>
      <c r="P8960" t="s">
        <v>20610</v>
      </c>
      <c r="Q8960">
        <v>7795</v>
      </c>
      <c r="R8960" t="s">
        <v>22691</v>
      </c>
      <c r="S8960" t="s">
        <v>22694</v>
      </c>
    </row>
    <row r="8961" spans="1:19" x14ac:dyDescent="0.2">
      <c r="A8961" s="4">
        <f t="shared" si="417"/>
        <v>554.22</v>
      </c>
      <c r="B8961" s="4">
        <f t="shared" si="418"/>
        <v>252</v>
      </c>
      <c r="C8961" s="2">
        <f t="shared" si="419"/>
        <v>18</v>
      </c>
      <c r="D8961">
        <v>7771</v>
      </c>
      <c r="E8961">
        <v>13369</v>
      </c>
      <c r="F8961" t="s">
        <v>22809</v>
      </c>
      <c r="G8961">
        <v>51571</v>
      </c>
      <c r="H8961" t="s">
        <v>16</v>
      </c>
      <c r="K8961" s="5">
        <v>82686515719</v>
      </c>
      <c r="L8961">
        <v>30.79</v>
      </c>
      <c r="M8961">
        <v>14</v>
      </c>
      <c r="N8961">
        <v>1</v>
      </c>
      <c r="O8961">
        <v>18</v>
      </c>
      <c r="P8961" t="s">
        <v>20610</v>
      </c>
      <c r="Q8961">
        <v>3355</v>
      </c>
      <c r="R8961" t="s">
        <v>22691</v>
      </c>
      <c r="S8961" t="s">
        <v>22810</v>
      </c>
    </row>
    <row r="8962" spans="1:19" x14ac:dyDescent="0.2">
      <c r="A8962" s="4">
        <f t="shared" ref="A8962:A9025" si="420">O8962*L8962</f>
        <v>377.25</v>
      </c>
      <c r="B8962" s="4">
        <f t="shared" ref="B8962:B9025" si="421">O8962*M8962</f>
        <v>175</v>
      </c>
      <c r="C8962" s="2">
        <f t="shared" ref="C8962:C9025" si="422">O8962</f>
        <v>25</v>
      </c>
      <c r="D8962">
        <v>7767</v>
      </c>
      <c r="E8962">
        <v>13347</v>
      </c>
      <c r="F8962" t="s">
        <v>22882</v>
      </c>
      <c r="G8962">
        <v>51732</v>
      </c>
      <c r="H8962" t="s">
        <v>16</v>
      </c>
      <c r="K8962" s="5">
        <v>82686517324</v>
      </c>
      <c r="L8962">
        <v>15.09</v>
      </c>
      <c r="M8962">
        <v>7</v>
      </c>
      <c r="N8962">
        <v>0.81</v>
      </c>
      <c r="O8962">
        <v>25</v>
      </c>
      <c r="P8962" t="s">
        <v>20610</v>
      </c>
      <c r="Q8962">
        <v>7795</v>
      </c>
      <c r="R8962" t="s">
        <v>22691</v>
      </c>
      <c r="S8962" t="s">
        <v>22883</v>
      </c>
    </row>
    <row r="8963" spans="1:19" x14ac:dyDescent="0.2">
      <c r="A8963" s="4">
        <f t="shared" si="420"/>
        <v>526.24</v>
      </c>
      <c r="B8963" s="4">
        <f t="shared" si="421"/>
        <v>240</v>
      </c>
      <c r="C8963" s="2">
        <f t="shared" si="422"/>
        <v>16</v>
      </c>
      <c r="D8963">
        <v>7844</v>
      </c>
      <c r="E8963">
        <v>13550</v>
      </c>
      <c r="F8963" t="s">
        <v>22765</v>
      </c>
      <c r="G8963">
        <v>51785</v>
      </c>
      <c r="H8963" t="s">
        <v>16</v>
      </c>
      <c r="K8963" s="5">
        <v>82686517850</v>
      </c>
      <c r="L8963">
        <v>32.89</v>
      </c>
      <c r="M8963">
        <v>15</v>
      </c>
      <c r="N8963">
        <v>1</v>
      </c>
      <c r="O8963">
        <v>16</v>
      </c>
      <c r="P8963" t="s">
        <v>20610</v>
      </c>
      <c r="Q8963">
        <v>7796</v>
      </c>
      <c r="R8963" t="s">
        <v>20718</v>
      </c>
      <c r="S8963" t="s">
        <v>22766</v>
      </c>
    </row>
    <row r="8964" spans="1:19" x14ac:dyDescent="0.2">
      <c r="A8964" s="4">
        <f t="shared" si="420"/>
        <v>16.79</v>
      </c>
      <c r="B8964" s="4">
        <f t="shared" si="421"/>
        <v>7.5</v>
      </c>
      <c r="C8964" s="2">
        <f t="shared" si="422"/>
        <v>1</v>
      </c>
      <c r="D8964">
        <v>5715</v>
      </c>
      <c r="E8964">
        <v>7643</v>
      </c>
      <c r="F8964" t="s">
        <v>20716</v>
      </c>
      <c r="G8964">
        <v>52570</v>
      </c>
      <c r="H8964" t="s">
        <v>30</v>
      </c>
      <c r="I8964" t="s">
        <v>20717</v>
      </c>
      <c r="K8964" s="5">
        <v>82686525701</v>
      </c>
      <c r="L8964">
        <v>16.79</v>
      </c>
      <c r="M8964">
        <v>7.5</v>
      </c>
      <c r="N8964">
        <v>0.87</v>
      </c>
      <c r="O8964">
        <v>1</v>
      </c>
      <c r="P8964" t="s">
        <v>20610</v>
      </c>
      <c r="Q8964">
        <v>7795</v>
      </c>
      <c r="R8964" t="s">
        <v>20718</v>
      </c>
      <c r="S8964" t="s">
        <v>20719</v>
      </c>
    </row>
    <row r="8965" spans="1:19" x14ac:dyDescent="0.2">
      <c r="A8965" s="4">
        <f t="shared" si="420"/>
        <v>83.949999999999989</v>
      </c>
      <c r="B8965" s="4">
        <f t="shared" si="421"/>
        <v>37.5</v>
      </c>
      <c r="C8965" s="2">
        <f t="shared" si="422"/>
        <v>5</v>
      </c>
      <c r="D8965">
        <v>5715</v>
      </c>
      <c r="E8965">
        <v>7653</v>
      </c>
      <c r="F8965" t="s">
        <v>20716</v>
      </c>
      <c r="G8965">
        <v>52572</v>
      </c>
      <c r="H8965" t="s">
        <v>30</v>
      </c>
      <c r="I8965" t="s">
        <v>21707</v>
      </c>
      <c r="K8965" s="5">
        <v>82686525725</v>
      </c>
      <c r="L8965">
        <v>16.79</v>
      </c>
      <c r="M8965">
        <v>7.5</v>
      </c>
      <c r="N8965">
        <v>0.87</v>
      </c>
      <c r="O8965">
        <v>5</v>
      </c>
      <c r="P8965" t="s">
        <v>20610</v>
      </c>
      <c r="Q8965">
        <v>7795</v>
      </c>
      <c r="R8965" t="s">
        <v>20718</v>
      </c>
      <c r="S8965" t="s">
        <v>20719</v>
      </c>
    </row>
    <row r="8966" spans="1:19" x14ac:dyDescent="0.2">
      <c r="A8966" s="4">
        <f t="shared" si="420"/>
        <v>33.58</v>
      </c>
      <c r="B8966" s="4">
        <f t="shared" si="421"/>
        <v>15</v>
      </c>
      <c r="C8966" s="2">
        <f t="shared" si="422"/>
        <v>2</v>
      </c>
      <c r="D8966">
        <v>5715</v>
      </c>
      <c r="E8966">
        <v>7641</v>
      </c>
      <c r="F8966" t="s">
        <v>20716</v>
      </c>
      <c r="G8966">
        <v>52573</v>
      </c>
      <c r="H8966" t="s">
        <v>30</v>
      </c>
      <c r="I8966" t="s">
        <v>20970</v>
      </c>
      <c r="K8966" s="5">
        <v>82686525732</v>
      </c>
      <c r="L8966">
        <v>16.79</v>
      </c>
      <c r="M8966">
        <v>7.5</v>
      </c>
      <c r="N8966">
        <v>0.87</v>
      </c>
      <c r="O8966">
        <v>2</v>
      </c>
      <c r="P8966" t="s">
        <v>20610</v>
      </c>
      <c r="Q8966">
        <v>7795</v>
      </c>
      <c r="R8966" t="s">
        <v>20718</v>
      </c>
      <c r="S8966" t="s">
        <v>20719</v>
      </c>
    </row>
    <row r="8967" spans="1:19" x14ac:dyDescent="0.2">
      <c r="A8967" s="4">
        <f t="shared" si="420"/>
        <v>117.53</v>
      </c>
      <c r="B8967" s="4">
        <f t="shared" si="421"/>
        <v>52.5</v>
      </c>
      <c r="C8967" s="2">
        <f t="shared" si="422"/>
        <v>7</v>
      </c>
      <c r="D8967">
        <v>5715</v>
      </c>
      <c r="E8967">
        <v>7642</v>
      </c>
      <c r="F8967" t="s">
        <v>20716</v>
      </c>
      <c r="G8967">
        <v>52574</v>
      </c>
      <c r="H8967" t="s">
        <v>30</v>
      </c>
      <c r="I8967" t="s">
        <v>22181</v>
      </c>
      <c r="K8967" s="5">
        <v>82686525749</v>
      </c>
      <c r="L8967">
        <v>16.79</v>
      </c>
      <c r="M8967">
        <v>7.5</v>
      </c>
      <c r="N8967">
        <v>0.87</v>
      </c>
      <c r="O8967">
        <v>7</v>
      </c>
      <c r="P8967" t="s">
        <v>20610</v>
      </c>
      <c r="Q8967">
        <v>7795</v>
      </c>
      <c r="R8967" t="s">
        <v>20718</v>
      </c>
      <c r="S8967" t="s">
        <v>20719</v>
      </c>
    </row>
    <row r="8968" spans="1:19" x14ac:dyDescent="0.2">
      <c r="A8968" s="4">
        <f t="shared" si="420"/>
        <v>390.96</v>
      </c>
      <c r="B8968" s="4">
        <f t="shared" si="421"/>
        <v>180</v>
      </c>
      <c r="C8968" s="2">
        <f t="shared" si="422"/>
        <v>24</v>
      </c>
      <c r="D8968">
        <v>11409</v>
      </c>
      <c r="E8968">
        <v>21087</v>
      </c>
      <c r="F8968" t="s">
        <v>22880</v>
      </c>
      <c r="G8968">
        <v>52661</v>
      </c>
      <c r="H8968" t="s">
        <v>16</v>
      </c>
      <c r="K8968" s="5">
        <v>82686526616</v>
      </c>
      <c r="L8968">
        <v>16.29</v>
      </c>
      <c r="M8968">
        <v>7.5</v>
      </c>
      <c r="N8968">
        <v>0.62</v>
      </c>
      <c r="O8968">
        <v>24</v>
      </c>
      <c r="P8968" t="s">
        <v>20610</v>
      </c>
      <c r="Q8968">
        <v>7795</v>
      </c>
      <c r="R8968" t="s">
        <v>20718</v>
      </c>
      <c r="S8968" t="s">
        <v>22881</v>
      </c>
    </row>
    <row r="8969" spans="1:19" x14ac:dyDescent="0.2">
      <c r="A8969" s="4">
        <f t="shared" si="420"/>
        <v>107.95</v>
      </c>
      <c r="B8969" s="4">
        <f t="shared" si="421"/>
        <v>50</v>
      </c>
      <c r="C8969" s="2">
        <f t="shared" si="422"/>
        <v>5</v>
      </c>
      <c r="D8969">
        <v>6388</v>
      </c>
      <c r="E8969">
        <v>10029</v>
      </c>
      <c r="F8969" t="s">
        <v>21713</v>
      </c>
      <c r="G8969">
        <v>52702</v>
      </c>
      <c r="H8969" t="s">
        <v>16</v>
      </c>
      <c r="K8969" s="5">
        <v>82686527026</v>
      </c>
      <c r="L8969">
        <v>21.59</v>
      </c>
      <c r="M8969">
        <v>10</v>
      </c>
      <c r="N8969">
        <v>0.81</v>
      </c>
      <c r="O8969">
        <v>5</v>
      </c>
      <c r="P8969" t="s">
        <v>20610</v>
      </c>
      <c r="Q8969" t="s">
        <v>6323</v>
      </c>
      <c r="R8969" t="s">
        <v>20718</v>
      </c>
      <c r="S8969" t="s">
        <v>21714</v>
      </c>
    </row>
    <row r="8970" spans="1:19" x14ac:dyDescent="0.2">
      <c r="A8970" s="4">
        <f t="shared" si="420"/>
        <v>154.94999999999999</v>
      </c>
      <c r="B8970" s="4">
        <f t="shared" si="421"/>
        <v>70</v>
      </c>
      <c r="C8970" s="2">
        <f t="shared" si="422"/>
        <v>5</v>
      </c>
      <c r="D8970">
        <v>9254</v>
      </c>
      <c r="E8970">
        <v>16924</v>
      </c>
      <c r="F8970" t="s">
        <v>21771</v>
      </c>
      <c r="G8970">
        <v>53050</v>
      </c>
      <c r="H8970" t="s">
        <v>16</v>
      </c>
      <c r="K8970" s="5">
        <v>82686530507</v>
      </c>
      <c r="L8970">
        <v>30.99</v>
      </c>
      <c r="M8970">
        <v>14</v>
      </c>
      <c r="N8970">
        <v>2</v>
      </c>
      <c r="O8970">
        <v>5</v>
      </c>
      <c r="P8970" t="s">
        <v>20610</v>
      </c>
      <c r="Q8970" t="s">
        <v>21772</v>
      </c>
      <c r="R8970" t="s">
        <v>9314</v>
      </c>
      <c r="S8970" t="s">
        <v>21773</v>
      </c>
    </row>
    <row r="8971" spans="1:19" x14ac:dyDescent="0.2">
      <c r="A8971" s="4">
        <f t="shared" si="420"/>
        <v>38.78</v>
      </c>
      <c r="B8971" s="4">
        <f t="shared" si="421"/>
        <v>18.22</v>
      </c>
      <c r="C8971" s="2">
        <f t="shared" si="422"/>
        <v>2</v>
      </c>
      <c r="D8971">
        <v>5256</v>
      </c>
      <c r="E8971">
        <v>6230</v>
      </c>
      <c r="F8971" t="s">
        <v>20937</v>
      </c>
      <c r="G8971">
        <v>55020</v>
      </c>
      <c r="H8971" t="s">
        <v>16</v>
      </c>
      <c r="K8971" s="5">
        <v>82686550208</v>
      </c>
      <c r="L8971">
        <v>19.39</v>
      </c>
      <c r="M8971">
        <v>9.11</v>
      </c>
      <c r="N8971">
        <v>1</v>
      </c>
      <c r="O8971">
        <v>2</v>
      </c>
      <c r="P8971" t="s">
        <v>20610</v>
      </c>
      <c r="Q8971" t="s">
        <v>9264</v>
      </c>
      <c r="R8971" t="s">
        <v>10525</v>
      </c>
      <c r="S8971" t="s">
        <v>20938</v>
      </c>
    </row>
    <row r="8972" spans="1:19" x14ac:dyDescent="0.2">
      <c r="A8972" s="4">
        <f t="shared" si="420"/>
        <v>155.96</v>
      </c>
      <c r="B8972" s="4">
        <f t="shared" si="421"/>
        <v>70</v>
      </c>
      <c r="C8972" s="2">
        <f t="shared" si="422"/>
        <v>4</v>
      </c>
      <c r="D8972">
        <v>7762</v>
      </c>
      <c r="E8972">
        <v>13324</v>
      </c>
      <c r="F8972" t="s">
        <v>21485</v>
      </c>
      <c r="G8972">
        <v>68678</v>
      </c>
      <c r="H8972" t="s">
        <v>30</v>
      </c>
      <c r="I8972" t="s">
        <v>21486</v>
      </c>
      <c r="K8972" s="5">
        <v>82686686785</v>
      </c>
      <c r="L8972">
        <v>38.99</v>
      </c>
      <c r="M8972">
        <v>17.5</v>
      </c>
      <c r="N8972">
        <v>1</v>
      </c>
      <c r="O8972">
        <v>4</v>
      </c>
      <c r="P8972" t="s">
        <v>20610</v>
      </c>
      <c r="Q8972" t="s">
        <v>7135</v>
      </c>
      <c r="R8972" t="s">
        <v>9179</v>
      </c>
      <c r="S8972" t="s">
        <v>21487</v>
      </c>
    </row>
    <row r="8973" spans="1:19" x14ac:dyDescent="0.2">
      <c r="A8973" s="4">
        <f t="shared" si="420"/>
        <v>13.47</v>
      </c>
      <c r="B8973" s="4">
        <f t="shared" si="421"/>
        <v>6</v>
      </c>
      <c r="C8973" s="2">
        <f t="shared" si="422"/>
        <v>3</v>
      </c>
      <c r="D8973">
        <v>4842</v>
      </c>
      <c r="E8973">
        <v>5444</v>
      </c>
      <c r="F8973" t="s">
        <v>21154</v>
      </c>
      <c r="G8973">
        <v>68748</v>
      </c>
      <c r="H8973" t="s">
        <v>16</v>
      </c>
      <c r="K8973" s="5">
        <v>82686687485</v>
      </c>
      <c r="L8973">
        <v>4.49</v>
      </c>
      <c r="M8973">
        <v>2</v>
      </c>
      <c r="N8973">
        <v>0.25</v>
      </c>
      <c r="O8973">
        <v>3</v>
      </c>
      <c r="P8973" t="s">
        <v>20610</v>
      </c>
      <c r="Q8973" t="s">
        <v>2311</v>
      </c>
      <c r="R8973" t="s">
        <v>1734</v>
      </c>
      <c r="S8973" t="s">
        <v>21155</v>
      </c>
    </row>
    <row r="8974" spans="1:19" x14ac:dyDescent="0.2">
      <c r="A8974" s="4">
        <f t="shared" si="420"/>
        <v>519.48</v>
      </c>
      <c r="B8974" s="4">
        <f t="shared" si="421"/>
        <v>234</v>
      </c>
      <c r="C8974" s="2">
        <f t="shared" si="422"/>
        <v>12</v>
      </c>
      <c r="D8974">
        <v>10965</v>
      </c>
      <c r="E8974">
        <v>20446</v>
      </c>
      <c r="F8974" t="s">
        <v>22684</v>
      </c>
      <c r="G8974">
        <v>69069</v>
      </c>
      <c r="H8974" t="s">
        <v>16</v>
      </c>
      <c r="K8974" s="5">
        <v>82686690690</v>
      </c>
      <c r="L8974">
        <v>43.29</v>
      </c>
      <c r="M8974">
        <v>19.5</v>
      </c>
      <c r="N8974">
        <v>1</v>
      </c>
      <c r="O8974">
        <v>12</v>
      </c>
      <c r="P8974" t="s">
        <v>20610</v>
      </c>
      <c r="Q8974">
        <v>16708</v>
      </c>
      <c r="R8974" t="s">
        <v>9631</v>
      </c>
      <c r="S8974" t="s">
        <v>22685</v>
      </c>
    </row>
    <row r="8975" spans="1:19" x14ac:dyDescent="0.2">
      <c r="A8975" s="4">
        <f t="shared" si="420"/>
        <v>82.449999999999989</v>
      </c>
      <c r="B8975" s="4">
        <f t="shared" si="421"/>
        <v>38.75</v>
      </c>
      <c r="C8975" s="2">
        <f t="shared" si="422"/>
        <v>5</v>
      </c>
      <c r="D8975">
        <v>6030</v>
      </c>
      <c r="E8975">
        <v>8324</v>
      </c>
      <c r="F8975" t="s">
        <v>21708</v>
      </c>
      <c r="G8975">
        <v>81121</v>
      </c>
      <c r="H8975" t="s">
        <v>16</v>
      </c>
      <c r="K8975" s="5">
        <v>82686811217</v>
      </c>
      <c r="L8975">
        <v>16.489999999999998</v>
      </c>
      <c r="M8975">
        <v>7.75</v>
      </c>
      <c r="N8975">
        <v>0.81</v>
      </c>
      <c r="O8975">
        <v>5</v>
      </c>
      <c r="P8975" t="s">
        <v>20610</v>
      </c>
      <c r="Q8975" t="s">
        <v>4930</v>
      </c>
      <c r="R8975" t="s">
        <v>9845</v>
      </c>
      <c r="S8975" t="s">
        <v>21709</v>
      </c>
    </row>
    <row r="8976" spans="1:19" x14ac:dyDescent="0.2">
      <c r="A8976" s="4">
        <f t="shared" si="420"/>
        <v>191.29000000000002</v>
      </c>
      <c r="B8976" s="4">
        <f t="shared" si="421"/>
        <v>82.5</v>
      </c>
      <c r="C8976" s="2">
        <f t="shared" si="422"/>
        <v>11</v>
      </c>
      <c r="D8976">
        <v>12020</v>
      </c>
      <c r="E8976">
        <v>21797</v>
      </c>
      <c r="F8976" t="s">
        <v>22578</v>
      </c>
      <c r="G8976">
        <v>200083</v>
      </c>
      <c r="H8976" t="s">
        <v>16</v>
      </c>
      <c r="K8976" s="5">
        <v>82686014229</v>
      </c>
      <c r="L8976">
        <v>17.39</v>
      </c>
      <c r="M8976">
        <v>7.5</v>
      </c>
      <c r="N8976">
        <v>1</v>
      </c>
      <c r="O8976">
        <v>11</v>
      </c>
      <c r="P8976" t="s">
        <v>20610</v>
      </c>
      <c r="Q8976" t="s">
        <v>12244</v>
      </c>
      <c r="R8976" t="s">
        <v>9859</v>
      </c>
      <c r="S8976" t="s">
        <v>22579</v>
      </c>
    </row>
    <row r="8977" spans="1:19" x14ac:dyDescent="0.2">
      <c r="A8977" s="4">
        <f t="shared" si="420"/>
        <v>319.8</v>
      </c>
      <c r="B8977" s="4">
        <f t="shared" si="421"/>
        <v>140</v>
      </c>
      <c r="C8977" s="2">
        <f t="shared" si="422"/>
        <v>20</v>
      </c>
      <c r="D8977">
        <v>10443</v>
      </c>
      <c r="E8977">
        <v>19728</v>
      </c>
      <c r="F8977" t="s">
        <v>22835</v>
      </c>
      <c r="G8977">
        <v>200107</v>
      </c>
      <c r="H8977" t="s">
        <v>16</v>
      </c>
      <c r="K8977" s="5">
        <v>82686015905</v>
      </c>
      <c r="L8977">
        <v>15.99</v>
      </c>
      <c r="M8977">
        <v>7</v>
      </c>
      <c r="N8977">
        <v>0.75</v>
      </c>
      <c r="O8977">
        <v>20</v>
      </c>
      <c r="P8977" t="s">
        <v>20610</v>
      </c>
      <c r="Q8977" t="s">
        <v>22836</v>
      </c>
      <c r="R8977" t="s">
        <v>22633</v>
      </c>
      <c r="S8977" t="s">
        <v>22837</v>
      </c>
    </row>
    <row r="8978" spans="1:19" x14ac:dyDescent="0.2">
      <c r="A8978" s="4">
        <f t="shared" si="420"/>
        <v>338.58000000000004</v>
      </c>
      <c r="B8978" s="4">
        <f t="shared" si="421"/>
        <v>147.84</v>
      </c>
      <c r="C8978" s="2">
        <f t="shared" si="422"/>
        <v>22</v>
      </c>
      <c r="D8978">
        <v>11954</v>
      </c>
      <c r="E8978">
        <v>21718</v>
      </c>
      <c r="F8978" t="s">
        <v>22853</v>
      </c>
      <c r="G8978">
        <v>200195</v>
      </c>
      <c r="H8978" t="s">
        <v>16</v>
      </c>
      <c r="K8978" s="5">
        <v>82686019460</v>
      </c>
      <c r="L8978">
        <v>15.39</v>
      </c>
      <c r="M8978">
        <v>6.72</v>
      </c>
      <c r="N8978">
        <v>0.99</v>
      </c>
      <c r="O8978">
        <v>22</v>
      </c>
      <c r="P8978" t="s">
        <v>20610</v>
      </c>
      <c r="Q8978">
        <v>12601</v>
      </c>
      <c r="R8978" t="s">
        <v>22854</v>
      </c>
      <c r="S8978" t="s">
        <v>22855</v>
      </c>
    </row>
    <row r="8979" spans="1:19" x14ac:dyDescent="0.2">
      <c r="A8979" s="4">
        <f t="shared" si="420"/>
        <v>149.88</v>
      </c>
      <c r="B8979" s="4">
        <f t="shared" si="421"/>
        <v>70.199999999999989</v>
      </c>
      <c r="C8979" s="2">
        <f t="shared" si="422"/>
        <v>12</v>
      </c>
      <c r="D8979">
        <v>12186</v>
      </c>
      <c r="E8979">
        <v>22000</v>
      </c>
      <c r="F8979" t="s">
        <v>22712</v>
      </c>
      <c r="G8979">
        <v>200295</v>
      </c>
      <c r="H8979" t="s">
        <v>16</v>
      </c>
      <c r="K8979" s="5">
        <v>82686027922</v>
      </c>
      <c r="L8979">
        <v>12.49</v>
      </c>
      <c r="M8979">
        <v>5.85</v>
      </c>
      <c r="N8979">
        <v>0.37</v>
      </c>
      <c r="O8979">
        <v>12</v>
      </c>
      <c r="P8979" t="s">
        <v>20610</v>
      </c>
      <c r="Q8979">
        <v>12794</v>
      </c>
      <c r="R8979" t="s">
        <v>22713</v>
      </c>
      <c r="S8979" t="s">
        <v>22714</v>
      </c>
    </row>
    <row r="8980" spans="1:19" x14ac:dyDescent="0.2">
      <c r="A8980" s="4">
        <f t="shared" si="420"/>
        <v>141.79000000000002</v>
      </c>
      <c r="B8980" s="4">
        <f t="shared" si="421"/>
        <v>66</v>
      </c>
      <c r="C8980" s="2">
        <f t="shared" si="422"/>
        <v>11</v>
      </c>
      <c r="D8980">
        <v>11370</v>
      </c>
      <c r="E8980">
        <v>21005</v>
      </c>
      <c r="F8980" t="s">
        <v>22576</v>
      </c>
      <c r="G8980">
        <v>200296</v>
      </c>
      <c r="H8980" t="s">
        <v>16</v>
      </c>
      <c r="K8980" s="5">
        <v>82686027939</v>
      </c>
      <c r="L8980">
        <v>12.89</v>
      </c>
      <c r="M8980">
        <v>6</v>
      </c>
      <c r="N8980">
        <v>0.37</v>
      </c>
      <c r="O8980">
        <v>11</v>
      </c>
      <c r="P8980" t="s">
        <v>20610</v>
      </c>
      <c r="Q8980">
        <v>12794</v>
      </c>
      <c r="R8980" t="s">
        <v>7080</v>
      </c>
      <c r="S8980" t="s">
        <v>22577</v>
      </c>
    </row>
    <row r="8981" spans="1:19" x14ac:dyDescent="0.2">
      <c r="A8981" s="4">
        <f t="shared" si="420"/>
        <v>412.32</v>
      </c>
      <c r="B8981" s="4">
        <f t="shared" si="421"/>
        <v>187.2</v>
      </c>
      <c r="C8981" s="2">
        <f t="shared" si="422"/>
        <v>48</v>
      </c>
      <c r="D8981">
        <v>11044</v>
      </c>
      <c r="E8981">
        <v>20591</v>
      </c>
      <c r="F8981" t="s">
        <v>22943</v>
      </c>
      <c r="G8981">
        <v>200334</v>
      </c>
      <c r="H8981" t="s">
        <v>16</v>
      </c>
      <c r="K8981" s="5">
        <v>82686028769</v>
      </c>
      <c r="L8981">
        <v>8.59</v>
      </c>
      <c r="M8981">
        <v>3.9</v>
      </c>
      <c r="N8981">
        <v>0.37</v>
      </c>
      <c r="O8981">
        <v>48</v>
      </c>
      <c r="P8981" t="s">
        <v>20610</v>
      </c>
      <c r="Q8981" t="s">
        <v>1342</v>
      </c>
      <c r="R8981" t="s">
        <v>22878</v>
      </c>
      <c r="S8981" t="s">
        <v>22944</v>
      </c>
    </row>
    <row r="8982" spans="1:19" x14ac:dyDescent="0.2">
      <c r="A8982" s="4">
        <f t="shared" si="420"/>
        <v>203.76</v>
      </c>
      <c r="B8982" s="4">
        <f t="shared" si="421"/>
        <v>93.6</v>
      </c>
      <c r="C8982" s="2">
        <f t="shared" si="422"/>
        <v>24</v>
      </c>
      <c r="D8982">
        <v>11046</v>
      </c>
      <c r="E8982">
        <v>20596</v>
      </c>
      <c r="F8982" t="s">
        <v>22877</v>
      </c>
      <c r="G8982">
        <v>200335</v>
      </c>
      <c r="H8982" t="s">
        <v>16</v>
      </c>
      <c r="K8982" s="5">
        <v>82686028813</v>
      </c>
      <c r="L8982">
        <v>8.49</v>
      </c>
      <c r="M8982">
        <v>3.9</v>
      </c>
      <c r="N8982">
        <v>0.37</v>
      </c>
      <c r="O8982">
        <v>24</v>
      </c>
      <c r="P8982" t="s">
        <v>20610</v>
      </c>
      <c r="Q8982" t="s">
        <v>1454</v>
      </c>
      <c r="R8982" t="s">
        <v>22878</v>
      </c>
      <c r="S8982" t="s">
        <v>22879</v>
      </c>
    </row>
    <row r="8983" spans="1:19" x14ac:dyDescent="0.2">
      <c r="A8983" s="4">
        <f t="shared" si="420"/>
        <v>427.41</v>
      </c>
      <c r="B8983" s="4">
        <f t="shared" si="421"/>
        <v>190.79999999999998</v>
      </c>
      <c r="C8983" s="2">
        <f t="shared" si="422"/>
        <v>9</v>
      </c>
      <c r="D8983">
        <v>12156</v>
      </c>
      <c r="E8983">
        <v>21935</v>
      </c>
      <c r="F8983" t="s">
        <v>22464</v>
      </c>
      <c r="G8983">
        <v>200402</v>
      </c>
      <c r="H8983" t="s">
        <v>16</v>
      </c>
      <c r="K8983" s="5">
        <v>82686031615</v>
      </c>
      <c r="L8983">
        <v>47.49</v>
      </c>
      <c r="M8983">
        <v>21.2</v>
      </c>
      <c r="N8983">
        <v>2</v>
      </c>
      <c r="O8983">
        <v>9</v>
      </c>
      <c r="P8983" t="s">
        <v>20610</v>
      </c>
      <c r="Q8983" t="s">
        <v>18391</v>
      </c>
      <c r="R8983" t="s">
        <v>22465</v>
      </c>
      <c r="S8983" t="s">
        <v>22466</v>
      </c>
    </row>
    <row r="8984" spans="1:19" x14ac:dyDescent="0.2">
      <c r="A8984" s="4">
        <f t="shared" si="420"/>
        <v>209.95000000000002</v>
      </c>
      <c r="B8984" s="4">
        <f t="shared" si="421"/>
        <v>94</v>
      </c>
      <c r="C8984" s="2">
        <f t="shared" si="422"/>
        <v>5</v>
      </c>
      <c r="D8984">
        <v>12157</v>
      </c>
      <c r="E8984">
        <v>21936</v>
      </c>
      <c r="F8984" t="s">
        <v>21841</v>
      </c>
      <c r="G8984">
        <v>200403</v>
      </c>
      <c r="H8984" t="s">
        <v>16</v>
      </c>
      <c r="K8984" s="5">
        <v>82686031622</v>
      </c>
      <c r="L8984">
        <v>41.99</v>
      </c>
      <c r="M8984">
        <v>18.8</v>
      </c>
      <c r="N8984">
        <v>1</v>
      </c>
      <c r="O8984">
        <v>5</v>
      </c>
      <c r="P8984" t="s">
        <v>20610</v>
      </c>
      <c r="Q8984" t="s">
        <v>2842</v>
      </c>
      <c r="R8984" t="s">
        <v>10811</v>
      </c>
      <c r="S8984" t="s">
        <v>21842</v>
      </c>
    </row>
    <row r="8985" spans="1:19" x14ac:dyDescent="0.2">
      <c r="A8985" s="4">
        <f t="shared" si="420"/>
        <v>181.07999999999998</v>
      </c>
      <c r="B8985" s="4">
        <f t="shared" si="421"/>
        <v>102</v>
      </c>
      <c r="C8985" s="2">
        <f t="shared" si="422"/>
        <v>12</v>
      </c>
      <c r="D8985">
        <v>12240</v>
      </c>
      <c r="E8985">
        <v>22122</v>
      </c>
      <c r="F8985" t="s">
        <v>22715</v>
      </c>
      <c r="G8985">
        <v>200450</v>
      </c>
      <c r="H8985" t="s">
        <v>16</v>
      </c>
      <c r="K8985" s="5">
        <v>82686040709</v>
      </c>
      <c r="L8985">
        <v>15.09</v>
      </c>
      <c r="M8985">
        <v>8.5</v>
      </c>
      <c r="N8985">
        <v>0.81</v>
      </c>
      <c r="O8985">
        <v>12</v>
      </c>
      <c r="P8985" t="s">
        <v>20610</v>
      </c>
      <c r="Q8985" t="s">
        <v>22716</v>
      </c>
      <c r="R8985" t="s">
        <v>22717</v>
      </c>
      <c r="S8985" t="s">
        <v>22718</v>
      </c>
    </row>
    <row r="8986" spans="1:19" x14ac:dyDescent="0.2">
      <c r="A8986" s="4">
        <f t="shared" si="420"/>
        <v>347.88</v>
      </c>
      <c r="B8986" s="4">
        <f t="shared" si="421"/>
        <v>154.68</v>
      </c>
      <c r="C8986" s="2">
        <f t="shared" si="422"/>
        <v>12</v>
      </c>
      <c r="D8986">
        <v>11955</v>
      </c>
      <c r="E8986">
        <v>21719</v>
      </c>
      <c r="F8986" t="s">
        <v>22706</v>
      </c>
      <c r="G8986">
        <v>200590</v>
      </c>
      <c r="H8986" t="s">
        <v>16</v>
      </c>
      <c r="K8986" s="5">
        <v>82686055864</v>
      </c>
      <c r="L8986">
        <v>28.99</v>
      </c>
      <c r="M8986">
        <v>12.89</v>
      </c>
      <c r="N8986">
        <v>2</v>
      </c>
      <c r="O8986">
        <v>12</v>
      </c>
      <c r="P8986" t="s">
        <v>20610</v>
      </c>
      <c r="Q8986" t="s">
        <v>22707</v>
      </c>
      <c r="R8986" t="s">
        <v>18219</v>
      </c>
      <c r="S8986" t="s">
        <v>22708</v>
      </c>
    </row>
    <row r="8987" spans="1:19" x14ac:dyDescent="0.2">
      <c r="A8987" s="4">
        <f t="shared" si="420"/>
        <v>12.99</v>
      </c>
      <c r="B8987" s="4">
        <f t="shared" si="421"/>
        <v>6</v>
      </c>
      <c r="C8987" s="2">
        <f t="shared" si="422"/>
        <v>1</v>
      </c>
      <c r="D8987">
        <v>12241</v>
      </c>
      <c r="E8987">
        <v>22123</v>
      </c>
      <c r="F8987" t="s">
        <v>20895</v>
      </c>
      <c r="G8987">
        <v>200744</v>
      </c>
      <c r="H8987" t="s">
        <v>16</v>
      </c>
      <c r="K8987" s="5">
        <v>82686058179</v>
      </c>
      <c r="L8987">
        <v>12.99</v>
      </c>
      <c r="M8987">
        <v>6</v>
      </c>
      <c r="N8987">
        <v>0.37</v>
      </c>
      <c r="O8987">
        <v>1</v>
      </c>
      <c r="P8987" t="s">
        <v>20610</v>
      </c>
      <c r="Q8987">
        <v>9985</v>
      </c>
      <c r="R8987" t="s">
        <v>11968</v>
      </c>
      <c r="S8987" t="s">
        <v>20896</v>
      </c>
    </row>
    <row r="8988" spans="1:19" x14ac:dyDescent="0.2">
      <c r="A8988" s="4">
        <f t="shared" si="420"/>
        <v>70.11</v>
      </c>
      <c r="B8988" s="4">
        <f t="shared" si="421"/>
        <v>34.56</v>
      </c>
      <c r="C8988" s="2">
        <f t="shared" si="422"/>
        <v>9</v>
      </c>
      <c r="D8988">
        <v>8563</v>
      </c>
      <c r="E8988">
        <v>15282</v>
      </c>
      <c r="F8988" t="s">
        <v>22432</v>
      </c>
      <c r="G8988">
        <v>510061</v>
      </c>
      <c r="H8988" t="s">
        <v>16</v>
      </c>
      <c r="K8988" s="5">
        <v>883028073375</v>
      </c>
      <c r="L8988">
        <v>7.79</v>
      </c>
      <c r="M8988">
        <v>3.84</v>
      </c>
      <c r="N8988">
        <v>0.43</v>
      </c>
      <c r="O8988">
        <v>9</v>
      </c>
      <c r="P8988" t="s">
        <v>20610</v>
      </c>
      <c r="Q8988">
        <v>12794</v>
      </c>
      <c r="R8988" t="s">
        <v>6995</v>
      </c>
      <c r="S8988" t="s">
        <v>22433</v>
      </c>
    </row>
    <row r="8989" spans="1:19" x14ac:dyDescent="0.2">
      <c r="A8989" s="4">
        <f t="shared" si="420"/>
        <v>177.52</v>
      </c>
      <c r="B8989" s="4">
        <f t="shared" si="421"/>
        <v>83.6</v>
      </c>
      <c r="C8989" s="2">
        <f t="shared" si="422"/>
        <v>8</v>
      </c>
      <c r="D8989">
        <v>8795</v>
      </c>
      <c r="E8989">
        <v>15926</v>
      </c>
      <c r="F8989" t="s">
        <v>22320</v>
      </c>
      <c r="G8989">
        <v>510162</v>
      </c>
      <c r="H8989" t="s">
        <v>16</v>
      </c>
      <c r="K8989" s="5">
        <v>883028136889</v>
      </c>
      <c r="L8989">
        <v>22.19</v>
      </c>
      <c r="M8989">
        <v>10.45</v>
      </c>
      <c r="N8989">
        <v>0.75</v>
      </c>
      <c r="O8989">
        <v>8</v>
      </c>
      <c r="P8989" t="s">
        <v>20610</v>
      </c>
      <c r="Q8989">
        <v>7797</v>
      </c>
      <c r="R8989" t="s">
        <v>22321</v>
      </c>
      <c r="S8989" t="s">
        <v>22322</v>
      </c>
    </row>
    <row r="8990" spans="1:19" x14ac:dyDescent="0.2">
      <c r="A8990" s="4">
        <f t="shared" si="420"/>
        <v>352.34999999999997</v>
      </c>
      <c r="B8990" s="4">
        <f t="shared" si="421"/>
        <v>165</v>
      </c>
      <c r="C8990" s="2">
        <f t="shared" si="422"/>
        <v>15</v>
      </c>
      <c r="D8990">
        <v>8746</v>
      </c>
      <c r="E8990">
        <v>15819</v>
      </c>
      <c r="F8990" t="s">
        <v>22757</v>
      </c>
      <c r="G8990">
        <v>510166</v>
      </c>
      <c r="H8990" t="s">
        <v>16</v>
      </c>
      <c r="K8990" s="5">
        <v>883028143412</v>
      </c>
      <c r="L8990">
        <v>23.49</v>
      </c>
      <c r="M8990">
        <v>11</v>
      </c>
      <c r="N8990">
        <v>1</v>
      </c>
      <c r="O8990">
        <v>15</v>
      </c>
      <c r="P8990" t="s">
        <v>20610</v>
      </c>
      <c r="Q8990" t="s">
        <v>12195</v>
      </c>
      <c r="R8990" t="s">
        <v>22321</v>
      </c>
      <c r="S8990" t="s">
        <v>22758</v>
      </c>
    </row>
    <row r="8991" spans="1:19" x14ac:dyDescent="0.2">
      <c r="A8991" s="4">
        <f t="shared" si="420"/>
        <v>174.95000000000002</v>
      </c>
      <c r="B8991" s="4">
        <f t="shared" si="421"/>
        <v>82.5</v>
      </c>
      <c r="C8991" s="2">
        <f t="shared" si="422"/>
        <v>5</v>
      </c>
      <c r="D8991">
        <v>9597</v>
      </c>
      <c r="E8991">
        <v>17775</v>
      </c>
      <c r="F8991" t="s">
        <v>21787</v>
      </c>
      <c r="G8991">
        <v>510345</v>
      </c>
      <c r="H8991" t="s">
        <v>16</v>
      </c>
      <c r="K8991" s="5">
        <v>883028245253</v>
      </c>
      <c r="L8991">
        <v>34.99</v>
      </c>
      <c r="M8991">
        <v>16.5</v>
      </c>
      <c r="N8991">
        <v>0.87</v>
      </c>
      <c r="O8991">
        <v>5</v>
      </c>
      <c r="P8991" t="s">
        <v>20610</v>
      </c>
      <c r="Q8991">
        <v>7796</v>
      </c>
      <c r="R8991" t="s">
        <v>21343</v>
      </c>
      <c r="S8991" t="s">
        <v>21788</v>
      </c>
    </row>
    <row r="8992" spans="1:19" x14ac:dyDescent="0.2">
      <c r="A8992" s="4">
        <f t="shared" si="420"/>
        <v>215.94</v>
      </c>
      <c r="B8992" s="4">
        <f t="shared" si="421"/>
        <v>99</v>
      </c>
      <c r="C8992" s="2">
        <f t="shared" si="422"/>
        <v>6</v>
      </c>
      <c r="D8992">
        <v>9598</v>
      </c>
      <c r="E8992">
        <v>17776</v>
      </c>
      <c r="F8992" t="s">
        <v>21949</v>
      </c>
      <c r="G8992">
        <v>510346</v>
      </c>
      <c r="H8992" t="s">
        <v>16</v>
      </c>
      <c r="K8992" s="5">
        <v>883028245246</v>
      </c>
      <c r="L8992">
        <v>35.99</v>
      </c>
      <c r="M8992">
        <v>16.5</v>
      </c>
      <c r="N8992">
        <v>0.87</v>
      </c>
      <c r="O8992">
        <v>6</v>
      </c>
      <c r="P8992" t="s">
        <v>20610</v>
      </c>
      <c r="Q8992">
        <v>7797</v>
      </c>
      <c r="R8992" t="s">
        <v>21343</v>
      </c>
      <c r="S8992" t="s">
        <v>21950</v>
      </c>
    </row>
    <row r="8993" spans="1:19" x14ac:dyDescent="0.2">
      <c r="A8993" s="4">
        <f t="shared" si="420"/>
        <v>319.08</v>
      </c>
      <c r="B8993" s="4">
        <f t="shared" si="421"/>
        <v>150</v>
      </c>
      <c r="C8993" s="2">
        <f t="shared" si="422"/>
        <v>12</v>
      </c>
      <c r="D8993">
        <v>10600</v>
      </c>
      <c r="E8993">
        <v>20041</v>
      </c>
      <c r="F8993" t="s">
        <v>22679</v>
      </c>
      <c r="G8993">
        <v>510582</v>
      </c>
      <c r="H8993" t="s">
        <v>16</v>
      </c>
      <c r="K8993" s="5">
        <v>883028313600</v>
      </c>
      <c r="L8993">
        <v>26.59</v>
      </c>
      <c r="M8993">
        <v>12.5</v>
      </c>
      <c r="N8993">
        <v>0.75</v>
      </c>
      <c r="O8993">
        <v>12</v>
      </c>
      <c r="P8993" t="s">
        <v>20610</v>
      </c>
      <c r="Q8993" t="s">
        <v>12195</v>
      </c>
      <c r="R8993" t="s">
        <v>21410</v>
      </c>
      <c r="S8993" t="s">
        <v>22680</v>
      </c>
    </row>
    <row r="8994" spans="1:19" x14ac:dyDescent="0.2">
      <c r="A8994" s="4">
        <f t="shared" si="420"/>
        <v>327.92</v>
      </c>
      <c r="B8994" s="4">
        <f t="shared" si="421"/>
        <v>150.47999999999999</v>
      </c>
      <c r="C8994" s="2">
        <f t="shared" si="422"/>
        <v>8</v>
      </c>
      <c r="D8994">
        <v>12158</v>
      </c>
      <c r="E8994">
        <v>21937</v>
      </c>
      <c r="F8994" t="s">
        <v>22394</v>
      </c>
      <c r="G8994">
        <v>510592</v>
      </c>
      <c r="H8994" t="s">
        <v>16</v>
      </c>
      <c r="K8994" s="5">
        <v>883028319114</v>
      </c>
      <c r="L8994">
        <v>40.99</v>
      </c>
      <c r="M8994">
        <v>18.809999999999999</v>
      </c>
      <c r="N8994">
        <v>0.68</v>
      </c>
      <c r="O8994">
        <v>8</v>
      </c>
      <c r="P8994" t="s">
        <v>20610</v>
      </c>
      <c r="Q8994">
        <v>7796</v>
      </c>
      <c r="R8994" t="s">
        <v>21410</v>
      </c>
      <c r="S8994" t="s">
        <v>22395</v>
      </c>
    </row>
    <row r="8995" spans="1:19" x14ac:dyDescent="0.2">
      <c r="A8995" s="4">
        <f t="shared" si="420"/>
        <v>349.02</v>
      </c>
      <c r="B8995" s="4">
        <f t="shared" si="421"/>
        <v>171</v>
      </c>
      <c r="C8995" s="2">
        <f t="shared" si="422"/>
        <v>18</v>
      </c>
      <c r="D8995">
        <v>8188</v>
      </c>
      <c r="E8995">
        <v>14365</v>
      </c>
      <c r="F8995" t="s">
        <v>22812</v>
      </c>
      <c r="G8995">
        <v>580327</v>
      </c>
      <c r="H8995" t="s">
        <v>16</v>
      </c>
      <c r="K8995" s="5">
        <v>883028131693</v>
      </c>
      <c r="L8995">
        <v>19.39</v>
      </c>
      <c r="M8995">
        <v>9.5</v>
      </c>
      <c r="N8995">
        <v>0.5</v>
      </c>
      <c r="O8995">
        <v>18</v>
      </c>
      <c r="P8995" t="s">
        <v>20610</v>
      </c>
      <c r="Q8995" t="s">
        <v>6987</v>
      </c>
      <c r="R8995" t="s">
        <v>21883</v>
      </c>
      <c r="S8995" t="s">
        <v>22813</v>
      </c>
    </row>
    <row r="8996" spans="1:19" x14ac:dyDescent="0.2">
      <c r="A8996" s="4">
        <f t="shared" si="420"/>
        <v>239.21999999999997</v>
      </c>
      <c r="B8996" s="4">
        <f t="shared" si="421"/>
        <v>117</v>
      </c>
      <c r="C8996" s="2">
        <f t="shared" si="422"/>
        <v>18</v>
      </c>
      <c r="D8996">
        <v>10087</v>
      </c>
      <c r="E8996">
        <v>18983</v>
      </c>
      <c r="F8996" t="s">
        <v>22815</v>
      </c>
      <c r="G8996">
        <v>580426</v>
      </c>
      <c r="H8996" t="s">
        <v>16</v>
      </c>
      <c r="K8996" s="5">
        <v>883028194209</v>
      </c>
      <c r="L8996">
        <v>13.29</v>
      </c>
      <c r="M8996">
        <v>6.5</v>
      </c>
      <c r="N8996">
        <v>0.43</v>
      </c>
      <c r="O8996">
        <v>18</v>
      </c>
      <c r="P8996" t="s">
        <v>20610</v>
      </c>
      <c r="Q8996">
        <v>7794</v>
      </c>
      <c r="R8996" t="s">
        <v>21127</v>
      </c>
      <c r="S8996" t="s">
        <v>22816</v>
      </c>
    </row>
    <row r="8997" spans="1:19" x14ac:dyDescent="0.2">
      <c r="A8997" s="4">
        <f t="shared" si="420"/>
        <v>1959.7199999999998</v>
      </c>
      <c r="B8997" s="4">
        <f t="shared" si="421"/>
        <v>910</v>
      </c>
      <c r="C8997" s="2">
        <f t="shared" si="422"/>
        <v>28</v>
      </c>
      <c r="D8997">
        <v>8133</v>
      </c>
      <c r="E8997">
        <v>14250</v>
      </c>
      <c r="F8997" t="s">
        <v>22899</v>
      </c>
      <c r="G8997">
        <v>610821</v>
      </c>
      <c r="H8997" t="s">
        <v>16</v>
      </c>
      <c r="K8997" s="5">
        <v>883028070909</v>
      </c>
      <c r="L8997">
        <v>69.989999999999995</v>
      </c>
      <c r="M8997">
        <v>32.5</v>
      </c>
      <c r="N8997">
        <v>2</v>
      </c>
      <c r="O8997">
        <v>28</v>
      </c>
      <c r="P8997" t="s">
        <v>20610</v>
      </c>
      <c r="Q8997">
        <v>3394</v>
      </c>
      <c r="R8997" t="s">
        <v>7120</v>
      </c>
      <c r="S8997" t="s">
        <v>22900</v>
      </c>
    </row>
    <row r="8998" spans="1:19" x14ac:dyDescent="0.2">
      <c r="A8998" s="4">
        <f t="shared" si="420"/>
        <v>453.53000000000003</v>
      </c>
      <c r="B8998" s="4">
        <f t="shared" si="421"/>
        <v>210</v>
      </c>
      <c r="C8998" s="2">
        <f t="shared" si="422"/>
        <v>7</v>
      </c>
      <c r="D8998">
        <v>9509</v>
      </c>
      <c r="E8998">
        <v>17572</v>
      </c>
      <c r="F8998" t="s">
        <v>22251</v>
      </c>
      <c r="G8998">
        <v>610889</v>
      </c>
      <c r="H8998" t="s">
        <v>16</v>
      </c>
      <c r="K8998" s="5">
        <v>883028077298</v>
      </c>
      <c r="L8998">
        <v>64.790000000000006</v>
      </c>
      <c r="M8998">
        <v>30</v>
      </c>
      <c r="N8998">
        <v>2</v>
      </c>
      <c r="O8998">
        <v>7</v>
      </c>
      <c r="P8998" t="s">
        <v>20610</v>
      </c>
      <c r="Q8998" t="s">
        <v>22252</v>
      </c>
      <c r="R8998" t="s">
        <v>22074</v>
      </c>
      <c r="S8998" t="s">
        <v>22253</v>
      </c>
    </row>
    <row r="8999" spans="1:19" x14ac:dyDescent="0.2">
      <c r="A8999" s="4">
        <f t="shared" si="420"/>
        <v>527.03000000000009</v>
      </c>
      <c r="B8999" s="4">
        <f t="shared" si="421"/>
        <v>245</v>
      </c>
      <c r="C8999" s="2">
        <f t="shared" si="422"/>
        <v>7</v>
      </c>
      <c r="D8999">
        <v>9514</v>
      </c>
      <c r="E8999">
        <v>17592</v>
      </c>
      <c r="F8999" t="s">
        <v>22254</v>
      </c>
      <c r="G8999">
        <v>630849</v>
      </c>
      <c r="H8999" t="s">
        <v>16</v>
      </c>
      <c r="K8999" s="5">
        <v>883028219094</v>
      </c>
      <c r="L8999">
        <v>75.290000000000006</v>
      </c>
      <c r="M8999">
        <v>35</v>
      </c>
      <c r="N8999">
        <v>2</v>
      </c>
      <c r="O8999">
        <v>7</v>
      </c>
      <c r="P8999" t="s">
        <v>20610</v>
      </c>
      <c r="Q8999" t="s">
        <v>2713</v>
      </c>
      <c r="R8999" t="s">
        <v>7120</v>
      </c>
      <c r="S8999" t="s">
        <v>22255</v>
      </c>
    </row>
    <row r="9000" spans="1:19" x14ac:dyDescent="0.2">
      <c r="A9000" s="4">
        <f t="shared" si="420"/>
        <v>419.93999999999994</v>
      </c>
      <c r="B9000" s="4">
        <f t="shared" si="421"/>
        <v>195</v>
      </c>
      <c r="C9000" s="2">
        <f t="shared" si="422"/>
        <v>6</v>
      </c>
      <c r="D9000">
        <v>11435</v>
      </c>
      <c r="E9000">
        <v>21140</v>
      </c>
      <c r="F9000" t="s">
        <v>22073</v>
      </c>
      <c r="G9000">
        <v>641045</v>
      </c>
      <c r="H9000" t="s">
        <v>16</v>
      </c>
      <c r="K9000" s="5">
        <v>883028298419</v>
      </c>
      <c r="L9000">
        <v>69.989999999999995</v>
      </c>
      <c r="M9000">
        <v>32.5</v>
      </c>
      <c r="N9000">
        <v>2</v>
      </c>
      <c r="O9000">
        <v>6</v>
      </c>
      <c r="P9000" t="s">
        <v>20610</v>
      </c>
      <c r="Q9000" t="s">
        <v>6772</v>
      </c>
      <c r="R9000" t="s">
        <v>22074</v>
      </c>
      <c r="S9000" t="s">
        <v>22075</v>
      </c>
    </row>
    <row r="9001" spans="1:19" x14ac:dyDescent="0.2">
      <c r="A9001" s="4">
        <f t="shared" si="420"/>
        <v>217.45000000000002</v>
      </c>
      <c r="B9001" s="4">
        <f t="shared" si="421"/>
        <v>100</v>
      </c>
      <c r="C9001" s="2">
        <f t="shared" si="422"/>
        <v>5</v>
      </c>
      <c r="D9001">
        <v>11020</v>
      </c>
      <c r="E9001">
        <v>20550</v>
      </c>
      <c r="F9001" t="s">
        <v>21810</v>
      </c>
      <c r="G9001">
        <v>641112</v>
      </c>
      <c r="H9001" t="s">
        <v>16</v>
      </c>
      <c r="K9001" s="5">
        <v>883028302482</v>
      </c>
      <c r="L9001">
        <v>43.49</v>
      </c>
      <c r="M9001">
        <v>20</v>
      </c>
      <c r="N9001">
        <v>2</v>
      </c>
      <c r="O9001">
        <v>5</v>
      </c>
      <c r="P9001" t="s">
        <v>20610</v>
      </c>
      <c r="Q9001" t="s">
        <v>18640</v>
      </c>
      <c r="R9001" t="s">
        <v>21660</v>
      </c>
      <c r="S9001" t="s">
        <v>21811</v>
      </c>
    </row>
    <row r="9002" spans="1:19" x14ac:dyDescent="0.2">
      <c r="A9002" s="4">
        <f t="shared" si="420"/>
        <v>687.92</v>
      </c>
      <c r="B9002" s="4">
        <f t="shared" si="421"/>
        <v>320</v>
      </c>
      <c r="C9002" s="2">
        <f t="shared" si="422"/>
        <v>8</v>
      </c>
      <c r="D9002">
        <v>11436</v>
      </c>
      <c r="E9002">
        <v>21141</v>
      </c>
      <c r="F9002" t="s">
        <v>22377</v>
      </c>
      <c r="G9002">
        <v>641274</v>
      </c>
      <c r="H9002" t="s">
        <v>16</v>
      </c>
      <c r="K9002" s="5">
        <v>883028313389</v>
      </c>
      <c r="L9002">
        <v>85.99</v>
      </c>
      <c r="M9002">
        <v>40</v>
      </c>
      <c r="N9002">
        <v>2</v>
      </c>
      <c r="O9002">
        <v>8</v>
      </c>
      <c r="P9002" t="s">
        <v>20610</v>
      </c>
      <c r="Q9002" t="s">
        <v>6772</v>
      </c>
      <c r="R9002" t="s">
        <v>22074</v>
      </c>
      <c r="S9002" t="s">
        <v>22378</v>
      </c>
    </row>
    <row r="9003" spans="1:19" x14ac:dyDescent="0.2">
      <c r="A9003" s="4">
        <f t="shared" si="420"/>
        <v>1891.78</v>
      </c>
      <c r="B9003" s="4">
        <f t="shared" si="421"/>
        <v>863.06</v>
      </c>
      <c r="C9003" s="2">
        <f t="shared" si="422"/>
        <v>22</v>
      </c>
      <c r="D9003">
        <v>12162</v>
      </c>
      <c r="E9003">
        <v>21950</v>
      </c>
      <c r="F9003" t="s">
        <v>22856</v>
      </c>
      <c r="G9003">
        <v>700430</v>
      </c>
      <c r="H9003" t="s">
        <v>16</v>
      </c>
      <c r="K9003" s="5">
        <v>883028243365</v>
      </c>
      <c r="L9003">
        <v>85.99</v>
      </c>
      <c r="M9003">
        <v>39.229999999999997</v>
      </c>
      <c r="N9003">
        <v>2</v>
      </c>
      <c r="O9003">
        <v>22</v>
      </c>
      <c r="P9003" t="s">
        <v>20610</v>
      </c>
      <c r="Q9003" t="s">
        <v>22857</v>
      </c>
      <c r="R9003" t="s">
        <v>22399</v>
      </c>
      <c r="S9003" t="s">
        <v>22858</v>
      </c>
    </row>
    <row r="9004" spans="1:19" x14ac:dyDescent="0.2">
      <c r="A9004" s="4">
        <f t="shared" si="420"/>
        <v>410.31000000000006</v>
      </c>
      <c r="B9004" s="4">
        <f t="shared" si="421"/>
        <v>189.9</v>
      </c>
      <c r="C9004" s="2">
        <f t="shared" si="422"/>
        <v>9</v>
      </c>
      <c r="D9004">
        <v>12188</v>
      </c>
      <c r="E9004">
        <v>22005</v>
      </c>
      <c r="F9004" t="s">
        <v>22467</v>
      </c>
      <c r="G9004">
        <v>700646</v>
      </c>
      <c r="H9004" t="s">
        <v>16</v>
      </c>
      <c r="K9004" s="5">
        <v>883028336746</v>
      </c>
      <c r="L9004">
        <v>45.59</v>
      </c>
      <c r="M9004">
        <v>21.1</v>
      </c>
      <c r="N9004">
        <v>0.93</v>
      </c>
      <c r="O9004">
        <v>9</v>
      </c>
      <c r="P9004" t="s">
        <v>20610</v>
      </c>
      <c r="Q9004" t="s">
        <v>2816</v>
      </c>
      <c r="R9004" t="s">
        <v>22035</v>
      </c>
      <c r="S9004" t="s">
        <v>22468</v>
      </c>
    </row>
    <row r="9005" spans="1:19" x14ac:dyDescent="0.2">
      <c r="A9005" s="4">
        <f t="shared" si="420"/>
        <v>909.9</v>
      </c>
      <c r="B9005" s="4">
        <f t="shared" si="421"/>
        <v>416.1</v>
      </c>
      <c r="C9005" s="2">
        <f t="shared" si="422"/>
        <v>10</v>
      </c>
      <c r="D9005">
        <v>12164</v>
      </c>
      <c r="E9005">
        <v>21952</v>
      </c>
      <c r="F9005" t="s">
        <v>22509</v>
      </c>
      <c r="G9005">
        <v>700696</v>
      </c>
      <c r="H9005" t="s">
        <v>16</v>
      </c>
      <c r="K9005" s="5">
        <v>883028338924</v>
      </c>
      <c r="L9005">
        <v>90.99</v>
      </c>
      <c r="M9005">
        <v>41.61</v>
      </c>
      <c r="N9005">
        <v>2</v>
      </c>
      <c r="O9005">
        <v>10</v>
      </c>
      <c r="P9005" t="s">
        <v>20610</v>
      </c>
      <c r="Q9005" t="s">
        <v>2842</v>
      </c>
      <c r="R9005" t="s">
        <v>22510</v>
      </c>
      <c r="S9005" t="s">
        <v>22511</v>
      </c>
    </row>
    <row r="9006" spans="1:19" x14ac:dyDescent="0.2">
      <c r="A9006" s="4">
        <f t="shared" si="420"/>
        <v>354.32</v>
      </c>
      <c r="B9006" s="4">
        <f t="shared" si="421"/>
        <v>164.8</v>
      </c>
      <c r="C9006" s="2">
        <f t="shared" si="422"/>
        <v>8</v>
      </c>
      <c r="D9006">
        <v>12189</v>
      </c>
      <c r="E9006">
        <v>22006</v>
      </c>
      <c r="F9006" t="s">
        <v>22396</v>
      </c>
      <c r="G9006">
        <v>700699</v>
      </c>
      <c r="H9006" t="s">
        <v>16</v>
      </c>
      <c r="K9006" s="5">
        <v>883028338993</v>
      </c>
      <c r="L9006">
        <v>44.29</v>
      </c>
      <c r="M9006">
        <v>20.6</v>
      </c>
      <c r="N9006">
        <v>0.93</v>
      </c>
      <c r="O9006">
        <v>8</v>
      </c>
      <c r="P9006" t="s">
        <v>20610</v>
      </c>
      <c r="Q9006" t="s">
        <v>2816</v>
      </c>
      <c r="R9006" t="s">
        <v>21678</v>
      </c>
      <c r="S9006" t="s">
        <v>22397</v>
      </c>
    </row>
    <row r="9007" spans="1:19" x14ac:dyDescent="0.2">
      <c r="A9007" s="4">
        <f t="shared" si="420"/>
        <v>735.92</v>
      </c>
      <c r="B9007" s="4">
        <f t="shared" si="421"/>
        <v>340</v>
      </c>
      <c r="C9007" s="2">
        <f t="shared" si="422"/>
        <v>8</v>
      </c>
      <c r="D9007">
        <v>12190</v>
      </c>
      <c r="E9007">
        <v>22007</v>
      </c>
      <c r="F9007" t="s">
        <v>22398</v>
      </c>
      <c r="G9007">
        <v>700731</v>
      </c>
      <c r="H9007" t="s">
        <v>16</v>
      </c>
      <c r="K9007" s="5">
        <v>883028340538</v>
      </c>
      <c r="L9007">
        <v>91.99</v>
      </c>
      <c r="M9007">
        <v>42.5</v>
      </c>
      <c r="N9007">
        <v>2</v>
      </c>
      <c r="O9007">
        <v>8</v>
      </c>
      <c r="P9007" t="s">
        <v>20610</v>
      </c>
      <c r="Q9007" t="s">
        <v>18063</v>
      </c>
      <c r="R9007" t="s">
        <v>22399</v>
      </c>
      <c r="S9007" t="s">
        <v>22400</v>
      </c>
    </row>
    <row r="9008" spans="1:19" x14ac:dyDescent="0.2">
      <c r="A9008" s="4">
        <f t="shared" si="420"/>
        <v>371.88</v>
      </c>
      <c r="B9008" s="4">
        <f t="shared" si="421"/>
        <v>171.72</v>
      </c>
      <c r="C9008" s="2">
        <f t="shared" si="422"/>
        <v>12</v>
      </c>
      <c r="D9008">
        <v>12291</v>
      </c>
      <c r="E9008">
        <v>22234</v>
      </c>
      <c r="F9008" t="s">
        <v>22719</v>
      </c>
      <c r="G9008">
        <v>700929</v>
      </c>
      <c r="H9008" t="s">
        <v>16</v>
      </c>
      <c r="K9008" s="5">
        <v>883028351336</v>
      </c>
      <c r="L9008">
        <v>30.99</v>
      </c>
      <c r="M9008">
        <v>14.31</v>
      </c>
      <c r="N9008">
        <v>1</v>
      </c>
      <c r="O9008">
        <v>12</v>
      </c>
      <c r="P9008" t="s">
        <v>20610</v>
      </c>
      <c r="Q9008" t="s">
        <v>19488</v>
      </c>
      <c r="R9008" t="s">
        <v>22720</v>
      </c>
      <c r="S9008" t="s">
        <v>22721</v>
      </c>
    </row>
    <row r="9009" spans="1:19" x14ac:dyDescent="0.2">
      <c r="A9009" s="4">
        <f t="shared" si="420"/>
        <v>761.93999999999994</v>
      </c>
      <c r="B9009" s="4">
        <f t="shared" si="421"/>
        <v>352.92</v>
      </c>
      <c r="C9009" s="2">
        <f t="shared" si="422"/>
        <v>6</v>
      </c>
      <c r="D9009">
        <v>12271</v>
      </c>
      <c r="E9009">
        <v>22184</v>
      </c>
      <c r="F9009" t="s">
        <v>22152</v>
      </c>
      <c r="G9009">
        <v>700963</v>
      </c>
      <c r="H9009" t="s">
        <v>16</v>
      </c>
      <c r="K9009" s="5">
        <v>883028352500</v>
      </c>
      <c r="L9009">
        <v>126.99</v>
      </c>
      <c r="M9009">
        <v>58.82</v>
      </c>
      <c r="N9009">
        <v>3</v>
      </c>
      <c r="O9009">
        <v>6</v>
      </c>
      <c r="P9009" t="s">
        <v>20610</v>
      </c>
      <c r="Q9009" t="s">
        <v>17461</v>
      </c>
      <c r="R9009" t="s">
        <v>22153</v>
      </c>
      <c r="S9009" t="s">
        <v>22154</v>
      </c>
    </row>
    <row r="9010" spans="1:19" x14ac:dyDescent="0.2">
      <c r="A9010" s="4">
        <f t="shared" si="420"/>
        <v>247.92</v>
      </c>
      <c r="B9010" s="4">
        <f t="shared" si="421"/>
        <v>114.48</v>
      </c>
      <c r="C9010" s="2">
        <f t="shared" si="422"/>
        <v>8</v>
      </c>
      <c r="D9010">
        <v>12292</v>
      </c>
      <c r="E9010">
        <v>22235</v>
      </c>
      <c r="F9010" t="s">
        <v>22403</v>
      </c>
      <c r="G9010">
        <v>701116</v>
      </c>
      <c r="H9010" t="s">
        <v>16</v>
      </c>
      <c r="K9010" s="5">
        <v>883028358120</v>
      </c>
      <c r="L9010">
        <v>30.99</v>
      </c>
      <c r="M9010">
        <v>14.31</v>
      </c>
      <c r="N9010">
        <v>0.99</v>
      </c>
      <c r="O9010">
        <v>8</v>
      </c>
      <c r="P9010" t="s">
        <v>20610</v>
      </c>
      <c r="Q9010" t="s">
        <v>2842</v>
      </c>
      <c r="R9010" t="s">
        <v>22404</v>
      </c>
      <c r="S9010" t="s">
        <v>22405</v>
      </c>
    </row>
    <row r="9011" spans="1:19" x14ac:dyDescent="0.2">
      <c r="A9011" s="4">
        <f t="shared" si="420"/>
        <v>117.53999999999999</v>
      </c>
      <c r="B9011" s="4">
        <f t="shared" si="421"/>
        <v>54</v>
      </c>
      <c r="C9011" s="2">
        <f t="shared" si="422"/>
        <v>6</v>
      </c>
      <c r="D9011">
        <v>7769</v>
      </c>
      <c r="E9011">
        <v>13359</v>
      </c>
      <c r="F9011" t="s">
        <v>21232</v>
      </c>
      <c r="G9011">
        <v>810420</v>
      </c>
      <c r="H9011" t="s">
        <v>30</v>
      </c>
      <c r="I9011" t="s">
        <v>21860</v>
      </c>
      <c r="K9011" s="5">
        <v>883028064243</v>
      </c>
      <c r="L9011">
        <v>19.59</v>
      </c>
      <c r="M9011">
        <v>9</v>
      </c>
      <c r="N9011">
        <v>0.75</v>
      </c>
      <c r="O9011">
        <v>6</v>
      </c>
      <c r="P9011" t="s">
        <v>20610</v>
      </c>
      <c r="Q9011">
        <v>7795</v>
      </c>
      <c r="R9011" t="s">
        <v>20727</v>
      </c>
      <c r="S9011" t="s">
        <v>21234</v>
      </c>
    </row>
    <row r="9012" spans="1:19" x14ac:dyDescent="0.2">
      <c r="A9012" s="4">
        <f t="shared" si="420"/>
        <v>1031.8799999999999</v>
      </c>
      <c r="B9012" s="4">
        <f t="shared" si="421"/>
        <v>484.56000000000006</v>
      </c>
      <c r="C9012" s="2">
        <f t="shared" si="422"/>
        <v>12</v>
      </c>
      <c r="D9012">
        <v>7902</v>
      </c>
      <c r="E9012">
        <v>13724</v>
      </c>
      <c r="F9012" t="s">
        <v>22606</v>
      </c>
      <c r="G9012">
        <v>810481</v>
      </c>
      <c r="H9012" t="s">
        <v>16</v>
      </c>
      <c r="K9012" s="5">
        <v>883028071104</v>
      </c>
      <c r="L9012">
        <v>85.99</v>
      </c>
      <c r="M9012">
        <v>40.380000000000003</v>
      </c>
      <c r="N9012">
        <v>2</v>
      </c>
      <c r="O9012">
        <v>12</v>
      </c>
      <c r="P9012" t="s">
        <v>20610</v>
      </c>
      <c r="Q9012">
        <v>18342</v>
      </c>
      <c r="R9012" t="s">
        <v>22607</v>
      </c>
      <c r="S9012" t="s">
        <v>22608</v>
      </c>
    </row>
    <row r="9013" spans="1:19" x14ac:dyDescent="0.2">
      <c r="A9013" s="4">
        <f t="shared" si="420"/>
        <v>647.88</v>
      </c>
      <c r="B9013" s="4">
        <f t="shared" si="421"/>
        <v>300</v>
      </c>
      <c r="C9013" s="2">
        <f t="shared" si="422"/>
        <v>12</v>
      </c>
      <c r="D9013">
        <v>10604</v>
      </c>
      <c r="E9013">
        <v>20053</v>
      </c>
      <c r="F9013" t="s">
        <v>22681</v>
      </c>
      <c r="G9013">
        <v>810509</v>
      </c>
      <c r="H9013" t="s">
        <v>16</v>
      </c>
      <c r="K9013" s="5">
        <v>883028074259</v>
      </c>
      <c r="L9013">
        <v>53.99</v>
      </c>
      <c r="M9013">
        <v>25</v>
      </c>
      <c r="N9013">
        <v>2</v>
      </c>
      <c r="O9013">
        <v>12</v>
      </c>
      <c r="P9013" t="s">
        <v>20610</v>
      </c>
      <c r="Q9013" t="s">
        <v>22682</v>
      </c>
      <c r="R9013" t="s">
        <v>10143</v>
      </c>
      <c r="S9013" t="s">
        <v>22683</v>
      </c>
    </row>
    <row r="9014" spans="1:19" x14ac:dyDescent="0.2">
      <c r="A9014" s="4">
        <f t="shared" si="420"/>
        <v>839.9</v>
      </c>
      <c r="B9014" s="4">
        <f t="shared" si="421"/>
        <v>400</v>
      </c>
      <c r="C9014" s="2">
        <f t="shared" si="422"/>
        <v>10</v>
      </c>
      <c r="D9014">
        <v>9528</v>
      </c>
      <c r="E9014">
        <v>17624</v>
      </c>
      <c r="F9014" t="s">
        <v>22496</v>
      </c>
      <c r="G9014">
        <v>810585</v>
      </c>
      <c r="H9014" t="s">
        <v>16</v>
      </c>
      <c r="K9014" s="5">
        <v>883028077311</v>
      </c>
      <c r="L9014">
        <v>83.99</v>
      </c>
      <c r="M9014">
        <v>40</v>
      </c>
      <c r="N9014">
        <v>3</v>
      </c>
      <c r="O9014">
        <v>10</v>
      </c>
      <c r="P9014" t="s">
        <v>20610</v>
      </c>
      <c r="Q9014" t="s">
        <v>22497</v>
      </c>
      <c r="R9014" t="s">
        <v>22498</v>
      </c>
      <c r="S9014" t="s">
        <v>22499</v>
      </c>
    </row>
    <row r="9015" spans="1:19" x14ac:dyDescent="0.2">
      <c r="A9015" s="4">
        <f t="shared" si="420"/>
        <v>195.9</v>
      </c>
      <c r="B9015" s="4">
        <f t="shared" si="421"/>
        <v>90</v>
      </c>
      <c r="C9015" s="2">
        <f t="shared" si="422"/>
        <v>10</v>
      </c>
      <c r="D9015">
        <v>7769</v>
      </c>
      <c r="E9015">
        <v>13360</v>
      </c>
      <c r="F9015" t="s">
        <v>21232</v>
      </c>
      <c r="G9015">
        <v>820042</v>
      </c>
      <c r="H9015" t="s">
        <v>30</v>
      </c>
      <c r="I9015" t="s">
        <v>22483</v>
      </c>
      <c r="K9015" s="5">
        <v>883028009329</v>
      </c>
      <c r="L9015">
        <v>19.59</v>
      </c>
      <c r="M9015">
        <v>9</v>
      </c>
      <c r="N9015">
        <v>0.75</v>
      </c>
      <c r="O9015">
        <v>10</v>
      </c>
      <c r="P9015" t="s">
        <v>20610</v>
      </c>
      <c r="Q9015">
        <v>7795</v>
      </c>
      <c r="R9015" t="s">
        <v>20727</v>
      </c>
      <c r="S9015" t="s">
        <v>21234</v>
      </c>
    </row>
    <row r="9016" spans="1:19" x14ac:dyDescent="0.2">
      <c r="A9016" s="4">
        <f t="shared" si="420"/>
        <v>117.53999999999999</v>
      </c>
      <c r="B9016" s="4">
        <f t="shared" si="421"/>
        <v>54</v>
      </c>
      <c r="C9016" s="2">
        <f t="shared" si="422"/>
        <v>6</v>
      </c>
      <c r="D9016">
        <v>7769</v>
      </c>
      <c r="E9016">
        <v>13361</v>
      </c>
      <c r="F9016" t="s">
        <v>21232</v>
      </c>
      <c r="G9016">
        <v>820043</v>
      </c>
      <c r="H9016" t="s">
        <v>30</v>
      </c>
      <c r="I9016" t="s">
        <v>21861</v>
      </c>
      <c r="K9016" s="5">
        <v>883028009336</v>
      </c>
      <c r="L9016">
        <v>19.59</v>
      </c>
      <c r="M9016">
        <v>9</v>
      </c>
      <c r="N9016">
        <v>0.75</v>
      </c>
      <c r="O9016">
        <v>6</v>
      </c>
      <c r="P9016" t="s">
        <v>20610</v>
      </c>
      <c r="Q9016">
        <v>7795</v>
      </c>
      <c r="R9016" t="s">
        <v>20727</v>
      </c>
      <c r="S9016" t="s">
        <v>21234</v>
      </c>
    </row>
    <row r="9017" spans="1:19" x14ac:dyDescent="0.2">
      <c r="A9017" s="4">
        <f t="shared" si="420"/>
        <v>58.769999999999996</v>
      </c>
      <c r="B9017" s="4">
        <f t="shared" si="421"/>
        <v>27</v>
      </c>
      <c r="C9017" s="2">
        <f t="shared" si="422"/>
        <v>3</v>
      </c>
      <c r="D9017">
        <v>7769</v>
      </c>
      <c r="E9017">
        <v>13362</v>
      </c>
      <c r="F9017" t="s">
        <v>21232</v>
      </c>
      <c r="G9017">
        <v>820045</v>
      </c>
      <c r="H9017" t="s">
        <v>30</v>
      </c>
      <c r="I9017" t="s">
        <v>21233</v>
      </c>
      <c r="K9017" s="5">
        <v>883028009381</v>
      </c>
      <c r="L9017">
        <v>19.59</v>
      </c>
      <c r="M9017">
        <v>9</v>
      </c>
      <c r="N9017">
        <v>0.75</v>
      </c>
      <c r="O9017">
        <v>3</v>
      </c>
      <c r="P9017" t="s">
        <v>20610</v>
      </c>
      <c r="Q9017">
        <v>7795</v>
      </c>
      <c r="R9017" t="s">
        <v>20727</v>
      </c>
      <c r="S9017" t="s">
        <v>21234</v>
      </c>
    </row>
    <row r="9018" spans="1:19" x14ac:dyDescent="0.2">
      <c r="A9018" s="4">
        <f t="shared" si="420"/>
        <v>226.76</v>
      </c>
      <c r="B9018" s="4">
        <f t="shared" si="421"/>
        <v>105.2</v>
      </c>
      <c r="C9018" s="2">
        <f t="shared" si="422"/>
        <v>4</v>
      </c>
      <c r="D9018">
        <v>9511</v>
      </c>
      <c r="E9018">
        <v>17582</v>
      </c>
      <c r="F9018" t="s">
        <v>21598</v>
      </c>
      <c r="G9018">
        <v>820499</v>
      </c>
      <c r="H9018" t="s">
        <v>16</v>
      </c>
      <c r="K9018" s="5">
        <v>883028214990</v>
      </c>
      <c r="L9018">
        <v>56.69</v>
      </c>
      <c r="M9018">
        <v>26.3</v>
      </c>
      <c r="N9018">
        <v>3</v>
      </c>
      <c r="O9018">
        <v>4</v>
      </c>
      <c r="P9018" t="s">
        <v>20610</v>
      </c>
      <c r="Q9018" t="s">
        <v>21599</v>
      </c>
      <c r="R9018" t="s">
        <v>21075</v>
      </c>
      <c r="S9018" t="s">
        <v>21600</v>
      </c>
    </row>
    <row r="9019" spans="1:19" x14ac:dyDescent="0.2">
      <c r="A9019" s="4">
        <f t="shared" si="420"/>
        <v>258.95</v>
      </c>
      <c r="B9019" s="4">
        <f t="shared" si="421"/>
        <v>120</v>
      </c>
      <c r="C9019" s="2">
        <f t="shared" si="422"/>
        <v>5</v>
      </c>
      <c r="D9019">
        <v>9516</v>
      </c>
      <c r="E9019">
        <v>17594</v>
      </c>
      <c r="F9019" t="s">
        <v>21785</v>
      </c>
      <c r="G9019">
        <v>820500</v>
      </c>
      <c r="H9019" t="s">
        <v>16</v>
      </c>
      <c r="K9019" s="5">
        <v>883028215003</v>
      </c>
      <c r="L9019">
        <v>51.79</v>
      </c>
      <c r="M9019">
        <v>24</v>
      </c>
      <c r="N9019">
        <v>2</v>
      </c>
      <c r="O9019">
        <v>5</v>
      </c>
      <c r="P9019" t="s">
        <v>20610</v>
      </c>
      <c r="Q9019" t="s">
        <v>10275</v>
      </c>
      <c r="R9019" t="s">
        <v>21075</v>
      </c>
      <c r="S9019" t="s">
        <v>21786</v>
      </c>
    </row>
    <row r="9020" spans="1:19" x14ac:dyDescent="0.2">
      <c r="A9020" s="4">
        <f t="shared" si="420"/>
        <v>1123.08</v>
      </c>
      <c r="B9020" s="4">
        <f t="shared" si="421"/>
        <v>540</v>
      </c>
      <c r="C9020" s="2">
        <f t="shared" si="422"/>
        <v>12</v>
      </c>
      <c r="D9020">
        <v>10102</v>
      </c>
      <c r="E9020">
        <v>19047</v>
      </c>
      <c r="F9020" t="s">
        <v>22675</v>
      </c>
      <c r="G9020">
        <v>820584</v>
      </c>
      <c r="H9020" t="s">
        <v>16</v>
      </c>
      <c r="K9020" s="5">
        <v>883028219100</v>
      </c>
      <c r="L9020">
        <v>93.59</v>
      </c>
      <c r="M9020">
        <v>45</v>
      </c>
      <c r="N9020">
        <v>2</v>
      </c>
      <c r="O9020">
        <v>12</v>
      </c>
      <c r="P9020" t="s">
        <v>20610</v>
      </c>
      <c r="Q9020" t="s">
        <v>21645</v>
      </c>
      <c r="R9020" t="s">
        <v>22498</v>
      </c>
      <c r="S9020" t="s">
        <v>22676</v>
      </c>
    </row>
    <row r="9021" spans="1:19" x14ac:dyDescent="0.2">
      <c r="A9021" s="4">
        <f t="shared" si="420"/>
        <v>393.52</v>
      </c>
      <c r="B9021" s="4">
        <f t="shared" si="421"/>
        <v>180</v>
      </c>
      <c r="C9021" s="2">
        <f t="shared" si="422"/>
        <v>8</v>
      </c>
      <c r="D9021">
        <v>9515</v>
      </c>
      <c r="E9021">
        <v>17593</v>
      </c>
      <c r="F9021" t="s">
        <v>22349</v>
      </c>
      <c r="G9021">
        <v>820605</v>
      </c>
      <c r="H9021" t="s">
        <v>16</v>
      </c>
      <c r="K9021" s="5">
        <v>883028230303</v>
      </c>
      <c r="L9021">
        <v>49.19</v>
      </c>
      <c r="M9021">
        <v>22.5</v>
      </c>
      <c r="N9021">
        <v>3</v>
      </c>
      <c r="O9021">
        <v>8</v>
      </c>
      <c r="P9021" t="s">
        <v>20610</v>
      </c>
      <c r="Q9021" t="s">
        <v>2713</v>
      </c>
      <c r="R9021" t="s">
        <v>21582</v>
      </c>
      <c r="S9021" t="s">
        <v>22350</v>
      </c>
    </row>
    <row r="9022" spans="1:19" x14ac:dyDescent="0.2">
      <c r="A9022" s="4">
        <f t="shared" si="420"/>
        <v>340.13</v>
      </c>
      <c r="B9022" s="4">
        <f t="shared" si="421"/>
        <v>157.5</v>
      </c>
      <c r="C9022" s="2">
        <f t="shared" si="422"/>
        <v>7</v>
      </c>
      <c r="D9022">
        <v>9592</v>
      </c>
      <c r="E9022">
        <v>17766</v>
      </c>
      <c r="F9022" t="s">
        <v>22256</v>
      </c>
      <c r="G9022">
        <v>820625</v>
      </c>
      <c r="H9022" t="s">
        <v>16</v>
      </c>
      <c r="K9022" s="5">
        <v>883028230693</v>
      </c>
      <c r="L9022">
        <v>48.59</v>
      </c>
      <c r="M9022">
        <v>22.5</v>
      </c>
      <c r="N9022">
        <v>2</v>
      </c>
      <c r="O9022">
        <v>7</v>
      </c>
      <c r="P9022" t="s">
        <v>20610</v>
      </c>
      <c r="Q9022">
        <v>7797</v>
      </c>
      <c r="R9022" t="s">
        <v>21582</v>
      </c>
      <c r="S9022" t="s">
        <v>22257</v>
      </c>
    </row>
    <row r="9023" spans="1:19" x14ac:dyDescent="0.2">
      <c r="A9023" s="4">
        <f t="shared" si="420"/>
        <v>302.32</v>
      </c>
      <c r="B9023" s="4">
        <f t="shared" si="421"/>
        <v>140</v>
      </c>
      <c r="C9023" s="2">
        <f t="shared" si="422"/>
        <v>8</v>
      </c>
      <c r="D9023">
        <v>9502</v>
      </c>
      <c r="E9023">
        <v>17565</v>
      </c>
      <c r="F9023" t="s">
        <v>22344</v>
      </c>
      <c r="G9023">
        <v>820626</v>
      </c>
      <c r="H9023" t="s">
        <v>16</v>
      </c>
      <c r="K9023" s="5">
        <v>883028230709</v>
      </c>
      <c r="L9023">
        <v>37.79</v>
      </c>
      <c r="M9023">
        <v>17.5</v>
      </c>
      <c r="N9023">
        <v>2</v>
      </c>
      <c r="O9023">
        <v>8</v>
      </c>
      <c r="P9023" t="s">
        <v>20610</v>
      </c>
      <c r="Q9023">
        <v>7797</v>
      </c>
      <c r="R9023" t="s">
        <v>21582</v>
      </c>
      <c r="S9023" t="s">
        <v>22345</v>
      </c>
    </row>
    <row r="9024" spans="1:19" x14ac:dyDescent="0.2">
      <c r="A9024" s="4">
        <f t="shared" si="420"/>
        <v>390.32</v>
      </c>
      <c r="B9024" s="4">
        <f t="shared" si="421"/>
        <v>180</v>
      </c>
      <c r="C9024" s="2">
        <f t="shared" si="422"/>
        <v>8</v>
      </c>
      <c r="D9024">
        <v>9512</v>
      </c>
      <c r="E9024">
        <v>17583</v>
      </c>
      <c r="F9024" t="s">
        <v>22346</v>
      </c>
      <c r="G9024">
        <v>820633</v>
      </c>
      <c r="H9024" t="s">
        <v>16</v>
      </c>
      <c r="K9024" s="5">
        <v>883028230815</v>
      </c>
      <c r="L9024">
        <v>48.79</v>
      </c>
      <c r="M9024">
        <v>22.5</v>
      </c>
      <c r="N9024">
        <v>2</v>
      </c>
      <c r="O9024">
        <v>8</v>
      </c>
      <c r="P9024" t="s">
        <v>20610</v>
      </c>
      <c r="Q9024" t="s">
        <v>22347</v>
      </c>
      <c r="R9024" t="s">
        <v>21582</v>
      </c>
      <c r="S9024" t="s">
        <v>22348</v>
      </c>
    </row>
    <row r="9025" spans="1:19" x14ac:dyDescent="0.2">
      <c r="A9025" s="4">
        <f t="shared" si="420"/>
        <v>971.85000000000014</v>
      </c>
      <c r="B9025" s="4">
        <f t="shared" si="421"/>
        <v>450</v>
      </c>
      <c r="C9025" s="2">
        <f t="shared" si="422"/>
        <v>15</v>
      </c>
      <c r="D9025">
        <v>9029</v>
      </c>
      <c r="E9025">
        <v>16503</v>
      </c>
      <c r="F9025" t="s">
        <v>22759</v>
      </c>
      <c r="G9025">
        <v>820649</v>
      </c>
      <c r="H9025" t="s">
        <v>16</v>
      </c>
      <c r="K9025" s="5">
        <v>883028232420</v>
      </c>
      <c r="L9025">
        <v>64.790000000000006</v>
      </c>
      <c r="M9025">
        <v>30</v>
      </c>
      <c r="N9025">
        <v>2</v>
      </c>
      <c r="O9025">
        <v>15</v>
      </c>
      <c r="P9025" t="s">
        <v>20610</v>
      </c>
      <c r="Q9025" t="s">
        <v>22760</v>
      </c>
      <c r="R9025" t="s">
        <v>22498</v>
      </c>
      <c r="S9025" t="s">
        <v>22761</v>
      </c>
    </row>
    <row r="9026" spans="1:19" x14ac:dyDescent="0.2">
      <c r="A9026" s="4">
        <f t="shared" ref="A9026:A9089" si="423">O9026*L9026</f>
        <v>1198.8899999999999</v>
      </c>
      <c r="B9026" s="4">
        <f t="shared" ref="B9026:B9089" si="424">O9026*M9026</f>
        <v>561</v>
      </c>
      <c r="C9026" s="2">
        <f t="shared" ref="C9026:C9089" si="425">O9026</f>
        <v>11</v>
      </c>
      <c r="D9026">
        <v>10605</v>
      </c>
      <c r="E9026">
        <v>20054</v>
      </c>
      <c r="F9026" t="s">
        <v>22574</v>
      </c>
      <c r="G9026">
        <v>820679</v>
      </c>
      <c r="H9026" t="s">
        <v>16</v>
      </c>
      <c r="K9026" s="5">
        <v>883028238286</v>
      </c>
      <c r="L9026">
        <v>108.99</v>
      </c>
      <c r="M9026">
        <v>51</v>
      </c>
      <c r="N9026">
        <v>2</v>
      </c>
      <c r="O9026">
        <v>11</v>
      </c>
      <c r="P9026" t="s">
        <v>20610</v>
      </c>
      <c r="Q9026" t="s">
        <v>21803</v>
      </c>
      <c r="R9026" t="s">
        <v>22380</v>
      </c>
      <c r="S9026" t="s">
        <v>22575</v>
      </c>
    </row>
    <row r="9027" spans="1:19" x14ac:dyDescent="0.2">
      <c r="A9027" s="4">
        <f t="shared" si="423"/>
        <v>751.92</v>
      </c>
      <c r="B9027" s="4">
        <f t="shared" si="424"/>
        <v>348</v>
      </c>
      <c r="C9027" s="2">
        <f t="shared" si="425"/>
        <v>8</v>
      </c>
      <c r="D9027">
        <v>11442</v>
      </c>
      <c r="E9027">
        <v>21156</v>
      </c>
      <c r="F9027" t="s">
        <v>22379</v>
      </c>
      <c r="G9027">
        <v>820864</v>
      </c>
      <c r="H9027" t="s">
        <v>16</v>
      </c>
      <c r="K9027" s="5">
        <v>883028257904</v>
      </c>
      <c r="L9027">
        <v>93.99</v>
      </c>
      <c r="M9027">
        <v>43.5</v>
      </c>
      <c r="N9027">
        <v>2</v>
      </c>
      <c r="O9027">
        <v>8</v>
      </c>
      <c r="P9027" t="s">
        <v>20610</v>
      </c>
      <c r="Q9027">
        <v>5155</v>
      </c>
      <c r="R9027" t="s">
        <v>22380</v>
      </c>
      <c r="S9027" t="s">
        <v>22381</v>
      </c>
    </row>
    <row r="9028" spans="1:19" x14ac:dyDescent="0.2">
      <c r="A9028" s="4">
        <f t="shared" si="423"/>
        <v>775.92</v>
      </c>
      <c r="B9028" s="4">
        <f t="shared" si="424"/>
        <v>360</v>
      </c>
      <c r="C9028" s="2">
        <f t="shared" si="425"/>
        <v>8</v>
      </c>
      <c r="D9028">
        <v>11444</v>
      </c>
      <c r="E9028">
        <v>21158</v>
      </c>
      <c r="F9028" t="s">
        <v>22382</v>
      </c>
      <c r="G9028">
        <v>820883</v>
      </c>
      <c r="H9028" t="s">
        <v>16</v>
      </c>
      <c r="K9028" s="5">
        <v>883028261413</v>
      </c>
      <c r="L9028">
        <v>96.99</v>
      </c>
      <c r="M9028">
        <v>45</v>
      </c>
      <c r="N9028">
        <v>2</v>
      </c>
      <c r="O9028">
        <v>8</v>
      </c>
      <c r="P9028" t="s">
        <v>20610</v>
      </c>
      <c r="Q9028">
        <v>8155</v>
      </c>
      <c r="R9028" t="s">
        <v>22380</v>
      </c>
      <c r="S9028" t="s">
        <v>22383</v>
      </c>
    </row>
    <row r="9029" spans="1:19" x14ac:dyDescent="0.2">
      <c r="A9029" s="4">
        <f t="shared" si="423"/>
        <v>1679.88</v>
      </c>
      <c r="B9029" s="4">
        <f t="shared" si="424"/>
        <v>780</v>
      </c>
      <c r="C9029" s="2">
        <f t="shared" si="425"/>
        <v>12</v>
      </c>
      <c r="D9029">
        <v>11447</v>
      </c>
      <c r="E9029">
        <v>21161</v>
      </c>
      <c r="F9029" t="s">
        <v>22697</v>
      </c>
      <c r="G9029">
        <v>820970</v>
      </c>
      <c r="H9029" t="s">
        <v>16</v>
      </c>
      <c r="K9029" s="5">
        <v>883028290444</v>
      </c>
      <c r="L9029">
        <v>139.99</v>
      </c>
      <c r="M9029">
        <v>65</v>
      </c>
      <c r="N9029">
        <v>3</v>
      </c>
      <c r="O9029">
        <v>12</v>
      </c>
      <c r="P9029" t="s">
        <v>20610</v>
      </c>
      <c r="Q9029" t="s">
        <v>22698</v>
      </c>
      <c r="R9029" t="s">
        <v>22380</v>
      </c>
      <c r="S9029" t="s">
        <v>22699</v>
      </c>
    </row>
    <row r="9030" spans="1:19" x14ac:dyDescent="0.2">
      <c r="A9030" s="4">
        <f t="shared" si="423"/>
        <v>1679.88</v>
      </c>
      <c r="B9030" s="4">
        <f t="shared" si="424"/>
        <v>780</v>
      </c>
      <c r="C9030" s="2">
        <f t="shared" si="425"/>
        <v>12</v>
      </c>
      <c r="D9030">
        <v>11448</v>
      </c>
      <c r="E9030">
        <v>21162</v>
      </c>
      <c r="F9030" t="s">
        <v>22700</v>
      </c>
      <c r="G9030">
        <v>820971</v>
      </c>
      <c r="H9030" t="s">
        <v>16</v>
      </c>
      <c r="K9030" s="5">
        <v>883028290482</v>
      </c>
      <c r="L9030">
        <v>139.99</v>
      </c>
      <c r="M9030">
        <v>65</v>
      </c>
      <c r="N9030">
        <v>3</v>
      </c>
      <c r="O9030">
        <v>12</v>
      </c>
      <c r="P9030" t="s">
        <v>20610</v>
      </c>
      <c r="Q9030">
        <v>3401</v>
      </c>
      <c r="R9030" t="s">
        <v>22385</v>
      </c>
      <c r="S9030" t="s">
        <v>22701</v>
      </c>
    </row>
    <row r="9031" spans="1:19" x14ac:dyDescent="0.2">
      <c r="A9031" s="4">
        <f t="shared" si="423"/>
        <v>827.87999999999988</v>
      </c>
      <c r="B9031" s="4">
        <f t="shared" si="424"/>
        <v>384</v>
      </c>
      <c r="C9031" s="2">
        <f t="shared" si="425"/>
        <v>12</v>
      </c>
      <c r="D9031">
        <v>11449</v>
      </c>
      <c r="E9031">
        <v>21163</v>
      </c>
      <c r="F9031" t="s">
        <v>22702</v>
      </c>
      <c r="G9031">
        <v>820973</v>
      </c>
      <c r="H9031" t="s">
        <v>16</v>
      </c>
      <c r="K9031" s="5">
        <v>883028290505</v>
      </c>
      <c r="L9031">
        <v>68.989999999999995</v>
      </c>
      <c r="M9031">
        <v>32</v>
      </c>
      <c r="N9031">
        <v>2</v>
      </c>
      <c r="O9031">
        <v>12</v>
      </c>
      <c r="P9031" t="s">
        <v>20610</v>
      </c>
      <c r="Q9031">
        <v>5155</v>
      </c>
      <c r="R9031" t="s">
        <v>22385</v>
      </c>
      <c r="S9031" t="s">
        <v>22703</v>
      </c>
    </row>
    <row r="9032" spans="1:19" x14ac:dyDescent="0.2">
      <c r="A9032" s="4">
        <f t="shared" si="423"/>
        <v>827.87999999999988</v>
      </c>
      <c r="B9032" s="4">
        <f t="shared" si="424"/>
        <v>384</v>
      </c>
      <c r="C9032" s="2">
        <f t="shared" si="425"/>
        <v>12</v>
      </c>
      <c r="D9032">
        <v>11450</v>
      </c>
      <c r="E9032">
        <v>21164</v>
      </c>
      <c r="F9032" t="s">
        <v>22704</v>
      </c>
      <c r="G9032">
        <v>820974</v>
      </c>
      <c r="H9032" t="s">
        <v>16</v>
      </c>
      <c r="K9032" s="5">
        <v>883028290512</v>
      </c>
      <c r="L9032">
        <v>68.989999999999995</v>
      </c>
      <c r="M9032">
        <v>32</v>
      </c>
      <c r="N9032">
        <v>2</v>
      </c>
      <c r="O9032">
        <v>12</v>
      </c>
      <c r="P9032" t="s">
        <v>20610</v>
      </c>
      <c r="Q9032">
        <v>5155</v>
      </c>
      <c r="R9032" t="s">
        <v>22385</v>
      </c>
      <c r="S9032" t="s">
        <v>22705</v>
      </c>
    </row>
    <row r="9033" spans="1:19" x14ac:dyDescent="0.2">
      <c r="A9033" s="4">
        <f t="shared" si="423"/>
        <v>491.88</v>
      </c>
      <c r="B9033" s="4">
        <f t="shared" si="424"/>
        <v>222</v>
      </c>
      <c r="C9033" s="2">
        <f t="shared" si="425"/>
        <v>12</v>
      </c>
      <c r="D9033">
        <v>10090</v>
      </c>
      <c r="E9033">
        <v>18998</v>
      </c>
      <c r="F9033" t="s">
        <v>22672</v>
      </c>
      <c r="G9033">
        <v>820980</v>
      </c>
      <c r="H9033" t="s">
        <v>16</v>
      </c>
      <c r="K9033" s="5">
        <v>883028295692</v>
      </c>
      <c r="L9033">
        <v>40.99</v>
      </c>
      <c r="M9033">
        <v>18.5</v>
      </c>
      <c r="N9033">
        <v>2</v>
      </c>
      <c r="O9033">
        <v>12</v>
      </c>
      <c r="P9033" t="s">
        <v>20610</v>
      </c>
      <c r="Q9033" t="s">
        <v>22673</v>
      </c>
      <c r="R9033" t="s">
        <v>21524</v>
      </c>
      <c r="S9033" t="s">
        <v>22674</v>
      </c>
    </row>
    <row r="9034" spans="1:19" x14ac:dyDescent="0.2">
      <c r="A9034" s="4">
        <f t="shared" si="423"/>
        <v>354.95</v>
      </c>
      <c r="B9034" s="4">
        <f t="shared" si="424"/>
        <v>162.5</v>
      </c>
      <c r="C9034" s="2">
        <f t="shared" si="425"/>
        <v>5</v>
      </c>
      <c r="D9034">
        <v>11021</v>
      </c>
      <c r="E9034">
        <v>20551</v>
      </c>
      <c r="F9034" t="s">
        <v>21812</v>
      </c>
      <c r="G9034">
        <v>821134</v>
      </c>
      <c r="H9034" t="s">
        <v>16</v>
      </c>
      <c r="K9034" s="5">
        <v>883028311781</v>
      </c>
      <c r="L9034">
        <v>70.989999999999995</v>
      </c>
      <c r="M9034">
        <v>32.5</v>
      </c>
      <c r="N9034">
        <v>3</v>
      </c>
      <c r="O9034">
        <v>5</v>
      </c>
      <c r="P9034" t="s">
        <v>20610</v>
      </c>
      <c r="Q9034" t="s">
        <v>18391</v>
      </c>
      <c r="R9034" t="s">
        <v>2805</v>
      </c>
      <c r="S9034" t="s">
        <v>21813</v>
      </c>
    </row>
    <row r="9035" spans="1:19" x14ac:dyDescent="0.2">
      <c r="A9035" s="4">
        <f t="shared" si="423"/>
        <v>903.92</v>
      </c>
      <c r="B9035" s="4">
        <f t="shared" si="424"/>
        <v>420</v>
      </c>
      <c r="C9035" s="2">
        <f t="shared" si="425"/>
        <v>8</v>
      </c>
      <c r="D9035">
        <v>11446</v>
      </c>
      <c r="E9035">
        <v>21160</v>
      </c>
      <c r="F9035" t="s">
        <v>22384</v>
      </c>
      <c r="G9035">
        <v>821150</v>
      </c>
      <c r="H9035" t="s">
        <v>16</v>
      </c>
      <c r="K9035" s="5">
        <v>883028313471</v>
      </c>
      <c r="L9035">
        <v>112.99</v>
      </c>
      <c r="M9035">
        <v>52.5</v>
      </c>
      <c r="N9035">
        <v>2</v>
      </c>
      <c r="O9035">
        <v>8</v>
      </c>
      <c r="P9035" t="s">
        <v>20610</v>
      </c>
      <c r="Q9035">
        <v>5155</v>
      </c>
      <c r="R9035" t="s">
        <v>22385</v>
      </c>
      <c r="S9035" t="s">
        <v>22386</v>
      </c>
    </row>
    <row r="9036" spans="1:19" x14ac:dyDescent="0.2">
      <c r="A9036" s="4">
        <f t="shared" si="423"/>
        <v>519.91999999999996</v>
      </c>
      <c r="B9036" s="4">
        <f t="shared" si="424"/>
        <v>240</v>
      </c>
      <c r="C9036" s="2">
        <f t="shared" si="425"/>
        <v>8</v>
      </c>
      <c r="D9036">
        <v>11451</v>
      </c>
      <c r="E9036">
        <v>21165</v>
      </c>
      <c r="F9036" t="s">
        <v>22387</v>
      </c>
      <c r="G9036">
        <v>880487</v>
      </c>
      <c r="H9036" t="s">
        <v>16</v>
      </c>
      <c r="K9036" s="5">
        <v>883028048700</v>
      </c>
      <c r="L9036">
        <v>64.989999999999995</v>
      </c>
      <c r="M9036">
        <v>30</v>
      </c>
      <c r="N9036">
        <v>2</v>
      </c>
      <c r="O9036">
        <v>8</v>
      </c>
      <c r="P9036" t="s">
        <v>20610</v>
      </c>
      <c r="Q9036">
        <v>5155</v>
      </c>
      <c r="R9036" t="s">
        <v>22286</v>
      </c>
      <c r="S9036" t="s">
        <v>22388</v>
      </c>
    </row>
    <row r="9037" spans="1:19" x14ac:dyDescent="0.2">
      <c r="A9037" s="4">
        <f t="shared" si="423"/>
        <v>215.56</v>
      </c>
      <c r="B9037" s="4">
        <f t="shared" si="424"/>
        <v>100</v>
      </c>
      <c r="C9037" s="2">
        <f t="shared" si="425"/>
        <v>4</v>
      </c>
      <c r="D9037">
        <v>4874</v>
      </c>
      <c r="E9037">
        <v>5516</v>
      </c>
      <c r="F9037" t="s">
        <v>21433</v>
      </c>
      <c r="G9037">
        <v>880771</v>
      </c>
      <c r="H9037" t="s">
        <v>16</v>
      </c>
      <c r="K9037" s="5">
        <v>883028077106</v>
      </c>
      <c r="L9037">
        <v>53.89</v>
      </c>
      <c r="M9037">
        <v>25</v>
      </c>
      <c r="N9037">
        <v>2</v>
      </c>
      <c r="O9037">
        <v>4</v>
      </c>
      <c r="P9037" t="s">
        <v>20610</v>
      </c>
      <c r="Q9037">
        <v>7797</v>
      </c>
      <c r="R9037" t="s">
        <v>21115</v>
      </c>
      <c r="S9037" t="s">
        <v>21434</v>
      </c>
    </row>
    <row r="9038" spans="1:19" x14ac:dyDescent="0.2">
      <c r="A9038" s="4">
        <f t="shared" si="423"/>
        <v>211.96</v>
      </c>
      <c r="B9038" s="4">
        <f t="shared" si="424"/>
        <v>96</v>
      </c>
      <c r="C9038" s="2">
        <f t="shared" si="425"/>
        <v>4</v>
      </c>
      <c r="D9038">
        <v>4968</v>
      </c>
      <c r="E9038">
        <v>5718</v>
      </c>
      <c r="F9038" t="s">
        <v>21435</v>
      </c>
      <c r="G9038">
        <v>880772</v>
      </c>
      <c r="H9038" t="s">
        <v>16</v>
      </c>
      <c r="K9038" s="5">
        <v>883028077205</v>
      </c>
      <c r="L9038">
        <v>52.99</v>
      </c>
      <c r="M9038">
        <v>24</v>
      </c>
      <c r="N9038">
        <v>3</v>
      </c>
      <c r="O9038">
        <v>4</v>
      </c>
      <c r="P9038" t="s">
        <v>20610</v>
      </c>
      <c r="Q9038" t="s">
        <v>2328</v>
      </c>
      <c r="R9038" t="s">
        <v>21115</v>
      </c>
      <c r="S9038" t="s">
        <v>21436</v>
      </c>
    </row>
    <row r="9039" spans="1:19" x14ac:dyDescent="0.2">
      <c r="A9039" s="4">
        <f t="shared" si="423"/>
        <v>1259.8499999999999</v>
      </c>
      <c r="B9039" s="4">
        <f t="shared" si="424"/>
        <v>605.70000000000005</v>
      </c>
      <c r="C9039" s="2">
        <f t="shared" si="425"/>
        <v>15</v>
      </c>
      <c r="D9039">
        <v>8733</v>
      </c>
      <c r="E9039">
        <v>15786</v>
      </c>
      <c r="F9039" t="s">
        <v>22754</v>
      </c>
      <c r="G9039">
        <v>880856</v>
      </c>
      <c r="H9039" t="s">
        <v>16</v>
      </c>
      <c r="K9039" s="5">
        <v>883028085606</v>
      </c>
      <c r="L9039">
        <v>83.99</v>
      </c>
      <c r="M9039">
        <v>40.380000000000003</v>
      </c>
      <c r="N9039">
        <v>2</v>
      </c>
      <c r="O9039">
        <v>15</v>
      </c>
      <c r="P9039" t="s">
        <v>20610</v>
      </c>
      <c r="Q9039" t="s">
        <v>22755</v>
      </c>
      <c r="R9039" t="s">
        <v>22286</v>
      </c>
      <c r="S9039" t="s">
        <v>22756</v>
      </c>
    </row>
    <row r="9040" spans="1:19" x14ac:dyDescent="0.2">
      <c r="A9040" s="4">
        <f t="shared" si="423"/>
        <v>149.94999999999999</v>
      </c>
      <c r="B9040" s="4">
        <f t="shared" si="424"/>
        <v>70</v>
      </c>
      <c r="C9040" s="2">
        <f t="shared" si="425"/>
        <v>5</v>
      </c>
      <c r="D9040">
        <v>7901</v>
      </c>
      <c r="E9040">
        <v>13709</v>
      </c>
      <c r="F9040" t="s">
        <v>21730</v>
      </c>
      <c r="G9040">
        <v>880904</v>
      </c>
      <c r="H9040" t="s">
        <v>30</v>
      </c>
      <c r="I9040" t="s">
        <v>21731</v>
      </c>
      <c r="K9040" s="5">
        <v>883028090402</v>
      </c>
      <c r="L9040">
        <v>29.99</v>
      </c>
      <c r="M9040">
        <v>14</v>
      </c>
      <c r="N9040">
        <v>1</v>
      </c>
      <c r="O9040">
        <v>5</v>
      </c>
      <c r="P9040" t="s">
        <v>20610</v>
      </c>
      <c r="Q9040">
        <v>7796</v>
      </c>
      <c r="R9040" t="s">
        <v>21115</v>
      </c>
      <c r="S9040" t="s">
        <v>21732</v>
      </c>
    </row>
    <row r="9041" spans="1:19" x14ac:dyDescent="0.2">
      <c r="A9041" s="4">
        <f t="shared" si="423"/>
        <v>179.94</v>
      </c>
      <c r="B9041" s="4">
        <f t="shared" si="424"/>
        <v>84</v>
      </c>
      <c r="C9041" s="2">
        <f t="shared" si="425"/>
        <v>6</v>
      </c>
      <c r="D9041">
        <v>7901</v>
      </c>
      <c r="E9041">
        <v>13710</v>
      </c>
      <c r="F9041" t="s">
        <v>21730</v>
      </c>
      <c r="G9041">
        <v>880905</v>
      </c>
      <c r="H9041" t="s">
        <v>30</v>
      </c>
      <c r="I9041" t="s">
        <v>21869</v>
      </c>
      <c r="K9041" s="5">
        <v>883028090501</v>
      </c>
      <c r="L9041">
        <v>29.99</v>
      </c>
      <c r="M9041">
        <v>14</v>
      </c>
      <c r="N9041">
        <v>1</v>
      </c>
      <c r="O9041">
        <v>6</v>
      </c>
      <c r="P9041" t="s">
        <v>20610</v>
      </c>
      <c r="Q9041">
        <v>7796</v>
      </c>
      <c r="R9041" t="s">
        <v>21115</v>
      </c>
      <c r="S9041" t="s">
        <v>21732</v>
      </c>
    </row>
    <row r="9042" spans="1:19" x14ac:dyDescent="0.2">
      <c r="A9042" s="4">
        <f t="shared" si="423"/>
        <v>407.92</v>
      </c>
      <c r="B9042" s="4">
        <f t="shared" si="424"/>
        <v>188</v>
      </c>
      <c r="C9042" s="2">
        <f t="shared" si="425"/>
        <v>8</v>
      </c>
      <c r="D9042">
        <v>11453</v>
      </c>
      <c r="E9042">
        <v>21167</v>
      </c>
      <c r="F9042" t="s">
        <v>22389</v>
      </c>
      <c r="G9042">
        <v>881305</v>
      </c>
      <c r="H9042" t="s">
        <v>16</v>
      </c>
      <c r="K9042" s="5">
        <v>883028130504</v>
      </c>
      <c r="L9042">
        <v>50.99</v>
      </c>
      <c r="M9042">
        <v>23.5</v>
      </c>
      <c r="N9042">
        <v>2</v>
      </c>
      <c r="O9042">
        <v>8</v>
      </c>
      <c r="P9042" t="s">
        <v>20610</v>
      </c>
      <c r="Q9042">
        <v>5155</v>
      </c>
      <c r="R9042" t="s">
        <v>22286</v>
      </c>
      <c r="S9042" t="s">
        <v>22390</v>
      </c>
    </row>
    <row r="9043" spans="1:19" x14ac:dyDescent="0.2">
      <c r="A9043" s="4">
        <f t="shared" si="423"/>
        <v>465.48</v>
      </c>
      <c r="B9043" s="4">
        <f t="shared" si="424"/>
        <v>121.44</v>
      </c>
      <c r="C9043" s="2">
        <f t="shared" si="425"/>
        <v>12</v>
      </c>
      <c r="D9043">
        <v>6926</v>
      </c>
      <c r="E9043">
        <v>11261</v>
      </c>
      <c r="F9043" t="s">
        <v>22600</v>
      </c>
      <c r="G9043">
        <v>884202</v>
      </c>
      <c r="H9043" t="s">
        <v>16</v>
      </c>
      <c r="K9043" s="5">
        <v>883028420209</v>
      </c>
      <c r="L9043">
        <v>38.79</v>
      </c>
      <c r="M9043">
        <v>10.119999999999999</v>
      </c>
      <c r="N9043">
        <v>1</v>
      </c>
      <c r="O9043">
        <v>12</v>
      </c>
      <c r="P9043" t="s">
        <v>20610</v>
      </c>
      <c r="Q9043" t="s">
        <v>22601</v>
      </c>
      <c r="R9043" t="s">
        <v>22392</v>
      </c>
      <c r="S9043" t="s">
        <v>22602</v>
      </c>
    </row>
    <row r="9044" spans="1:19" x14ac:dyDescent="0.2">
      <c r="A9044" s="4">
        <f t="shared" si="423"/>
        <v>431.92</v>
      </c>
      <c r="B9044" s="4">
        <f t="shared" si="424"/>
        <v>200</v>
      </c>
      <c r="C9044" s="2">
        <f t="shared" si="425"/>
        <v>8</v>
      </c>
      <c r="D9044">
        <v>6922</v>
      </c>
      <c r="E9044">
        <v>11248</v>
      </c>
      <c r="F9044" t="s">
        <v>22285</v>
      </c>
      <c r="G9044">
        <v>884331</v>
      </c>
      <c r="H9044" t="s">
        <v>16</v>
      </c>
      <c r="K9044" s="5">
        <v>883028433100</v>
      </c>
      <c r="L9044">
        <v>53.99</v>
      </c>
      <c r="M9044">
        <v>25</v>
      </c>
      <c r="N9044">
        <v>2</v>
      </c>
      <c r="O9044">
        <v>8</v>
      </c>
      <c r="P9044" t="s">
        <v>20610</v>
      </c>
      <c r="Q9044">
        <v>5155</v>
      </c>
      <c r="R9044" t="s">
        <v>22286</v>
      </c>
      <c r="S9044" t="s">
        <v>22287</v>
      </c>
    </row>
    <row r="9045" spans="1:19" x14ac:dyDescent="0.2">
      <c r="A9045" s="4">
        <f t="shared" si="423"/>
        <v>16.79</v>
      </c>
      <c r="B9045" s="4">
        <f t="shared" si="424"/>
        <v>7.75</v>
      </c>
      <c r="C9045" s="2">
        <f t="shared" si="425"/>
        <v>1</v>
      </c>
      <c r="D9045">
        <v>5707</v>
      </c>
      <c r="E9045">
        <v>7629</v>
      </c>
      <c r="F9045" t="s">
        <v>20710</v>
      </c>
      <c r="G9045">
        <v>885105</v>
      </c>
      <c r="H9045" t="s">
        <v>16</v>
      </c>
      <c r="K9045" s="5">
        <v>883028510504</v>
      </c>
      <c r="L9045">
        <v>16.79</v>
      </c>
      <c r="M9045">
        <v>7.75</v>
      </c>
      <c r="N9045">
        <v>0.56000000000000005</v>
      </c>
      <c r="O9045">
        <v>1</v>
      </c>
      <c r="P9045" t="s">
        <v>20610</v>
      </c>
      <c r="Q9045" t="s">
        <v>2515</v>
      </c>
      <c r="R9045" t="s">
        <v>20711</v>
      </c>
      <c r="S9045" t="s">
        <v>20712</v>
      </c>
    </row>
    <row r="9046" spans="1:19" x14ac:dyDescent="0.2">
      <c r="A9046" s="4">
        <f t="shared" si="423"/>
        <v>13.99</v>
      </c>
      <c r="B9046" s="4">
        <f t="shared" si="424"/>
        <v>6.4</v>
      </c>
      <c r="C9046" s="2">
        <f t="shared" si="425"/>
        <v>1</v>
      </c>
      <c r="D9046">
        <v>7160</v>
      </c>
      <c r="E9046">
        <v>11801</v>
      </c>
      <c r="F9046" t="s">
        <v>20760</v>
      </c>
      <c r="G9046">
        <v>885184</v>
      </c>
      <c r="H9046" t="s">
        <v>16</v>
      </c>
      <c r="K9046" s="5">
        <v>883028518470</v>
      </c>
      <c r="L9046">
        <v>13.99</v>
      </c>
      <c r="M9046">
        <v>6.4</v>
      </c>
      <c r="N9046">
        <v>0.56000000000000005</v>
      </c>
      <c r="O9046">
        <v>1</v>
      </c>
      <c r="P9046" t="s">
        <v>20610</v>
      </c>
      <c r="Q9046" t="s">
        <v>2280</v>
      </c>
      <c r="R9046" t="s">
        <v>20711</v>
      </c>
      <c r="S9046" t="s">
        <v>20761</v>
      </c>
    </row>
    <row r="9047" spans="1:19" x14ac:dyDescent="0.2">
      <c r="A9047" s="4">
        <f t="shared" si="423"/>
        <v>133.74</v>
      </c>
      <c r="B9047" s="4">
        <f t="shared" si="424"/>
        <v>62.699999999999996</v>
      </c>
      <c r="C9047" s="2">
        <f t="shared" si="425"/>
        <v>6</v>
      </c>
      <c r="D9047">
        <v>5408</v>
      </c>
      <c r="E9047">
        <v>6513</v>
      </c>
      <c r="F9047" t="s">
        <v>21847</v>
      </c>
      <c r="G9047">
        <v>885209</v>
      </c>
      <c r="H9047" t="s">
        <v>16</v>
      </c>
      <c r="K9047" s="5">
        <v>883028520930</v>
      </c>
      <c r="L9047">
        <v>22.29</v>
      </c>
      <c r="M9047">
        <v>10.45</v>
      </c>
      <c r="N9047">
        <v>0.81</v>
      </c>
      <c r="O9047">
        <v>6</v>
      </c>
      <c r="P9047" t="s">
        <v>20610</v>
      </c>
      <c r="Q9047" t="s">
        <v>862</v>
      </c>
      <c r="R9047" t="s">
        <v>20711</v>
      </c>
      <c r="S9047" t="s">
        <v>21848</v>
      </c>
    </row>
    <row r="9048" spans="1:19" x14ac:dyDescent="0.2">
      <c r="A9048" s="4">
        <f t="shared" si="423"/>
        <v>69.570000000000007</v>
      </c>
      <c r="B9048" s="4">
        <f t="shared" si="424"/>
        <v>32.700000000000003</v>
      </c>
      <c r="C9048" s="2">
        <f t="shared" si="425"/>
        <v>3</v>
      </c>
      <c r="D9048">
        <v>6920</v>
      </c>
      <c r="E9048">
        <v>11246</v>
      </c>
      <c r="F9048" t="s">
        <v>21199</v>
      </c>
      <c r="G9048">
        <v>885301</v>
      </c>
      <c r="H9048" t="s">
        <v>16</v>
      </c>
      <c r="K9048" s="5">
        <v>883028530137</v>
      </c>
      <c r="L9048">
        <v>23.19</v>
      </c>
      <c r="M9048">
        <v>10.9</v>
      </c>
      <c r="N9048">
        <v>0.75</v>
      </c>
      <c r="O9048">
        <v>3</v>
      </c>
      <c r="P9048" t="s">
        <v>20610</v>
      </c>
      <c r="Q9048">
        <v>7795</v>
      </c>
      <c r="R9048" t="s">
        <v>20711</v>
      </c>
      <c r="S9048" t="s">
        <v>21200</v>
      </c>
    </row>
    <row r="9049" spans="1:19" x14ac:dyDescent="0.2">
      <c r="A9049" s="4">
        <f t="shared" si="423"/>
        <v>79.92</v>
      </c>
      <c r="B9049" s="4">
        <f t="shared" si="424"/>
        <v>34.72</v>
      </c>
      <c r="C9049" s="2">
        <f t="shared" si="425"/>
        <v>8</v>
      </c>
      <c r="D9049">
        <v>8567</v>
      </c>
      <c r="E9049">
        <v>15291</v>
      </c>
      <c r="F9049" t="s">
        <v>22313</v>
      </c>
      <c r="G9049">
        <v>885349</v>
      </c>
      <c r="H9049" t="s">
        <v>16</v>
      </c>
      <c r="K9049" s="5">
        <v>883028534937</v>
      </c>
      <c r="L9049">
        <v>9.99</v>
      </c>
      <c r="M9049">
        <v>4.34</v>
      </c>
      <c r="N9049">
        <v>2</v>
      </c>
      <c r="O9049">
        <v>8</v>
      </c>
      <c r="P9049" t="s">
        <v>20610</v>
      </c>
      <c r="Q9049">
        <v>7797</v>
      </c>
      <c r="R9049" t="s">
        <v>20711</v>
      </c>
      <c r="S9049" t="s">
        <v>22314</v>
      </c>
    </row>
    <row r="9050" spans="1:19" x14ac:dyDescent="0.2">
      <c r="A9050" s="4">
        <f t="shared" si="423"/>
        <v>140.76</v>
      </c>
      <c r="B9050" s="4">
        <f t="shared" si="424"/>
        <v>66</v>
      </c>
      <c r="C9050" s="2">
        <f t="shared" si="425"/>
        <v>4</v>
      </c>
      <c r="D9050">
        <v>5409</v>
      </c>
      <c r="E9050">
        <v>6514</v>
      </c>
      <c r="F9050" t="s">
        <v>21458</v>
      </c>
      <c r="G9050">
        <v>885370</v>
      </c>
      <c r="H9050" t="s">
        <v>16</v>
      </c>
      <c r="K9050" s="5">
        <v>883028537037</v>
      </c>
      <c r="L9050">
        <v>35.19</v>
      </c>
      <c r="M9050">
        <v>16.5</v>
      </c>
      <c r="N9050">
        <v>0.81</v>
      </c>
      <c r="O9050">
        <v>4</v>
      </c>
      <c r="P9050" t="s">
        <v>20610</v>
      </c>
      <c r="Q9050" t="s">
        <v>3173</v>
      </c>
      <c r="R9050" t="s">
        <v>20711</v>
      </c>
      <c r="S9050" t="s">
        <v>21459</v>
      </c>
    </row>
    <row r="9051" spans="1:19" x14ac:dyDescent="0.2">
      <c r="A9051" s="4">
        <f t="shared" si="423"/>
        <v>280.68</v>
      </c>
      <c r="B9051" s="4">
        <f t="shared" si="424"/>
        <v>132</v>
      </c>
      <c r="C9051" s="2">
        <f t="shared" si="425"/>
        <v>12</v>
      </c>
      <c r="D9051">
        <v>5411</v>
      </c>
      <c r="E9051">
        <v>6516</v>
      </c>
      <c r="F9051" t="s">
        <v>22587</v>
      </c>
      <c r="G9051">
        <v>885623</v>
      </c>
      <c r="H9051" t="s">
        <v>16</v>
      </c>
      <c r="K9051" s="5">
        <v>883028562336</v>
      </c>
      <c r="L9051">
        <v>23.39</v>
      </c>
      <c r="M9051">
        <v>11</v>
      </c>
      <c r="N9051">
        <v>0.81</v>
      </c>
      <c r="O9051">
        <v>12</v>
      </c>
      <c r="P9051" t="s">
        <v>20610</v>
      </c>
      <c r="Q9051" t="s">
        <v>3173</v>
      </c>
      <c r="R9051" t="s">
        <v>14318</v>
      </c>
      <c r="S9051" t="s">
        <v>22588</v>
      </c>
    </row>
    <row r="9052" spans="1:19" x14ac:dyDescent="0.2">
      <c r="A9052" s="4">
        <f t="shared" si="423"/>
        <v>39.18</v>
      </c>
      <c r="B9052" s="4">
        <f t="shared" si="424"/>
        <v>19</v>
      </c>
      <c r="C9052" s="2">
        <f t="shared" si="425"/>
        <v>2</v>
      </c>
      <c r="D9052">
        <v>4070</v>
      </c>
      <c r="E9052">
        <v>4087</v>
      </c>
      <c r="F9052" t="s">
        <v>20897</v>
      </c>
      <c r="G9052">
        <v>885665</v>
      </c>
      <c r="H9052" t="s">
        <v>16</v>
      </c>
      <c r="K9052" s="5">
        <v>883028566532</v>
      </c>
      <c r="L9052">
        <v>19.59</v>
      </c>
      <c r="M9052">
        <v>9.5</v>
      </c>
      <c r="N9052">
        <v>0.81</v>
      </c>
      <c r="O9052">
        <v>2</v>
      </c>
      <c r="P9052" t="s">
        <v>20610</v>
      </c>
      <c r="Q9052" t="s">
        <v>3173</v>
      </c>
      <c r="R9052" t="s">
        <v>14318</v>
      </c>
      <c r="S9052" t="s">
        <v>20898</v>
      </c>
    </row>
    <row r="9053" spans="1:19" x14ac:dyDescent="0.2">
      <c r="A9053" s="4">
        <f t="shared" si="423"/>
        <v>73.180000000000007</v>
      </c>
      <c r="B9053" s="4">
        <f t="shared" si="424"/>
        <v>34</v>
      </c>
      <c r="C9053" s="2">
        <f t="shared" si="425"/>
        <v>2</v>
      </c>
      <c r="D9053">
        <v>4076</v>
      </c>
      <c r="E9053">
        <v>4099</v>
      </c>
      <c r="F9053" t="s">
        <v>20903</v>
      </c>
      <c r="G9053">
        <v>886212</v>
      </c>
      <c r="H9053" t="s">
        <v>16</v>
      </c>
      <c r="K9053" s="5">
        <v>883028621200</v>
      </c>
      <c r="L9053">
        <v>36.590000000000003</v>
      </c>
      <c r="M9053">
        <v>17</v>
      </c>
      <c r="N9053">
        <v>1</v>
      </c>
      <c r="O9053">
        <v>2</v>
      </c>
      <c r="P9053" t="s">
        <v>20610</v>
      </c>
      <c r="Q9053">
        <v>7797</v>
      </c>
      <c r="R9053" t="s">
        <v>20755</v>
      </c>
      <c r="S9053" t="s">
        <v>20904</v>
      </c>
    </row>
    <row r="9054" spans="1:19" x14ac:dyDescent="0.2">
      <c r="A9054" s="4">
        <f t="shared" si="423"/>
        <v>49.98</v>
      </c>
      <c r="B9054" s="4">
        <f t="shared" si="424"/>
        <v>24</v>
      </c>
      <c r="C9054" s="2">
        <f t="shared" si="425"/>
        <v>2</v>
      </c>
      <c r="D9054">
        <v>5420</v>
      </c>
      <c r="E9054">
        <v>6536</v>
      </c>
      <c r="F9054" t="s">
        <v>20945</v>
      </c>
      <c r="G9054">
        <v>886430</v>
      </c>
      <c r="H9054" t="s">
        <v>16</v>
      </c>
      <c r="K9054" s="5">
        <v>883028643035</v>
      </c>
      <c r="L9054">
        <v>24.99</v>
      </c>
      <c r="M9054">
        <v>12</v>
      </c>
      <c r="N9054">
        <v>1</v>
      </c>
      <c r="O9054">
        <v>2</v>
      </c>
      <c r="P9054" t="s">
        <v>20610</v>
      </c>
      <c r="Q9054" t="s">
        <v>3173</v>
      </c>
      <c r="R9054" t="s">
        <v>20683</v>
      </c>
      <c r="S9054" t="s">
        <v>20946</v>
      </c>
    </row>
    <row r="9055" spans="1:19" x14ac:dyDescent="0.2">
      <c r="A9055" s="4">
        <f t="shared" si="423"/>
        <v>539.88</v>
      </c>
      <c r="B9055" s="4">
        <f t="shared" si="424"/>
        <v>252</v>
      </c>
      <c r="C9055" s="2">
        <f t="shared" si="425"/>
        <v>12</v>
      </c>
      <c r="D9055">
        <v>9372</v>
      </c>
      <c r="E9055">
        <v>17214</v>
      </c>
      <c r="F9055" t="s">
        <v>22643</v>
      </c>
      <c r="G9055">
        <v>887100</v>
      </c>
      <c r="H9055" t="s">
        <v>16</v>
      </c>
      <c r="K9055" s="5">
        <v>883028710003</v>
      </c>
      <c r="L9055">
        <v>44.99</v>
      </c>
      <c r="M9055">
        <v>21</v>
      </c>
      <c r="N9055">
        <v>2</v>
      </c>
      <c r="O9055">
        <v>12</v>
      </c>
      <c r="P9055" t="s">
        <v>20610</v>
      </c>
      <c r="Q9055">
        <v>10537</v>
      </c>
      <c r="R9055" t="s">
        <v>22392</v>
      </c>
      <c r="S9055" t="s">
        <v>22644</v>
      </c>
    </row>
    <row r="9056" spans="1:19" x14ac:dyDescent="0.2">
      <c r="A9056" s="4">
        <f t="shared" si="423"/>
        <v>298.87</v>
      </c>
      <c r="B9056" s="4">
        <f t="shared" si="424"/>
        <v>143</v>
      </c>
      <c r="C9056" s="2">
        <f t="shared" si="425"/>
        <v>13</v>
      </c>
      <c r="D9056">
        <v>4998</v>
      </c>
      <c r="E9056">
        <v>5774</v>
      </c>
      <c r="F9056" t="s">
        <v>22722</v>
      </c>
      <c r="G9056">
        <v>888077</v>
      </c>
      <c r="H9056" t="s">
        <v>16</v>
      </c>
      <c r="K9056" s="5">
        <v>883028807734</v>
      </c>
      <c r="L9056">
        <v>22.99</v>
      </c>
      <c r="M9056">
        <v>11</v>
      </c>
      <c r="N9056">
        <v>1</v>
      </c>
      <c r="O9056">
        <v>13</v>
      </c>
      <c r="P9056" t="s">
        <v>20610</v>
      </c>
      <c r="Q9056" t="s">
        <v>4930</v>
      </c>
      <c r="R9056" t="s">
        <v>21172</v>
      </c>
      <c r="S9056" t="s">
        <v>22723</v>
      </c>
    </row>
    <row r="9057" spans="1:19" x14ac:dyDescent="0.2">
      <c r="A9057" s="4">
        <f t="shared" si="423"/>
        <v>163.73000000000002</v>
      </c>
      <c r="B9057" s="4">
        <f t="shared" si="424"/>
        <v>77</v>
      </c>
      <c r="C9057" s="2">
        <f t="shared" si="425"/>
        <v>7</v>
      </c>
      <c r="D9057">
        <v>5392</v>
      </c>
      <c r="E9057">
        <v>6483</v>
      </c>
      <c r="F9057" t="s">
        <v>22179</v>
      </c>
      <c r="G9057">
        <v>888135</v>
      </c>
      <c r="H9057" t="s">
        <v>16</v>
      </c>
      <c r="K9057" s="5">
        <v>883028813537</v>
      </c>
      <c r="L9057">
        <v>23.39</v>
      </c>
      <c r="M9057">
        <v>11</v>
      </c>
      <c r="N9057">
        <v>0.87</v>
      </c>
      <c r="O9057">
        <v>7</v>
      </c>
      <c r="P9057" t="s">
        <v>20610</v>
      </c>
      <c r="Q9057">
        <v>7797</v>
      </c>
      <c r="R9057" t="s">
        <v>21172</v>
      </c>
      <c r="S9057" t="s">
        <v>22180</v>
      </c>
    </row>
    <row r="9058" spans="1:19" x14ac:dyDescent="0.2">
      <c r="A9058" s="4">
        <f t="shared" si="423"/>
        <v>258.39</v>
      </c>
      <c r="B9058" s="4">
        <f t="shared" si="424"/>
        <v>121</v>
      </c>
      <c r="C9058" s="2">
        <f t="shared" si="425"/>
        <v>11</v>
      </c>
      <c r="D9058">
        <v>5119</v>
      </c>
      <c r="E9058">
        <v>5964</v>
      </c>
      <c r="F9058" t="s">
        <v>22520</v>
      </c>
      <c r="G9058">
        <v>888260</v>
      </c>
      <c r="H9058" t="s">
        <v>16</v>
      </c>
      <c r="K9058" s="5">
        <v>883028826032</v>
      </c>
      <c r="L9058">
        <v>23.49</v>
      </c>
      <c r="M9058">
        <v>11</v>
      </c>
      <c r="N9058">
        <v>0.87</v>
      </c>
      <c r="O9058">
        <v>11</v>
      </c>
      <c r="P9058" t="s">
        <v>20610</v>
      </c>
      <c r="Q9058" t="s">
        <v>4930</v>
      </c>
      <c r="R9058" t="s">
        <v>21172</v>
      </c>
      <c r="S9058" t="s">
        <v>22521</v>
      </c>
    </row>
    <row r="9059" spans="1:19" x14ac:dyDescent="0.2">
      <c r="A9059" s="4">
        <f t="shared" si="423"/>
        <v>130.77000000000001</v>
      </c>
      <c r="B9059" s="4">
        <f t="shared" si="424"/>
        <v>60</v>
      </c>
      <c r="C9059" s="2">
        <f t="shared" si="425"/>
        <v>3</v>
      </c>
      <c r="D9059">
        <v>4078</v>
      </c>
      <c r="E9059">
        <v>4103</v>
      </c>
      <c r="F9059" t="s">
        <v>21152</v>
      </c>
      <c r="G9059">
        <v>888370</v>
      </c>
      <c r="H9059" t="s">
        <v>16</v>
      </c>
      <c r="K9059" s="5">
        <v>883028837007</v>
      </c>
      <c r="L9059">
        <v>43.59</v>
      </c>
      <c r="M9059">
        <v>20</v>
      </c>
      <c r="N9059">
        <v>2</v>
      </c>
      <c r="O9059">
        <v>3</v>
      </c>
      <c r="P9059" t="s">
        <v>20610</v>
      </c>
      <c r="Q9059">
        <v>7797</v>
      </c>
      <c r="R9059" t="s">
        <v>20645</v>
      </c>
      <c r="S9059" t="s">
        <v>21153</v>
      </c>
    </row>
    <row r="9060" spans="1:19" x14ac:dyDescent="0.2">
      <c r="A9060" s="4">
        <f t="shared" si="423"/>
        <v>81.180000000000007</v>
      </c>
      <c r="B9060" s="4">
        <f t="shared" si="424"/>
        <v>37</v>
      </c>
      <c r="C9060" s="2">
        <f t="shared" si="425"/>
        <v>2</v>
      </c>
      <c r="D9060">
        <v>4081</v>
      </c>
      <c r="E9060">
        <v>4107</v>
      </c>
      <c r="F9060" t="s">
        <v>20905</v>
      </c>
      <c r="G9060">
        <v>889717</v>
      </c>
      <c r="H9060" t="s">
        <v>16</v>
      </c>
      <c r="K9060" s="5">
        <v>883028971701</v>
      </c>
      <c r="L9060">
        <v>40.590000000000003</v>
      </c>
      <c r="M9060">
        <v>18.5</v>
      </c>
      <c r="N9060">
        <v>2</v>
      </c>
      <c r="O9060">
        <v>2</v>
      </c>
      <c r="P9060" t="s">
        <v>20610</v>
      </c>
      <c r="Q9060" t="s">
        <v>20906</v>
      </c>
      <c r="R9060" t="s">
        <v>20798</v>
      </c>
      <c r="S9060" t="s">
        <v>20907</v>
      </c>
    </row>
    <row r="9061" spans="1:19" x14ac:dyDescent="0.2">
      <c r="A9061" s="4">
        <f t="shared" si="423"/>
        <v>607.91999999999996</v>
      </c>
      <c r="B9061" s="4">
        <f t="shared" si="424"/>
        <v>280</v>
      </c>
      <c r="C9061" s="2">
        <f t="shared" si="425"/>
        <v>8</v>
      </c>
      <c r="D9061">
        <v>11455</v>
      </c>
      <c r="E9061">
        <v>21169</v>
      </c>
      <c r="F9061" t="s">
        <v>22391</v>
      </c>
      <c r="G9061">
        <v>889832</v>
      </c>
      <c r="H9061" t="s">
        <v>16</v>
      </c>
      <c r="K9061" s="5">
        <v>883028983209</v>
      </c>
      <c r="L9061">
        <v>75.989999999999995</v>
      </c>
      <c r="M9061">
        <v>35</v>
      </c>
      <c r="N9061">
        <v>2</v>
      </c>
      <c r="O9061">
        <v>8</v>
      </c>
      <c r="P9061" t="s">
        <v>20610</v>
      </c>
      <c r="Q9061">
        <v>5155</v>
      </c>
      <c r="R9061" t="s">
        <v>22392</v>
      </c>
      <c r="S9061" t="s">
        <v>22393</v>
      </c>
    </row>
    <row r="9062" spans="1:19" x14ac:dyDescent="0.2">
      <c r="A9062" s="4">
        <f t="shared" si="423"/>
        <v>43.19</v>
      </c>
      <c r="B9062" s="4">
        <f t="shared" si="424"/>
        <v>20</v>
      </c>
      <c r="C9062" s="2">
        <f t="shared" si="425"/>
        <v>1</v>
      </c>
      <c r="D9062">
        <v>4872</v>
      </c>
      <c r="E9062">
        <v>5513</v>
      </c>
      <c r="F9062" t="s">
        <v>20640</v>
      </c>
      <c r="G9062" t="s">
        <v>20641</v>
      </c>
      <c r="H9062" t="s">
        <v>30</v>
      </c>
      <c r="I9062" t="s">
        <v>47</v>
      </c>
      <c r="K9062" s="5">
        <v>82686159318</v>
      </c>
      <c r="L9062">
        <v>43.19</v>
      </c>
      <c r="M9062">
        <v>20</v>
      </c>
      <c r="N9062">
        <v>2</v>
      </c>
      <c r="O9062">
        <v>1</v>
      </c>
      <c r="P9062" t="s">
        <v>20610</v>
      </c>
      <c r="Q9062" t="s">
        <v>4930</v>
      </c>
      <c r="R9062" t="s">
        <v>7059</v>
      </c>
      <c r="S9062" t="s">
        <v>20642</v>
      </c>
    </row>
    <row r="9063" spans="1:19" x14ac:dyDescent="0.2">
      <c r="A9063" s="4">
        <f t="shared" si="423"/>
        <v>86.38</v>
      </c>
      <c r="B9063" s="4">
        <f t="shared" si="424"/>
        <v>40</v>
      </c>
      <c r="C9063" s="2">
        <f t="shared" si="425"/>
        <v>2</v>
      </c>
      <c r="D9063">
        <v>4872</v>
      </c>
      <c r="E9063">
        <v>5511</v>
      </c>
      <c r="F9063" t="s">
        <v>20640</v>
      </c>
      <c r="G9063" t="s">
        <v>20922</v>
      </c>
      <c r="H9063" t="s">
        <v>30</v>
      </c>
      <c r="I9063" t="s">
        <v>9299</v>
      </c>
      <c r="K9063" s="5">
        <v>82686159319</v>
      </c>
      <c r="L9063">
        <v>43.19</v>
      </c>
      <c r="M9063">
        <v>20</v>
      </c>
      <c r="N9063">
        <v>2</v>
      </c>
      <c r="O9063">
        <v>2</v>
      </c>
      <c r="P9063" t="s">
        <v>20610</v>
      </c>
      <c r="Q9063" t="s">
        <v>4930</v>
      </c>
      <c r="R9063" t="s">
        <v>7059</v>
      </c>
      <c r="S9063" t="s">
        <v>20642</v>
      </c>
    </row>
    <row r="9064" spans="1:19" x14ac:dyDescent="0.2">
      <c r="A9064" s="4">
        <f t="shared" si="423"/>
        <v>109.98</v>
      </c>
      <c r="B9064" s="4">
        <f t="shared" si="424"/>
        <v>50</v>
      </c>
      <c r="C9064" s="2">
        <f t="shared" si="425"/>
        <v>2</v>
      </c>
      <c r="D9064">
        <v>4071</v>
      </c>
      <c r="E9064">
        <v>4088</v>
      </c>
      <c r="F9064" t="s">
        <v>20899</v>
      </c>
      <c r="G9064" t="s">
        <v>20900</v>
      </c>
      <c r="H9064" t="s">
        <v>30</v>
      </c>
      <c r="I9064" t="s">
        <v>20901</v>
      </c>
      <c r="K9064" s="5">
        <v>82686159401</v>
      </c>
      <c r="L9064">
        <v>54.99</v>
      </c>
      <c r="M9064">
        <v>25</v>
      </c>
      <c r="N9064">
        <v>3</v>
      </c>
      <c r="O9064">
        <v>2</v>
      </c>
      <c r="P9064" t="s">
        <v>20610</v>
      </c>
      <c r="Q9064">
        <v>3394</v>
      </c>
      <c r="R9064" t="s">
        <v>7059</v>
      </c>
      <c r="S9064" t="s">
        <v>20902</v>
      </c>
    </row>
    <row r="9065" spans="1:19" x14ac:dyDescent="0.2">
      <c r="A9065" s="4">
        <f t="shared" si="423"/>
        <v>54.99</v>
      </c>
      <c r="B9065" s="4">
        <f t="shared" si="424"/>
        <v>25</v>
      </c>
      <c r="C9065" s="2">
        <f t="shared" si="425"/>
        <v>1</v>
      </c>
      <c r="D9065">
        <v>4074</v>
      </c>
      <c r="E9065">
        <v>4094</v>
      </c>
      <c r="F9065" t="s">
        <v>20624</v>
      </c>
      <c r="G9065" t="s">
        <v>20625</v>
      </c>
      <c r="H9065" t="s">
        <v>30</v>
      </c>
      <c r="I9065" t="s">
        <v>2558</v>
      </c>
      <c r="K9065" s="5">
        <v>82686168267</v>
      </c>
      <c r="L9065">
        <v>54.99</v>
      </c>
      <c r="M9065">
        <v>25</v>
      </c>
      <c r="N9065">
        <v>3</v>
      </c>
      <c r="O9065">
        <v>1</v>
      </c>
      <c r="P9065" t="s">
        <v>20610</v>
      </c>
      <c r="Q9065" t="s">
        <v>2328</v>
      </c>
      <c r="R9065" t="s">
        <v>7059</v>
      </c>
      <c r="S9065" t="s">
        <v>20626</v>
      </c>
    </row>
    <row r="9066" spans="1:19" x14ac:dyDescent="0.2">
      <c r="A9066" s="4">
        <f t="shared" si="423"/>
        <v>299.95999999999998</v>
      </c>
      <c r="B9066" s="4">
        <f t="shared" si="424"/>
        <v>140</v>
      </c>
      <c r="C9066" s="2">
        <f t="shared" si="425"/>
        <v>4</v>
      </c>
      <c r="D9066">
        <v>7752</v>
      </c>
      <c r="E9066">
        <v>13262</v>
      </c>
      <c r="F9066" t="s">
        <v>20774</v>
      </c>
      <c r="G9066" t="s">
        <v>21483</v>
      </c>
      <c r="H9066" t="s">
        <v>30</v>
      </c>
      <c r="I9066" t="s">
        <v>21484</v>
      </c>
      <c r="K9066" s="5">
        <v>82686175456</v>
      </c>
      <c r="L9066">
        <v>74.989999999999995</v>
      </c>
      <c r="M9066">
        <v>35</v>
      </c>
      <c r="N9066">
        <v>2</v>
      </c>
      <c r="O9066">
        <v>4</v>
      </c>
      <c r="P9066" t="s">
        <v>20610</v>
      </c>
      <c r="Q9066">
        <v>7797</v>
      </c>
      <c r="R9066" t="s">
        <v>7059</v>
      </c>
      <c r="S9066" t="s">
        <v>20777</v>
      </c>
    </row>
    <row r="9067" spans="1:19" x14ac:dyDescent="0.2">
      <c r="A9067" s="4">
        <f t="shared" si="423"/>
        <v>74.989999999999995</v>
      </c>
      <c r="B9067" s="4">
        <f t="shared" si="424"/>
        <v>35</v>
      </c>
      <c r="C9067" s="2">
        <f t="shared" si="425"/>
        <v>1</v>
      </c>
      <c r="D9067">
        <v>7752</v>
      </c>
      <c r="E9067">
        <v>13261</v>
      </c>
      <c r="F9067" t="s">
        <v>20774</v>
      </c>
      <c r="G9067" t="s">
        <v>20775</v>
      </c>
      <c r="H9067" t="s">
        <v>30</v>
      </c>
      <c r="I9067" t="s">
        <v>20776</v>
      </c>
      <c r="L9067">
        <v>74.989999999999995</v>
      </c>
      <c r="M9067">
        <v>35</v>
      </c>
      <c r="N9067">
        <v>2</v>
      </c>
      <c r="O9067">
        <v>1</v>
      </c>
      <c r="P9067" t="s">
        <v>20610</v>
      </c>
      <c r="Q9067">
        <v>7797</v>
      </c>
      <c r="R9067" t="s">
        <v>7059</v>
      </c>
      <c r="S9067" t="s">
        <v>20777</v>
      </c>
    </row>
    <row r="9068" spans="1:19" x14ac:dyDescent="0.2">
      <c r="A9068" s="4">
        <f t="shared" si="423"/>
        <v>201.87</v>
      </c>
      <c r="B9068" s="4">
        <f t="shared" si="424"/>
        <v>85.5</v>
      </c>
      <c r="C9068" s="2">
        <f t="shared" si="425"/>
        <v>3</v>
      </c>
      <c r="D9068">
        <v>8747</v>
      </c>
      <c r="E9068">
        <v>15823</v>
      </c>
      <c r="F9068" t="s">
        <v>21294</v>
      </c>
      <c r="G9068" t="s">
        <v>21295</v>
      </c>
      <c r="H9068" t="s">
        <v>30</v>
      </c>
      <c r="I9068" t="s">
        <v>21296</v>
      </c>
      <c r="K9068" s="5">
        <v>82686179966</v>
      </c>
      <c r="L9068">
        <v>67.290000000000006</v>
      </c>
      <c r="M9068">
        <v>28.5</v>
      </c>
      <c r="N9068">
        <v>3</v>
      </c>
      <c r="O9068">
        <v>3</v>
      </c>
      <c r="P9068" t="s">
        <v>20610</v>
      </c>
      <c r="Q9068">
        <v>3394</v>
      </c>
      <c r="R9068" t="s">
        <v>21044</v>
      </c>
      <c r="S9068" t="s">
        <v>21297</v>
      </c>
    </row>
    <row r="9069" spans="1:19" x14ac:dyDescent="0.2">
      <c r="A9069" s="4">
        <f t="shared" si="423"/>
        <v>182.32</v>
      </c>
      <c r="B9069" s="4">
        <f t="shared" si="424"/>
        <v>86</v>
      </c>
      <c r="C9069" s="2">
        <f t="shared" si="425"/>
        <v>8</v>
      </c>
      <c r="D9069">
        <v>11374</v>
      </c>
      <c r="E9069">
        <v>21011</v>
      </c>
      <c r="F9069" t="s">
        <v>22373</v>
      </c>
      <c r="G9069" t="s">
        <v>22374</v>
      </c>
      <c r="H9069" t="s">
        <v>30</v>
      </c>
      <c r="I9069" t="s">
        <v>48</v>
      </c>
      <c r="K9069" s="5">
        <v>82686018821</v>
      </c>
      <c r="L9069">
        <v>22.79</v>
      </c>
      <c r="M9069">
        <v>10.75</v>
      </c>
      <c r="N9069">
        <v>0.5</v>
      </c>
      <c r="O9069">
        <v>8</v>
      </c>
      <c r="P9069" t="s">
        <v>20610</v>
      </c>
      <c r="Q9069">
        <v>7796</v>
      </c>
      <c r="R9069" t="s">
        <v>10933</v>
      </c>
      <c r="S9069" t="s">
        <v>22375</v>
      </c>
    </row>
    <row r="9070" spans="1:19" x14ac:dyDescent="0.2">
      <c r="A9070" s="4">
        <f t="shared" si="423"/>
        <v>182.32</v>
      </c>
      <c r="B9070" s="4">
        <f t="shared" si="424"/>
        <v>86</v>
      </c>
      <c r="C9070" s="2">
        <f t="shared" si="425"/>
        <v>8</v>
      </c>
      <c r="D9070">
        <v>11374</v>
      </c>
      <c r="E9070">
        <v>21010</v>
      </c>
      <c r="F9070" t="s">
        <v>22373</v>
      </c>
      <c r="G9070" t="s">
        <v>22376</v>
      </c>
      <c r="H9070" t="s">
        <v>30</v>
      </c>
      <c r="I9070" t="s">
        <v>49</v>
      </c>
      <c r="K9070" s="5">
        <v>82686018838</v>
      </c>
      <c r="L9070">
        <v>22.79</v>
      </c>
      <c r="M9070">
        <v>10.75</v>
      </c>
      <c r="N9070">
        <v>0.5</v>
      </c>
      <c r="O9070">
        <v>8</v>
      </c>
      <c r="P9070" t="s">
        <v>20610</v>
      </c>
      <c r="Q9070">
        <v>7796</v>
      </c>
      <c r="R9070" t="s">
        <v>10933</v>
      </c>
      <c r="S9070" t="s">
        <v>22375</v>
      </c>
    </row>
    <row r="9071" spans="1:19" x14ac:dyDescent="0.2">
      <c r="A9071" s="4">
        <f t="shared" si="423"/>
        <v>177.54</v>
      </c>
      <c r="B9071" s="4">
        <f t="shared" si="424"/>
        <v>75</v>
      </c>
      <c r="C9071" s="2">
        <f t="shared" si="425"/>
        <v>6</v>
      </c>
      <c r="D9071">
        <v>11375</v>
      </c>
      <c r="E9071">
        <v>21015</v>
      </c>
      <c r="F9071" t="s">
        <v>21818</v>
      </c>
      <c r="G9071" t="s">
        <v>22039</v>
      </c>
      <c r="H9071" t="s">
        <v>30</v>
      </c>
      <c r="I9071" t="s">
        <v>47</v>
      </c>
      <c r="K9071" s="5">
        <v>82686019071</v>
      </c>
      <c r="L9071">
        <v>29.59</v>
      </c>
      <c r="M9071">
        <v>12.5</v>
      </c>
      <c r="N9071">
        <v>0.56000000000000005</v>
      </c>
      <c r="O9071">
        <v>6</v>
      </c>
      <c r="P9071" t="s">
        <v>20610</v>
      </c>
      <c r="Q9071">
        <v>7796</v>
      </c>
      <c r="R9071" t="s">
        <v>20875</v>
      </c>
      <c r="S9071" t="s">
        <v>21820</v>
      </c>
    </row>
    <row r="9072" spans="1:19" x14ac:dyDescent="0.2">
      <c r="A9072" s="4">
        <f t="shared" si="423"/>
        <v>177.54</v>
      </c>
      <c r="B9072" s="4">
        <f t="shared" si="424"/>
        <v>75</v>
      </c>
      <c r="C9072" s="2">
        <f t="shared" si="425"/>
        <v>6</v>
      </c>
      <c r="D9072">
        <v>11375</v>
      </c>
      <c r="E9072">
        <v>21014</v>
      </c>
      <c r="F9072" t="s">
        <v>21818</v>
      </c>
      <c r="G9072" t="s">
        <v>22040</v>
      </c>
      <c r="H9072" t="s">
        <v>30</v>
      </c>
      <c r="I9072" t="s">
        <v>48</v>
      </c>
      <c r="K9072" s="5">
        <v>82686773188</v>
      </c>
      <c r="L9072">
        <v>29.59</v>
      </c>
      <c r="M9072">
        <v>12.5</v>
      </c>
      <c r="N9072">
        <v>0.56000000000000005</v>
      </c>
      <c r="O9072">
        <v>6</v>
      </c>
      <c r="P9072" t="s">
        <v>20610</v>
      </c>
      <c r="Q9072">
        <v>7796</v>
      </c>
      <c r="R9072" t="s">
        <v>20875</v>
      </c>
      <c r="S9072" t="s">
        <v>21820</v>
      </c>
    </row>
    <row r="9073" spans="1:19" x14ac:dyDescent="0.2">
      <c r="A9073" s="4">
        <f t="shared" si="423"/>
        <v>177.54</v>
      </c>
      <c r="B9073" s="4">
        <f t="shared" si="424"/>
        <v>75</v>
      </c>
      <c r="C9073" s="2">
        <f t="shared" si="425"/>
        <v>6</v>
      </c>
      <c r="D9073">
        <v>11375</v>
      </c>
      <c r="E9073">
        <v>21013</v>
      </c>
      <c r="F9073" t="s">
        <v>21818</v>
      </c>
      <c r="G9073" t="s">
        <v>22041</v>
      </c>
      <c r="H9073" t="s">
        <v>30</v>
      </c>
      <c r="I9073" t="s">
        <v>49</v>
      </c>
      <c r="K9073" s="5">
        <v>82686773171</v>
      </c>
      <c r="L9073">
        <v>29.59</v>
      </c>
      <c r="M9073">
        <v>12.5</v>
      </c>
      <c r="N9073">
        <v>0.56000000000000005</v>
      </c>
      <c r="O9073">
        <v>6</v>
      </c>
      <c r="P9073" t="s">
        <v>20610</v>
      </c>
      <c r="Q9073">
        <v>7796</v>
      </c>
      <c r="R9073" t="s">
        <v>20875</v>
      </c>
      <c r="S9073" t="s">
        <v>21820</v>
      </c>
    </row>
    <row r="9074" spans="1:19" x14ac:dyDescent="0.2">
      <c r="A9074" s="4">
        <f t="shared" si="423"/>
        <v>147.94999999999999</v>
      </c>
      <c r="B9074" s="4">
        <f t="shared" si="424"/>
        <v>62.5</v>
      </c>
      <c r="C9074" s="2">
        <f t="shared" si="425"/>
        <v>5</v>
      </c>
      <c r="D9074">
        <v>11375</v>
      </c>
      <c r="E9074">
        <v>21016</v>
      </c>
      <c r="F9074" t="s">
        <v>21818</v>
      </c>
      <c r="G9074" t="s">
        <v>21819</v>
      </c>
      <c r="H9074" t="s">
        <v>30</v>
      </c>
      <c r="I9074" t="s">
        <v>2558</v>
      </c>
      <c r="K9074" s="5">
        <v>82686019088</v>
      </c>
      <c r="L9074">
        <v>29.59</v>
      </c>
      <c r="M9074">
        <v>12.5</v>
      </c>
      <c r="N9074">
        <v>0.56000000000000005</v>
      </c>
      <c r="O9074">
        <v>5</v>
      </c>
      <c r="P9074" t="s">
        <v>20610</v>
      </c>
      <c r="Q9074">
        <v>7796</v>
      </c>
      <c r="R9074" t="s">
        <v>20875</v>
      </c>
      <c r="S9074" t="s">
        <v>21820</v>
      </c>
    </row>
    <row r="9075" spans="1:19" x14ac:dyDescent="0.2">
      <c r="A9075" s="4">
        <f t="shared" si="423"/>
        <v>136.74</v>
      </c>
      <c r="B9075" s="4">
        <f t="shared" si="424"/>
        <v>64.5</v>
      </c>
      <c r="C9075" s="2">
        <f t="shared" si="425"/>
        <v>6</v>
      </c>
      <c r="D9075">
        <v>11376</v>
      </c>
      <c r="E9075">
        <v>21019</v>
      </c>
      <c r="F9075" t="s">
        <v>22042</v>
      </c>
      <c r="G9075" t="s">
        <v>22043</v>
      </c>
      <c r="H9075" t="s">
        <v>30</v>
      </c>
      <c r="I9075" t="s">
        <v>48</v>
      </c>
      <c r="K9075" s="5">
        <v>82686019750</v>
      </c>
      <c r="L9075">
        <v>22.79</v>
      </c>
      <c r="M9075">
        <v>10.75</v>
      </c>
      <c r="N9075">
        <v>0.56000000000000005</v>
      </c>
      <c r="O9075">
        <v>6</v>
      </c>
      <c r="P9075" t="s">
        <v>20610</v>
      </c>
      <c r="Q9075">
        <v>7796</v>
      </c>
      <c r="R9075" t="s">
        <v>20875</v>
      </c>
      <c r="S9075" t="s">
        <v>22044</v>
      </c>
    </row>
    <row r="9076" spans="1:19" x14ac:dyDescent="0.2">
      <c r="A9076" s="4">
        <f t="shared" si="423"/>
        <v>136.74</v>
      </c>
      <c r="B9076" s="4">
        <f t="shared" si="424"/>
        <v>64.5</v>
      </c>
      <c r="C9076" s="2">
        <f t="shared" si="425"/>
        <v>6</v>
      </c>
      <c r="D9076">
        <v>11376</v>
      </c>
      <c r="E9076">
        <v>21018</v>
      </c>
      <c r="F9076" t="s">
        <v>22042</v>
      </c>
      <c r="G9076" t="s">
        <v>22045</v>
      </c>
      <c r="H9076" t="s">
        <v>30</v>
      </c>
      <c r="I9076" t="s">
        <v>49</v>
      </c>
      <c r="K9076" s="5">
        <v>82686019767</v>
      </c>
      <c r="L9076">
        <v>22.79</v>
      </c>
      <c r="M9076">
        <v>10.75</v>
      </c>
      <c r="N9076">
        <v>0.56000000000000005</v>
      </c>
      <c r="O9076">
        <v>6</v>
      </c>
      <c r="P9076" t="s">
        <v>20610</v>
      </c>
      <c r="Q9076">
        <v>7796</v>
      </c>
      <c r="R9076" t="s">
        <v>20875</v>
      </c>
      <c r="S9076" t="s">
        <v>22044</v>
      </c>
    </row>
    <row r="9077" spans="1:19" x14ac:dyDescent="0.2">
      <c r="A9077" s="4">
        <f t="shared" si="423"/>
        <v>57.18</v>
      </c>
      <c r="B9077" s="4">
        <f t="shared" si="424"/>
        <v>24</v>
      </c>
      <c r="C9077" s="2">
        <f t="shared" si="425"/>
        <v>2</v>
      </c>
      <c r="D9077">
        <v>11379</v>
      </c>
      <c r="E9077">
        <v>21024</v>
      </c>
      <c r="F9077" t="s">
        <v>21139</v>
      </c>
      <c r="G9077" t="s">
        <v>21140</v>
      </c>
      <c r="H9077" t="s">
        <v>30</v>
      </c>
      <c r="I9077" t="s">
        <v>48</v>
      </c>
      <c r="K9077" s="5">
        <v>82686019798</v>
      </c>
      <c r="L9077">
        <v>28.59</v>
      </c>
      <c r="M9077">
        <v>12</v>
      </c>
      <c r="N9077">
        <v>0.56000000000000005</v>
      </c>
      <c r="O9077">
        <v>2</v>
      </c>
      <c r="P9077" t="s">
        <v>20610</v>
      </c>
      <c r="Q9077">
        <v>7796</v>
      </c>
      <c r="R9077" t="s">
        <v>20875</v>
      </c>
      <c r="S9077" t="s">
        <v>21141</v>
      </c>
    </row>
    <row r="9078" spans="1:19" x14ac:dyDescent="0.2">
      <c r="A9078" s="4">
        <f t="shared" si="423"/>
        <v>171.54</v>
      </c>
      <c r="B9078" s="4">
        <f t="shared" si="424"/>
        <v>72</v>
      </c>
      <c r="C9078" s="2">
        <f t="shared" si="425"/>
        <v>6</v>
      </c>
      <c r="D9078">
        <v>11379</v>
      </c>
      <c r="E9078">
        <v>21023</v>
      </c>
      <c r="F9078" t="s">
        <v>21139</v>
      </c>
      <c r="G9078" t="s">
        <v>22046</v>
      </c>
      <c r="H9078" t="s">
        <v>30</v>
      </c>
      <c r="I9078" t="s">
        <v>49</v>
      </c>
      <c r="K9078" s="5">
        <v>82686019811</v>
      </c>
      <c r="L9078">
        <v>28.59</v>
      </c>
      <c r="M9078">
        <v>12</v>
      </c>
      <c r="N9078">
        <v>0.56000000000000005</v>
      </c>
      <c r="O9078">
        <v>6</v>
      </c>
      <c r="P9078" t="s">
        <v>20610</v>
      </c>
      <c r="Q9078">
        <v>7796</v>
      </c>
      <c r="R9078" t="s">
        <v>20875</v>
      </c>
      <c r="S9078" t="s">
        <v>21141</v>
      </c>
    </row>
    <row r="9079" spans="1:19" x14ac:dyDescent="0.2">
      <c r="A9079" s="4">
        <f t="shared" si="423"/>
        <v>28.59</v>
      </c>
      <c r="B9079" s="4">
        <f t="shared" si="424"/>
        <v>12</v>
      </c>
      <c r="C9079" s="2">
        <f t="shared" si="425"/>
        <v>1</v>
      </c>
      <c r="D9079">
        <v>11384</v>
      </c>
      <c r="E9079">
        <v>21041</v>
      </c>
      <c r="F9079" t="s">
        <v>20873</v>
      </c>
      <c r="G9079" t="s">
        <v>20874</v>
      </c>
      <c r="H9079" t="s">
        <v>30</v>
      </c>
      <c r="I9079" t="s">
        <v>47</v>
      </c>
      <c r="K9079" s="5">
        <v>82686019934</v>
      </c>
      <c r="L9079">
        <v>28.59</v>
      </c>
      <c r="M9079">
        <v>12</v>
      </c>
      <c r="N9079">
        <v>0.62</v>
      </c>
      <c r="O9079">
        <v>1</v>
      </c>
      <c r="P9079" t="s">
        <v>20610</v>
      </c>
      <c r="Q9079">
        <v>7796</v>
      </c>
      <c r="R9079" t="s">
        <v>20875</v>
      </c>
      <c r="S9079" t="s">
        <v>20876</v>
      </c>
    </row>
    <row r="9080" spans="1:19" x14ac:dyDescent="0.2">
      <c r="A9080" s="4">
        <f t="shared" si="423"/>
        <v>57.18</v>
      </c>
      <c r="B9080" s="4">
        <f t="shared" si="424"/>
        <v>24</v>
      </c>
      <c r="C9080" s="2">
        <f t="shared" si="425"/>
        <v>2</v>
      </c>
      <c r="D9080">
        <v>11384</v>
      </c>
      <c r="E9080">
        <v>21040</v>
      </c>
      <c r="F9080" t="s">
        <v>20873</v>
      </c>
      <c r="G9080" t="s">
        <v>21142</v>
      </c>
      <c r="H9080" t="s">
        <v>30</v>
      </c>
      <c r="I9080" t="s">
        <v>48</v>
      </c>
      <c r="K9080" s="5">
        <v>82686019910</v>
      </c>
      <c r="L9080">
        <v>28.59</v>
      </c>
      <c r="M9080">
        <v>12</v>
      </c>
      <c r="N9080">
        <v>0.62</v>
      </c>
      <c r="O9080">
        <v>2</v>
      </c>
      <c r="P9080" t="s">
        <v>20610</v>
      </c>
      <c r="Q9080">
        <v>7796</v>
      </c>
      <c r="R9080" t="s">
        <v>20875</v>
      </c>
      <c r="S9080" t="s">
        <v>20876</v>
      </c>
    </row>
    <row r="9081" spans="1:19" x14ac:dyDescent="0.2">
      <c r="A9081" s="4">
        <f t="shared" si="423"/>
        <v>142.94999999999999</v>
      </c>
      <c r="B9081" s="4">
        <f t="shared" si="424"/>
        <v>60</v>
      </c>
      <c r="C9081" s="2">
        <f t="shared" si="425"/>
        <v>5</v>
      </c>
      <c r="D9081">
        <v>11384</v>
      </c>
      <c r="E9081">
        <v>21039</v>
      </c>
      <c r="F9081" t="s">
        <v>20873</v>
      </c>
      <c r="G9081" t="s">
        <v>21821</v>
      </c>
      <c r="H9081" t="s">
        <v>30</v>
      </c>
      <c r="I9081" t="s">
        <v>49</v>
      </c>
      <c r="K9081" s="5">
        <v>82686019927</v>
      </c>
      <c r="L9081">
        <v>28.59</v>
      </c>
      <c r="M9081">
        <v>12</v>
      </c>
      <c r="N9081">
        <v>0.62</v>
      </c>
      <c r="O9081">
        <v>5</v>
      </c>
      <c r="P9081" t="s">
        <v>20610</v>
      </c>
      <c r="Q9081">
        <v>7796</v>
      </c>
      <c r="R9081" t="s">
        <v>20875</v>
      </c>
      <c r="S9081" t="s">
        <v>20876</v>
      </c>
    </row>
    <row r="9082" spans="1:19" x14ac:dyDescent="0.2">
      <c r="A9082" s="4">
        <f t="shared" si="423"/>
        <v>57.18</v>
      </c>
      <c r="B9082" s="4">
        <f t="shared" si="424"/>
        <v>24</v>
      </c>
      <c r="C9082" s="2">
        <f t="shared" si="425"/>
        <v>2</v>
      </c>
      <c r="D9082">
        <v>11387</v>
      </c>
      <c r="E9082">
        <v>21047</v>
      </c>
      <c r="F9082" t="s">
        <v>21143</v>
      </c>
      <c r="G9082" t="s">
        <v>21144</v>
      </c>
      <c r="H9082" t="s">
        <v>30</v>
      </c>
      <c r="I9082" t="s">
        <v>48</v>
      </c>
      <c r="K9082" s="5">
        <v>82686773263</v>
      </c>
      <c r="L9082">
        <v>28.59</v>
      </c>
      <c r="M9082">
        <v>12</v>
      </c>
      <c r="N9082">
        <v>0.62</v>
      </c>
      <c r="O9082">
        <v>2</v>
      </c>
      <c r="P9082" t="s">
        <v>20610</v>
      </c>
      <c r="Q9082">
        <v>7796</v>
      </c>
      <c r="R9082" t="s">
        <v>20875</v>
      </c>
      <c r="S9082" t="s">
        <v>21145</v>
      </c>
    </row>
    <row r="9083" spans="1:19" x14ac:dyDescent="0.2">
      <c r="A9083" s="4">
        <f t="shared" si="423"/>
        <v>28.59</v>
      </c>
      <c r="B9083" s="4">
        <f t="shared" si="424"/>
        <v>12</v>
      </c>
      <c r="C9083" s="2">
        <f t="shared" si="425"/>
        <v>1</v>
      </c>
      <c r="D9083">
        <v>11391</v>
      </c>
      <c r="E9083">
        <v>21056</v>
      </c>
      <c r="F9083" t="s">
        <v>20877</v>
      </c>
      <c r="G9083" t="s">
        <v>20878</v>
      </c>
      <c r="H9083" t="s">
        <v>30</v>
      </c>
      <c r="I9083" t="s">
        <v>47</v>
      </c>
      <c r="K9083" s="5">
        <v>82686020510</v>
      </c>
      <c r="L9083">
        <v>28.59</v>
      </c>
      <c r="M9083">
        <v>12</v>
      </c>
      <c r="N9083">
        <v>0.62</v>
      </c>
      <c r="O9083">
        <v>1</v>
      </c>
      <c r="P9083" t="s">
        <v>20610</v>
      </c>
      <c r="Q9083">
        <v>7796</v>
      </c>
      <c r="R9083" t="s">
        <v>20879</v>
      </c>
      <c r="S9083" t="s">
        <v>20880</v>
      </c>
    </row>
    <row r="9084" spans="1:19" x14ac:dyDescent="0.2">
      <c r="A9084" s="4">
        <f t="shared" si="423"/>
        <v>171.54</v>
      </c>
      <c r="B9084" s="4">
        <f t="shared" si="424"/>
        <v>72</v>
      </c>
      <c r="C9084" s="2">
        <f t="shared" si="425"/>
        <v>6</v>
      </c>
      <c r="D9084">
        <v>11391</v>
      </c>
      <c r="E9084">
        <v>21054</v>
      </c>
      <c r="F9084" t="s">
        <v>20877</v>
      </c>
      <c r="G9084" t="s">
        <v>22047</v>
      </c>
      <c r="H9084" t="s">
        <v>30</v>
      </c>
      <c r="I9084" t="s">
        <v>49</v>
      </c>
      <c r="K9084" s="5">
        <v>82686020503</v>
      </c>
      <c r="L9084">
        <v>28.59</v>
      </c>
      <c r="M9084">
        <v>12</v>
      </c>
      <c r="N9084">
        <v>0.62</v>
      </c>
      <c r="O9084">
        <v>6</v>
      </c>
      <c r="P9084" t="s">
        <v>20610</v>
      </c>
      <c r="Q9084">
        <v>7796</v>
      </c>
      <c r="R9084" t="s">
        <v>20879</v>
      </c>
      <c r="S9084" t="s">
        <v>20880</v>
      </c>
    </row>
    <row r="9085" spans="1:19" x14ac:dyDescent="0.2">
      <c r="A9085" s="4">
        <f t="shared" si="423"/>
        <v>28.59</v>
      </c>
      <c r="B9085" s="4">
        <f t="shared" si="424"/>
        <v>12</v>
      </c>
      <c r="C9085" s="2">
        <f t="shared" si="425"/>
        <v>1</v>
      </c>
      <c r="D9085">
        <v>11391</v>
      </c>
      <c r="E9085">
        <v>21057</v>
      </c>
      <c r="F9085" t="s">
        <v>20877</v>
      </c>
      <c r="G9085" t="s">
        <v>20881</v>
      </c>
      <c r="H9085" t="s">
        <v>30</v>
      </c>
      <c r="I9085" t="s">
        <v>2558</v>
      </c>
      <c r="K9085" s="5">
        <v>82686020527</v>
      </c>
      <c r="L9085">
        <v>28.59</v>
      </c>
      <c r="M9085">
        <v>12</v>
      </c>
      <c r="N9085">
        <v>0.62</v>
      </c>
      <c r="O9085">
        <v>1</v>
      </c>
      <c r="P9085" t="s">
        <v>20610</v>
      </c>
      <c r="Q9085">
        <v>7796</v>
      </c>
      <c r="R9085" t="s">
        <v>20879</v>
      </c>
      <c r="S9085" t="s">
        <v>20880</v>
      </c>
    </row>
    <row r="9086" spans="1:19" x14ac:dyDescent="0.2">
      <c r="A9086" s="4">
        <f t="shared" si="423"/>
        <v>137.94</v>
      </c>
      <c r="B9086" s="4">
        <f t="shared" si="424"/>
        <v>64.5</v>
      </c>
      <c r="C9086" s="2">
        <f t="shared" si="425"/>
        <v>6</v>
      </c>
      <c r="D9086">
        <v>11393</v>
      </c>
      <c r="E9086">
        <v>21061</v>
      </c>
      <c r="F9086" t="s">
        <v>22048</v>
      </c>
      <c r="G9086" t="s">
        <v>22049</v>
      </c>
      <c r="H9086" t="s">
        <v>30</v>
      </c>
      <c r="I9086" t="s">
        <v>48</v>
      </c>
      <c r="K9086" s="5">
        <v>82686021012</v>
      </c>
      <c r="L9086">
        <v>22.99</v>
      </c>
      <c r="M9086">
        <v>10.75</v>
      </c>
      <c r="N9086">
        <v>0.56000000000000005</v>
      </c>
      <c r="O9086">
        <v>6</v>
      </c>
      <c r="P9086" t="s">
        <v>20610</v>
      </c>
      <c r="Q9086">
        <v>7796</v>
      </c>
      <c r="R9086" t="s">
        <v>20879</v>
      </c>
      <c r="S9086" t="s">
        <v>22050</v>
      </c>
    </row>
    <row r="9087" spans="1:19" x14ac:dyDescent="0.2">
      <c r="A9087" s="4">
        <f t="shared" si="423"/>
        <v>137.94</v>
      </c>
      <c r="B9087" s="4">
        <f t="shared" si="424"/>
        <v>64.5</v>
      </c>
      <c r="C9087" s="2">
        <f t="shared" si="425"/>
        <v>6</v>
      </c>
      <c r="D9087">
        <v>11393</v>
      </c>
      <c r="E9087">
        <v>21060</v>
      </c>
      <c r="F9087" t="s">
        <v>22048</v>
      </c>
      <c r="G9087" t="s">
        <v>22051</v>
      </c>
      <c r="H9087" t="s">
        <v>30</v>
      </c>
      <c r="I9087" t="s">
        <v>49</v>
      </c>
      <c r="K9087" s="5">
        <v>82686021029</v>
      </c>
      <c r="L9087">
        <v>22.99</v>
      </c>
      <c r="M9087">
        <v>10.75</v>
      </c>
      <c r="N9087">
        <v>0.56000000000000005</v>
      </c>
      <c r="O9087">
        <v>6</v>
      </c>
      <c r="P9087" t="s">
        <v>20610</v>
      </c>
      <c r="Q9087">
        <v>7796</v>
      </c>
      <c r="R9087" t="s">
        <v>20879</v>
      </c>
      <c r="S9087" t="s">
        <v>22050</v>
      </c>
    </row>
    <row r="9088" spans="1:19" x14ac:dyDescent="0.2">
      <c r="A9088" s="4">
        <f t="shared" si="423"/>
        <v>171.54</v>
      </c>
      <c r="B9088" s="4">
        <f t="shared" si="424"/>
        <v>72</v>
      </c>
      <c r="C9088" s="2">
        <f t="shared" si="425"/>
        <v>6</v>
      </c>
      <c r="D9088">
        <v>11394</v>
      </c>
      <c r="E9088">
        <v>21065</v>
      </c>
      <c r="F9088" t="s">
        <v>21417</v>
      </c>
      <c r="G9088" t="s">
        <v>22052</v>
      </c>
      <c r="H9088" t="s">
        <v>30</v>
      </c>
      <c r="I9088" t="s">
        <v>47</v>
      </c>
      <c r="K9088" s="5">
        <v>82686773270</v>
      </c>
      <c r="L9088">
        <v>28.59</v>
      </c>
      <c r="M9088">
        <v>12</v>
      </c>
      <c r="N9088">
        <v>0.68</v>
      </c>
      <c r="O9088">
        <v>6</v>
      </c>
      <c r="P9088" t="s">
        <v>20610</v>
      </c>
      <c r="Q9088">
        <v>7796</v>
      </c>
      <c r="R9088" t="s">
        <v>20879</v>
      </c>
      <c r="S9088" t="s">
        <v>21419</v>
      </c>
    </row>
    <row r="9089" spans="1:19" x14ac:dyDescent="0.2">
      <c r="A9089" s="4">
        <f t="shared" si="423"/>
        <v>85.77</v>
      </c>
      <c r="B9089" s="4">
        <f t="shared" si="424"/>
        <v>36</v>
      </c>
      <c r="C9089" s="2">
        <f t="shared" si="425"/>
        <v>3</v>
      </c>
      <c r="D9089">
        <v>11394</v>
      </c>
      <c r="E9089">
        <v>21064</v>
      </c>
      <c r="F9089" t="s">
        <v>21417</v>
      </c>
      <c r="G9089" t="s">
        <v>21418</v>
      </c>
      <c r="H9089" t="s">
        <v>30</v>
      </c>
      <c r="I9089" t="s">
        <v>48</v>
      </c>
      <c r="K9089" s="5">
        <v>82686021548</v>
      </c>
      <c r="L9089">
        <v>28.59</v>
      </c>
      <c r="M9089">
        <v>12</v>
      </c>
      <c r="N9089">
        <v>0.68</v>
      </c>
      <c r="O9089">
        <v>3</v>
      </c>
      <c r="P9089" t="s">
        <v>20610</v>
      </c>
      <c r="Q9089">
        <v>7796</v>
      </c>
      <c r="R9089" t="s">
        <v>20879</v>
      </c>
      <c r="S9089" t="s">
        <v>21419</v>
      </c>
    </row>
    <row r="9090" spans="1:19" x14ac:dyDescent="0.2">
      <c r="A9090" s="4">
        <f t="shared" ref="A9090:A9153" si="426">O9090*L9090</f>
        <v>171.54</v>
      </c>
      <c r="B9090" s="4">
        <f t="shared" ref="B9090:B9153" si="427">O9090*M9090</f>
        <v>72</v>
      </c>
      <c r="C9090" s="2">
        <f t="shared" ref="C9090:C9153" si="428">O9090</f>
        <v>6</v>
      </c>
      <c r="D9090">
        <v>11394</v>
      </c>
      <c r="E9090">
        <v>21063</v>
      </c>
      <c r="F9090" t="s">
        <v>21417</v>
      </c>
      <c r="G9090" t="s">
        <v>22053</v>
      </c>
      <c r="H9090" t="s">
        <v>30</v>
      </c>
      <c r="I9090" t="s">
        <v>49</v>
      </c>
      <c r="K9090" s="5">
        <v>82686021616</v>
      </c>
      <c r="L9090">
        <v>28.59</v>
      </c>
      <c r="M9090">
        <v>12</v>
      </c>
      <c r="N9090">
        <v>0.68</v>
      </c>
      <c r="O9090">
        <v>6</v>
      </c>
      <c r="P9090" t="s">
        <v>20610</v>
      </c>
      <c r="Q9090">
        <v>7796</v>
      </c>
      <c r="R9090" t="s">
        <v>20879</v>
      </c>
      <c r="S9090" t="s">
        <v>21419</v>
      </c>
    </row>
    <row r="9091" spans="1:19" x14ac:dyDescent="0.2">
      <c r="A9091" s="4">
        <f t="shared" si="426"/>
        <v>114.36</v>
      </c>
      <c r="B9091" s="4">
        <f t="shared" si="427"/>
        <v>48</v>
      </c>
      <c r="C9091" s="2">
        <f t="shared" si="428"/>
        <v>4</v>
      </c>
      <c r="D9091">
        <v>11394</v>
      </c>
      <c r="E9091">
        <v>21068</v>
      </c>
      <c r="F9091" t="s">
        <v>21417</v>
      </c>
      <c r="G9091" t="s">
        <v>21667</v>
      </c>
      <c r="H9091" t="s">
        <v>30</v>
      </c>
      <c r="I9091" t="s">
        <v>2558</v>
      </c>
      <c r="K9091" s="5">
        <v>82686773287</v>
      </c>
      <c r="L9091">
        <v>28.59</v>
      </c>
      <c r="M9091">
        <v>12</v>
      </c>
      <c r="N9091">
        <v>0.68</v>
      </c>
      <c r="O9091">
        <v>4</v>
      </c>
      <c r="P9091" t="s">
        <v>20610</v>
      </c>
      <c r="Q9091">
        <v>7796</v>
      </c>
      <c r="R9091" t="s">
        <v>20879</v>
      </c>
      <c r="S9091" t="s">
        <v>21419</v>
      </c>
    </row>
    <row r="9092" spans="1:19" x14ac:dyDescent="0.2">
      <c r="A9092" s="4">
        <f t="shared" si="426"/>
        <v>142.94999999999999</v>
      </c>
      <c r="B9092" s="4">
        <f t="shared" si="427"/>
        <v>67.5</v>
      </c>
      <c r="C9092" s="2">
        <f t="shared" si="428"/>
        <v>5</v>
      </c>
      <c r="D9092">
        <v>11397</v>
      </c>
      <c r="E9092">
        <v>21072</v>
      </c>
      <c r="F9092" t="s">
        <v>21822</v>
      </c>
      <c r="G9092" t="s">
        <v>21823</v>
      </c>
      <c r="H9092" t="s">
        <v>30</v>
      </c>
      <c r="I9092" t="s">
        <v>48</v>
      </c>
      <c r="K9092" s="5">
        <v>82686022026</v>
      </c>
      <c r="L9092">
        <v>28.59</v>
      </c>
      <c r="M9092">
        <v>13.5</v>
      </c>
      <c r="N9092">
        <v>0.62</v>
      </c>
      <c r="O9092">
        <v>5</v>
      </c>
      <c r="P9092" t="s">
        <v>20610</v>
      </c>
      <c r="Q9092">
        <v>7796</v>
      </c>
      <c r="R9092" t="s">
        <v>20879</v>
      </c>
      <c r="S9092" t="s">
        <v>21824</v>
      </c>
    </row>
    <row r="9093" spans="1:19" x14ac:dyDescent="0.2">
      <c r="A9093" s="4">
        <f t="shared" si="426"/>
        <v>171.54</v>
      </c>
      <c r="B9093" s="4">
        <f t="shared" si="427"/>
        <v>81</v>
      </c>
      <c r="C9093" s="2">
        <f t="shared" si="428"/>
        <v>6</v>
      </c>
      <c r="D9093">
        <v>11397</v>
      </c>
      <c r="E9093">
        <v>21071</v>
      </c>
      <c r="F9093" t="s">
        <v>21822</v>
      </c>
      <c r="G9093" t="s">
        <v>22054</v>
      </c>
      <c r="H9093" t="s">
        <v>30</v>
      </c>
      <c r="I9093" t="s">
        <v>49</v>
      </c>
      <c r="K9093" s="5">
        <v>82686022040</v>
      </c>
      <c r="L9093">
        <v>28.59</v>
      </c>
      <c r="M9093">
        <v>13.5</v>
      </c>
      <c r="N9093">
        <v>0.62</v>
      </c>
      <c r="O9093">
        <v>6</v>
      </c>
      <c r="P9093" t="s">
        <v>20610</v>
      </c>
      <c r="Q9093">
        <v>7796</v>
      </c>
      <c r="R9093" t="s">
        <v>20879</v>
      </c>
      <c r="S9093" t="s">
        <v>21824</v>
      </c>
    </row>
    <row r="9094" spans="1:19" x14ac:dyDescent="0.2">
      <c r="A9094" s="4">
        <f t="shared" si="426"/>
        <v>419.93999999999994</v>
      </c>
      <c r="B9094" s="4">
        <f t="shared" si="427"/>
        <v>195</v>
      </c>
      <c r="C9094" s="2">
        <f t="shared" si="428"/>
        <v>6</v>
      </c>
      <c r="D9094">
        <v>10596</v>
      </c>
      <c r="E9094">
        <v>20027</v>
      </c>
      <c r="F9094" t="s">
        <v>21403</v>
      </c>
      <c r="G9094" t="s">
        <v>22000</v>
      </c>
      <c r="H9094" t="s">
        <v>30</v>
      </c>
      <c r="I9094" t="s">
        <v>47</v>
      </c>
      <c r="K9094" s="5">
        <v>82686233705</v>
      </c>
      <c r="L9094">
        <v>69.989999999999995</v>
      </c>
      <c r="M9094">
        <v>32.5</v>
      </c>
      <c r="N9094">
        <v>5</v>
      </c>
      <c r="O9094">
        <v>6</v>
      </c>
      <c r="P9094" t="s">
        <v>20610</v>
      </c>
      <c r="Q9094" t="s">
        <v>21405</v>
      </c>
      <c r="R9094" t="s">
        <v>21406</v>
      </c>
      <c r="S9094" t="s">
        <v>21407</v>
      </c>
    </row>
    <row r="9095" spans="1:19" x14ac:dyDescent="0.2">
      <c r="A9095" s="4">
        <f t="shared" si="426"/>
        <v>419.93999999999994</v>
      </c>
      <c r="B9095" s="4">
        <f t="shared" si="427"/>
        <v>195</v>
      </c>
      <c r="C9095" s="2">
        <f t="shared" si="428"/>
        <v>6</v>
      </c>
      <c r="D9095">
        <v>10596</v>
      </c>
      <c r="E9095">
        <v>20028</v>
      </c>
      <c r="F9095" t="s">
        <v>21403</v>
      </c>
      <c r="G9095" t="s">
        <v>22001</v>
      </c>
      <c r="H9095" t="s">
        <v>30</v>
      </c>
      <c r="I9095" t="s">
        <v>2558</v>
      </c>
      <c r="K9095" s="5">
        <v>82686233712</v>
      </c>
      <c r="L9095">
        <v>69.989999999999995</v>
      </c>
      <c r="M9095">
        <v>32.5</v>
      </c>
      <c r="N9095">
        <v>5</v>
      </c>
      <c r="O9095">
        <v>6</v>
      </c>
      <c r="P9095" t="s">
        <v>20610</v>
      </c>
      <c r="Q9095" t="s">
        <v>21405</v>
      </c>
      <c r="R9095" t="s">
        <v>21406</v>
      </c>
      <c r="S9095" t="s">
        <v>21407</v>
      </c>
    </row>
    <row r="9096" spans="1:19" x14ac:dyDescent="0.2">
      <c r="A9096" s="4">
        <f t="shared" si="426"/>
        <v>209.96999999999997</v>
      </c>
      <c r="B9096" s="4">
        <f t="shared" si="427"/>
        <v>97.5</v>
      </c>
      <c r="C9096" s="2">
        <f t="shared" si="428"/>
        <v>3</v>
      </c>
      <c r="D9096">
        <v>10596</v>
      </c>
      <c r="E9096">
        <v>20029</v>
      </c>
      <c r="F9096" t="s">
        <v>21403</v>
      </c>
      <c r="G9096" t="s">
        <v>21404</v>
      </c>
      <c r="H9096" t="s">
        <v>30</v>
      </c>
      <c r="I9096" t="s">
        <v>3065</v>
      </c>
      <c r="K9096" s="5">
        <v>82686233729</v>
      </c>
      <c r="L9096">
        <v>69.989999999999995</v>
      </c>
      <c r="M9096">
        <v>32.5</v>
      </c>
      <c r="N9096">
        <v>5</v>
      </c>
      <c r="O9096">
        <v>3</v>
      </c>
      <c r="P9096" t="s">
        <v>20610</v>
      </c>
      <c r="Q9096" t="s">
        <v>21405</v>
      </c>
      <c r="R9096" t="s">
        <v>21406</v>
      </c>
      <c r="S9096" t="s">
        <v>21407</v>
      </c>
    </row>
    <row r="9097" spans="1:19" x14ac:dyDescent="0.2">
      <c r="A9097" s="4">
        <f t="shared" si="426"/>
        <v>665.98</v>
      </c>
      <c r="B9097" s="4">
        <f t="shared" si="427"/>
        <v>320.2</v>
      </c>
      <c r="C9097" s="2">
        <f t="shared" si="428"/>
        <v>2</v>
      </c>
      <c r="D9097">
        <v>10592</v>
      </c>
      <c r="E9097">
        <v>20019</v>
      </c>
      <c r="F9097" t="s">
        <v>21135</v>
      </c>
      <c r="G9097" t="s">
        <v>21136</v>
      </c>
      <c r="H9097" t="s">
        <v>30</v>
      </c>
      <c r="I9097" t="s">
        <v>13090</v>
      </c>
      <c r="K9097" s="5">
        <v>407240016569</v>
      </c>
      <c r="L9097">
        <v>332.99</v>
      </c>
      <c r="M9097">
        <v>160.1</v>
      </c>
      <c r="N9097">
        <v>7</v>
      </c>
      <c r="O9097">
        <v>2</v>
      </c>
      <c r="P9097" t="s">
        <v>20610</v>
      </c>
      <c r="Q9097" t="s">
        <v>21137</v>
      </c>
      <c r="R9097" t="s">
        <v>13093</v>
      </c>
      <c r="S9097" t="s">
        <v>21138</v>
      </c>
    </row>
    <row r="9098" spans="1:19" x14ac:dyDescent="0.2">
      <c r="A9098" s="4">
        <f t="shared" si="426"/>
        <v>998.97</v>
      </c>
      <c r="B9098" s="4">
        <f t="shared" si="427"/>
        <v>480.29999999999995</v>
      </c>
      <c r="C9098" s="2">
        <f t="shared" si="428"/>
        <v>3</v>
      </c>
      <c r="D9098">
        <v>10592</v>
      </c>
      <c r="E9098">
        <v>20020</v>
      </c>
      <c r="F9098" t="s">
        <v>21135</v>
      </c>
      <c r="G9098" t="s">
        <v>21402</v>
      </c>
      <c r="H9098" t="s">
        <v>30</v>
      </c>
      <c r="I9098" t="s">
        <v>2558</v>
      </c>
      <c r="K9098" s="5">
        <v>82686023566</v>
      </c>
      <c r="L9098">
        <v>332.99</v>
      </c>
      <c r="M9098">
        <v>160.1</v>
      </c>
      <c r="N9098">
        <v>7</v>
      </c>
      <c r="O9098">
        <v>3</v>
      </c>
      <c r="P9098" t="s">
        <v>20610</v>
      </c>
      <c r="Q9098" t="s">
        <v>21137</v>
      </c>
      <c r="R9098" t="s">
        <v>13093</v>
      </c>
      <c r="S9098" t="s">
        <v>21138</v>
      </c>
    </row>
    <row r="9099" spans="1:19" x14ac:dyDescent="0.2">
      <c r="A9099" s="4">
        <f t="shared" si="426"/>
        <v>7.96</v>
      </c>
      <c r="B9099" s="4">
        <f t="shared" si="427"/>
        <v>4</v>
      </c>
      <c r="C9099" s="2">
        <f t="shared" si="428"/>
        <v>4</v>
      </c>
      <c r="D9099">
        <v>6027</v>
      </c>
      <c r="E9099">
        <v>8317</v>
      </c>
      <c r="F9099" t="s">
        <v>21179</v>
      </c>
      <c r="G9099" t="s">
        <v>21461</v>
      </c>
      <c r="H9099" t="s">
        <v>30</v>
      </c>
      <c r="I9099" t="s">
        <v>21462</v>
      </c>
      <c r="K9099" s="5">
        <v>82686265157</v>
      </c>
      <c r="L9099">
        <v>1.99</v>
      </c>
      <c r="M9099">
        <v>1</v>
      </c>
      <c r="N9099">
        <v>0.25</v>
      </c>
      <c r="O9099">
        <v>4</v>
      </c>
      <c r="P9099" t="s">
        <v>20610</v>
      </c>
      <c r="Q9099" t="s">
        <v>19</v>
      </c>
      <c r="R9099" t="s">
        <v>3079</v>
      </c>
      <c r="S9099" t="s">
        <v>21182</v>
      </c>
    </row>
    <row r="9100" spans="1:19" x14ac:dyDescent="0.2">
      <c r="A9100" s="4">
        <f t="shared" si="426"/>
        <v>5.97</v>
      </c>
      <c r="B9100" s="4">
        <f t="shared" si="427"/>
        <v>3</v>
      </c>
      <c r="C9100" s="2">
        <f t="shared" si="428"/>
        <v>3</v>
      </c>
      <c r="D9100">
        <v>6027</v>
      </c>
      <c r="E9100">
        <v>8318</v>
      </c>
      <c r="F9100" t="s">
        <v>21179</v>
      </c>
      <c r="G9100" t="s">
        <v>21180</v>
      </c>
      <c r="H9100" t="s">
        <v>30</v>
      </c>
      <c r="I9100" t="s">
        <v>21181</v>
      </c>
      <c r="K9100" s="5">
        <v>82686265164</v>
      </c>
      <c r="L9100">
        <v>1.99</v>
      </c>
      <c r="M9100">
        <v>1</v>
      </c>
      <c r="N9100">
        <v>0.25</v>
      </c>
      <c r="O9100">
        <v>3</v>
      </c>
      <c r="P9100" t="s">
        <v>20610</v>
      </c>
      <c r="Q9100" t="s">
        <v>19</v>
      </c>
      <c r="R9100" t="s">
        <v>3079</v>
      </c>
      <c r="S9100" t="s">
        <v>21182</v>
      </c>
    </row>
    <row r="9101" spans="1:19" x14ac:dyDescent="0.2">
      <c r="A9101" s="4">
        <f t="shared" si="426"/>
        <v>7.96</v>
      </c>
      <c r="B9101" s="4">
        <f t="shared" si="427"/>
        <v>4</v>
      </c>
      <c r="C9101" s="2">
        <f t="shared" si="428"/>
        <v>4</v>
      </c>
      <c r="D9101">
        <v>6027</v>
      </c>
      <c r="E9101">
        <v>8319</v>
      </c>
      <c r="F9101" t="s">
        <v>21179</v>
      </c>
      <c r="G9101" t="s">
        <v>21463</v>
      </c>
      <c r="H9101" t="s">
        <v>30</v>
      </c>
      <c r="I9101" t="s">
        <v>21464</v>
      </c>
      <c r="K9101" s="5">
        <v>82686265171</v>
      </c>
      <c r="L9101">
        <v>1.99</v>
      </c>
      <c r="M9101">
        <v>1</v>
      </c>
      <c r="N9101">
        <v>0.25</v>
      </c>
      <c r="O9101">
        <v>4</v>
      </c>
      <c r="P9101" t="s">
        <v>20610</v>
      </c>
      <c r="Q9101" t="s">
        <v>19</v>
      </c>
      <c r="R9101" t="s">
        <v>3079</v>
      </c>
      <c r="S9101" t="s">
        <v>21182</v>
      </c>
    </row>
    <row r="9102" spans="1:19" x14ac:dyDescent="0.2">
      <c r="A9102" s="4">
        <f t="shared" si="426"/>
        <v>7.96</v>
      </c>
      <c r="B9102" s="4">
        <f t="shared" si="427"/>
        <v>4</v>
      </c>
      <c r="C9102" s="2">
        <f t="shared" si="428"/>
        <v>4</v>
      </c>
      <c r="D9102">
        <v>6027</v>
      </c>
      <c r="E9102">
        <v>8320</v>
      </c>
      <c r="F9102" t="s">
        <v>21179</v>
      </c>
      <c r="G9102" t="s">
        <v>21465</v>
      </c>
      <c r="H9102" t="s">
        <v>30</v>
      </c>
      <c r="I9102" t="s">
        <v>21466</v>
      </c>
      <c r="K9102" s="5">
        <v>82686265188</v>
      </c>
      <c r="L9102">
        <v>1.99</v>
      </c>
      <c r="M9102">
        <v>1</v>
      </c>
      <c r="N9102">
        <v>0.25</v>
      </c>
      <c r="O9102">
        <v>4</v>
      </c>
      <c r="P9102" t="s">
        <v>20610</v>
      </c>
      <c r="Q9102" t="s">
        <v>19</v>
      </c>
      <c r="R9102" t="s">
        <v>3079</v>
      </c>
      <c r="S9102" t="s">
        <v>21182</v>
      </c>
    </row>
    <row r="9103" spans="1:19" x14ac:dyDescent="0.2">
      <c r="A9103" s="4">
        <f t="shared" si="426"/>
        <v>5.97</v>
      </c>
      <c r="B9103" s="4">
        <f t="shared" si="427"/>
        <v>3</v>
      </c>
      <c r="C9103" s="2">
        <f t="shared" si="428"/>
        <v>3</v>
      </c>
      <c r="D9103">
        <v>6027</v>
      </c>
      <c r="E9103">
        <v>8321</v>
      </c>
      <c r="F9103" t="s">
        <v>21179</v>
      </c>
      <c r="G9103" t="s">
        <v>21183</v>
      </c>
      <c r="H9103" t="s">
        <v>30</v>
      </c>
      <c r="I9103" t="s">
        <v>21184</v>
      </c>
      <c r="K9103" s="5">
        <v>82686265195</v>
      </c>
      <c r="L9103">
        <v>1.99</v>
      </c>
      <c r="M9103">
        <v>1</v>
      </c>
      <c r="N9103">
        <v>0.25</v>
      </c>
      <c r="O9103">
        <v>3</v>
      </c>
      <c r="P9103" t="s">
        <v>20610</v>
      </c>
      <c r="Q9103" t="s">
        <v>19</v>
      </c>
      <c r="R9103" t="s">
        <v>3079</v>
      </c>
      <c r="S9103" t="s">
        <v>21182</v>
      </c>
    </row>
    <row r="9104" spans="1:19" x14ac:dyDescent="0.2">
      <c r="A9104" s="4">
        <f t="shared" si="426"/>
        <v>7.96</v>
      </c>
      <c r="B9104" s="4">
        <f t="shared" si="427"/>
        <v>4</v>
      </c>
      <c r="C9104" s="2">
        <f t="shared" si="428"/>
        <v>4</v>
      </c>
      <c r="D9104">
        <v>6027</v>
      </c>
      <c r="E9104">
        <v>8322</v>
      </c>
      <c r="F9104" t="s">
        <v>21179</v>
      </c>
      <c r="G9104" t="s">
        <v>21467</v>
      </c>
      <c r="H9104" t="s">
        <v>30</v>
      </c>
      <c r="I9104" t="s">
        <v>21468</v>
      </c>
      <c r="K9104" s="5">
        <v>82686265201</v>
      </c>
      <c r="L9104">
        <v>1.99</v>
      </c>
      <c r="M9104">
        <v>1</v>
      </c>
      <c r="N9104">
        <v>0.25</v>
      </c>
      <c r="O9104">
        <v>4</v>
      </c>
      <c r="P9104" t="s">
        <v>20610</v>
      </c>
      <c r="Q9104" t="s">
        <v>19</v>
      </c>
      <c r="R9104" t="s">
        <v>3079</v>
      </c>
      <c r="S9104" t="s">
        <v>21182</v>
      </c>
    </row>
    <row r="9105" spans="1:19" x14ac:dyDescent="0.2">
      <c r="A9105" s="4">
        <f t="shared" si="426"/>
        <v>123.53999999999999</v>
      </c>
      <c r="B9105" s="4">
        <f t="shared" si="427"/>
        <v>57</v>
      </c>
      <c r="C9105" s="2">
        <f t="shared" si="428"/>
        <v>6</v>
      </c>
      <c r="D9105">
        <v>9757</v>
      </c>
      <c r="E9105">
        <v>18151</v>
      </c>
      <c r="F9105" t="s">
        <v>21965</v>
      </c>
      <c r="G9105" t="s">
        <v>21966</v>
      </c>
      <c r="H9105" t="s">
        <v>16</v>
      </c>
      <c r="K9105" s="5">
        <v>82686341127</v>
      </c>
      <c r="L9105">
        <v>20.59</v>
      </c>
      <c r="M9105">
        <v>9.5</v>
      </c>
      <c r="N9105">
        <v>0.75</v>
      </c>
      <c r="O9105">
        <v>6</v>
      </c>
      <c r="P9105" t="s">
        <v>20610</v>
      </c>
      <c r="Q9105">
        <v>7796</v>
      </c>
      <c r="R9105" t="s">
        <v>21967</v>
      </c>
      <c r="S9105" t="s">
        <v>21968</v>
      </c>
    </row>
    <row r="9106" spans="1:19" x14ac:dyDescent="0.2">
      <c r="A9106" s="4">
        <f t="shared" si="426"/>
        <v>247.07999999999998</v>
      </c>
      <c r="B9106" s="4">
        <f t="shared" si="427"/>
        <v>114</v>
      </c>
      <c r="C9106" s="2">
        <f t="shared" si="428"/>
        <v>12</v>
      </c>
      <c r="D9106">
        <v>9759</v>
      </c>
      <c r="E9106">
        <v>18153</v>
      </c>
      <c r="F9106" t="s">
        <v>22655</v>
      </c>
      <c r="G9106" t="s">
        <v>22656</v>
      </c>
      <c r="H9106" t="s">
        <v>16</v>
      </c>
      <c r="K9106" s="5">
        <v>82686341240</v>
      </c>
      <c r="L9106">
        <v>20.59</v>
      </c>
      <c r="M9106">
        <v>9.5</v>
      </c>
      <c r="N9106">
        <v>0.75</v>
      </c>
      <c r="O9106">
        <v>12</v>
      </c>
      <c r="P9106" t="s">
        <v>20610</v>
      </c>
      <c r="Q9106">
        <v>7796</v>
      </c>
      <c r="R9106" t="s">
        <v>21967</v>
      </c>
      <c r="S9106" t="s">
        <v>22657</v>
      </c>
    </row>
    <row r="9107" spans="1:19" x14ac:dyDescent="0.2">
      <c r="A9107" s="4">
        <f t="shared" si="426"/>
        <v>336.49</v>
      </c>
      <c r="B9107" s="4">
        <f t="shared" si="427"/>
        <v>137.5</v>
      </c>
      <c r="C9107" s="2">
        <f t="shared" si="428"/>
        <v>11</v>
      </c>
      <c r="D9107">
        <v>9270</v>
      </c>
      <c r="E9107">
        <v>16977</v>
      </c>
      <c r="F9107" t="s">
        <v>22555</v>
      </c>
      <c r="G9107" t="s">
        <v>22556</v>
      </c>
      <c r="H9107" t="s">
        <v>16</v>
      </c>
      <c r="K9107" s="5">
        <v>82686341486</v>
      </c>
      <c r="L9107">
        <v>30.59</v>
      </c>
      <c r="M9107">
        <v>12.5</v>
      </c>
      <c r="N9107">
        <v>3</v>
      </c>
      <c r="O9107">
        <v>11</v>
      </c>
      <c r="P9107" t="s">
        <v>20610</v>
      </c>
      <c r="Q9107">
        <v>4450</v>
      </c>
      <c r="R9107" t="s">
        <v>6972</v>
      </c>
      <c r="S9107" t="s">
        <v>22557</v>
      </c>
    </row>
    <row r="9108" spans="1:19" x14ac:dyDescent="0.2">
      <c r="A9108" s="4">
        <f t="shared" si="426"/>
        <v>609.12</v>
      </c>
      <c r="B9108" s="4">
        <f t="shared" si="427"/>
        <v>264</v>
      </c>
      <c r="C9108" s="2">
        <f t="shared" si="428"/>
        <v>48</v>
      </c>
      <c r="D9108">
        <v>10065</v>
      </c>
      <c r="E9108">
        <v>18886</v>
      </c>
      <c r="F9108" t="s">
        <v>22939</v>
      </c>
      <c r="G9108" t="s">
        <v>22940</v>
      </c>
      <c r="H9108" t="s">
        <v>16</v>
      </c>
      <c r="K9108" s="5">
        <v>82686345729</v>
      </c>
      <c r="L9108">
        <v>12.69</v>
      </c>
      <c r="M9108">
        <v>5.5</v>
      </c>
      <c r="N9108">
        <v>1</v>
      </c>
      <c r="O9108">
        <v>48</v>
      </c>
      <c r="P9108" t="s">
        <v>20610</v>
      </c>
      <c r="Q9108" t="s">
        <v>9597</v>
      </c>
      <c r="R9108" t="s">
        <v>22941</v>
      </c>
      <c r="S9108" t="s">
        <v>22942</v>
      </c>
    </row>
    <row r="9109" spans="1:19" x14ac:dyDescent="0.2">
      <c r="A9109" s="4">
        <f t="shared" si="426"/>
        <v>863.52</v>
      </c>
      <c r="B9109" s="4">
        <f t="shared" si="427"/>
        <v>360</v>
      </c>
      <c r="C9109" s="2">
        <f t="shared" si="428"/>
        <v>48</v>
      </c>
      <c r="D9109">
        <v>12021</v>
      </c>
      <c r="E9109">
        <v>21798</v>
      </c>
      <c r="F9109" t="s">
        <v>22945</v>
      </c>
      <c r="G9109" t="s">
        <v>22946</v>
      </c>
      <c r="H9109" t="s">
        <v>16</v>
      </c>
      <c r="K9109" s="5">
        <v>82686345736</v>
      </c>
      <c r="L9109">
        <v>17.989999999999998</v>
      </c>
      <c r="M9109">
        <v>7.5</v>
      </c>
      <c r="N9109">
        <v>2</v>
      </c>
      <c r="O9109">
        <v>48</v>
      </c>
      <c r="P9109" t="s">
        <v>20610</v>
      </c>
      <c r="Q9109" t="s">
        <v>22947</v>
      </c>
      <c r="R9109" t="s">
        <v>22948</v>
      </c>
      <c r="S9109" t="s">
        <v>22949</v>
      </c>
    </row>
    <row r="9110" spans="1:19" x14ac:dyDescent="0.2">
      <c r="A9110" s="4">
        <f t="shared" si="426"/>
        <v>172.68</v>
      </c>
      <c r="B9110" s="4">
        <f t="shared" si="427"/>
        <v>72.599999999999994</v>
      </c>
      <c r="C9110" s="2">
        <f t="shared" si="428"/>
        <v>12</v>
      </c>
      <c r="D9110">
        <v>10067</v>
      </c>
      <c r="E9110">
        <v>18888</v>
      </c>
      <c r="F9110" t="s">
        <v>22662</v>
      </c>
      <c r="G9110" t="s">
        <v>22663</v>
      </c>
      <c r="H9110" t="s">
        <v>16</v>
      </c>
      <c r="K9110" s="5">
        <v>82686346016</v>
      </c>
      <c r="L9110">
        <v>14.39</v>
      </c>
      <c r="M9110">
        <v>6.05</v>
      </c>
      <c r="N9110">
        <v>1</v>
      </c>
      <c r="O9110">
        <v>12</v>
      </c>
      <c r="P9110" t="s">
        <v>20610</v>
      </c>
      <c r="Q9110" t="s">
        <v>22664</v>
      </c>
      <c r="R9110" t="s">
        <v>22633</v>
      </c>
      <c r="S9110" t="s">
        <v>22665</v>
      </c>
    </row>
    <row r="9111" spans="1:19" x14ac:dyDescent="0.2">
      <c r="A9111" s="4">
        <f t="shared" si="426"/>
        <v>130.41</v>
      </c>
      <c r="B9111" s="4">
        <f t="shared" si="427"/>
        <v>54.449999999999996</v>
      </c>
      <c r="C9111" s="2">
        <f t="shared" si="428"/>
        <v>9</v>
      </c>
      <c r="D9111">
        <v>10069</v>
      </c>
      <c r="E9111">
        <v>18890</v>
      </c>
      <c r="F9111" t="s">
        <v>22453</v>
      </c>
      <c r="G9111" t="s">
        <v>22454</v>
      </c>
      <c r="H9111" t="s">
        <v>16</v>
      </c>
      <c r="K9111" s="5">
        <v>82686346030</v>
      </c>
      <c r="L9111">
        <v>14.49</v>
      </c>
      <c r="M9111">
        <v>6.05</v>
      </c>
      <c r="N9111">
        <v>0.75</v>
      </c>
      <c r="O9111">
        <v>9</v>
      </c>
      <c r="P9111" t="s">
        <v>20610</v>
      </c>
      <c r="Q9111">
        <v>46427</v>
      </c>
      <c r="R9111" t="s">
        <v>12192</v>
      </c>
      <c r="S9111" t="s">
        <v>22455</v>
      </c>
    </row>
    <row r="9112" spans="1:19" x14ac:dyDescent="0.2">
      <c r="A9112" s="4">
        <f t="shared" si="426"/>
        <v>212.73000000000002</v>
      </c>
      <c r="B9112" s="4">
        <f t="shared" si="427"/>
        <v>87.5</v>
      </c>
      <c r="C9112" s="2">
        <f t="shared" si="428"/>
        <v>7</v>
      </c>
      <c r="D9112">
        <v>7774</v>
      </c>
      <c r="E9112">
        <v>13375</v>
      </c>
      <c r="F9112" t="s">
        <v>22189</v>
      </c>
      <c r="G9112" t="s">
        <v>22190</v>
      </c>
      <c r="H9112" t="s">
        <v>30</v>
      </c>
      <c r="I9112" t="s">
        <v>22191</v>
      </c>
      <c r="K9112" s="5">
        <v>82686355285</v>
      </c>
      <c r="L9112">
        <v>30.39</v>
      </c>
      <c r="M9112">
        <v>12.5</v>
      </c>
      <c r="N9112">
        <v>3</v>
      </c>
      <c r="O9112">
        <v>7</v>
      </c>
      <c r="P9112" t="s">
        <v>20610</v>
      </c>
      <c r="Q9112">
        <v>4450</v>
      </c>
      <c r="R9112" t="s">
        <v>7105</v>
      </c>
      <c r="S9112" t="s">
        <v>22192</v>
      </c>
    </row>
    <row r="9113" spans="1:19" x14ac:dyDescent="0.2">
      <c r="A9113" s="4">
        <f t="shared" si="426"/>
        <v>345.18</v>
      </c>
      <c r="B9113" s="4">
        <f t="shared" si="427"/>
        <v>152.9</v>
      </c>
      <c r="C9113" s="2">
        <f t="shared" si="428"/>
        <v>22</v>
      </c>
      <c r="D9113">
        <v>11047</v>
      </c>
      <c r="E9113">
        <v>20597</v>
      </c>
      <c r="F9113" t="s">
        <v>22850</v>
      </c>
      <c r="G9113" t="s">
        <v>22851</v>
      </c>
      <c r="H9113" t="s">
        <v>16</v>
      </c>
      <c r="K9113" s="5">
        <v>82686381307</v>
      </c>
      <c r="L9113">
        <v>15.69</v>
      </c>
      <c r="M9113">
        <v>6.95</v>
      </c>
      <c r="N9113">
        <v>0.68</v>
      </c>
      <c r="O9113">
        <v>22</v>
      </c>
      <c r="P9113" t="s">
        <v>20610</v>
      </c>
      <c r="Q9113">
        <v>15052</v>
      </c>
      <c r="R9113" t="s">
        <v>7105</v>
      </c>
      <c r="S9113" t="s">
        <v>22852</v>
      </c>
    </row>
    <row r="9114" spans="1:19" x14ac:dyDescent="0.2">
      <c r="A9114" s="4">
        <f t="shared" si="426"/>
        <v>1957.11</v>
      </c>
      <c r="B9114" s="4">
        <f t="shared" si="427"/>
        <v>712</v>
      </c>
      <c r="C9114" s="2">
        <f t="shared" si="428"/>
        <v>89</v>
      </c>
      <c r="D9114">
        <v>11049</v>
      </c>
      <c r="E9114">
        <v>20601</v>
      </c>
      <c r="F9114" t="s">
        <v>22968</v>
      </c>
      <c r="G9114" t="s">
        <v>22969</v>
      </c>
      <c r="H9114" t="s">
        <v>16</v>
      </c>
      <c r="K9114" s="5">
        <v>82686382366</v>
      </c>
      <c r="L9114">
        <v>21.99</v>
      </c>
      <c r="M9114">
        <v>8</v>
      </c>
      <c r="N9114">
        <v>2</v>
      </c>
      <c r="O9114">
        <v>89</v>
      </c>
      <c r="P9114" t="s">
        <v>20610</v>
      </c>
      <c r="Q9114">
        <v>19850</v>
      </c>
      <c r="R9114" t="s">
        <v>22970</v>
      </c>
      <c r="S9114" t="s">
        <v>22971</v>
      </c>
    </row>
    <row r="9115" spans="1:19" x14ac:dyDescent="0.2">
      <c r="A9115" s="4">
        <f t="shared" si="426"/>
        <v>863.76</v>
      </c>
      <c r="B9115" s="4">
        <f t="shared" si="427"/>
        <v>396</v>
      </c>
      <c r="C9115" s="2">
        <f t="shared" si="428"/>
        <v>24</v>
      </c>
      <c r="D9115">
        <v>8728</v>
      </c>
      <c r="E9115">
        <v>17547</v>
      </c>
      <c r="F9115" t="s">
        <v>22612</v>
      </c>
      <c r="G9115" t="s">
        <v>22873</v>
      </c>
      <c r="H9115" t="s">
        <v>30</v>
      </c>
      <c r="I9115" t="s">
        <v>2657</v>
      </c>
      <c r="K9115" s="5">
        <v>883028245239</v>
      </c>
      <c r="L9115">
        <v>35.99</v>
      </c>
      <c r="M9115">
        <v>16.5</v>
      </c>
      <c r="N9115">
        <v>0.93</v>
      </c>
      <c r="O9115">
        <v>24</v>
      </c>
      <c r="P9115" t="s">
        <v>20610</v>
      </c>
      <c r="Q9115" t="s">
        <v>22614</v>
      </c>
      <c r="R9115" t="s">
        <v>21123</v>
      </c>
      <c r="S9115" t="s">
        <v>22615</v>
      </c>
    </row>
    <row r="9116" spans="1:19" x14ac:dyDescent="0.2">
      <c r="A9116" s="4">
        <f t="shared" si="426"/>
        <v>431.88</v>
      </c>
      <c r="B9116" s="4">
        <f t="shared" si="427"/>
        <v>198</v>
      </c>
      <c r="C9116" s="2">
        <f t="shared" si="428"/>
        <v>12</v>
      </c>
      <c r="D9116">
        <v>8728</v>
      </c>
      <c r="E9116">
        <v>15781</v>
      </c>
      <c r="F9116" t="s">
        <v>22612</v>
      </c>
      <c r="G9116" t="s">
        <v>22613</v>
      </c>
      <c r="H9116" t="s">
        <v>30</v>
      </c>
      <c r="I9116" t="s">
        <v>15756</v>
      </c>
      <c r="K9116" s="5">
        <v>883028219551</v>
      </c>
      <c r="L9116">
        <v>35.99</v>
      </c>
      <c r="M9116">
        <v>16.5</v>
      </c>
      <c r="N9116">
        <v>0.93</v>
      </c>
      <c r="O9116">
        <v>12</v>
      </c>
      <c r="P9116" t="s">
        <v>20610</v>
      </c>
      <c r="Q9116" t="s">
        <v>22614</v>
      </c>
      <c r="R9116" t="s">
        <v>21123</v>
      </c>
      <c r="S9116" t="s">
        <v>22615</v>
      </c>
    </row>
    <row r="9117" spans="1:19" x14ac:dyDescent="0.2">
      <c r="A9117" s="4">
        <f t="shared" si="426"/>
        <v>539.85</v>
      </c>
      <c r="B9117" s="4">
        <f t="shared" si="427"/>
        <v>247.5</v>
      </c>
      <c r="C9117" s="2">
        <f t="shared" si="428"/>
        <v>15</v>
      </c>
      <c r="D9117">
        <v>8728</v>
      </c>
      <c r="E9117">
        <v>15780</v>
      </c>
      <c r="F9117" t="s">
        <v>22612</v>
      </c>
      <c r="G9117" t="s">
        <v>22752</v>
      </c>
      <c r="H9117" t="s">
        <v>30</v>
      </c>
      <c r="I9117" t="s">
        <v>22753</v>
      </c>
      <c r="K9117" s="5">
        <v>883028219544</v>
      </c>
      <c r="L9117">
        <v>35.99</v>
      </c>
      <c r="M9117">
        <v>16.5</v>
      </c>
      <c r="N9117">
        <v>0.93</v>
      </c>
      <c r="O9117">
        <v>15</v>
      </c>
      <c r="P9117" t="s">
        <v>20610</v>
      </c>
      <c r="Q9117" t="s">
        <v>22614</v>
      </c>
      <c r="R9117" t="s">
        <v>20867</v>
      </c>
      <c r="S9117" t="s">
        <v>22615</v>
      </c>
    </row>
    <row r="9118" spans="1:19" x14ac:dyDescent="0.2">
      <c r="A9118" s="4">
        <f t="shared" si="426"/>
        <v>58.769999999999996</v>
      </c>
      <c r="B9118" s="4">
        <f t="shared" si="427"/>
        <v>28.5</v>
      </c>
      <c r="C9118" s="2">
        <f t="shared" si="428"/>
        <v>3</v>
      </c>
      <c r="D9118">
        <v>9596</v>
      </c>
      <c r="E9118">
        <v>17773</v>
      </c>
      <c r="F9118" t="s">
        <v>21361</v>
      </c>
      <c r="G9118" t="s">
        <v>21362</v>
      </c>
      <c r="H9118" t="s">
        <v>30</v>
      </c>
      <c r="I9118" t="s">
        <v>21336</v>
      </c>
      <c r="K9118" s="5">
        <v>883028231195</v>
      </c>
      <c r="L9118">
        <v>19.59</v>
      </c>
      <c r="M9118">
        <v>9.5</v>
      </c>
      <c r="N9118">
        <v>0.87</v>
      </c>
      <c r="O9118">
        <v>3</v>
      </c>
      <c r="P9118" t="s">
        <v>20610</v>
      </c>
      <c r="Q9118">
        <v>7796</v>
      </c>
      <c r="R9118" t="s">
        <v>13878</v>
      </c>
      <c r="S9118" t="s">
        <v>21363</v>
      </c>
    </row>
    <row r="9119" spans="1:19" x14ac:dyDescent="0.2">
      <c r="A9119" s="4">
        <f t="shared" si="426"/>
        <v>117.53999999999999</v>
      </c>
      <c r="B9119" s="4">
        <f t="shared" si="427"/>
        <v>57</v>
      </c>
      <c r="C9119" s="2">
        <f t="shared" si="428"/>
        <v>6</v>
      </c>
      <c r="D9119">
        <v>9596</v>
      </c>
      <c r="E9119">
        <v>17774</v>
      </c>
      <c r="F9119" t="s">
        <v>21361</v>
      </c>
      <c r="G9119" t="s">
        <v>21948</v>
      </c>
      <c r="H9119" t="s">
        <v>30</v>
      </c>
      <c r="I9119" t="s">
        <v>21103</v>
      </c>
      <c r="K9119" s="5">
        <v>883028231201</v>
      </c>
      <c r="L9119">
        <v>19.59</v>
      </c>
      <c r="M9119">
        <v>9.5</v>
      </c>
      <c r="N9119">
        <v>0.87</v>
      </c>
      <c r="O9119">
        <v>6</v>
      </c>
      <c r="P9119" t="s">
        <v>20610</v>
      </c>
      <c r="Q9119">
        <v>7796</v>
      </c>
      <c r="R9119" t="s">
        <v>13878</v>
      </c>
      <c r="S9119" t="s">
        <v>21363</v>
      </c>
    </row>
    <row r="9120" spans="1:19" x14ac:dyDescent="0.2">
      <c r="A9120" s="4">
        <f t="shared" si="426"/>
        <v>76.77</v>
      </c>
      <c r="B9120" s="4">
        <f t="shared" si="427"/>
        <v>36</v>
      </c>
      <c r="C9120" s="2">
        <f t="shared" si="428"/>
        <v>3</v>
      </c>
      <c r="D9120">
        <v>8838</v>
      </c>
      <c r="E9120">
        <v>16070</v>
      </c>
      <c r="F9120" t="s">
        <v>20859</v>
      </c>
      <c r="G9120" t="s">
        <v>21324</v>
      </c>
      <c r="H9120" t="s">
        <v>30</v>
      </c>
      <c r="I9120" t="s">
        <v>21325</v>
      </c>
      <c r="K9120" s="5">
        <v>883028232017</v>
      </c>
      <c r="L9120">
        <v>25.59</v>
      </c>
      <c r="M9120">
        <v>12</v>
      </c>
      <c r="N9120">
        <v>1</v>
      </c>
      <c r="O9120">
        <v>3</v>
      </c>
      <c r="P9120" t="s">
        <v>20610</v>
      </c>
      <c r="Q9120">
        <v>7797</v>
      </c>
      <c r="R9120" t="s">
        <v>13878</v>
      </c>
      <c r="S9120" t="s">
        <v>20862</v>
      </c>
    </row>
    <row r="9121" spans="1:19" x14ac:dyDescent="0.2">
      <c r="A9121" s="4">
        <f t="shared" si="426"/>
        <v>25.59</v>
      </c>
      <c r="B9121" s="4">
        <f t="shared" si="427"/>
        <v>12</v>
      </c>
      <c r="C9121" s="2">
        <f t="shared" si="428"/>
        <v>1</v>
      </c>
      <c r="D9121">
        <v>8838</v>
      </c>
      <c r="E9121">
        <v>16069</v>
      </c>
      <c r="F9121" t="s">
        <v>20859</v>
      </c>
      <c r="G9121" t="s">
        <v>20860</v>
      </c>
      <c r="H9121" t="s">
        <v>30</v>
      </c>
      <c r="I9121" t="s">
        <v>20861</v>
      </c>
      <c r="K9121" s="5">
        <v>883028232000</v>
      </c>
      <c r="L9121">
        <v>25.59</v>
      </c>
      <c r="M9121">
        <v>12</v>
      </c>
      <c r="N9121">
        <v>1</v>
      </c>
      <c r="O9121">
        <v>1</v>
      </c>
      <c r="P9121" t="s">
        <v>20610</v>
      </c>
      <c r="Q9121">
        <v>7797</v>
      </c>
      <c r="R9121" t="s">
        <v>13878</v>
      </c>
      <c r="S9121" t="s">
        <v>20862</v>
      </c>
    </row>
    <row r="9122" spans="1:19" x14ac:dyDescent="0.2">
      <c r="A9122" s="4">
        <f t="shared" si="426"/>
        <v>25.59</v>
      </c>
      <c r="B9122" s="4">
        <f t="shared" si="427"/>
        <v>12</v>
      </c>
      <c r="C9122" s="2">
        <f t="shared" si="428"/>
        <v>1</v>
      </c>
      <c r="D9122">
        <v>8838</v>
      </c>
      <c r="E9122">
        <v>16068</v>
      </c>
      <c r="F9122" t="s">
        <v>20859</v>
      </c>
      <c r="G9122" t="s">
        <v>20863</v>
      </c>
      <c r="H9122" t="s">
        <v>30</v>
      </c>
      <c r="I9122" t="s">
        <v>20864</v>
      </c>
      <c r="K9122" s="5">
        <v>883028231997</v>
      </c>
      <c r="L9122">
        <v>25.59</v>
      </c>
      <c r="M9122">
        <v>12</v>
      </c>
      <c r="N9122">
        <v>1</v>
      </c>
      <c r="O9122">
        <v>1</v>
      </c>
      <c r="P9122" t="s">
        <v>20610</v>
      </c>
      <c r="Q9122">
        <v>7797</v>
      </c>
      <c r="R9122" t="s">
        <v>13878</v>
      </c>
      <c r="S9122" t="s">
        <v>20862</v>
      </c>
    </row>
    <row r="9123" spans="1:19" x14ac:dyDescent="0.2">
      <c r="A9123" s="4">
        <f t="shared" si="426"/>
        <v>102.36</v>
      </c>
      <c r="B9123" s="4">
        <f t="shared" si="427"/>
        <v>48</v>
      </c>
      <c r="C9123" s="2">
        <f t="shared" si="428"/>
        <v>4</v>
      </c>
      <c r="D9123">
        <v>8835</v>
      </c>
      <c r="E9123">
        <v>16062</v>
      </c>
      <c r="F9123" t="s">
        <v>21321</v>
      </c>
      <c r="G9123" t="s">
        <v>21563</v>
      </c>
      <c r="H9123" t="s">
        <v>30</v>
      </c>
      <c r="I9123" t="s">
        <v>21564</v>
      </c>
      <c r="K9123" s="5">
        <v>883028232079</v>
      </c>
      <c r="L9123">
        <v>25.59</v>
      </c>
      <c r="M9123">
        <v>12</v>
      </c>
      <c r="N9123">
        <v>1</v>
      </c>
      <c r="O9123">
        <v>4</v>
      </c>
      <c r="P9123" t="s">
        <v>20610</v>
      </c>
      <c r="Q9123">
        <v>7797</v>
      </c>
      <c r="R9123" t="s">
        <v>13878</v>
      </c>
      <c r="S9123" t="s">
        <v>21323</v>
      </c>
    </row>
    <row r="9124" spans="1:19" x14ac:dyDescent="0.2">
      <c r="A9124" s="4">
        <f t="shared" si="426"/>
        <v>76.77</v>
      </c>
      <c r="B9124" s="4">
        <f t="shared" si="427"/>
        <v>36</v>
      </c>
      <c r="C9124" s="2">
        <f t="shared" si="428"/>
        <v>3</v>
      </c>
      <c r="D9124">
        <v>8835</v>
      </c>
      <c r="E9124">
        <v>16061</v>
      </c>
      <c r="F9124" t="s">
        <v>21321</v>
      </c>
      <c r="G9124" t="s">
        <v>21322</v>
      </c>
      <c r="H9124" t="s">
        <v>30</v>
      </c>
      <c r="I9124" t="s">
        <v>16081</v>
      </c>
      <c r="K9124" s="5">
        <v>883028232048</v>
      </c>
      <c r="L9124">
        <v>25.59</v>
      </c>
      <c r="M9124">
        <v>12</v>
      </c>
      <c r="N9124">
        <v>1</v>
      </c>
      <c r="O9124">
        <v>3</v>
      </c>
      <c r="P9124" t="s">
        <v>20610</v>
      </c>
      <c r="Q9124">
        <v>7797</v>
      </c>
      <c r="R9124" t="s">
        <v>13878</v>
      </c>
      <c r="S9124" t="s">
        <v>21323</v>
      </c>
    </row>
    <row r="9125" spans="1:19" x14ac:dyDescent="0.2">
      <c r="A9125" s="4">
        <f t="shared" si="426"/>
        <v>102.36</v>
      </c>
      <c r="B9125" s="4">
        <f t="shared" si="427"/>
        <v>48</v>
      </c>
      <c r="C9125" s="2">
        <f t="shared" si="428"/>
        <v>4</v>
      </c>
      <c r="D9125">
        <v>8835</v>
      </c>
      <c r="E9125">
        <v>16059</v>
      </c>
      <c r="F9125" t="s">
        <v>21321</v>
      </c>
      <c r="G9125" t="s">
        <v>21565</v>
      </c>
      <c r="H9125" t="s">
        <v>30</v>
      </c>
      <c r="I9125" t="s">
        <v>21566</v>
      </c>
      <c r="K9125" s="5">
        <v>883028232024</v>
      </c>
      <c r="L9125">
        <v>25.59</v>
      </c>
      <c r="M9125">
        <v>12</v>
      </c>
      <c r="N9125">
        <v>1</v>
      </c>
      <c r="O9125">
        <v>4</v>
      </c>
      <c r="P9125" t="s">
        <v>20610</v>
      </c>
      <c r="Q9125">
        <v>7797</v>
      </c>
      <c r="R9125" t="s">
        <v>13878</v>
      </c>
      <c r="S9125" t="s">
        <v>21323</v>
      </c>
    </row>
    <row r="9126" spans="1:19" x14ac:dyDescent="0.2">
      <c r="A9126" s="4">
        <f t="shared" si="426"/>
        <v>52.98</v>
      </c>
      <c r="B9126" s="4">
        <f t="shared" si="427"/>
        <v>24.8</v>
      </c>
      <c r="C9126" s="2">
        <f t="shared" si="428"/>
        <v>2</v>
      </c>
      <c r="D9126">
        <v>9292</v>
      </c>
      <c r="E9126">
        <v>17047</v>
      </c>
      <c r="F9126" t="s">
        <v>21101</v>
      </c>
      <c r="G9126" t="s">
        <v>21102</v>
      </c>
      <c r="H9126" t="s">
        <v>30</v>
      </c>
      <c r="I9126" t="s">
        <v>21103</v>
      </c>
      <c r="K9126" s="5">
        <v>883028232185</v>
      </c>
      <c r="L9126">
        <v>26.49</v>
      </c>
      <c r="M9126">
        <v>12.4</v>
      </c>
      <c r="N9126">
        <v>0.93</v>
      </c>
      <c r="O9126">
        <v>2</v>
      </c>
      <c r="P9126" t="s">
        <v>20610</v>
      </c>
      <c r="Q9126">
        <v>7797</v>
      </c>
      <c r="R9126" t="s">
        <v>13878</v>
      </c>
      <c r="S9126" t="s">
        <v>21104</v>
      </c>
    </row>
    <row r="9127" spans="1:19" x14ac:dyDescent="0.2">
      <c r="A9127" s="4">
        <f t="shared" si="426"/>
        <v>99.57</v>
      </c>
      <c r="B9127" s="4">
        <f t="shared" si="427"/>
        <v>45.75</v>
      </c>
      <c r="C9127" s="2">
        <f t="shared" si="428"/>
        <v>3</v>
      </c>
      <c r="D9127">
        <v>9203</v>
      </c>
      <c r="E9127">
        <v>16820</v>
      </c>
      <c r="F9127" t="s">
        <v>21334</v>
      </c>
      <c r="G9127" t="s">
        <v>21335</v>
      </c>
      <c r="H9127" t="s">
        <v>30</v>
      </c>
      <c r="I9127" t="s">
        <v>21336</v>
      </c>
      <c r="K9127" s="5">
        <v>883028232529</v>
      </c>
      <c r="L9127">
        <v>33.19</v>
      </c>
      <c r="M9127">
        <v>15.25</v>
      </c>
      <c r="N9127">
        <v>2</v>
      </c>
      <c r="O9127">
        <v>3</v>
      </c>
      <c r="P9127" t="s">
        <v>20610</v>
      </c>
      <c r="Q9127">
        <v>3355</v>
      </c>
      <c r="R9127" t="s">
        <v>13878</v>
      </c>
      <c r="S9127" t="s">
        <v>21337</v>
      </c>
    </row>
    <row r="9128" spans="1:19" x14ac:dyDescent="0.2">
      <c r="A9128" s="4">
        <f t="shared" si="426"/>
        <v>99.57</v>
      </c>
      <c r="B9128" s="4">
        <f t="shared" si="427"/>
        <v>45.75</v>
      </c>
      <c r="C9128" s="2">
        <f t="shared" si="428"/>
        <v>3</v>
      </c>
      <c r="D9128">
        <v>9203</v>
      </c>
      <c r="E9128">
        <v>16821</v>
      </c>
      <c r="F9128" t="s">
        <v>21334</v>
      </c>
      <c r="G9128" t="s">
        <v>21338</v>
      </c>
      <c r="H9128" t="s">
        <v>30</v>
      </c>
      <c r="I9128" t="s">
        <v>21339</v>
      </c>
      <c r="K9128" s="5">
        <v>883028245147</v>
      </c>
      <c r="L9128">
        <v>33.19</v>
      </c>
      <c r="M9128">
        <v>15.25</v>
      </c>
      <c r="N9128">
        <v>2</v>
      </c>
      <c r="O9128">
        <v>3</v>
      </c>
      <c r="P9128" t="s">
        <v>20610</v>
      </c>
      <c r="Q9128">
        <v>3355</v>
      </c>
      <c r="R9128" t="s">
        <v>13878</v>
      </c>
      <c r="S9128" t="s">
        <v>21337</v>
      </c>
    </row>
    <row r="9129" spans="1:19" x14ac:dyDescent="0.2">
      <c r="A9129" s="4">
        <f t="shared" si="426"/>
        <v>98.97</v>
      </c>
      <c r="B9129" s="4">
        <f t="shared" si="427"/>
        <v>45.75</v>
      </c>
      <c r="C9129" s="2">
        <f t="shared" si="428"/>
        <v>3</v>
      </c>
      <c r="D9129">
        <v>9204</v>
      </c>
      <c r="E9129">
        <v>16823</v>
      </c>
      <c r="F9129" t="s">
        <v>21340</v>
      </c>
      <c r="G9129" t="s">
        <v>21341</v>
      </c>
      <c r="H9129" t="s">
        <v>30</v>
      </c>
      <c r="I9129" t="s">
        <v>21342</v>
      </c>
      <c r="K9129" s="5">
        <v>883028232536</v>
      </c>
      <c r="L9129">
        <v>32.99</v>
      </c>
      <c r="M9129">
        <v>15.25</v>
      </c>
      <c r="N9129">
        <v>2</v>
      </c>
      <c r="O9129">
        <v>3</v>
      </c>
      <c r="P9129" t="s">
        <v>20610</v>
      </c>
      <c r="Q9129">
        <v>3355</v>
      </c>
      <c r="R9129" t="s">
        <v>21343</v>
      </c>
      <c r="S9129" t="s">
        <v>21344</v>
      </c>
    </row>
    <row r="9130" spans="1:19" x14ac:dyDescent="0.2">
      <c r="A9130" s="4">
        <f t="shared" si="426"/>
        <v>131.96</v>
      </c>
      <c r="B9130" s="4">
        <f t="shared" si="427"/>
        <v>61</v>
      </c>
      <c r="C9130" s="2">
        <f t="shared" si="428"/>
        <v>4</v>
      </c>
      <c r="D9130">
        <v>9204</v>
      </c>
      <c r="E9130">
        <v>16824</v>
      </c>
      <c r="F9130" t="s">
        <v>21340</v>
      </c>
      <c r="G9130" t="s">
        <v>21584</v>
      </c>
      <c r="H9130" t="s">
        <v>30</v>
      </c>
      <c r="I9130" t="s">
        <v>21585</v>
      </c>
      <c r="K9130" s="5">
        <v>883028245154</v>
      </c>
      <c r="L9130">
        <v>32.99</v>
      </c>
      <c r="M9130">
        <v>15.25</v>
      </c>
      <c r="N9130">
        <v>2</v>
      </c>
      <c r="O9130">
        <v>4</v>
      </c>
      <c r="P9130" t="s">
        <v>20610</v>
      </c>
      <c r="Q9130">
        <v>3355</v>
      </c>
      <c r="R9130" t="s">
        <v>21343</v>
      </c>
      <c r="S9130" t="s">
        <v>21344</v>
      </c>
    </row>
    <row r="9131" spans="1:19" x14ac:dyDescent="0.2">
      <c r="A9131" s="4">
        <f t="shared" si="426"/>
        <v>79.77</v>
      </c>
      <c r="B9131" s="4">
        <f t="shared" si="427"/>
        <v>37.5</v>
      </c>
      <c r="C9131" s="2">
        <f t="shared" si="428"/>
        <v>3</v>
      </c>
      <c r="D9131">
        <v>10599</v>
      </c>
      <c r="E9131">
        <v>20039</v>
      </c>
      <c r="F9131" t="s">
        <v>21408</v>
      </c>
      <c r="G9131" t="s">
        <v>21409</v>
      </c>
      <c r="H9131" t="s">
        <v>30</v>
      </c>
      <c r="I9131" t="s">
        <v>10071</v>
      </c>
      <c r="K9131" s="5">
        <v>883028294923</v>
      </c>
      <c r="L9131">
        <v>26.59</v>
      </c>
      <c r="M9131">
        <v>12.5</v>
      </c>
      <c r="N9131">
        <v>0.75</v>
      </c>
      <c r="O9131">
        <v>3</v>
      </c>
      <c r="P9131" t="s">
        <v>20610</v>
      </c>
      <c r="Q9131" t="s">
        <v>12195</v>
      </c>
      <c r="R9131" t="s">
        <v>21410</v>
      </c>
      <c r="S9131" t="s">
        <v>21411</v>
      </c>
    </row>
    <row r="9132" spans="1:19" x14ac:dyDescent="0.2">
      <c r="A9132" s="4">
        <f t="shared" si="426"/>
        <v>159.54</v>
      </c>
      <c r="B9132" s="4">
        <f t="shared" si="427"/>
        <v>75</v>
      </c>
      <c r="C9132" s="2">
        <f t="shared" si="428"/>
        <v>6</v>
      </c>
      <c r="D9132">
        <v>10599</v>
      </c>
      <c r="E9132">
        <v>20040</v>
      </c>
      <c r="F9132" t="s">
        <v>21408</v>
      </c>
      <c r="G9132" t="s">
        <v>22005</v>
      </c>
      <c r="H9132" t="s">
        <v>30</v>
      </c>
      <c r="I9132" t="s">
        <v>9617</v>
      </c>
      <c r="K9132" s="5">
        <v>883028294930</v>
      </c>
      <c r="L9132">
        <v>26.59</v>
      </c>
      <c r="M9132">
        <v>12.5</v>
      </c>
      <c r="N9132">
        <v>0.75</v>
      </c>
      <c r="O9132">
        <v>6</v>
      </c>
      <c r="P9132" t="s">
        <v>20610</v>
      </c>
      <c r="Q9132" t="s">
        <v>12195</v>
      </c>
      <c r="R9132" t="s">
        <v>21410</v>
      </c>
      <c r="S9132" t="s">
        <v>21411</v>
      </c>
    </row>
    <row r="9133" spans="1:19" x14ac:dyDescent="0.2">
      <c r="A9133" s="4">
        <f t="shared" si="426"/>
        <v>494.97</v>
      </c>
      <c r="B9133" s="4">
        <f t="shared" si="427"/>
        <v>228</v>
      </c>
      <c r="C9133" s="2">
        <f t="shared" si="428"/>
        <v>3</v>
      </c>
      <c r="D9133">
        <v>8762</v>
      </c>
      <c r="E9133">
        <v>15844</v>
      </c>
      <c r="F9133" t="s">
        <v>21078</v>
      </c>
      <c r="G9133" t="s">
        <v>21299</v>
      </c>
      <c r="H9133" t="s">
        <v>30</v>
      </c>
      <c r="I9133" t="s">
        <v>3068</v>
      </c>
      <c r="K9133" s="5">
        <v>82686561075</v>
      </c>
      <c r="L9133">
        <v>164.99</v>
      </c>
      <c r="M9133">
        <v>76</v>
      </c>
      <c r="N9133">
        <v>7</v>
      </c>
      <c r="O9133">
        <v>3</v>
      </c>
      <c r="P9133" t="s">
        <v>20610</v>
      </c>
      <c r="Q9133" t="s">
        <v>13761</v>
      </c>
      <c r="R9133" t="s">
        <v>10525</v>
      </c>
      <c r="S9133" t="s">
        <v>21080</v>
      </c>
    </row>
    <row r="9134" spans="1:19" x14ac:dyDescent="0.2">
      <c r="A9134" s="4">
        <f t="shared" si="426"/>
        <v>329.98</v>
      </c>
      <c r="B9134" s="4">
        <f t="shared" si="427"/>
        <v>152</v>
      </c>
      <c r="C9134" s="2">
        <f t="shared" si="428"/>
        <v>2</v>
      </c>
      <c r="D9134">
        <v>8762</v>
      </c>
      <c r="E9134">
        <v>15845</v>
      </c>
      <c r="F9134" t="s">
        <v>21078</v>
      </c>
      <c r="G9134" t="s">
        <v>21079</v>
      </c>
      <c r="H9134" t="s">
        <v>30</v>
      </c>
      <c r="I9134" t="s">
        <v>2279</v>
      </c>
      <c r="K9134" s="5">
        <v>82686561076</v>
      </c>
      <c r="L9134">
        <v>164.99</v>
      </c>
      <c r="M9134">
        <v>76</v>
      </c>
      <c r="N9134">
        <v>7</v>
      </c>
      <c r="O9134">
        <v>2</v>
      </c>
      <c r="P9134" t="s">
        <v>20610</v>
      </c>
      <c r="Q9134" t="s">
        <v>13761</v>
      </c>
      <c r="R9134" t="s">
        <v>10525</v>
      </c>
      <c r="S9134" t="s">
        <v>21080</v>
      </c>
    </row>
    <row r="9135" spans="1:19" x14ac:dyDescent="0.2">
      <c r="A9135" s="4">
        <f t="shared" si="426"/>
        <v>43.11</v>
      </c>
      <c r="B9135" s="4">
        <f t="shared" si="427"/>
        <v>20.25</v>
      </c>
      <c r="C9135" s="2">
        <f t="shared" si="428"/>
        <v>9</v>
      </c>
      <c r="D9135">
        <v>8184</v>
      </c>
      <c r="E9135">
        <v>14352</v>
      </c>
      <c r="F9135" t="s">
        <v>22419</v>
      </c>
      <c r="G9135" t="s">
        <v>22420</v>
      </c>
      <c r="H9135" t="s">
        <v>30</v>
      </c>
      <c r="I9135" t="s">
        <v>7279</v>
      </c>
      <c r="K9135" s="5">
        <v>883028013616</v>
      </c>
      <c r="L9135">
        <v>4.79</v>
      </c>
      <c r="M9135">
        <v>2.25</v>
      </c>
      <c r="N9135">
        <v>0.5</v>
      </c>
      <c r="O9135">
        <v>9</v>
      </c>
      <c r="P9135" t="s">
        <v>20610</v>
      </c>
      <c r="Q9135" t="s">
        <v>1174</v>
      </c>
      <c r="R9135" t="s">
        <v>22421</v>
      </c>
      <c r="S9135" t="s">
        <v>22422</v>
      </c>
    </row>
    <row r="9136" spans="1:19" x14ac:dyDescent="0.2">
      <c r="A9136" s="4">
        <f t="shared" si="426"/>
        <v>71.849999999999994</v>
      </c>
      <c r="B9136" s="4">
        <f t="shared" si="427"/>
        <v>33.75</v>
      </c>
      <c r="C9136" s="2">
        <f t="shared" si="428"/>
        <v>15</v>
      </c>
      <c r="D9136">
        <v>8184</v>
      </c>
      <c r="E9136">
        <v>14351</v>
      </c>
      <c r="F9136" t="s">
        <v>22419</v>
      </c>
      <c r="G9136" t="s">
        <v>22747</v>
      </c>
      <c r="H9136" t="s">
        <v>30</v>
      </c>
      <c r="I9136" t="s">
        <v>2327</v>
      </c>
      <c r="K9136" s="5">
        <v>883028013593</v>
      </c>
      <c r="L9136">
        <v>4.79</v>
      </c>
      <c r="M9136">
        <v>2.25</v>
      </c>
      <c r="N9136">
        <v>0.5</v>
      </c>
      <c r="O9136">
        <v>15</v>
      </c>
      <c r="P9136" t="s">
        <v>20610</v>
      </c>
      <c r="Q9136" t="s">
        <v>1174</v>
      </c>
      <c r="R9136" t="s">
        <v>22421</v>
      </c>
      <c r="S9136" t="s">
        <v>22422</v>
      </c>
    </row>
    <row r="9137" spans="1:19" x14ac:dyDescent="0.2">
      <c r="A9137" s="4">
        <f t="shared" si="426"/>
        <v>107.96</v>
      </c>
      <c r="B9137" s="4">
        <f t="shared" si="427"/>
        <v>52</v>
      </c>
      <c r="C9137" s="2">
        <f t="shared" si="428"/>
        <v>4</v>
      </c>
      <c r="D9137">
        <v>8792</v>
      </c>
      <c r="E9137">
        <v>15917</v>
      </c>
      <c r="F9137" t="s">
        <v>21537</v>
      </c>
      <c r="G9137" t="s">
        <v>21538</v>
      </c>
      <c r="H9137" t="s">
        <v>30</v>
      </c>
      <c r="I9137" t="s">
        <v>47</v>
      </c>
      <c r="K9137" s="5">
        <v>883028015023</v>
      </c>
      <c r="L9137">
        <v>26.99</v>
      </c>
      <c r="M9137">
        <v>13</v>
      </c>
      <c r="N9137">
        <v>1</v>
      </c>
      <c r="O9137">
        <v>4</v>
      </c>
      <c r="P9137" t="s">
        <v>20610</v>
      </c>
      <c r="Q9137">
        <v>7797</v>
      </c>
      <c r="R9137" t="s">
        <v>20879</v>
      </c>
      <c r="S9137" t="s">
        <v>21539</v>
      </c>
    </row>
    <row r="9138" spans="1:19" x14ac:dyDescent="0.2">
      <c r="A9138" s="4">
        <f t="shared" si="426"/>
        <v>107.96</v>
      </c>
      <c r="B9138" s="4">
        <f t="shared" si="427"/>
        <v>52</v>
      </c>
      <c r="C9138" s="2">
        <f t="shared" si="428"/>
        <v>4</v>
      </c>
      <c r="D9138">
        <v>8792</v>
      </c>
      <c r="E9138">
        <v>15916</v>
      </c>
      <c r="F9138" t="s">
        <v>21537</v>
      </c>
      <c r="G9138" t="s">
        <v>21540</v>
      </c>
      <c r="H9138" t="s">
        <v>30</v>
      </c>
      <c r="I9138" t="s">
        <v>48</v>
      </c>
      <c r="K9138" s="5">
        <v>883028015016</v>
      </c>
      <c r="L9138">
        <v>26.99</v>
      </c>
      <c r="M9138">
        <v>13</v>
      </c>
      <c r="N9138">
        <v>1</v>
      </c>
      <c r="O9138">
        <v>4</v>
      </c>
      <c r="P9138" t="s">
        <v>20610</v>
      </c>
      <c r="Q9138">
        <v>7797</v>
      </c>
      <c r="R9138" t="s">
        <v>20879</v>
      </c>
      <c r="S9138" t="s">
        <v>21539</v>
      </c>
    </row>
    <row r="9139" spans="1:19" x14ac:dyDescent="0.2">
      <c r="A9139" s="4">
        <f t="shared" si="426"/>
        <v>107.96</v>
      </c>
      <c r="B9139" s="4">
        <f t="shared" si="427"/>
        <v>52</v>
      </c>
      <c r="C9139" s="2">
        <f t="shared" si="428"/>
        <v>4</v>
      </c>
      <c r="D9139">
        <v>8792</v>
      </c>
      <c r="E9139">
        <v>15915</v>
      </c>
      <c r="F9139" t="s">
        <v>21537</v>
      </c>
      <c r="G9139" t="s">
        <v>21541</v>
      </c>
      <c r="H9139" t="s">
        <v>30</v>
      </c>
      <c r="I9139" t="s">
        <v>49</v>
      </c>
      <c r="K9139" s="5">
        <v>883028015009</v>
      </c>
      <c r="L9139">
        <v>26.99</v>
      </c>
      <c r="M9139">
        <v>13</v>
      </c>
      <c r="N9139">
        <v>1</v>
      </c>
      <c r="O9139">
        <v>4</v>
      </c>
      <c r="P9139" t="s">
        <v>20610</v>
      </c>
      <c r="Q9139">
        <v>7797</v>
      </c>
      <c r="R9139" t="s">
        <v>20879</v>
      </c>
      <c r="S9139" t="s">
        <v>21539</v>
      </c>
    </row>
    <row r="9140" spans="1:19" x14ac:dyDescent="0.2">
      <c r="A9140" s="4">
        <f t="shared" si="426"/>
        <v>107.96</v>
      </c>
      <c r="B9140" s="4">
        <f t="shared" si="427"/>
        <v>52</v>
      </c>
      <c r="C9140" s="2">
        <f t="shared" si="428"/>
        <v>4</v>
      </c>
      <c r="D9140">
        <v>8792</v>
      </c>
      <c r="E9140">
        <v>15918</v>
      </c>
      <c r="F9140" t="s">
        <v>21537</v>
      </c>
      <c r="G9140" t="s">
        <v>21542</v>
      </c>
      <c r="H9140" t="s">
        <v>30</v>
      </c>
      <c r="I9140" t="s">
        <v>2558</v>
      </c>
      <c r="K9140" s="5">
        <v>883028015030</v>
      </c>
      <c r="L9140">
        <v>26.99</v>
      </c>
      <c r="M9140">
        <v>13</v>
      </c>
      <c r="N9140">
        <v>1</v>
      </c>
      <c r="O9140">
        <v>4</v>
      </c>
      <c r="P9140" t="s">
        <v>20610</v>
      </c>
      <c r="Q9140">
        <v>7797</v>
      </c>
      <c r="R9140" t="s">
        <v>20879</v>
      </c>
      <c r="S9140" t="s">
        <v>21539</v>
      </c>
    </row>
    <row r="9141" spans="1:19" x14ac:dyDescent="0.2">
      <c r="A9141" s="4">
        <f t="shared" si="426"/>
        <v>123.53999999999999</v>
      </c>
      <c r="B9141" s="4">
        <f t="shared" si="427"/>
        <v>60</v>
      </c>
      <c r="C9141" s="2">
        <f t="shared" si="428"/>
        <v>6</v>
      </c>
      <c r="D9141">
        <v>8278</v>
      </c>
      <c r="E9141">
        <v>14597</v>
      </c>
      <c r="F9141" t="s">
        <v>21742</v>
      </c>
      <c r="G9141" t="s">
        <v>21886</v>
      </c>
      <c r="H9141" t="s">
        <v>30</v>
      </c>
      <c r="I9141" t="s">
        <v>47</v>
      </c>
      <c r="K9141" s="5">
        <v>883028015092</v>
      </c>
      <c r="L9141">
        <v>20.59</v>
      </c>
      <c r="M9141">
        <v>10</v>
      </c>
      <c r="N9141">
        <v>0.75</v>
      </c>
      <c r="O9141">
        <v>6</v>
      </c>
      <c r="P9141" t="s">
        <v>20610</v>
      </c>
      <c r="Q9141">
        <v>7796</v>
      </c>
      <c r="R9141" t="s">
        <v>20879</v>
      </c>
      <c r="S9141" t="s">
        <v>21744</v>
      </c>
    </row>
    <row r="9142" spans="1:19" x14ac:dyDescent="0.2">
      <c r="A9142" s="4">
        <f t="shared" si="426"/>
        <v>123.53999999999999</v>
      </c>
      <c r="B9142" s="4">
        <f t="shared" si="427"/>
        <v>60</v>
      </c>
      <c r="C9142" s="2">
        <f t="shared" si="428"/>
        <v>6</v>
      </c>
      <c r="D9142">
        <v>8278</v>
      </c>
      <c r="E9142">
        <v>14596</v>
      </c>
      <c r="F9142" t="s">
        <v>21742</v>
      </c>
      <c r="G9142" t="s">
        <v>21887</v>
      </c>
      <c r="H9142" t="s">
        <v>30</v>
      </c>
      <c r="I9142" t="s">
        <v>48</v>
      </c>
      <c r="K9142" s="5">
        <v>883028015085</v>
      </c>
      <c r="L9142">
        <v>20.59</v>
      </c>
      <c r="M9142">
        <v>10</v>
      </c>
      <c r="N9142">
        <v>0.75</v>
      </c>
      <c r="O9142">
        <v>6</v>
      </c>
      <c r="P9142" t="s">
        <v>20610</v>
      </c>
      <c r="Q9142">
        <v>7796</v>
      </c>
      <c r="R9142" t="s">
        <v>20879</v>
      </c>
      <c r="S9142" t="s">
        <v>21744</v>
      </c>
    </row>
    <row r="9143" spans="1:19" x14ac:dyDescent="0.2">
      <c r="A9143" s="4">
        <f t="shared" si="426"/>
        <v>102.95</v>
      </c>
      <c r="B9143" s="4">
        <f t="shared" si="427"/>
        <v>50</v>
      </c>
      <c r="C9143" s="2">
        <f t="shared" si="428"/>
        <v>5</v>
      </c>
      <c r="D9143">
        <v>8278</v>
      </c>
      <c r="E9143">
        <v>14595</v>
      </c>
      <c r="F9143" t="s">
        <v>21742</v>
      </c>
      <c r="G9143" t="s">
        <v>21743</v>
      </c>
      <c r="H9143" t="s">
        <v>30</v>
      </c>
      <c r="I9143" t="s">
        <v>49</v>
      </c>
      <c r="K9143" s="5">
        <v>883028015047</v>
      </c>
      <c r="L9143">
        <v>20.59</v>
      </c>
      <c r="M9143">
        <v>10</v>
      </c>
      <c r="N9143">
        <v>0.75</v>
      </c>
      <c r="O9143">
        <v>5</v>
      </c>
      <c r="P9143" t="s">
        <v>20610</v>
      </c>
      <c r="Q9143">
        <v>7796</v>
      </c>
      <c r="R9143" t="s">
        <v>20879</v>
      </c>
      <c r="S9143" t="s">
        <v>21744</v>
      </c>
    </row>
    <row r="9144" spans="1:19" x14ac:dyDescent="0.2">
      <c r="A9144" s="4">
        <f t="shared" si="426"/>
        <v>123.53999999999999</v>
      </c>
      <c r="B9144" s="4">
        <f t="shared" si="427"/>
        <v>60</v>
      </c>
      <c r="C9144" s="2">
        <f t="shared" si="428"/>
        <v>6</v>
      </c>
      <c r="D9144">
        <v>8278</v>
      </c>
      <c r="E9144">
        <v>14598</v>
      </c>
      <c r="F9144" t="s">
        <v>21742</v>
      </c>
      <c r="G9144" t="s">
        <v>21888</v>
      </c>
      <c r="H9144" t="s">
        <v>30</v>
      </c>
      <c r="I9144" t="s">
        <v>2558</v>
      </c>
      <c r="K9144" s="5">
        <v>883028015108</v>
      </c>
      <c r="L9144">
        <v>20.59</v>
      </c>
      <c r="M9144">
        <v>10</v>
      </c>
      <c r="N9144">
        <v>0.75</v>
      </c>
      <c r="O9144">
        <v>6</v>
      </c>
      <c r="P9144" t="s">
        <v>20610</v>
      </c>
      <c r="Q9144">
        <v>7796</v>
      </c>
      <c r="R9144" t="s">
        <v>20879</v>
      </c>
      <c r="S9144" t="s">
        <v>21744</v>
      </c>
    </row>
    <row r="9145" spans="1:19" x14ac:dyDescent="0.2">
      <c r="A9145" s="4">
        <f t="shared" si="426"/>
        <v>142.74</v>
      </c>
      <c r="B9145" s="4">
        <f t="shared" si="427"/>
        <v>58.5</v>
      </c>
      <c r="C9145" s="2">
        <f t="shared" si="428"/>
        <v>6</v>
      </c>
      <c r="D9145">
        <v>11410</v>
      </c>
      <c r="E9145">
        <v>21091</v>
      </c>
      <c r="F9145" t="s">
        <v>22055</v>
      </c>
      <c r="G9145" t="s">
        <v>22056</v>
      </c>
      <c r="H9145" t="s">
        <v>30</v>
      </c>
      <c r="I9145" t="s">
        <v>47</v>
      </c>
      <c r="K9145" s="5">
        <v>883028015474</v>
      </c>
      <c r="L9145">
        <v>23.79</v>
      </c>
      <c r="M9145">
        <v>9.75</v>
      </c>
      <c r="N9145">
        <v>0.62</v>
      </c>
      <c r="O9145">
        <v>6</v>
      </c>
      <c r="P9145" t="s">
        <v>20610</v>
      </c>
      <c r="Q9145">
        <v>7796</v>
      </c>
      <c r="R9145" t="s">
        <v>20879</v>
      </c>
      <c r="S9145" t="s">
        <v>22057</v>
      </c>
    </row>
    <row r="9146" spans="1:19" x14ac:dyDescent="0.2">
      <c r="A9146" s="4">
        <f t="shared" si="426"/>
        <v>285.48</v>
      </c>
      <c r="B9146" s="4">
        <f t="shared" si="427"/>
        <v>117</v>
      </c>
      <c r="C9146" s="2">
        <f t="shared" si="428"/>
        <v>12</v>
      </c>
      <c r="D9146">
        <v>11410</v>
      </c>
      <c r="E9146">
        <v>21090</v>
      </c>
      <c r="F9146" t="s">
        <v>22055</v>
      </c>
      <c r="G9146" t="s">
        <v>22695</v>
      </c>
      <c r="H9146" t="s">
        <v>30</v>
      </c>
      <c r="I9146" t="s">
        <v>48</v>
      </c>
      <c r="K9146" s="5">
        <v>883028015467</v>
      </c>
      <c r="L9146">
        <v>23.79</v>
      </c>
      <c r="M9146">
        <v>9.75</v>
      </c>
      <c r="N9146">
        <v>0.62</v>
      </c>
      <c r="O9146">
        <v>12</v>
      </c>
      <c r="P9146" t="s">
        <v>20610</v>
      </c>
      <c r="Q9146">
        <v>7796</v>
      </c>
      <c r="R9146" t="s">
        <v>20879</v>
      </c>
      <c r="S9146" t="s">
        <v>22057</v>
      </c>
    </row>
    <row r="9147" spans="1:19" x14ac:dyDescent="0.2">
      <c r="A9147" s="4">
        <f t="shared" si="426"/>
        <v>285.48</v>
      </c>
      <c r="B9147" s="4">
        <f t="shared" si="427"/>
        <v>117</v>
      </c>
      <c r="C9147" s="2">
        <f t="shared" si="428"/>
        <v>12</v>
      </c>
      <c r="D9147">
        <v>11410</v>
      </c>
      <c r="E9147">
        <v>21089</v>
      </c>
      <c r="F9147" t="s">
        <v>22055</v>
      </c>
      <c r="G9147" t="s">
        <v>22696</v>
      </c>
      <c r="H9147" t="s">
        <v>30</v>
      </c>
      <c r="I9147" t="s">
        <v>49</v>
      </c>
      <c r="K9147" s="5">
        <v>883028015450</v>
      </c>
      <c r="L9147">
        <v>23.79</v>
      </c>
      <c r="M9147">
        <v>9.75</v>
      </c>
      <c r="N9147">
        <v>0.62</v>
      </c>
      <c r="O9147">
        <v>12</v>
      </c>
      <c r="P9147" t="s">
        <v>20610</v>
      </c>
      <c r="Q9147">
        <v>7796</v>
      </c>
      <c r="R9147" t="s">
        <v>21282</v>
      </c>
      <c r="S9147" t="s">
        <v>22057</v>
      </c>
    </row>
    <row r="9148" spans="1:19" x14ac:dyDescent="0.2">
      <c r="A9148" s="4">
        <f t="shared" si="426"/>
        <v>142.74</v>
      </c>
      <c r="B9148" s="4">
        <f t="shared" si="427"/>
        <v>58.5</v>
      </c>
      <c r="C9148" s="2">
        <f t="shared" si="428"/>
        <v>6</v>
      </c>
      <c r="D9148">
        <v>11410</v>
      </c>
      <c r="E9148">
        <v>21092</v>
      </c>
      <c r="F9148" t="s">
        <v>22055</v>
      </c>
      <c r="G9148" t="s">
        <v>22058</v>
      </c>
      <c r="H9148" t="s">
        <v>30</v>
      </c>
      <c r="I9148" t="s">
        <v>2558</v>
      </c>
      <c r="K9148" s="5">
        <v>883028015498</v>
      </c>
      <c r="L9148">
        <v>23.79</v>
      </c>
      <c r="M9148">
        <v>9.75</v>
      </c>
      <c r="N9148">
        <v>0.62</v>
      </c>
      <c r="O9148">
        <v>6</v>
      </c>
      <c r="P9148" t="s">
        <v>20610</v>
      </c>
      <c r="Q9148">
        <v>7796</v>
      </c>
      <c r="R9148" t="s">
        <v>21282</v>
      </c>
      <c r="S9148" t="s">
        <v>22057</v>
      </c>
    </row>
    <row r="9149" spans="1:19" x14ac:dyDescent="0.2">
      <c r="A9149" s="4">
        <f t="shared" si="426"/>
        <v>195.12</v>
      </c>
      <c r="B9149" s="4">
        <f t="shared" si="427"/>
        <v>90</v>
      </c>
      <c r="C9149" s="2">
        <f t="shared" si="428"/>
        <v>8</v>
      </c>
      <c r="D9149">
        <v>10076</v>
      </c>
      <c r="E9149">
        <v>18925</v>
      </c>
      <c r="F9149" t="s">
        <v>22353</v>
      </c>
      <c r="G9149" t="s">
        <v>22354</v>
      </c>
      <c r="H9149" t="s">
        <v>30</v>
      </c>
      <c r="I9149" t="s">
        <v>47</v>
      </c>
      <c r="K9149" s="5">
        <v>883028015597</v>
      </c>
      <c r="L9149">
        <v>24.39</v>
      </c>
      <c r="M9149">
        <v>11.25</v>
      </c>
      <c r="N9149">
        <v>0.56000000000000005</v>
      </c>
      <c r="O9149">
        <v>8</v>
      </c>
      <c r="P9149" t="s">
        <v>20610</v>
      </c>
      <c r="Q9149">
        <v>7796</v>
      </c>
      <c r="R9149" t="s">
        <v>21282</v>
      </c>
      <c r="S9149" t="s">
        <v>22355</v>
      </c>
    </row>
    <row r="9150" spans="1:19" x14ac:dyDescent="0.2">
      <c r="A9150" s="4">
        <f t="shared" si="426"/>
        <v>195.12</v>
      </c>
      <c r="B9150" s="4">
        <f t="shared" si="427"/>
        <v>90</v>
      </c>
      <c r="C9150" s="2">
        <f t="shared" si="428"/>
        <v>8</v>
      </c>
      <c r="D9150">
        <v>10076</v>
      </c>
      <c r="E9150">
        <v>18924</v>
      </c>
      <c r="F9150" t="s">
        <v>22353</v>
      </c>
      <c r="G9150" t="s">
        <v>22356</v>
      </c>
      <c r="H9150" t="s">
        <v>30</v>
      </c>
      <c r="I9150" t="s">
        <v>48</v>
      </c>
      <c r="K9150" s="5">
        <v>883028015573</v>
      </c>
      <c r="L9150">
        <v>24.39</v>
      </c>
      <c r="M9150">
        <v>11.25</v>
      </c>
      <c r="N9150">
        <v>0.56000000000000005</v>
      </c>
      <c r="O9150">
        <v>8</v>
      </c>
      <c r="P9150" t="s">
        <v>20610</v>
      </c>
      <c r="Q9150">
        <v>7796</v>
      </c>
      <c r="R9150" t="s">
        <v>21282</v>
      </c>
      <c r="S9150" t="s">
        <v>22355</v>
      </c>
    </row>
    <row r="9151" spans="1:19" x14ac:dyDescent="0.2">
      <c r="A9151" s="4">
        <f t="shared" si="426"/>
        <v>195.12</v>
      </c>
      <c r="B9151" s="4">
        <f t="shared" si="427"/>
        <v>90</v>
      </c>
      <c r="C9151" s="2">
        <f t="shared" si="428"/>
        <v>8</v>
      </c>
      <c r="D9151">
        <v>10076</v>
      </c>
      <c r="E9151">
        <v>18923</v>
      </c>
      <c r="F9151" t="s">
        <v>22353</v>
      </c>
      <c r="G9151" t="s">
        <v>22357</v>
      </c>
      <c r="H9151" t="s">
        <v>30</v>
      </c>
      <c r="I9151" t="s">
        <v>49</v>
      </c>
      <c r="K9151" s="5">
        <v>883028015566</v>
      </c>
      <c r="L9151">
        <v>24.39</v>
      </c>
      <c r="M9151">
        <v>11.25</v>
      </c>
      <c r="N9151">
        <v>0.56000000000000005</v>
      </c>
      <c r="O9151">
        <v>8</v>
      </c>
      <c r="P9151" t="s">
        <v>20610</v>
      </c>
      <c r="Q9151">
        <v>7796</v>
      </c>
      <c r="R9151" t="s">
        <v>21282</v>
      </c>
      <c r="S9151" t="s">
        <v>22355</v>
      </c>
    </row>
    <row r="9152" spans="1:19" x14ac:dyDescent="0.2">
      <c r="A9152" s="4">
        <f t="shared" si="426"/>
        <v>243.9</v>
      </c>
      <c r="B9152" s="4">
        <f t="shared" si="427"/>
        <v>112.5</v>
      </c>
      <c r="C9152" s="2">
        <f t="shared" si="428"/>
        <v>10</v>
      </c>
      <c r="D9152">
        <v>10076</v>
      </c>
      <c r="E9152">
        <v>18926</v>
      </c>
      <c r="F9152" t="s">
        <v>22353</v>
      </c>
      <c r="G9152" t="s">
        <v>22503</v>
      </c>
      <c r="H9152" t="s">
        <v>30</v>
      </c>
      <c r="I9152" t="s">
        <v>2719</v>
      </c>
      <c r="K9152" s="5">
        <v>883028015610</v>
      </c>
      <c r="L9152">
        <v>24.39</v>
      </c>
      <c r="M9152">
        <v>11.25</v>
      </c>
      <c r="N9152">
        <v>0.56000000000000005</v>
      </c>
      <c r="O9152">
        <v>10</v>
      </c>
      <c r="P9152" t="s">
        <v>20610</v>
      </c>
      <c r="Q9152">
        <v>7796</v>
      </c>
      <c r="R9152" t="s">
        <v>21282</v>
      </c>
      <c r="S9152" t="s">
        <v>22355</v>
      </c>
    </row>
    <row r="9153" spans="1:19" x14ac:dyDescent="0.2">
      <c r="A9153" s="4">
        <f t="shared" si="426"/>
        <v>77.959999999999994</v>
      </c>
      <c r="B9153" s="4">
        <f t="shared" si="427"/>
        <v>38</v>
      </c>
      <c r="C9153" s="2">
        <f t="shared" si="428"/>
        <v>4</v>
      </c>
      <c r="D9153">
        <v>8793</v>
      </c>
      <c r="E9153">
        <v>15921</v>
      </c>
      <c r="F9153" t="s">
        <v>21543</v>
      </c>
      <c r="G9153" t="s">
        <v>21544</v>
      </c>
      <c r="H9153" t="s">
        <v>30</v>
      </c>
      <c r="I9153" t="s">
        <v>48</v>
      </c>
      <c r="K9153" s="5">
        <v>883028015634</v>
      </c>
      <c r="L9153">
        <v>19.489999999999998</v>
      </c>
      <c r="M9153">
        <v>9.5</v>
      </c>
      <c r="N9153">
        <v>0.75</v>
      </c>
      <c r="O9153">
        <v>4</v>
      </c>
      <c r="P9153" t="s">
        <v>20610</v>
      </c>
      <c r="Q9153">
        <v>7796</v>
      </c>
      <c r="R9153" t="s">
        <v>20879</v>
      </c>
      <c r="S9153" t="s">
        <v>21545</v>
      </c>
    </row>
    <row r="9154" spans="1:19" x14ac:dyDescent="0.2">
      <c r="A9154" s="4">
        <f t="shared" ref="A9154:A9217" si="429">O9154*L9154</f>
        <v>77.959999999999994</v>
      </c>
      <c r="B9154" s="4">
        <f t="shared" ref="B9154:B9217" si="430">O9154*M9154</f>
        <v>38</v>
      </c>
      <c r="C9154" s="2">
        <f t="shared" ref="C9154:C9217" si="431">O9154</f>
        <v>4</v>
      </c>
      <c r="D9154">
        <v>8793</v>
      </c>
      <c r="E9154">
        <v>15920</v>
      </c>
      <c r="F9154" t="s">
        <v>21543</v>
      </c>
      <c r="G9154" t="s">
        <v>21546</v>
      </c>
      <c r="H9154" t="s">
        <v>30</v>
      </c>
      <c r="I9154" t="s">
        <v>49</v>
      </c>
      <c r="K9154" s="5">
        <v>883028015627</v>
      </c>
      <c r="L9154">
        <v>19.489999999999998</v>
      </c>
      <c r="M9154">
        <v>9.5</v>
      </c>
      <c r="N9154">
        <v>0.75</v>
      </c>
      <c r="O9154">
        <v>4</v>
      </c>
      <c r="P9154" t="s">
        <v>20610</v>
      </c>
      <c r="Q9154">
        <v>7796</v>
      </c>
      <c r="R9154" t="s">
        <v>20879</v>
      </c>
      <c r="S9154" t="s">
        <v>21545</v>
      </c>
    </row>
    <row r="9155" spans="1:19" x14ac:dyDescent="0.2">
      <c r="A9155" s="4">
        <f t="shared" si="429"/>
        <v>316.68</v>
      </c>
      <c r="B9155" s="4">
        <f t="shared" si="430"/>
        <v>141.60000000000002</v>
      </c>
      <c r="C9155" s="2">
        <f t="shared" si="431"/>
        <v>12</v>
      </c>
      <c r="D9155">
        <v>8799</v>
      </c>
      <c r="E9155">
        <v>15942</v>
      </c>
      <c r="F9155" t="s">
        <v>21761</v>
      </c>
      <c r="G9155" t="s">
        <v>22621</v>
      </c>
      <c r="H9155" t="s">
        <v>30</v>
      </c>
      <c r="I9155" t="s">
        <v>47</v>
      </c>
      <c r="K9155" s="5">
        <v>883028016693</v>
      </c>
      <c r="L9155">
        <v>26.39</v>
      </c>
      <c r="M9155">
        <v>11.8</v>
      </c>
      <c r="N9155">
        <v>2</v>
      </c>
      <c r="O9155">
        <v>12</v>
      </c>
      <c r="P9155" t="s">
        <v>20610</v>
      </c>
      <c r="Q9155" t="s">
        <v>21763</v>
      </c>
      <c r="R9155" t="s">
        <v>21282</v>
      </c>
      <c r="S9155" t="s">
        <v>21764</v>
      </c>
    </row>
    <row r="9156" spans="1:19" x14ac:dyDescent="0.2">
      <c r="A9156" s="4">
        <f t="shared" si="429"/>
        <v>316.68</v>
      </c>
      <c r="B9156" s="4">
        <f t="shared" si="430"/>
        <v>141.60000000000002</v>
      </c>
      <c r="C9156" s="2">
        <f t="shared" si="431"/>
        <v>12</v>
      </c>
      <c r="D9156">
        <v>8799</v>
      </c>
      <c r="E9156">
        <v>15941</v>
      </c>
      <c r="F9156" t="s">
        <v>21761</v>
      </c>
      <c r="G9156" t="s">
        <v>22622</v>
      </c>
      <c r="H9156" t="s">
        <v>30</v>
      </c>
      <c r="I9156" t="s">
        <v>48</v>
      </c>
      <c r="K9156" s="5">
        <v>883028016686</v>
      </c>
      <c r="L9156">
        <v>26.39</v>
      </c>
      <c r="M9156">
        <v>11.8</v>
      </c>
      <c r="N9156">
        <v>2</v>
      </c>
      <c r="O9156">
        <v>12</v>
      </c>
      <c r="P9156" t="s">
        <v>20610</v>
      </c>
      <c r="Q9156" t="s">
        <v>21763</v>
      </c>
      <c r="R9156" t="s">
        <v>21282</v>
      </c>
      <c r="S9156" t="s">
        <v>21764</v>
      </c>
    </row>
    <row r="9157" spans="1:19" x14ac:dyDescent="0.2">
      <c r="A9157" s="4">
        <f t="shared" si="429"/>
        <v>131.94999999999999</v>
      </c>
      <c r="B9157" s="4">
        <f t="shared" si="430"/>
        <v>59</v>
      </c>
      <c r="C9157" s="2">
        <f t="shared" si="431"/>
        <v>5</v>
      </c>
      <c r="D9157">
        <v>8799</v>
      </c>
      <c r="E9157">
        <v>15940</v>
      </c>
      <c r="F9157" t="s">
        <v>21761</v>
      </c>
      <c r="G9157" t="s">
        <v>21762</v>
      </c>
      <c r="H9157" t="s">
        <v>30</v>
      </c>
      <c r="I9157" t="s">
        <v>49</v>
      </c>
      <c r="K9157" s="5">
        <v>883028016631</v>
      </c>
      <c r="L9157">
        <v>26.39</v>
      </c>
      <c r="M9157">
        <v>11.8</v>
      </c>
      <c r="N9157">
        <v>2</v>
      </c>
      <c r="O9157">
        <v>5</v>
      </c>
      <c r="P9157" t="s">
        <v>20610</v>
      </c>
      <c r="Q9157" t="s">
        <v>21763</v>
      </c>
      <c r="R9157" t="s">
        <v>21282</v>
      </c>
      <c r="S9157" t="s">
        <v>21764</v>
      </c>
    </row>
    <row r="9158" spans="1:19" x14ac:dyDescent="0.2">
      <c r="A9158" s="4">
        <f t="shared" si="429"/>
        <v>343.07</v>
      </c>
      <c r="B9158" s="4">
        <f t="shared" si="430"/>
        <v>153.4</v>
      </c>
      <c r="C9158" s="2">
        <f t="shared" si="431"/>
        <v>13</v>
      </c>
      <c r="D9158">
        <v>8799</v>
      </c>
      <c r="E9158">
        <v>15943</v>
      </c>
      <c r="F9158" t="s">
        <v>21761</v>
      </c>
      <c r="G9158" t="s">
        <v>22728</v>
      </c>
      <c r="H9158" t="s">
        <v>30</v>
      </c>
      <c r="I9158" t="s">
        <v>2558</v>
      </c>
      <c r="K9158" s="5">
        <v>883028016709</v>
      </c>
      <c r="L9158">
        <v>26.39</v>
      </c>
      <c r="M9158">
        <v>11.8</v>
      </c>
      <c r="N9158">
        <v>2</v>
      </c>
      <c r="O9158">
        <v>13</v>
      </c>
      <c r="P9158" t="s">
        <v>20610</v>
      </c>
      <c r="Q9158" t="s">
        <v>21763</v>
      </c>
      <c r="R9158" t="s">
        <v>21282</v>
      </c>
      <c r="S9158" t="s">
        <v>21764</v>
      </c>
    </row>
    <row r="9159" spans="1:19" x14ac:dyDescent="0.2">
      <c r="A9159" s="4">
        <f t="shared" si="429"/>
        <v>68.070000000000007</v>
      </c>
      <c r="B9159" s="4">
        <f t="shared" si="430"/>
        <v>33</v>
      </c>
      <c r="C9159" s="2">
        <f t="shared" si="431"/>
        <v>3</v>
      </c>
      <c r="D9159">
        <v>8284</v>
      </c>
      <c r="E9159">
        <v>14624</v>
      </c>
      <c r="F9159" t="s">
        <v>21279</v>
      </c>
      <c r="G9159" t="s">
        <v>21280</v>
      </c>
      <c r="H9159" t="s">
        <v>30</v>
      </c>
      <c r="I9159" t="s">
        <v>47</v>
      </c>
      <c r="K9159" s="5">
        <v>883028016891</v>
      </c>
      <c r="L9159">
        <v>22.69</v>
      </c>
      <c r="M9159">
        <v>11</v>
      </c>
      <c r="N9159">
        <v>0.75</v>
      </c>
      <c r="O9159">
        <v>3</v>
      </c>
      <c r="P9159" t="s">
        <v>20610</v>
      </c>
      <c r="Q9159" t="s">
        <v>21281</v>
      </c>
      <c r="R9159" t="s">
        <v>21282</v>
      </c>
      <c r="S9159" t="s">
        <v>21283</v>
      </c>
    </row>
    <row r="9160" spans="1:19" x14ac:dyDescent="0.2">
      <c r="A9160" s="4">
        <f t="shared" si="429"/>
        <v>31.92</v>
      </c>
      <c r="B9160" s="4">
        <f t="shared" si="430"/>
        <v>16</v>
      </c>
      <c r="C9160" s="2">
        <f t="shared" si="431"/>
        <v>8</v>
      </c>
      <c r="D9160">
        <v>8285</v>
      </c>
      <c r="E9160">
        <v>14632</v>
      </c>
      <c r="F9160" t="s">
        <v>21746</v>
      </c>
      <c r="G9160" t="s">
        <v>22312</v>
      </c>
      <c r="H9160" t="s">
        <v>30</v>
      </c>
      <c r="I9160" t="s">
        <v>2352</v>
      </c>
      <c r="K9160" s="5">
        <v>883028192021</v>
      </c>
      <c r="L9160">
        <v>3.99</v>
      </c>
      <c r="M9160">
        <v>2</v>
      </c>
      <c r="N9160">
        <v>0.37</v>
      </c>
      <c r="O9160">
        <v>8</v>
      </c>
      <c r="P9160" t="s">
        <v>20610</v>
      </c>
      <c r="Q9160">
        <v>7794</v>
      </c>
      <c r="R9160" t="s">
        <v>21282</v>
      </c>
      <c r="S9160" t="s">
        <v>21748</v>
      </c>
    </row>
    <row r="9161" spans="1:19" x14ac:dyDescent="0.2">
      <c r="A9161" s="4">
        <f t="shared" si="429"/>
        <v>19.950000000000003</v>
      </c>
      <c r="B9161" s="4">
        <f t="shared" si="430"/>
        <v>10</v>
      </c>
      <c r="C9161" s="2">
        <f t="shared" si="431"/>
        <v>5</v>
      </c>
      <c r="D9161">
        <v>8285</v>
      </c>
      <c r="E9161">
        <v>14631</v>
      </c>
      <c r="F9161" t="s">
        <v>21746</v>
      </c>
      <c r="G9161" t="s">
        <v>21747</v>
      </c>
      <c r="H9161" t="s">
        <v>30</v>
      </c>
      <c r="I9161" t="s">
        <v>7279</v>
      </c>
      <c r="K9161" s="5">
        <v>883028017188</v>
      </c>
      <c r="L9161">
        <v>3.99</v>
      </c>
      <c r="M9161">
        <v>2</v>
      </c>
      <c r="N9161">
        <v>0.37</v>
      </c>
      <c r="O9161">
        <v>5</v>
      </c>
      <c r="P9161" t="s">
        <v>20610</v>
      </c>
      <c r="Q9161">
        <v>7794</v>
      </c>
      <c r="R9161" t="s">
        <v>21282</v>
      </c>
      <c r="S9161" t="s">
        <v>21748</v>
      </c>
    </row>
    <row r="9162" spans="1:19" x14ac:dyDescent="0.2">
      <c r="A9162" s="4">
        <f t="shared" si="429"/>
        <v>19.950000000000003</v>
      </c>
      <c r="B9162" s="4">
        <f t="shared" si="430"/>
        <v>10</v>
      </c>
      <c r="C9162" s="2">
        <f t="shared" si="431"/>
        <v>5</v>
      </c>
      <c r="D9162">
        <v>8285</v>
      </c>
      <c r="E9162">
        <v>14630</v>
      </c>
      <c r="F9162" t="s">
        <v>21746</v>
      </c>
      <c r="G9162" t="s">
        <v>21749</v>
      </c>
      <c r="H9162" t="s">
        <v>30</v>
      </c>
      <c r="I9162" t="s">
        <v>2327</v>
      </c>
      <c r="K9162" s="5">
        <v>883028017133</v>
      </c>
      <c r="L9162">
        <v>3.99</v>
      </c>
      <c r="M9162">
        <v>2</v>
      </c>
      <c r="N9162">
        <v>0.37</v>
      </c>
      <c r="O9162">
        <v>5</v>
      </c>
      <c r="P9162" t="s">
        <v>20610</v>
      </c>
      <c r="Q9162">
        <v>7794</v>
      </c>
      <c r="R9162" t="s">
        <v>21282</v>
      </c>
      <c r="S9162" t="s">
        <v>21748</v>
      </c>
    </row>
    <row r="9163" spans="1:19" x14ac:dyDescent="0.2">
      <c r="A9163" s="4">
        <f t="shared" si="429"/>
        <v>195.72</v>
      </c>
      <c r="B9163" s="4">
        <f t="shared" si="430"/>
        <v>89.600000000000009</v>
      </c>
      <c r="C9163" s="2">
        <f t="shared" si="431"/>
        <v>28</v>
      </c>
      <c r="D9163">
        <v>8288</v>
      </c>
      <c r="E9163">
        <v>14638</v>
      </c>
      <c r="F9163" t="s">
        <v>22901</v>
      </c>
      <c r="G9163" t="s">
        <v>22902</v>
      </c>
      <c r="H9163" t="s">
        <v>30</v>
      </c>
      <c r="I9163" t="s">
        <v>7279</v>
      </c>
      <c r="K9163" s="5">
        <v>883028032532</v>
      </c>
      <c r="L9163">
        <v>6.99</v>
      </c>
      <c r="M9163">
        <v>3.2</v>
      </c>
      <c r="N9163">
        <v>0.37</v>
      </c>
      <c r="O9163">
        <v>28</v>
      </c>
      <c r="P9163" t="s">
        <v>20610</v>
      </c>
      <c r="Q9163" t="s">
        <v>862</v>
      </c>
      <c r="R9163" t="s">
        <v>22421</v>
      </c>
      <c r="S9163" t="s">
        <v>22903</v>
      </c>
    </row>
    <row r="9164" spans="1:19" x14ac:dyDescent="0.2">
      <c r="A9164" s="4">
        <f t="shared" si="429"/>
        <v>223.68</v>
      </c>
      <c r="B9164" s="4">
        <f t="shared" si="430"/>
        <v>102.4</v>
      </c>
      <c r="C9164" s="2">
        <f t="shared" si="431"/>
        <v>32</v>
      </c>
      <c r="D9164">
        <v>8288</v>
      </c>
      <c r="E9164">
        <v>14637</v>
      </c>
      <c r="F9164" t="s">
        <v>22901</v>
      </c>
      <c r="G9164" t="s">
        <v>22914</v>
      </c>
      <c r="H9164" t="s">
        <v>30</v>
      </c>
      <c r="I9164" t="s">
        <v>2327</v>
      </c>
      <c r="K9164" s="5">
        <v>883028032525</v>
      </c>
      <c r="L9164">
        <v>6.99</v>
      </c>
      <c r="M9164">
        <v>3.2</v>
      </c>
      <c r="N9164">
        <v>0.37</v>
      </c>
      <c r="O9164">
        <v>32</v>
      </c>
      <c r="P9164" t="s">
        <v>20610</v>
      </c>
      <c r="Q9164" t="s">
        <v>862</v>
      </c>
      <c r="R9164" t="s">
        <v>22421</v>
      </c>
      <c r="S9164" t="s">
        <v>22903</v>
      </c>
    </row>
    <row r="9165" spans="1:19" x14ac:dyDescent="0.2">
      <c r="A9165" s="4">
        <f t="shared" si="429"/>
        <v>95.88</v>
      </c>
      <c r="B9165" s="4">
        <f t="shared" si="430"/>
        <v>48</v>
      </c>
      <c r="C9165" s="2">
        <f t="shared" si="431"/>
        <v>12</v>
      </c>
      <c r="D9165">
        <v>10078</v>
      </c>
      <c r="E9165">
        <v>18941</v>
      </c>
      <c r="F9165" t="s">
        <v>22666</v>
      </c>
      <c r="G9165" t="s">
        <v>22667</v>
      </c>
      <c r="H9165" t="s">
        <v>30</v>
      </c>
      <c r="I9165" t="s">
        <v>7279</v>
      </c>
      <c r="K9165" s="5">
        <v>883028032600</v>
      </c>
      <c r="L9165">
        <v>7.99</v>
      </c>
      <c r="M9165">
        <v>4</v>
      </c>
      <c r="N9165">
        <v>0.31</v>
      </c>
      <c r="O9165">
        <v>12</v>
      </c>
      <c r="P9165" t="s">
        <v>20610</v>
      </c>
      <c r="Q9165">
        <v>12794</v>
      </c>
      <c r="R9165" t="s">
        <v>22421</v>
      </c>
      <c r="S9165" t="s">
        <v>22668</v>
      </c>
    </row>
    <row r="9166" spans="1:19" x14ac:dyDescent="0.2">
      <c r="A9166" s="4">
        <f t="shared" si="429"/>
        <v>95.88</v>
      </c>
      <c r="B9166" s="4">
        <f t="shared" si="430"/>
        <v>48</v>
      </c>
      <c r="C9166" s="2">
        <f t="shared" si="431"/>
        <v>12</v>
      </c>
      <c r="D9166">
        <v>10078</v>
      </c>
      <c r="E9166">
        <v>18940</v>
      </c>
      <c r="F9166" t="s">
        <v>22666</v>
      </c>
      <c r="G9166" t="s">
        <v>22669</v>
      </c>
      <c r="H9166" t="s">
        <v>30</v>
      </c>
      <c r="I9166" t="s">
        <v>2327</v>
      </c>
      <c r="K9166" s="5">
        <v>883028032594</v>
      </c>
      <c r="L9166">
        <v>7.99</v>
      </c>
      <c r="M9166">
        <v>4</v>
      </c>
      <c r="N9166">
        <v>0.31</v>
      </c>
      <c r="O9166">
        <v>12</v>
      </c>
      <c r="P9166" t="s">
        <v>20610</v>
      </c>
      <c r="Q9166">
        <v>12794</v>
      </c>
      <c r="R9166" t="s">
        <v>22421</v>
      </c>
      <c r="S9166" t="s">
        <v>22668</v>
      </c>
    </row>
    <row r="9167" spans="1:19" x14ac:dyDescent="0.2">
      <c r="A9167" s="4">
        <f t="shared" si="429"/>
        <v>223.64999999999998</v>
      </c>
      <c r="B9167" s="4">
        <f t="shared" si="430"/>
        <v>105</v>
      </c>
      <c r="C9167" s="2">
        <f t="shared" si="431"/>
        <v>35</v>
      </c>
      <c r="D9167">
        <v>8186</v>
      </c>
      <c r="E9167">
        <v>14361</v>
      </c>
      <c r="F9167" t="s">
        <v>22918</v>
      </c>
      <c r="G9167" t="s">
        <v>22919</v>
      </c>
      <c r="H9167" t="s">
        <v>30</v>
      </c>
      <c r="I9167" t="s">
        <v>7279</v>
      </c>
      <c r="K9167" s="5">
        <v>883028033485</v>
      </c>
      <c r="L9167">
        <v>6.39</v>
      </c>
      <c r="M9167">
        <v>3</v>
      </c>
      <c r="N9167">
        <v>0.43</v>
      </c>
      <c r="O9167">
        <v>35</v>
      </c>
      <c r="P9167" t="s">
        <v>20610</v>
      </c>
      <c r="Q9167" t="s">
        <v>22920</v>
      </c>
      <c r="R9167" t="s">
        <v>21061</v>
      </c>
      <c r="S9167" t="s">
        <v>22921</v>
      </c>
    </row>
    <row r="9168" spans="1:19" x14ac:dyDescent="0.2">
      <c r="A9168" s="4">
        <f t="shared" si="429"/>
        <v>223.64999999999998</v>
      </c>
      <c r="B9168" s="4">
        <f t="shared" si="430"/>
        <v>105</v>
      </c>
      <c r="C9168" s="2">
        <f t="shared" si="431"/>
        <v>35</v>
      </c>
      <c r="D9168">
        <v>8186</v>
      </c>
      <c r="E9168">
        <v>14360</v>
      </c>
      <c r="F9168" t="s">
        <v>22918</v>
      </c>
      <c r="G9168" t="s">
        <v>22922</v>
      </c>
      <c r="H9168" t="s">
        <v>30</v>
      </c>
      <c r="I9168" t="s">
        <v>22923</v>
      </c>
      <c r="K9168" s="5">
        <v>883028033447</v>
      </c>
      <c r="L9168">
        <v>6.39</v>
      </c>
      <c r="M9168">
        <v>3</v>
      </c>
      <c r="N9168">
        <v>0.43</v>
      </c>
      <c r="O9168">
        <v>35</v>
      </c>
      <c r="P9168" t="s">
        <v>20610</v>
      </c>
      <c r="Q9168" t="s">
        <v>22924</v>
      </c>
      <c r="R9168" t="s">
        <v>21061</v>
      </c>
      <c r="S9168" t="s">
        <v>22921</v>
      </c>
    </row>
    <row r="9169" spans="1:19" x14ac:dyDescent="0.2">
      <c r="A9169" s="4">
        <f t="shared" si="429"/>
        <v>419.85999999999996</v>
      </c>
      <c r="B9169" s="4">
        <f t="shared" si="430"/>
        <v>196</v>
      </c>
      <c r="C9169" s="2">
        <f t="shared" si="431"/>
        <v>14</v>
      </c>
      <c r="D9169">
        <v>8809</v>
      </c>
      <c r="E9169">
        <v>15986</v>
      </c>
      <c r="F9169" t="s">
        <v>21920</v>
      </c>
      <c r="G9169" t="s">
        <v>22745</v>
      </c>
      <c r="H9169" t="s">
        <v>30</v>
      </c>
      <c r="I9169" t="s">
        <v>47</v>
      </c>
      <c r="K9169" s="5">
        <v>883028079469</v>
      </c>
      <c r="L9169">
        <v>29.99</v>
      </c>
      <c r="M9169">
        <v>14</v>
      </c>
      <c r="N9169">
        <v>0.87</v>
      </c>
      <c r="O9169">
        <v>14</v>
      </c>
      <c r="P9169" t="s">
        <v>20610</v>
      </c>
      <c r="Q9169">
        <v>7797</v>
      </c>
      <c r="R9169" t="s">
        <v>21061</v>
      </c>
      <c r="S9169" t="s">
        <v>21922</v>
      </c>
    </row>
    <row r="9170" spans="1:19" x14ac:dyDescent="0.2">
      <c r="A9170" s="4">
        <f t="shared" si="429"/>
        <v>299.89999999999998</v>
      </c>
      <c r="B9170" s="4">
        <f t="shared" si="430"/>
        <v>140</v>
      </c>
      <c r="C9170" s="2">
        <f t="shared" si="431"/>
        <v>10</v>
      </c>
      <c r="D9170">
        <v>8809</v>
      </c>
      <c r="E9170">
        <v>15985</v>
      </c>
      <c r="F9170" t="s">
        <v>21920</v>
      </c>
      <c r="G9170" t="s">
        <v>22492</v>
      </c>
      <c r="H9170" t="s">
        <v>30</v>
      </c>
      <c r="I9170" t="s">
        <v>48</v>
      </c>
      <c r="K9170" s="5">
        <v>883028079452</v>
      </c>
      <c r="L9170">
        <v>29.99</v>
      </c>
      <c r="M9170">
        <v>14</v>
      </c>
      <c r="N9170">
        <v>0.87</v>
      </c>
      <c r="O9170">
        <v>10</v>
      </c>
      <c r="P9170" t="s">
        <v>20610</v>
      </c>
      <c r="Q9170">
        <v>7797</v>
      </c>
      <c r="R9170" t="s">
        <v>21061</v>
      </c>
      <c r="S9170" t="s">
        <v>21922</v>
      </c>
    </row>
    <row r="9171" spans="1:19" x14ac:dyDescent="0.2">
      <c r="A9171" s="4">
        <f t="shared" si="429"/>
        <v>389.87</v>
      </c>
      <c r="B9171" s="4">
        <f t="shared" si="430"/>
        <v>182</v>
      </c>
      <c r="C9171" s="2">
        <f t="shared" si="431"/>
        <v>13</v>
      </c>
      <c r="D9171">
        <v>8809</v>
      </c>
      <c r="E9171">
        <v>15984</v>
      </c>
      <c r="F9171" t="s">
        <v>21920</v>
      </c>
      <c r="G9171" t="s">
        <v>22729</v>
      </c>
      <c r="H9171" t="s">
        <v>30</v>
      </c>
      <c r="I9171" t="s">
        <v>49</v>
      </c>
      <c r="K9171" s="5">
        <v>883028079445</v>
      </c>
      <c r="L9171">
        <v>29.99</v>
      </c>
      <c r="M9171">
        <v>14</v>
      </c>
      <c r="N9171">
        <v>0.87</v>
      </c>
      <c r="O9171">
        <v>13</v>
      </c>
      <c r="P9171" t="s">
        <v>20610</v>
      </c>
      <c r="Q9171">
        <v>7797</v>
      </c>
      <c r="R9171" t="s">
        <v>21061</v>
      </c>
      <c r="S9171" t="s">
        <v>21922</v>
      </c>
    </row>
    <row r="9172" spans="1:19" x14ac:dyDescent="0.2">
      <c r="A9172" s="4">
        <f t="shared" si="429"/>
        <v>179.94</v>
      </c>
      <c r="B9172" s="4">
        <f t="shared" si="430"/>
        <v>84</v>
      </c>
      <c r="C9172" s="2">
        <f t="shared" si="431"/>
        <v>6</v>
      </c>
      <c r="D9172">
        <v>8809</v>
      </c>
      <c r="E9172">
        <v>15987</v>
      </c>
      <c r="F9172" t="s">
        <v>21920</v>
      </c>
      <c r="G9172" t="s">
        <v>21921</v>
      </c>
      <c r="H9172" t="s">
        <v>30</v>
      </c>
      <c r="I9172" t="s">
        <v>2558</v>
      </c>
      <c r="K9172" s="5">
        <v>883028079476</v>
      </c>
      <c r="L9172">
        <v>29.99</v>
      </c>
      <c r="M9172">
        <v>14</v>
      </c>
      <c r="N9172">
        <v>0.87</v>
      </c>
      <c r="O9172">
        <v>6</v>
      </c>
      <c r="P9172" t="s">
        <v>20610</v>
      </c>
      <c r="Q9172">
        <v>7797</v>
      </c>
      <c r="R9172" t="s">
        <v>21061</v>
      </c>
      <c r="S9172" t="s">
        <v>21922</v>
      </c>
    </row>
    <row r="9173" spans="1:19" x14ac:dyDescent="0.2">
      <c r="A9173" s="4">
        <f t="shared" si="429"/>
        <v>179.34</v>
      </c>
      <c r="B9173" s="4">
        <f t="shared" si="430"/>
        <v>84</v>
      </c>
      <c r="C9173" s="2">
        <f t="shared" si="431"/>
        <v>6</v>
      </c>
      <c r="D9173">
        <v>8811</v>
      </c>
      <c r="E9173">
        <v>15992</v>
      </c>
      <c r="F9173" t="s">
        <v>21094</v>
      </c>
      <c r="G9173" t="s">
        <v>21923</v>
      </c>
      <c r="H9173" t="s">
        <v>30</v>
      </c>
      <c r="I9173" t="s">
        <v>21924</v>
      </c>
      <c r="K9173" s="5">
        <v>883028079513</v>
      </c>
      <c r="L9173">
        <v>29.89</v>
      </c>
      <c r="M9173">
        <v>14</v>
      </c>
      <c r="N9173">
        <v>0.87</v>
      </c>
      <c r="O9173">
        <v>6</v>
      </c>
      <c r="P9173" t="s">
        <v>20610</v>
      </c>
      <c r="Q9173">
        <v>7797</v>
      </c>
      <c r="R9173" t="s">
        <v>21061</v>
      </c>
      <c r="S9173" t="s">
        <v>21096</v>
      </c>
    </row>
    <row r="9174" spans="1:19" x14ac:dyDescent="0.2">
      <c r="A9174" s="4">
        <f t="shared" si="429"/>
        <v>59.78</v>
      </c>
      <c r="B9174" s="4">
        <f t="shared" si="430"/>
        <v>28</v>
      </c>
      <c r="C9174" s="2">
        <f t="shared" si="431"/>
        <v>2</v>
      </c>
      <c r="D9174">
        <v>8811</v>
      </c>
      <c r="E9174">
        <v>15991</v>
      </c>
      <c r="F9174" t="s">
        <v>21094</v>
      </c>
      <c r="G9174" t="s">
        <v>21095</v>
      </c>
      <c r="H9174" t="s">
        <v>30</v>
      </c>
      <c r="I9174" t="s">
        <v>7780</v>
      </c>
      <c r="K9174" s="5">
        <v>883028079490</v>
      </c>
      <c r="L9174">
        <v>29.89</v>
      </c>
      <c r="M9174">
        <v>14</v>
      </c>
      <c r="N9174">
        <v>0.87</v>
      </c>
      <c r="O9174">
        <v>2</v>
      </c>
      <c r="P9174" t="s">
        <v>20610</v>
      </c>
      <c r="Q9174">
        <v>7797</v>
      </c>
      <c r="R9174" t="s">
        <v>21061</v>
      </c>
      <c r="S9174" t="s">
        <v>21096</v>
      </c>
    </row>
    <row r="9175" spans="1:19" x14ac:dyDescent="0.2">
      <c r="A9175" s="4">
        <f t="shared" si="429"/>
        <v>149.44999999999999</v>
      </c>
      <c r="B9175" s="4">
        <f t="shared" si="430"/>
        <v>70</v>
      </c>
      <c r="C9175" s="2">
        <f t="shared" si="431"/>
        <v>5</v>
      </c>
      <c r="D9175">
        <v>8811</v>
      </c>
      <c r="E9175">
        <v>15990</v>
      </c>
      <c r="F9175" t="s">
        <v>21094</v>
      </c>
      <c r="G9175" t="s">
        <v>21765</v>
      </c>
      <c r="H9175" t="s">
        <v>30</v>
      </c>
      <c r="I9175" t="s">
        <v>7782</v>
      </c>
      <c r="K9175" s="5">
        <v>883028079483</v>
      </c>
      <c r="L9175">
        <v>29.89</v>
      </c>
      <c r="M9175">
        <v>14</v>
      </c>
      <c r="N9175">
        <v>0.87</v>
      </c>
      <c r="O9175">
        <v>5</v>
      </c>
      <c r="P9175" t="s">
        <v>20610</v>
      </c>
      <c r="Q9175">
        <v>7797</v>
      </c>
      <c r="R9175" t="s">
        <v>21061</v>
      </c>
      <c r="S9175" t="s">
        <v>21096</v>
      </c>
    </row>
    <row r="9176" spans="1:19" x14ac:dyDescent="0.2">
      <c r="A9176" s="4">
        <f t="shared" si="429"/>
        <v>358.68</v>
      </c>
      <c r="B9176" s="4">
        <f t="shared" si="430"/>
        <v>168</v>
      </c>
      <c r="C9176" s="2">
        <f t="shared" si="431"/>
        <v>12</v>
      </c>
      <c r="D9176">
        <v>8811</v>
      </c>
      <c r="E9176">
        <v>15993</v>
      </c>
      <c r="F9176" t="s">
        <v>21094</v>
      </c>
      <c r="G9176" t="s">
        <v>22625</v>
      </c>
      <c r="H9176" t="s">
        <v>30</v>
      </c>
      <c r="I9176" t="s">
        <v>7788</v>
      </c>
      <c r="K9176" s="5">
        <v>883028079520</v>
      </c>
      <c r="L9176">
        <v>29.89</v>
      </c>
      <c r="M9176">
        <v>14</v>
      </c>
      <c r="N9176">
        <v>0.87</v>
      </c>
      <c r="O9176">
        <v>12</v>
      </c>
      <c r="P9176" t="s">
        <v>20610</v>
      </c>
      <c r="Q9176">
        <v>7797</v>
      </c>
      <c r="R9176" t="s">
        <v>21061</v>
      </c>
      <c r="S9176" t="s">
        <v>21096</v>
      </c>
    </row>
    <row r="9177" spans="1:19" x14ac:dyDescent="0.2">
      <c r="A9177" s="4">
        <f t="shared" si="429"/>
        <v>359.88</v>
      </c>
      <c r="B9177" s="4">
        <f t="shared" si="430"/>
        <v>168</v>
      </c>
      <c r="C9177" s="2">
        <f t="shared" si="431"/>
        <v>12</v>
      </c>
      <c r="D9177">
        <v>8814</v>
      </c>
      <c r="E9177">
        <v>15999</v>
      </c>
      <c r="F9177" t="s">
        <v>22626</v>
      </c>
      <c r="G9177" t="s">
        <v>22627</v>
      </c>
      <c r="H9177" t="s">
        <v>30</v>
      </c>
      <c r="I9177" t="s">
        <v>2712</v>
      </c>
      <c r="K9177" s="5">
        <v>883028079551</v>
      </c>
      <c r="L9177">
        <v>29.99</v>
      </c>
      <c r="M9177">
        <v>14</v>
      </c>
      <c r="N9177">
        <v>0.87</v>
      </c>
      <c r="O9177">
        <v>12</v>
      </c>
      <c r="P9177" t="s">
        <v>20610</v>
      </c>
      <c r="Q9177">
        <v>7797</v>
      </c>
      <c r="R9177" t="s">
        <v>22208</v>
      </c>
      <c r="S9177" t="s">
        <v>22628</v>
      </c>
    </row>
    <row r="9178" spans="1:19" x14ac:dyDescent="0.2">
      <c r="A9178" s="4">
        <f t="shared" si="429"/>
        <v>419.85999999999996</v>
      </c>
      <c r="B9178" s="4">
        <f t="shared" si="430"/>
        <v>196</v>
      </c>
      <c r="C9178" s="2">
        <f t="shared" si="431"/>
        <v>14</v>
      </c>
      <c r="D9178">
        <v>8814</v>
      </c>
      <c r="E9178">
        <v>15998</v>
      </c>
      <c r="F9178" t="s">
        <v>22626</v>
      </c>
      <c r="G9178" t="s">
        <v>22746</v>
      </c>
      <c r="H9178" t="s">
        <v>30</v>
      </c>
      <c r="I9178" t="s">
        <v>7780</v>
      </c>
      <c r="K9178" s="5">
        <v>883028079544</v>
      </c>
      <c r="L9178">
        <v>29.99</v>
      </c>
      <c r="M9178">
        <v>14</v>
      </c>
      <c r="N9178">
        <v>0.87</v>
      </c>
      <c r="O9178">
        <v>14</v>
      </c>
      <c r="P9178" t="s">
        <v>20610</v>
      </c>
      <c r="Q9178">
        <v>7797</v>
      </c>
      <c r="R9178" t="s">
        <v>22208</v>
      </c>
      <c r="S9178" t="s">
        <v>22628</v>
      </c>
    </row>
    <row r="9179" spans="1:19" x14ac:dyDescent="0.2">
      <c r="A9179" s="4">
        <f t="shared" si="429"/>
        <v>359.88</v>
      </c>
      <c r="B9179" s="4">
        <f t="shared" si="430"/>
        <v>168</v>
      </c>
      <c r="C9179" s="2">
        <f t="shared" si="431"/>
        <v>12</v>
      </c>
      <c r="D9179">
        <v>8814</v>
      </c>
      <c r="E9179">
        <v>15997</v>
      </c>
      <c r="F9179" t="s">
        <v>22626</v>
      </c>
      <c r="G9179" t="s">
        <v>22629</v>
      </c>
      <c r="H9179" t="s">
        <v>30</v>
      </c>
      <c r="I9179" t="s">
        <v>7831</v>
      </c>
      <c r="K9179" s="5">
        <v>883028079537</v>
      </c>
      <c r="L9179">
        <v>29.99</v>
      </c>
      <c r="M9179">
        <v>14</v>
      </c>
      <c r="N9179">
        <v>0.87</v>
      </c>
      <c r="O9179">
        <v>12</v>
      </c>
      <c r="P9179" t="s">
        <v>20610</v>
      </c>
      <c r="Q9179">
        <v>7797</v>
      </c>
      <c r="R9179" t="s">
        <v>22208</v>
      </c>
      <c r="S9179" t="s">
        <v>22628</v>
      </c>
    </row>
    <row r="9180" spans="1:19" x14ac:dyDescent="0.2">
      <c r="A9180" s="4">
        <f t="shared" si="429"/>
        <v>359.88</v>
      </c>
      <c r="B9180" s="4">
        <f t="shared" si="430"/>
        <v>168</v>
      </c>
      <c r="C9180" s="2">
        <f t="shared" si="431"/>
        <v>12</v>
      </c>
      <c r="D9180">
        <v>8814</v>
      </c>
      <c r="E9180">
        <v>16000</v>
      </c>
      <c r="F9180" t="s">
        <v>22626</v>
      </c>
      <c r="G9180" t="s">
        <v>22630</v>
      </c>
      <c r="H9180" t="s">
        <v>30</v>
      </c>
      <c r="I9180" t="s">
        <v>2558</v>
      </c>
      <c r="K9180" s="5">
        <v>883028079568</v>
      </c>
      <c r="L9180">
        <v>29.99</v>
      </c>
      <c r="M9180">
        <v>14</v>
      </c>
      <c r="N9180">
        <v>0.87</v>
      </c>
      <c r="O9180">
        <v>12</v>
      </c>
      <c r="P9180" t="s">
        <v>20610</v>
      </c>
      <c r="Q9180">
        <v>7797</v>
      </c>
      <c r="R9180" t="s">
        <v>22208</v>
      </c>
      <c r="S9180" t="s">
        <v>22628</v>
      </c>
    </row>
    <row r="9181" spans="1:19" x14ac:dyDescent="0.2">
      <c r="A9181" s="4">
        <f t="shared" si="429"/>
        <v>41.93</v>
      </c>
      <c r="B9181" s="4">
        <f t="shared" si="430"/>
        <v>19.95</v>
      </c>
      <c r="C9181" s="2">
        <f t="shared" si="431"/>
        <v>7</v>
      </c>
      <c r="D9181">
        <v>8187</v>
      </c>
      <c r="E9181">
        <v>14363</v>
      </c>
      <c r="F9181" t="s">
        <v>22206</v>
      </c>
      <c r="G9181" t="s">
        <v>22207</v>
      </c>
      <c r="H9181" t="s">
        <v>30</v>
      </c>
      <c r="I9181" t="s">
        <v>2327</v>
      </c>
      <c r="K9181" s="5">
        <v>883028112081</v>
      </c>
      <c r="L9181">
        <v>5.99</v>
      </c>
      <c r="M9181">
        <v>2.85</v>
      </c>
      <c r="N9181">
        <v>0.43</v>
      </c>
      <c r="O9181">
        <v>7</v>
      </c>
      <c r="P9181" t="s">
        <v>20610</v>
      </c>
      <c r="Q9181" t="s">
        <v>1402</v>
      </c>
      <c r="R9181" t="s">
        <v>22208</v>
      </c>
      <c r="S9181" t="s">
        <v>22209</v>
      </c>
    </row>
    <row r="9182" spans="1:19" x14ac:dyDescent="0.2">
      <c r="A9182" s="4">
        <f t="shared" si="429"/>
        <v>11.98</v>
      </c>
      <c r="B9182" s="4">
        <f t="shared" si="430"/>
        <v>5.7</v>
      </c>
      <c r="C9182" s="2">
        <f t="shared" si="431"/>
        <v>2</v>
      </c>
      <c r="D9182">
        <v>8189</v>
      </c>
      <c r="E9182">
        <v>14368</v>
      </c>
      <c r="F9182" t="s">
        <v>21059</v>
      </c>
      <c r="G9182" t="s">
        <v>21060</v>
      </c>
      <c r="H9182" t="s">
        <v>30</v>
      </c>
      <c r="I9182" t="s">
        <v>7279</v>
      </c>
      <c r="K9182" s="5">
        <v>883028112111</v>
      </c>
      <c r="L9182">
        <v>5.99</v>
      </c>
      <c r="M9182">
        <v>2.85</v>
      </c>
      <c r="N9182">
        <v>0.43</v>
      </c>
      <c r="O9182">
        <v>2</v>
      </c>
      <c r="P9182" t="s">
        <v>20610</v>
      </c>
      <c r="Q9182" t="s">
        <v>1402</v>
      </c>
      <c r="R9182" t="s">
        <v>21061</v>
      </c>
      <c r="S9182" t="s">
        <v>21062</v>
      </c>
    </row>
    <row r="9183" spans="1:19" x14ac:dyDescent="0.2">
      <c r="A9183" s="4">
        <f t="shared" si="429"/>
        <v>35.94</v>
      </c>
      <c r="B9183" s="4">
        <f t="shared" si="430"/>
        <v>17.100000000000001</v>
      </c>
      <c r="C9183" s="2">
        <f t="shared" si="431"/>
        <v>6</v>
      </c>
      <c r="D9183">
        <v>8189</v>
      </c>
      <c r="E9183">
        <v>14367</v>
      </c>
      <c r="F9183" t="s">
        <v>21059</v>
      </c>
      <c r="G9183" t="s">
        <v>21876</v>
      </c>
      <c r="H9183" t="s">
        <v>30</v>
      </c>
      <c r="I9183" t="s">
        <v>2327</v>
      </c>
      <c r="K9183" s="5">
        <v>883028112104</v>
      </c>
      <c r="L9183">
        <v>5.99</v>
      </c>
      <c r="M9183">
        <v>2.85</v>
      </c>
      <c r="N9183">
        <v>0.43</v>
      </c>
      <c r="O9183">
        <v>6</v>
      </c>
      <c r="P9183" t="s">
        <v>20610</v>
      </c>
      <c r="Q9183" t="s">
        <v>1402</v>
      </c>
      <c r="R9183" t="s">
        <v>21061</v>
      </c>
      <c r="S9183" t="s">
        <v>21062</v>
      </c>
    </row>
    <row r="9184" spans="1:19" x14ac:dyDescent="0.2">
      <c r="A9184" s="4">
        <f t="shared" si="429"/>
        <v>254.70000000000002</v>
      </c>
      <c r="B9184" s="4">
        <f t="shared" si="430"/>
        <v>112.5</v>
      </c>
      <c r="C9184" s="2">
        <f t="shared" si="431"/>
        <v>30</v>
      </c>
      <c r="D9184">
        <v>8183</v>
      </c>
      <c r="E9184">
        <v>14349</v>
      </c>
      <c r="F9184" t="s">
        <v>22768</v>
      </c>
      <c r="G9184" t="s">
        <v>22907</v>
      </c>
      <c r="H9184" t="s">
        <v>30</v>
      </c>
      <c r="I9184" t="s">
        <v>7279</v>
      </c>
      <c r="K9184" s="5">
        <v>883028112319</v>
      </c>
      <c r="L9184">
        <v>8.49</v>
      </c>
      <c r="M9184">
        <v>3.75</v>
      </c>
      <c r="N9184">
        <v>0.37</v>
      </c>
      <c r="O9184">
        <v>30</v>
      </c>
      <c r="P9184" t="s">
        <v>20610</v>
      </c>
      <c r="Q9184">
        <v>7794</v>
      </c>
      <c r="R9184" t="s">
        <v>20836</v>
      </c>
      <c r="S9184" t="s">
        <v>22770</v>
      </c>
    </row>
    <row r="9185" spans="1:19" x14ac:dyDescent="0.2">
      <c r="A9185" s="4">
        <f t="shared" si="429"/>
        <v>135.84</v>
      </c>
      <c r="B9185" s="4">
        <f t="shared" si="430"/>
        <v>60</v>
      </c>
      <c r="C9185" s="2">
        <f t="shared" si="431"/>
        <v>16</v>
      </c>
      <c r="D9185">
        <v>8183</v>
      </c>
      <c r="E9185">
        <v>14348</v>
      </c>
      <c r="F9185" t="s">
        <v>22768</v>
      </c>
      <c r="G9185" t="s">
        <v>22769</v>
      </c>
      <c r="H9185" t="s">
        <v>30</v>
      </c>
      <c r="I9185" t="s">
        <v>2327</v>
      </c>
      <c r="K9185" s="5">
        <v>883028112302</v>
      </c>
      <c r="L9185">
        <v>8.49</v>
      </c>
      <c r="M9185">
        <v>3.75</v>
      </c>
      <c r="N9185">
        <v>0.37</v>
      </c>
      <c r="O9185">
        <v>16</v>
      </c>
      <c r="P9185" t="s">
        <v>20610</v>
      </c>
      <c r="Q9185">
        <v>7794</v>
      </c>
      <c r="R9185" t="s">
        <v>20836</v>
      </c>
      <c r="S9185" t="s">
        <v>22770</v>
      </c>
    </row>
    <row r="9186" spans="1:19" x14ac:dyDescent="0.2">
      <c r="A9186" s="4">
        <f t="shared" si="429"/>
        <v>51.480000000000004</v>
      </c>
      <c r="B9186" s="4">
        <f t="shared" si="430"/>
        <v>22.919999999999998</v>
      </c>
      <c r="C9186" s="2">
        <f t="shared" si="431"/>
        <v>12</v>
      </c>
      <c r="D9186">
        <v>6353</v>
      </c>
      <c r="E9186">
        <v>13343</v>
      </c>
      <c r="F9186" t="s">
        <v>20729</v>
      </c>
      <c r="G9186" t="s">
        <v>22589</v>
      </c>
      <c r="H9186" t="s">
        <v>30</v>
      </c>
      <c r="I9186" t="s">
        <v>22590</v>
      </c>
      <c r="K9186" s="5">
        <v>883028112531</v>
      </c>
      <c r="L9186">
        <v>4.29</v>
      </c>
      <c r="M9186">
        <v>1.91</v>
      </c>
      <c r="N9186">
        <v>0.37</v>
      </c>
      <c r="O9186">
        <v>12</v>
      </c>
      <c r="P9186" t="s">
        <v>20610</v>
      </c>
      <c r="Q9186" t="s">
        <v>20732</v>
      </c>
      <c r="R9186" t="s">
        <v>20836</v>
      </c>
      <c r="S9186" t="s">
        <v>20734</v>
      </c>
    </row>
    <row r="9187" spans="1:19" x14ac:dyDescent="0.2">
      <c r="A9187" s="4">
        <f t="shared" si="429"/>
        <v>42.9</v>
      </c>
      <c r="B9187" s="4">
        <f t="shared" si="430"/>
        <v>19.099999999999998</v>
      </c>
      <c r="C9187" s="2">
        <f t="shared" si="431"/>
        <v>10</v>
      </c>
      <c r="D9187">
        <v>6353</v>
      </c>
      <c r="E9187">
        <v>13341</v>
      </c>
      <c r="F9187" t="s">
        <v>20729</v>
      </c>
      <c r="G9187" t="s">
        <v>22475</v>
      </c>
      <c r="H9187" t="s">
        <v>30</v>
      </c>
      <c r="I9187" t="s">
        <v>22476</v>
      </c>
      <c r="K9187" s="5">
        <v>883028112524</v>
      </c>
      <c r="L9187">
        <v>4.29</v>
      </c>
      <c r="M9187">
        <v>1.91</v>
      </c>
      <c r="N9187">
        <v>0.37</v>
      </c>
      <c r="O9187">
        <v>10</v>
      </c>
      <c r="P9187" t="s">
        <v>20610</v>
      </c>
      <c r="Q9187" t="s">
        <v>1852</v>
      </c>
      <c r="R9187" t="s">
        <v>20836</v>
      </c>
      <c r="S9187" t="s">
        <v>20734</v>
      </c>
    </row>
    <row r="9188" spans="1:19" x14ac:dyDescent="0.2">
      <c r="A9188" s="4">
        <f t="shared" si="429"/>
        <v>149.75</v>
      </c>
      <c r="B9188" s="4">
        <f t="shared" si="430"/>
        <v>70</v>
      </c>
      <c r="C9188" s="2">
        <f t="shared" si="431"/>
        <v>25</v>
      </c>
      <c r="D9188">
        <v>10082</v>
      </c>
      <c r="E9188">
        <v>18959</v>
      </c>
      <c r="F9188" t="s">
        <v>22847</v>
      </c>
      <c r="G9188" t="s">
        <v>22893</v>
      </c>
      <c r="H9188" t="s">
        <v>30</v>
      </c>
      <c r="I9188" t="s">
        <v>22894</v>
      </c>
      <c r="K9188" s="5">
        <v>883028112739</v>
      </c>
      <c r="L9188">
        <v>5.99</v>
      </c>
      <c r="M9188">
        <v>2.8</v>
      </c>
      <c r="N9188">
        <v>0.31</v>
      </c>
      <c r="O9188">
        <v>25</v>
      </c>
      <c r="P9188" t="s">
        <v>20610</v>
      </c>
      <c r="Q9188">
        <v>12794</v>
      </c>
      <c r="R9188" t="s">
        <v>20836</v>
      </c>
      <c r="S9188" t="s">
        <v>22849</v>
      </c>
    </row>
    <row r="9189" spans="1:19" x14ac:dyDescent="0.2">
      <c r="A9189" s="4">
        <f t="shared" si="429"/>
        <v>143.76</v>
      </c>
      <c r="B9189" s="4">
        <f t="shared" si="430"/>
        <v>67.199999999999989</v>
      </c>
      <c r="C9189" s="2">
        <f t="shared" si="431"/>
        <v>24</v>
      </c>
      <c r="D9189">
        <v>10082</v>
      </c>
      <c r="E9189">
        <v>18958</v>
      </c>
      <c r="F9189" t="s">
        <v>22847</v>
      </c>
      <c r="G9189" t="s">
        <v>22876</v>
      </c>
      <c r="H9189" t="s">
        <v>30</v>
      </c>
      <c r="I9189" t="s">
        <v>7279</v>
      </c>
      <c r="K9189" s="5">
        <v>883028112708</v>
      </c>
      <c r="L9189">
        <v>5.99</v>
      </c>
      <c r="M9189">
        <v>2.8</v>
      </c>
      <c r="N9189">
        <v>0.31</v>
      </c>
      <c r="O9189">
        <v>24</v>
      </c>
      <c r="P9189" t="s">
        <v>20610</v>
      </c>
      <c r="Q9189">
        <v>12794</v>
      </c>
      <c r="R9189" t="s">
        <v>20836</v>
      </c>
      <c r="S9189" t="s">
        <v>22849</v>
      </c>
    </row>
    <row r="9190" spans="1:19" x14ac:dyDescent="0.2">
      <c r="A9190" s="4">
        <f t="shared" si="429"/>
        <v>131.78</v>
      </c>
      <c r="B9190" s="4">
        <f t="shared" si="430"/>
        <v>61.599999999999994</v>
      </c>
      <c r="C9190" s="2">
        <f t="shared" si="431"/>
        <v>22</v>
      </c>
      <c r="D9190">
        <v>10082</v>
      </c>
      <c r="E9190">
        <v>18957</v>
      </c>
      <c r="F9190" t="s">
        <v>22847</v>
      </c>
      <c r="G9190" t="s">
        <v>22848</v>
      </c>
      <c r="H9190" t="s">
        <v>30</v>
      </c>
      <c r="I9190" t="s">
        <v>2327</v>
      </c>
      <c r="K9190" s="5">
        <v>883028112692</v>
      </c>
      <c r="L9190">
        <v>5.99</v>
      </c>
      <c r="M9190">
        <v>2.8</v>
      </c>
      <c r="N9190">
        <v>0.31</v>
      </c>
      <c r="O9190">
        <v>22</v>
      </c>
      <c r="P9190" t="s">
        <v>20610</v>
      </c>
      <c r="Q9190">
        <v>12794</v>
      </c>
      <c r="R9190" t="s">
        <v>20836</v>
      </c>
      <c r="S9190" t="s">
        <v>22849</v>
      </c>
    </row>
    <row r="9191" spans="1:19" x14ac:dyDescent="0.2">
      <c r="A9191" s="4">
        <f t="shared" si="429"/>
        <v>119.76</v>
      </c>
      <c r="B9191" s="4">
        <f t="shared" si="430"/>
        <v>60</v>
      </c>
      <c r="C9191" s="2">
        <f t="shared" si="431"/>
        <v>24</v>
      </c>
      <c r="D9191">
        <v>8289</v>
      </c>
      <c r="E9191">
        <v>14642</v>
      </c>
      <c r="F9191" t="s">
        <v>22838</v>
      </c>
      <c r="G9191" t="s">
        <v>22872</v>
      </c>
      <c r="H9191" t="s">
        <v>30</v>
      </c>
      <c r="I9191" t="s">
        <v>2352</v>
      </c>
      <c r="K9191" s="5">
        <v>883028112791</v>
      </c>
      <c r="L9191">
        <v>4.99</v>
      </c>
      <c r="M9191">
        <v>2.5</v>
      </c>
      <c r="N9191">
        <v>0.37</v>
      </c>
      <c r="O9191">
        <v>24</v>
      </c>
      <c r="P9191" t="s">
        <v>20610</v>
      </c>
      <c r="Q9191" t="s">
        <v>2311</v>
      </c>
      <c r="R9191" t="s">
        <v>20836</v>
      </c>
      <c r="S9191" t="s">
        <v>22840</v>
      </c>
    </row>
    <row r="9192" spans="1:19" x14ac:dyDescent="0.2">
      <c r="A9192" s="4">
        <f t="shared" si="429"/>
        <v>104.79</v>
      </c>
      <c r="B9192" s="4">
        <f t="shared" si="430"/>
        <v>52.5</v>
      </c>
      <c r="C9192" s="2">
        <f t="shared" si="431"/>
        <v>21</v>
      </c>
      <c r="D9192">
        <v>8289</v>
      </c>
      <c r="E9192">
        <v>14641</v>
      </c>
      <c r="F9192" t="s">
        <v>22838</v>
      </c>
      <c r="G9192" t="s">
        <v>22839</v>
      </c>
      <c r="H9192" t="s">
        <v>30</v>
      </c>
      <c r="I9192" t="s">
        <v>7279</v>
      </c>
      <c r="K9192" s="5">
        <v>883028112784</v>
      </c>
      <c r="L9192">
        <v>4.99</v>
      </c>
      <c r="M9192">
        <v>2.5</v>
      </c>
      <c r="N9192">
        <v>0.37</v>
      </c>
      <c r="O9192">
        <v>21</v>
      </c>
      <c r="P9192" t="s">
        <v>20610</v>
      </c>
      <c r="Q9192" t="s">
        <v>2311</v>
      </c>
      <c r="R9192" t="s">
        <v>20836</v>
      </c>
      <c r="S9192" t="s">
        <v>22840</v>
      </c>
    </row>
    <row r="9193" spans="1:19" x14ac:dyDescent="0.2">
      <c r="A9193" s="4">
        <f t="shared" si="429"/>
        <v>109.78</v>
      </c>
      <c r="B9193" s="4">
        <f t="shared" si="430"/>
        <v>55</v>
      </c>
      <c r="C9193" s="2">
        <f t="shared" si="431"/>
        <v>22</v>
      </c>
      <c r="D9193">
        <v>8289</v>
      </c>
      <c r="E9193">
        <v>14640</v>
      </c>
      <c r="F9193" t="s">
        <v>22838</v>
      </c>
      <c r="G9193" t="s">
        <v>22845</v>
      </c>
      <c r="H9193" t="s">
        <v>30</v>
      </c>
      <c r="I9193" t="s">
        <v>2327</v>
      </c>
      <c r="K9193" s="5">
        <v>883028112746</v>
      </c>
      <c r="L9193">
        <v>4.99</v>
      </c>
      <c r="M9193">
        <v>2.5</v>
      </c>
      <c r="N9193">
        <v>0.37</v>
      </c>
      <c r="O9193">
        <v>22</v>
      </c>
      <c r="P9193" t="s">
        <v>20610</v>
      </c>
      <c r="Q9193" t="s">
        <v>2311</v>
      </c>
      <c r="R9193" t="s">
        <v>20836</v>
      </c>
      <c r="S9193" t="s">
        <v>22840</v>
      </c>
    </row>
    <row r="9194" spans="1:19" x14ac:dyDescent="0.2">
      <c r="A9194" s="4">
        <f t="shared" si="429"/>
        <v>83.97</v>
      </c>
      <c r="B9194" s="4">
        <f t="shared" si="430"/>
        <v>40.83</v>
      </c>
      <c r="C9194" s="2">
        <f t="shared" si="431"/>
        <v>3</v>
      </c>
      <c r="D9194">
        <v>8205</v>
      </c>
      <c r="E9194">
        <v>14415</v>
      </c>
      <c r="F9194" t="s">
        <v>20834</v>
      </c>
      <c r="G9194" t="s">
        <v>21261</v>
      </c>
      <c r="H9194" t="s">
        <v>30</v>
      </c>
      <c r="I9194" t="s">
        <v>49</v>
      </c>
      <c r="K9194" s="5">
        <v>883028113354</v>
      </c>
      <c r="L9194">
        <v>27.99</v>
      </c>
      <c r="M9194">
        <v>13.61</v>
      </c>
      <c r="N9194">
        <v>0.87</v>
      </c>
      <c r="O9194">
        <v>3</v>
      </c>
      <c r="P9194" t="s">
        <v>20610</v>
      </c>
      <c r="Q9194" t="s">
        <v>6987</v>
      </c>
      <c r="R9194" t="s">
        <v>20836</v>
      </c>
      <c r="S9194" t="s">
        <v>20837</v>
      </c>
    </row>
    <row r="9195" spans="1:19" x14ac:dyDescent="0.2">
      <c r="A9195" s="4">
        <f t="shared" si="429"/>
        <v>27.99</v>
      </c>
      <c r="B9195" s="4">
        <f t="shared" si="430"/>
        <v>13.61</v>
      </c>
      <c r="C9195" s="2">
        <f t="shared" si="431"/>
        <v>1</v>
      </c>
      <c r="D9195">
        <v>8205</v>
      </c>
      <c r="E9195">
        <v>14418</v>
      </c>
      <c r="F9195" t="s">
        <v>20834</v>
      </c>
      <c r="G9195" t="s">
        <v>20835</v>
      </c>
      <c r="H9195" t="s">
        <v>30</v>
      </c>
      <c r="I9195" t="s">
        <v>2279</v>
      </c>
      <c r="K9195" s="5">
        <v>883028113385</v>
      </c>
      <c r="L9195">
        <v>27.99</v>
      </c>
      <c r="M9195">
        <v>13.61</v>
      </c>
      <c r="N9195">
        <v>0.87</v>
      </c>
      <c r="O9195">
        <v>1</v>
      </c>
      <c r="P9195" t="s">
        <v>20610</v>
      </c>
      <c r="Q9195" t="s">
        <v>6987</v>
      </c>
      <c r="R9195" t="s">
        <v>20836</v>
      </c>
      <c r="S9195" t="s">
        <v>20837</v>
      </c>
    </row>
    <row r="9196" spans="1:19" x14ac:dyDescent="0.2">
      <c r="A9196" s="4">
        <f t="shared" si="429"/>
        <v>105.53999999999999</v>
      </c>
      <c r="B9196" s="4">
        <f t="shared" si="430"/>
        <v>51</v>
      </c>
      <c r="C9196" s="2">
        <f t="shared" si="431"/>
        <v>6</v>
      </c>
      <c r="D9196">
        <v>8209</v>
      </c>
      <c r="E9196">
        <v>14442</v>
      </c>
      <c r="F9196" t="s">
        <v>21881</v>
      </c>
      <c r="G9196" t="s">
        <v>21882</v>
      </c>
      <c r="H9196" t="s">
        <v>30</v>
      </c>
      <c r="I9196" t="s">
        <v>47</v>
      </c>
      <c r="K9196" s="5">
        <v>883028113705</v>
      </c>
      <c r="L9196">
        <v>17.59</v>
      </c>
      <c r="M9196">
        <v>8.5</v>
      </c>
      <c r="N9196">
        <v>0.75</v>
      </c>
      <c r="O9196">
        <v>6</v>
      </c>
      <c r="P9196" t="s">
        <v>20610</v>
      </c>
      <c r="Q9196" t="s">
        <v>4930</v>
      </c>
      <c r="R9196" t="s">
        <v>21883</v>
      </c>
      <c r="S9196" t="s">
        <v>21884</v>
      </c>
    </row>
    <row r="9197" spans="1:19" x14ac:dyDescent="0.2">
      <c r="A9197" s="4">
        <f t="shared" si="429"/>
        <v>105.53999999999999</v>
      </c>
      <c r="B9197" s="4">
        <f t="shared" si="430"/>
        <v>51</v>
      </c>
      <c r="C9197" s="2">
        <f t="shared" si="431"/>
        <v>6</v>
      </c>
      <c r="D9197">
        <v>8209</v>
      </c>
      <c r="E9197">
        <v>14441</v>
      </c>
      <c r="F9197" t="s">
        <v>21881</v>
      </c>
      <c r="G9197" t="s">
        <v>21885</v>
      </c>
      <c r="H9197" t="s">
        <v>30</v>
      </c>
      <c r="I9197" t="s">
        <v>48</v>
      </c>
      <c r="K9197" s="5">
        <v>883028113699</v>
      </c>
      <c r="L9197">
        <v>17.59</v>
      </c>
      <c r="M9197">
        <v>8.5</v>
      </c>
      <c r="N9197">
        <v>0.75</v>
      </c>
      <c r="O9197">
        <v>6</v>
      </c>
      <c r="P9197" t="s">
        <v>20610</v>
      </c>
      <c r="Q9197" t="s">
        <v>4930</v>
      </c>
      <c r="R9197" t="s">
        <v>21883</v>
      </c>
      <c r="S9197" t="s">
        <v>21884</v>
      </c>
    </row>
    <row r="9198" spans="1:19" x14ac:dyDescent="0.2">
      <c r="A9198" s="4">
        <f t="shared" si="429"/>
        <v>123.13</v>
      </c>
      <c r="B9198" s="4">
        <f t="shared" si="430"/>
        <v>59.5</v>
      </c>
      <c r="C9198" s="2">
        <f t="shared" si="431"/>
        <v>7</v>
      </c>
      <c r="D9198">
        <v>8209</v>
      </c>
      <c r="E9198">
        <v>14440</v>
      </c>
      <c r="F9198" t="s">
        <v>21881</v>
      </c>
      <c r="G9198" t="s">
        <v>22210</v>
      </c>
      <c r="H9198" t="s">
        <v>30</v>
      </c>
      <c r="I9198" t="s">
        <v>49</v>
      </c>
      <c r="K9198" s="5">
        <v>883028113682</v>
      </c>
      <c r="L9198">
        <v>17.59</v>
      </c>
      <c r="M9198">
        <v>8.5</v>
      </c>
      <c r="N9198">
        <v>0.75</v>
      </c>
      <c r="O9198">
        <v>7</v>
      </c>
      <c r="P9198" t="s">
        <v>20610</v>
      </c>
      <c r="Q9198" t="s">
        <v>4930</v>
      </c>
      <c r="R9198" t="s">
        <v>21883</v>
      </c>
      <c r="S9198" t="s">
        <v>21884</v>
      </c>
    </row>
    <row r="9199" spans="1:19" x14ac:dyDescent="0.2">
      <c r="A9199" s="4">
        <f t="shared" si="429"/>
        <v>123.13</v>
      </c>
      <c r="B9199" s="4">
        <f t="shared" si="430"/>
        <v>59.5</v>
      </c>
      <c r="C9199" s="2">
        <f t="shared" si="431"/>
        <v>7</v>
      </c>
      <c r="D9199">
        <v>8209</v>
      </c>
      <c r="E9199">
        <v>14443</v>
      </c>
      <c r="F9199" t="s">
        <v>21881</v>
      </c>
      <c r="G9199" t="s">
        <v>22211</v>
      </c>
      <c r="H9199" t="s">
        <v>30</v>
      </c>
      <c r="I9199" t="s">
        <v>2558</v>
      </c>
      <c r="K9199" s="5">
        <v>883028113712</v>
      </c>
      <c r="L9199">
        <v>17.59</v>
      </c>
      <c r="M9199">
        <v>8.5</v>
      </c>
      <c r="N9199">
        <v>0.75</v>
      </c>
      <c r="O9199">
        <v>7</v>
      </c>
      <c r="P9199" t="s">
        <v>20610</v>
      </c>
      <c r="Q9199" t="s">
        <v>4930</v>
      </c>
      <c r="R9199" t="s">
        <v>21883</v>
      </c>
      <c r="S9199" t="s">
        <v>21884</v>
      </c>
    </row>
    <row r="9200" spans="1:19" x14ac:dyDescent="0.2">
      <c r="A9200" s="4">
        <f t="shared" si="429"/>
        <v>58.769999999999996</v>
      </c>
      <c r="B9200" s="4">
        <f t="shared" si="430"/>
        <v>28.5</v>
      </c>
      <c r="C9200" s="2">
        <f t="shared" si="431"/>
        <v>3</v>
      </c>
      <c r="D9200">
        <v>8283</v>
      </c>
      <c r="E9200">
        <v>14619</v>
      </c>
      <c r="F9200" t="s">
        <v>21273</v>
      </c>
      <c r="G9200" t="s">
        <v>21274</v>
      </c>
      <c r="H9200" t="s">
        <v>30</v>
      </c>
      <c r="I9200" t="s">
        <v>47</v>
      </c>
      <c r="K9200" s="5">
        <v>883028113774</v>
      </c>
      <c r="L9200">
        <v>19.59</v>
      </c>
      <c r="M9200">
        <v>9.5</v>
      </c>
      <c r="N9200">
        <v>0.75</v>
      </c>
      <c r="O9200">
        <v>3</v>
      </c>
      <c r="P9200" t="s">
        <v>20610</v>
      </c>
      <c r="Q9200" t="s">
        <v>5333</v>
      </c>
      <c r="R9200" t="s">
        <v>20836</v>
      </c>
      <c r="S9200" t="s">
        <v>21275</v>
      </c>
    </row>
    <row r="9201" spans="1:19" x14ac:dyDescent="0.2">
      <c r="A9201" s="4">
        <f t="shared" si="429"/>
        <v>58.769999999999996</v>
      </c>
      <c r="B9201" s="4">
        <f t="shared" si="430"/>
        <v>28.5</v>
      </c>
      <c r="C9201" s="2">
        <f t="shared" si="431"/>
        <v>3</v>
      </c>
      <c r="D9201">
        <v>8283</v>
      </c>
      <c r="E9201">
        <v>14618</v>
      </c>
      <c r="F9201" t="s">
        <v>21273</v>
      </c>
      <c r="G9201" t="s">
        <v>21276</v>
      </c>
      <c r="H9201" t="s">
        <v>30</v>
      </c>
      <c r="I9201" t="s">
        <v>48</v>
      </c>
      <c r="K9201" s="5">
        <v>883028113743</v>
      </c>
      <c r="L9201">
        <v>19.59</v>
      </c>
      <c r="M9201">
        <v>9.5</v>
      </c>
      <c r="N9201">
        <v>0.75</v>
      </c>
      <c r="O9201">
        <v>3</v>
      </c>
      <c r="P9201" t="s">
        <v>20610</v>
      </c>
      <c r="Q9201" t="s">
        <v>5333</v>
      </c>
      <c r="R9201" t="s">
        <v>20836</v>
      </c>
      <c r="S9201" t="s">
        <v>21275</v>
      </c>
    </row>
    <row r="9202" spans="1:19" x14ac:dyDescent="0.2">
      <c r="A9202" s="4">
        <f t="shared" si="429"/>
        <v>58.769999999999996</v>
      </c>
      <c r="B9202" s="4">
        <f t="shared" si="430"/>
        <v>28.5</v>
      </c>
      <c r="C9202" s="2">
        <f t="shared" si="431"/>
        <v>3</v>
      </c>
      <c r="D9202">
        <v>8283</v>
      </c>
      <c r="E9202">
        <v>14617</v>
      </c>
      <c r="F9202" t="s">
        <v>21273</v>
      </c>
      <c r="G9202" t="s">
        <v>21277</v>
      </c>
      <c r="H9202" t="s">
        <v>30</v>
      </c>
      <c r="I9202" t="s">
        <v>49</v>
      </c>
      <c r="K9202" s="5">
        <v>883028113729</v>
      </c>
      <c r="L9202">
        <v>19.59</v>
      </c>
      <c r="M9202">
        <v>9.5</v>
      </c>
      <c r="N9202">
        <v>0.75</v>
      </c>
      <c r="O9202">
        <v>3</v>
      </c>
      <c r="P9202" t="s">
        <v>20610</v>
      </c>
      <c r="Q9202" t="s">
        <v>5333</v>
      </c>
      <c r="R9202" t="s">
        <v>20836</v>
      </c>
      <c r="S9202" t="s">
        <v>21275</v>
      </c>
    </row>
    <row r="9203" spans="1:19" x14ac:dyDescent="0.2">
      <c r="A9203" s="4">
        <f t="shared" si="429"/>
        <v>58.769999999999996</v>
      </c>
      <c r="B9203" s="4">
        <f t="shared" si="430"/>
        <v>28.5</v>
      </c>
      <c r="C9203" s="2">
        <f t="shared" si="431"/>
        <v>3</v>
      </c>
      <c r="D9203">
        <v>8283</v>
      </c>
      <c r="E9203">
        <v>14620</v>
      </c>
      <c r="F9203" t="s">
        <v>21273</v>
      </c>
      <c r="G9203" t="s">
        <v>21278</v>
      </c>
      <c r="H9203" t="s">
        <v>30</v>
      </c>
      <c r="I9203" t="s">
        <v>2558</v>
      </c>
      <c r="K9203" s="5">
        <v>883028113781</v>
      </c>
      <c r="L9203">
        <v>19.59</v>
      </c>
      <c r="M9203">
        <v>9.5</v>
      </c>
      <c r="N9203">
        <v>0.75</v>
      </c>
      <c r="O9203">
        <v>3</v>
      </c>
      <c r="P9203" t="s">
        <v>20610</v>
      </c>
      <c r="Q9203" t="s">
        <v>5333</v>
      </c>
      <c r="R9203" t="s">
        <v>20836</v>
      </c>
      <c r="S9203" t="s">
        <v>21275</v>
      </c>
    </row>
    <row r="9204" spans="1:19" x14ac:dyDescent="0.2">
      <c r="A9204" s="4">
        <f t="shared" si="429"/>
        <v>21.27</v>
      </c>
      <c r="B9204" s="4">
        <f t="shared" si="430"/>
        <v>10.5</v>
      </c>
      <c r="C9204" s="2">
        <f t="shared" si="431"/>
        <v>3</v>
      </c>
      <c r="D9204">
        <v>8290</v>
      </c>
      <c r="E9204">
        <v>14645</v>
      </c>
      <c r="F9204" t="s">
        <v>21284</v>
      </c>
      <c r="G9204" t="s">
        <v>21285</v>
      </c>
      <c r="H9204" t="s">
        <v>30</v>
      </c>
      <c r="I9204" t="s">
        <v>7279</v>
      </c>
      <c r="K9204" s="5">
        <v>883028114207</v>
      </c>
      <c r="L9204">
        <v>7.09</v>
      </c>
      <c r="M9204">
        <v>3.5</v>
      </c>
      <c r="N9204">
        <v>0.43</v>
      </c>
      <c r="O9204">
        <v>3</v>
      </c>
      <c r="P9204" t="s">
        <v>20610</v>
      </c>
      <c r="Q9204" t="s">
        <v>20369</v>
      </c>
      <c r="R9204" t="s">
        <v>2645</v>
      </c>
      <c r="S9204" t="s">
        <v>21286</v>
      </c>
    </row>
    <row r="9205" spans="1:19" x14ac:dyDescent="0.2">
      <c r="A9205" s="4">
        <f t="shared" si="429"/>
        <v>28.36</v>
      </c>
      <c r="B9205" s="4">
        <f t="shared" si="430"/>
        <v>14</v>
      </c>
      <c r="C9205" s="2">
        <f t="shared" si="431"/>
        <v>4</v>
      </c>
      <c r="D9205">
        <v>8290</v>
      </c>
      <c r="E9205">
        <v>14644</v>
      </c>
      <c r="F9205" t="s">
        <v>21284</v>
      </c>
      <c r="G9205" t="s">
        <v>21513</v>
      </c>
      <c r="H9205" t="s">
        <v>30</v>
      </c>
      <c r="I9205" t="s">
        <v>2327</v>
      </c>
      <c r="K9205" s="5">
        <v>883028114191</v>
      </c>
      <c r="L9205">
        <v>7.09</v>
      </c>
      <c r="M9205">
        <v>3.5</v>
      </c>
      <c r="N9205">
        <v>0.43</v>
      </c>
      <c r="O9205">
        <v>4</v>
      </c>
      <c r="P9205" t="s">
        <v>20610</v>
      </c>
      <c r="Q9205" t="s">
        <v>20369</v>
      </c>
      <c r="R9205" t="s">
        <v>2645</v>
      </c>
      <c r="S9205" t="s">
        <v>21286</v>
      </c>
    </row>
    <row r="9206" spans="1:19" x14ac:dyDescent="0.2">
      <c r="A9206" s="4">
        <f t="shared" si="429"/>
        <v>296.28000000000003</v>
      </c>
      <c r="B9206" s="4">
        <f t="shared" si="430"/>
        <v>144</v>
      </c>
      <c r="C9206" s="2">
        <f t="shared" si="431"/>
        <v>12</v>
      </c>
      <c r="D9206">
        <v>10126</v>
      </c>
      <c r="E9206">
        <v>19091</v>
      </c>
      <c r="F9206" t="s">
        <v>22458</v>
      </c>
      <c r="G9206" t="s">
        <v>22678</v>
      </c>
      <c r="H9206" t="s">
        <v>30</v>
      </c>
      <c r="I9206" t="s">
        <v>7169</v>
      </c>
      <c r="K9206" s="5">
        <v>883028115990</v>
      </c>
      <c r="L9206">
        <v>24.69</v>
      </c>
      <c r="M9206">
        <v>12</v>
      </c>
      <c r="N9206">
        <v>0.87</v>
      </c>
      <c r="O9206">
        <v>12</v>
      </c>
      <c r="P9206" t="s">
        <v>20610</v>
      </c>
      <c r="Q9206">
        <v>7797</v>
      </c>
      <c r="R9206" t="s">
        <v>21883</v>
      </c>
      <c r="S9206" t="s">
        <v>22460</v>
      </c>
    </row>
    <row r="9207" spans="1:19" x14ac:dyDescent="0.2">
      <c r="A9207" s="4">
        <f t="shared" si="429"/>
        <v>222.21</v>
      </c>
      <c r="B9207" s="4">
        <f t="shared" si="430"/>
        <v>108</v>
      </c>
      <c r="C9207" s="2">
        <f t="shared" si="431"/>
        <v>9</v>
      </c>
      <c r="D9207">
        <v>10126</v>
      </c>
      <c r="E9207">
        <v>19092</v>
      </c>
      <c r="F9207" t="s">
        <v>22458</v>
      </c>
      <c r="G9207" t="s">
        <v>22459</v>
      </c>
      <c r="H9207" t="s">
        <v>30</v>
      </c>
      <c r="I9207" t="s">
        <v>21655</v>
      </c>
      <c r="K9207" s="5">
        <v>883028114931</v>
      </c>
      <c r="L9207">
        <v>24.69</v>
      </c>
      <c r="M9207">
        <v>12</v>
      </c>
      <c r="N9207">
        <v>0.87</v>
      </c>
      <c r="O9207">
        <v>9</v>
      </c>
      <c r="P9207" t="s">
        <v>20610</v>
      </c>
      <c r="Q9207">
        <v>7797</v>
      </c>
      <c r="R9207" t="s">
        <v>21883</v>
      </c>
      <c r="S9207" t="s">
        <v>22460</v>
      </c>
    </row>
    <row r="9208" spans="1:19" x14ac:dyDescent="0.2">
      <c r="A9208" s="4">
        <f t="shared" si="429"/>
        <v>152.28</v>
      </c>
      <c r="B9208" s="4">
        <f t="shared" si="430"/>
        <v>74.16</v>
      </c>
      <c r="C9208" s="2">
        <f t="shared" si="431"/>
        <v>12</v>
      </c>
      <c r="D9208">
        <v>9491</v>
      </c>
      <c r="E9208">
        <v>17545</v>
      </c>
      <c r="F9208" t="s">
        <v>22561</v>
      </c>
      <c r="G9208" t="s">
        <v>22647</v>
      </c>
      <c r="H9208" t="s">
        <v>30</v>
      </c>
      <c r="I9208" t="s">
        <v>47</v>
      </c>
      <c r="K9208" s="5">
        <v>883028115686</v>
      </c>
      <c r="L9208">
        <v>12.69</v>
      </c>
      <c r="M9208">
        <v>6.18</v>
      </c>
      <c r="N9208">
        <v>0.75</v>
      </c>
      <c r="O9208">
        <v>12</v>
      </c>
      <c r="P9208" t="s">
        <v>20610</v>
      </c>
      <c r="Q9208">
        <v>7796</v>
      </c>
      <c r="R9208" t="s">
        <v>21883</v>
      </c>
      <c r="S9208" t="s">
        <v>22563</v>
      </c>
    </row>
    <row r="9209" spans="1:19" x14ac:dyDescent="0.2">
      <c r="A9209" s="4">
        <f t="shared" si="429"/>
        <v>152.28</v>
      </c>
      <c r="B9209" s="4">
        <f t="shared" si="430"/>
        <v>74.16</v>
      </c>
      <c r="C9209" s="2">
        <f t="shared" si="431"/>
        <v>12</v>
      </c>
      <c r="D9209">
        <v>9491</v>
      </c>
      <c r="E9209">
        <v>17544</v>
      </c>
      <c r="F9209" t="s">
        <v>22561</v>
      </c>
      <c r="G9209" t="s">
        <v>22648</v>
      </c>
      <c r="H9209" t="s">
        <v>30</v>
      </c>
      <c r="I9209" t="s">
        <v>48</v>
      </c>
      <c r="K9209" s="5">
        <v>883028115648</v>
      </c>
      <c r="L9209">
        <v>12.69</v>
      </c>
      <c r="M9209">
        <v>6.18</v>
      </c>
      <c r="N9209">
        <v>0.75</v>
      </c>
      <c r="O9209">
        <v>12</v>
      </c>
      <c r="P9209" t="s">
        <v>20610</v>
      </c>
      <c r="Q9209">
        <v>7796</v>
      </c>
      <c r="R9209" t="s">
        <v>21883</v>
      </c>
      <c r="S9209" t="s">
        <v>22563</v>
      </c>
    </row>
    <row r="9210" spans="1:19" x14ac:dyDescent="0.2">
      <c r="A9210" s="4">
        <f t="shared" si="429"/>
        <v>152.28</v>
      </c>
      <c r="B9210" s="4">
        <f t="shared" si="430"/>
        <v>74.16</v>
      </c>
      <c r="C9210" s="2">
        <f t="shared" si="431"/>
        <v>12</v>
      </c>
      <c r="D9210">
        <v>9491</v>
      </c>
      <c r="E9210">
        <v>17543</v>
      </c>
      <c r="F9210" t="s">
        <v>22561</v>
      </c>
      <c r="G9210" t="s">
        <v>22649</v>
      </c>
      <c r="H9210" t="s">
        <v>30</v>
      </c>
      <c r="I9210" t="s">
        <v>49</v>
      </c>
      <c r="K9210" s="5">
        <v>883028115631</v>
      </c>
      <c r="L9210">
        <v>12.69</v>
      </c>
      <c r="M9210">
        <v>6.18</v>
      </c>
      <c r="N9210">
        <v>0.75</v>
      </c>
      <c r="O9210">
        <v>12</v>
      </c>
      <c r="P9210" t="s">
        <v>20610</v>
      </c>
      <c r="Q9210">
        <v>7796</v>
      </c>
      <c r="R9210" t="s">
        <v>21883</v>
      </c>
      <c r="S9210" t="s">
        <v>22563</v>
      </c>
    </row>
    <row r="9211" spans="1:19" x14ac:dyDescent="0.2">
      <c r="A9211" s="4">
        <f t="shared" si="429"/>
        <v>139.59</v>
      </c>
      <c r="B9211" s="4">
        <f t="shared" si="430"/>
        <v>67.97999999999999</v>
      </c>
      <c r="C9211" s="2">
        <f t="shared" si="431"/>
        <v>11</v>
      </c>
      <c r="D9211">
        <v>9491</v>
      </c>
      <c r="E9211">
        <v>17546</v>
      </c>
      <c r="F9211" t="s">
        <v>22561</v>
      </c>
      <c r="G9211" t="s">
        <v>22562</v>
      </c>
      <c r="H9211" t="s">
        <v>30</v>
      </c>
      <c r="I9211" t="s">
        <v>2558</v>
      </c>
      <c r="K9211" s="5">
        <v>883028115693</v>
      </c>
      <c r="L9211">
        <v>12.69</v>
      </c>
      <c r="M9211">
        <v>6.18</v>
      </c>
      <c r="N9211">
        <v>0.75</v>
      </c>
      <c r="O9211">
        <v>11</v>
      </c>
      <c r="P9211" t="s">
        <v>20610</v>
      </c>
      <c r="Q9211">
        <v>7796</v>
      </c>
      <c r="R9211" t="s">
        <v>21883</v>
      </c>
      <c r="S9211" t="s">
        <v>22563</v>
      </c>
    </row>
    <row r="9212" spans="1:19" x14ac:dyDescent="0.2">
      <c r="A9212" s="4">
        <f t="shared" si="429"/>
        <v>142.89000000000001</v>
      </c>
      <c r="B9212" s="4">
        <f t="shared" si="430"/>
        <v>66</v>
      </c>
      <c r="C9212" s="2">
        <f t="shared" si="431"/>
        <v>11</v>
      </c>
      <c r="D9212">
        <v>10083</v>
      </c>
      <c r="E9212">
        <v>18964</v>
      </c>
      <c r="F9212" t="s">
        <v>22566</v>
      </c>
      <c r="G9212" t="s">
        <v>22567</v>
      </c>
      <c r="H9212" t="s">
        <v>30</v>
      </c>
      <c r="I9212" t="s">
        <v>48</v>
      </c>
      <c r="K9212" s="5">
        <v>883028131211</v>
      </c>
      <c r="L9212">
        <v>12.99</v>
      </c>
      <c r="M9212">
        <v>6</v>
      </c>
      <c r="N9212">
        <v>0.37</v>
      </c>
      <c r="O9212">
        <v>11</v>
      </c>
      <c r="P9212" t="s">
        <v>20610</v>
      </c>
      <c r="Q9212">
        <v>7794</v>
      </c>
      <c r="R9212" t="s">
        <v>21883</v>
      </c>
      <c r="S9212" t="s">
        <v>22568</v>
      </c>
    </row>
    <row r="9213" spans="1:19" x14ac:dyDescent="0.2">
      <c r="A9213" s="4">
        <f t="shared" si="429"/>
        <v>155.88</v>
      </c>
      <c r="B9213" s="4">
        <f t="shared" si="430"/>
        <v>72</v>
      </c>
      <c r="C9213" s="2">
        <f t="shared" si="431"/>
        <v>12</v>
      </c>
      <c r="D9213">
        <v>10083</v>
      </c>
      <c r="E9213">
        <v>18963</v>
      </c>
      <c r="F9213" t="s">
        <v>22566</v>
      </c>
      <c r="G9213" t="s">
        <v>22670</v>
      </c>
      <c r="H9213" t="s">
        <v>30</v>
      </c>
      <c r="I9213" t="s">
        <v>49</v>
      </c>
      <c r="K9213" s="5">
        <v>883028131204</v>
      </c>
      <c r="L9213">
        <v>12.99</v>
      </c>
      <c r="M9213">
        <v>6</v>
      </c>
      <c r="N9213">
        <v>0.37</v>
      </c>
      <c r="O9213">
        <v>12</v>
      </c>
      <c r="P9213" t="s">
        <v>20610</v>
      </c>
      <c r="Q9213">
        <v>7794</v>
      </c>
      <c r="R9213" t="s">
        <v>21883</v>
      </c>
      <c r="S9213" t="s">
        <v>22568</v>
      </c>
    </row>
    <row r="9214" spans="1:19" x14ac:dyDescent="0.2">
      <c r="A9214" s="4">
        <f t="shared" si="429"/>
        <v>155.88</v>
      </c>
      <c r="B9214" s="4">
        <f t="shared" si="430"/>
        <v>72</v>
      </c>
      <c r="C9214" s="2">
        <f t="shared" si="431"/>
        <v>12</v>
      </c>
      <c r="D9214">
        <v>10083</v>
      </c>
      <c r="E9214">
        <v>18962</v>
      </c>
      <c r="F9214" t="s">
        <v>22566</v>
      </c>
      <c r="G9214" t="s">
        <v>22671</v>
      </c>
      <c r="H9214" t="s">
        <v>30</v>
      </c>
      <c r="I9214" t="s">
        <v>19481</v>
      </c>
      <c r="K9214" s="5">
        <v>883028131198</v>
      </c>
      <c r="L9214">
        <v>12.99</v>
      </c>
      <c r="M9214">
        <v>6</v>
      </c>
      <c r="N9214">
        <v>0.37</v>
      </c>
      <c r="O9214">
        <v>12</v>
      </c>
      <c r="P9214" t="s">
        <v>20610</v>
      </c>
      <c r="Q9214">
        <v>7794</v>
      </c>
      <c r="R9214" t="s">
        <v>21883</v>
      </c>
      <c r="S9214" t="s">
        <v>22568</v>
      </c>
    </row>
    <row r="9215" spans="1:19" x14ac:dyDescent="0.2">
      <c r="A9215" s="4">
        <f t="shared" si="429"/>
        <v>111.92</v>
      </c>
      <c r="B9215" s="4">
        <f t="shared" si="430"/>
        <v>52</v>
      </c>
      <c r="C9215" s="2">
        <f t="shared" si="431"/>
        <v>8</v>
      </c>
      <c r="D9215">
        <v>10084</v>
      </c>
      <c r="E9215">
        <v>18969</v>
      </c>
      <c r="F9215" t="s">
        <v>21969</v>
      </c>
      <c r="G9215" t="s">
        <v>22358</v>
      </c>
      <c r="H9215" t="s">
        <v>30</v>
      </c>
      <c r="I9215" t="s">
        <v>47</v>
      </c>
      <c r="K9215" s="5">
        <v>883028131303</v>
      </c>
      <c r="L9215">
        <v>13.99</v>
      </c>
      <c r="M9215">
        <v>6.5</v>
      </c>
      <c r="N9215">
        <v>0.43</v>
      </c>
      <c r="O9215">
        <v>8</v>
      </c>
      <c r="P9215" t="s">
        <v>20610</v>
      </c>
      <c r="Q9215">
        <v>7796</v>
      </c>
      <c r="R9215" t="s">
        <v>21883</v>
      </c>
      <c r="S9215" t="s">
        <v>21971</v>
      </c>
    </row>
    <row r="9216" spans="1:19" x14ac:dyDescent="0.2">
      <c r="A9216" s="4">
        <f t="shared" si="429"/>
        <v>111.92</v>
      </c>
      <c r="B9216" s="4">
        <f t="shared" si="430"/>
        <v>52</v>
      </c>
      <c r="C9216" s="2">
        <f t="shared" si="431"/>
        <v>8</v>
      </c>
      <c r="D9216">
        <v>10084</v>
      </c>
      <c r="E9216">
        <v>18968</v>
      </c>
      <c r="F9216" t="s">
        <v>21969</v>
      </c>
      <c r="G9216" t="s">
        <v>22359</v>
      </c>
      <c r="H9216" t="s">
        <v>30</v>
      </c>
      <c r="I9216" t="s">
        <v>48</v>
      </c>
      <c r="K9216" s="5">
        <v>883028131297</v>
      </c>
      <c r="L9216">
        <v>13.99</v>
      </c>
      <c r="M9216">
        <v>6.5</v>
      </c>
      <c r="N9216">
        <v>0.43</v>
      </c>
      <c r="O9216">
        <v>8</v>
      </c>
      <c r="P9216" t="s">
        <v>20610</v>
      </c>
      <c r="Q9216">
        <v>7794</v>
      </c>
      <c r="R9216" t="s">
        <v>21883</v>
      </c>
      <c r="S9216" t="s">
        <v>21971</v>
      </c>
    </row>
    <row r="9217" spans="1:19" x14ac:dyDescent="0.2">
      <c r="A9217" s="4">
        <f t="shared" si="429"/>
        <v>83.94</v>
      </c>
      <c r="B9217" s="4">
        <f t="shared" si="430"/>
        <v>39</v>
      </c>
      <c r="C9217" s="2">
        <f t="shared" si="431"/>
        <v>6</v>
      </c>
      <c r="D9217">
        <v>10084</v>
      </c>
      <c r="E9217">
        <v>18967</v>
      </c>
      <c r="F9217" t="s">
        <v>21969</v>
      </c>
      <c r="G9217" t="s">
        <v>21970</v>
      </c>
      <c r="H9217" t="s">
        <v>30</v>
      </c>
      <c r="I9217" t="s">
        <v>49</v>
      </c>
      <c r="K9217" s="5">
        <v>883028131280</v>
      </c>
      <c r="L9217">
        <v>13.99</v>
      </c>
      <c r="M9217">
        <v>6.5</v>
      </c>
      <c r="N9217">
        <v>0.43</v>
      </c>
      <c r="O9217">
        <v>6</v>
      </c>
      <c r="P9217" t="s">
        <v>20610</v>
      </c>
      <c r="Q9217">
        <v>7794</v>
      </c>
      <c r="R9217" t="s">
        <v>21883</v>
      </c>
      <c r="S9217" t="s">
        <v>21971</v>
      </c>
    </row>
    <row r="9218" spans="1:19" x14ac:dyDescent="0.2">
      <c r="A9218" s="4">
        <f t="shared" ref="A9218:A9281" si="432">O9218*L9218</f>
        <v>97.93</v>
      </c>
      <c r="B9218" s="4">
        <f t="shared" ref="B9218:B9281" si="433">O9218*M9218</f>
        <v>45.5</v>
      </c>
      <c r="C9218" s="2">
        <f t="shared" ref="C9218:C9281" si="434">O9218</f>
        <v>7</v>
      </c>
      <c r="D9218">
        <v>10084</v>
      </c>
      <c r="E9218">
        <v>18970</v>
      </c>
      <c r="F9218" t="s">
        <v>21969</v>
      </c>
      <c r="G9218" t="s">
        <v>22259</v>
      </c>
      <c r="H9218" t="s">
        <v>30</v>
      </c>
      <c r="I9218" t="s">
        <v>2719</v>
      </c>
      <c r="K9218" s="5">
        <v>883028131310</v>
      </c>
      <c r="L9218">
        <v>13.99</v>
      </c>
      <c r="M9218">
        <v>6.5</v>
      </c>
      <c r="N9218">
        <v>0.43</v>
      </c>
      <c r="O9218">
        <v>7</v>
      </c>
      <c r="P9218" t="s">
        <v>20610</v>
      </c>
      <c r="Q9218">
        <v>7796</v>
      </c>
      <c r="R9218" t="s">
        <v>21883</v>
      </c>
      <c r="S9218" t="s">
        <v>21971</v>
      </c>
    </row>
    <row r="9219" spans="1:19" x14ac:dyDescent="0.2">
      <c r="A9219" s="4">
        <f t="shared" si="432"/>
        <v>111.92</v>
      </c>
      <c r="B9219" s="4">
        <f t="shared" si="433"/>
        <v>52</v>
      </c>
      <c r="C9219" s="2">
        <f t="shared" si="434"/>
        <v>8</v>
      </c>
      <c r="D9219">
        <v>10084</v>
      </c>
      <c r="E9219">
        <v>18966</v>
      </c>
      <c r="F9219" t="s">
        <v>21969</v>
      </c>
      <c r="G9219" t="s">
        <v>22360</v>
      </c>
      <c r="H9219" t="s">
        <v>30</v>
      </c>
      <c r="I9219" t="s">
        <v>19481</v>
      </c>
      <c r="K9219" s="5">
        <v>883028131242</v>
      </c>
      <c r="L9219">
        <v>13.99</v>
      </c>
      <c r="M9219">
        <v>6.5</v>
      </c>
      <c r="N9219">
        <v>0.43</v>
      </c>
      <c r="O9219">
        <v>8</v>
      </c>
      <c r="P9219" t="s">
        <v>20610</v>
      </c>
      <c r="Q9219">
        <v>7794</v>
      </c>
      <c r="R9219" t="s">
        <v>21883</v>
      </c>
      <c r="S9219" t="s">
        <v>21971</v>
      </c>
    </row>
    <row r="9220" spans="1:19" x14ac:dyDescent="0.2">
      <c r="A9220" s="4">
        <f t="shared" si="432"/>
        <v>232.24999999999997</v>
      </c>
      <c r="B9220" s="4">
        <f t="shared" si="433"/>
        <v>106.25</v>
      </c>
      <c r="C9220" s="2">
        <f t="shared" si="434"/>
        <v>25</v>
      </c>
      <c r="D9220">
        <v>8294</v>
      </c>
      <c r="E9220">
        <v>14661</v>
      </c>
      <c r="F9220" t="s">
        <v>22888</v>
      </c>
      <c r="G9220" t="s">
        <v>22889</v>
      </c>
      <c r="H9220" t="s">
        <v>30</v>
      </c>
      <c r="I9220" t="s">
        <v>7279</v>
      </c>
      <c r="K9220" s="5">
        <v>883028131686</v>
      </c>
      <c r="L9220">
        <v>9.2899999999999991</v>
      </c>
      <c r="M9220">
        <v>4.25</v>
      </c>
      <c r="N9220">
        <v>0.43</v>
      </c>
      <c r="O9220">
        <v>25</v>
      </c>
      <c r="P9220" t="s">
        <v>20610</v>
      </c>
      <c r="Q9220" t="s">
        <v>22890</v>
      </c>
      <c r="R9220" t="s">
        <v>21883</v>
      </c>
      <c r="S9220" t="s">
        <v>22891</v>
      </c>
    </row>
    <row r="9221" spans="1:19" x14ac:dyDescent="0.2">
      <c r="A9221" s="4">
        <f t="shared" si="432"/>
        <v>232.24999999999997</v>
      </c>
      <c r="B9221" s="4">
        <f t="shared" si="433"/>
        <v>106.25</v>
      </c>
      <c r="C9221" s="2">
        <f t="shared" si="434"/>
        <v>25</v>
      </c>
      <c r="D9221">
        <v>8294</v>
      </c>
      <c r="E9221">
        <v>14660</v>
      </c>
      <c r="F9221" t="s">
        <v>22888</v>
      </c>
      <c r="G9221" t="s">
        <v>22892</v>
      </c>
      <c r="H9221" t="s">
        <v>30</v>
      </c>
      <c r="I9221" t="s">
        <v>2327</v>
      </c>
      <c r="K9221" s="5">
        <v>883028131648</v>
      </c>
      <c r="L9221">
        <v>9.2899999999999991</v>
      </c>
      <c r="M9221">
        <v>4.25</v>
      </c>
      <c r="N9221">
        <v>0.43</v>
      </c>
      <c r="O9221">
        <v>25</v>
      </c>
      <c r="P9221" t="s">
        <v>20610</v>
      </c>
      <c r="Q9221" t="s">
        <v>22890</v>
      </c>
      <c r="R9221" t="s">
        <v>21883</v>
      </c>
      <c r="S9221" t="s">
        <v>22891</v>
      </c>
    </row>
    <row r="9222" spans="1:19" x14ac:dyDescent="0.2">
      <c r="A9222" s="4">
        <f t="shared" si="432"/>
        <v>248.49</v>
      </c>
      <c r="B9222" s="4">
        <f t="shared" si="433"/>
        <v>121</v>
      </c>
      <c r="C9222" s="2">
        <f t="shared" si="434"/>
        <v>11</v>
      </c>
      <c r="D9222">
        <v>8185</v>
      </c>
      <c r="E9222">
        <v>14357</v>
      </c>
      <c r="F9222" t="s">
        <v>22302</v>
      </c>
      <c r="G9222" t="s">
        <v>22538</v>
      </c>
      <c r="H9222" t="s">
        <v>30</v>
      </c>
      <c r="I9222" t="s">
        <v>47</v>
      </c>
      <c r="K9222" s="5">
        <v>883028131792</v>
      </c>
      <c r="L9222">
        <v>22.59</v>
      </c>
      <c r="M9222">
        <v>11</v>
      </c>
      <c r="N9222">
        <v>0.68</v>
      </c>
      <c r="O9222">
        <v>11</v>
      </c>
      <c r="P9222" t="s">
        <v>20610</v>
      </c>
      <c r="Q9222" t="s">
        <v>6987</v>
      </c>
      <c r="R9222" t="s">
        <v>21264</v>
      </c>
      <c r="S9222" t="s">
        <v>22304</v>
      </c>
    </row>
    <row r="9223" spans="1:19" x14ac:dyDescent="0.2">
      <c r="A9223" s="4">
        <f t="shared" si="432"/>
        <v>293.67</v>
      </c>
      <c r="B9223" s="4">
        <f t="shared" si="433"/>
        <v>143</v>
      </c>
      <c r="C9223" s="2">
        <f t="shared" si="434"/>
        <v>13</v>
      </c>
      <c r="D9223">
        <v>8185</v>
      </c>
      <c r="E9223">
        <v>14356</v>
      </c>
      <c r="F9223" t="s">
        <v>22302</v>
      </c>
      <c r="G9223" t="s">
        <v>22726</v>
      </c>
      <c r="H9223" t="s">
        <v>30</v>
      </c>
      <c r="I9223" t="s">
        <v>48</v>
      </c>
      <c r="K9223" s="5">
        <v>883028131785</v>
      </c>
      <c r="L9223">
        <v>22.59</v>
      </c>
      <c r="M9223">
        <v>11</v>
      </c>
      <c r="N9223">
        <v>0.68</v>
      </c>
      <c r="O9223">
        <v>13</v>
      </c>
      <c r="P9223" t="s">
        <v>20610</v>
      </c>
      <c r="Q9223" t="s">
        <v>6987</v>
      </c>
      <c r="R9223" t="s">
        <v>21264</v>
      </c>
      <c r="S9223" t="s">
        <v>22304</v>
      </c>
    </row>
    <row r="9224" spans="1:19" x14ac:dyDescent="0.2">
      <c r="A9224" s="4">
        <f t="shared" si="432"/>
        <v>293.67</v>
      </c>
      <c r="B9224" s="4">
        <f t="shared" si="433"/>
        <v>143</v>
      </c>
      <c r="C9224" s="2">
        <f t="shared" si="434"/>
        <v>13</v>
      </c>
      <c r="D9224">
        <v>8185</v>
      </c>
      <c r="E9224">
        <v>14355</v>
      </c>
      <c r="F9224" t="s">
        <v>22302</v>
      </c>
      <c r="G9224" t="s">
        <v>22727</v>
      </c>
      <c r="H9224" t="s">
        <v>30</v>
      </c>
      <c r="I9224" t="s">
        <v>49</v>
      </c>
      <c r="K9224" s="5">
        <v>883028131747</v>
      </c>
      <c r="L9224">
        <v>22.59</v>
      </c>
      <c r="M9224">
        <v>11</v>
      </c>
      <c r="N9224">
        <v>0.68</v>
      </c>
      <c r="O9224">
        <v>13</v>
      </c>
      <c r="P9224" t="s">
        <v>20610</v>
      </c>
      <c r="Q9224" t="s">
        <v>6987</v>
      </c>
      <c r="R9224" t="s">
        <v>21264</v>
      </c>
      <c r="S9224" t="s">
        <v>22304</v>
      </c>
    </row>
    <row r="9225" spans="1:19" x14ac:dyDescent="0.2">
      <c r="A9225" s="4">
        <f t="shared" si="432"/>
        <v>338.85</v>
      </c>
      <c r="B9225" s="4">
        <f t="shared" si="433"/>
        <v>165</v>
      </c>
      <c r="C9225" s="2">
        <f t="shared" si="434"/>
        <v>15</v>
      </c>
      <c r="D9225">
        <v>8185</v>
      </c>
      <c r="E9225">
        <v>14358</v>
      </c>
      <c r="F9225" t="s">
        <v>22302</v>
      </c>
      <c r="G9225" t="s">
        <v>22748</v>
      </c>
      <c r="H9225" t="s">
        <v>30</v>
      </c>
      <c r="I9225" t="s">
        <v>2279</v>
      </c>
      <c r="K9225" s="5">
        <v>883028131808</v>
      </c>
      <c r="L9225">
        <v>22.59</v>
      </c>
      <c r="M9225">
        <v>11</v>
      </c>
      <c r="N9225">
        <v>0.68</v>
      </c>
      <c r="O9225">
        <v>15</v>
      </c>
      <c r="P9225" t="s">
        <v>20610</v>
      </c>
      <c r="Q9225" t="s">
        <v>6987</v>
      </c>
      <c r="R9225" t="s">
        <v>21264</v>
      </c>
      <c r="S9225" t="s">
        <v>22304</v>
      </c>
    </row>
    <row r="9226" spans="1:19" x14ac:dyDescent="0.2">
      <c r="A9226" s="4">
        <f t="shared" si="432"/>
        <v>180.72</v>
      </c>
      <c r="B9226" s="4">
        <f t="shared" si="433"/>
        <v>88</v>
      </c>
      <c r="C9226" s="2">
        <f t="shared" si="434"/>
        <v>8</v>
      </c>
      <c r="D9226">
        <v>8185</v>
      </c>
      <c r="E9226">
        <v>14354</v>
      </c>
      <c r="F9226" t="s">
        <v>22302</v>
      </c>
      <c r="G9226" t="s">
        <v>22303</v>
      </c>
      <c r="H9226" t="s">
        <v>30</v>
      </c>
      <c r="I9226" t="s">
        <v>14498</v>
      </c>
      <c r="K9226" s="5">
        <v>883028170098</v>
      </c>
      <c r="L9226">
        <v>22.59</v>
      </c>
      <c r="M9226">
        <v>11</v>
      </c>
      <c r="N9226">
        <v>0.68</v>
      </c>
      <c r="O9226">
        <v>8</v>
      </c>
      <c r="P9226" t="s">
        <v>20610</v>
      </c>
      <c r="Q9226" t="s">
        <v>6987</v>
      </c>
      <c r="R9226" t="s">
        <v>21264</v>
      </c>
      <c r="S9226" t="s">
        <v>22304</v>
      </c>
    </row>
    <row r="9227" spans="1:19" x14ac:dyDescent="0.2">
      <c r="A9227" s="4">
        <f t="shared" si="432"/>
        <v>116.34</v>
      </c>
      <c r="B9227" s="4">
        <f t="shared" si="433"/>
        <v>54</v>
      </c>
      <c r="C9227" s="2">
        <f t="shared" si="434"/>
        <v>6</v>
      </c>
      <c r="D9227">
        <v>8286</v>
      </c>
      <c r="E9227">
        <v>14629</v>
      </c>
      <c r="F9227" t="s">
        <v>21509</v>
      </c>
      <c r="G9227" t="s">
        <v>21890</v>
      </c>
      <c r="H9227" t="s">
        <v>30</v>
      </c>
      <c r="I9227" t="s">
        <v>21891</v>
      </c>
      <c r="K9227" s="5">
        <v>883028131839</v>
      </c>
      <c r="L9227">
        <v>19.39</v>
      </c>
      <c r="M9227">
        <v>9</v>
      </c>
      <c r="N9227">
        <v>0.43</v>
      </c>
      <c r="O9227">
        <v>6</v>
      </c>
      <c r="P9227" t="s">
        <v>20610</v>
      </c>
      <c r="Q9227" t="s">
        <v>3173</v>
      </c>
      <c r="R9227" t="s">
        <v>21264</v>
      </c>
      <c r="S9227" t="s">
        <v>21512</v>
      </c>
    </row>
    <row r="9228" spans="1:19" x14ac:dyDescent="0.2">
      <c r="A9228" s="4">
        <f t="shared" si="432"/>
        <v>77.56</v>
      </c>
      <c r="B9228" s="4">
        <f t="shared" si="433"/>
        <v>36</v>
      </c>
      <c r="C9228" s="2">
        <f t="shared" si="434"/>
        <v>4</v>
      </c>
      <c r="D9228">
        <v>8286</v>
      </c>
      <c r="E9228">
        <v>14628</v>
      </c>
      <c r="F9228" t="s">
        <v>21509</v>
      </c>
      <c r="G9228" t="s">
        <v>21510</v>
      </c>
      <c r="H9228" t="s">
        <v>30</v>
      </c>
      <c r="I9228" t="s">
        <v>21511</v>
      </c>
      <c r="K9228" s="5">
        <v>883028131822</v>
      </c>
      <c r="L9228">
        <v>19.39</v>
      </c>
      <c r="M9228">
        <v>9</v>
      </c>
      <c r="N9228">
        <v>0.43</v>
      </c>
      <c r="O9228">
        <v>4</v>
      </c>
      <c r="P9228" t="s">
        <v>20610</v>
      </c>
      <c r="Q9228" t="s">
        <v>3173</v>
      </c>
      <c r="R9228" t="s">
        <v>21264</v>
      </c>
      <c r="S9228" t="s">
        <v>21512</v>
      </c>
    </row>
    <row r="9229" spans="1:19" x14ac:dyDescent="0.2">
      <c r="A9229" s="4">
        <f t="shared" si="432"/>
        <v>61.769999999999996</v>
      </c>
      <c r="B9229" s="4">
        <f t="shared" si="433"/>
        <v>30</v>
      </c>
      <c r="C9229" s="2">
        <f t="shared" si="434"/>
        <v>3</v>
      </c>
      <c r="D9229">
        <v>8279</v>
      </c>
      <c r="E9229">
        <v>14603</v>
      </c>
      <c r="F9229" t="s">
        <v>21262</v>
      </c>
      <c r="G9229" t="s">
        <v>21263</v>
      </c>
      <c r="H9229" t="s">
        <v>30</v>
      </c>
      <c r="I9229" t="s">
        <v>47</v>
      </c>
      <c r="K9229" s="5">
        <v>883028132003</v>
      </c>
      <c r="L9229">
        <v>20.59</v>
      </c>
      <c r="M9229">
        <v>10</v>
      </c>
      <c r="N9229">
        <v>0.62</v>
      </c>
      <c r="O9229">
        <v>3</v>
      </c>
      <c r="P9229" t="s">
        <v>20610</v>
      </c>
      <c r="Q9229" t="s">
        <v>6323</v>
      </c>
      <c r="R9229" t="s">
        <v>21264</v>
      </c>
      <c r="S9229" t="s">
        <v>21265</v>
      </c>
    </row>
    <row r="9230" spans="1:19" x14ac:dyDescent="0.2">
      <c r="A9230" s="4">
        <f t="shared" si="432"/>
        <v>61.769999999999996</v>
      </c>
      <c r="B9230" s="4">
        <f t="shared" si="433"/>
        <v>30</v>
      </c>
      <c r="C9230" s="2">
        <f t="shared" si="434"/>
        <v>3</v>
      </c>
      <c r="D9230">
        <v>8279</v>
      </c>
      <c r="E9230">
        <v>14602</v>
      </c>
      <c r="F9230" t="s">
        <v>21262</v>
      </c>
      <c r="G9230" t="s">
        <v>21266</v>
      </c>
      <c r="H9230" t="s">
        <v>30</v>
      </c>
      <c r="I9230" t="s">
        <v>48</v>
      </c>
      <c r="K9230" s="5">
        <v>883028131990</v>
      </c>
      <c r="L9230">
        <v>20.59</v>
      </c>
      <c r="M9230">
        <v>10</v>
      </c>
      <c r="N9230">
        <v>0.62</v>
      </c>
      <c r="O9230">
        <v>3</v>
      </c>
      <c r="P9230" t="s">
        <v>20610</v>
      </c>
      <c r="Q9230" t="s">
        <v>6323</v>
      </c>
      <c r="R9230" t="s">
        <v>21264</v>
      </c>
      <c r="S9230" t="s">
        <v>21265</v>
      </c>
    </row>
    <row r="9231" spans="1:19" x14ac:dyDescent="0.2">
      <c r="A9231" s="4">
        <f t="shared" si="432"/>
        <v>61.769999999999996</v>
      </c>
      <c r="B9231" s="4">
        <f t="shared" si="433"/>
        <v>30</v>
      </c>
      <c r="C9231" s="2">
        <f t="shared" si="434"/>
        <v>3</v>
      </c>
      <c r="D9231">
        <v>8279</v>
      </c>
      <c r="E9231">
        <v>14601</v>
      </c>
      <c r="F9231" t="s">
        <v>21262</v>
      </c>
      <c r="G9231" t="s">
        <v>21267</v>
      </c>
      <c r="H9231" t="s">
        <v>30</v>
      </c>
      <c r="I9231" t="s">
        <v>49</v>
      </c>
      <c r="K9231" s="5">
        <v>883028131983</v>
      </c>
      <c r="L9231">
        <v>20.59</v>
      </c>
      <c r="M9231">
        <v>10</v>
      </c>
      <c r="N9231">
        <v>0.62</v>
      </c>
      <c r="O9231">
        <v>3</v>
      </c>
      <c r="P9231" t="s">
        <v>20610</v>
      </c>
      <c r="Q9231" t="s">
        <v>6323</v>
      </c>
      <c r="R9231" t="s">
        <v>21264</v>
      </c>
      <c r="S9231" t="s">
        <v>21265</v>
      </c>
    </row>
    <row r="9232" spans="1:19" x14ac:dyDescent="0.2">
      <c r="A9232" s="4">
        <f t="shared" si="432"/>
        <v>61.769999999999996</v>
      </c>
      <c r="B9232" s="4">
        <f t="shared" si="433"/>
        <v>30</v>
      </c>
      <c r="C9232" s="2">
        <f t="shared" si="434"/>
        <v>3</v>
      </c>
      <c r="D9232">
        <v>8279</v>
      </c>
      <c r="E9232">
        <v>14600</v>
      </c>
      <c r="F9232" t="s">
        <v>21262</v>
      </c>
      <c r="G9232" t="s">
        <v>21268</v>
      </c>
      <c r="H9232" t="s">
        <v>30</v>
      </c>
      <c r="I9232" t="s">
        <v>14498</v>
      </c>
      <c r="K9232" s="5">
        <v>883028131945</v>
      </c>
      <c r="L9232">
        <v>20.59</v>
      </c>
      <c r="M9232">
        <v>10</v>
      </c>
      <c r="N9232">
        <v>0.62</v>
      </c>
      <c r="O9232">
        <v>3</v>
      </c>
      <c r="P9232" t="s">
        <v>20610</v>
      </c>
      <c r="Q9232" t="s">
        <v>6323</v>
      </c>
      <c r="R9232" t="s">
        <v>21264</v>
      </c>
      <c r="S9232" t="s">
        <v>21265</v>
      </c>
    </row>
    <row r="9233" spans="1:19" x14ac:dyDescent="0.2">
      <c r="A9233" s="4">
        <f t="shared" si="432"/>
        <v>92.449999999999989</v>
      </c>
      <c r="B9233" s="4">
        <f t="shared" si="433"/>
        <v>45</v>
      </c>
      <c r="C9233" s="2">
        <f t="shared" si="434"/>
        <v>5</v>
      </c>
      <c r="D9233">
        <v>8281</v>
      </c>
      <c r="E9233">
        <v>14609</v>
      </c>
      <c r="F9233" t="s">
        <v>21269</v>
      </c>
      <c r="G9233" t="s">
        <v>21745</v>
      </c>
      <c r="H9233" t="s">
        <v>30</v>
      </c>
      <c r="I9233" t="s">
        <v>47</v>
      </c>
      <c r="K9233" s="5">
        <v>883028132133</v>
      </c>
      <c r="L9233">
        <v>18.489999999999998</v>
      </c>
      <c r="M9233">
        <v>9</v>
      </c>
      <c r="N9233">
        <v>0.81</v>
      </c>
      <c r="O9233">
        <v>5</v>
      </c>
      <c r="P9233" t="s">
        <v>20610</v>
      </c>
      <c r="Q9233" t="s">
        <v>6987</v>
      </c>
      <c r="R9233" t="s">
        <v>21264</v>
      </c>
      <c r="S9233" t="s">
        <v>21271</v>
      </c>
    </row>
    <row r="9234" spans="1:19" x14ac:dyDescent="0.2">
      <c r="A9234" s="4">
        <f t="shared" si="432"/>
        <v>129.42999999999998</v>
      </c>
      <c r="B9234" s="4">
        <f t="shared" si="433"/>
        <v>63</v>
      </c>
      <c r="C9234" s="2">
        <f t="shared" si="434"/>
        <v>7</v>
      </c>
      <c r="D9234">
        <v>8281</v>
      </c>
      <c r="E9234">
        <v>14608</v>
      </c>
      <c r="F9234" t="s">
        <v>21269</v>
      </c>
      <c r="G9234" t="s">
        <v>22212</v>
      </c>
      <c r="H9234" t="s">
        <v>30</v>
      </c>
      <c r="I9234" t="s">
        <v>48</v>
      </c>
      <c r="K9234" s="5">
        <v>883028132126</v>
      </c>
      <c r="L9234">
        <v>18.489999999999998</v>
      </c>
      <c r="M9234">
        <v>9</v>
      </c>
      <c r="N9234">
        <v>0.81</v>
      </c>
      <c r="O9234">
        <v>7</v>
      </c>
      <c r="P9234" t="s">
        <v>20610</v>
      </c>
      <c r="Q9234" t="s">
        <v>6987</v>
      </c>
      <c r="R9234" t="s">
        <v>21264</v>
      </c>
      <c r="S9234" t="s">
        <v>21271</v>
      </c>
    </row>
    <row r="9235" spans="1:19" x14ac:dyDescent="0.2">
      <c r="A9235" s="4">
        <f t="shared" si="432"/>
        <v>55.47</v>
      </c>
      <c r="B9235" s="4">
        <f t="shared" si="433"/>
        <v>27</v>
      </c>
      <c r="C9235" s="2">
        <f t="shared" si="434"/>
        <v>3</v>
      </c>
      <c r="D9235">
        <v>8281</v>
      </c>
      <c r="E9235">
        <v>14607</v>
      </c>
      <c r="F9235" t="s">
        <v>21269</v>
      </c>
      <c r="G9235" t="s">
        <v>21270</v>
      </c>
      <c r="H9235" t="s">
        <v>30</v>
      </c>
      <c r="I9235" t="s">
        <v>49</v>
      </c>
      <c r="K9235" s="5">
        <v>883028132119</v>
      </c>
      <c r="L9235">
        <v>18.489999999999998</v>
      </c>
      <c r="M9235">
        <v>9</v>
      </c>
      <c r="N9235">
        <v>0.81</v>
      </c>
      <c r="O9235">
        <v>3</v>
      </c>
      <c r="P9235" t="s">
        <v>20610</v>
      </c>
      <c r="Q9235" t="s">
        <v>6987</v>
      </c>
      <c r="R9235" t="s">
        <v>21264</v>
      </c>
      <c r="S9235" t="s">
        <v>21271</v>
      </c>
    </row>
    <row r="9236" spans="1:19" x14ac:dyDescent="0.2">
      <c r="A9236" s="4">
        <f t="shared" si="432"/>
        <v>110.94</v>
      </c>
      <c r="B9236" s="4">
        <f t="shared" si="433"/>
        <v>54</v>
      </c>
      <c r="C9236" s="2">
        <f t="shared" si="434"/>
        <v>6</v>
      </c>
      <c r="D9236">
        <v>8281</v>
      </c>
      <c r="E9236">
        <v>14610</v>
      </c>
      <c r="F9236" t="s">
        <v>21269</v>
      </c>
      <c r="G9236" t="s">
        <v>21889</v>
      </c>
      <c r="H9236" t="s">
        <v>30</v>
      </c>
      <c r="I9236" t="s">
        <v>2279</v>
      </c>
      <c r="K9236" s="5">
        <v>883028132140</v>
      </c>
      <c r="L9236">
        <v>18.489999999999998</v>
      </c>
      <c r="M9236">
        <v>9</v>
      </c>
      <c r="N9236">
        <v>0.81</v>
      </c>
      <c r="O9236">
        <v>6</v>
      </c>
      <c r="P9236" t="s">
        <v>20610</v>
      </c>
      <c r="Q9236" t="s">
        <v>6987</v>
      </c>
      <c r="R9236" t="s">
        <v>21264</v>
      </c>
      <c r="S9236" t="s">
        <v>21271</v>
      </c>
    </row>
    <row r="9237" spans="1:19" x14ac:dyDescent="0.2">
      <c r="A9237" s="4">
        <f t="shared" si="432"/>
        <v>55.47</v>
      </c>
      <c r="B9237" s="4">
        <f t="shared" si="433"/>
        <v>27</v>
      </c>
      <c r="C9237" s="2">
        <f t="shared" si="434"/>
        <v>3</v>
      </c>
      <c r="D9237">
        <v>8281</v>
      </c>
      <c r="E9237">
        <v>14606</v>
      </c>
      <c r="F9237" t="s">
        <v>21269</v>
      </c>
      <c r="G9237" t="s">
        <v>21272</v>
      </c>
      <c r="H9237" t="s">
        <v>30</v>
      </c>
      <c r="I9237" t="s">
        <v>14498</v>
      </c>
      <c r="K9237" s="5">
        <v>883028132102</v>
      </c>
      <c r="L9237">
        <v>18.489999999999998</v>
      </c>
      <c r="M9237">
        <v>9</v>
      </c>
      <c r="N9237">
        <v>0.81</v>
      </c>
      <c r="O9237">
        <v>3</v>
      </c>
      <c r="P9237" t="s">
        <v>20610</v>
      </c>
      <c r="Q9237" t="s">
        <v>6987</v>
      </c>
      <c r="R9237" t="s">
        <v>21264</v>
      </c>
      <c r="S9237" t="s">
        <v>21271</v>
      </c>
    </row>
    <row r="9238" spans="1:19" x14ac:dyDescent="0.2">
      <c r="A9238" s="4">
        <f t="shared" si="432"/>
        <v>89.850000000000009</v>
      </c>
      <c r="B9238" s="4">
        <f t="shared" si="433"/>
        <v>41.25</v>
      </c>
      <c r="C9238" s="2">
        <f t="shared" si="434"/>
        <v>15</v>
      </c>
      <c r="D9238">
        <v>8197</v>
      </c>
      <c r="E9238">
        <v>14394</v>
      </c>
      <c r="F9238" t="s">
        <v>22749</v>
      </c>
      <c r="G9238" t="s">
        <v>22750</v>
      </c>
      <c r="H9238" t="s">
        <v>30</v>
      </c>
      <c r="I9238" t="s">
        <v>7279</v>
      </c>
      <c r="K9238" s="5">
        <v>883028144105</v>
      </c>
      <c r="L9238">
        <v>5.99</v>
      </c>
      <c r="M9238">
        <v>2.75</v>
      </c>
      <c r="N9238">
        <v>0.37</v>
      </c>
      <c r="O9238">
        <v>15</v>
      </c>
      <c r="P9238" t="s">
        <v>20610</v>
      </c>
      <c r="Q9238" t="s">
        <v>2280</v>
      </c>
      <c r="R9238" t="s">
        <v>21264</v>
      </c>
      <c r="S9238" t="s">
        <v>22751</v>
      </c>
    </row>
    <row r="9239" spans="1:19" x14ac:dyDescent="0.2">
      <c r="A9239" s="4">
        <f t="shared" si="432"/>
        <v>101.83</v>
      </c>
      <c r="B9239" s="4">
        <f t="shared" si="433"/>
        <v>46.75</v>
      </c>
      <c r="C9239" s="2">
        <f t="shared" si="434"/>
        <v>17</v>
      </c>
      <c r="D9239">
        <v>8197</v>
      </c>
      <c r="E9239">
        <v>14393</v>
      </c>
      <c r="F9239" t="s">
        <v>22749</v>
      </c>
      <c r="G9239" t="s">
        <v>22789</v>
      </c>
      <c r="H9239" t="s">
        <v>30</v>
      </c>
      <c r="I9239" t="s">
        <v>2327</v>
      </c>
      <c r="K9239" s="5">
        <v>883028144099</v>
      </c>
      <c r="L9239">
        <v>5.99</v>
      </c>
      <c r="M9239">
        <v>2.75</v>
      </c>
      <c r="N9239">
        <v>0.37</v>
      </c>
      <c r="O9239">
        <v>17</v>
      </c>
      <c r="P9239" t="s">
        <v>20610</v>
      </c>
      <c r="Q9239" t="s">
        <v>2280</v>
      </c>
      <c r="R9239" t="s">
        <v>21264</v>
      </c>
      <c r="S9239" t="s">
        <v>22751</v>
      </c>
    </row>
    <row r="9240" spans="1:19" x14ac:dyDescent="0.2">
      <c r="A9240" s="4">
        <f t="shared" si="432"/>
        <v>34.93</v>
      </c>
      <c r="B9240" s="4">
        <f t="shared" si="433"/>
        <v>15.75</v>
      </c>
      <c r="C9240" s="2">
        <f t="shared" si="434"/>
        <v>7</v>
      </c>
      <c r="D9240">
        <v>8815</v>
      </c>
      <c r="E9240">
        <v>16003</v>
      </c>
      <c r="F9240" t="s">
        <v>22229</v>
      </c>
      <c r="G9240" t="s">
        <v>22230</v>
      </c>
      <c r="H9240" t="s">
        <v>30</v>
      </c>
      <c r="I9240" t="s">
        <v>7279</v>
      </c>
      <c r="K9240" s="5">
        <v>883028144129</v>
      </c>
      <c r="L9240">
        <v>4.99</v>
      </c>
      <c r="M9240">
        <v>2.25</v>
      </c>
      <c r="N9240">
        <v>0.5</v>
      </c>
      <c r="O9240">
        <v>7</v>
      </c>
      <c r="P9240" t="s">
        <v>20610</v>
      </c>
      <c r="Q9240" t="s">
        <v>22231</v>
      </c>
      <c r="R9240" t="s">
        <v>21253</v>
      </c>
      <c r="S9240" t="s">
        <v>22232</v>
      </c>
    </row>
    <row r="9241" spans="1:19" x14ac:dyDescent="0.2">
      <c r="A9241" s="4">
        <f t="shared" si="432"/>
        <v>54.89</v>
      </c>
      <c r="B9241" s="4">
        <f t="shared" si="433"/>
        <v>24.75</v>
      </c>
      <c r="C9241" s="2">
        <f t="shared" si="434"/>
        <v>11</v>
      </c>
      <c r="D9241">
        <v>8815</v>
      </c>
      <c r="E9241">
        <v>16002</v>
      </c>
      <c r="F9241" t="s">
        <v>22229</v>
      </c>
      <c r="G9241" t="s">
        <v>22548</v>
      </c>
      <c r="H9241" t="s">
        <v>30</v>
      </c>
      <c r="I9241" t="s">
        <v>2327</v>
      </c>
      <c r="K9241" s="5">
        <v>883028144112</v>
      </c>
      <c r="L9241">
        <v>4.99</v>
      </c>
      <c r="M9241">
        <v>2.25</v>
      </c>
      <c r="N9241">
        <v>0.5</v>
      </c>
      <c r="O9241">
        <v>11</v>
      </c>
      <c r="P9241" t="s">
        <v>20610</v>
      </c>
      <c r="Q9241" t="s">
        <v>22231</v>
      </c>
      <c r="R9241" t="s">
        <v>21253</v>
      </c>
      <c r="S9241" t="s">
        <v>22232</v>
      </c>
    </row>
    <row r="9242" spans="1:19" x14ac:dyDescent="0.2">
      <c r="A9242" s="4">
        <f t="shared" si="432"/>
        <v>36.9</v>
      </c>
      <c r="B9242" s="4">
        <f t="shared" si="433"/>
        <v>18.600000000000001</v>
      </c>
      <c r="C9242" s="2">
        <f t="shared" si="434"/>
        <v>10</v>
      </c>
      <c r="D9242">
        <v>8195</v>
      </c>
      <c r="E9242">
        <v>14390</v>
      </c>
      <c r="F9242" t="s">
        <v>22487</v>
      </c>
      <c r="G9242" t="s">
        <v>22488</v>
      </c>
      <c r="H9242" t="s">
        <v>30</v>
      </c>
      <c r="I9242" t="s">
        <v>2352</v>
      </c>
      <c r="K9242" s="5">
        <v>883028162727</v>
      </c>
      <c r="L9242">
        <v>3.69</v>
      </c>
      <c r="M9242">
        <v>1.86</v>
      </c>
      <c r="N9242">
        <v>0.31</v>
      </c>
      <c r="O9242">
        <v>10</v>
      </c>
      <c r="P9242" t="s">
        <v>20610</v>
      </c>
      <c r="Q9242" t="s">
        <v>2311</v>
      </c>
      <c r="R9242" t="s">
        <v>21253</v>
      </c>
      <c r="S9242" t="s">
        <v>22489</v>
      </c>
    </row>
    <row r="9243" spans="1:19" x14ac:dyDescent="0.2">
      <c r="A9243" s="4">
        <f t="shared" si="432"/>
        <v>40.589999999999996</v>
      </c>
      <c r="B9243" s="4">
        <f t="shared" si="433"/>
        <v>20.46</v>
      </c>
      <c r="C9243" s="2">
        <f t="shared" si="434"/>
        <v>11</v>
      </c>
      <c r="D9243">
        <v>8195</v>
      </c>
      <c r="E9243">
        <v>14389</v>
      </c>
      <c r="F9243" t="s">
        <v>22487</v>
      </c>
      <c r="G9243" t="s">
        <v>22541</v>
      </c>
      <c r="H9243" t="s">
        <v>30</v>
      </c>
      <c r="I9243" t="s">
        <v>7279</v>
      </c>
      <c r="K9243" s="5">
        <v>883028144211</v>
      </c>
      <c r="L9243">
        <v>3.69</v>
      </c>
      <c r="M9243">
        <v>1.86</v>
      </c>
      <c r="N9243">
        <v>0.31</v>
      </c>
      <c r="O9243">
        <v>11</v>
      </c>
      <c r="P9243" t="s">
        <v>20610</v>
      </c>
      <c r="Q9243" t="s">
        <v>2311</v>
      </c>
      <c r="R9243" t="s">
        <v>21253</v>
      </c>
      <c r="S9243" t="s">
        <v>22489</v>
      </c>
    </row>
    <row r="9244" spans="1:19" x14ac:dyDescent="0.2">
      <c r="A9244" s="4">
        <f t="shared" si="432"/>
        <v>40.589999999999996</v>
      </c>
      <c r="B9244" s="4">
        <f t="shared" si="433"/>
        <v>20.46</v>
      </c>
      <c r="C9244" s="2">
        <f t="shared" si="434"/>
        <v>11</v>
      </c>
      <c r="D9244">
        <v>8195</v>
      </c>
      <c r="E9244">
        <v>14388</v>
      </c>
      <c r="F9244" t="s">
        <v>22487</v>
      </c>
      <c r="G9244" t="s">
        <v>22542</v>
      </c>
      <c r="H9244" t="s">
        <v>30</v>
      </c>
      <c r="I9244" t="s">
        <v>2327</v>
      </c>
      <c r="K9244" s="5">
        <v>883028144204</v>
      </c>
      <c r="L9244">
        <v>3.69</v>
      </c>
      <c r="M9244">
        <v>1.86</v>
      </c>
      <c r="N9244">
        <v>0.31</v>
      </c>
      <c r="O9244">
        <v>11</v>
      </c>
      <c r="P9244" t="s">
        <v>20610</v>
      </c>
      <c r="Q9244" t="s">
        <v>2311</v>
      </c>
      <c r="R9244" t="s">
        <v>21253</v>
      </c>
      <c r="S9244" t="s">
        <v>22489</v>
      </c>
    </row>
    <row r="9245" spans="1:19" x14ac:dyDescent="0.2">
      <c r="A9245" s="4">
        <f t="shared" si="432"/>
        <v>114.36</v>
      </c>
      <c r="B9245" s="4">
        <f t="shared" si="433"/>
        <v>52</v>
      </c>
      <c r="C9245" s="2">
        <f t="shared" si="434"/>
        <v>4</v>
      </c>
      <c r="D9245">
        <v>8817</v>
      </c>
      <c r="E9245">
        <v>16008</v>
      </c>
      <c r="F9245" t="s">
        <v>21551</v>
      </c>
      <c r="G9245" t="s">
        <v>21552</v>
      </c>
      <c r="H9245" t="s">
        <v>30</v>
      </c>
      <c r="I9245" t="s">
        <v>47</v>
      </c>
      <c r="K9245" s="5">
        <v>883028144716</v>
      </c>
      <c r="L9245">
        <v>28.59</v>
      </c>
      <c r="M9245">
        <v>13</v>
      </c>
      <c r="N9245">
        <v>2</v>
      </c>
      <c r="O9245">
        <v>4</v>
      </c>
      <c r="P9245" t="s">
        <v>20610</v>
      </c>
      <c r="Q9245">
        <v>18348</v>
      </c>
      <c r="R9245" t="s">
        <v>21253</v>
      </c>
      <c r="S9245" t="s">
        <v>21553</v>
      </c>
    </row>
    <row r="9246" spans="1:19" x14ac:dyDescent="0.2">
      <c r="A9246" s="4">
        <f t="shared" si="432"/>
        <v>114.36</v>
      </c>
      <c r="B9246" s="4">
        <f t="shared" si="433"/>
        <v>52</v>
      </c>
      <c r="C9246" s="2">
        <f t="shared" si="434"/>
        <v>4</v>
      </c>
      <c r="D9246">
        <v>8817</v>
      </c>
      <c r="E9246">
        <v>16007</v>
      </c>
      <c r="F9246" t="s">
        <v>21551</v>
      </c>
      <c r="G9246" t="s">
        <v>21554</v>
      </c>
      <c r="H9246" t="s">
        <v>30</v>
      </c>
      <c r="I9246" t="s">
        <v>48</v>
      </c>
      <c r="K9246" s="5">
        <v>883028144709</v>
      </c>
      <c r="L9246">
        <v>28.59</v>
      </c>
      <c r="M9246">
        <v>13</v>
      </c>
      <c r="N9246">
        <v>2</v>
      </c>
      <c r="O9246">
        <v>4</v>
      </c>
      <c r="P9246" t="s">
        <v>20610</v>
      </c>
      <c r="Q9246">
        <v>18348</v>
      </c>
      <c r="R9246" t="s">
        <v>21253</v>
      </c>
      <c r="S9246" t="s">
        <v>21553</v>
      </c>
    </row>
    <row r="9247" spans="1:19" x14ac:dyDescent="0.2">
      <c r="A9247" s="4">
        <f t="shared" si="432"/>
        <v>114.36</v>
      </c>
      <c r="B9247" s="4">
        <f t="shared" si="433"/>
        <v>52</v>
      </c>
      <c r="C9247" s="2">
        <f t="shared" si="434"/>
        <v>4</v>
      </c>
      <c r="D9247">
        <v>8817</v>
      </c>
      <c r="E9247">
        <v>16006</v>
      </c>
      <c r="F9247" t="s">
        <v>21551</v>
      </c>
      <c r="G9247" t="s">
        <v>21555</v>
      </c>
      <c r="H9247" t="s">
        <v>30</v>
      </c>
      <c r="I9247" t="s">
        <v>49</v>
      </c>
      <c r="K9247" s="5">
        <v>883028144693</v>
      </c>
      <c r="L9247">
        <v>28.59</v>
      </c>
      <c r="M9247">
        <v>13</v>
      </c>
      <c r="N9247">
        <v>2</v>
      </c>
      <c r="O9247">
        <v>4</v>
      </c>
      <c r="P9247" t="s">
        <v>20610</v>
      </c>
      <c r="Q9247">
        <v>18348</v>
      </c>
      <c r="R9247" t="s">
        <v>21253</v>
      </c>
      <c r="S9247" t="s">
        <v>21553</v>
      </c>
    </row>
    <row r="9248" spans="1:19" x14ac:dyDescent="0.2">
      <c r="A9248" s="4">
        <f t="shared" si="432"/>
        <v>123.92</v>
      </c>
      <c r="B9248" s="4">
        <f t="shared" si="433"/>
        <v>60</v>
      </c>
      <c r="C9248" s="2">
        <f t="shared" si="434"/>
        <v>8</v>
      </c>
      <c r="D9248">
        <v>8190</v>
      </c>
      <c r="E9248">
        <v>14373</v>
      </c>
      <c r="F9248" t="s">
        <v>21251</v>
      </c>
      <c r="G9248" t="s">
        <v>22305</v>
      </c>
      <c r="H9248" t="s">
        <v>30</v>
      </c>
      <c r="I9248" t="s">
        <v>47</v>
      </c>
      <c r="K9248" s="5">
        <v>883028145126</v>
      </c>
      <c r="L9248">
        <v>15.49</v>
      </c>
      <c r="M9248">
        <v>7.5</v>
      </c>
      <c r="N9248">
        <v>0.81</v>
      </c>
      <c r="O9248">
        <v>8</v>
      </c>
      <c r="P9248" t="s">
        <v>20610</v>
      </c>
      <c r="Q9248" t="s">
        <v>4930</v>
      </c>
      <c r="R9248" t="s">
        <v>21253</v>
      </c>
      <c r="S9248" t="s">
        <v>21254</v>
      </c>
    </row>
    <row r="9249" spans="1:19" x14ac:dyDescent="0.2">
      <c r="A9249" s="4">
        <f t="shared" si="432"/>
        <v>46.47</v>
      </c>
      <c r="B9249" s="4">
        <f t="shared" si="433"/>
        <v>22.5</v>
      </c>
      <c r="C9249" s="2">
        <f t="shared" si="434"/>
        <v>3</v>
      </c>
      <c r="D9249">
        <v>8190</v>
      </c>
      <c r="E9249">
        <v>14372</v>
      </c>
      <c r="F9249" t="s">
        <v>21251</v>
      </c>
      <c r="G9249" t="s">
        <v>21252</v>
      </c>
      <c r="H9249" t="s">
        <v>30</v>
      </c>
      <c r="I9249" t="s">
        <v>48</v>
      </c>
      <c r="K9249" s="5">
        <v>883028145119</v>
      </c>
      <c r="L9249">
        <v>15.49</v>
      </c>
      <c r="M9249">
        <v>7.5</v>
      </c>
      <c r="N9249">
        <v>0.81</v>
      </c>
      <c r="O9249">
        <v>3</v>
      </c>
      <c r="P9249" t="s">
        <v>20610</v>
      </c>
      <c r="Q9249" t="s">
        <v>4930</v>
      </c>
      <c r="R9249" t="s">
        <v>21253</v>
      </c>
      <c r="S9249" t="s">
        <v>21254</v>
      </c>
    </row>
    <row r="9250" spans="1:19" x14ac:dyDescent="0.2">
      <c r="A9250" s="4">
        <f t="shared" si="432"/>
        <v>92.94</v>
      </c>
      <c r="B9250" s="4">
        <f t="shared" si="433"/>
        <v>45</v>
      </c>
      <c r="C9250" s="2">
        <f t="shared" si="434"/>
        <v>6</v>
      </c>
      <c r="D9250">
        <v>8190</v>
      </c>
      <c r="E9250">
        <v>14371</v>
      </c>
      <c r="F9250" t="s">
        <v>21251</v>
      </c>
      <c r="G9250" t="s">
        <v>21877</v>
      </c>
      <c r="H9250" t="s">
        <v>30</v>
      </c>
      <c r="I9250" t="s">
        <v>49</v>
      </c>
      <c r="K9250" s="5">
        <v>883028145102</v>
      </c>
      <c r="L9250">
        <v>15.49</v>
      </c>
      <c r="M9250">
        <v>7.5</v>
      </c>
      <c r="N9250">
        <v>0.81</v>
      </c>
      <c r="O9250">
        <v>6</v>
      </c>
      <c r="P9250" t="s">
        <v>20610</v>
      </c>
      <c r="Q9250" t="s">
        <v>4930</v>
      </c>
      <c r="R9250" t="s">
        <v>21253</v>
      </c>
      <c r="S9250" t="s">
        <v>21254</v>
      </c>
    </row>
    <row r="9251" spans="1:19" x14ac:dyDescent="0.2">
      <c r="A9251" s="4">
        <f t="shared" si="432"/>
        <v>139.41</v>
      </c>
      <c r="B9251" s="4">
        <f t="shared" si="433"/>
        <v>67.5</v>
      </c>
      <c r="C9251" s="2">
        <f t="shared" si="434"/>
        <v>9</v>
      </c>
      <c r="D9251">
        <v>8190</v>
      </c>
      <c r="E9251">
        <v>14370</v>
      </c>
      <c r="F9251" t="s">
        <v>21251</v>
      </c>
      <c r="G9251" t="s">
        <v>22423</v>
      </c>
      <c r="H9251" t="s">
        <v>30</v>
      </c>
      <c r="I9251" t="s">
        <v>14498</v>
      </c>
      <c r="K9251" s="5">
        <v>883028145096</v>
      </c>
      <c r="L9251">
        <v>15.49</v>
      </c>
      <c r="M9251">
        <v>7.5</v>
      </c>
      <c r="N9251">
        <v>0.81</v>
      </c>
      <c r="O9251">
        <v>9</v>
      </c>
      <c r="P9251" t="s">
        <v>20610</v>
      </c>
      <c r="Q9251" t="s">
        <v>4930</v>
      </c>
      <c r="R9251" t="s">
        <v>21253</v>
      </c>
      <c r="S9251" t="s">
        <v>21254</v>
      </c>
    </row>
    <row r="9252" spans="1:19" x14ac:dyDescent="0.2">
      <c r="A9252" s="4">
        <f t="shared" si="432"/>
        <v>143.94</v>
      </c>
      <c r="B9252" s="4">
        <f t="shared" si="433"/>
        <v>58.5</v>
      </c>
      <c r="C9252" s="2">
        <f t="shared" si="434"/>
        <v>6</v>
      </c>
      <c r="D9252">
        <v>8818</v>
      </c>
      <c r="E9252">
        <v>16013</v>
      </c>
      <c r="F9252" t="s">
        <v>21925</v>
      </c>
      <c r="G9252" t="s">
        <v>21926</v>
      </c>
      <c r="H9252" t="s">
        <v>30</v>
      </c>
      <c r="I9252" t="s">
        <v>48</v>
      </c>
      <c r="K9252" s="5">
        <v>883028145454</v>
      </c>
      <c r="L9252">
        <v>23.99</v>
      </c>
      <c r="M9252">
        <v>9.75</v>
      </c>
      <c r="N9252">
        <v>0.87</v>
      </c>
      <c r="O9252">
        <v>6</v>
      </c>
      <c r="P9252" t="s">
        <v>20610</v>
      </c>
      <c r="Q9252">
        <v>7797</v>
      </c>
      <c r="R9252" t="s">
        <v>21253</v>
      </c>
      <c r="S9252" t="s">
        <v>21927</v>
      </c>
    </row>
    <row r="9253" spans="1:19" x14ac:dyDescent="0.2">
      <c r="A9253" s="4">
        <f t="shared" si="432"/>
        <v>143.94</v>
      </c>
      <c r="B9253" s="4">
        <f t="shared" si="433"/>
        <v>58.5</v>
      </c>
      <c r="C9253" s="2">
        <f t="shared" si="434"/>
        <v>6</v>
      </c>
      <c r="D9253">
        <v>8818</v>
      </c>
      <c r="E9253">
        <v>16012</v>
      </c>
      <c r="F9253" t="s">
        <v>21925</v>
      </c>
      <c r="G9253" t="s">
        <v>21928</v>
      </c>
      <c r="H9253" t="s">
        <v>30</v>
      </c>
      <c r="I9253" t="s">
        <v>49</v>
      </c>
      <c r="K9253" s="5">
        <v>883028145447</v>
      </c>
      <c r="L9253">
        <v>23.99</v>
      </c>
      <c r="M9253">
        <v>9.75</v>
      </c>
      <c r="N9253">
        <v>0.87</v>
      </c>
      <c r="O9253">
        <v>6</v>
      </c>
      <c r="P9253" t="s">
        <v>20610</v>
      </c>
      <c r="Q9253">
        <v>7797</v>
      </c>
      <c r="R9253" t="s">
        <v>21253</v>
      </c>
      <c r="S9253" t="s">
        <v>21927</v>
      </c>
    </row>
    <row r="9254" spans="1:19" x14ac:dyDescent="0.2">
      <c r="A9254" s="4">
        <f t="shared" si="432"/>
        <v>167.92999999999998</v>
      </c>
      <c r="B9254" s="4">
        <f t="shared" si="433"/>
        <v>68.25</v>
      </c>
      <c r="C9254" s="2">
        <f t="shared" si="434"/>
        <v>7</v>
      </c>
      <c r="D9254">
        <v>8818</v>
      </c>
      <c r="E9254">
        <v>16011</v>
      </c>
      <c r="F9254" t="s">
        <v>21925</v>
      </c>
      <c r="G9254" t="s">
        <v>22233</v>
      </c>
      <c r="H9254" t="s">
        <v>30</v>
      </c>
      <c r="I9254" t="s">
        <v>7350</v>
      </c>
      <c r="K9254" s="5">
        <v>883028145430</v>
      </c>
      <c r="L9254">
        <v>23.99</v>
      </c>
      <c r="M9254">
        <v>9.75</v>
      </c>
      <c r="N9254">
        <v>0.87</v>
      </c>
      <c r="O9254">
        <v>7</v>
      </c>
      <c r="P9254" t="s">
        <v>20610</v>
      </c>
      <c r="Q9254">
        <v>7797</v>
      </c>
      <c r="R9254" t="s">
        <v>21253</v>
      </c>
      <c r="S9254" t="s">
        <v>21927</v>
      </c>
    </row>
    <row r="9255" spans="1:19" x14ac:dyDescent="0.2">
      <c r="A9255" s="4">
        <f t="shared" si="432"/>
        <v>164.42999999999998</v>
      </c>
      <c r="B9255" s="4">
        <f t="shared" si="433"/>
        <v>71.61</v>
      </c>
      <c r="C9255" s="2">
        <f t="shared" si="434"/>
        <v>7</v>
      </c>
      <c r="D9255">
        <v>10086</v>
      </c>
      <c r="E9255">
        <v>18980</v>
      </c>
      <c r="F9255" t="s">
        <v>22260</v>
      </c>
      <c r="G9255" t="s">
        <v>22261</v>
      </c>
      <c r="H9255" t="s">
        <v>30</v>
      </c>
      <c r="I9255" t="s">
        <v>22262</v>
      </c>
      <c r="K9255" s="5">
        <v>883028145683</v>
      </c>
      <c r="L9255">
        <v>23.49</v>
      </c>
      <c r="M9255">
        <v>10.23</v>
      </c>
      <c r="N9255">
        <v>0.87</v>
      </c>
      <c r="O9255">
        <v>7</v>
      </c>
      <c r="P9255" t="s">
        <v>20610</v>
      </c>
      <c r="Q9255">
        <v>7797</v>
      </c>
      <c r="R9255" t="s">
        <v>21127</v>
      </c>
      <c r="S9255" t="s">
        <v>22263</v>
      </c>
    </row>
    <row r="9256" spans="1:19" x14ac:dyDescent="0.2">
      <c r="A9256" s="4">
        <f t="shared" si="432"/>
        <v>211.41</v>
      </c>
      <c r="B9256" s="4">
        <f t="shared" si="433"/>
        <v>92.070000000000007</v>
      </c>
      <c r="C9256" s="2">
        <f t="shared" si="434"/>
        <v>9</v>
      </c>
      <c r="D9256">
        <v>10086</v>
      </c>
      <c r="E9256">
        <v>18981</v>
      </c>
      <c r="F9256" t="s">
        <v>22260</v>
      </c>
      <c r="G9256" t="s">
        <v>22456</v>
      </c>
      <c r="H9256" t="s">
        <v>30</v>
      </c>
      <c r="I9256" t="s">
        <v>21655</v>
      </c>
      <c r="K9256" s="5">
        <v>883028145690</v>
      </c>
      <c r="L9256">
        <v>23.49</v>
      </c>
      <c r="M9256">
        <v>10.23</v>
      </c>
      <c r="N9256">
        <v>0.87</v>
      </c>
      <c r="O9256">
        <v>9</v>
      </c>
      <c r="P9256" t="s">
        <v>20610</v>
      </c>
      <c r="Q9256">
        <v>7797</v>
      </c>
      <c r="R9256" t="s">
        <v>21127</v>
      </c>
      <c r="S9256" t="s">
        <v>22263</v>
      </c>
    </row>
    <row r="9257" spans="1:19" x14ac:dyDescent="0.2">
      <c r="A9257" s="4">
        <f t="shared" si="432"/>
        <v>143.94999999999999</v>
      </c>
      <c r="B9257" s="4">
        <f t="shared" si="433"/>
        <v>70</v>
      </c>
      <c r="C9257" s="2">
        <f t="shared" si="434"/>
        <v>5</v>
      </c>
      <c r="D9257">
        <v>10133</v>
      </c>
      <c r="E9257">
        <v>19112</v>
      </c>
      <c r="F9257" t="s">
        <v>21653</v>
      </c>
      <c r="G9257" t="s">
        <v>21798</v>
      </c>
      <c r="H9257" t="s">
        <v>30</v>
      </c>
      <c r="I9257" t="s">
        <v>7169</v>
      </c>
      <c r="K9257" s="5">
        <v>883028145799</v>
      </c>
      <c r="L9257">
        <v>28.79</v>
      </c>
      <c r="M9257">
        <v>14</v>
      </c>
      <c r="N9257">
        <v>0.81</v>
      </c>
      <c r="O9257">
        <v>5</v>
      </c>
      <c r="P9257" t="s">
        <v>20610</v>
      </c>
      <c r="Q9257">
        <v>7797</v>
      </c>
      <c r="R9257" t="s">
        <v>21127</v>
      </c>
      <c r="S9257" t="s">
        <v>21656</v>
      </c>
    </row>
    <row r="9258" spans="1:19" x14ac:dyDescent="0.2">
      <c r="A9258" s="4">
        <f t="shared" si="432"/>
        <v>115.16</v>
      </c>
      <c r="B9258" s="4">
        <f t="shared" si="433"/>
        <v>56</v>
      </c>
      <c r="C9258" s="2">
        <f t="shared" si="434"/>
        <v>4</v>
      </c>
      <c r="D9258">
        <v>10133</v>
      </c>
      <c r="E9258">
        <v>19113</v>
      </c>
      <c r="F9258" t="s">
        <v>21653</v>
      </c>
      <c r="G9258" t="s">
        <v>21654</v>
      </c>
      <c r="H9258" t="s">
        <v>30</v>
      </c>
      <c r="I9258" t="s">
        <v>21655</v>
      </c>
      <c r="K9258" s="5">
        <v>883028145805</v>
      </c>
      <c r="L9258">
        <v>28.79</v>
      </c>
      <c r="M9258">
        <v>14</v>
      </c>
      <c r="N9258">
        <v>0.81</v>
      </c>
      <c r="O9258">
        <v>4</v>
      </c>
      <c r="P9258" t="s">
        <v>20610</v>
      </c>
      <c r="Q9258">
        <v>7797</v>
      </c>
      <c r="R9258" t="s">
        <v>21127</v>
      </c>
      <c r="S9258" t="s">
        <v>21656</v>
      </c>
    </row>
    <row r="9259" spans="1:19" x14ac:dyDescent="0.2">
      <c r="A9259" s="4">
        <f t="shared" si="432"/>
        <v>32.89</v>
      </c>
      <c r="B9259" s="4">
        <f t="shared" si="433"/>
        <v>13.75</v>
      </c>
      <c r="C9259" s="2">
        <f t="shared" si="434"/>
        <v>11</v>
      </c>
      <c r="D9259">
        <v>8299</v>
      </c>
      <c r="E9259">
        <v>14670</v>
      </c>
      <c r="F9259" t="s">
        <v>22427</v>
      </c>
      <c r="G9259" t="s">
        <v>22544</v>
      </c>
      <c r="H9259" t="s">
        <v>30</v>
      </c>
      <c r="I9259" t="s">
        <v>2352</v>
      </c>
      <c r="K9259" s="5">
        <v>883028157228</v>
      </c>
      <c r="L9259">
        <v>2.99</v>
      </c>
      <c r="M9259">
        <v>1.25</v>
      </c>
      <c r="N9259">
        <v>0.37</v>
      </c>
      <c r="O9259">
        <v>11</v>
      </c>
      <c r="P9259" t="s">
        <v>20610</v>
      </c>
      <c r="Q9259" t="s">
        <v>961</v>
      </c>
      <c r="R9259" t="s">
        <v>21127</v>
      </c>
      <c r="S9259" t="s">
        <v>22429</v>
      </c>
    </row>
    <row r="9260" spans="1:19" x14ac:dyDescent="0.2">
      <c r="A9260" s="4">
        <f t="shared" si="432"/>
        <v>35.880000000000003</v>
      </c>
      <c r="B9260" s="4">
        <f t="shared" si="433"/>
        <v>15</v>
      </c>
      <c r="C9260" s="2">
        <f t="shared" si="434"/>
        <v>12</v>
      </c>
      <c r="D9260">
        <v>8299</v>
      </c>
      <c r="E9260">
        <v>14669</v>
      </c>
      <c r="F9260" t="s">
        <v>22427</v>
      </c>
      <c r="G9260" t="s">
        <v>22611</v>
      </c>
      <c r="H9260" t="s">
        <v>30</v>
      </c>
      <c r="I9260" t="s">
        <v>7279</v>
      </c>
      <c r="K9260" s="5">
        <v>883028157211</v>
      </c>
      <c r="L9260">
        <v>2.99</v>
      </c>
      <c r="M9260">
        <v>1.25</v>
      </c>
      <c r="N9260">
        <v>0.37</v>
      </c>
      <c r="O9260">
        <v>12</v>
      </c>
      <c r="P9260" t="s">
        <v>20610</v>
      </c>
      <c r="Q9260" t="s">
        <v>961</v>
      </c>
      <c r="R9260" t="s">
        <v>21127</v>
      </c>
      <c r="S9260" t="s">
        <v>22429</v>
      </c>
    </row>
    <row r="9261" spans="1:19" x14ac:dyDescent="0.2">
      <c r="A9261" s="4">
        <f t="shared" si="432"/>
        <v>26.910000000000004</v>
      </c>
      <c r="B9261" s="4">
        <f t="shared" si="433"/>
        <v>11.25</v>
      </c>
      <c r="C9261" s="2">
        <f t="shared" si="434"/>
        <v>9</v>
      </c>
      <c r="D9261">
        <v>8299</v>
      </c>
      <c r="E9261">
        <v>14668</v>
      </c>
      <c r="F9261" t="s">
        <v>22427</v>
      </c>
      <c r="G9261" t="s">
        <v>22428</v>
      </c>
      <c r="H9261" t="s">
        <v>30</v>
      </c>
      <c r="I9261" t="s">
        <v>2327</v>
      </c>
      <c r="K9261" s="5">
        <v>883028157204</v>
      </c>
      <c r="L9261">
        <v>2.99</v>
      </c>
      <c r="M9261">
        <v>1.25</v>
      </c>
      <c r="N9261">
        <v>0.37</v>
      </c>
      <c r="O9261">
        <v>9</v>
      </c>
      <c r="P9261" t="s">
        <v>20610</v>
      </c>
      <c r="Q9261" t="s">
        <v>961</v>
      </c>
      <c r="R9261" t="s">
        <v>21127</v>
      </c>
      <c r="S9261" t="s">
        <v>22429</v>
      </c>
    </row>
    <row r="9262" spans="1:19" x14ac:dyDescent="0.2">
      <c r="A9262" s="4">
        <f t="shared" si="432"/>
        <v>140.72</v>
      </c>
      <c r="B9262" s="4">
        <f t="shared" si="433"/>
        <v>68</v>
      </c>
      <c r="C9262" s="2">
        <f t="shared" si="434"/>
        <v>8</v>
      </c>
      <c r="D9262">
        <v>8207</v>
      </c>
      <c r="E9262">
        <v>14432</v>
      </c>
      <c r="F9262" t="s">
        <v>21878</v>
      </c>
      <c r="G9262" t="s">
        <v>22310</v>
      </c>
      <c r="H9262" t="s">
        <v>30</v>
      </c>
      <c r="I9262" t="s">
        <v>47</v>
      </c>
      <c r="K9262" s="5">
        <v>883028168736</v>
      </c>
      <c r="L9262">
        <v>17.59</v>
      </c>
      <c r="M9262">
        <v>8.5</v>
      </c>
      <c r="N9262">
        <v>0.81</v>
      </c>
      <c r="O9262">
        <v>8</v>
      </c>
      <c r="P9262" t="s">
        <v>20610</v>
      </c>
      <c r="Q9262" t="s">
        <v>6987</v>
      </c>
      <c r="R9262" t="s">
        <v>21127</v>
      </c>
      <c r="S9262" t="s">
        <v>21880</v>
      </c>
    </row>
    <row r="9263" spans="1:19" x14ac:dyDescent="0.2">
      <c r="A9263" s="4">
        <f t="shared" si="432"/>
        <v>105.53999999999999</v>
      </c>
      <c r="B9263" s="4">
        <f t="shared" si="433"/>
        <v>51</v>
      </c>
      <c r="C9263" s="2">
        <f t="shared" si="434"/>
        <v>6</v>
      </c>
      <c r="D9263">
        <v>8207</v>
      </c>
      <c r="E9263">
        <v>14431</v>
      </c>
      <c r="F9263" t="s">
        <v>21878</v>
      </c>
      <c r="G9263" t="s">
        <v>21879</v>
      </c>
      <c r="H9263" t="s">
        <v>30</v>
      </c>
      <c r="I9263" t="s">
        <v>48</v>
      </c>
      <c r="K9263" s="5">
        <v>883028168729</v>
      </c>
      <c r="L9263">
        <v>17.59</v>
      </c>
      <c r="M9263">
        <v>8.5</v>
      </c>
      <c r="N9263">
        <v>0.81</v>
      </c>
      <c r="O9263">
        <v>6</v>
      </c>
      <c r="P9263" t="s">
        <v>20610</v>
      </c>
      <c r="Q9263" t="s">
        <v>6987</v>
      </c>
      <c r="R9263" t="s">
        <v>21127</v>
      </c>
      <c r="S9263" t="s">
        <v>21880</v>
      </c>
    </row>
    <row r="9264" spans="1:19" x14ac:dyDescent="0.2">
      <c r="A9264" s="4">
        <f t="shared" si="432"/>
        <v>140.72</v>
      </c>
      <c r="B9264" s="4">
        <f t="shared" si="433"/>
        <v>68</v>
      </c>
      <c r="C9264" s="2">
        <f t="shared" si="434"/>
        <v>8</v>
      </c>
      <c r="D9264">
        <v>8207</v>
      </c>
      <c r="E9264">
        <v>14430</v>
      </c>
      <c r="F9264" t="s">
        <v>21878</v>
      </c>
      <c r="G9264" t="s">
        <v>22311</v>
      </c>
      <c r="H9264" t="s">
        <v>30</v>
      </c>
      <c r="I9264" t="s">
        <v>49</v>
      </c>
      <c r="K9264" s="5">
        <v>883028168712</v>
      </c>
      <c r="L9264">
        <v>17.59</v>
      </c>
      <c r="M9264">
        <v>8.5</v>
      </c>
      <c r="N9264">
        <v>0.81</v>
      </c>
      <c r="O9264">
        <v>8</v>
      </c>
      <c r="P9264" t="s">
        <v>20610</v>
      </c>
      <c r="Q9264" t="s">
        <v>6987</v>
      </c>
      <c r="R9264" t="s">
        <v>21127</v>
      </c>
      <c r="S9264" t="s">
        <v>21880</v>
      </c>
    </row>
    <row r="9265" spans="1:19" x14ac:dyDescent="0.2">
      <c r="A9265" s="4">
        <f t="shared" si="432"/>
        <v>158.31</v>
      </c>
      <c r="B9265" s="4">
        <f t="shared" si="433"/>
        <v>76.5</v>
      </c>
      <c r="C9265" s="2">
        <f t="shared" si="434"/>
        <v>9</v>
      </c>
      <c r="D9265">
        <v>8207</v>
      </c>
      <c r="E9265">
        <v>14433</v>
      </c>
      <c r="F9265" t="s">
        <v>21878</v>
      </c>
      <c r="G9265" t="s">
        <v>22424</v>
      </c>
      <c r="H9265" t="s">
        <v>30</v>
      </c>
      <c r="I9265" t="s">
        <v>2558</v>
      </c>
      <c r="K9265" s="5">
        <v>883028168743</v>
      </c>
      <c r="L9265">
        <v>17.59</v>
      </c>
      <c r="M9265">
        <v>8.5</v>
      </c>
      <c r="N9265">
        <v>0.81</v>
      </c>
      <c r="O9265">
        <v>9</v>
      </c>
      <c r="P9265" t="s">
        <v>20610</v>
      </c>
      <c r="Q9265" t="s">
        <v>6987</v>
      </c>
      <c r="R9265" t="s">
        <v>21127</v>
      </c>
      <c r="S9265" t="s">
        <v>21880</v>
      </c>
    </row>
    <row r="9266" spans="1:19" x14ac:dyDescent="0.2">
      <c r="A9266" s="4">
        <f t="shared" si="432"/>
        <v>45.58</v>
      </c>
      <c r="B9266" s="4">
        <f t="shared" si="433"/>
        <v>22</v>
      </c>
      <c r="C9266" s="2">
        <f t="shared" si="434"/>
        <v>2</v>
      </c>
      <c r="D9266">
        <v>9761</v>
      </c>
      <c r="E9266">
        <v>18158</v>
      </c>
      <c r="F9266" t="s">
        <v>21125</v>
      </c>
      <c r="G9266" t="s">
        <v>21126</v>
      </c>
      <c r="H9266" t="s">
        <v>30</v>
      </c>
      <c r="I9266" t="s">
        <v>47</v>
      </c>
      <c r="K9266" s="5">
        <v>883028187294</v>
      </c>
      <c r="L9266">
        <v>22.79</v>
      </c>
      <c r="M9266">
        <v>11</v>
      </c>
      <c r="N9266">
        <v>0.99</v>
      </c>
      <c r="O9266">
        <v>2</v>
      </c>
      <c r="P9266" t="s">
        <v>20610</v>
      </c>
      <c r="Q9266">
        <v>7796</v>
      </c>
      <c r="R9266" t="s">
        <v>21127</v>
      </c>
      <c r="S9266" t="s">
        <v>21128</v>
      </c>
    </row>
    <row r="9267" spans="1:19" x14ac:dyDescent="0.2">
      <c r="A9267" s="4">
        <f t="shared" si="432"/>
        <v>45.58</v>
      </c>
      <c r="B9267" s="4">
        <f t="shared" si="433"/>
        <v>22</v>
      </c>
      <c r="C9267" s="2">
        <f t="shared" si="434"/>
        <v>2</v>
      </c>
      <c r="D9267">
        <v>9761</v>
      </c>
      <c r="E9267">
        <v>18157</v>
      </c>
      <c r="F9267" t="s">
        <v>21125</v>
      </c>
      <c r="G9267" t="s">
        <v>21129</v>
      </c>
      <c r="H9267" t="s">
        <v>30</v>
      </c>
      <c r="I9267" t="s">
        <v>48</v>
      </c>
      <c r="K9267" s="5">
        <v>883028187287</v>
      </c>
      <c r="L9267">
        <v>22.79</v>
      </c>
      <c r="M9267">
        <v>11</v>
      </c>
      <c r="N9267">
        <v>0.99</v>
      </c>
      <c r="O9267">
        <v>2</v>
      </c>
      <c r="P9267" t="s">
        <v>20610</v>
      </c>
      <c r="Q9267">
        <v>7796</v>
      </c>
      <c r="R9267" t="s">
        <v>21127</v>
      </c>
      <c r="S9267" t="s">
        <v>21128</v>
      </c>
    </row>
    <row r="9268" spans="1:19" x14ac:dyDescent="0.2">
      <c r="A9268" s="4">
        <f t="shared" si="432"/>
        <v>45.58</v>
      </c>
      <c r="B9268" s="4">
        <f t="shared" si="433"/>
        <v>22</v>
      </c>
      <c r="C9268" s="2">
        <f t="shared" si="434"/>
        <v>2</v>
      </c>
      <c r="D9268">
        <v>9761</v>
      </c>
      <c r="E9268">
        <v>18156</v>
      </c>
      <c r="F9268" t="s">
        <v>21125</v>
      </c>
      <c r="G9268" t="s">
        <v>21130</v>
      </c>
      <c r="H9268" t="s">
        <v>30</v>
      </c>
      <c r="I9268" t="s">
        <v>49</v>
      </c>
      <c r="K9268" s="5">
        <v>883028187249</v>
      </c>
      <c r="L9268">
        <v>22.79</v>
      </c>
      <c r="M9268">
        <v>11</v>
      </c>
      <c r="N9268">
        <v>0.99</v>
      </c>
      <c r="O9268">
        <v>2</v>
      </c>
      <c r="P9268" t="s">
        <v>20610</v>
      </c>
      <c r="Q9268">
        <v>7796</v>
      </c>
      <c r="R9268" t="s">
        <v>21127</v>
      </c>
      <c r="S9268" t="s">
        <v>21128</v>
      </c>
    </row>
    <row r="9269" spans="1:19" x14ac:dyDescent="0.2">
      <c r="A9269" s="4">
        <f t="shared" si="432"/>
        <v>45.58</v>
      </c>
      <c r="B9269" s="4">
        <f t="shared" si="433"/>
        <v>22</v>
      </c>
      <c r="C9269" s="2">
        <f t="shared" si="434"/>
        <v>2</v>
      </c>
      <c r="D9269">
        <v>9761</v>
      </c>
      <c r="E9269">
        <v>18159</v>
      </c>
      <c r="F9269" t="s">
        <v>21125</v>
      </c>
      <c r="G9269" t="s">
        <v>21131</v>
      </c>
      <c r="H9269" t="s">
        <v>30</v>
      </c>
      <c r="I9269" t="s">
        <v>2558</v>
      </c>
      <c r="K9269" s="5">
        <v>883028187300</v>
      </c>
      <c r="L9269">
        <v>22.79</v>
      </c>
      <c r="M9269">
        <v>11</v>
      </c>
      <c r="N9269">
        <v>0.99</v>
      </c>
      <c r="O9269">
        <v>2</v>
      </c>
      <c r="P9269" t="s">
        <v>20610</v>
      </c>
      <c r="Q9269">
        <v>7796</v>
      </c>
      <c r="R9269" t="s">
        <v>21127</v>
      </c>
      <c r="S9269" t="s">
        <v>21128</v>
      </c>
    </row>
    <row r="9270" spans="1:19" x14ac:dyDescent="0.2">
      <c r="A9270" s="4">
        <f t="shared" si="432"/>
        <v>199.92</v>
      </c>
      <c r="B9270" s="4">
        <f t="shared" si="433"/>
        <v>96</v>
      </c>
      <c r="C9270" s="2">
        <f t="shared" si="434"/>
        <v>8</v>
      </c>
      <c r="D9270">
        <v>10088</v>
      </c>
      <c r="E9270">
        <v>18988</v>
      </c>
      <c r="F9270" t="s">
        <v>22264</v>
      </c>
      <c r="G9270" t="s">
        <v>22361</v>
      </c>
      <c r="H9270" t="s">
        <v>30</v>
      </c>
      <c r="I9270" t="s">
        <v>47</v>
      </c>
      <c r="K9270" s="5">
        <v>883028205288</v>
      </c>
      <c r="L9270">
        <v>24.99</v>
      </c>
      <c r="M9270">
        <v>12</v>
      </c>
      <c r="N9270">
        <v>0.68</v>
      </c>
      <c r="O9270">
        <v>8</v>
      </c>
      <c r="P9270" t="s">
        <v>20610</v>
      </c>
      <c r="Q9270">
        <v>7797</v>
      </c>
      <c r="R9270" t="s">
        <v>21127</v>
      </c>
      <c r="S9270" t="s">
        <v>22266</v>
      </c>
    </row>
    <row r="9271" spans="1:19" x14ac:dyDescent="0.2">
      <c r="A9271" s="4">
        <f t="shared" si="432"/>
        <v>174.92999999999998</v>
      </c>
      <c r="B9271" s="4">
        <f t="shared" si="433"/>
        <v>84</v>
      </c>
      <c r="C9271" s="2">
        <f t="shared" si="434"/>
        <v>7</v>
      </c>
      <c r="D9271">
        <v>10088</v>
      </c>
      <c r="E9271">
        <v>18987</v>
      </c>
      <c r="F9271" t="s">
        <v>22264</v>
      </c>
      <c r="G9271" t="s">
        <v>22265</v>
      </c>
      <c r="H9271" t="s">
        <v>30</v>
      </c>
      <c r="I9271" t="s">
        <v>48</v>
      </c>
      <c r="K9271" s="5">
        <v>883028205240</v>
      </c>
      <c r="L9271">
        <v>24.99</v>
      </c>
      <c r="M9271">
        <v>12</v>
      </c>
      <c r="N9271">
        <v>0.68</v>
      </c>
      <c r="O9271">
        <v>7</v>
      </c>
      <c r="P9271" t="s">
        <v>20610</v>
      </c>
      <c r="Q9271">
        <v>7796</v>
      </c>
      <c r="R9271" t="s">
        <v>21127</v>
      </c>
      <c r="S9271" t="s">
        <v>22266</v>
      </c>
    </row>
    <row r="9272" spans="1:19" x14ac:dyDescent="0.2">
      <c r="A9272" s="4">
        <f t="shared" si="432"/>
        <v>199.92</v>
      </c>
      <c r="B9272" s="4">
        <f t="shared" si="433"/>
        <v>96</v>
      </c>
      <c r="C9272" s="2">
        <f t="shared" si="434"/>
        <v>8</v>
      </c>
      <c r="D9272">
        <v>10088</v>
      </c>
      <c r="E9272">
        <v>18986</v>
      </c>
      <c r="F9272" t="s">
        <v>22264</v>
      </c>
      <c r="G9272" t="s">
        <v>22362</v>
      </c>
      <c r="H9272" t="s">
        <v>30</v>
      </c>
      <c r="I9272" t="s">
        <v>49</v>
      </c>
      <c r="K9272" s="5">
        <v>883028205233</v>
      </c>
      <c r="L9272">
        <v>24.99</v>
      </c>
      <c r="M9272">
        <v>12</v>
      </c>
      <c r="N9272">
        <v>0.68</v>
      </c>
      <c r="O9272">
        <v>8</v>
      </c>
      <c r="P9272" t="s">
        <v>20610</v>
      </c>
      <c r="Q9272">
        <v>7796</v>
      </c>
      <c r="R9272" t="s">
        <v>21127</v>
      </c>
      <c r="S9272" t="s">
        <v>22266</v>
      </c>
    </row>
    <row r="9273" spans="1:19" x14ac:dyDescent="0.2">
      <c r="A9273" s="4">
        <f t="shared" si="432"/>
        <v>199.92</v>
      </c>
      <c r="B9273" s="4">
        <f t="shared" si="433"/>
        <v>96</v>
      </c>
      <c r="C9273" s="2">
        <f t="shared" si="434"/>
        <v>8</v>
      </c>
      <c r="D9273">
        <v>10088</v>
      </c>
      <c r="E9273">
        <v>18989</v>
      </c>
      <c r="F9273" t="s">
        <v>22264</v>
      </c>
      <c r="G9273" t="s">
        <v>22363</v>
      </c>
      <c r="H9273" t="s">
        <v>30</v>
      </c>
      <c r="I9273" t="s">
        <v>2719</v>
      </c>
      <c r="K9273" s="5">
        <v>883028205295</v>
      </c>
      <c r="L9273">
        <v>24.99</v>
      </c>
      <c r="M9273">
        <v>12</v>
      </c>
      <c r="N9273">
        <v>0.68</v>
      </c>
      <c r="O9273">
        <v>8</v>
      </c>
      <c r="P9273" t="s">
        <v>20610</v>
      </c>
      <c r="Q9273">
        <v>7797</v>
      </c>
      <c r="R9273" t="s">
        <v>21127</v>
      </c>
      <c r="S9273" t="s">
        <v>22266</v>
      </c>
    </row>
    <row r="9274" spans="1:19" x14ac:dyDescent="0.2">
      <c r="A9274" s="4">
        <f t="shared" si="432"/>
        <v>199.92</v>
      </c>
      <c r="B9274" s="4">
        <f t="shared" si="433"/>
        <v>96</v>
      </c>
      <c r="C9274" s="2">
        <f t="shared" si="434"/>
        <v>8</v>
      </c>
      <c r="D9274">
        <v>10089</v>
      </c>
      <c r="E9274">
        <v>18993</v>
      </c>
      <c r="F9274" t="s">
        <v>21972</v>
      </c>
      <c r="G9274" t="s">
        <v>22364</v>
      </c>
      <c r="H9274" t="s">
        <v>30</v>
      </c>
      <c r="I9274" t="s">
        <v>47</v>
      </c>
      <c r="K9274" s="5">
        <v>883028205325</v>
      </c>
      <c r="L9274">
        <v>24.99</v>
      </c>
      <c r="M9274">
        <v>12</v>
      </c>
      <c r="N9274">
        <v>0.75</v>
      </c>
      <c r="O9274">
        <v>8</v>
      </c>
      <c r="P9274" t="s">
        <v>20610</v>
      </c>
      <c r="Q9274">
        <v>7797</v>
      </c>
      <c r="R9274" t="s">
        <v>20857</v>
      </c>
      <c r="S9274" t="s">
        <v>21974</v>
      </c>
    </row>
    <row r="9275" spans="1:19" x14ac:dyDescent="0.2">
      <c r="A9275" s="4">
        <f t="shared" si="432"/>
        <v>174.92999999999998</v>
      </c>
      <c r="B9275" s="4">
        <f t="shared" si="433"/>
        <v>84</v>
      </c>
      <c r="C9275" s="2">
        <f t="shared" si="434"/>
        <v>7</v>
      </c>
      <c r="D9275">
        <v>10089</v>
      </c>
      <c r="E9275">
        <v>18992</v>
      </c>
      <c r="F9275" t="s">
        <v>21972</v>
      </c>
      <c r="G9275" t="s">
        <v>22267</v>
      </c>
      <c r="H9275" t="s">
        <v>30</v>
      </c>
      <c r="I9275" t="s">
        <v>48</v>
      </c>
      <c r="K9275" s="5">
        <v>883028205318</v>
      </c>
      <c r="L9275">
        <v>24.99</v>
      </c>
      <c r="M9275">
        <v>12</v>
      </c>
      <c r="N9275">
        <v>0.75</v>
      </c>
      <c r="O9275">
        <v>7</v>
      </c>
      <c r="P9275" t="s">
        <v>20610</v>
      </c>
      <c r="Q9275">
        <v>7797</v>
      </c>
      <c r="R9275" t="s">
        <v>20857</v>
      </c>
      <c r="S9275" t="s">
        <v>21974</v>
      </c>
    </row>
    <row r="9276" spans="1:19" x14ac:dyDescent="0.2">
      <c r="A9276" s="4">
        <f t="shared" si="432"/>
        <v>174.92999999999998</v>
      </c>
      <c r="B9276" s="4">
        <f t="shared" si="433"/>
        <v>84</v>
      </c>
      <c r="C9276" s="2">
        <f t="shared" si="434"/>
        <v>7</v>
      </c>
      <c r="D9276">
        <v>10089</v>
      </c>
      <c r="E9276">
        <v>18991</v>
      </c>
      <c r="F9276" t="s">
        <v>21972</v>
      </c>
      <c r="G9276" t="s">
        <v>22268</v>
      </c>
      <c r="H9276" t="s">
        <v>30</v>
      </c>
      <c r="I9276" t="s">
        <v>49</v>
      </c>
      <c r="K9276" s="5">
        <v>883028205301</v>
      </c>
      <c r="L9276">
        <v>24.99</v>
      </c>
      <c r="M9276">
        <v>12</v>
      </c>
      <c r="N9276">
        <v>0.75</v>
      </c>
      <c r="O9276">
        <v>7</v>
      </c>
      <c r="P9276" t="s">
        <v>20610</v>
      </c>
      <c r="Q9276">
        <v>7796</v>
      </c>
      <c r="R9276" t="s">
        <v>20857</v>
      </c>
      <c r="S9276" t="s">
        <v>21974</v>
      </c>
    </row>
    <row r="9277" spans="1:19" x14ac:dyDescent="0.2">
      <c r="A9277" s="4">
        <f t="shared" si="432"/>
        <v>149.94</v>
      </c>
      <c r="B9277" s="4">
        <f t="shared" si="433"/>
        <v>72</v>
      </c>
      <c r="C9277" s="2">
        <f t="shared" si="434"/>
        <v>6</v>
      </c>
      <c r="D9277">
        <v>10089</v>
      </c>
      <c r="E9277">
        <v>18994</v>
      </c>
      <c r="F9277" t="s">
        <v>21972</v>
      </c>
      <c r="G9277" t="s">
        <v>21973</v>
      </c>
      <c r="H9277" t="s">
        <v>30</v>
      </c>
      <c r="I9277" t="s">
        <v>2719</v>
      </c>
      <c r="K9277" s="5">
        <v>883028205332</v>
      </c>
      <c r="L9277">
        <v>24.99</v>
      </c>
      <c r="M9277">
        <v>12</v>
      </c>
      <c r="N9277">
        <v>0.75</v>
      </c>
      <c r="O9277">
        <v>6</v>
      </c>
      <c r="P9277" t="s">
        <v>20610</v>
      </c>
      <c r="Q9277">
        <v>7796</v>
      </c>
      <c r="R9277" t="s">
        <v>20857</v>
      </c>
      <c r="S9277" t="s">
        <v>21974</v>
      </c>
    </row>
    <row r="9278" spans="1:19" x14ac:dyDescent="0.2">
      <c r="A9278" s="4">
        <f t="shared" si="432"/>
        <v>17.489999999999998</v>
      </c>
      <c r="B9278" s="4">
        <f t="shared" si="433"/>
        <v>8.5</v>
      </c>
      <c r="C9278" s="2">
        <f t="shared" si="434"/>
        <v>1</v>
      </c>
      <c r="D9278">
        <v>8819</v>
      </c>
      <c r="E9278">
        <v>16017</v>
      </c>
      <c r="F9278" t="s">
        <v>20855</v>
      </c>
      <c r="G9278" t="s">
        <v>20856</v>
      </c>
      <c r="H9278" t="s">
        <v>30</v>
      </c>
      <c r="I9278" t="s">
        <v>49</v>
      </c>
      <c r="K9278" s="5">
        <v>883028205417</v>
      </c>
      <c r="L9278">
        <v>17.489999999999998</v>
      </c>
      <c r="M9278">
        <v>8.5</v>
      </c>
      <c r="N9278">
        <v>0.75</v>
      </c>
      <c r="O9278">
        <v>1</v>
      </c>
      <c r="P9278" t="s">
        <v>20610</v>
      </c>
      <c r="Q9278">
        <v>7796</v>
      </c>
      <c r="R9278" t="s">
        <v>20857</v>
      </c>
      <c r="S9278" t="s">
        <v>20858</v>
      </c>
    </row>
    <row r="9279" spans="1:19" x14ac:dyDescent="0.2">
      <c r="A9279" s="4">
        <f t="shared" si="432"/>
        <v>199.12</v>
      </c>
      <c r="B9279" s="4">
        <f t="shared" si="433"/>
        <v>96</v>
      </c>
      <c r="C9279" s="2">
        <f t="shared" si="434"/>
        <v>8</v>
      </c>
      <c r="D9279">
        <v>9244</v>
      </c>
      <c r="E9279">
        <v>16910</v>
      </c>
      <c r="F9279" t="s">
        <v>22329</v>
      </c>
      <c r="G9279" t="s">
        <v>22330</v>
      </c>
      <c r="H9279" t="s">
        <v>30</v>
      </c>
      <c r="I9279" t="s">
        <v>47</v>
      </c>
      <c r="K9279" s="5">
        <v>883028206513</v>
      </c>
      <c r="L9279">
        <v>24.89</v>
      </c>
      <c r="M9279">
        <v>12</v>
      </c>
      <c r="N9279">
        <v>0.93</v>
      </c>
      <c r="O9279">
        <v>8</v>
      </c>
      <c r="P9279" t="s">
        <v>20610</v>
      </c>
      <c r="Q9279">
        <v>7797</v>
      </c>
      <c r="R9279" t="s">
        <v>20857</v>
      </c>
      <c r="S9279" t="s">
        <v>22331</v>
      </c>
    </row>
    <row r="9280" spans="1:19" x14ac:dyDescent="0.2">
      <c r="A9280" s="4">
        <f t="shared" si="432"/>
        <v>199.12</v>
      </c>
      <c r="B9280" s="4">
        <f t="shared" si="433"/>
        <v>96</v>
      </c>
      <c r="C9280" s="2">
        <f t="shared" si="434"/>
        <v>8</v>
      </c>
      <c r="D9280">
        <v>9244</v>
      </c>
      <c r="E9280">
        <v>16909</v>
      </c>
      <c r="F9280" t="s">
        <v>22329</v>
      </c>
      <c r="G9280" t="s">
        <v>22332</v>
      </c>
      <c r="H9280" t="s">
        <v>30</v>
      </c>
      <c r="I9280" t="s">
        <v>48</v>
      </c>
      <c r="K9280" s="5">
        <v>883028206506</v>
      </c>
      <c r="L9280">
        <v>24.89</v>
      </c>
      <c r="M9280">
        <v>12</v>
      </c>
      <c r="N9280">
        <v>0.93</v>
      </c>
      <c r="O9280">
        <v>8</v>
      </c>
      <c r="P9280" t="s">
        <v>20610</v>
      </c>
      <c r="Q9280">
        <v>7797</v>
      </c>
      <c r="R9280" t="s">
        <v>20857</v>
      </c>
      <c r="S9280" t="s">
        <v>22331</v>
      </c>
    </row>
    <row r="9281" spans="1:19" x14ac:dyDescent="0.2">
      <c r="A9281" s="4">
        <f t="shared" si="432"/>
        <v>199.12</v>
      </c>
      <c r="B9281" s="4">
        <f t="shared" si="433"/>
        <v>96</v>
      </c>
      <c r="C9281" s="2">
        <f t="shared" si="434"/>
        <v>8</v>
      </c>
      <c r="D9281">
        <v>9244</v>
      </c>
      <c r="E9281">
        <v>16908</v>
      </c>
      <c r="F9281" t="s">
        <v>22329</v>
      </c>
      <c r="G9281" t="s">
        <v>22333</v>
      </c>
      <c r="H9281" t="s">
        <v>30</v>
      </c>
      <c r="I9281" t="s">
        <v>49</v>
      </c>
      <c r="K9281" s="5">
        <v>883028206490</v>
      </c>
      <c r="L9281">
        <v>24.89</v>
      </c>
      <c r="M9281">
        <v>12</v>
      </c>
      <c r="N9281">
        <v>0.93</v>
      </c>
      <c r="O9281">
        <v>8</v>
      </c>
      <c r="P9281" t="s">
        <v>20610</v>
      </c>
      <c r="Q9281">
        <v>7797</v>
      </c>
      <c r="R9281" t="s">
        <v>20857</v>
      </c>
      <c r="S9281" t="s">
        <v>22331</v>
      </c>
    </row>
    <row r="9282" spans="1:19" x14ac:dyDescent="0.2">
      <c r="A9282" s="4">
        <f t="shared" ref="A9282:A9345" si="435">O9282*L9282</f>
        <v>171.54</v>
      </c>
      <c r="B9282" s="4">
        <f t="shared" ref="B9282:B9345" si="436">O9282*M9282</f>
        <v>72</v>
      </c>
      <c r="C9282" s="2">
        <f t="shared" ref="C9282:C9345" si="437">O9282</f>
        <v>6</v>
      </c>
      <c r="D9282">
        <v>11412</v>
      </c>
      <c r="E9282">
        <v>21099</v>
      </c>
      <c r="F9282" t="s">
        <v>21825</v>
      </c>
      <c r="G9282" t="s">
        <v>22059</v>
      </c>
      <c r="H9282" t="s">
        <v>30</v>
      </c>
      <c r="I9282" t="s">
        <v>47</v>
      </c>
      <c r="K9282" s="5">
        <v>883028320714</v>
      </c>
      <c r="L9282">
        <v>28.59</v>
      </c>
      <c r="M9282">
        <v>12</v>
      </c>
      <c r="N9282">
        <v>0.62</v>
      </c>
      <c r="O9282">
        <v>6</v>
      </c>
      <c r="P9282" t="s">
        <v>20610</v>
      </c>
      <c r="Q9282">
        <v>7796</v>
      </c>
      <c r="R9282" t="s">
        <v>20722</v>
      </c>
      <c r="S9282" t="s">
        <v>21827</v>
      </c>
    </row>
    <row r="9283" spans="1:19" x14ac:dyDescent="0.2">
      <c r="A9283" s="4">
        <f t="shared" si="435"/>
        <v>171.54</v>
      </c>
      <c r="B9283" s="4">
        <f t="shared" si="436"/>
        <v>72</v>
      </c>
      <c r="C9283" s="2">
        <f t="shared" si="437"/>
        <v>6</v>
      </c>
      <c r="D9283">
        <v>11412</v>
      </c>
      <c r="E9283">
        <v>21098</v>
      </c>
      <c r="F9283" t="s">
        <v>21825</v>
      </c>
      <c r="G9283" t="s">
        <v>22060</v>
      </c>
      <c r="H9283" t="s">
        <v>30</v>
      </c>
      <c r="I9283" t="s">
        <v>48</v>
      </c>
      <c r="K9283" s="5">
        <v>883028320691</v>
      </c>
      <c r="L9283">
        <v>28.59</v>
      </c>
      <c r="M9283">
        <v>12</v>
      </c>
      <c r="N9283">
        <v>0.62</v>
      </c>
      <c r="O9283">
        <v>6</v>
      </c>
      <c r="P9283" t="s">
        <v>20610</v>
      </c>
      <c r="Q9283">
        <v>7796</v>
      </c>
      <c r="R9283" t="s">
        <v>20722</v>
      </c>
      <c r="S9283" t="s">
        <v>21827</v>
      </c>
    </row>
    <row r="9284" spans="1:19" x14ac:dyDescent="0.2">
      <c r="A9284" s="4">
        <f t="shared" si="435"/>
        <v>171.54</v>
      </c>
      <c r="B9284" s="4">
        <f t="shared" si="436"/>
        <v>72</v>
      </c>
      <c r="C9284" s="2">
        <f t="shared" si="437"/>
        <v>6</v>
      </c>
      <c r="D9284">
        <v>11412</v>
      </c>
      <c r="E9284">
        <v>21097</v>
      </c>
      <c r="F9284" t="s">
        <v>21825</v>
      </c>
      <c r="G9284" t="s">
        <v>22061</v>
      </c>
      <c r="H9284" t="s">
        <v>30</v>
      </c>
      <c r="I9284" t="s">
        <v>49</v>
      </c>
      <c r="K9284" s="5">
        <v>883028320684</v>
      </c>
      <c r="L9284">
        <v>28.59</v>
      </c>
      <c r="M9284">
        <v>12</v>
      </c>
      <c r="N9284">
        <v>0.62</v>
      </c>
      <c r="O9284">
        <v>6</v>
      </c>
      <c r="P9284" t="s">
        <v>20610</v>
      </c>
      <c r="Q9284">
        <v>7796</v>
      </c>
      <c r="R9284" t="s">
        <v>20722</v>
      </c>
      <c r="S9284" t="s">
        <v>21827</v>
      </c>
    </row>
    <row r="9285" spans="1:19" x14ac:dyDescent="0.2">
      <c r="A9285" s="4">
        <f t="shared" si="435"/>
        <v>142.94999999999999</v>
      </c>
      <c r="B9285" s="4">
        <f t="shared" si="436"/>
        <v>60</v>
      </c>
      <c r="C9285" s="2">
        <f t="shared" si="437"/>
        <v>5</v>
      </c>
      <c r="D9285">
        <v>11412</v>
      </c>
      <c r="E9285">
        <v>21100</v>
      </c>
      <c r="F9285" t="s">
        <v>21825</v>
      </c>
      <c r="G9285" t="s">
        <v>21826</v>
      </c>
      <c r="H9285" t="s">
        <v>30</v>
      </c>
      <c r="I9285" t="s">
        <v>2558</v>
      </c>
      <c r="K9285" s="5">
        <v>883028320721</v>
      </c>
      <c r="L9285">
        <v>28.59</v>
      </c>
      <c r="M9285">
        <v>12</v>
      </c>
      <c r="N9285">
        <v>0.62</v>
      </c>
      <c r="O9285">
        <v>5</v>
      </c>
      <c r="P9285" t="s">
        <v>20610</v>
      </c>
      <c r="Q9285">
        <v>7796</v>
      </c>
      <c r="R9285" t="s">
        <v>20722</v>
      </c>
      <c r="S9285" t="s">
        <v>21827</v>
      </c>
    </row>
    <row r="9286" spans="1:19" x14ac:dyDescent="0.2">
      <c r="A9286" s="4">
        <f t="shared" si="435"/>
        <v>159.53</v>
      </c>
      <c r="B9286" s="4">
        <f t="shared" si="436"/>
        <v>75.25</v>
      </c>
      <c r="C9286" s="2">
        <f t="shared" si="437"/>
        <v>7</v>
      </c>
      <c r="D9286">
        <v>11413</v>
      </c>
      <c r="E9286">
        <v>21103</v>
      </c>
      <c r="F9286" t="s">
        <v>22269</v>
      </c>
      <c r="G9286" t="s">
        <v>22270</v>
      </c>
      <c r="H9286" t="s">
        <v>30</v>
      </c>
      <c r="I9286" t="s">
        <v>48</v>
      </c>
      <c r="K9286" s="5">
        <v>883028320837</v>
      </c>
      <c r="L9286">
        <v>22.79</v>
      </c>
      <c r="M9286">
        <v>10.75</v>
      </c>
      <c r="N9286">
        <v>0.56000000000000005</v>
      </c>
      <c r="O9286">
        <v>7</v>
      </c>
      <c r="P9286" t="s">
        <v>20610</v>
      </c>
      <c r="Q9286">
        <v>7796</v>
      </c>
      <c r="R9286" t="s">
        <v>20722</v>
      </c>
      <c r="S9286" t="s">
        <v>22271</v>
      </c>
    </row>
    <row r="9287" spans="1:19" x14ac:dyDescent="0.2">
      <c r="A9287" s="4">
        <f t="shared" si="435"/>
        <v>159.53</v>
      </c>
      <c r="B9287" s="4">
        <f t="shared" si="436"/>
        <v>75.25</v>
      </c>
      <c r="C9287" s="2">
        <f t="shared" si="437"/>
        <v>7</v>
      </c>
      <c r="D9287">
        <v>11413</v>
      </c>
      <c r="E9287">
        <v>21102</v>
      </c>
      <c r="F9287" t="s">
        <v>22269</v>
      </c>
      <c r="G9287" t="s">
        <v>22272</v>
      </c>
      <c r="H9287" t="s">
        <v>30</v>
      </c>
      <c r="I9287" t="s">
        <v>49</v>
      </c>
      <c r="K9287" s="5">
        <v>883028320820</v>
      </c>
      <c r="L9287">
        <v>22.79</v>
      </c>
      <c r="M9287">
        <v>10.75</v>
      </c>
      <c r="N9287">
        <v>0.56000000000000005</v>
      </c>
      <c r="O9287">
        <v>7</v>
      </c>
      <c r="P9287" t="s">
        <v>20610</v>
      </c>
      <c r="Q9287">
        <v>7796</v>
      </c>
      <c r="R9287" t="s">
        <v>20722</v>
      </c>
      <c r="S9287" t="s">
        <v>22271</v>
      </c>
    </row>
    <row r="9288" spans="1:19" x14ac:dyDescent="0.2">
      <c r="A9288" s="4">
        <f t="shared" si="435"/>
        <v>79.77</v>
      </c>
      <c r="B9288" s="4">
        <f t="shared" si="436"/>
        <v>37.5</v>
      </c>
      <c r="C9288" s="2">
        <f t="shared" si="437"/>
        <v>3</v>
      </c>
      <c r="D9288">
        <v>11414</v>
      </c>
      <c r="E9288">
        <v>21106</v>
      </c>
      <c r="F9288" t="s">
        <v>21420</v>
      </c>
      <c r="G9288" t="s">
        <v>21421</v>
      </c>
      <c r="H9288" t="s">
        <v>30</v>
      </c>
      <c r="I9288" t="s">
        <v>48</v>
      </c>
      <c r="K9288" s="5">
        <v>883028320905</v>
      </c>
      <c r="L9288">
        <v>26.59</v>
      </c>
      <c r="M9288">
        <v>12.5</v>
      </c>
      <c r="N9288">
        <v>0.81</v>
      </c>
      <c r="O9288">
        <v>3</v>
      </c>
      <c r="P9288" t="s">
        <v>20610</v>
      </c>
      <c r="Q9288" t="s">
        <v>2246</v>
      </c>
      <c r="R9288" t="s">
        <v>20722</v>
      </c>
      <c r="S9288" t="s">
        <v>21422</v>
      </c>
    </row>
    <row r="9289" spans="1:19" x14ac:dyDescent="0.2">
      <c r="A9289" s="4">
        <f t="shared" si="435"/>
        <v>186.13</v>
      </c>
      <c r="B9289" s="4">
        <f t="shared" si="436"/>
        <v>87.5</v>
      </c>
      <c r="C9289" s="2">
        <f t="shared" si="437"/>
        <v>7</v>
      </c>
      <c r="D9289">
        <v>11414</v>
      </c>
      <c r="E9289">
        <v>21105</v>
      </c>
      <c r="F9289" t="s">
        <v>21420</v>
      </c>
      <c r="G9289" t="s">
        <v>22273</v>
      </c>
      <c r="H9289" t="s">
        <v>30</v>
      </c>
      <c r="I9289" t="s">
        <v>49</v>
      </c>
      <c r="K9289" s="5">
        <v>883028320899</v>
      </c>
      <c r="L9289">
        <v>26.59</v>
      </c>
      <c r="M9289">
        <v>12.5</v>
      </c>
      <c r="N9289">
        <v>0.81</v>
      </c>
      <c r="O9289">
        <v>7</v>
      </c>
      <c r="P9289" t="s">
        <v>20610</v>
      </c>
      <c r="Q9289" t="s">
        <v>22274</v>
      </c>
      <c r="R9289" t="s">
        <v>20722</v>
      </c>
      <c r="S9289" t="s">
        <v>21422</v>
      </c>
    </row>
    <row r="9290" spans="1:19" x14ac:dyDescent="0.2">
      <c r="A9290" s="4">
        <f t="shared" si="435"/>
        <v>202.95000000000002</v>
      </c>
      <c r="B9290" s="4">
        <f t="shared" si="436"/>
        <v>95</v>
      </c>
      <c r="C9290" s="2">
        <f t="shared" si="437"/>
        <v>5</v>
      </c>
      <c r="D9290">
        <v>9027</v>
      </c>
      <c r="E9290">
        <v>17742</v>
      </c>
      <c r="F9290" t="s">
        <v>21575</v>
      </c>
      <c r="G9290" t="s">
        <v>21770</v>
      </c>
      <c r="H9290" t="s">
        <v>30</v>
      </c>
      <c r="I9290" t="s">
        <v>9446</v>
      </c>
      <c r="K9290" s="5">
        <v>883028027439</v>
      </c>
      <c r="L9290">
        <v>40.590000000000003</v>
      </c>
      <c r="M9290">
        <v>19</v>
      </c>
      <c r="N9290">
        <v>1</v>
      </c>
      <c r="O9290">
        <v>5</v>
      </c>
      <c r="P9290" t="s">
        <v>20610</v>
      </c>
      <c r="Q9290">
        <v>7797</v>
      </c>
      <c r="R9290" t="s">
        <v>20871</v>
      </c>
      <c r="S9290" t="s">
        <v>21577</v>
      </c>
    </row>
    <row r="9291" spans="1:19" x14ac:dyDescent="0.2">
      <c r="A9291" s="4">
        <f t="shared" si="435"/>
        <v>162.36000000000001</v>
      </c>
      <c r="B9291" s="4">
        <f t="shared" si="436"/>
        <v>76</v>
      </c>
      <c r="C9291" s="2">
        <f t="shared" si="437"/>
        <v>4</v>
      </c>
      <c r="D9291">
        <v>9027</v>
      </c>
      <c r="E9291">
        <v>16499</v>
      </c>
      <c r="F9291" t="s">
        <v>21575</v>
      </c>
      <c r="G9291" t="s">
        <v>21576</v>
      </c>
      <c r="H9291" t="s">
        <v>30</v>
      </c>
      <c r="I9291" t="s">
        <v>2657</v>
      </c>
      <c r="K9291" s="5">
        <v>883028027422</v>
      </c>
      <c r="L9291">
        <v>40.590000000000003</v>
      </c>
      <c r="M9291">
        <v>19</v>
      </c>
      <c r="N9291">
        <v>1</v>
      </c>
      <c r="O9291">
        <v>4</v>
      </c>
      <c r="P9291" t="s">
        <v>20610</v>
      </c>
      <c r="Q9291">
        <v>7797</v>
      </c>
      <c r="R9291" t="s">
        <v>20871</v>
      </c>
      <c r="S9291" t="s">
        <v>21577</v>
      </c>
    </row>
    <row r="9292" spans="1:19" x14ac:dyDescent="0.2">
      <c r="A9292" s="4">
        <f t="shared" si="435"/>
        <v>251.94</v>
      </c>
      <c r="B9292" s="4">
        <f t="shared" si="436"/>
        <v>117</v>
      </c>
      <c r="C9292" s="2">
        <f t="shared" si="437"/>
        <v>6</v>
      </c>
      <c r="D9292">
        <v>8768</v>
      </c>
      <c r="E9292">
        <v>15859</v>
      </c>
      <c r="F9292" t="s">
        <v>21754</v>
      </c>
      <c r="G9292" t="s">
        <v>21909</v>
      </c>
      <c r="H9292" t="s">
        <v>30</v>
      </c>
      <c r="I9292" t="s">
        <v>48</v>
      </c>
      <c r="K9292" s="5">
        <v>883028072736</v>
      </c>
      <c r="L9292">
        <v>41.99</v>
      </c>
      <c r="M9292">
        <v>19.5</v>
      </c>
      <c r="N9292">
        <v>2</v>
      </c>
      <c r="O9292">
        <v>6</v>
      </c>
      <c r="P9292" t="s">
        <v>20610</v>
      </c>
      <c r="Q9292" t="s">
        <v>17566</v>
      </c>
      <c r="R9292" t="s">
        <v>20871</v>
      </c>
      <c r="S9292" t="s">
        <v>21756</v>
      </c>
    </row>
    <row r="9293" spans="1:19" x14ac:dyDescent="0.2">
      <c r="A9293" s="4">
        <f t="shared" si="435"/>
        <v>209.95000000000002</v>
      </c>
      <c r="B9293" s="4">
        <f t="shared" si="436"/>
        <v>97.5</v>
      </c>
      <c r="C9293" s="2">
        <f t="shared" si="437"/>
        <v>5</v>
      </c>
      <c r="D9293">
        <v>8768</v>
      </c>
      <c r="E9293">
        <v>15858</v>
      </c>
      <c r="F9293" t="s">
        <v>21754</v>
      </c>
      <c r="G9293" t="s">
        <v>21755</v>
      </c>
      <c r="H9293" t="s">
        <v>30</v>
      </c>
      <c r="I9293" t="s">
        <v>49</v>
      </c>
      <c r="K9293" s="5">
        <v>883028072729</v>
      </c>
      <c r="L9293">
        <v>41.99</v>
      </c>
      <c r="M9293">
        <v>19.5</v>
      </c>
      <c r="N9293">
        <v>2</v>
      </c>
      <c r="O9293">
        <v>5</v>
      </c>
      <c r="P9293" t="s">
        <v>20610</v>
      </c>
      <c r="Q9293" t="s">
        <v>17566</v>
      </c>
      <c r="R9293" t="s">
        <v>20871</v>
      </c>
      <c r="S9293" t="s">
        <v>21756</v>
      </c>
    </row>
    <row r="9294" spans="1:19" x14ac:dyDescent="0.2">
      <c r="A9294" s="4">
        <f t="shared" si="435"/>
        <v>39.99</v>
      </c>
      <c r="B9294" s="4">
        <f t="shared" si="436"/>
        <v>18.5</v>
      </c>
      <c r="C9294" s="2">
        <f t="shared" si="437"/>
        <v>1</v>
      </c>
      <c r="D9294">
        <v>9599</v>
      </c>
      <c r="E9294">
        <v>17779</v>
      </c>
      <c r="F9294" t="s">
        <v>20869</v>
      </c>
      <c r="G9294" t="s">
        <v>20870</v>
      </c>
      <c r="H9294" t="s">
        <v>30</v>
      </c>
      <c r="I9294" t="s">
        <v>9797</v>
      </c>
      <c r="K9294" s="5">
        <v>883028072859</v>
      </c>
      <c r="L9294">
        <v>39.99</v>
      </c>
      <c r="M9294">
        <v>18.5</v>
      </c>
      <c r="N9294">
        <v>2</v>
      </c>
      <c r="O9294">
        <v>1</v>
      </c>
      <c r="P9294" t="s">
        <v>20610</v>
      </c>
      <c r="Q9294">
        <v>7797</v>
      </c>
      <c r="R9294" t="s">
        <v>20871</v>
      </c>
      <c r="S9294" t="s">
        <v>20872</v>
      </c>
    </row>
    <row r="9295" spans="1:19" x14ac:dyDescent="0.2">
      <c r="A9295" s="4">
        <f t="shared" si="435"/>
        <v>119.97</v>
      </c>
      <c r="B9295" s="4">
        <f t="shared" si="436"/>
        <v>55.5</v>
      </c>
      <c r="C9295" s="2">
        <f t="shared" si="437"/>
        <v>3</v>
      </c>
      <c r="D9295">
        <v>9599</v>
      </c>
      <c r="E9295">
        <v>17778</v>
      </c>
      <c r="F9295" t="s">
        <v>20869</v>
      </c>
      <c r="G9295" t="s">
        <v>21364</v>
      </c>
      <c r="H9295" t="s">
        <v>30</v>
      </c>
      <c r="I9295" t="s">
        <v>21353</v>
      </c>
      <c r="K9295" s="5">
        <v>883028072842</v>
      </c>
      <c r="L9295">
        <v>39.99</v>
      </c>
      <c r="M9295">
        <v>18.5</v>
      </c>
      <c r="N9295">
        <v>2</v>
      </c>
      <c r="O9295">
        <v>3</v>
      </c>
      <c r="P9295" t="s">
        <v>20610</v>
      </c>
      <c r="Q9295">
        <v>7797</v>
      </c>
      <c r="R9295" t="s">
        <v>20871</v>
      </c>
      <c r="S9295" t="s">
        <v>20872</v>
      </c>
    </row>
    <row r="9296" spans="1:19" x14ac:dyDescent="0.2">
      <c r="A9296" s="4">
        <f t="shared" si="435"/>
        <v>170.76</v>
      </c>
      <c r="B9296" s="4">
        <f t="shared" si="436"/>
        <v>78</v>
      </c>
      <c r="C9296" s="2">
        <f t="shared" si="437"/>
        <v>4</v>
      </c>
      <c r="D9296">
        <v>9587</v>
      </c>
      <c r="E9296">
        <v>17745</v>
      </c>
      <c r="F9296" t="s">
        <v>21601</v>
      </c>
      <c r="G9296" t="s">
        <v>21602</v>
      </c>
      <c r="H9296" t="s">
        <v>30</v>
      </c>
      <c r="I9296" t="s">
        <v>2657</v>
      </c>
      <c r="K9296" s="5">
        <v>883028134434</v>
      </c>
      <c r="L9296">
        <v>42.69</v>
      </c>
      <c r="M9296">
        <v>19.5</v>
      </c>
      <c r="N9296">
        <v>2</v>
      </c>
      <c r="O9296">
        <v>4</v>
      </c>
      <c r="P9296" t="s">
        <v>20610</v>
      </c>
      <c r="Q9296" t="s">
        <v>21603</v>
      </c>
      <c r="R9296" t="s">
        <v>21086</v>
      </c>
      <c r="S9296" t="s">
        <v>21604</v>
      </c>
    </row>
    <row r="9297" spans="1:19" x14ac:dyDescent="0.2">
      <c r="A9297" s="4">
        <f t="shared" si="435"/>
        <v>170.76</v>
      </c>
      <c r="B9297" s="4">
        <f t="shared" si="436"/>
        <v>78</v>
      </c>
      <c r="C9297" s="2">
        <f t="shared" si="437"/>
        <v>4</v>
      </c>
      <c r="D9297">
        <v>9587</v>
      </c>
      <c r="E9297">
        <v>17744</v>
      </c>
      <c r="F9297" t="s">
        <v>21601</v>
      </c>
      <c r="G9297" t="s">
        <v>21605</v>
      </c>
      <c r="H9297" t="s">
        <v>30</v>
      </c>
      <c r="I9297" t="s">
        <v>7084</v>
      </c>
      <c r="K9297" s="5">
        <v>883028134427</v>
      </c>
      <c r="L9297">
        <v>42.69</v>
      </c>
      <c r="M9297">
        <v>19.5</v>
      </c>
      <c r="N9297">
        <v>2</v>
      </c>
      <c r="O9297">
        <v>4</v>
      </c>
      <c r="P9297" t="s">
        <v>20610</v>
      </c>
      <c r="Q9297" t="s">
        <v>21603</v>
      </c>
      <c r="R9297" t="s">
        <v>21086</v>
      </c>
      <c r="S9297" t="s">
        <v>21604</v>
      </c>
    </row>
    <row r="9298" spans="1:19" x14ac:dyDescent="0.2">
      <c r="A9298" s="4">
        <f t="shared" si="435"/>
        <v>167.96</v>
      </c>
      <c r="B9298" s="4">
        <f t="shared" si="436"/>
        <v>78</v>
      </c>
      <c r="C9298" s="2">
        <f t="shared" si="437"/>
        <v>4</v>
      </c>
      <c r="D9298">
        <v>8773</v>
      </c>
      <c r="E9298">
        <v>15870</v>
      </c>
      <c r="F9298" t="s">
        <v>21533</v>
      </c>
      <c r="G9298" t="s">
        <v>21534</v>
      </c>
      <c r="H9298" t="s">
        <v>30</v>
      </c>
      <c r="I9298" t="s">
        <v>48</v>
      </c>
      <c r="K9298" s="5">
        <v>883028134793</v>
      </c>
      <c r="L9298">
        <v>41.99</v>
      </c>
      <c r="M9298">
        <v>19.5</v>
      </c>
      <c r="N9298">
        <v>2</v>
      </c>
      <c r="O9298">
        <v>4</v>
      </c>
      <c r="P9298" t="s">
        <v>20610</v>
      </c>
      <c r="Q9298" t="s">
        <v>17566</v>
      </c>
      <c r="R9298" t="s">
        <v>21086</v>
      </c>
      <c r="S9298" t="s">
        <v>21535</v>
      </c>
    </row>
    <row r="9299" spans="1:19" x14ac:dyDescent="0.2">
      <c r="A9299" s="4">
        <f t="shared" si="435"/>
        <v>167.96</v>
      </c>
      <c r="B9299" s="4">
        <f t="shared" si="436"/>
        <v>78</v>
      </c>
      <c r="C9299" s="2">
        <f t="shared" si="437"/>
        <v>4</v>
      </c>
      <c r="D9299">
        <v>8773</v>
      </c>
      <c r="E9299">
        <v>15869</v>
      </c>
      <c r="F9299" t="s">
        <v>21533</v>
      </c>
      <c r="G9299" t="s">
        <v>21536</v>
      </c>
      <c r="H9299" t="s">
        <v>30</v>
      </c>
      <c r="I9299" t="s">
        <v>49</v>
      </c>
      <c r="K9299" s="5">
        <v>883028134786</v>
      </c>
      <c r="L9299">
        <v>41.99</v>
      </c>
      <c r="M9299">
        <v>19.5</v>
      </c>
      <c r="N9299">
        <v>2</v>
      </c>
      <c r="O9299">
        <v>4</v>
      </c>
      <c r="P9299" t="s">
        <v>20610</v>
      </c>
      <c r="Q9299" t="s">
        <v>17566</v>
      </c>
      <c r="R9299" t="s">
        <v>21086</v>
      </c>
      <c r="S9299" t="s">
        <v>21535</v>
      </c>
    </row>
    <row r="9300" spans="1:19" x14ac:dyDescent="0.2">
      <c r="A9300" s="4">
        <f t="shared" si="435"/>
        <v>75.98</v>
      </c>
      <c r="B9300" s="4">
        <f t="shared" si="436"/>
        <v>35.159999999999997</v>
      </c>
      <c r="C9300" s="2">
        <f t="shared" si="437"/>
        <v>2</v>
      </c>
      <c r="D9300">
        <v>8772</v>
      </c>
      <c r="E9300">
        <v>15867</v>
      </c>
      <c r="F9300" t="s">
        <v>21083</v>
      </c>
      <c r="G9300" t="s">
        <v>21084</v>
      </c>
      <c r="H9300" t="s">
        <v>30</v>
      </c>
      <c r="I9300" t="s">
        <v>48</v>
      </c>
      <c r="K9300" s="5">
        <v>883028137084</v>
      </c>
      <c r="L9300">
        <v>37.99</v>
      </c>
      <c r="M9300">
        <v>17.579999999999998</v>
      </c>
      <c r="N9300">
        <v>2</v>
      </c>
      <c r="O9300">
        <v>2</v>
      </c>
      <c r="P9300" t="s">
        <v>20610</v>
      </c>
      <c r="Q9300" t="s">
        <v>21085</v>
      </c>
      <c r="R9300" t="s">
        <v>21086</v>
      </c>
      <c r="S9300" t="s">
        <v>21087</v>
      </c>
    </row>
    <row r="9301" spans="1:19" x14ac:dyDescent="0.2">
      <c r="A9301" s="4">
        <f t="shared" si="435"/>
        <v>75.98</v>
      </c>
      <c r="B9301" s="4">
        <f t="shared" si="436"/>
        <v>35.159999999999997</v>
      </c>
      <c r="C9301" s="2">
        <f t="shared" si="437"/>
        <v>2</v>
      </c>
      <c r="D9301">
        <v>8772</v>
      </c>
      <c r="E9301">
        <v>15866</v>
      </c>
      <c r="F9301" t="s">
        <v>21083</v>
      </c>
      <c r="G9301" t="s">
        <v>21088</v>
      </c>
      <c r="H9301" t="s">
        <v>30</v>
      </c>
      <c r="I9301" t="s">
        <v>49</v>
      </c>
      <c r="K9301" s="5">
        <v>883028137077</v>
      </c>
      <c r="L9301">
        <v>37.99</v>
      </c>
      <c r="M9301">
        <v>17.579999999999998</v>
      </c>
      <c r="N9301">
        <v>2</v>
      </c>
      <c r="O9301">
        <v>2</v>
      </c>
      <c r="P9301" t="s">
        <v>20610</v>
      </c>
      <c r="Q9301" t="s">
        <v>21085</v>
      </c>
      <c r="R9301" t="s">
        <v>21086</v>
      </c>
      <c r="S9301" t="s">
        <v>21087</v>
      </c>
    </row>
    <row r="9302" spans="1:19" x14ac:dyDescent="0.2">
      <c r="A9302" s="4">
        <f t="shared" si="435"/>
        <v>200.94</v>
      </c>
      <c r="B9302" s="4">
        <f t="shared" si="436"/>
        <v>94.08</v>
      </c>
      <c r="C9302" s="2">
        <f t="shared" si="437"/>
        <v>6</v>
      </c>
      <c r="D9302">
        <v>8774</v>
      </c>
      <c r="E9302">
        <v>15873</v>
      </c>
      <c r="F9302" t="s">
        <v>21910</v>
      </c>
      <c r="G9302" t="s">
        <v>21911</v>
      </c>
      <c r="H9302" t="s">
        <v>30</v>
      </c>
      <c r="I9302" t="s">
        <v>49</v>
      </c>
      <c r="K9302" s="5">
        <v>883028151561</v>
      </c>
      <c r="L9302">
        <v>33.49</v>
      </c>
      <c r="M9302">
        <v>15.68</v>
      </c>
      <c r="N9302">
        <v>0.93</v>
      </c>
      <c r="O9302">
        <v>6</v>
      </c>
      <c r="P9302" t="s">
        <v>20610</v>
      </c>
      <c r="Q9302">
        <v>7797</v>
      </c>
      <c r="R9302" t="s">
        <v>21086</v>
      </c>
      <c r="S9302" t="s">
        <v>21912</v>
      </c>
    </row>
    <row r="9303" spans="1:19" x14ac:dyDescent="0.2">
      <c r="A9303" s="4">
        <f t="shared" si="435"/>
        <v>200.94</v>
      </c>
      <c r="B9303" s="4">
        <f t="shared" si="436"/>
        <v>94.08</v>
      </c>
      <c r="C9303" s="2">
        <f t="shared" si="437"/>
        <v>6</v>
      </c>
      <c r="D9303">
        <v>8774</v>
      </c>
      <c r="E9303">
        <v>15872</v>
      </c>
      <c r="F9303" t="s">
        <v>21910</v>
      </c>
      <c r="G9303" t="s">
        <v>21913</v>
      </c>
      <c r="H9303" t="s">
        <v>30</v>
      </c>
      <c r="I9303" t="s">
        <v>14498</v>
      </c>
      <c r="K9303" s="5">
        <v>883028151554</v>
      </c>
      <c r="L9303">
        <v>33.49</v>
      </c>
      <c r="M9303">
        <v>15.68</v>
      </c>
      <c r="N9303">
        <v>0.93</v>
      </c>
      <c r="O9303">
        <v>6</v>
      </c>
      <c r="P9303" t="s">
        <v>20610</v>
      </c>
      <c r="Q9303">
        <v>7797</v>
      </c>
      <c r="R9303" t="s">
        <v>21086</v>
      </c>
      <c r="S9303" t="s">
        <v>21912</v>
      </c>
    </row>
    <row r="9304" spans="1:19" x14ac:dyDescent="0.2">
      <c r="A9304" s="4">
        <f t="shared" si="435"/>
        <v>387.09</v>
      </c>
      <c r="B9304" s="4">
        <f t="shared" si="436"/>
        <v>181.5</v>
      </c>
      <c r="C9304" s="2">
        <f t="shared" si="437"/>
        <v>11</v>
      </c>
      <c r="D9304">
        <v>9028</v>
      </c>
      <c r="E9304">
        <v>16502</v>
      </c>
      <c r="F9304" t="s">
        <v>22549</v>
      </c>
      <c r="G9304" t="s">
        <v>22550</v>
      </c>
      <c r="H9304" t="s">
        <v>30</v>
      </c>
      <c r="I9304" t="s">
        <v>22551</v>
      </c>
      <c r="K9304" s="5">
        <v>883028151585</v>
      </c>
      <c r="L9304">
        <v>35.19</v>
      </c>
      <c r="M9304">
        <v>16.5</v>
      </c>
      <c r="N9304">
        <v>0.93</v>
      </c>
      <c r="O9304">
        <v>11</v>
      </c>
      <c r="P9304" t="s">
        <v>20610</v>
      </c>
      <c r="Q9304" t="s">
        <v>12195</v>
      </c>
      <c r="R9304" t="s">
        <v>21516</v>
      </c>
      <c r="S9304" t="s">
        <v>22552</v>
      </c>
    </row>
    <row r="9305" spans="1:19" x14ac:dyDescent="0.2">
      <c r="A9305" s="4">
        <f t="shared" si="435"/>
        <v>211.14</v>
      </c>
      <c r="B9305" s="4">
        <f t="shared" si="436"/>
        <v>99</v>
      </c>
      <c r="C9305" s="2">
        <f t="shared" si="437"/>
        <v>6</v>
      </c>
      <c r="D9305">
        <v>11433</v>
      </c>
      <c r="E9305">
        <v>21138</v>
      </c>
      <c r="F9305" t="s">
        <v>21831</v>
      </c>
      <c r="G9305" t="s">
        <v>22071</v>
      </c>
      <c r="H9305" t="s">
        <v>30</v>
      </c>
      <c r="I9305" t="s">
        <v>2657</v>
      </c>
      <c r="K9305" s="5">
        <v>883028151615</v>
      </c>
      <c r="L9305">
        <v>35.19</v>
      </c>
      <c r="M9305">
        <v>16.5</v>
      </c>
      <c r="N9305">
        <v>1</v>
      </c>
      <c r="O9305">
        <v>6</v>
      </c>
      <c r="P9305" t="s">
        <v>20610</v>
      </c>
      <c r="Q9305">
        <v>7796</v>
      </c>
      <c r="R9305" t="s">
        <v>21834</v>
      </c>
      <c r="S9305" t="s">
        <v>21835</v>
      </c>
    </row>
    <row r="9306" spans="1:19" x14ac:dyDescent="0.2">
      <c r="A9306" s="4">
        <f t="shared" si="435"/>
        <v>211.14</v>
      </c>
      <c r="B9306" s="4">
        <f t="shared" si="436"/>
        <v>99</v>
      </c>
      <c r="C9306" s="2">
        <f t="shared" si="437"/>
        <v>6</v>
      </c>
      <c r="D9306">
        <v>11433</v>
      </c>
      <c r="E9306">
        <v>21137</v>
      </c>
      <c r="F9306" t="s">
        <v>21831</v>
      </c>
      <c r="G9306" t="s">
        <v>22072</v>
      </c>
      <c r="H9306" t="s">
        <v>30</v>
      </c>
      <c r="I9306" t="s">
        <v>7084</v>
      </c>
      <c r="K9306" s="5">
        <v>883028151608</v>
      </c>
      <c r="L9306">
        <v>35.19</v>
      </c>
      <c r="M9306">
        <v>16.5</v>
      </c>
      <c r="N9306">
        <v>1</v>
      </c>
      <c r="O9306">
        <v>6</v>
      </c>
      <c r="P9306" t="s">
        <v>20610</v>
      </c>
      <c r="Q9306">
        <v>7796</v>
      </c>
      <c r="R9306" t="s">
        <v>21834</v>
      </c>
      <c r="S9306" t="s">
        <v>21835</v>
      </c>
    </row>
    <row r="9307" spans="1:19" x14ac:dyDescent="0.2">
      <c r="A9307" s="4">
        <f t="shared" si="435"/>
        <v>175.95</v>
      </c>
      <c r="B9307" s="4">
        <f t="shared" si="436"/>
        <v>82.5</v>
      </c>
      <c r="C9307" s="2">
        <f t="shared" si="437"/>
        <v>5</v>
      </c>
      <c r="D9307">
        <v>11433</v>
      </c>
      <c r="E9307">
        <v>21136</v>
      </c>
      <c r="F9307" t="s">
        <v>21831</v>
      </c>
      <c r="G9307" t="s">
        <v>21832</v>
      </c>
      <c r="H9307" t="s">
        <v>30</v>
      </c>
      <c r="I9307" t="s">
        <v>21833</v>
      </c>
      <c r="K9307" s="5">
        <v>883028151592</v>
      </c>
      <c r="L9307">
        <v>35.19</v>
      </c>
      <c r="M9307">
        <v>16.5</v>
      </c>
      <c r="N9307">
        <v>1</v>
      </c>
      <c r="O9307">
        <v>5</v>
      </c>
      <c r="P9307" t="s">
        <v>20610</v>
      </c>
      <c r="Q9307">
        <v>7796</v>
      </c>
      <c r="R9307" t="s">
        <v>21834</v>
      </c>
      <c r="S9307" t="s">
        <v>21835</v>
      </c>
    </row>
    <row r="9308" spans="1:19" x14ac:dyDescent="0.2">
      <c r="A9308" s="4">
        <f t="shared" si="435"/>
        <v>387.12</v>
      </c>
      <c r="B9308" s="4">
        <f t="shared" si="436"/>
        <v>178.64</v>
      </c>
      <c r="C9308" s="2">
        <f t="shared" si="437"/>
        <v>8</v>
      </c>
      <c r="D9308">
        <v>8194</v>
      </c>
      <c r="E9308">
        <v>14385</v>
      </c>
      <c r="F9308" t="s">
        <v>22306</v>
      </c>
      <c r="G9308" t="s">
        <v>22307</v>
      </c>
      <c r="H9308" t="s">
        <v>30</v>
      </c>
      <c r="I9308" t="s">
        <v>2657</v>
      </c>
      <c r="K9308" s="5">
        <v>883028159062</v>
      </c>
      <c r="L9308">
        <v>48.39</v>
      </c>
      <c r="M9308">
        <v>22.33</v>
      </c>
      <c r="N9308">
        <v>2</v>
      </c>
      <c r="O9308">
        <v>8</v>
      </c>
      <c r="P9308" t="s">
        <v>20610</v>
      </c>
      <c r="Q9308" t="s">
        <v>22308</v>
      </c>
      <c r="R9308" t="s">
        <v>21516</v>
      </c>
      <c r="S9308" t="s">
        <v>22309</v>
      </c>
    </row>
    <row r="9309" spans="1:19" x14ac:dyDescent="0.2">
      <c r="A9309" s="4">
        <f t="shared" si="435"/>
        <v>532.29</v>
      </c>
      <c r="B9309" s="4">
        <f t="shared" si="436"/>
        <v>245.63</v>
      </c>
      <c r="C9309" s="2">
        <f t="shared" si="437"/>
        <v>11</v>
      </c>
      <c r="D9309">
        <v>8194</v>
      </c>
      <c r="E9309">
        <v>14384</v>
      </c>
      <c r="F9309" t="s">
        <v>22306</v>
      </c>
      <c r="G9309" t="s">
        <v>22540</v>
      </c>
      <c r="H9309" t="s">
        <v>30</v>
      </c>
      <c r="I9309" t="s">
        <v>7084</v>
      </c>
      <c r="K9309" s="5">
        <v>883028159055</v>
      </c>
      <c r="L9309">
        <v>48.39</v>
      </c>
      <c r="M9309">
        <v>22.33</v>
      </c>
      <c r="N9309">
        <v>2</v>
      </c>
      <c r="O9309">
        <v>11</v>
      </c>
      <c r="P9309" t="s">
        <v>20610</v>
      </c>
      <c r="Q9309" t="s">
        <v>10485</v>
      </c>
      <c r="R9309" t="s">
        <v>21516</v>
      </c>
      <c r="S9309" t="s">
        <v>22309</v>
      </c>
    </row>
    <row r="9310" spans="1:19" x14ac:dyDescent="0.2">
      <c r="A9310" s="4">
        <f t="shared" si="435"/>
        <v>95.56</v>
      </c>
      <c r="B9310" s="4">
        <f t="shared" si="436"/>
        <v>44.8</v>
      </c>
      <c r="C9310" s="2">
        <f t="shared" si="437"/>
        <v>4</v>
      </c>
      <c r="D9310">
        <v>8726</v>
      </c>
      <c r="E9310">
        <v>15777</v>
      </c>
      <c r="F9310" t="s">
        <v>21514</v>
      </c>
      <c r="G9310" t="s">
        <v>21515</v>
      </c>
      <c r="H9310" t="s">
        <v>30</v>
      </c>
      <c r="I9310" t="s">
        <v>16162</v>
      </c>
      <c r="K9310" s="5">
        <v>883028161836</v>
      </c>
      <c r="L9310">
        <v>23.89</v>
      </c>
      <c r="M9310">
        <v>11.2</v>
      </c>
      <c r="N9310">
        <v>1</v>
      </c>
      <c r="O9310">
        <v>4</v>
      </c>
      <c r="P9310" t="s">
        <v>20610</v>
      </c>
      <c r="Q9310">
        <v>7797</v>
      </c>
      <c r="R9310" t="s">
        <v>21516</v>
      </c>
      <c r="S9310" t="s">
        <v>21517</v>
      </c>
    </row>
    <row r="9311" spans="1:19" x14ac:dyDescent="0.2">
      <c r="A9311" s="4">
        <f t="shared" si="435"/>
        <v>95.56</v>
      </c>
      <c r="B9311" s="4">
        <f t="shared" si="436"/>
        <v>44.8</v>
      </c>
      <c r="C9311" s="2">
        <f t="shared" si="437"/>
        <v>4</v>
      </c>
      <c r="D9311">
        <v>8726</v>
      </c>
      <c r="E9311">
        <v>15776</v>
      </c>
      <c r="F9311" t="s">
        <v>21514</v>
      </c>
      <c r="G9311" t="s">
        <v>21518</v>
      </c>
      <c r="H9311" t="s">
        <v>30</v>
      </c>
      <c r="I9311" t="s">
        <v>21519</v>
      </c>
      <c r="K9311" s="5">
        <v>883028161829</v>
      </c>
      <c r="L9311">
        <v>23.89</v>
      </c>
      <c r="M9311">
        <v>11.2</v>
      </c>
      <c r="N9311">
        <v>1</v>
      </c>
      <c r="O9311">
        <v>4</v>
      </c>
      <c r="P9311" t="s">
        <v>20610</v>
      </c>
      <c r="Q9311">
        <v>7797</v>
      </c>
      <c r="R9311" t="s">
        <v>21516</v>
      </c>
      <c r="S9311" t="s">
        <v>21517</v>
      </c>
    </row>
    <row r="9312" spans="1:19" x14ac:dyDescent="0.2">
      <c r="A9312" s="4">
        <f t="shared" si="435"/>
        <v>95.56</v>
      </c>
      <c r="B9312" s="4">
        <f t="shared" si="436"/>
        <v>44.8</v>
      </c>
      <c r="C9312" s="2">
        <f t="shared" si="437"/>
        <v>4</v>
      </c>
      <c r="D9312">
        <v>8726</v>
      </c>
      <c r="E9312">
        <v>15775</v>
      </c>
      <c r="F9312" t="s">
        <v>21514</v>
      </c>
      <c r="G9312" t="s">
        <v>21520</v>
      </c>
      <c r="H9312" t="s">
        <v>30</v>
      </c>
      <c r="I9312" t="s">
        <v>15756</v>
      </c>
      <c r="K9312" s="5">
        <v>883028161812</v>
      </c>
      <c r="L9312">
        <v>23.89</v>
      </c>
      <c r="M9312">
        <v>11.2</v>
      </c>
      <c r="N9312">
        <v>1</v>
      </c>
      <c r="O9312">
        <v>4</v>
      </c>
      <c r="P9312" t="s">
        <v>20610</v>
      </c>
      <c r="Q9312">
        <v>7797</v>
      </c>
      <c r="R9312" t="s">
        <v>21516</v>
      </c>
      <c r="S9312" t="s">
        <v>21517</v>
      </c>
    </row>
    <row r="9313" spans="1:19" x14ac:dyDescent="0.2">
      <c r="A9313" s="4">
        <f t="shared" si="435"/>
        <v>77.58</v>
      </c>
      <c r="B9313" s="4">
        <f t="shared" si="436"/>
        <v>35.159999999999997</v>
      </c>
      <c r="C9313" s="2">
        <f t="shared" si="437"/>
        <v>2</v>
      </c>
      <c r="D9313">
        <v>8803</v>
      </c>
      <c r="E9313">
        <v>15959</v>
      </c>
      <c r="F9313" t="s">
        <v>20851</v>
      </c>
      <c r="G9313" t="s">
        <v>21093</v>
      </c>
      <c r="H9313" t="s">
        <v>30</v>
      </c>
      <c r="I9313" t="s">
        <v>47</v>
      </c>
      <c r="K9313" s="5">
        <v>883028212330</v>
      </c>
      <c r="L9313">
        <v>38.79</v>
      </c>
      <c r="M9313">
        <v>17.579999999999998</v>
      </c>
      <c r="N9313">
        <v>2</v>
      </c>
      <c r="O9313">
        <v>2</v>
      </c>
      <c r="P9313" t="s">
        <v>20610</v>
      </c>
      <c r="Q9313" t="s">
        <v>20853</v>
      </c>
      <c r="R9313" t="s">
        <v>13113</v>
      </c>
      <c r="S9313" t="s">
        <v>20854</v>
      </c>
    </row>
    <row r="9314" spans="1:19" x14ac:dyDescent="0.2">
      <c r="A9314" s="4">
        <f t="shared" si="435"/>
        <v>38.79</v>
      </c>
      <c r="B9314" s="4">
        <f t="shared" si="436"/>
        <v>17.579999999999998</v>
      </c>
      <c r="C9314" s="2">
        <f t="shared" si="437"/>
        <v>1</v>
      </c>
      <c r="D9314">
        <v>8803</v>
      </c>
      <c r="E9314">
        <v>15958</v>
      </c>
      <c r="F9314" t="s">
        <v>20851</v>
      </c>
      <c r="G9314" t="s">
        <v>20852</v>
      </c>
      <c r="H9314" t="s">
        <v>30</v>
      </c>
      <c r="I9314" t="s">
        <v>48</v>
      </c>
      <c r="K9314" s="5">
        <v>883028212323</v>
      </c>
      <c r="L9314">
        <v>38.79</v>
      </c>
      <c r="M9314">
        <v>17.579999999999998</v>
      </c>
      <c r="N9314">
        <v>2</v>
      </c>
      <c r="O9314">
        <v>1</v>
      </c>
      <c r="P9314" t="s">
        <v>20610</v>
      </c>
      <c r="Q9314" t="s">
        <v>20853</v>
      </c>
      <c r="R9314" t="s">
        <v>13113</v>
      </c>
      <c r="S9314" t="s">
        <v>20854</v>
      </c>
    </row>
    <row r="9315" spans="1:19" x14ac:dyDescent="0.2">
      <c r="A9315" s="4">
        <f t="shared" si="435"/>
        <v>116.37</v>
      </c>
      <c r="B9315" s="4">
        <f t="shared" si="436"/>
        <v>52.739999999999995</v>
      </c>
      <c r="C9315" s="2">
        <f t="shared" si="437"/>
        <v>3</v>
      </c>
      <c r="D9315">
        <v>8803</v>
      </c>
      <c r="E9315">
        <v>15957</v>
      </c>
      <c r="F9315" t="s">
        <v>20851</v>
      </c>
      <c r="G9315" t="s">
        <v>21309</v>
      </c>
      <c r="H9315" t="s">
        <v>30</v>
      </c>
      <c r="I9315" t="s">
        <v>49</v>
      </c>
      <c r="K9315" s="5">
        <v>883028212316</v>
      </c>
      <c r="L9315">
        <v>38.79</v>
      </c>
      <c r="M9315">
        <v>17.579999999999998</v>
      </c>
      <c r="N9315">
        <v>2</v>
      </c>
      <c r="O9315">
        <v>3</v>
      </c>
      <c r="P9315" t="s">
        <v>20610</v>
      </c>
      <c r="Q9315" t="s">
        <v>20853</v>
      </c>
      <c r="R9315" t="s">
        <v>13113</v>
      </c>
      <c r="S9315" t="s">
        <v>20854</v>
      </c>
    </row>
    <row r="9316" spans="1:19" x14ac:dyDescent="0.2">
      <c r="A9316" s="4">
        <f t="shared" si="435"/>
        <v>159.96</v>
      </c>
      <c r="B9316" s="4">
        <f t="shared" si="436"/>
        <v>74</v>
      </c>
      <c r="C9316" s="2">
        <f t="shared" si="437"/>
        <v>4</v>
      </c>
      <c r="D9316">
        <v>8837</v>
      </c>
      <c r="E9316">
        <v>16066</v>
      </c>
      <c r="F9316" t="s">
        <v>21567</v>
      </c>
      <c r="G9316" t="s">
        <v>21568</v>
      </c>
      <c r="H9316" t="s">
        <v>30</v>
      </c>
      <c r="I9316" t="s">
        <v>21569</v>
      </c>
      <c r="K9316" s="5">
        <v>883028215317</v>
      </c>
      <c r="L9316">
        <v>39.99</v>
      </c>
      <c r="M9316">
        <v>18.5</v>
      </c>
      <c r="N9316">
        <v>2</v>
      </c>
      <c r="O9316">
        <v>4</v>
      </c>
      <c r="P9316" t="s">
        <v>20610</v>
      </c>
      <c r="Q9316" t="s">
        <v>21570</v>
      </c>
      <c r="R9316" t="s">
        <v>13113</v>
      </c>
      <c r="S9316" t="s">
        <v>21571</v>
      </c>
    </row>
    <row r="9317" spans="1:19" x14ac:dyDescent="0.2">
      <c r="A9317" s="4">
        <f t="shared" si="435"/>
        <v>199.95000000000002</v>
      </c>
      <c r="B9317" s="4">
        <f t="shared" si="436"/>
        <v>92.5</v>
      </c>
      <c r="C9317" s="2">
        <f t="shared" si="437"/>
        <v>5</v>
      </c>
      <c r="D9317">
        <v>8837</v>
      </c>
      <c r="E9317">
        <v>16065</v>
      </c>
      <c r="F9317" t="s">
        <v>21567</v>
      </c>
      <c r="G9317" t="s">
        <v>21769</v>
      </c>
      <c r="H9317" t="s">
        <v>30</v>
      </c>
      <c r="I9317" t="s">
        <v>21564</v>
      </c>
      <c r="K9317" s="5">
        <v>883028215294</v>
      </c>
      <c r="L9317">
        <v>39.99</v>
      </c>
      <c r="M9317">
        <v>18.5</v>
      </c>
      <c r="N9317">
        <v>2</v>
      </c>
      <c r="O9317">
        <v>5</v>
      </c>
      <c r="P9317" t="s">
        <v>20610</v>
      </c>
      <c r="Q9317" t="s">
        <v>21574</v>
      </c>
      <c r="R9317" t="s">
        <v>13113</v>
      </c>
      <c r="S9317" t="s">
        <v>21571</v>
      </c>
    </row>
    <row r="9318" spans="1:19" x14ac:dyDescent="0.2">
      <c r="A9318" s="4">
        <f t="shared" si="435"/>
        <v>159.96</v>
      </c>
      <c r="B9318" s="4">
        <f t="shared" si="436"/>
        <v>74</v>
      </c>
      <c r="C9318" s="2">
        <f t="shared" si="437"/>
        <v>4</v>
      </c>
      <c r="D9318">
        <v>8837</v>
      </c>
      <c r="E9318">
        <v>16064</v>
      </c>
      <c r="F9318" t="s">
        <v>21567</v>
      </c>
      <c r="G9318" t="s">
        <v>21572</v>
      </c>
      <c r="H9318" t="s">
        <v>30</v>
      </c>
      <c r="I9318" t="s">
        <v>21573</v>
      </c>
      <c r="K9318" s="5">
        <v>883028215287</v>
      </c>
      <c r="L9318">
        <v>39.99</v>
      </c>
      <c r="M9318">
        <v>18.5</v>
      </c>
      <c r="N9318">
        <v>2</v>
      </c>
      <c r="O9318">
        <v>4</v>
      </c>
      <c r="P9318" t="s">
        <v>20610</v>
      </c>
      <c r="Q9318" t="s">
        <v>21574</v>
      </c>
      <c r="R9318" t="s">
        <v>13113</v>
      </c>
      <c r="S9318" t="s">
        <v>21571</v>
      </c>
    </row>
    <row r="9319" spans="1:19" x14ac:dyDescent="0.2">
      <c r="A9319" s="4">
        <f t="shared" si="435"/>
        <v>76.78</v>
      </c>
      <c r="B9319" s="4">
        <f t="shared" si="436"/>
        <v>36</v>
      </c>
      <c r="C9319" s="2">
        <f t="shared" si="437"/>
        <v>2</v>
      </c>
      <c r="D9319">
        <v>9600</v>
      </c>
      <c r="E9319">
        <v>17784</v>
      </c>
      <c r="F9319" t="s">
        <v>21118</v>
      </c>
      <c r="G9319" t="s">
        <v>21119</v>
      </c>
      <c r="H9319" t="s">
        <v>30</v>
      </c>
      <c r="I9319" t="s">
        <v>12927</v>
      </c>
      <c r="K9319" s="5">
        <v>883028217113</v>
      </c>
      <c r="L9319">
        <v>38.39</v>
      </c>
      <c r="M9319">
        <v>18</v>
      </c>
      <c r="N9319">
        <v>1</v>
      </c>
      <c r="O9319">
        <v>2</v>
      </c>
      <c r="P9319" t="s">
        <v>20610</v>
      </c>
      <c r="Q9319">
        <v>7797</v>
      </c>
      <c r="R9319" t="s">
        <v>13113</v>
      </c>
      <c r="S9319" t="s">
        <v>21120</v>
      </c>
    </row>
    <row r="9320" spans="1:19" x14ac:dyDescent="0.2">
      <c r="A9320" s="4">
        <f t="shared" si="435"/>
        <v>38.79</v>
      </c>
      <c r="B9320" s="4">
        <f t="shared" si="436"/>
        <v>17.579999999999998</v>
      </c>
      <c r="C9320" s="2">
        <f t="shared" si="437"/>
        <v>1</v>
      </c>
      <c r="D9320">
        <v>8796</v>
      </c>
      <c r="E9320">
        <v>15929</v>
      </c>
      <c r="F9320" t="s">
        <v>20841</v>
      </c>
      <c r="G9320" t="s">
        <v>20842</v>
      </c>
      <c r="H9320" t="s">
        <v>30</v>
      </c>
      <c r="I9320" t="s">
        <v>48</v>
      </c>
      <c r="K9320" s="5">
        <v>883028217885</v>
      </c>
      <c r="L9320">
        <v>38.79</v>
      </c>
      <c r="M9320">
        <v>17.579999999999998</v>
      </c>
      <c r="N9320">
        <v>2</v>
      </c>
      <c r="O9320">
        <v>1</v>
      </c>
      <c r="P9320" t="s">
        <v>20610</v>
      </c>
      <c r="Q9320" t="s">
        <v>20843</v>
      </c>
      <c r="R9320" t="s">
        <v>13113</v>
      </c>
      <c r="S9320" t="s">
        <v>20844</v>
      </c>
    </row>
    <row r="9321" spans="1:19" x14ac:dyDescent="0.2">
      <c r="A9321" s="4">
        <f t="shared" si="435"/>
        <v>77.58</v>
      </c>
      <c r="B9321" s="4">
        <f t="shared" si="436"/>
        <v>35.159999999999997</v>
      </c>
      <c r="C9321" s="2">
        <f t="shared" si="437"/>
        <v>2</v>
      </c>
      <c r="D9321">
        <v>8796</v>
      </c>
      <c r="E9321">
        <v>15928</v>
      </c>
      <c r="F9321" t="s">
        <v>20841</v>
      </c>
      <c r="G9321" t="s">
        <v>21089</v>
      </c>
      <c r="H9321" t="s">
        <v>30</v>
      </c>
      <c r="I9321" t="s">
        <v>49</v>
      </c>
      <c r="K9321" s="5">
        <v>883028217878</v>
      </c>
      <c r="L9321">
        <v>38.79</v>
      </c>
      <c r="M9321">
        <v>17.579999999999998</v>
      </c>
      <c r="N9321">
        <v>2</v>
      </c>
      <c r="O9321">
        <v>2</v>
      </c>
      <c r="P9321" t="s">
        <v>20610</v>
      </c>
      <c r="Q9321" t="s">
        <v>20843</v>
      </c>
      <c r="R9321" t="s">
        <v>13113</v>
      </c>
      <c r="S9321" t="s">
        <v>20844</v>
      </c>
    </row>
    <row r="9322" spans="1:19" x14ac:dyDescent="0.2">
      <c r="A9322" s="4">
        <f t="shared" si="435"/>
        <v>121.77000000000001</v>
      </c>
      <c r="B9322" s="4">
        <f t="shared" si="436"/>
        <v>55.5</v>
      </c>
      <c r="C9322" s="2">
        <f t="shared" si="437"/>
        <v>3</v>
      </c>
      <c r="D9322">
        <v>9602</v>
      </c>
      <c r="E9322">
        <v>17789</v>
      </c>
      <c r="F9322" t="s">
        <v>21365</v>
      </c>
      <c r="G9322" t="s">
        <v>21366</v>
      </c>
      <c r="H9322" t="s">
        <v>30</v>
      </c>
      <c r="I9322" t="s">
        <v>12927</v>
      </c>
      <c r="K9322" s="5">
        <v>883028217922</v>
      </c>
      <c r="L9322">
        <v>40.590000000000003</v>
      </c>
      <c r="M9322">
        <v>18.5</v>
      </c>
      <c r="N9322">
        <v>2</v>
      </c>
      <c r="O9322">
        <v>3</v>
      </c>
      <c r="P9322" t="s">
        <v>20610</v>
      </c>
      <c r="Q9322" t="s">
        <v>21367</v>
      </c>
      <c r="R9322" t="s">
        <v>21368</v>
      </c>
      <c r="S9322" t="s">
        <v>21369</v>
      </c>
    </row>
    <row r="9323" spans="1:19" x14ac:dyDescent="0.2">
      <c r="A9323" s="4">
        <f t="shared" si="435"/>
        <v>162.36000000000001</v>
      </c>
      <c r="B9323" s="4">
        <f t="shared" si="436"/>
        <v>74</v>
      </c>
      <c r="C9323" s="2">
        <f t="shared" si="437"/>
        <v>4</v>
      </c>
      <c r="D9323">
        <v>9602</v>
      </c>
      <c r="E9323">
        <v>17788</v>
      </c>
      <c r="F9323" t="s">
        <v>21365</v>
      </c>
      <c r="G9323" t="s">
        <v>21614</v>
      </c>
      <c r="H9323" t="s">
        <v>30</v>
      </c>
      <c r="I9323" t="s">
        <v>2657</v>
      </c>
      <c r="K9323" s="5">
        <v>883028217915</v>
      </c>
      <c r="L9323">
        <v>40.590000000000003</v>
      </c>
      <c r="M9323">
        <v>18.5</v>
      </c>
      <c r="N9323">
        <v>2</v>
      </c>
      <c r="O9323">
        <v>4</v>
      </c>
      <c r="P9323" t="s">
        <v>20610</v>
      </c>
      <c r="Q9323" t="s">
        <v>21367</v>
      </c>
      <c r="R9323" t="s">
        <v>21368</v>
      </c>
      <c r="S9323" t="s">
        <v>21369</v>
      </c>
    </row>
    <row r="9324" spans="1:19" x14ac:dyDescent="0.2">
      <c r="A9324" s="4">
        <f t="shared" si="435"/>
        <v>121.77000000000001</v>
      </c>
      <c r="B9324" s="4">
        <f t="shared" si="436"/>
        <v>55.5</v>
      </c>
      <c r="C9324" s="2">
        <f t="shared" si="437"/>
        <v>3</v>
      </c>
      <c r="D9324">
        <v>9602</v>
      </c>
      <c r="E9324">
        <v>17787</v>
      </c>
      <c r="F9324" t="s">
        <v>21365</v>
      </c>
      <c r="G9324" t="s">
        <v>21370</v>
      </c>
      <c r="H9324" t="s">
        <v>30</v>
      </c>
      <c r="I9324" t="s">
        <v>15756</v>
      </c>
      <c r="K9324" s="5">
        <v>883028217908</v>
      </c>
      <c r="L9324">
        <v>40.590000000000003</v>
      </c>
      <c r="M9324">
        <v>18.5</v>
      </c>
      <c r="N9324">
        <v>2</v>
      </c>
      <c r="O9324">
        <v>3</v>
      </c>
      <c r="P9324" t="s">
        <v>20610</v>
      </c>
      <c r="Q9324" t="s">
        <v>21367</v>
      </c>
      <c r="R9324" t="s">
        <v>21368</v>
      </c>
      <c r="S9324" t="s">
        <v>21369</v>
      </c>
    </row>
    <row r="9325" spans="1:19" x14ac:dyDescent="0.2">
      <c r="A9325" s="4">
        <f t="shared" si="435"/>
        <v>247.14</v>
      </c>
      <c r="B9325" s="4">
        <f t="shared" si="436"/>
        <v>111</v>
      </c>
      <c r="C9325" s="2">
        <f t="shared" si="437"/>
        <v>6</v>
      </c>
      <c r="D9325">
        <v>8797</v>
      </c>
      <c r="E9325">
        <v>15934</v>
      </c>
      <c r="F9325" t="s">
        <v>21757</v>
      </c>
      <c r="G9325" t="s">
        <v>21914</v>
      </c>
      <c r="H9325" t="s">
        <v>30</v>
      </c>
      <c r="I9325" t="s">
        <v>47</v>
      </c>
      <c r="K9325" s="5">
        <v>883028217984</v>
      </c>
      <c r="L9325">
        <v>41.19</v>
      </c>
      <c r="M9325">
        <v>18.5</v>
      </c>
      <c r="N9325">
        <v>3</v>
      </c>
      <c r="O9325">
        <v>6</v>
      </c>
      <c r="P9325" t="s">
        <v>20610</v>
      </c>
      <c r="Q9325" t="s">
        <v>21759</v>
      </c>
      <c r="R9325" t="s">
        <v>21368</v>
      </c>
      <c r="S9325" t="s">
        <v>21760</v>
      </c>
    </row>
    <row r="9326" spans="1:19" x14ac:dyDescent="0.2">
      <c r="A9326" s="4">
        <f t="shared" si="435"/>
        <v>288.33</v>
      </c>
      <c r="B9326" s="4">
        <f t="shared" si="436"/>
        <v>129.5</v>
      </c>
      <c r="C9326" s="2">
        <f t="shared" si="437"/>
        <v>7</v>
      </c>
      <c r="D9326">
        <v>8797</v>
      </c>
      <c r="E9326">
        <v>15933</v>
      </c>
      <c r="F9326" t="s">
        <v>21757</v>
      </c>
      <c r="G9326" t="s">
        <v>22228</v>
      </c>
      <c r="H9326" t="s">
        <v>30</v>
      </c>
      <c r="I9326" t="s">
        <v>48</v>
      </c>
      <c r="K9326" s="5">
        <v>883028217946</v>
      </c>
      <c r="L9326">
        <v>41.19</v>
      </c>
      <c r="M9326">
        <v>18.5</v>
      </c>
      <c r="N9326">
        <v>3</v>
      </c>
      <c r="O9326">
        <v>7</v>
      </c>
      <c r="P9326" t="s">
        <v>20610</v>
      </c>
      <c r="Q9326" t="s">
        <v>21759</v>
      </c>
      <c r="R9326" t="s">
        <v>21368</v>
      </c>
      <c r="S9326" t="s">
        <v>21760</v>
      </c>
    </row>
    <row r="9327" spans="1:19" x14ac:dyDescent="0.2">
      <c r="A9327" s="4">
        <f t="shared" si="435"/>
        <v>205.95</v>
      </c>
      <c r="B9327" s="4">
        <f t="shared" si="436"/>
        <v>92.5</v>
      </c>
      <c r="C9327" s="2">
        <f t="shared" si="437"/>
        <v>5</v>
      </c>
      <c r="D9327">
        <v>8797</v>
      </c>
      <c r="E9327">
        <v>15932</v>
      </c>
      <c r="F9327" t="s">
        <v>21757</v>
      </c>
      <c r="G9327" t="s">
        <v>21758</v>
      </c>
      <c r="H9327" t="s">
        <v>30</v>
      </c>
      <c r="I9327" t="s">
        <v>49</v>
      </c>
      <c r="K9327" s="5">
        <v>883028217939</v>
      </c>
      <c r="L9327">
        <v>41.19</v>
      </c>
      <c r="M9327">
        <v>18.5</v>
      </c>
      <c r="N9327">
        <v>3</v>
      </c>
      <c r="O9327">
        <v>5</v>
      </c>
      <c r="P9327" t="s">
        <v>20610</v>
      </c>
      <c r="Q9327" t="s">
        <v>21759</v>
      </c>
      <c r="R9327" t="s">
        <v>21368</v>
      </c>
      <c r="S9327" t="s">
        <v>21760</v>
      </c>
    </row>
    <row r="9328" spans="1:19" x14ac:dyDescent="0.2">
      <c r="A9328" s="4">
        <f t="shared" si="435"/>
        <v>137.96</v>
      </c>
      <c r="B9328" s="4">
        <f t="shared" si="436"/>
        <v>74</v>
      </c>
      <c r="C9328" s="2">
        <f t="shared" si="437"/>
        <v>4</v>
      </c>
      <c r="D9328">
        <v>9603</v>
      </c>
      <c r="E9328">
        <v>17796</v>
      </c>
      <c r="F9328" t="s">
        <v>21371</v>
      </c>
      <c r="G9328" t="s">
        <v>21615</v>
      </c>
      <c r="H9328" t="s">
        <v>30</v>
      </c>
      <c r="I9328" t="s">
        <v>9797</v>
      </c>
      <c r="K9328" s="5">
        <v>883028224746</v>
      </c>
      <c r="L9328">
        <v>34.49</v>
      </c>
      <c r="M9328">
        <v>18.5</v>
      </c>
      <c r="N9328">
        <v>0.93</v>
      </c>
      <c r="O9328">
        <v>4</v>
      </c>
      <c r="P9328" t="s">
        <v>20610</v>
      </c>
      <c r="Q9328">
        <v>7797</v>
      </c>
      <c r="R9328" t="s">
        <v>20867</v>
      </c>
      <c r="S9328" t="s">
        <v>21374</v>
      </c>
    </row>
    <row r="9329" spans="1:19" x14ac:dyDescent="0.2">
      <c r="A9329" s="4">
        <f t="shared" si="435"/>
        <v>137.96</v>
      </c>
      <c r="B9329" s="4">
        <f t="shared" si="436"/>
        <v>74</v>
      </c>
      <c r="C9329" s="2">
        <f t="shared" si="437"/>
        <v>4</v>
      </c>
      <c r="D9329">
        <v>9603</v>
      </c>
      <c r="E9329">
        <v>17795</v>
      </c>
      <c r="F9329" t="s">
        <v>21371</v>
      </c>
      <c r="G9329" t="s">
        <v>21616</v>
      </c>
      <c r="H9329" t="s">
        <v>30</v>
      </c>
      <c r="I9329" t="s">
        <v>21353</v>
      </c>
      <c r="K9329" s="5">
        <v>883028224739</v>
      </c>
      <c r="L9329">
        <v>34.49</v>
      </c>
      <c r="M9329">
        <v>18.5</v>
      </c>
      <c r="N9329">
        <v>0.93</v>
      </c>
      <c r="O9329">
        <v>4</v>
      </c>
      <c r="P9329" t="s">
        <v>20610</v>
      </c>
      <c r="Q9329">
        <v>7797</v>
      </c>
      <c r="R9329" t="s">
        <v>20867</v>
      </c>
      <c r="S9329" t="s">
        <v>21374</v>
      </c>
    </row>
    <row r="9330" spans="1:19" x14ac:dyDescent="0.2">
      <c r="A9330" s="4">
        <f t="shared" si="435"/>
        <v>103.47</v>
      </c>
      <c r="B9330" s="4">
        <f t="shared" si="436"/>
        <v>55.5</v>
      </c>
      <c r="C9330" s="2">
        <f t="shared" si="437"/>
        <v>3</v>
      </c>
      <c r="D9330">
        <v>9603</v>
      </c>
      <c r="E9330">
        <v>17794</v>
      </c>
      <c r="F9330" t="s">
        <v>21371</v>
      </c>
      <c r="G9330" t="s">
        <v>21372</v>
      </c>
      <c r="H9330" t="s">
        <v>30</v>
      </c>
      <c r="I9330" t="s">
        <v>21373</v>
      </c>
      <c r="K9330" s="5">
        <v>883028236794</v>
      </c>
      <c r="L9330">
        <v>34.49</v>
      </c>
      <c r="M9330">
        <v>18.5</v>
      </c>
      <c r="N9330">
        <v>0.93</v>
      </c>
      <c r="O9330">
        <v>3</v>
      </c>
      <c r="P9330" t="s">
        <v>20610</v>
      </c>
      <c r="Q9330">
        <v>7797</v>
      </c>
      <c r="R9330" t="s">
        <v>20867</v>
      </c>
      <c r="S9330" t="s">
        <v>21374</v>
      </c>
    </row>
    <row r="9331" spans="1:19" x14ac:dyDescent="0.2">
      <c r="A9331" s="4">
        <f t="shared" si="435"/>
        <v>39.99</v>
      </c>
      <c r="B9331" s="4">
        <f t="shared" si="436"/>
        <v>18.5</v>
      </c>
      <c r="C9331" s="2">
        <f t="shared" si="437"/>
        <v>1</v>
      </c>
      <c r="D9331">
        <v>9499</v>
      </c>
      <c r="E9331">
        <v>17563</v>
      </c>
      <c r="F9331" t="s">
        <v>20865</v>
      </c>
      <c r="G9331" t="s">
        <v>20866</v>
      </c>
      <c r="H9331" t="s">
        <v>30</v>
      </c>
      <c r="I9331" t="s">
        <v>9446</v>
      </c>
      <c r="K9331" s="5">
        <v>883028226306</v>
      </c>
      <c r="L9331">
        <v>39.99</v>
      </c>
      <c r="M9331">
        <v>18.5</v>
      </c>
      <c r="N9331">
        <v>2</v>
      </c>
      <c r="O9331">
        <v>1</v>
      </c>
      <c r="P9331" t="s">
        <v>20610</v>
      </c>
      <c r="Q9331">
        <v>7797</v>
      </c>
      <c r="R9331" t="s">
        <v>20867</v>
      </c>
      <c r="S9331" t="s">
        <v>20868</v>
      </c>
    </row>
    <row r="9332" spans="1:19" x14ac:dyDescent="0.2">
      <c r="A9332" s="4">
        <f t="shared" si="435"/>
        <v>119.97</v>
      </c>
      <c r="B9332" s="4">
        <f t="shared" si="436"/>
        <v>55.5</v>
      </c>
      <c r="C9332" s="2">
        <f t="shared" si="437"/>
        <v>3</v>
      </c>
      <c r="D9332">
        <v>9499</v>
      </c>
      <c r="E9332">
        <v>17562</v>
      </c>
      <c r="F9332" t="s">
        <v>20865</v>
      </c>
      <c r="G9332" t="s">
        <v>21351</v>
      </c>
      <c r="H9332" t="s">
        <v>30</v>
      </c>
      <c r="I9332" t="s">
        <v>9797</v>
      </c>
      <c r="K9332" s="5">
        <v>883028226290</v>
      </c>
      <c r="L9332">
        <v>39.99</v>
      </c>
      <c r="M9332">
        <v>18.5</v>
      </c>
      <c r="N9332">
        <v>2</v>
      </c>
      <c r="O9332">
        <v>3</v>
      </c>
      <c r="P9332" t="s">
        <v>20610</v>
      </c>
      <c r="Q9332">
        <v>7797</v>
      </c>
      <c r="R9332" t="s">
        <v>20867</v>
      </c>
      <c r="S9332" t="s">
        <v>20868</v>
      </c>
    </row>
    <row r="9333" spans="1:19" x14ac:dyDescent="0.2">
      <c r="A9333" s="4">
        <f t="shared" si="435"/>
        <v>119.97</v>
      </c>
      <c r="B9333" s="4">
        <f t="shared" si="436"/>
        <v>55.5</v>
      </c>
      <c r="C9333" s="2">
        <f t="shared" si="437"/>
        <v>3</v>
      </c>
      <c r="D9333">
        <v>9499</v>
      </c>
      <c r="E9333">
        <v>17561</v>
      </c>
      <c r="F9333" t="s">
        <v>20865</v>
      </c>
      <c r="G9333" t="s">
        <v>21352</v>
      </c>
      <c r="H9333" t="s">
        <v>30</v>
      </c>
      <c r="I9333" t="s">
        <v>21353</v>
      </c>
      <c r="K9333" s="5">
        <v>883028226283</v>
      </c>
      <c r="L9333">
        <v>39.99</v>
      </c>
      <c r="M9333">
        <v>18.5</v>
      </c>
      <c r="N9333">
        <v>2</v>
      </c>
      <c r="O9333">
        <v>3</v>
      </c>
      <c r="P9333" t="s">
        <v>20610</v>
      </c>
      <c r="Q9333">
        <v>7797</v>
      </c>
      <c r="R9333" t="s">
        <v>20867</v>
      </c>
      <c r="S9333" t="s">
        <v>20868</v>
      </c>
    </row>
    <row r="9334" spans="1:19" x14ac:dyDescent="0.2">
      <c r="A9334" s="4">
        <f t="shared" si="435"/>
        <v>102.36</v>
      </c>
      <c r="B9334" s="4">
        <f t="shared" si="436"/>
        <v>48</v>
      </c>
      <c r="C9334" s="2">
        <f t="shared" si="437"/>
        <v>4</v>
      </c>
      <c r="D9334">
        <v>9605</v>
      </c>
      <c r="E9334">
        <v>17801</v>
      </c>
      <c r="F9334" t="s">
        <v>21617</v>
      </c>
      <c r="G9334" t="s">
        <v>21618</v>
      </c>
      <c r="H9334" t="s">
        <v>30</v>
      </c>
      <c r="I9334" t="s">
        <v>9797</v>
      </c>
      <c r="K9334" s="5">
        <v>883028227747</v>
      </c>
      <c r="L9334">
        <v>25.59</v>
      </c>
      <c r="M9334">
        <v>12</v>
      </c>
      <c r="N9334">
        <v>1</v>
      </c>
      <c r="O9334">
        <v>4</v>
      </c>
      <c r="P9334" t="s">
        <v>20610</v>
      </c>
      <c r="Q9334">
        <v>7797</v>
      </c>
      <c r="R9334" t="s">
        <v>20867</v>
      </c>
      <c r="S9334" t="s">
        <v>21619</v>
      </c>
    </row>
    <row r="9335" spans="1:19" x14ac:dyDescent="0.2">
      <c r="A9335" s="4">
        <f t="shared" si="435"/>
        <v>102.36</v>
      </c>
      <c r="B9335" s="4">
        <f t="shared" si="436"/>
        <v>48</v>
      </c>
      <c r="C9335" s="2">
        <f t="shared" si="437"/>
        <v>4</v>
      </c>
      <c r="D9335">
        <v>9605</v>
      </c>
      <c r="E9335">
        <v>17800</v>
      </c>
      <c r="F9335" t="s">
        <v>21617</v>
      </c>
      <c r="G9335" t="s">
        <v>21620</v>
      </c>
      <c r="H9335" t="s">
        <v>30</v>
      </c>
      <c r="I9335" t="s">
        <v>21353</v>
      </c>
      <c r="K9335" s="5">
        <v>883028227730</v>
      </c>
      <c r="L9335">
        <v>25.59</v>
      </c>
      <c r="M9335">
        <v>12</v>
      </c>
      <c r="N9335">
        <v>1</v>
      </c>
      <c r="O9335">
        <v>4</v>
      </c>
      <c r="P9335" t="s">
        <v>20610</v>
      </c>
      <c r="Q9335">
        <v>7797</v>
      </c>
      <c r="R9335" t="s">
        <v>20867</v>
      </c>
      <c r="S9335" t="s">
        <v>21619</v>
      </c>
    </row>
    <row r="9336" spans="1:19" x14ac:dyDescent="0.2">
      <c r="A9336" s="4">
        <f t="shared" si="435"/>
        <v>102.36</v>
      </c>
      <c r="B9336" s="4">
        <f t="shared" si="436"/>
        <v>48</v>
      </c>
      <c r="C9336" s="2">
        <f t="shared" si="437"/>
        <v>4</v>
      </c>
      <c r="D9336">
        <v>9605</v>
      </c>
      <c r="E9336">
        <v>17799</v>
      </c>
      <c r="F9336" t="s">
        <v>21617</v>
      </c>
      <c r="G9336" t="s">
        <v>21621</v>
      </c>
      <c r="H9336" t="s">
        <v>30</v>
      </c>
      <c r="I9336" t="s">
        <v>21373</v>
      </c>
      <c r="K9336" s="5">
        <v>883028227723</v>
      </c>
      <c r="L9336">
        <v>25.59</v>
      </c>
      <c r="M9336">
        <v>12</v>
      </c>
      <c r="N9336">
        <v>1</v>
      </c>
      <c r="O9336">
        <v>4</v>
      </c>
      <c r="P9336" t="s">
        <v>20610</v>
      </c>
      <c r="Q9336">
        <v>7797</v>
      </c>
      <c r="R9336" t="s">
        <v>20867</v>
      </c>
      <c r="S9336" t="s">
        <v>21619</v>
      </c>
    </row>
    <row r="9337" spans="1:19" x14ac:dyDescent="0.2">
      <c r="A9337" s="4">
        <f t="shared" si="435"/>
        <v>157.44999999999999</v>
      </c>
      <c r="B9337" s="4">
        <f t="shared" si="436"/>
        <v>72.649999999999991</v>
      </c>
      <c r="C9337" s="2">
        <f t="shared" si="437"/>
        <v>5</v>
      </c>
      <c r="D9337">
        <v>9293</v>
      </c>
      <c r="E9337">
        <v>17051</v>
      </c>
      <c r="F9337" t="s">
        <v>21774</v>
      </c>
      <c r="G9337" t="s">
        <v>21775</v>
      </c>
      <c r="H9337" t="s">
        <v>30</v>
      </c>
      <c r="I9337" t="s">
        <v>9446</v>
      </c>
      <c r="K9337" s="5">
        <v>883028228102</v>
      </c>
      <c r="L9337">
        <v>31.49</v>
      </c>
      <c r="M9337">
        <v>14.53</v>
      </c>
      <c r="N9337">
        <v>2</v>
      </c>
      <c r="O9337">
        <v>5</v>
      </c>
      <c r="P9337" t="s">
        <v>20610</v>
      </c>
      <c r="Q9337">
        <v>7797</v>
      </c>
      <c r="R9337" t="s">
        <v>20867</v>
      </c>
      <c r="S9337" t="s">
        <v>21776</v>
      </c>
    </row>
    <row r="9338" spans="1:19" x14ac:dyDescent="0.2">
      <c r="A9338" s="4">
        <f t="shared" si="435"/>
        <v>251.92</v>
      </c>
      <c r="B9338" s="4">
        <f t="shared" si="436"/>
        <v>116.24</v>
      </c>
      <c r="C9338" s="2">
        <f t="shared" si="437"/>
        <v>8</v>
      </c>
      <c r="D9338">
        <v>9293</v>
      </c>
      <c r="E9338">
        <v>17050</v>
      </c>
      <c r="F9338" t="s">
        <v>21774</v>
      </c>
      <c r="G9338" t="s">
        <v>22338</v>
      </c>
      <c r="H9338" t="s">
        <v>30</v>
      </c>
      <c r="I9338" t="s">
        <v>2657</v>
      </c>
      <c r="K9338" s="5">
        <v>883028228096</v>
      </c>
      <c r="L9338">
        <v>31.49</v>
      </c>
      <c r="M9338">
        <v>14.53</v>
      </c>
      <c r="N9338">
        <v>2</v>
      </c>
      <c r="O9338">
        <v>8</v>
      </c>
      <c r="P9338" t="s">
        <v>20610</v>
      </c>
      <c r="Q9338">
        <v>7797</v>
      </c>
      <c r="R9338" t="s">
        <v>20867</v>
      </c>
      <c r="S9338" t="s">
        <v>21776</v>
      </c>
    </row>
    <row r="9339" spans="1:19" x14ac:dyDescent="0.2">
      <c r="A9339" s="4">
        <f t="shared" si="435"/>
        <v>251.92</v>
      </c>
      <c r="B9339" s="4">
        <f t="shared" si="436"/>
        <v>116.24</v>
      </c>
      <c r="C9339" s="2">
        <f t="shared" si="437"/>
        <v>8</v>
      </c>
      <c r="D9339">
        <v>9293</v>
      </c>
      <c r="E9339">
        <v>17049</v>
      </c>
      <c r="F9339" t="s">
        <v>21774</v>
      </c>
      <c r="G9339" t="s">
        <v>22339</v>
      </c>
      <c r="H9339" t="s">
        <v>30</v>
      </c>
      <c r="I9339" t="s">
        <v>7084</v>
      </c>
      <c r="K9339" s="5">
        <v>883028228089</v>
      </c>
      <c r="L9339">
        <v>31.49</v>
      </c>
      <c r="M9339">
        <v>14.53</v>
      </c>
      <c r="N9339">
        <v>2</v>
      </c>
      <c r="O9339">
        <v>8</v>
      </c>
      <c r="P9339" t="s">
        <v>20610</v>
      </c>
      <c r="Q9339">
        <v>7797</v>
      </c>
      <c r="R9339" t="s">
        <v>20867</v>
      </c>
      <c r="S9339" t="s">
        <v>21776</v>
      </c>
    </row>
    <row r="9340" spans="1:19" x14ac:dyDescent="0.2">
      <c r="A9340" s="4">
        <f t="shared" si="435"/>
        <v>46.58</v>
      </c>
      <c r="B9340" s="4">
        <f t="shared" si="436"/>
        <v>21</v>
      </c>
      <c r="C9340" s="2">
        <f t="shared" si="437"/>
        <v>2</v>
      </c>
      <c r="D9340">
        <v>9608</v>
      </c>
      <c r="E9340">
        <v>17807</v>
      </c>
      <c r="F9340" t="s">
        <v>21121</v>
      </c>
      <c r="G9340" t="s">
        <v>21122</v>
      </c>
      <c r="H9340" t="s">
        <v>30</v>
      </c>
      <c r="I9340" t="s">
        <v>12927</v>
      </c>
      <c r="K9340" s="5">
        <v>883028229987</v>
      </c>
      <c r="L9340">
        <v>23.29</v>
      </c>
      <c r="M9340">
        <v>10.5</v>
      </c>
      <c r="N9340">
        <v>1</v>
      </c>
      <c r="O9340">
        <v>2</v>
      </c>
      <c r="P9340" t="s">
        <v>20610</v>
      </c>
      <c r="Q9340">
        <v>7797</v>
      </c>
      <c r="R9340" t="s">
        <v>21123</v>
      </c>
      <c r="S9340" t="s">
        <v>21124</v>
      </c>
    </row>
    <row r="9341" spans="1:19" x14ac:dyDescent="0.2">
      <c r="A9341" s="4">
        <f t="shared" si="435"/>
        <v>69.87</v>
      </c>
      <c r="B9341" s="4">
        <f t="shared" si="436"/>
        <v>31.5</v>
      </c>
      <c r="C9341" s="2">
        <f t="shared" si="437"/>
        <v>3</v>
      </c>
      <c r="D9341">
        <v>9608</v>
      </c>
      <c r="E9341">
        <v>17806</v>
      </c>
      <c r="F9341" t="s">
        <v>21121</v>
      </c>
      <c r="G9341" t="s">
        <v>21375</v>
      </c>
      <c r="H9341" t="s">
        <v>30</v>
      </c>
      <c r="I9341" t="s">
        <v>9797</v>
      </c>
      <c r="K9341" s="5">
        <v>883028229949</v>
      </c>
      <c r="L9341">
        <v>23.29</v>
      </c>
      <c r="M9341">
        <v>10.5</v>
      </c>
      <c r="N9341">
        <v>1</v>
      </c>
      <c r="O9341">
        <v>3</v>
      </c>
      <c r="P9341" t="s">
        <v>20610</v>
      </c>
      <c r="Q9341">
        <v>7797</v>
      </c>
      <c r="R9341" t="s">
        <v>21123</v>
      </c>
      <c r="S9341" t="s">
        <v>21124</v>
      </c>
    </row>
    <row r="9342" spans="1:19" x14ac:dyDescent="0.2">
      <c r="A9342" s="4">
        <f t="shared" si="435"/>
        <v>69.87</v>
      </c>
      <c r="B9342" s="4">
        <f t="shared" si="436"/>
        <v>31.5</v>
      </c>
      <c r="C9342" s="2">
        <f t="shared" si="437"/>
        <v>3</v>
      </c>
      <c r="D9342">
        <v>9608</v>
      </c>
      <c r="E9342">
        <v>17805</v>
      </c>
      <c r="F9342" t="s">
        <v>21121</v>
      </c>
      <c r="G9342" t="s">
        <v>21376</v>
      </c>
      <c r="H9342" t="s">
        <v>30</v>
      </c>
      <c r="I9342" t="s">
        <v>21353</v>
      </c>
      <c r="K9342" s="5">
        <v>883028229932</v>
      </c>
      <c r="L9342">
        <v>23.29</v>
      </c>
      <c r="M9342">
        <v>10.5</v>
      </c>
      <c r="N9342">
        <v>1</v>
      </c>
      <c r="O9342">
        <v>3</v>
      </c>
      <c r="P9342" t="s">
        <v>20610</v>
      </c>
      <c r="Q9342">
        <v>7797</v>
      </c>
      <c r="R9342" t="s">
        <v>21123</v>
      </c>
      <c r="S9342" t="s">
        <v>21124</v>
      </c>
    </row>
    <row r="9343" spans="1:19" x14ac:dyDescent="0.2">
      <c r="A9343" s="4">
        <f t="shared" si="435"/>
        <v>160.76</v>
      </c>
      <c r="B9343" s="4">
        <f t="shared" si="436"/>
        <v>74</v>
      </c>
      <c r="C9343" s="2">
        <f t="shared" si="437"/>
        <v>4</v>
      </c>
      <c r="D9343">
        <v>10095</v>
      </c>
      <c r="E9343">
        <v>19012</v>
      </c>
      <c r="F9343" t="s">
        <v>21635</v>
      </c>
      <c r="G9343" t="s">
        <v>21636</v>
      </c>
      <c r="H9343" t="s">
        <v>30</v>
      </c>
      <c r="I9343" t="s">
        <v>47</v>
      </c>
      <c r="K9343" s="5">
        <v>883028227204</v>
      </c>
      <c r="L9343">
        <v>40.19</v>
      </c>
      <c r="M9343">
        <v>18.5</v>
      </c>
      <c r="N9343">
        <v>2</v>
      </c>
      <c r="O9343">
        <v>4</v>
      </c>
      <c r="P9343" t="s">
        <v>20610</v>
      </c>
      <c r="Q9343" t="s">
        <v>21637</v>
      </c>
      <c r="R9343" t="s">
        <v>21123</v>
      </c>
      <c r="S9343" t="s">
        <v>21638</v>
      </c>
    </row>
    <row r="9344" spans="1:19" x14ac:dyDescent="0.2">
      <c r="A9344" s="4">
        <f t="shared" si="435"/>
        <v>200.95</v>
      </c>
      <c r="B9344" s="4">
        <f t="shared" si="436"/>
        <v>92.5</v>
      </c>
      <c r="C9344" s="2">
        <f t="shared" si="437"/>
        <v>5</v>
      </c>
      <c r="D9344">
        <v>10095</v>
      </c>
      <c r="E9344">
        <v>19011</v>
      </c>
      <c r="F9344" t="s">
        <v>21635</v>
      </c>
      <c r="G9344" t="s">
        <v>21791</v>
      </c>
      <c r="H9344" t="s">
        <v>30</v>
      </c>
      <c r="I9344" t="s">
        <v>48</v>
      </c>
      <c r="K9344" s="5">
        <v>883028227198</v>
      </c>
      <c r="L9344">
        <v>40.19</v>
      </c>
      <c r="M9344">
        <v>18.5</v>
      </c>
      <c r="N9344">
        <v>2</v>
      </c>
      <c r="O9344">
        <v>5</v>
      </c>
      <c r="P9344" t="s">
        <v>20610</v>
      </c>
      <c r="Q9344" t="s">
        <v>21637</v>
      </c>
      <c r="R9344" t="s">
        <v>21123</v>
      </c>
      <c r="S9344" t="s">
        <v>21638</v>
      </c>
    </row>
    <row r="9345" spans="1:19" x14ac:dyDescent="0.2">
      <c r="A9345" s="4">
        <f t="shared" si="435"/>
        <v>241.14</v>
      </c>
      <c r="B9345" s="4">
        <f t="shared" si="436"/>
        <v>111</v>
      </c>
      <c r="C9345" s="2">
        <f t="shared" si="437"/>
        <v>6</v>
      </c>
      <c r="D9345">
        <v>10095</v>
      </c>
      <c r="E9345">
        <v>19010</v>
      </c>
      <c r="F9345" t="s">
        <v>21635</v>
      </c>
      <c r="G9345" t="s">
        <v>21982</v>
      </c>
      <c r="H9345" t="s">
        <v>30</v>
      </c>
      <c r="I9345" t="s">
        <v>49</v>
      </c>
      <c r="K9345" s="5">
        <v>883028227181</v>
      </c>
      <c r="L9345">
        <v>40.19</v>
      </c>
      <c r="M9345">
        <v>18.5</v>
      </c>
      <c r="N9345">
        <v>2</v>
      </c>
      <c r="O9345">
        <v>6</v>
      </c>
      <c r="P9345" t="s">
        <v>20610</v>
      </c>
      <c r="Q9345" t="s">
        <v>21637</v>
      </c>
      <c r="R9345" t="s">
        <v>21123</v>
      </c>
      <c r="S9345" t="s">
        <v>21638</v>
      </c>
    </row>
    <row r="9346" spans="1:19" x14ac:dyDescent="0.2">
      <c r="A9346" s="4">
        <f t="shared" ref="A9346:A9409" si="438">O9346*L9346</f>
        <v>308.96999999999997</v>
      </c>
      <c r="B9346" s="4">
        <f t="shared" ref="B9346:B9409" si="439">O9346*M9346</f>
        <v>144</v>
      </c>
      <c r="C9346" s="2">
        <f t="shared" ref="C9346:C9409" si="440">O9346</f>
        <v>3</v>
      </c>
      <c r="D9346">
        <v>9609</v>
      </c>
      <c r="E9346">
        <v>17811</v>
      </c>
      <c r="F9346" t="s">
        <v>21377</v>
      </c>
      <c r="G9346" t="s">
        <v>21378</v>
      </c>
      <c r="H9346" t="s">
        <v>30</v>
      </c>
      <c r="I9346" t="s">
        <v>9446</v>
      </c>
      <c r="K9346" s="5">
        <v>883028233830</v>
      </c>
      <c r="L9346">
        <v>102.99</v>
      </c>
      <c r="M9346">
        <v>48</v>
      </c>
      <c r="N9346">
        <v>2</v>
      </c>
      <c r="O9346">
        <v>3</v>
      </c>
      <c r="P9346" t="s">
        <v>20610</v>
      </c>
      <c r="Q9346" t="s">
        <v>21379</v>
      </c>
      <c r="R9346" t="s">
        <v>21380</v>
      </c>
      <c r="S9346" t="s">
        <v>21381</v>
      </c>
    </row>
    <row r="9347" spans="1:19" x14ac:dyDescent="0.2">
      <c r="A9347" s="4">
        <f t="shared" si="438"/>
        <v>308.96999999999997</v>
      </c>
      <c r="B9347" s="4">
        <f t="shared" si="439"/>
        <v>144</v>
      </c>
      <c r="C9347" s="2">
        <f t="shared" si="440"/>
        <v>3</v>
      </c>
      <c r="D9347">
        <v>9609</v>
      </c>
      <c r="E9347">
        <v>17810</v>
      </c>
      <c r="F9347" t="s">
        <v>21377</v>
      </c>
      <c r="G9347" t="s">
        <v>21382</v>
      </c>
      <c r="H9347" t="s">
        <v>30</v>
      </c>
      <c r="I9347" t="s">
        <v>2657</v>
      </c>
      <c r="K9347" s="5">
        <v>883028233823</v>
      </c>
      <c r="L9347">
        <v>102.99</v>
      </c>
      <c r="M9347">
        <v>48</v>
      </c>
      <c r="N9347">
        <v>2</v>
      </c>
      <c r="O9347">
        <v>3</v>
      </c>
      <c r="P9347" t="s">
        <v>20610</v>
      </c>
      <c r="Q9347" t="s">
        <v>21379</v>
      </c>
      <c r="R9347" t="s">
        <v>21380</v>
      </c>
      <c r="S9347" t="s">
        <v>21381</v>
      </c>
    </row>
    <row r="9348" spans="1:19" x14ac:dyDescent="0.2">
      <c r="A9348" s="4">
        <f t="shared" si="438"/>
        <v>308.96999999999997</v>
      </c>
      <c r="B9348" s="4">
        <f t="shared" si="439"/>
        <v>144</v>
      </c>
      <c r="C9348" s="2">
        <f t="shared" si="440"/>
        <v>3</v>
      </c>
      <c r="D9348">
        <v>9609</v>
      </c>
      <c r="E9348">
        <v>17809</v>
      </c>
      <c r="F9348" t="s">
        <v>21377</v>
      </c>
      <c r="G9348" t="s">
        <v>21383</v>
      </c>
      <c r="H9348" t="s">
        <v>30</v>
      </c>
      <c r="I9348" t="s">
        <v>21353</v>
      </c>
      <c r="K9348" s="5">
        <v>883028233816</v>
      </c>
      <c r="L9348">
        <v>102.99</v>
      </c>
      <c r="M9348">
        <v>48</v>
      </c>
      <c r="N9348">
        <v>2</v>
      </c>
      <c r="O9348">
        <v>3</v>
      </c>
      <c r="P9348" t="s">
        <v>20610</v>
      </c>
      <c r="Q9348" t="s">
        <v>21379</v>
      </c>
      <c r="R9348" t="s">
        <v>21380</v>
      </c>
      <c r="S9348" t="s">
        <v>21381</v>
      </c>
    </row>
    <row r="9349" spans="1:19" x14ac:dyDescent="0.2">
      <c r="A9349" s="4">
        <f t="shared" si="438"/>
        <v>385.74</v>
      </c>
      <c r="B9349" s="4">
        <f t="shared" si="439"/>
        <v>180</v>
      </c>
      <c r="C9349" s="2">
        <f t="shared" si="440"/>
        <v>6</v>
      </c>
      <c r="D9349">
        <v>10601</v>
      </c>
      <c r="E9349">
        <v>20045</v>
      </c>
      <c r="F9349" t="s">
        <v>22006</v>
      </c>
      <c r="G9349" t="s">
        <v>22007</v>
      </c>
      <c r="H9349" t="s">
        <v>30</v>
      </c>
      <c r="I9349" t="s">
        <v>47</v>
      </c>
      <c r="K9349" s="5">
        <v>883028234486</v>
      </c>
      <c r="L9349">
        <v>64.290000000000006</v>
      </c>
      <c r="M9349">
        <v>30</v>
      </c>
      <c r="N9349">
        <v>1</v>
      </c>
      <c r="O9349">
        <v>6</v>
      </c>
      <c r="P9349" t="s">
        <v>20610</v>
      </c>
      <c r="Q9349" t="s">
        <v>22008</v>
      </c>
      <c r="R9349" t="s">
        <v>21123</v>
      </c>
      <c r="S9349" t="s">
        <v>22009</v>
      </c>
    </row>
    <row r="9350" spans="1:19" x14ac:dyDescent="0.2">
      <c r="A9350" s="4">
        <f t="shared" si="438"/>
        <v>385.74</v>
      </c>
      <c r="B9350" s="4">
        <f t="shared" si="439"/>
        <v>180</v>
      </c>
      <c r="C9350" s="2">
        <f t="shared" si="440"/>
        <v>6</v>
      </c>
      <c r="D9350">
        <v>10601</v>
      </c>
      <c r="E9350">
        <v>20044</v>
      </c>
      <c r="F9350" t="s">
        <v>22006</v>
      </c>
      <c r="G9350" t="s">
        <v>22010</v>
      </c>
      <c r="H9350" t="s">
        <v>30</v>
      </c>
      <c r="I9350" t="s">
        <v>48</v>
      </c>
      <c r="K9350" s="5">
        <v>883028234479</v>
      </c>
      <c r="L9350">
        <v>64.290000000000006</v>
      </c>
      <c r="M9350">
        <v>30</v>
      </c>
      <c r="N9350">
        <v>1</v>
      </c>
      <c r="O9350">
        <v>6</v>
      </c>
      <c r="P9350" t="s">
        <v>20610</v>
      </c>
      <c r="Q9350" t="s">
        <v>22008</v>
      </c>
      <c r="R9350" t="s">
        <v>21123</v>
      </c>
      <c r="S9350" t="s">
        <v>22009</v>
      </c>
    </row>
    <row r="9351" spans="1:19" x14ac:dyDescent="0.2">
      <c r="A9351" s="4">
        <f t="shared" si="438"/>
        <v>385.74</v>
      </c>
      <c r="B9351" s="4">
        <f t="shared" si="439"/>
        <v>180</v>
      </c>
      <c r="C9351" s="2">
        <f t="shared" si="440"/>
        <v>6</v>
      </c>
      <c r="D9351">
        <v>10601</v>
      </c>
      <c r="E9351">
        <v>20043</v>
      </c>
      <c r="F9351" t="s">
        <v>22006</v>
      </c>
      <c r="G9351" t="s">
        <v>22011</v>
      </c>
      <c r="H9351" t="s">
        <v>30</v>
      </c>
      <c r="I9351" t="s">
        <v>49</v>
      </c>
      <c r="K9351" s="5">
        <v>883028234448</v>
      </c>
      <c r="L9351">
        <v>64.290000000000006</v>
      </c>
      <c r="M9351">
        <v>30</v>
      </c>
      <c r="N9351">
        <v>1</v>
      </c>
      <c r="O9351">
        <v>6</v>
      </c>
      <c r="P9351" t="s">
        <v>20610</v>
      </c>
      <c r="Q9351" t="s">
        <v>22008</v>
      </c>
      <c r="R9351" t="s">
        <v>21123</v>
      </c>
      <c r="S9351" t="s">
        <v>22009</v>
      </c>
    </row>
    <row r="9352" spans="1:19" x14ac:dyDescent="0.2">
      <c r="A9352" s="4">
        <f t="shared" si="438"/>
        <v>159.96</v>
      </c>
      <c r="B9352" s="4">
        <f t="shared" si="439"/>
        <v>74</v>
      </c>
      <c r="C9352" s="2">
        <f t="shared" si="440"/>
        <v>4</v>
      </c>
      <c r="D9352">
        <v>10096</v>
      </c>
      <c r="E9352">
        <v>19016</v>
      </c>
      <c r="F9352" t="s">
        <v>21639</v>
      </c>
      <c r="G9352" t="s">
        <v>21640</v>
      </c>
      <c r="H9352" t="s">
        <v>30</v>
      </c>
      <c r="I9352" t="s">
        <v>47</v>
      </c>
      <c r="K9352" s="5">
        <v>883028235421</v>
      </c>
      <c r="L9352">
        <v>39.99</v>
      </c>
      <c r="M9352">
        <v>18.5</v>
      </c>
      <c r="N9352">
        <v>2</v>
      </c>
      <c r="O9352">
        <v>4</v>
      </c>
      <c r="P9352" t="s">
        <v>20610</v>
      </c>
      <c r="Q9352" t="s">
        <v>21641</v>
      </c>
      <c r="R9352" t="s">
        <v>21380</v>
      </c>
      <c r="S9352" t="s">
        <v>21642</v>
      </c>
    </row>
    <row r="9353" spans="1:19" x14ac:dyDescent="0.2">
      <c r="A9353" s="4">
        <f t="shared" si="438"/>
        <v>199.95000000000002</v>
      </c>
      <c r="B9353" s="4">
        <f t="shared" si="439"/>
        <v>92.5</v>
      </c>
      <c r="C9353" s="2">
        <f t="shared" si="440"/>
        <v>5</v>
      </c>
      <c r="D9353">
        <v>10096</v>
      </c>
      <c r="E9353">
        <v>19015</v>
      </c>
      <c r="F9353" t="s">
        <v>21639</v>
      </c>
      <c r="G9353" t="s">
        <v>21792</v>
      </c>
      <c r="H9353" t="s">
        <v>30</v>
      </c>
      <c r="I9353" t="s">
        <v>48</v>
      </c>
      <c r="K9353" s="5">
        <v>883028235414</v>
      </c>
      <c r="L9353">
        <v>39.99</v>
      </c>
      <c r="M9353">
        <v>18.5</v>
      </c>
      <c r="N9353">
        <v>2</v>
      </c>
      <c r="O9353">
        <v>5</v>
      </c>
      <c r="P9353" t="s">
        <v>20610</v>
      </c>
      <c r="Q9353" t="s">
        <v>21641</v>
      </c>
      <c r="R9353" t="s">
        <v>21380</v>
      </c>
      <c r="S9353" t="s">
        <v>21642</v>
      </c>
    </row>
    <row r="9354" spans="1:19" x14ac:dyDescent="0.2">
      <c r="A9354" s="4">
        <f t="shared" si="438"/>
        <v>239.94</v>
      </c>
      <c r="B9354" s="4">
        <f t="shared" si="439"/>
        <v>111</v>
      </c>
      <c r="C9354" s="2">
        <f t="shared" si="440"/>
        <v>6</v>
      </c>
      <c r="D9354">
        <v>10096</v>
      </c>
      <c r="E9354">
        <v>19014</v>
      </c>
      <c r="F9354" t="s">
        <v>21639</v>
      </c>
      <c r="G9354" t="s">
        <v>21983</v>
      </c>
      <c r="H9354" t="s">
        <v>30</v>
      </c>
      <c r="I9354" t="s">
        <v>49</v>
      </c>
      <c r="K9354" s="5">
        <v>883028235407</v>
      </c>
      <c r="L9354">
        <v>39.99</v>
      </c>
      <c r="M9354">
        <v>18.5</v>
      </c>
      <c r="N9354">
        <v>2</v>
      </c>
      <c r="O9354">
        <v>6</v>
      </c>
      <c r="P9354" t="s">
        <v>20610</v>
      </c>
      <c r="Q9354" t="s">
        <v>21641</v>
      </c>
      <c r="R9354" t="s">
        <v>21380</v>
      </c>
      <c r="S9354" t="s">
        <v>21642</v>
      </c>
    </row>
    <row r="9355" spans="1:19" x14ac:dyDescent="0.2">
      <c r="A9355" s="4">
        <f t="shared" si="438"/>
        <v>118.47</v>
      </c>
      <c r="B9355" s="4">
        <f t="shared" si="439"/>
        <v>55.5</v>
      </c>
      <c r="C9355" s="2">
        <f t="shared" si="440"/>
        <v>3</v>
      </c>
      <c r="D9355">
        <v>9611</v>
      </c>
      <c r="E9355">
        <v>17816</v>
      </c>
      <c r="F9355" t="s">
        <v>21384</v>
      </c>
      <c r="G9355" t="s">
        <v>21385</v>
      </c>
      <c r="H9355" t="s">
        <v>30</v>
      </c>
      <c r="I9355" t="s">
        <v>9446</v>
      </c>
      <c r="K9355" s="5">
        <v>883028237036</v>
      </c>
      <c r="L9355">
        <v>39.49</v>
      </c>
      <c r="M9355">
        <v>18.5</v>
      </c>
      <c r="N9355">
        <v>1</v>
      </c>
      <c r="O9355">
        <v>3</v>
      </c>
      <c r="P9355" t="s">
        <v>20610</v>
      </c>
      <c r="Q9355">
        <v>7797</v>
      </c>
      <c r="R9355" t="s">
        <v>21386</v>
      </c>
      <c r="S9355" t="s">
        <v>21387</v>
      </c>
    </row>
    <row r="9356" spans="1:19" x14ac:dyDescent="0.2">
      <c r="A9356" s="4">
        <f t="shared" si="438"/>
        <v>157.96</v>
      </c>
      <c r="B9356" s="4">
        <f t="shared" si="439"/>
        <v>74</v>
      </c>
      <c r="C9356" s="2">
        <f t="shared" si="440"/>
        <v>4</v>
      </c>
      <c r="D9356">
        <v>9611</v>
      </c>
      <c r="E9356">
        <v>17815</v>
      </c>
      <c r="F9356" t="s">
        <v>21384</v>
      </c>
      <c r="G9356" t="s">
        <v>21622</v>
      </c>
      <c r="H9356" t="s">
        <v>30</v>
      </c>
      <c r="I9356" t="s">
        <v>9797</v>
      </c>
      <c r="K9356" s="5">
        <v>883028237029</v>
      </c>
      <c r="L9356">
        <v>39.49</v>
      </c>
      <c r="M9356">
        <v>18.5</v>
      </c>
      <c r="N9356">
        <v>1</v>
      </c>
      <c r="O9356">
        <v>4</v>
      </c>
      <c r="P9356" t="s">
        <v>20610</v>
      </c>
      <c r="Q9356">
        <v>7797</v>
      </c>
      <c r="R9356" t="s">
        <v>21386</v>
      </c>
      <c r="S9356" t="s">
        <v>21387</v>
      </c>
    </row>
    <row r="9357" spans="1:19" x14ac:dyDescent="0.2">
      <c r="A9357" s="4">
        <f t="shared" si="438"/>
        <v>157.96</v>
      </c>
      <c r="B9357" s="4">
        <f t="shared" si="439"/>
        <v>74</v>
      </c>
      <c r="C9357" s="2">
        <f t="shared" si="440"/>
        <v>4</v>
      </c>
      <c r="D9357">
        <v>9611</v>
      </c>
      <c r="E9357">
        <v>17814</v>
      </c>
      <c r="F9357" t="s">
        <v>21384</v>
      </c>
      <c r="G9357" t="s">
        <v>21623</v>
      </c>
      <c r="H9357" t="s">
        <v>30</v>
      </c>
      <c r="I9357" t="s">
        <v>21353</v>
      </c>
      <c r="K9357" s="5">
        <v>883028237012</v>
      </c>
      <c r="L9357">
        <v>39.49</v>
      </c>
      <c r="M9357">
        <v>18.5</v>
      </c>
      <c r="N9357">
        <v>1</v>
      </c>
      <c r="O9357">
        <v>4</v>
      </c>
      <c r="P9357" t="s">
        <v>20610</v>
      </c>
      <c r="Q9357">
        <v>7797</v>
      </c>
      <c r="R9357" t="s">
        <v>21386</v>
      </c>
      <c r="S9357" t="s">
        <v>21387</v>
      </c>
    </row>
    <row r="9358" spans="1:19" x14ac:dyDescent="0.2">
      <c r="A9358" s="4">
        <f t="shared" si="438"/>
        <v>169.56</v>
      </c>
      <c r="B9358" s="4">
        <f t="shared" si="439"/>
        <v>78</v>
      </c>
      <c r="C9358" s="2">
        <f t="shared" si="440"/>
        <v>4</v>
      </c>
      <c r="D9358">
        <v>10097</v>
      </c>
      <c r="E9358">
        <v>19020</v>
      </c>
      <c r="F9358" t="s">
        <v>21643</v>
      </c>
      <c r="G9358" t="s">
        <v>21644</v>
      </c>
      <c r="H9358" t="s">
        <v>30</v>
      </c>
      <c r="I9358" t="s">
        <v>47</v>
      </c>
      <c r="K9358" s="5">
        <v>883028239344</v>
      </c>
      <c r="L9358">
        <v>42.39</v>
      </c>
      <c r="M9358">
        <v>19.5</v>
      </c>
      <c r="N9358">
        <v>2</v>
      </c>
      <c r="O9358">
        <v>4</v>
      </c>
      <c r="P9358" t="s">
        <v>20610</v>
      </c>
      <c r="Q9358" t="s">
        <v>21645</v>
      </c>
      <c r="R9358" t="s">
        <v>21646</v>
      </c>
      <c r="S9358" t="s">
        <v>21647</v>
      </c>
    </row>
    <row r="9359" spans="1:19" x14ac:dyDescent="0.2">
      <c r="A9359" s="4">
        <f t="shared" si="438"/>
        <v>254.34</v>
      </c>
      <c r="B9359" s="4">
        <f t="shared" si="439"/>
        <v>117</v>
      </c>
      <c r="C9359" s="2">
        <f t="shared" si="440"/>
        <v>6</v>
      </c>
      <c r="D9359">
        <v>10097</v>
      </c>
      <c r="E9359">
        <v>19019</v>
      </c>
      <c r="F9359" t="s">
        <v>21643</v>
      </c>
      <c r="G9359" t="s">
        <v>21984</v>
      </c>
      <c r="H9359" t="s">
        <v>30</v>
      </c>
      <c r="I9359" t="s">
        <v>48</v>
      </c>
      <c r="K9359" s="5">
        <v>883028239337</v>
      </c>
      <c r="L9359">
        <v>42.39</v>
      </c>
      <c r="M9359">
        <v>19.5</v>
      </c>
      <c r="N9359">
        <v>2</v>
      </c>
      <c r="O9359">
        <v>6</v>
      </c>
      <c r="P9359" t="s">
        <v>20610</v>
      </c>
      <c r="Q9359" t="s">
        <v>21645</v>
      </c>
      <c r="R9359" t="s">
        <v>21646</v>
      </c>
      <c r="S9359" t="s">
        <v>21647</v>
      </c>
    </row>
    <row r="9360" spans="1:19" x14ac:dyDescent="0.2">
      <c r="A9360" s="4">
        <f t="shared" si="438"/>
        <v>254.34</v>
      </c>
      <c r="B9360" s="4">
        <f t="shared" si="439"/>
        <v>117</v>
      </c>
      <c r="C9360" s="2">
        <f t="shared" si="440"/>
        <v>6</v>
      </c>
      <c r="D9360">
        <v>10097</v>
      </c>
      <c r="E9360">
        <v>19018</v>
      </c>
      <c r="F9360" t="s">
        <v>21643</v>
      </c>
      <c r="G9360" t="s">
        <v>21985</v>
      </c>
      <c r="H9360" t="s">
        <v>30</v>
      </c>
      <c r="I9360" t="s">
        <v>49</v>
      </c>
      <c r="K9360" s="5">
        <v>883028239320</v>
      </c>
      <c r="L9360">
        <v>42.39</v>
      </c>
      <c r="M9360">
        <v>19.5</v>
      </c>
      <c r="N9360">
        <v>2</v>
      </c>
      <c r="O9360">
        <v>6</v>
      </c>
      <c r="P9360" t="s">
        <v>20610</v>
      </c>
      <c r="Q9360" t="s">
        <v>21645</v>
      </c>
      <c r="R9360" t="s">
        <v>21646</v>
      </c>
      <c r="S9360" t="s">
        <v>21647</v>
      </c>
    </row>
    <row r="9361" spans="1:19" x14ac:dyDescent="0.2">
      <c r="A9361" s="4">
        <f t="shared" si="438"/>
        <v>255.54000000000002</v>
      </c>
      <c r="B9361" s="4">
        <f t="shared" si="439"/>
        <v>117</v>
      </c>
      <c r="C9361" s="2">
        <f t="shared" si="440"/>
        <v>6</v>
      </c>
      <c r="D9361">
        <v>9615</v>
      </c>
      <c r="E9361">
        <v>17833</v>
      </c>
      <c r="F9361" t="s">
        <v>21957</v>
      </c>
      <c r="G9361" t="s">
        <v>21958</v>
      </c>
      <c r="H9361" t="s">
        <v>30</v>
      </c>
      <c r="I9361" t="s">
        <v>12927</v>
      </c>
      <c r="K9361" s="5">
        <v>883028239436</v>
      </c>
      <c r="L9361">
        <v>42.59</v>
      </c>
      <c r="M9361">
        <v>19.5</v>
      </c>
      <c r="N9361">
        <v>2</v>
      </c>
      <c r="O9361">
        <v>6</v>
      </c>
      <c r="P9361" t="s">
        <v>20610</v>
      </c>
      <c r="Q9361" t="s">
        <v>21959</v>
      </c>
      <c r="R9361" t="s">
        <v>21304</v>
      </c>
      <c r="S9361" t="s">
        <v>21960</v>
      </c>
    </row>
    <row r="9362" spans="1:19" x14ac:dyDescent="0.2">
      <c r="A9362" s="4">
        <f t="shared" si="438"/>
        <v>255.54000000000002</v>
      </c>
      <c r="B9362" s="4">
        <f t="shared" si="439"/>
        <v>117</v>
      </c>
      <c r="C9362" s="2">
        <f t="shared" si="440"/>
        <v>6</v>
      </c>
      <c r="D9362">
        <v>9615</v>
      </c>
      <c r="E9362">
        <v>17832</v>
      </c>
      <c r="F9362" t="s">
        <v>21957</v>
      </c>
      <c r="G9362" t="s">
        <v>21961</v>
      </c>
      <c r="H9362" t="s">
        <v>30</v>
      </c>
      <c r="I9362" t="s">
        <v>2657</v>
      </c>
      <c r="K9362" s="5">
        <v>883028239429</v>
      </c>
      <c r="L9362">
        <v>42.59</v>
      </c>
      <c r="M9362">
        <v>19.5</v>
      </c>
      <c r="N9362">
        <v>2</v>
      </c>
      <c r="O9362">
        <v>6</v>
      </c>
      <c r="P9362" t="s">
        <v>20610</v>
      </c>
      <c r="Q9362" t="s">
        <v>21959</v>
      </c>
      <c r="R9362" t="s">
        <v>21304</v>
      </c>
      <c r="S9362" t="s">
        <v>21960</v>
      </c>
    </row>
    <row r="9363" spans="1:19" x14ac:dyDescent="0.2">
      <c r="A9363" s="4">
        <f t="shared" si="438"/>
        <v>255.54000000000002</v>
      </c>
      <c r="B9363" s="4">
        <f t="shared" si="439"/>
        <v>117</v>
      </c>
      <c r="C9363" s="2">
        <f t="shared" si="440"/>
        <v>6</v>
      </c>
      <c r="D9363">
        <v>9615</v>
      </c>
      <c r="E9363">
        <v>17831</v>
      </c>
      <c r="F9363" t="s">
        <v>21957</v>
      </c>
      <c r="G9363" t="s">
        <v>21962</v>
      </c>
      <c r="H9363" t="s">
        <v>30</v>
      </c>
      <c r="I9363" t="s">
        <v>15756</v>
      </c>
      <c r="K9363" s="5">
        <v>883028239412</v>
      </c>
      <c r="L9363">
        <v>42.59</v>
      </c>
      <c r="M9363">
        <v>19.5</v>
      </c>
      <c r="N9363">
        <v>2</v>
      </c>
      <c r="O9363">
        <v>6</v>
      </c>
      <c r="P9363" t="s">
        <v>20610</v>
      </c>
      <c r="Q9363" t="s">
        <v>21959</v>
      </c>
      <c r="R9363" t="s">
        <v>21304</v>
      </c>
      <c r="S9363" t="s">
        <v>21960</v>
      </c>
    </row>
    <row r="9364" spans="1:19" x14ac:dyDescent="0.2">
      <c r="A9364" s="4">
        <f t="shared" si="438"/>
        <v>169.56</v>
      </c>
      <c r="B9364" s="4">
        <f t="shared" si="439"/>
        <v>78</v>
      </c>
      <c r="C9364" s="2">
        <f t="shared" si="440"/>
        <v>4</v>
      </c>
      <c r="D9364">
        <v>10098</v>
      </c>
      <c r="E9364">
        <v>19024</v>
      </c>
      <c r="F9364" t="s">
        <v>21648</v>
      </c>
      <c r="G9364" t="s">
        <v>21649</v>
      </c>
      <c r="H9364" t="s">
        <v>30</v>
      </c>
      <c r="I9364" t="s">
        <v>47</v>
      </c>
      <c r="K9364" s="5">
        <v>883028239610</v>
      </c>
      <c r="L9364">
        <v>42.39</v>
      </c>
      <c r="M9364">
        <v>19.5</v>
      </c>
      <c r="N9364">
        <v>2</v>
      </c>
      <c r="O9364">
        <v>4</v>
      </c>
      <c r="P9364" t="s">
        <v>20610</v>
      </c>
      <c r="Q9364" t="s">
        <v>21650</v>
      </c>
      <c r="R9364" t="s">
        <v>21304</v>
      </c>
      <c r="S9364" t="s">
        <v>21651</v>
      </c>
    </row>
    <row r="9365" spans="1:19" x14ac:dyDescent="0.2">
      <c r="A9365" s="4">
        <f t="shared" si="438"/>
        <v>211.95</v>
      </c>
      <c r="B9365" s="4">
        <f t="shared" si="439"/>
        <v>97.5</v>
      </c>
      <c r="C9365" s="2">
        <f t="shared" si="440"/>
        <v>5</v>
      </c>
      <c r="D9365">
        <v>10098</v>
      </c>
      <c r="E9365">
        <v>19023</v>
      </c>
      <c r="F9365" t="s">
        <v>21648</v>
      </c>
      <c r="G9365" t="s">
        <v>21793</v>
      </c>
      <c r="H9365" t="s">
        <v>30</v>
      </c>
      <c r="I9365" t="s">
        <v>48</v>
      </c>
      <c r="K9365" s="5">
        <v>883028239603</v>
      </c>
      <c r="L9365">
        <v>42.39</v>
      </c>
      <c r="M9365">
        <v>19.5</v>
      </c>
      <c r="N9365">
        <v>2</v>
      </c>
      <c r="O9365">
        <v>5</v>
      </c>
      <c r="P9365" t="s">
        <v>20610</v>
      </c>
      <c r="Q9365" t="s">
        <v>21650</v>
      </c>
      <c r="R9365" t="s">
        <v>21304</v>
      </c>
      <c r="S9365" t="s">
        <v>21651</v>
      </c>
    </row>
    <row r="9366" spans="1:19" x14ac:dyDescent="0.2">
      <c r="A9366" s="4">
        <f t="shared" si="438"/>
        <v>254.34</v>
      </c>
      <c r="B9366" s="4">
        <f t="shared" si="439"/>
        <v>117</v>
      </c>
      <c r="C9366" s="2">
        <f t="shared" si="440"/>
        <v>6</v>
      </c>
      <c r="D9366">
        <v>10098</v>
      </c>
      <c r="E9366">
        <v>19022</v>
      </c>
      <c r="F9366" t="s">
        <v>21648</v>
      </c>
      <c r="G9366" t="s">
        <v>21986</v>
      </c>
      <c r="H9366" t="s">
        <v>30</v>
      </c>
      <c r="I9366" t="s">
        <v>49</v>
      </c>
      <c r="K9366" s="5">
        <v>883028239597</v>
      </c>
      <c r="L9366">
        <v>42.39</v>
      </c>
      <c r="M9366">
        <v>19.5</v>
      </c>
      <c r="N9366">
        <v>2</v>
      </c>
      <c r="O9366">
        <v>6</v>
      </c>
      <c r="P9366" t="s">
        <v>20610</v>
      </c>
      <c r="Q9366" t="s">
        <v>21650</v>
      </c>
      <c r="R9366" t="s">
        <v>21304</v>
      </c>
      <c r="S9366" t="s">
        <v>21651</v>
      </c>
    </row>
    <row r="9367" spans="1:19" x14ac:dyDescent="0.2">
      <c r="A9367" s="4">
        <f t="shared" si="438"/>
        <v>29.59</v>
      </c>
      <c r="B9367" s="4">
        <f t="shared" si="439"/>
        <v>13.3</v>
      </c>
      <c r="C9367" s="2">
        <f t="shared" si="440"/>
        <v>1</v>
      </c>
      <c r="D9367">
        <v>8798</v>
      </c>
      <c r="E9367">
        <v>15938</v>
      </c>
      <c r="F9367" t="s">
        <v>20845</v>
      </c>
      <c r="G9367" t="s">
        <v>20846</v>
      </c>
      <c r="H9367" t="s">
        <v>30</v>
      </c>
      <c r="I9367" t="s">
        <v>47</v>
      </c>
      <c r="K9367" s="5">
        <v>883028242214</v>
      </c>
      <c r="L9367">
        <v>29.59</v>
      </c>
      <c r="M9367">
        <v>13.3</v>
      </c>
      <c r="N9367">
        <v>2</v>
      </c>
      <c r="O9367">
        <v>1</v>
      </c>
      <c r="P9367" t="s">
        <v>20610</v>
      </c>
      <c r="Q9367" t="s">
        <v>20847</v>
      </c>
      <c r="R9367" t="s">
        <v>20848</v>
      </c>
      <c r="S9367" t="s">
        <v>20849</v>
      </c>
    </row>
    <row r="9368" spans="1:19" x14ac:dyDescent="0.2">
      <c r="A9368" s="4">
        <f t="shared" si="438"/>
        <v>29.59</v>
      </c>
      <c r="B9368" s="4">
        <f t="shared" si="439"/>
        <v>13.3</v>
      </c>
      <c r="C9368" s="2">
        <f t="shared" si="440"/>
        <v>1</v>
      </c>
      <c r="D9368">
        <v>8798</v>
      </c>
      <c r="E9368">
        <v>15937</v>
      </c>
      <c r="F9368" t="s">
        <v>20845</v>
      </c>
      <c r="G9368" t="s">
        <v>20850</v>
      </c>
      <c r="H9368" t="s">
        <v>30</v>
      </c>
      <c r="I9368" t="s">
        <v>48</v>
      </c>
      <c r="K9368" s="5">
        <v>883028242207</v>
      </c>
      <c r="L9368">
        <v>29.59</v>
      </c>
      <c r="M9368">
        <v>13.3</v>
      </c>
      <c r="N9368">
        <v>2</v>
      </c>
      <c r="O9368">
        <v>1</v>
      </c>
      <c r="P9368" t="s">
        <v>20610</v>
      </c>
      <c r="Q9368" t="s">
        <v>20847</v>
      </c>
      <c r="R9368" t="s">
        <v>20848</v>
      </c>
      <c r="S9368" t="s">
        <v>20849</v>
      </c>
    </row>
    <row r="9369" spans="1:19" x14ac:dyDescent="0.2">
      <c r="A9369" s="4">
        <f t="shared" si="438"/>
        <v>88.77</v>
      </c>
      <c r="B9369" s="4">
        <f t="shared" si="439"/>
        <v>39.900000000000006</v>
      </c>
      <c r="C9369" s="2">
        <f t="shared" si="440"/>
        <v>3</v>
      </c>
      <c r="D9369">
        <v>8798</v>
      </c>
      <c r="E9369">
        <v>15936</v>
      </c>
      <c r="F9369" t="s">
        <v>20845</v>
      </c>
      <c r="G9369" t="s">
        <v>21303</v>
      </c>
      <c r="H9369" t="s">
        <v>30</v>
      </c>
      <c r="I9369" t="s">
        <v>49</v>
      </c>
      <c r="K9369" s="5">
        <v>883028242191</v>
      </c>
      <c r="L9369">
        <v>29.59</v>
      </c>
      <c r="M9369">
        <v>13.3</v>
      </c>
      <c r="N9369">
        <v>2</v>
      </c>
      <c r="O9369">
        <v>3</v>
      </c>
      <c r="P9369" t="s">
        <v>20610</v>
      </c>
      <c r="Q9369" t="s">
        <v>20847</v>
      </c>
      <c r="R9369" t="s">
        <v>21304</v>
      </c>
      <c r="S9369" t="s">
        <v>20849</v>
      </c>
    </row>
    <row r="9370" spans="1:19" x14ac:dyDescent="0.2">
      <c r="A9370" s="4">
        <f t="shared" si="438"/>
        <v>128.07</v>
      </c>
      <c r="B9370" s="4">
        <f t="shared" si="439"/>
        <v>58.5</v>
      </c>
      <c r="C9370" s="2">
        <f t="shared" si="440"/>
        <v>3</v>
      </c>
      <c r="D9370">
        <v>9123</v>
      </c>
      <c r="E9370">
        <v>16654</v>
      </c>
      <c r="F9370" t="s">
        <v>21331</v>
      </c>
      <c r="G9370" t="s">
        <v>21332</v>
      </c>
      <c r="H9370" t="s">
        <v>30</v>
      </c>
      <c r="I9370" t="s">
        <v>47</v>
      </c>
      <c r="K9370" s="5">
        <v>883028244133</v>
      </c>
      <c r="L9370">
        <v>42.69</v>
      </c>
      <c r="M9370">
        <v>19.5</v>
      </c>
      <c r="N9370">
        <v>2</v>
      </c>
      <c r="O9370">
        <v>3</v>
      </c>
      <c r="P9370" t="s">
        <v>20610</v>
      </c>
      <c r="Q9370">
        <v>18341</v>
      </c>
      <c r="R9370" t="s">
        <v>20848</v>
      </c>
      <c r="S9370" t="s">
        <v>21333</v>
      </c>
    </row>
    <row r="9371" spans="1:19" x14ac:dyDescent="0.2">
      <c r="A9371" s="4">
        <f t="shared" si="438"/>
        <v>170.76</v>
      </c>
      <c r="B9371" s="4">
        <f t="shared" si="439"/>
        <v>78</v>
      </c>
      <c r="C9371" s="2">
        <f t="shared" si="440"/>
        <v>4</v>
      </c>
      <c r="D9371">
        <v>9123</v>
      </c>
      <c r="E9371">
        <v>16653</v>
      </c>
      <c r="F9371" t="s">
        <v>21331</v>
      </c>
      <c r="G9371" t="s">
        <v>21578</v>
      </c>
      <c r="H9371" t="s">
        <v>30</v>
      </c>
      <c r="I9371" t="s">
        <v>48</v>
      </c>
      <c r="K9371" s="5">
        <v>883028244126</v>
      </c>
      <c r="L9371">
        <v>42.69</v>
      </c>
      <c r="M9371">
        <v>19.5</v>
      </c>
      <c r="N9371">
        <v>2</v>
      </c>
      <c r="O9371">
        <v>4</v>
      </c>
      <c r="P9371" t="s">
        <v>20610</v>
      </c>
      <c r="Q9371">
        <v>18341</v>
      </c>
      <c r="R9371" t="s">
        <v>20848</v>
      </c>
      <c r="S9371" t="s">
        <v>21333</v>
      </c>
    </row>
    <row r="9372" spans="1:19" x14ac:dyDescent="0.2">
      <c r="A9372" s="4">
        <f t="shared" si="438"/>
        <v>170.76</v>
      </c>
      <c r="B9372" s="4">
        <f t="shared" si="439"/>
        <v>78</v>
      </c>
      <c r="C9372" s="2">
        <f t="shared" si="440"/>
        <v>4</v>
      </c>
      <c r="D9372">
        <v>9123</v>
      </c>
      <c r="E9372">
        <v>16652</v>
      </c>
      <c r="F9372" t="s">
        <v>21331</v>
      </c>
      <c r="G9372" t="s">
        <v>21579</v>
      </c>
      <c r="H9372" t="s">
        <v>30</v>
      </c>
      <c r="I9372" t="s">
        <v>49</v>
      </c>
      <c r="K9372" s="5">
        <v>883028244119</v>
      </c>
      <c r="L9372">
        <v>42.69</v>
      </c>
      <c r="M9372">
        <v>19.5</v>
      </c>
      <c r="N9372">
        <v>2</v>
      </c>
      <c r="O9372">
        <v>4</v>
      </c>
      <c r="P9372" t="s">
        <v>20610</v>
      </c>
      <c r="Q9372">
        <v>18341</v>
      </c>
      <c r="R9372" t="s">
        <v>20848</v>
      </c>
      <c r="S9372" t="s">
        <v>21333</v>
      </c>
    </row>
    <row r="9373" spans="1:19" x14ac:dyDescent="0.2">
      <c r="A9373" s="4">
        <f t="shared" si="438"/>
        <v>238.74</v>
      </c>
      <c r="B9373" s="4">
        <f t="shared" si="439"/>
        <v>111</v>
      </c>
      <c r="C9373" s="2">
        <f t="shared" si="440"/>
        <v>6</v>
      </c>
      <c r="D9373">
        <v>10602</v>
      </c>
      <c r="E9373">
        <v>20047</v>
      </c>
      <c r="F9373" t="s">
        <v>22012</v>
      </c>
      <c r="G9373" t="s">
        <v>22013</v>
      </c>
      <c r="H9373" t="s">
        <v>30</v>
      </c>
      <c r="I9373" t="s">
        <v>22014</v>
      </c>
      <c r="K9373" s="5">
        <v>883028327133</v>
      </c>
      <c r="L9373">
        <v>39.79</v>
      </c>
      <c r="M9373">
        <v>18.5</v>
      </c>
      <c r="N9373">
        <v>0.93</v>
      </c>
      <c r="O9373">
        <v>6</v>
      </c>
      <c r="P9373" t="s">
        <v>20610</v>
      </c>
      <c r="Q9373" t="s">
        <v>12195</v>
      </c>
      <c r="R9373" t="s">
        <v>21660</v>
      </c>
      <c r="S9373" t="s">
        <v>22015</v>
      </c>
    </row>
    <row r="9374" spans="1:19" x14ac:dyDescent="0.2">
      <c r="A9374" s="4">
        <f t="shared" si="438"/>
        <v>397.9</v>
      </c>
      <c r="B9374" s="4">
        <f t="shared" si="439"/>
        <v>185</v>
      </c>
      <c r="C9374" s="2">
        <f t="shared" si="440"/>
        <v>10</v>
      </c>
      <c r="D9374">
        <v>10602</v>
      </c>
      <c r="E9374">
        <v>20048</v>
      </c>
      <c r="F9374" t="s">
        <v>22012</v>
      </c>
      <c r="G9374" t="s">
        <v>22507</v>
      </c>
      <c r="H9374" t="s">
        <v>30</v>
      </c>
      <c r="I9374" t="s">
        <v>22508</v>
      </c>
      <c r="K9374" s="5">
        <v>883028290628</v>
      </c>
      <c r="L9374">
        <v>39.79</v>
      </c>
      <c r="M9374">
        <v>18.5</v>
      </c>
      <c r="N9374">
        <v>0.93</v>
      </c>
      <c r="O9374">
        <v>10</v>
      </c>
      <c r="P9374" t="s">
        <v>20610</v>
      </c>
      <c r="Q9374" t="s">
        <v>12195</v>
      </c>
      <c r="R9374" t="s">
        <v>21660</v>
      </c>
      <c r="S9374" t="s">
        <v>22015</v>
      </c>
    </row>
    <row r="9375" spans="1:19" x14ac:dyDescent="0.2">
      <c r="A9375" s="4">
        <f t="shared" si="438"/>
        <v>195.96</v>
      </c>
      <c r="B9375" s="4">
        <f t="shared" si="439"/>
        <v>90</v>
      </c>
      <c r="C9375" s="2">
        <f t="shared" si="440"/>
        <v>4</v>
      </c>
      <c r="D9375">
        <v>10598</v>
      </c>
      <c r="E9375">
        <v>20037</v>
      </c>
      <c r="F9375" t="s">
        <v>21657</v>
      </c>
      <c r="G9375" t="s">
        <v>21658</v>
      </c>
      <c r="H9375" t="s">
        <v>30</v>
      </c>
      <c r="I9375" t="s">
        <v>47</v>
      </c>
      <c r="K9375" s="5">
        <v>883028310593</v>
      </c>
      <c r="L9375">
        <v>48.99</v>
      </c>
      <c r="M9375">
        <v>22.5</v>
      </c>
      <c r="N9375">
        <v>2</v>
      </c>
      <c r="O9375">
        <v>4</v>
      </c>
      <c r="P9375" t="s">
        <v>20610</v>
      </c>
      <c r="Q9375" t="s">
        <v>21659</v>
      </c>
      <c r="R9375" t="s">
        <v>21660</v>
      </c>
      <c r="S9375" t="s">
        <v>21661</v>
      </c>
    </row>
    <row r="9376" spans="1:19" x14ac:dyDescent="0.2">
      <c r="A9376" s="4">
        <f t="shared" si="438"/>
        <v>293.94</v>
      </c>
      <c r="B9376" s="4">
        <f t="shared" si="439"/>
        <v>135</v>
      </c>
      <c r="C9376" s="2">
        <f t="shared" si="440"/>
        <v>6</v>
      </c>
      <c r="D9376">
        <v>10598</v>
      </c>
      <c r="E9376">
        <v>20036</v>
      </c>
      <c r="F9376" t="s">
        <v>21657</v>
      </c>
      <c r="G9376" t="s">
        <v>22003</v>
      </c>
      <c r="H9376" t="s">
        <v>30</v>
      </c>
      <c r="I9376" t="s">
        <v>48</v>
      </c>
      <c r="K9376" s="5">
        <v>883028310586</v>
      </c>
      <c r="L9376">
        <v>48.99</v>
      </c>
      <c r="M9376">
        <v>22.5</v>
      </c>
      <c r="N9376">
        <v>2</v>
      </c>
      <c r="O9376">
        <v>6</v>
      </c>
      <c r="P9376" t="s">
        <v>20610</v>
      </c>
      <c r="Q9376" t="s">
        <v>21659</v>
      </c>
      <c r="R9376" t="s">
        <v>21660</v>
      </c>
      <c r="S9376" t="s">
        <v>21661</v>
      </c>
    </row>
    <row r="9377" spans="1:19" x14ac:dyDescent="0.2">
      <c r="A9377" s="4">
        <f t="shared" si="438"/>
        <v>293.94</v>
      </c>
      <c r="B9377" s="4">
        <f t="shared" si="439"/>
        <v>135</v>
      </c>
      <c r="C9377" s="2">
        <f t="shared" si="440"/>
        <v>6</v>
      </c>
      <c r="D9377">
        <v>10598</v>
      </c>
      <c r="E9377">
        <v>20035</v>
      </c>
      <c r="F9377" t="s">
        <v>21657</v>
      </c>
      <c r="G9377" t="s">
        <v>22004</v>
      </c>
      <c r="H9377" t="s">
        <v>30</v>
      </c>
      <c r="I9377" t="s">
        <v>49</v>
      </c>
      <c r="K9377" s="5">
        <v>883028310548</v>
      </c>
      <c r="L9377">
        <v>48.99</v>
      </c>
      <c r="M9377">
        <v>22.5</v>
      </c>
      <c r="N9377">
        <v>2</v>
      </c>
      <c r="O9377">
        <v>6</v>
      </c>
      <c r="P9377" t="s">
        <v>20610</v>
      </c>
      <c r="Q9377" t="s">
        <v>21659</v>
      </c>
      <c r="R9377" t="s">
        <v>21808</v>
      </c>
      <c r="S9377" t="s">
        <v>21661</v>
      </c>
    </row>
    <row r="9378" spans="1:19" x14ac:dyDescent="0.2">
      <c r="A9378" s="4">
        <f t="shared" si="438"/>
        <v>241.45</v>
      </c>
      <c r="B9378" s="4">
        <f t="shared" si="439"/>
        <v>112.5</v>
      </c>
      <c r="C9378" s="2">
        <f t="shared" si="440"/>
        <v>5</v>
      </c>
      <c r="D9378">
        <v>10603</v>
      </c>
      <c r="E9378">
        <v>20052</v>
      </c>
      <c r="F9378" t="s">
        <v>21806</v>
      </c>
      <c r="G9378" t="s">
        <v>21807</v>
      </c>
      <c r="H9378" t="s">
        <v>30</v>
      </c>
      <c r="I9378" t="s">
        <v>47</v>
      </c>
      <c r="K9378" s="5">
        <v>883028310494</v>
      </c>
      <c r="L9378">
        <v>48.29</v>
      </c>
      <c r="M9378">
        <v>22.5</v>
      </c>
      <c r="N9378">
        <v>1</v>
      </c>
      <c r="O9378">
        <v>5</v>
      </c>
      <c r="P9378" t="s">
        <v>20610</v>
      </c>
      <c r="Q9378" t="s">
        <v>12195</v>
      </c>
      <c r="R9378" t="s">
        <v>21808</v>
      </c>
      <c r="S9378" t="s">
        <v>21809</v>
      </c>
    </row>
    <row r="9379" spans="1:19" x14ac:dyDescent="0.2">
      <c r="A9379" s="4">
        <f t="shared" si="438"/>
        <v>289.74</v>
      </c>
      <c r="B9379" s="4">
        <f t="shared" si="439"/>
        <v>135</v>
      </c>
      <c r="C9379" s="2">
        <f t="shared" si="440"/>
        <v>6</v>
      </c>
      <c r="D9379">
        <v>10603</v>
      </c>
      <c r="E9379">
        <v>20051</v>
      </c>
      <c r="F9379" t="s">
        <v>21806</v>
      </c>
      <c r="G9379" t="s">
        <v>22016</v>
      </c>
      <c r="H9379" t="s">
        <v>30</v>
      </c>
      <c r="I9379" t="s">
        <v>48</v>
      </c>
      <c r="K9379" s="5">
        <v>883028310487</v>
      </c>
      <c r="L9379">
        <v>48.29</v>
      </c>
      <c r="M9379">
        <v>22.5</v>
      </c>
      <c r="N9379">
        <v>1</v>
      </c>
      <c r="O9379">
        <v>6</v>
      </c>
      <c r="P9379" t="s">
        <v>20610</v>
      </c>
      <c r="Q9379" t="s">
        <v>12195</v>
      </c>
      <c r="R9379" t="s">
        <v>21808</v>
      </c>
      <c r="S9379" t="s">
        <v>21809</v>
      </c>
    </row>
    <row r="9380" spans="1:19" x14ac:dyDescent="0.2">
      <c r="A9380" s="4">
        <f t="shared" si="438"/>
        <v>289.74</v>
      </c>
      <c r="B9380" s="4">
        <f t="shared" si="439"/>
        <v>135</v>
      </c>
      <c r="C9380" s="2">
        <f t="shared" si="440"/>
        <v>6</v>
      </c>
      <c r="D9380">
        <v>10603</v>
      </c>
      <c r="E9380">
        <v>20050</v>
      </c>
      <c r="F9380" t="s">
        <v>21806</v>
      </c>
      <c r="G9380" t="s">
        <v>22017</v>
      </c>
      <c r="H9380" t="s">
        <v>30</v>
      </c>
      <c r="I9380" t="s">
        <v>49</v>
      </c>
      <c r="K9380" s="5">
        <v>883028310449</v>
      </c>
      <c r="L9380">
        <v>48.29</v>
      </c>
      <c r="M9380">
        <v>22.5</v>
      </c>
      <c r="N9380">
        <v>1</v>
      </c>
      <c r="O9380">
        <v>6</v>
      </c>
      <c r="P9380" t="s">
        <v>20610</v>
      </c>
      <c r="Q9380" t="s">
        <v>12195</v>
      </c>
      <c r="R9380" t="s">
        <v>21808</v>
      </c>
      <c r="S9380" t="s">
        <v>21809</v>
      </c>
    </row>
    <row r="9381" spans="1:19" x14ac:dyDescent="0.2">
      <c r="A9381" s="4">
        <f t="shared" si="438"/>
        <v>238.14</v>
      </c>
      <c r="B9381" s="4">
        <f t="shared" si="439"/>
        <v>111</v>
      </c>
      <c r="C9381" s="2">
        <f t="shared" si="440"/>
        <v>6</v>
      </c>
      <c r="D9381">
        <v>11040</v>
      </c>
      <c r="E9381">
        <v>20582</v>
      </c>
      <c r="F9381" t="s">
        <v>22023</v>
      </c>
      <c r="G9381" t="s">
        <v>22024</v>
      </c>
      <c r="H9381" t="s">
        <v>30</v>
      </c>
      <c r="I9381" t="s">
        <v>16162</v>
      </c>
      <c r="K9381" s="5">
        <v>883028312146</v>
      </c>
      <c r="L9381">
        <v>39.69</v>
      </c>
      <c r="M9381">
        <v>18.5</v>
      </c>
      <c r="N9381">
        <v>1</v>
      </c>
      <c r="O9381">
        <v>6</v>
      </c>
      <c r="P9381" t="s">
        <v>20610</v>
      </c>
      <c r="Q9381">
        <v>5155</v>
      </c>
      <c r="R9381" t="s">
        <v>21808</v>
      </c>
      <c r="S9381" t="s">
        <v>22025</v>
      </c>
    </row>
    <row r="9382" spans="1:19" x14ac:dyDescent="0.2">
      <c r="A9382" s="4">
        <f t="shared" si="438"/>
        <v>238.14</v>
      </c>
      <c r="B9382" s="4">
        <f t="shared" si="439"/>
        <v>111</v>
      </c>
      <c r="C9382" s="2">
        <f t="shared" si="440"/>
        <v>6</v>
      </c>
      <c r="D9382">
        <v>11040</v>
      </c>
      <c r="E9382">
        <v>20581</v>
      </c>
      <c r="F9382" t="s">
        <v>22023</v>
      </c>
      <c r="G9382" t="s">
        <v>22026</v>
      </c>
      <c r="H9382" t="s">
        <v>30</v>
      </c>
      <c r="I9382" t="s">
        <v>21519</v>
      </c>
      <c r="K9382" s="5">
        <v>883028312122</v>
      </c>
      <c r="L9382">
        <v>39.69</v>
      </c>
      <c r="M9382">
        <v>18.5</v>
      </c>
      <c r="N9382">
        <v>1</v>
      </c>
      <c r="O9382">
        <v>6</v>
      </c>
      <c r="P9382" t="s">
        <v>20610</v>
      </c>
      <c r="Q9382">
        <v>5155</v>
      </c>
      <c r="R9382" t="s">
        <v>21808</v>
      </c>
      <c r="S9382" t="s">
        <v>22025</v>
      </c>
    </row>
    <row r="9383" spans="1:19" x14ac:dyDescent="0.2">
      <c r="A9383" s="4">
        <f t="shared" si="438"/>
        <v>238.14</v>
      </c>
      <c r="B9383" s="4">
        <f t="shared" si="439"/>
        <v>111</v>
      </c>
      <c r="C9383" s="2">
        <f t="shared" si="440"/>
        <v>6</v>
      </c>
      <c r="D9383">
        <v>11040</v>
      </c>
      <c r="E9383">
        <v>20580</v>
      </c>
      <c r="F9383" t="s">
        <v>22023</v>
      </c>
      <c r="G9383" t="s">
        <v>22027</v>
      </c>
      <c r="H9383" t="s">
        <v>30</v>
      </c>
      <c r="I9383" t="s">
        <v>15756</v>
      </c>
      <c r="K9383" s="5">
        <v>883028312115</v>
      </c>
      <c r="L9383">
        <v>39.69</v>
      </c>
      <c r="M9383">
        <v>18.5</v>
      </c>
      <c r="N9383">
        <v>1</v>
      </c>
      <c r="O9383">
        <v>6</v>
      </c>
      <c r="P9383" t="s">
        <v>20610</v>
      </c>
      <c r="Q9383">
        <v>5155</v>
      </c>
      <c r="R9383" t="s">
        <v>21808</v>
      </c>
      <c r="S9383" t="s">
        <v>22025</v>
      </c>
    </row>
    <row r="9384" spans="1:19" x14ac:dyDescent="0.2">
      <c r="A9384" s="4">
        <f t="shared" si="438"/>
        <v>118.77000000000001</v>
      </c>
      <c r="B9384" s="4">
        <f t="shared" si="439"/>
        <v>53.58</v>
      </c>
      <c r="C9384" s="2">
        <f t="shared" si="440"/>
        <v>3</v>
      </c>
      <c r="D9384">
        <v>12159</v>
      </c>
      <c r="E9384">
        <v>21941</v>
      </c>
      <c r="F9384" t="s">
        <v>21423</v>
      </c>
      <c r="G9384" t="s">
        <v>21424</v>
      </c>
      <c r="H9384" t="s">
        <v>30</v>
      </c>
      <c r="I9384" t="s">
        <v>47</v>
      </c>
      <c r="K9384" s="5">
        <v>883028313686</v>
      </c>
      <c r="L9384">
        <v>39.590000000000003</v>
      </c>
      <c r="M9384">
        <v>17.86</v>
      </c>
      <c r="N9384">
        <v>2</v>
      </c>
      <c r="O9384">
        <v>3</v>
      </c>
      <c r="P9384" t="s">
        <v>20610</v>
      </c>
      <c r="Q9384" t="s">
        <v>2816</v>
      </c>
      <c r="R9384" t="s">
        <v>20884</v>
      </c>
      <c r="S9384" t="s">
        <v>21425</v>
      </c>
    </row>
    <row r="9385" spans="1:19" x14ac:dyDescent="0.2">
      <c r="A9385" s="4">
        <f t="shared" si="438"/>
        <v>241.74</v>
      </c>
      <c r="B9385" s="4">
        <f t="shared" si="439"/>
        <v>112.14000000000001</v>
      </c>
      <c r="C9385" s="2">
        <f t="shared" si="440"/>
        <v>6</v>
      </c>
      <c r="D9385">
        <v>12187</v>
      </c>
      <c r="E9385">
        <v>22004</v>
      </c>
      <c r="F9385" t="s">
        <v>21147</v>
      </c>
      <c r="G9385" t="s">
        <v>22131</v>
      </c>
      <c r="H9385" t="s">
        <v>30</v>
      </c>
      <c r="I9385" t="s">
        <v>47</v>
      </c>
      <c r="K9385" s="5">
        <v>883028317042</v>
      </c>
      <c r="L9385">
        <v>40.29</v>
      </c>
      <c r="M9385">
        <v>18.690000000000001</v>
      </c>
      <c r="N9385">
        <v>1</v>
      </c>
      <c r="O9385">
        <v>6</v>
      </c>
      <c r="P9385" t="s">
        <v>20610</v>
      </c>
      <c r="Q9385" t="s">
        <v>2816</v>
      </c>
      <c r="R9385" t="s">
        <v>20884</v>
      </c>
      <c r="S9385" t="s">
        <v>21149</v>
      </c>
    </row>
    <row r="9386" spans="1:19" x14ac:dyDescent="0.2">
      <c r="A9386" s="4">
        <f t="shared" si="438"/>
        <v>241.74</v>
      </c>
      <c r="B9386" s="4">
        <f t="shared" si="439"/>
        <v>112.14000000000001</v>
      </c>
      <c r="C9386" s="2">
        <f t="shared" si="440"/>
        <v>6</v>
      </c>
      <c r="D9386">
        <v>12187</v>
      </c>
      <c r="E9386">
        <v>22003</v>
      </c>
      <c r="F9386" t="s">
        <v>21147</v>
      </c>
      <c r="G9386" t="s">
        <v>22132</v>
      </c>
      <c r="H9386" t="s">
        <v>30</v>
      </c>
      <c r="I9386" t="s">
        <v>48</v>
      </c>
      <c r="K9386" s="5">
        <v>883028317035</v>
      </c>
      <c r="L9386">
        <v>40.29</v>
      </c>
      <c r="M9386">
        <v>18.690000000000001</v>
      </c>
      <c r="N9386">
        <v>1</v>
      </c>
      <c r="O9386">
        <v>6</v>
      </c>
      <c r="P9386" t="s">
        <v>20610</v>
      </c>
      <c r="Q9386" t="s">
        <v>2816</v>
      </c>
      <c r="R9386" t="s">
        <v>20884</v>
      </c>
      <c r="S9386" t="s">
        <v>21149</v>
      </c>
    </row>
    <row r="9387" spans="1:19" x14ac:dyDescent="0.2">
      <c r="A9387" s="4">
        <f t="shared" si="438"/>
        <v>80.58</v>
      </c>
      <c r="B9387" s="4">
        <f t="shared" si="439"/>
        <v>37.380000000000003</v>
      </c>
      <c r="C9387" s="2">
        <f t="shared" si="440"/>
        <v>2</v>
      </c>
      <c r="D9387">
        <v>12187</v>
      </c>
      <c r="E9387">
        <v>22002</v>
      </c>
      <c r="F9387" t="s">
        <v>21147</v>
      </c>
      <c r="G9387" t="s">
        <v>21148</v>
      </c>
      <c r="H9387" t="s">
        <v>30</v>
      </c>
      <c r="I9387" t="s">
        <v>49</v>
      </c>
      <c r="K9387" s="5">
        <v>883028317028</v>
      </c>
      <c r="L9387">
        <v>40.29</v>
      </c>
      <c r="M9387">
        <v>18.690000000000001</v>
      </c>
      <c r="N9387">
        <v>1</v>
      </c>
      <c r="O9387">
        <v>2</v>
      </c>
      <c r="P9387" t="s">
        <v>20610</v>
      </c>
      <c r="Q9387" t="s">
        <v>2816</v>
      </c>
      <c r="R9387" t="s">
        <v>20884</v>
      </c>
      <c r="S9387" t="s">
        <v>21149</v>
      </c>
    </row>
    <row r="9388" spans="1:19" x14ac:dyDescent="0.2">
      <c r="A9388" s="4">
        <f t="shared" si="438"/>
        <v>41.39</v>
      </c>
      <c r="B9388" s="4">
        <f t="shared" si="439"/>
        <v>18.809999999999999</v>
      </c>
      <c r="C9388" s="2">
        <f t="shared" si="440"/>
        <v>1</v>
      </c>
      <c r="D9388">
        <v>12160</v>
      </c>
      <c r="E9388">
        <v>21945</v>
      </c>
      <c r="F9388" t="s">
        <v>20882</v>
      </c>
      <c r="G9388" t="s">
        <v>20883</v>
      </c>
      <c r="H9388" t="s">
        <v>30</v>
      </c>
      <c r="I9388" t="s">
        <v>47</v>
      </c>
      <c r="K9388" s="5">
        <v>883028319305</v>
      </c>
      <c r="L9388">
        <v>41.39</v>
      </c>
      <c r="M9388">
        <v>18.809999999999999</v>
      </c>
      <c r="N9388">
        <v>1</v>
      </c>
      <c r="O9388">
        <v>1</v>
      </c>
      <c r="P9388" t="s">
        <v>20610</v>
      </c>
      <c r="Q9388" t="s">
        <v>2816</v>
      </c>
      <c r="R9388" t="s">
        <v>20884</v>
      </c>
      <c r="S9388" t="s">
        <v>20885</v>
      </c>
    </row>
    <row r="9389" spans="1:19" x14ac:dyDescent="0.2">
      <c r="A9389" s="4">
        <f t="shared" si="438"/>
        <v>41.39</v>
      </c>
      <c r="B9389" s="4">
        <f t="shared" si="439"/>
        <v>18.809999999999999</v>
      </c>
      <c r="C9389" s="2">
        <f t="shared" si="440"/>
        <v>1</v>
      </c>
      <c r="D9389">
        <v>12160</v>
      </c>
      <c r="E9389">
        <v>21944</v>
      </c>
      <c r="F9389" t="s">
        <v>20882</v>
      </c>
      <c r="G9389" t="s">
        <v>20886</v>
      </c>
      <c r="H9389" t="s">
        <v>30</v>
      </c>
      <c r="I9389" t="s">
        <v>48</v>
      </c>
      <c r="K9389" s="5">
        <v>883028319299</v>
      </c>
      <c r="L9389">
        <v>41.39</v>
      </c>
      <c r="M9389">
        <v>18.809999999999999</v>
      </c>
      <c r="N9389">
        <v>1</v>
      </c>
      <c r="O9389">
        <v>1</v>
      </c>
      <c r="P9389" t="s">
        <v>20610</v>
      </c>
      <c r="Q9389" t="s">
        <v>2816</v>
      </c>
      <c r="R9389" t="s">
        <v>20884</v>
      </c>
      <c r="S9389" t="s">
        <v>20885</v>
      </c>
    </row>
    <row r="9390" spans="1:19" x14ac:dyDescent="0.2">
      <c r="A9390" s="4">
        <f t="shared" si="438"/>
        <v>82.78</v>
      </c>
      <c r="B9390" s="4">
        <f t="shared" si="439"/>
        <v>37.619999999999997</v>
      </c>
      <c r="C9390" s="2">
        <f t="shared" si="440"/>
        <v>2</v>
      </c>
      <c r="D9390">
        <v>12160</v>
      </c>
      <c r="E9390">
        <v>21943</v>
      </c>
      <c r="F9390" t="s">
        <v>20882</v>
      </c>
      <c r="G9390" t="s">
        <v>21146</v>
      </c>
      <c r="H9390" t="s">
        <v>30</v>
      </c>
      <c r="I9390" t="s">
        <v>49</v>
      </c>
      <c r="K9390" s="5">
        <v>883028319282</v>
      </c>
      <c r="L9390">
        <v>41.39</v>
      </c>
      <c r="M9390">
        <v>18.809999999999999</v>
      </c>
      <c r="N9390">
        <v>1</v>
      </c>
      <c r="O9390">
        <v>2</v>
      </c>
      <c r="P9390" t="s">
        <v>20610</v>
      </c>
      <c r="Q9390" t="s">
        <v>2816</v>
      </c>
      <c r="R9390" t="s">
        <v>20884</v>
      </c>
      <c r="S9390" t="s">
        <v>20885</v>
      </c>
    </row>
    <row r="9391" spans="1:19" x14ac:dyDescent="0.2">
      <c r="A9391" s="4">
        <f t="shared" si="438"/>
        <v>266.94</v>
      </c>
      <c r="B9391" s="4">
        <f t="shared" si="439"/>
        <v>121.38</v>
      </c>
      <c r="C9391" s="2">
        <f t="shared" si="440"/>
        <v>6</v>
      </c>
      <c r="D9391">
        <v>12161</v>
      </c>
      <c r="E9391">
        <v>21949</v>
      </c>
      <c r="F9391" t="s">
        <v>22088</v>
      </c>
      <c r="G9391" t="s">
        <v>22089</v>
      </c>
      <c r="H9391" t="s">
        <v>30</v>
      </c>
      <c r="I9391" t="s">
        <v>22090</v>
      </c>
      <c r="K9391" s="5">
        <v>883028319336</v>
      </c>
      <c r="L9391">
        <v>44.49</v>
      </c>
      <c r="M9391">
        <v>20.23</v>
      </c>
      <c r="N9391">
        <v>1</v>
      </c>
      <c r="O9391">
        <v>6</v>
      </c>
      <c r="P9391" t="s">
        <v>20610</v>
      </c>
      <c r="Q9391" t="s">
        <v>2816</v>
      </c>
      <c r="R9391" t="s">
        <v>20350</v>
      </c>
      <c r="S9391" t="s">
        <v>22091</v>
      </c>
    </row>
    <row r="9392" spans="1:19" x14ac:dyDescent="0.2">
      <c r="A9392" s="4">
        <f t="shared" si="438"/>
        <v>266.94</v>
      </c>
      <c r="B9392" s="4">
        <f t="shared" si="439"/>
        <v>121.38</v>
      </c>
      <c r="C9392" s="2">
        <f t="shared" si="440"/>
        <v>6</v>
      </c>
      <c r="D9392">
        <v>12161</v>
      </c>
      <c r="E9392">
        <v>21948</v>
      </c>
      <c r="F9392" t="s">
        <v>22088</v>
      </c>
      <c r="G9392" t="s">
        <v>22092</v>
      </c>
      <c r="H9392" t="s">
        <v>30</v>
      </c>
      <c r="I9392" t="s">
        <v>7780</v>
      </c>
      <c r="K9392" s="5">
        <v>883028319329</v>
      </c>
      <c r="L9392">
        <v>44.49</v>
      </c>
      <c r="M9392">
        <v>20.23</v>
      </c>
      <c r="N9392">
        <v>1</v>
      </c>
      <c r="O9392">
        <v>6</v>
      </c>
      <c r="P9392" t="s">
        <v>20610</v>
      </c>
      <c r="Q9392" t="s">
        <v>2816</v>
      </c>
      <c r="R9392" t="s">
        <v>20350</v>
      </c>
      <c r="S9392" t="s">
        <v>22091</v>
      </c>
    </row>
    <row r="9393" spans="1:19" x14ac:dyDescent="0.2">
      <c r="A9393" s="4">
        <f t="shared" si="438"/>
        <v>266.94</v>
      </c>
      <c r="B9393" s="4">
        <f t="shared" si="439"/>
        <v>121.38</v>
      </c>
      <c r="C9393" s="2">
        <f t="shared" si="440"/>
        <v>6</v>
      </c>
      <c r="D9393">
        <v>12161</v>
      </c>
      <c r="E9393">
        <v>21947</v>
      </c>
      <c r="F9393" t="s">
        <v>22088</v>
      </c>
      <c r="G9393" t="s">
        <v>22093</v>
      </c>
      <c r="H9393" t="s">
        <v>30</v>
      </c>
      <c r="I9393" t="s">
        <v>7831</v>
      </c>
      <c r="K9393" s="5">
        <v>883028319312</v>
      </c>
      <c r="L9393">
        <v>44.49</v>
      </c>
      <c r="M9393">
        <v>20.23</v>
      </c>
      <c r="N9393">
        <v>1</v>
      </c>
      <c r="O9393">
        <v>6</v>
      </c>
      <c r="P9393" t="s">
        <v>20610</v>
      </c>
      <c r="Q9393" t="s">
        <v>2816</v>
      </c>
      <c r="R9393" t="s">
        <v>20350</v>
      </c>
      <c r="S9393" t="s">
        <v>22091</v>
      </c>
    </row>
    <row r="9394" spans="1:19" x14ac:dyDescent="0.2">
      <c r="A9394" s="4">
        <f t="shared" si="438"/>
        <v>200.95</v>
      </c>
      <c r="B9394" s="4">
        <f t="shared" si="439"/>
        <v>92.5</v>
      </c>
      <c r="C9394" s="2">
        <f t="shared" si="440"/>
        <v>5</v>
      </c>
      <c r="D9394">
        <v>10597</v>
      </c>
      <c r="E9394">
        <v>20033</v>
      </c>
      <c r="F9394" t="s">
        <v>21801</v>
      </c>
      <c r="G9394" t="s">
        <v>21802</v>
      </c>
      <c r="H9394" t="s">
        <v>30</v>
      </c>
      <c r="I9394" t="s">
        <v>47</v>
      </c>
      <c r="K9394" s="5">
        <v>883028319701</v>
      </c>
      <c r="L9394">
        <v>40.19</v>
      </c>
      <c r="M9394">
        <v>18.5</v>
      </c>
      <c r="N9394">
        <v>2</v>
      </c>
      <c r="O9394">
        <v>5</v>
      </c>
      <c r="P9394" t="s">
        <v>20610</v>
      </c>
      <c r="Q9394" t="s">
        <v>21803</v>
      </c>
      <c r="R9394" t="s">
        <v>20350</v>
      </c>
      <c r="S9394" t="s">
        <v>21804</v>
      </c>
    </row>
    <row r="9395" spans="1:19" x14ac:dyDescent="0.2">
      <c r="A9395" s="4">
        <f t="shared" si="438"/>
        <v>241.14</v>
      </c>
      <c r="B9395" s="4">
        <f t="shared" si="439"/>
        <v>111</v>
      </c>
      <c r="C9395" s="2">
        <f t="shared" si="440"/>
        <v>6</v>
      </c>
      <c r="D9395">
        <v>10597</v>
      </c>
      <c r="E9395">
        <v>20032</v>
      </c>
      <c r="F9395" t="s">
        <v>21801</v>
      </c>
      <c r="G9395" t="s">
        <v>22002</v>
      </c>
      <c r="H9395" t="s">
        <v>30</v>
      </c>
      <c r="I9395" t="s">
        <v>48</v>
      </c>
      <c r="K9395" s="5">
        <v>883028319695</v>
      </c>
      <c r="L9395">
        <v>40.19</v>
      </c>
      <c r="M9395">
        <v>18.5</v>
      </c>
      <c r="N9395">
        <v>2</v>
      </c>
      <c r="O9395">
        <v>6</v>
      </c>
      <c r="P9395" t="s">
        <v>20610</v>
      </c>
      <c r="Q9395" t="s">
        <v>21803</v>
      </c>
      <c r="R9395" t="s">
        <v>20350</v>
      </c>
      <c r="S9395" t="s">
        <v>21804</v>
      </c>
    </row>
    <row r="9396" spans="1:19" x14ac:dyDescent="0.2">
      <c r="A9396" s="4">
        <f t="shared" si="438"/>
        <v>200.95</v>
      </c>
      <c r="B9396" s="4">
        <f t="shared" si="439"/>
        <v>92.5</v>
      </c>
      <c r="C9396" s="2">
        <f t="shared" si="440"/>
        <v>5</v>
      </c>
      <c r="D9396">
        <v>10597</v>
      </c>
      <c r="E9396">
        <v>20031</v>
      </c>
      <c r="F9396" t="s">
        <v>21801</v>
      </c>
      <c r="G9396" t="s">
        <v>21805</v>
      </c>
      <c r="H9396" t="s">
        <v>30</v>
      </c>
      <c r="I9396" t="s">
        <v>49</v>
      </c>
      <c r="K9396" s="5">
        <v>883028319688</v>
      </c>
      <c r="L9396">
        <v>40.19</v>
      </c>
      <c r="M9396">
        <v>18.5</v>
      </c>
      <c r="N9396">
        <v>2</v>
      </c>
      <c r="O9396">
        <v>5</v>
      </c>
      <c r="P9396" t="s">
        <v>20610</v>
      </c>
      <c r="Q9396" t="s">
        <v>21803</v>
      </c>
      <c r="R9396" t="s">
        <v>20350</v>
      </c>
      <c r="S9396" t="s">
        <v>21804</v>
      </c>
    </row>
    <row r="9397" spans="1:19" x14ac:dyDescent="0.2">
      <c r="A9397" s="4">
        <f t="shared" si="438"/>
        <v>5.5</v>
      </c>
      <c r="B9397" s="4">
        <f t="shared" si="439"/>
        <v>1.1000000000000001</v>
      </c>
      <c r="C9397" s="2">
        <f t="shared" si="440"/>
        <v>11</v>
      </c>
      <c r="D9397">
        <v>5848</v>
      </c>
      <c r="E9397">
        <v>10123</v>
      </c>
      <c r="F9397" t="s">
        <v>22524</v>
      </c>
      <c r="G9397" t="s">
        <v>22525</v>
      </c>
      <c r="H9397" t="s">
        <v>30</v>
      </c>
      <c r="I9397" t="s">
        <v>495</v>
      </c>
      <c r="K9397" s="5">
        <v>190415521602</v>
      </c>
      <c r="L9397">
        <v>0.5</v>
      </c>
      <c r="M9397">
        <v>0.1</v>
      </c>
      <c r="N9397">
        <v>0.18</v>
      </c>
      <c r="O9397">
        <v>11</v>
      </c>
      <c r="P9397" t="s">
        <v>20610</v>
      </c>
    </row>
    <row r="9398" spans="1:19" x14ac:dyDescent="0.2">
      <c r="A9398" s="4">
        <f t="shared" si="438"/>
        <v>401.21999999999997</v>
      </c>
      <c r="B9398" s="4">
        <f t="shared" si="439"/>
        <v>180</v>
      </c>
      <c r="C9398" s="2">
        <f t="shared" si="440"/>
        <v>18</v>
      </c>
      <c r="D9398">
        <v>11345</v>
      </c>
      <c r="E9398">
        <v>20966</v>
      </c>
      <c r="F9398" t="s">
        <v>22817</v>
      </c>
      <c r="G9398" t="s">
        <v>22818</v>
      </c>
      <c r="H9398" t="s">
        <v>16</v>
      </c>
      <c r="K9398" s="5">
        <v>82686690768</v>
      </c>
      <c r="L9398">
        <v>22.29</v>
      </c>
      <c r="M9398">
        <v>10</v>
      </c>
      <c r="N9398">
        <v>0.68</v>
      </c>
      <c r="O9398">
        <v>18</v>
      </c>
      <c r="P9398" t="s">
        <v>20610</v>
      </c>
      <c r="Q9398" t="s">
        <v>22819</v>
      </c>
      <c r="R9398" t="s">
        <v>22800</v>
      </c>
      <c r="S9398" t="s">
        <v>22820</v>
      </c>
    </row>
    <row r="9399" spans="1:19" x14ac:dyDescent="0.2">
      <c r="A9399" s="4">
        <f t="shared" si="438"/>
        <v>378.93</v>
      </c>
      <c r="B9399" s="4">
        <f t="shared" si="439"/>
        <v>170</v>
      </c>
      <c r="C9399" s="2">
        <f t="shared" si="440"/>
        <v>17</v>
      </c>
      <c r="D9399">
        <v>11350</v>
      </c>
      <c r="E9399">
        <v>20971</v>
      </c>
      <c r="F9399" t="s">
        <v>22798</v>
      </c>
      <c r="G9399" t="s">
        <v>22799</v>
      </c>
      <c r="H9399" t="s">
        <v>16</v>
      </c>
      <c r="K9399" s="5">
        <v>82686690843</v>
      </c>
      <c r="L9399">
        <v>22.29</v>
      </c>
      <c r="M9399">
        <v>10</v>
      </c>
      <c r="N9399">
        <v>0.62</v>
      </c>
      <c r="O9399">
        <v>17</v>
      </c>
      <c r="P9399" t="s">
        <v>20610</v>
      </c>
      <c r="Q9399" t="s">
        <v>9567</v>
      </c>
      <c r="R9399" t="s">
        <v>22800</v>
      </c>
      <c r="S9399" t="s">
        <v>22801</v>
      </c>
    </row>
    <row r="9400" spans="1:19" x14ac:dyDescent="0.2">
      <c r="A9400" s="4">
        <f t="shared" si="438"/>
        <v>353.94</v>
      </c>
      <c r="B9400" s="4">
        <f t="shared" si="439"/>
        <v>165</v>
      </c>
      <c r="C9400" s="2">
        <f t="shared" si="440"/>
        <v>6</v>
      </c>
      <c r="D9400">
        <v>11416</v>
      </c>
      <c r="E9400">
        <v>21116</v>
      </c>
      <c r="F9400" t="s">
        <v>21828</v>
      </c>
      <c r="G9400" t="s">
        <v>22068</v>
      </c>
      <c r="H9400" t="s">
        <v>30</v>
      </c>
      <c r="I9400" t="s">
        <v>7471</v>
      </c>
      <c r="K9400" s="5">
        <v>883028053285</v>
      </c>
      <c r="L9400">
        <v>58.99</v>
      </c>
      <c r="M9400">
        <v>27.5</v>
      </c>
      <c r="N9400">
        <v>2</v>
      </c>
      <c r="O9400">
        <v>6</v>
      </c>
      <c r="P9400" t="s">
        <v>20610</v>
      </c>
      <c r="Q9400">
        <v>7797</v>
      </c>
      <c r="R9400" t="s">
        <v>3082</v>
      </c>
      <c r="S9400" t="s">
        <v>21830</v>
      </c>
    </row>
    <row r="9401" spans="1:19" x14ac:dyDescent="0.2">
      <c r="A9401" s="4">
        <f t="shared" si="438"/>
        <v>294.95</v>
      </c>
      <c r="B9401" s="4">
        <f t="shared" si="439"/>
        <v>137.5</v>
      </c>
      <c r="C9401" s="2">
        <f t="shared" si="440"/>
        <v>5</v>
      </c>
      <c r="D9401">
        <v>11416</v>
      </c>
      <c r="E9401">
        <v>21115</v>
      </c>
      <c r="F9401" t="s">
        <v>21828</v>
      </c>
      <c r="G9401" t="s">
        <v>21829</v>
      </c>
      <c r="H9401" t="s">
        <v>30</v>
      </c>
      <c r="I9401" t="s">
        <v>2657</v>
      </c>
      <c r="K9401" s="5">
        <v>883028053933</v>
      </c>
      <c r="L9401">
        <v>58.99</v>
      </c>
      <c r="M9401">
        <v>27.5</v>
      </c>
      <c r="N9401">
        <v>2</v>
      </c>
      <c r="O9401">
        <v>5</v>
      </c>
      <c r="P9401" t="s">
        <v>20610</v>
      </c>
      <c r="Q9401">
        <v>7797</v>
      </c>
      <c r="R9401" t="s">
        <v>3082</v>
      </c>
      <c r="S9401" t="s">
        <v>21830</v>
      </c>
    </row>
    <row r="9402" spans="1:19" x14ac:dyDescent="0.2">
      <c r="A9402" s="4">
        <f t="shared" si="438"/>
        <v>353.94</v>
      </c>
      <c r="B9402" s="4">
        <f t="shared" si="439"/>
        <v>165</v>
      </c>
      <c r="C9402" s="2">
        <f t="shared" si="440"/>
        <v>6</v>
      </c>
      <c r="D9402">
        <v>11416</v>
      </c>
      <c r="E9402">
        <v>21114</v>
      </c>
      <c r="F9402" t="s">
        <v>21828</v>
      </c>
      <c r="G9402" t="s">
        <v>22069</v>
      </c>
      <c r="H9402" t="s">
        <v>30</v>
      </c>
      <c r="I9402" t="s">
        <v>18961</v>
      </c>
      <c r="K9402" s="5">
        <v>883028054824</v>
      </c>
      <c r="L9402">
        <v>58.99</v>
      </c>
      <c r="M9402">
        <v>27.5</v>
      </c>
      <c r="N9402">
        <v>2</v>
      </c>
      <c r="O9402">
        <v>6</v>
      </c>
      <c r="P9402" t="s">
        <v>20610</v>
      </c>
      <c r="Q9402">
        <v>7797</v>
      </c>
      <c r="R9402" t="s">
        <v>3082</v>
      </c>
      <c r="S9402" t="s">
        <v>21830</v>
      </c>
    </row>
    <row r="9403" spans="1:19" x14ac:dyDescent="0.2">
      <c r="A9403" s="4">
        <f t="shared" si="438"/>
        <v>353.94</v>
      </c>
      <c r="B9403" s="4">
        <f t="shared" si="439"/>
        <v>165</v>
      </c>
      <c r="C9403" s="2">
        <f t="shared" si="440"/>
        <v>6</v>
      </c>
      <c r="D9403">
        <v>11416</v>
      </c>
      <c r="E9403">
        <v>21113</v>
      </c>
      <c r="F9403" t="s">
        <v>21828</v>
      </c>
      <c r="G9403" t="s">
        <v>22070</v>
      </c>
      <c r="H9403" t="s">
        <v>30</v>
      </c>
      <c r="I9403" t="s">
        <v>20806</v>
      </c>
      <c r="K9403" s="5">
        <v>883028054831</v>
      </c>
      <c r="L9403">
        <v>58.99</v>
      </c>
      <c r="M9403">
        <v>27.5</v>
      </c>
      <c r="N9403">
        <v>2</v>
      </c>
      <c r="O9403">
        <v>6</v>
      </c>
      <c r="P9403" t="s">
        <v>20610</v>
      </c>
      <c r="Q9403">
        <v>7797</v>
      </c>
      <c r="R9403" t="s">
        <v>3082</v>
      </c>
      <c r="S9403" t="s">
        <v>21830</v>
      </c>
    </row>
    <row r="9404" spans="1:19" x14ac:dyDescent="0.2">
      <c r="A9404" s="4">
        <f t="shared" si="438"/>
        <v>283.74</v>
      </c>
      <c r="B9404" s="4">
        <f t="shared" si="439"/>
        <v>130.80000000000001</v>
      </c>
      <c r="C9404" s="2">
        <f t="shared" si="440"/>
        <v>6</v>
      </c>
      <c r="D9404">
        <v>12287</v>
      </c>
      <c r="E9404">
        <v>22221</v>
      </c>
      <c r="F9404" t="s">
        <v>22155</v>
      </c>
      <c r="G9404" t="s">
        <v>22156</v>
      </c>
      <c r="H9404" t="s">
        <v>30</v>
      </c>
      <c r="I9404" t="s">
        <v>47</v>
      </c>
      <c r="K9404" s="5">
        <v>883028333189</v>
      </c>
      <c r="L9404">
        <v>47.29</v>
      </c>
      <c r="M9404">
        <v>21.8</v>
      </c>
      <c r="N9404">
        <v>2</v>
      </c>
      <c r="O9404">
        <v>6</v>
      </c>
      <c r="P9404" t="s">
        <v>20610</v>
      </c>
      <c r="Q9404" t="s">
        <v>19488</v>
      </c>
      <c r="R9404" t="s">
        <v>21838</v>
      </c>
      <c r="S9404" t="s">
        <v>22157</v>
      </c>
    </row>
    <row r="9405" spans="1:19" x14ac:dyDescent="0.2">
      <c r="A9405" s="4">
        <f t="shared" si="438"/>
        <v>283.74</v>
      </c>
      <c r="B9405" s="4">
        <f t="shared" si="439"/>
        <v>130.80000000000001</v>
      </c>
      <c r="C9405" s="2">
        <f t="shared" si="440"/>
        <v>6</v>
      </c>
      <c r="D9405">
        <v>12287</v>
      </c>
      <c r="E9405">
        <v>22220</v>
      </c>
      <c r="F9405" t="s">
        <v>22155</v>
      </c>
      <c r="G9405" t="s">
        <v>22158</v>
      </c>
      <c r="H9405" t="s">
        <v>30</v>
      </c>
      <c r="I9405" t="s">
        <v>48</v>
      </c>
      <c r="K9405" s="5">
        <v>883028333196</v>
      </c>
      <c r="L9405">
        <v>47.29</v>
      </c>
      <c r="M9405">
        <v>21.8</v>
      </c>
      <c r="N9405">
        <v>2</v>
      </c>
      <c r="O9405">
        <v>6</v>
      </c>
      <c r="P9405" t="s">
        <v>20610</v>
      </c>
      <c r="Q9405" t="s">
        <v>19488</v>
      </c>
      <c r="R9405" t="s">
        <v>21838</v>
      </c>
      <c r="S9405" t="s">
        <v>22157</v>
      </c>
    </row>
    <row r="9406" spans="1:19" x14ac:dyDescent="0.2">
      <c r="A9406" s="4">
        <f t="shared" si="438"/>
        <v>283.74</v>
      </c>
      <c r="B9406" s="4">
        <f t="shared" si="439"/>
        <v>130.80000000000001</v>
      </c>
      <c r="C9406" s="2">
        <f t="shared" si="440"/>
        <v>6</v>
      </c>
      <c r="D9406">
        <v>12287</v>
      </c>
      <c r="E9406">
        <v>22219</v>
      </c>
      <c r="F9406" t="s">
        <v>22155</v>
      </c>
      <c r="G9406" t="s">
        <v>22159</v>
      </c>
      <c r="H9406" t="s">
        <v>30</v>
      </c>
      <c r="I9406" t="s">
        <v>49</v>
      </c>
      <c r="K9406" s="5">
        <v>883028333202</v>
      </c>
      <c r="L9406">
        <v>47.29</v>
      </c>
      <c r="M9406">
        <v>21.8</v>
      </c>
      <c r="N9406">
        <v>2</v>
      </c>
      <c r="O9406">
        <v>6</v>
      </c>
      <c r="P9406" t="s">
        <v>20610</v>
      </c>
      <c r="Q9406" t="s">
        <v>19488</v>
      </c>
      <c r="R9406" t="s">
        <v>3082</v>
      </c>
      <c r="S9406" t="s">
        <v>22157</v>
      </c>
    </row>
    <row r="9407" spans="1:19" x14ac:dyDescent="0.2">
      <c r="A9407" s="4">
        <f t="shared" si="438"/>
        <v>243.54000000000002</v>
      </c>
      <c r="B9407" s="4">
        <f t="shared" si="439"/>
        <v>109.85999999999999</v>
      </c>
      <c r="C9407" s="2">
        <f t="shared" si="440"/>
        <v>6</v>
      </c>
      <c r="D9407">
        <v>12288</v>
      </c>
      <c r="E9407">
        <v>22225</v>
      </c>
      <c r="F9407" t="s">
        <v>22160</v>
      </c>
      <c r="G9407" t="s">
        <v>22161</v>
      </c>
      <c r="H9407" t="s">
        <v>30</v>
      </c>
      <c r="I9407" t="s">
        <v>47</v>
      </c>
      <c r="K9407" s="5">
        <v>883028333219</v>
      </c>
      <c r="L9407">
        <v>40.590000000000003</v>
      </c>
      <c r="M9407">
        <v>18.309999999999999</v>
      </c>
      <c r="N9407">
        <v>2</v>
      </c>
      <c r="O9407">
        <v>6</v>
      </c>
      <c r="P9407" t="s">
        <v>20610</v>
      </c>
      <c r="Q9407" t="s">
        <v>19488</v>
      </c>
      <c r="R9407" t="s">
        <v>22162</v>
      </c>
      <c r="S9407" t="s">
        <v>22163</v>
      </c>
    </row>
    <row r="9408" spans="1:19" x14ac:dyDescent="0.2">
      <c r="A9408" s="4">
        <f t="shared" si="438"/>
        <v>243.54000000000002</v>
      </c>
      <c r="B9408" s="4">
        <f t="shared" si="439"/>
        <v>109.85999999999999</v>
      </c>
      <c r="C9408" s="2">
        <f t="shared" si="440"/>
        <v>6</v>
      </c>
      <c r="D9408">
        <v>12288</v>
      </c>
      <c r="E9408">
        <v>22224</v>
      </c>
      <c r="F9408" t="s">
        <v>22160</v>
      </c>
      <c r="G9408" t="s">
        <v>22164</v>
      </c>
      <c r="H9408" t="s">
        <v>30</v>
      </c>
      <c r="I9408" t="s">
        <v>48</v>
      </c>
      <c r="K9408" s="5">
        <v>883028333226</v>
      </c>
      <c r="L9408">
        <v>40.590000000000003</v>
      </c>
      <c r="M9408">
        <v>18.309999999999999</v>
      </c>
      <c r="N9408">
        <v>2</v>
      </c>
      <c r="O9408">
        <v>6</v>
      </c>
      <c r="P9408" t="s">
        <v>20610</v>
      </c>
      <c r="Q9408" t="s">
        <v>19488</v>
      </c>
      <c r="R9408" t="s">
        <v>22162</v>
      </c>
      <c r="S9408" t="s">
        <v>22163</v>
      </c>
    </row>
    <row r="9409" spans="1:19" x14ac:dyDescent="0.2">
      <c r="A9409" s="4">
        <f t="shared" si="438"/>
        <v>243.54000000000002</v>
      </c>
      <c r="B9409" s="4">
        <f t="shared" si="439"/>
        <v>109.85999999999999</v>
      </c>
      <c r="C9409" s="2">
        <f t="shared" si="440"/>
        <v>6</v>
      </c>
      <c r="D9409">
        <v>12288</v>
      </c>
      <c r="E9409">
        <v>22223</v>
      </c>
      <c r="F9409" t="s">
        <v>22160</v>
      </c>
      <c r="G9409" t="s">
        <v>22165</v>
      </c>
      <c r="H9409" t="s">
        <v>30</v>
      </c>
      <c r="I9409" t="s">
        <v>49</v>
      </c>
      <c r="K9409" s="5">
        <v>883028333233</v>
      </c>
      <c r="L9409">
        <v>40.590000000000003</v>
      </c>
      <c r="M9409">
        <v>18.309999999999999</v>
      </c>
      <c r="N9409">
        <v>2</v>
      </c>
      <c r="O9409">
        <v>6</v>
      </c>
      <c r="P9409" t="s">
        <v>20610</v>
      </c>
      <c r="Q9409" t="s">
        <v>19488</v>
      </c>
      <c r="R9409" t="s">
        <v>19236</v>
      </c>
      <c r="S9409" t="s">
        <v>22163</v>
      </c>
    </row>
    <row r="9410" spans="1:19" x14ac:dyDescent="0.2">
      <c r="A9410" s="4">
        <f t="shared" ref="A9410:A9473" si="441">O9410*L9410</f>
        <v>243.54000000000002</v>
      </c>
      <c r="B9410" s="4">
        <f t="shared" ref="B9410:B9473" si="442">O9410*M9410</f>
        <v>109.85999999999999</v>
      </c>
      <c r="C9410" s="2">
        <f t="shared" ref="C9410:C9473" si="443">O9410</f>
        <v>6</v>
      </c>
      <c r="D9410">
        <v>12289</v>
      </c>
      <c r="E9410">
        <v>22229</v>
      </c>
      <c r="F9410" t="s">
        <v>22166</v>
      </c>
      <c r="G9410" t="s">
        <v>22167</v>
      </c>
      <c r="H9410" t="s">
        <v>30</v>
      </c>
      <c r="I9410" t="s">
        <v>47</v>
      </c>
      <c r="K9410" s="5">
        <v>883028333240</v>
      </c>
      <c r="L9410">
        <v>40.590000000000003</v>
      </c>
      <c r="M9410">
        <v>18.309999999999999</v>
      </c>
      <c r="N9410">
        <v>2</v>
      </c>
      <c r="O9410">
        <v>6</v>
      </c>
      <c r="P9410" t="s">
        <v>20610</v>
      </c>
      <c r="Q9410" t="s">
        <v>19488</v>
      </c>
      <c r="R9410" t="s">
        <v>21816</v>
      </c>
      <c r="S9410" t="s">
        <v>22168</v>
      </c>
    </row>
    <row r="9411" spans="1:19" x14ac:dyDescent="0.2">
      <c r="A9411" s="4">
        <f t="shared" si="441"/>
        <v>243.54000000000002</v>
      </c>
      <c r="B9411" s="4">
        <f t="shared" si="442"/>
        <v>109.85999999999999</v>
      </c>
      <c r="C9411" s="2">
        <f t="shared" si="443"/>
        <v>6</v>
      </c>
      <c r="D9411">
        <v>12289</v>
      </c>
      <c r="E9411">
        <v>22228</v>
      </c>
      <c r="F9411" t="s">
        <v>22166</v>
      </c>
      <c r="G9411" t="s">
        <v>22169</v>
      </c>
      <c r="H9411" t="s">
        <v>30</v>
      </c>
      <c r="I9411" t="s">
        <v>48</v>
      </c>
      <c r="K9411" s="5">
        <v>883028333288</v>
      </c>
      <c r="L9411">
        <v>40.590000000000003</v>
      </c>
      <c r="M9411">
        <v>18.309999999999999</v>
      </c>
      <c r="N9411">
        <v>2</v>
      </c>
      <c r="O9411">
        <v>6</v>
      </c>
      <c r="P9411" t="s">
        <v>20610</v>
      </c>
      <c r="Q9411" t="s">
        <v>19488</v>
      </c>
      <c r="R9411" t="s">
        <v>21816</v>
      </c>
      <c r="S9411" t="s">
        <v>22168</v>
      </c>
    </row>
    <row r="9412" spans="1:19" x14ac:dyDescent="0.2">
      <c r="A9412" s="4">
        <f t="shared" si="441"/>
        <v>243.54000000000002</v>
      </c>
      <c r="B9412" s="4">
        <f t="shared" si="442"/>
        <v>109.85999999999999</v>
      </c>
      <c r="C9412" s="2">
        <f t="shared" si="443"/>
        <v>6</v>
      </c>
      <c r="D9412">
        <v>12289</v>
      </c>
      <c r="E9412">
        <v>22227</v>
      </c>
      <c r="F9412" t="s">
        <v>22166</v>
      </c>
      <c r="G9412" t="s">
        <v>22170</v>
      </c>
      <c r="H9412" t="s">
        <v>30</v>
      </c>
      <c r="I9412" t="s">
        <v>49</v>
      </c>
      <c r="K9412" s="5">
        <v>883028333295</v>
      </c>
      <c r="L9412">
        <v>40.590000000000003</v>
      </c>
      <c r="M9412">
        <v>18.309999999999999</v>
      </c>
      <c r="N9412">
        <v>2</v>
      </c>
      <c r="O9412">
        <v>6</v>
      </c>
      <c r="P9412" t="s">
        <v>20610</v>
      </c>
      <c r="Q9412" t="s">
        <v>19488</v>
      </c>
      <c r="R9412" t="s">
        <v>21816</v>
      </c>
      <c r="S9412" t="s">
        <v>22168</v>
      </c>
    </row>
    <row r="9413" spans="1:19" x14ac:dyDescent="0.2">
      <c r="A9413" s="4">
        <f t="shared" si="441"/>
        <v>198.95</v>
      </c>
      <c r="B9413" s="4">
        <f t="shared" si="442"/>
        <v>92.5</v>
      </c>
      <c r="C9413" s="2">
        <f t="shared" si="443"/>
        <v>5</v>
      </c>
      <c r="D9413">
        <v>11352</v>
      </c>
      <c r="E9413">
        <v>20976</v>
      </c>
      <c r="F9413" t="s">
        <v>21814</v>
      </c>
      <c r="G9413" t="s">
        <v>21815</v>
      </c>
      <c r="H9413" t="s">
        <v>30</v>
      </c>
      <c r="I9413" t="s">
        <v>9446</v>
      </c>
      <c r="K9413" s="5">
        <v>883028334896</v>
      </c>
      <c r="L9413">
        <v>39.79</v>
      </c>
      <c r="M9413">
        <v>18.5</v>
      </c>
      <c r="N9413">
        <v>1</v>
      </c>
      <c r="O9413">
        <v>5</v>
      </c>
      <c r="P9413" t="s">
        <v>20610</v>
      </c>
      <c r="Q9413" t="s">
        <v>6772</v>
      </c>
      <c r="R9413" t="s">
        <v>21816</v>
      </c>
      <c r="S9413" t="s">
        <v>21817</v>
      </c>
    </row>
    <row r="9414" spans="1:19" x14ac:dyDescent="0.2">
      <c r="A9414" s="4">
        <f t="shared" si="441"/>
        <v>238.74</v>
      </c>
      <c r="B9414" s="4">
        <f t="shared" si="442"/>
        <v>111</v>
      </c>
      <c r="C9414" s="2">
        <f t="shared" si="443"/>
        <v>6</v>
      </c>
      <c r="D9414">
        <v>11352</v>
      </c>
      <c r="E9414">
        <v>20975</v>
      </c>
      <c r="F9414" t="s">
        <v>21814</v>
      </c>
      <c r="G9414" t="s">
        <v>22031</v>
      </c>
      <c r="H9414" t="s">
        <v>30</v>
      </c>
      <c r="I9414" t="s">
        <v>2657</v>
      </c>
      <c r="K9414" s="5">
        <v>883028334902</v>
      </c>
      <c r="L9414">
        <v>39.79</v>
      </c>
      <c r="M9414">
        <v>18.5</v>
      </c>
      <c r="N9414">
        <v>1</v>
      </c>
      <c r="O9414">
        <v>6</v>
      </c>
      <c r="P9414" t="s">
        <v>20610</v>
      </c>
      <c r="Q9414" t="s">
        <v>6772</v>
      </c>
      <c r="R9414" t="s">
        <v>21816</v>
      </c>
      <c r="S9414" t="s">
        <v>21817</v>
      </c>
    </row>
    <row r="9415" spans="1:19" x14ac:dyDescent="0.2">
      <c r="A9415" s="4">
        <f t="shared" si="441"/>
        <v>238.74</v>
      </c>
      <c r="B9415" s="4">
        <f t="shared" si="442"/>
        <v>111</v>
      </c>
      <c r="C9415" s="2">
        <f t="shared" si="443"/>
        <v>6</v>
      </c>
      <c r="D9415">
        <v>11352</v>
      </c>
      <c r="E9415">
        <v>20974</v>
      </c>
      <c r="F9415" t="s">
        <v>21814</v>
      </c>
      <c r="G9415" t="s">
        <v>22032</v>
      </c>
      <c r="H9415" t="s">
        <v>30</v>
      </c>
      <c r="I9415" t="s">
        <v>7084</v>
      </c>
      <c r="K9415" s="5">
        <v>883028334919</v>
      </c>
      <c r="L9415">
        <v>39.79</v>
      </c>
      <c r="M9415">
        <v>18.5</v>
      </c>
      <c r="N9415">
        <v>1</v>
      </c>
      <c r="O9415">
        <v>6</v>
      </c>
      <c r="P9415" t="s">
        <v>20610</v>
      </c>
      <c r="Q9415" t="s">
        <v>6772</v>
      </c>
      <c r="R9415" t="s">
        <v>21816</v>
      </c>
      <c r="S9415" t="s">
        <v>21817</v>
      </c>
    </row>
    <row r="9416" spans="1:19" x14ac:dyDescent="0.2">
      <c r="A9416" s="4">
        <f t="shared" si="441"/>
        <v>238.74</v>
      </c>
      <c r="B9416" s="4">
        <f t="shared" si="442"/>
        <v>111</v>
      </c>
      <c r="C9416" s="2">
        <f t="shared" si="443"/>
        <v>6</v>
      </c>
      <c r="D9416">
        <v>11353</v>
      </c>
      <c r="E9416">
        <v>20980</v>
      </c>
      <c r="F9416" t="s">
        <v>22033</v>
      </c>
      <c r="G9416" t="s">
        <v>22034</v>
      </c>
      <c r="H9416" t="s">
        <v>30</v>
      </c>
      <c r="I9416" t="s">
        <v>7165</v>
      </c>
      <c r="K9416" s="5">
        <v>883028334926</v>
      </c>
      <c r="L9416">
        <v>39.79</v>
      </c>
      <c r="M9416">
        <v>18.5</v>
      </c>
      <c r="N9416">
        <v>1</v>
      </c>
      <c r="O9416">
        <v>6</v>
      </c>
      <c r="P9416" t="s">
        <v>20610</v>
      </c>
      <c r="Q9416" t="s">
        <v>6772</v>
      </c>
      <c r="R9416" t="s">
        <v>22035</v>
      </c>
      <c r="S9416" t="s">
        <v>22036</v>
      </c>
    </row>
    <row r="9417" spans="1:19" x14ac:dyDescent="0.2">
      <c r="A9417" s="4">
        <f t="shared" si="441"/>
        <v>238.74</v>
      </c>
      <c r="B9417" s="4">
        <f t="shared" si="442"/>
        <v>111</v>
      </c>
      <c r="C9417" s="2">
        <f t="shared" si="443"/>
        <v>6</v>
      </c>
      <c r="D9417">
        <v>11353</v>
      </c>
      <c r="E9417">
        <v>20979</v>
      </c>
      <c r="F9417" t="s">
        <v>22033</v>
      </c>
      <c r="G9417" t="s">
        <v>22037</v>
      </c>
      <c r="H9417" t="s">
        <v>30</v>
      </c>
      <c r="I9417" t="s">
        <v>2682</v>
      </c>
      <c r="K9417" s="5">
        <v>883028334933</v>
      </c>
      <c r="L9417">
        <v>39.79</v>
      </c>
      <c r="M9417">
        <v>18.5</v>
      </c>
      <c r="N9417">
        <v>1</v>
      </c>
      <c r="O9417">
        <v>6</v>
      </c>
      <c r="P9417" t="s">
        <v>20610</v>
      </c>
      <c r="Q9417" t="s">
        <v>6772</v>
      </c>
      <c r="R9417" t="s">
        <v>22035</v>
      </c>
      <c r="S9417" t="s">
        <v>22036</v>
      </c>
    </row>
    <row r="9418" spans="1:19" x14ac:dyDescent="0.2">
      <c r="A9418" s="4">
        <f t="shared" si="441"/>
        <v>238.74</v>
      </c>
      <c r="B9418" s="4">
        <f t="shared" si="442"/>
        <v>111</v>
      </c>
      <c r="C9418" s="2">
        <f t="shared" si="443"/>
        <v>6</v>
      </c>
      <c r="D9418">
        <v>11353</v>
      </c>
      <c r="E9418">
        <v>20978</v>
      </c>
      <c r="F9418" t="s">
        <v>22033</v>
      </c>
      <c r="G9418" t="s">
        <v>22038</v>
      </c>
      <c r="H9418" t="s">
        <v>30</v>
      </c>
      <c r="I9418" t="s">
        <v>7094</v>
      </c>
      <c r="K9418" s="5">
        <v>883028334940</v>
      </c>
      <c r="L9418">
        <v>39.79</v>
      </c>
      <c r="M9418">
        <v>18.5</v>
      </c>
      <c r="N9418">
        <v>1</v>
      </c>
      <c r="O9418">
        <v>6</v>
      </c>
      <c r="P9418" t="s">
        <v>20610</v>
      </c>
      <c r="Q9418" t="s">
        <v>6772</v>
      </c>
      <c r="R9418" t="s">
        <v>22035</v>
      </c>
      <c r="S9418" t="s">
        <v>22036</v>
      </c>
    </row>
    <row r="9419" spans="1:19" x14ac:dyDescent="0.2">
      <c r="A9419" s="4">
        <f t="shared" si="441"/>
        <v>292.95000000000005</v>
      </c>
      <c r="B9419" s="4">
        <f t="shared" si="442"/>
        <v>135.69999999999999</v>
      </c>
      <c r="C9419" s="2">
        <f t="shared" si="443"/>
        <v>5</v>
      </c>
      <c r="D9419">
        <v>11958</v>
      </c>
      <c r="E9419">
        <v>21726</v>
      </c>
      <c r="F9419" t="s">
        <v>21836</v>
      </c>
      <c r="G9419" t="s">
        <v>21837</v>
      </c>
      <c r="H9419" t="s">
        <v>30</v>
      </c>
      <c r="I9419" t="s">
        <v>47</v>
      </c>
      <c r="K9419" s="5">
        <v>883028335015</v>
      </c>
      <c r="L9419">
        <v>58.59</v>
      </c>
      <c r="M9419">
        <v>27.14</v>
      </c>
      <c r="N9419">
        <v>2</v>
      </c>
      <c r="O9419">
        <v>5</v>
      </c>
      <c r="P9419" t="s">
        <v>20610</v>
      </c>
      <c r="Q9419" t="s">
        <v>18640</v>
      </c>
      <c r="R9419" t="s">
        <v>21838</v>
      </c>
      <c r="S9419" t="s">
        <v>21839</v>
      </c>
    </row>
    <row r="9420" spans="1:19" x14ac:dyDescent="0.2">
      <c r="A9420" s="4">
        <f t="shared" si="441"/>
        <v>292.95000000000005</v>
      </c>
      <c r="B9420" s="4">
        <f t="shared" si="442"/>
        <v>135.69999999999999</v>
      </c>
      <c r="C9420" s="2">
        <f t="shared" si="443"/>
        <v>5</v>
      </c>
      <c r="D9420">
        <v>11958</v>
      </c>
      <c r="E9420">
        <v>21725</v>
      </c>
      <c r="F9420" t="s">
        <v>21836</v>
      </c>
      <c r="G9420" t="s">
        <v>21840</v>
      </c>
      <c r="H9420" t="s">
        <v>30</v>
      </c>
      <c r="I9420" t="s">
        <v>48</v>
      </c>
      <c r="K9420" s="5">
        <v>883028335022</v>
      </c>
      <c r="L9420">
        <v>58.59</v>
      </c>
      <c r="M9420">
        <v>27.14</v>
      </c>
      <c r="N9420">
        <v>2</v>
      </c>
      <c r="O9420">
        <v>5</v>
      </c>
      <c r="P9420" t="s">
        <v>20610</v>
      </c>
      <c r="Q9420" t="s">
        <v>18640</v>
      </c>
      <c r="R9420" t="s">
        <v>21838</v>
      </c>
      <c r="S9420" t="s">
        <v>21839</v>
      </c>
    </row>
    <row r="9421" spans="1:19" x14ac:dyDescent="0.2">
      <c r="A9421" s="4">
        <f t="shared" si="441"/>
        <v>351.54</v>
      </c>
      <c r="B9421" s="4">
        <f t="shared" si="442"/>
        <v>162.84</v>
      </c>
      <c r="C9421" s="2">
        <f t="shared" si="443"/>
        <v>6</v>
      </c>
      <c r="D9421">
        <v>11958</v>
      </c>
      <c r="E9421">
        <v>21724</v>
      </c>
      <c r="F9421" t="s">
        <v>21836</v>
      </c>
      <c r="G9421" t="s">
        <v>22086</v>
      </c>
      <c r="H9421" t="s">
        <v>30</v>
      </c>
      <c r="I9421" t="s">
        <v>49</v>
      </c>
      <c r="K9421" s="5">
        <v>883028335039</v>
      </c>
      <c r="L9421">
        <v>58.59</v>
      </c>
      <c r="M9421">
        <v>27.14</v>
      </c>
      <c r="N9421">
        <v>2</v>
      </c>
      <c r="O9421">
        <v>6</v>
      </c>
      <c r="P9421" t="s">
        <v>20610</v>
      </c>
      <c r="Q9421" t="s">
        <v>18640</v>
      </c>
      <c r="R9421" t="s">
        <v>21838</v>
      </c>
      <c r="S9421" t="s">
        <v>21839</v>
      </c>
    </row>
    <row r="9422" spans="1:19" x14ac:dyDescent="0.2">
      <c r="A9422" s="4">
        <f t="shared" si="441"/>
        <v>351.54</v>
      </c>
      <c r="B9422" s="4">
        <f t="shared" si="442"/>
        <v>162.84</v>
      </c>
      <c r="C9422" s="2">
        <f t="shared" si="443"/>
        <v>6</v>
      </c>
      <c r="D9422">
        <v>11958</v>
      </c>
      <c r="E9422">
        <v>21723</v>
      </c>
      <c r="F9422" t="s">
        <v>21836</v>
      </c>
      <c r="G9422" t="s">
        <v>22087</v>
      </c>
      <c r="H9422" t="s">
        <v>30</v>
      </c>
      <c r="I9422" t="s">
        <v>2576</v>
      </c>
      <c r="K9422" s="5">
        <v>883028335046</v>
      </c>
      <c r="L9422">
        <v>58.59</v>
      </c>
      <c r="M9422">
        <v>27.14</v>
      </c>
      <c r="N9422">
        <v>2</v>
      </c>
      <c r="O9422">
        <v>6</v>
      </c>
      <c r="P9422" t="s">
        <v>20610</v>
      </c>
      <c r="Q9422" t="s">
        <v>18640</v>
      </c>
      <c r="R9422" t="s">
        <v>21838</v>
      </c>
      <c r="S9422" t="s">
        <v>21839</v>
      </c>
    </row>
    <row r="9423" spans="1:19" x14ac:dyDescent="0.2">
      <c r="A9423" s="4">
        <f t="shared" si="441"/>
        <v>245.94</v>
      </c>
      <c r="B9423" s="4">
        <f t="shared" si="442"/>
        <v>112.85999999999999</v>
      </c>
      <c r="C9423" s="2">
        <f t="shared" si="443"/>
        <v>6</v>
      </c>
      <c r="D9423">
        <v>12169</v>
      </c>
      <c r="E9423">
        <v>21971</v>
      </c>
      <c r="F9423" t="s">
        <v>22102</v>
      </c>
      <c r="G9423" t="s">
        <v>22103</v>
      </c>
      <c r="H9423" t="s">
        <v>30</v>
      </c>
      <c r="I9423" t="s">
        <v>47</v>
      </c>
      <c r="K9423" s="5">
        <v>883028338344</v>
      </c>
      <c r="L9423">
        <v>40.99</v>
      </c>
      <c r="M9423">
        <v>18.809999999999999</v>
      </c>
      <c r="N9423">
        <v>2</v>
      </c>
      <c r="O9423">
        <v>6</v>
      </c>
      <c r="P9423" t="s">
        <v>20610</v>
      </c>
      <c r="Q9423" t="s">
        <v>22104</v>
      </c>
      <c r="R9423" t="s">
        <v>21690</v>
      </c>
      <c r="S9423" t="s">
        <v>22105</v>
      </c>
    </row>
    <row r="9424" spans="1:19" x14ac:dyDescent="0.2">
      <c r="A9424" s="4">
        <f t="shared" si="441"/>
        <v>245.94</v>
      </c>
      <c r="B9424" s="4">
        <f t="shared" si="442"/>
        <v>112.85999999999999</v>
      </c>
      <c r="C9424" s="2">
        <f t="shared" si="443"/>
        <v>6</v>
      </c>
      <c r="D9424">
        <v>12169</v>
      </c>
      <c r="E9424">
        <v>21970</v>
      </c>
      <c r="F9424" t="s">
        <v>22102</v>
      </c>
      <c r="G9424" t="s">
        <v>22106</v>
      </c>
      <c r="H9424" t="s">
        <v>30</v>
      </c>
      <c r="I9424" t="s">
        <v>48</v>
      </c>
      <c r="K9424" s="5">
        <v>883028338382</v>
      </c>
      <c r="L9424">
        <v>40.99</v>
      </c>
      <c r="M9424">
        <v>18.809999999999999</v>
      </c>
      <c r="N9424">
        <v>2</v>
      </c>
      <c r="O9424">
        <v>6</v>
      </c>
      <c r="P9424" t="s">
        <v>20610</v>
      </c>
      <c r="Q9424" t="s">
        <v>22104</v>
      </c>
      <c r="R9424" t="s">
        <v>21690</v>
      </c>
      <c r="S9424" t="s">
        <v>22105</v>
      </c>
    </row>
    <row r="9425" spans="1:19" x14ac:dyDescent="0.2">
      <c r="A9425" s="4">
        <f t="shared" si="441"/>
        <v>245.94</v>
      </c>
      <c r="B9425" s="4">
        <f t="shared" si="442"/>
        <v>112.85999999999999</v>
      </c>
      <c r="C9425" s="2">
        <f t="shared" si="443"/>
        <v>6</v>
      </c>
      <c r="D9425">
        <v>12169</v>
      </c>
      <c r="E9425">
        <v>21969</v>
      </c>
      <c r="F9425" t="s">
        <v>22102</v>
      </c>
      <c r="G9425" t="s">
        <v>22107</v>
      </c>
      <c r="H9425" t="s">
        <v>30</v>
      </c>
      <c r="I9425" t="s">
        <v>49</v>
      </c>
      <c r="K9425" s="5">
        <v>883028338399</v>
      </c>
      <c r="L9425">
        <v>40.99</v>
      </c>
      <c r="M9425">
        <v>18.809999999999999</v>
      </c>
      <c r="N9425">
        <v>2</v>
      </c>
      <c r="O9425">
        <v>6</v>
      </c>
      <c r="P9425" t="s">
        <v>20610</v>
      </c>
      <c r="Q9425" t="s">
        <v>22104</v>
      </c>
      <c r="R9425" t="s">
        <v>21690</v>
      </c>
      <c r="S9425" t="s">
        <v>22105</v>
      </c>
    </row>
    <row r="9426" spans="1:19" x14ac:dyDescent="0.2">
      <c r="A9426" s="4">
        <f t="shared" si="441"/>
        <v>163.96</v>
      </c>
      <c r="B9426" s="4">
        <f t="shared" si="442"/>
        <v>75.239999999999995</v>
      </c>
      <c r="C9426" s="2">
        <f t="shared" si="443"/>
        <v>4</v>
      </c>
      <c r="D9426">
        <v>12170</v>
      </c>
      <c r="E9426">
        <v>21975</v>
      </c>
      <c r="F9426" t="s">
        <v>21687</v>
      </c>
      <c r="G9426" t="s">
        <v>21688</v>
      </c>
      <c r="H9426" t="s">
        <v>30</v>
      </c>
      <c r="I9426" t="s">
        <v>47</v>
      </c>
      <c r="K9426" s="5">
        <v>883028338405</v>
      </c>
      <c r="L9426">
        <v>40.99</v>
      </c>
      <c r="M9426">
        <v>18.809999999999999</v>
      </c>
      <c r="N9426">
        <v>2</v>
      </c>
      <c r="O9426">
        <v>4</v>
      </c>
      <c r="P9426" t="s">
        <v>20610</v>
      </c>
      <c r="Q9426" t="s">
        <v>21689</v>
      </c>
      <c r="R9426" t="s">
        <v>21690</v>
      </c>
      <c r="S9426" t="s">
        <v>21691</v>
      </c>
    </row>
    <row r="9427" spans="1:19" x14ac:dyDescent="0.2">
      <c r="A9427" s="4">
        <f t="shared" si="441"/>
        <v>245.94</v>
      </c>
      <c r="B9427" s="4">
        <f t="shared" si="442"/>
        <v>112.85999999999999</v>
      </c>
      <c r="C9427" s="2">
        <f t="shared" si="443"/>
        <v>6</v>
      </c>
      <c r="D9427">
        <v>12170</v>
      </c>
      <c r="E9427">
        <v>21974</v>
      </c>
      <c r="F9427" t="s">
        <v>21687</v>
      </c>
      <c r="G9427" t="s">
        <v>22108</v>
      </c>
      <c r="H9427" t="s">
        <v>30</v>
      </c>
      <c r="I9427" t="s">
        <v>48</v>
      </c>
      <c r="K9427" s="5">
        <v>883028338412</v>
      </c>
      <c r="L9427">
        <v>40.99</v>
      </c>
      <c r="M9427">
        <v>18.809999999999999</v>
      </c>
      <c r="N9427">
        <v>2</v>
      </c>
      <c r="O9427">
        <v>6</v>
      </c>
      <c r="P9427" t="s">
        <v>20610</v>
      </c>
      <c r="Q9427" t="s">
        <v>21689</v>
      </c>
      <c r="R9427" t="s">
        <v>21690</v>
      </c>
      <c r="S9427" t="s">
        <v>21691</v>
      </c>
    </row>
    <row r="9428" spans="1:19" x14ac:dyDescent="0.2">
      <c r="A9428" s="4">
        <f t="shared" si="441"/>
        <v>245.94</v>
      </c>
      <c r="B9428" s="4">
        <f t="shared" si="442"/>
        <v>112.85999999999999</v>
      </c>
      <c r="C9428" s="2">
        <f t="shared" si="443"/>
        <v>6</v>
      </c>
      <c r="D9428">
        <v>12170</v>
      </c>
      <c r="E9428">
        <v>21973</v>
      </c>
      <c r="F9428" t="s">
        <v>21687</v>
      </c>
      <c r="G9428" t="s">
        <v>22109</v>
      </c>
      <c r="H9428" t="s">
        <v>30</v>
      </c>
      <c r="I9428" t="s">
        <v>49</v>
      </c>
      <c r="K9428" s="5">
        <v>883028338429</v>
      </c>
      <c r="L9428">
        <v>40.99</v>
      </c>
      <c r="M9428">
        <v>18.809999999999999</v>
      </c>
      <c r="N9428">
        <v>2</v>
      </c>
      <c r="O9428">
        <v>6</v>
      </c>
      <c r="P9428" t="s">
        <v>20610</v>
      </c>
      <c r="Q9428" t="s">
        <v>21689</v>
      </c>
      <c r="R9428" t="s">
        <v>21690</v>
      </c>
      <c r="S9428" t="s">
        <v>21691</v>
      </c>
    </row>
    <row r="9429" spans="1:19" x14ac:dyDescent="0.2">
      <c r="A9429" s="4">
        <f t="shared" si="441"/>
        <v>175.96</v>
      </c>
      <c r="B9429" s="4">
        <f t="shared" si="442"/>
        <v>79.040000000000006</v>
      </c>
      <c r="C9429" s="2">
        <f t="shared" si="443"/>
        <v>4</v>
      </c>
      <c r="D9429">
        <v>12165</v>
      </c>
      <c r="E9429">
        <v>21956</v>
      </c>
      <c r="F9429" t="s">
        <v>21676</v>
      </c>
      <c r="G9429" t="s">
        <v>21677</v>
      </c>
      <c r="H9429" t="s">
        <v>30</v>
      </c>
      <c r="I9429" t="s">
        <v>2712</v>
      </c>
      <c r="K9429" s="5">
        <v>883028339242</v>
      </c>
      <c r="L9429">
        <v>43.99</v>
      </c>
      <c r="M9429">
        <v>19.760000000000002</v>
      </c>
      <c r="N9429">
        <v>2</v>
      </c>
      <c r="O9429">
        <v>4</v>
      </c>
      <c r="P9429" t="s">
        <v>20610</v>
      </c>
      <c r="Q9429" t="s">
        <v>2842</v>
      </c>
      <c r="R9429" t="s">
        <v>21678</v>
      </c>
      <c r="S9429" t="s">
        <v>21679</v>
      </c>
    </row>
    <row r="9430" spans="1:19" x14ac:dyDescent="0.2">
      <c r="A9430" s="4">
        <f t="shared" si="441"/>
        <v>263.94</v>
      </c>
      <c r="B9430" s="4">
        <f t="shared" si="442"/>
        <v>118.56</v>
      </c>
      <c r="C9430" s="2">
        <f t="shared" si="443"/>
        <v>6</v>
      </c>
      <c r="D9430">
        <v>12165</v>
      </c>
      <c r="E9430">
        <v>21955</v>
      </c>
      <c r="F9430" t="s">
        <v>21676</v>
      </c>
      <c r="G9430" t="s">
        <v>22094</v>
      </c>
      <c r="H9430" t="s">
        <v>30</v>
      </c>
      <c r="I9430" t="s">
        <v>7780</v>
      </c>
      <c r="K9430" s="5">
        <v>883028339280</v>
      </c>
      <c r="L9430">
        <v>43.99</v>
      </c>
      <c r="M9430">
        <v>19.760000000000002</v>
      </c>
      <c r="N9430">
        <v>2</v>
      </c>
      <c r="O9430">
        <v>6</v>
      </c>
      <c r="P9430" t="s">
        <v>20610</v>
      </c>
      <c r="Q9430" t="s">
        <v>2842</v>
      </c>
      <c r="R9430" t="s">
        <v>21678</v>
      </c>
      <c r="S9430" t="s">
        <v>21679</v>
      </c>
    </row>
    <row r="9431" spans="1:19" x14ac:dyDescent="0.2">
      <c r="A9431" s="4">
        <f t="shared" si="441"/>
        <v>263.94</v>
      </c>
      <c r="B9431" s="4">
        <f t="shared" si="442"/>
        <v>118.56</v>
      </c>
      <c r="C9431" s="2">
        <f t="shared" si="443"/>
        <v>6</v>
      </c>
      <c r="D9431">
        <v>12165</v>
      </c>
      <c r="E9431">
        <v>21954</v>
      </c>
      <c r="F9431" t="s">
        <v>21676</v>
      </c>
      <c r="G9431" t="s">
        <v>22095</v>
      </c>
      <c r="H9431" t="s">
        <v>30</v>
      </c>
      <c r="I9431" t="s">
        <v>7831</v>
      </c>
      <c r="K9431" s="5">
        <v>883028339297</v>
      </c>
      <c r="L9431">
        <v>43.99</v>
      </c>
      <c r="M9431">
        <v>19.760000000000002</v>
      </c>
      <c r="N9431">
        <v>2</v>
      </c>
      <c r="O9431">
        <v>6</v>
      </c>
      <c r="P9431" t="s">
        <v>20610</v>
      </c>
      <c r="Q9431" t="s">
        <v>2842</v>
      </c>
      <c r="R9431" t="s">
        <v>21678</v>
      </c>
      <c r="S9431" t="s">
        <v>21679</v>
      </c>
    </row>
    <row r="9432" spans="1:19" x14ac:dyDescent="0.2">
      <c r="A9432" s="4">
        <f t="shared" si="441"/>
        <v>389.93999999999994</v>
      </c>
      <c r="B9432" s="4">
        <f t="shared" si="442"/>
        <v>175.85999999999999</v>
      </c>
      <c r="C9432" s="2">
        <f t="shared" si="443"/>
        <v>6</v>
      </c>
      <c r="D9432">
        <v>12290</v>
      </c>
      <c r="E9432">
        <v>22233</v>
      </c>
      <c r="F9432" t="s">
        <v>22171</v>
      </c>
      <c r="G9432" t="s">
        <v>22172</v>
      </c>
      <c r="H9432" t="s">
        <v>30</v>
      </c>
      <c r="I9432" t="s">
        <v>47</v>
      </c>
      <c r="K9432" s="5">
        <v>883028340545</v>
      </c>
      <c r="L9432">
        <v>64.989999999999995</v>
      </c>
      <c r="M9432">
        <v>29.31</v>
      </c>
      <c r="N9432">
        <v>2</v>
      </c>
      <c r="O9432">
        <v>6</v>
      </c>
      <c r="P9432" t="s">
        <v>20610</v>
      </c>
      <c r="Q9432" t="s">
        <v>19488</v>
      </c>
      <c r="R9432" t="s">
        <v>22173</v>
      </c>
      <c r="S9432" t="s">
        <v>22174</v>
      </c>
    </row>
    <row r="9433" spans="1:19" x14ac:dyDescent="0.2">
      <c r="A9433" s="4">
        <f t="shared" si="441"/>
        <v>389.93999999999994</v>
      </c>
      <c r="B9433" s="4">
        <f t="shared" si="442"/>
        <v>175.85999999999999</v>
      </c>
      <c r="C9433" s="2">
        <f t="shared" si="443"/>
        <v>6</v>
      </c>
      <c r="D9433">
        <v>12290</v>
      </c>
      <c r="E9433">
        <v>22232</v>
      </c>
      <c r="F9433" t="s">
        <v>22171</v>
      </c>
      <c r="G9433" t="s">
        <v>22175</v>
      </c>
      <c r="H9433" t="s">
        <v>30</v>
      </c>
      <c r="I9433" t="s">
        <v>48</v>
      </c>
      <c r="K9433" s="5">
        <v>883028340583</v>
      </c>
      <c r="L9433">
        <v>64.989999999999995</v>
      </c>
      <c r="M9433">
        <v>29.31</v>
      </c>
      <c r="N9433">
        <v>2</v>
      </c>
      <c r="O9433">
        <v>6</v>
      </c>
      <c r="P9433" t="s">
        <v>20610</v>
      </c>
      <c r="Q9433" t="s">
        <v>19488</v>
      </c>
      <c r="R9433" t="s">
        <v>22173</v>
      </c>
      <c r="S9433" t="s">
        <v>22174</v>
      </c>
    </row>
    <row r="9434" spans="1:19" x14ac:dyDescent="0.2">
      <c r="A9434" s="4">
        <f t="shared" si="441"/>
        <v>389.93999999999994</v>
      </c>
      <c r="B9434" s="4">
        <f t="shared" si="442"/>
        <v>175.85999999999999</v>
      </c>
      <c r="C9434" s="2">
        <f t="shared" si="443"/>
        <v>6</v>
      </c>
      <c r="D9434">
        <v>12290</v>
      </c>
      <c r="E9434">
        <v>22231</v>
      </c>
      <c r="F9434" t="s">
        <v>22171</v>
      </c>
      <c r="G9434" t="s">
        <v>22176</v>
      </c>
      <c r="H9434" t="s">
        <v>30</v>
      </c>
      <c r="I9434" t="s">
        <v>49</v>
      </c>
      <c r="K9434" s="5">
        <v>883028340590</v>
      </c>
      <c r="L9434">
        <v>64.989999999999995</v>
      </c>
      <c r="M9434">
        <v>29.31</v>
      </c>
      <c r="N9434">
        <v>2</v>
      </c>
      <c r="O9434">
        <v>6</v>
      </c>
      <c r="P9434" t="s">
        <v>20610</v>
      </c>
      <c r="Q9434" t="s">
        <v>19488</v>
      </c>
      <c r="R9434" t="s">
        <v>22173</v>
      </c>
      <c r="S9434" t="s">
        <v>22174</v>
      </c>
    </row>
    <row r="9435" spans="1:19" x14ac:dyDescent="0.2">
      <c r="A9435" s="4">
        <f t="shared" si="441"/>
        <v>347.94</v>
      </c>
      <c r="B9435" s="4">
        <f t="shared" si="442"/>
        <v>158.46</v>
      </c>
      <c r="C9435" s="2">
        <f t="shared" si="443"/>
        <v>6</v>
      </c>
      <c r="D9435">
        <v>12171</v>
      </c>
      <c r="E9435">
        <v>21977</v>
      </c>
      <c r="F9435" t="s">
        <v>22110</v>
      </c>
      <c r="G9435" t="s">
        <v>22111</v>
      </c>
      <c r="H9435" t="s">
        <v>30</v>
      </c>
      <c r="I9435" t="s">
        <v>3068</v>
      </c>
      <c r="K9435" s="5">
        <v>883028341030</v>
      </c>
      <c r="L9435">
        <v>57.99</v>
      </c>
      <c r="M9435">
        <v>26.41</v>
      </c>
      <c r="N9435">
        <v>3</v>
      </c>
      <c r="O9435">
        <v>6</v>
      </c>
      <c r="P9435" t="s">
        <v>20610</v>
      </c>
      <c r="Q9435" t="s">
        <v>9411</v>
      </c>
      <c r="R9435" t="s">
        <v>22112</v>
      </c>
      <c r="S9435" t="s">
        <v>22113</v>
      </c>
    </row>
    <row r="9436" spans="1:19" x14ac:dyDescent="0.2">
      <c r="A9436" s="4">
        <f t="shared" si="441"/>
        <v>347.94</v>
      </c>
      <c r="B9436" s="4">
        <f t="shared" si="442"/>
        <v>158.46</v>
      </c>
      <c r="C9436" s="2">
        <f t="shared" si="443"/>
        <v>6</v>
      </c>
      <c r="D9436">
        <v>12171</v>
      </c>
      <c r="E9436">
        <v>21978</v>
      </c>
      <c r="F9436" t="s">
        <v>22110</v>
      </c>
      <c r="G9436" t="s">
        <v>22114</v>
      </c>
      <c r="H9436" t="s">
        <v>30</v>
      </c>
      <c r="I9436" t="s">
        <v>9330</v>
      </c>
      <c r="K9436" s="5">
        <v>883028341047</v>
      </c>
      <c r="L9436">
        <v>57.99</v>
      </c>
      <c r="M9436">
        <v>26.41</v>
      </c>
      <c r="N9436">
        <v>3</v>
      </c>
      <c r="O9436">
        <v>6</v>
      </c>
      <c r="P9436" t="s">
        <v>20610</v>
      </c>
      <c r="Q9436" t="s">
        <v>9411</v>
      </c>
      <c r="R9436" t="s">
        <v>22112</v>
      </c>
      <c r="S9436" t="s">
        <v>22113</v>
      </c>
    </row>
    <row r="9437" spans="1:19" x14ac:dyDescent="0.2">
      <c r="A9437" s="4">
        <f t="shared" si="441"/>
        <v>347.94</v>
      </c>
      <c r="B9437" s="4">
        <f t="shared" si="442"/>
        <v>158.46</v>
      </c>
      <c r="C9437" s="2">
        <f t="shared" si="443"/>
        <v>6</v>
      </c>
      <c r="D9437">
        <v>12172</v>
      </c>
      <c r="E9437">
        <v>21980</v>
      </c>
      <c r="F9437" t="s">
        <v>22115</v>
      </c>
      <c r="G9437" t="s">
        <v>22116</v>
      </c>
      <c r="H9437" t="s">
        <v>30</v>
      </c>
      <c r="I9437" t="s">
        <v>3068</v>
      </c>
      <c r="K9437" s="5">
        <v>883028341085</v>
      </c>
      <c r="L9437">
        <v>57.99</v>
      </c>
      <c r="M9437">
        <v>26.41</v>
      </c>
      <c r="N9437">
        <v>3</v>
      </c>
      <c r="O9437">
        <v>6</v>
      </c>
      <c r="P9437" t="s">
        <v>20610</v>
      </c>
      <c r="Q9437" t="s">
        <v>9411</v>
      </c>
      <c r="R9437" t="s">
        <v>22117</v>
      </c>
      <c r="S9437" t="s">
        <v>22118</v>
      </c>
    </row>
    <row r="9438" spans="1:19" x14ac:dyDescent="0.2">
      <c r="A9438" s="4">
        <f t="shared" si="441"/>
        <v>347.94</v>
      </c>
      <c r="B9438" s="4">
        <f t="shared" si="442"/>
        <v>158.46</v>
      </c>
      <c r="C9438" s="2">
        <f t="shared" si="443"/>
        <v>6</v>
      </c>
      <c r="D9438">
        <v>12172</v>
      </c>
      <c r="E9438">
        <v>21981</v>
      </c>
      <c r="F9438" t="s">
        <v>22115</v>
      </c>
      <c r="G9438" t="s">
        <v>22119</v>
      </c>
      <c r="H9438" t="s">
        <v>30</v>
      </c>
      <c r="I9438" t="s">
        <v>9330</v>
      </c>
      <c r="K9438" s="5">
        <v>883028341092</v>
      </c>
      <c r="L9438">
        <v>57.99</v>
      </c>
      <c r="M9438">
        <v>26.41</v>
      </c>
      <c r="N9438">
        <v>3</v>
      </c>
      <c r="O9438">
        <v>6</v>
      </c>
      <c r="P9438" t="s">
        <v>20610</v>
      </c>
      <c r="Q9438" t="s">
        <v>9411</v>
      </c>
      <c r="R9438" t="s">
        <v>22117</v>
      </c>
      <c r="S9438" t="s">
        <v>22118</v>
      </c>
    </row>
    <row r="9439" spans="1:19" x14ac:dyDescent="0.2">
      <c r="A9439" s="4">
        <f t="shared" si="441"/>
        <v>341.94</v>
      </c>
      <c r="B9439" s="4">
        <f t="shared" si="442"/>
        <v>158.46</v>
      </c>
      <c r="C9439" s="2">
        <f t="shared" si="443"/>
        <v>6</v>
      </c>
      <c r="D9439">
        <v>12173</v>
      </c>
      <c r="E9439">
        <v>21983</v>
      </c>
      <c r="F9439" t="s">
        <v>22120</v>
      </c>
      <c r="G9439" t="s">
        <v>22121</v>
      </c>
      <c r="H9439" t="s">
        <v>30</v>
      </c>
      <c r="I9439" t="s">
        <v>22122</v>
      </c>
      <c r="K9439" s="5">
        <v>883028341108</v>
      </c>
      <c r="L9439">
        <v>56.99</v>
      </c>
      <c r="M9439">
        <v>26.41</v>
      </c>
      <c r="N9439">
        <v>2</v>
      </c>
      <c r="O9439">
        <v>6</v>
      </c>
      <c r="P9439" t="s">
        <v>20610</v>
      </c>
      <c r="Q9439" t="s">
        <v>2842</v>
      </c>
      <c r="R9439" t="s">
        <v>22123</v>
      </c>
      <c r="S9439" t="s">
        <v>22124</v>
      </c>
    </row>
    <row r="9440" spans="1:19" x14ac:dyDescent="0.2">
      <c r="A9440" s="4">
        <f t="shared" si="441"/>
        <v>341.94</v>
      </c>
      <c r="B9440" s="4">
        <f t="shared" si="442"/>
        <v>158.46</v>
      </c>
      <c r="C9440" s="2">
        <f t="shared" si="443"/>
        <v>6</v>
      </c>
      <c r="D9440">
        <v>12173</v>
      </c>
      <c r="E9440">
        <v>21984</v>
      </c>
      <c r="F9440" t="s">
        <v>22120</v>
      </c>
      <c r="G9440" t="s">
        <v>22125</v>
      </c>
      <c r="H9440" t="s">
        <v>30</v>
      </c>
      <c r="I9440" t="s">
        <v>9330</v>
      </c>
      <c r="K9440" s="5">
        <v>883028341115</v>
      </c>
      <c r="L9440">
        <v>56.99</v>
      </c>
      <c r="M9440">
        <v>26.41</v>
      </c>
      <c r="N9440">
        <v>2</v>
      </c>
      <c r="O9440">
        <v>6</v>
      </c>
      <c r="P9440" t="s">
        <v>20610</v>
      </c>
      <c r="Q9440" t="s">
        <v>2842</v>
      </c>
      <c r="R9440" t="s">
        <v>22123</v>
      </c>
      <c r="S9440" t="s">
        <v>22124</v>
      </c>
    </row>
    <row r="9441" spans="1:19" x14ac:dyDescent="0.2">
      <c r="A9441" s="4">
        <f t="shared" si="441"/>
        <v>371.94</v>
      </c>
      <c r="B9441" s="4">
        <f t="shared" si="442"/>
        <v>169.85999999999999</v>
      </c>
      <c r="C9441" s="2">
        <f t="shared" si="443"/>
        <v>6</v>
      </c>
      <c r="D9441">
        <v>12174</v>
      </c>
      <c r="E9441">
        <v>21986</v>
      </c>
      <c r="F9441" t="s">
        <v>22126</v>
      </c>
      <c r="G9441" t="s">
        <v>22127</v>
      </c>
      <c r="H9441" t="s">
        <v>30</v>
      </c>
      <c r="I9441" t="s">
        <v>3068</v>
      </c>
      <c r="K9441" s="5">
        <v>883028341184</v>
      </c>
      <c r="L9441">
        <v>61.99</v>
      </c>
      <c r="M9441">
        <v>28.31</v>
      </c>
      <c r="N9441">
        <v>3</v>
      </c>
      <c r="O9441">
        <v>6</v>
      </c>
      <c r="P9441" t="s">
        <v>20610</v>
      </c>
      <c r="Q9441" t="s">
        <v>22128</v>
      </c>
      <c r="R9441" t="s">
        <v>22123</v>
      </c>
      <c r="S9441" t="s">
        <v>22129</v>
      </c>
    </row>
    <row r="9442" spans="1:19" x14ac:dyDescent="0.2">
      <c r="A9442" s="4">
        <f t="shared" si="441"/>
        <v>371.94</v>
      </c>
      <c r="B9442" s="4">
        <f t="shared" si="442"/>
        <v>169.85999999999999</v>
      </c>
      <c r="C9442" s="2">
        <f t="shared" si="443"/>
        <v>6</v>
      </c>
      <c r="D9442">
        <v>12174</v>
      </c>
      <c r="E9442">
        <v>21987</v>
      </c>
      <c r="F9442" t="s">
        <v>22126</v>
      </c>
      <c r="G9442" t="s">
        <v>22130</v>
      </c>
      <c r="H9442" t="s">
        <v>30</v>
      </c>
      <c r="I9442" t="s">
        <v>9330</v>
      </c>
      <c r="K9442" s="5">
        <v>883028341191</v>
      </c>
      <c r="L9442">
        <v>61.99</v>
      </c>
      <c r="M9442">
        <v>28.31</v>
      </c>
      <c r="N9442">
        <v>3</v>
      </c>
      <c r="O9442">
        <v>6</v>
      </c>
      <c r="P9442" t="s">
        <v>20610</v>
      </c>
      <c r="Q9442" t="s">
        <v>22128</v>
      </c>
      <c r="R9442" t="s">
        <v>22123</v>
      </c>
      <c r="S9442" t="s">
        <v>22129</v>
      </c>
    </row>
    <row r="9443" spans="1:19" x14ac:dyDescent="0.2">
      <c r="A9443" s="4">
        <f t="shared" si="441"/>
        <v>353.94</v>
      </c>
      <c r="B9443" s="4">
        <f t="shared" si="442"/>
        <v>165</v>
      </c>
      <c r="C9443" s="2">
        <f t="shared" si="443"/>
        <v>6</v>
      </c>
      <c r="D9443">
        <v>11666</v>
      </c>
      <c r="E9443">
        <v>21429</v>
      </c>
      <c r="F9443" t="s">
        <v>22078</v>
      </c>
      <c r="G9443" t="s">
        <v>22079</v>
      </c>
      <c r="H9443" t="s">
        <v>30</v>
      </c>
      <c r="I9443" t="s">
        <v>21931</v>
      </c>
      <c r="K9443" s="5">
        <v>883028341344</v>
      </c>
      <c r="L9443">
        <v>58.99</v>
      </c>
      <c r="M9443">
        <v>27.5</v>
      </c>
      <c r="N9443">
        <v>1</v>
      </c>
      <c r="O9443">
        <v>6</v>
      </c>
      <c r="P9443" t="s">
        <v>20610</v>
      </c>
      <c r="Q9443">
        <v>7797</v>
      </c>
      <c r="R9443" t="s">
        <v>22080</v>
      </c>
      <c r="S9443" t="s">
        <v>22081</v>
      </c>
    </row>
    <row r="9444" spans="1:19" x14ac:dyDescent="0.2">
      <c r="A9444" s="4">
        <f t="shared" si="441"/>
        <v>353.94</v>
      </c>
      <c r="B9444" s="4">
        <f t="shared" si="442"/>
        <v>165</v>
      </c>
      <c r="C9444" s="2">
        <f t="shared" si="443"/>
        <v>6</v>
      </c>
      <c r="D9444">
        <v>11666</v>
      </c>
      <c r="E9444">
        <v>21428</v>
      </c>
      <c r="F9444" t="s">
        <v>22078</v>
      </c>
      <c r="G9444" t="s">
        <v>22082</v>
      </c>
      <c r="H9444" t="s">
        <v>30</v>
      </c>
      <c r="I9444" t="s">
        <v>21030</v>
      </c>
      <c r="K9444" s="5">
        <v>883028341382</v>
      </c>
      <c r="L9444">
        <v>58.99</v>
      </c>
      <c r="M9444">
        <v>27.5</v>
      </c>
      <c r="N9444">
        <v>1</v>
      </c>
      <c r="O9444">
        <v>6</v>
      </c>
      <c r="P9444" t="s">
        <v>20610</v>
      </c>
      <c r="Q9444">
        <v>7797</v>
      </c>
      <c r="R9444" t="s">
        <v>22083</v>
      </c>
      <c r="S9444" t="s">
        <v>22081</v>
      </c>
    </row>
    <row r="9445" spans="1:19" x14ac:dyDescent="0.2">
      <c r="A9445" s="4">
        <f t="shared" si="441"/>
        <v>353.94</v>
      </c>
      <c r="B9445" s="4">
        <f t="shared" si="442"/>
        <v>165</v>
      </c>
      <c r="C9445" s="2">
        <f t="shared" si="443"/>
        <v>6</v>
      </c>
      <c r="D9445">
        <v>11666</v>
      </c>
      <c r="E9445">
        <v>21427</v>
      </c>
      <c r="F9445" t="s">
        <v>22078</v>
      </c>
      <c r="G9445" t="s">
        <v>22084</v>
      </c>
      <c r="H9445" t="s">
        <v>30</v>
      </c>
      <c r="I9445" t="s">
        <v>9432</v>
      </c>
      <c r="K9445" s="5">
        <v>883028341375</v>
      </c>
      <c r="L9445">
        <v>58.99</v>
      </c>
      <c r="M9445">
        <v>27.5</v>
      </c>
      <c r="N9445">
        <v>1</v>
      </c>
      <c r="O9445">
        <v>6</v>
      </c>
      <c r="P9445" t="s">
        <v>20610</v>
      </c>
      <c r="Q9445">
        <v>7797</v>
      </c>
      <c r="R9445" t="s">
        <v>22083</v>
      </c>
      <c r="S9445" t="s">
        <v>22081</v>
      </c>
    </row>
    <row r="9446" spans="1:19" x14ac:dyDescent="0.2">
      <c r="A9446" s="4">
        <f t="shared" si="441"/>
        <v>353.94</v>
      </c>
      <c r="B9446" s="4">
        <f t="shared" si="442"/>
        <v>165</v>
      </c>
      <c r="C9446" s="2">
        <f t="shared" si="443"/>
        <v>6</v>
      </c>
      <c r="D9446">
        <v>11666</v>
      </c>
      <c r="E9446">
        <v>21426</v>
      </c>
      <c r="F9446" t="s">
        <v>22078</v>
      </c>
      <c r="G9446" t="s">
        <v>22085</v>
      </c>
      <c r="H9446" t="s">
        <v>30</v>
      </c>
      <c r="I9446" t="s">
        <v>20806</v>
      </c>
      <c r="K9446" s="5">
        <v>883028341399</v>
      </c>
      <c r="L9446">
        <v>58.99</v>
      </c>
      <c r="M9446">
        <v>27.5</v>
      </c>
      <c r="N9446">
        <v>1</v>
      </c>
      <c r="O9446">
        <v>6</v>
      </c>
      <c r="P9446" t="s">
        <v>20610</v>
      </c>
      <c r="Q9446">
        <v>7797</v>
      </c>
      <c r="R9446" t="s">
        <v>22083</v>
      </c>
      <c r="S9446" t="s">
        <v>22081</v>
      </c>
    </row>
    <row r="9447" spans="1:19" x14ac:dyDescent="0.2">
      <c r="A9447" s="4">
        <f t="shared" si="441"/>
        <v>375.54</v>
      </c>
      <c r="B9447" s="4">
        <f t="shared" si="442"/>
        <v>171</v>
      </c>
      <c r="C9447" s="2">
        <f t="shared" si="443"/>
        <v>6</v>
      </c>
      <c r="D9447">
        <v>12191</v>
      </c>
      <c r="E9447">
        <v>22009</v>
      </c>
      <c r="F9447" t="s">
        <v>22133</v>
      </c>
      <c r="G9447" t="s">
        <v>22134</v>
      </c>
      <c r="H9447" t="s">
        <v>30</v>
      </c>
      <c r="I9447" t="s">
        <v>3068</v>
      </c>
      <c r="K9447" s="5">
        <v>883028345946</v>
      </c>
      <c r="L9447">
        <v>62.59</v>
      </c>
      <c r="M9447">
        <v>28.5</v>
      </c>
      <c r="N9447">
        <v>3</v>
      </c>
      <c r="O9447">
        <v>6</v>
      </c>
      <c r="P9447" t="s">
        <v>20610</v>
      </c>
      <c r="Q9447" t="s">
        <v>22135</v>
      </c>
      <c r="R9447" t="s">
        <v>22080</v>
      </c>
      <c r="S9447" t="s">
        <v>22136</v>
      </c>
    </row>
    <row r="9448" spans="1:19" x14ac:dyDescent="0.2">
      <c r="A9448" s="4">
        <f t="shared" si="441"/>
        <v>375.54</v>
      </c>
      <c r="B9448" s="4">
        <f t="shared" si="442"/>
        <v>171</v>
      </c>
      <c r="C9448" s="2">
        <f t="shared" si="443"/>
        <v>6</v>
      </c>
      <c r="D9448">
        <v>12191</v>
      </c>
      <c r="E9448">
        <v>22010</v>
      </c>
      <c r="F9448" t="s">
        <v>22133</v>
      </c>
      <c r="G9448" t="s">
        <v>22137</v>
      </c>
      <c r="H9448" t="s">
        <v>30</v>
      </c>
      <c r="I9448" t="s">
        <v>9330</v>
      </c>
      <c r="K9448" s="5">
        <v>883028345953</v>
      </c>
      <c r="L9448">
        <v>62.59</v>
      </c>
      <c r="M9448">
        <v>28.5</v>
      </c>
      <c r="N9448">
        <v>3</v>
      </c>
      <c r="O9448">
        <v>6</v>
      </c>
      <c r="P9448" t="s">
        <v>20610</v>
      </c>
      <c r="Q9448" t="s">
        <v>18391</v>
      </c>
      <c r="R9448" t="s">
        <v>22080</v>
      </c>
      <c r="S9448" t="s">
        <v>22136</v>
      </c>
    </row>
    <row r="9449" spans="1:19" x14ac:dyDescent="0.2">
      <c r="A9449" s="4">
        <f t="shared" si="441"/>
        <v>91.96</v>
      </c>
      <c r="B9449" s="4">
        <f t="shared" si="442"/>
        <v>42.4</v>
      </c>
      <c r="C9449" s="2">
        <f t="shared" si="443"/>
        <v>4</v>
      </c>
      <c r="D9449">
        <v>12192</v>
      </c>
      <c r="E9449">
        <v>22014</v>
      </c>
      <c r="F9449" t="s">
        <v>21692</v>
      </c>
      <c r="G9449" t="s">
        <v>21693</v>
      </c>
      <c r="H9449" t="s">
        <v>30</v>
      </c>
      <c r="I9449" t="s">
        <v>47</v>
      </c>
      <c r="K9449" s="5">
        <v>883028347193</v>
      </c>
      <c r="L9449">
        <v>22.99</v>
      </c>
      <c r="M9449">
        <v>10.6</v>
      </c>
      <c r="N9449">
        <v>0.93</v>
      </c>
      <c r="O9449">
        <v>4</v>
      </c>
      <c r="P9449" t="s">
        <v>20610</v>
      </c>
      <c r="Q9449" t="s">
        <v>2816</v>
      </c>
      <c r="R9449" t="s">
        <v>21678</v>
      </c>
      <c r="S9449" t="s">
        <v>21694</v>
      </c>
    </row>
    <row r="9450" spans="1:19" x14ac:dyDescent="0.2">
      <c r="A9450" s="4">
        <f t="shared" si="441"/>
        <v>137.94</v>
      </c>
      <c r="B9450" s="4">
        <f t="shared" si="442"/>
        <v>63.599999999999994</v>
      </c>
      <c r="C9450" s="2">
        <f t="shared" si="443"/>
        <v>6</v>
      </c>
      <c r="D9450">
        <v>12192</v>
      </c>
      <c r="E9450">
        <v>22013</v>
      </c>
      <c r="F9450" t="s">
        <v>21692</v>
      </c>
      <c r="G9450" t="s">
        <v>22138</v>
      </c>
      <c r="H9450" t="s">
        <v>30</v>
      </c>
      <c r="I9450" t="s">
        <v>48</v>
      </c>
      <c r="K9450" s="5">
        <v>883028347209</v>
      </c>
      <c r="L9450">
        <v>22.99</v>
      </c>
      <c r="M9450">
        <v>10.6</v>
      </c>
      <c r="N9450">
        <v>0.93</v>
      </c>
      <c r="O9450">
        <v>6</v>
      </c>
      <c r="P9450" t="s">
        <v>20610</v>
      </c>
      <c r="Q9450" t="s">
        <v>2816</v>
      </c>
      <c r="R9450" t="s">
        <v>21678</v>
      </c>
      <c r="S9450" t="s">
        <v>21694</v>
      </c>
    </row>
    <row r="9451" spans="1:19" x14ac:dyDescent="0.2">
      <c r="A9451" s="4">
        <f t="shared" si="441"/>
        <v>137.94</v>
      </c>
      <c r="B9451" s="4">
        <f t="shared" si="442"/>
        <v>63.599999999999994</v>
      </c>
      <c r="C9451" s="2">
        <f t="shared" si="443"/>
        <v>6</v>
      </c>
      <c r="D9451">
        <v>12192</v>
      </c>
      <c r="E9451">
        <v>22012</v>
      </c>
      <c r="F9451" t="s">
        <v>21692</v>
      </c>
      <c r="G9451" t="s">
        <v>22139</v>
      </c>
      <c r="H9451" t="s">
        <v>30</v>
      </c>
      <c r="I9451" t="s">
        <v>7180</v>
      </c>
      <c r="K9451" s="5">
        <v>883028347216</v>
      </c>
      <c r="L9451">
        <v>22.99</v>
      </c>
      <c r="M9451">
        <v>10.6</v>
      </c>
      <c r="N9451">
        <v>0.93</v>
      </c>
      <c r="O9451">
        <v>6</v>
      </c>
      <c r="P9451" t="s">
        <v>20610</v>
      </c>
      <c r="Q9451" t="s">
        <v>2816</v>
      </c>
      <c r="R9451" t="s">
        <v>21678</v>
      </c>
      <c r="S9451" t="s">
        <v>21694</v>
      </c>
    </row>
    <row r="9452" spans="1:19" x14ac:dyDescent="0.2">
      <c r="A9452" s="4">
        <f t="shared" si="441"/>
        <v>193.74</v>
      </c>
      <c r="B9452" s="4">
        <f t="shared" si="442"/>
        <v>90</v>
      </c>
      <c r="C9452" s="2">
        <f t="shared" si="443"/>
        <v>6</v>
      </c>
      <c r="D9452">
        <v>12166</v>
      </c>
      <c r="E9452">
        <v>21961</v>
      </c>
      <c r="F9452" t="s">
        <v>22096</v>
      </c>
      <c r="G9452" t="s">
        <v>22097</v>
      </c>
      <c r="H9452" t="s">
        <v>30</v>
      </c>
      <c r="I9452" t="s">
        <v>47</v>
      </c>
      <c r="K9452" s="5">
        <v>883028349692</v>
      </c>
      <c r="L9452">
        <v>32.29</v>
      </c>
      <c r="M9452">
        <v>15</v>
      </c>
      <c r="N9452">
        <v>0.81</v>
      </c>
      <c r="O9452">
        <v>6</v>
      </c>
      <c r="P9452" t="s">
        <v>20610</v>
      </c>
      <c r="Q9452" t="s">
        <v>2816</v>
      </c>
      <c r="R9452" t="s">
        <v>22080</v>
      </c>
      <c r="S9452" t="s">
        <v>22098</v>
      </c>
    </row>
    <row r="9453" spans="1:19" x14ac:dyDescent="0.2">
      <c r="A9453" s="4">
        <f t="shared" si="441"/>
        <v>193.74</v>
      </c>
      <c r="B9453" s="4">
        <f t="shared" si="442"/>
        <v>90</v>
      </c>
      <c r="C9453" s="2">
        <f t="shared" si="443"/>
        <v>6</v>
      </c>
      <c r="D9453">
        <v>12166</v>
      </c>
      <c r="E9453">
        <v>21960</v>
      </c>
      <c r="F9453" t="s">
        <v>22096</v>
      </c>
      <c r="G9453" t="s">
        <v>22099</v>
      </c>
      <c r="H9453" t="s">
        <v>30</v>
      </c>
      <c r="I9453" t="s">
        <v>48</v>
      </c>
      <c r="K9453" s="5">
        <v>883028349708</v>
      </c>
      <c r="L9453">
        <v>32.29</v>
      </c>
      <c r="M9453">
        <v>15</v>
      </c>
      <c r="N9453">
        <v>0.81</v>
      </c>
      <c r="O9453">
        <v>6</v>
      </c>
      <c r="P9453" t="s">
        <v>20610</v>
      </c>
      <c r="Q9453" t="s">
        <v>2816</v>
      </c>
      <c r="R9453" t="s">
        <v>22080</v>
      </c>
      <c r="S9453" t="s">
        <v>22098</v>
      </c>
    </row>
    <row r="9454" spans="1:19" x14ac:dyDescent="0.2">
      <c r="A9454" s="4">
        <f t="shared" si="441"/>
        <v>193.74</v>
      </c>
      <c r="B9454" s="4">
        <f t="shared" si="442"/>
        <v>90</v>
      </c>
      <c r="C9454" s="2">
        <f t="shared" si="443"/>
        <v>6</v>
      </c>
      <c r="D9454">
        <v>12166</v>
      </c>
      <c r="E9454">
        <v>21959</v>
      </c>
      <c r="F9454" t="s">
        <v>22096</v>
      </c>
      <c r="G9454" t="s">
        <v>22100</v>
      </c>
      <c r="H9454" t="s">
        <v>30</v>
      </c>
      <c r="I9454" t="s">
        <v>49</v>
      </c>
      <c r="K9454" s="5">
        <v>883028349715</v>
      </c>
      <c r="L9454">
        <v>32.29</v>
      </c>
      <c r="M9454">
        <v>15</v>
      </c>
      <c r="N9454">
        <v>0.81</v>
      </c>
      <c r="O9454">
        <v>6</v>
      </c>
      <c r="P9454" t="s">
        <v>20610</v>
      </c>
      <c r="Q9454" t="s">
        <v>2816</v>
      </c>
      <c r="R9454" t="s">
        <v>22080</v>
      </c>
      <c r="S9454" t="s">
        <v>22098</v>
      </c>
    </row>
    <row r="9455" spans="1:19" x14ac:dyDescent="0.2">
      <c r="A9455" s="4">
        <f t="shared" si="441"/>
        <v>194.34</v>
      </c>
      <c r="B9455" s="4">
        <f t="shared" si="442"/>
        <v>90</v>
      </c>
      <c r="C9455" s="2">
        <f t="shared" si="443"/>
        <v>6</v>
      </c>
      <c r="D9455">
        <v>12193</v>
      </c>
      <c r="E9455">
        <v>22018</v>
      </c>
      <c r="F9455" t="s">
        <v>22140</v>
      </c>
      <c r="G9455" t="s">
        <v>22141</v>
      </c>
      <c r="H9455" t="s">
        <v>30</v>
      </c>
      <c r="I9455" t="s">
        <v>48</v>
      </c>
      <c r="K9455" s="5">
        <v>883028350292</v>
      </c>
      <c r="L9455">
        <v>32.39</v>
      </c>
      <c r="M9455">
        <v>15</v>
      </c>
      <c r="N9455">
        <v>0.93</v>
      </c>
      <c r="O9455">
        <v>6</v>
      </c>
      <c r="P9455" t="s">
        <v>20610</v>
      </c>
      <c r="Q9455">
        <v>7796</v>
      </c>
      <c r="R9455" t="s">
        <v>21678</v>
      </c>
      <c r="S9455" t="s">
        <v>22142</v>
      </c>
    </row>
    <row r="9456" spans="1:19" x14ac:dyDescent="0.2">
      <c r="A9456" s="4">
        <f t="shared" si="441"/>
        <v>194.34</v>
      </c>
      <c r="B9456" s="4">
        <f t="shared" si="442"/>
        <v>90</v>
      </c>
      <c r="C9456" s="2">
        <f t="shared" si="443"/>
        <v>6</v>
      </c>
      <c r="D9456">
        <v>12193</v>
      </c>
      <c r="E9456">
        <v>22017</v>
      </c>
      <c r="F9456" t="s">
        <v>22140</v>
      </c>
      <c r="G9456" t="s">
        <v>22143</v>
      </c>
      <c r="H9456" t="s">
        <v>30</v>
      </c>
      <c r="I9456" t="s">
        <v>49</v>
      </c>
      <c r="K9456" s="5">
        <v>883028350308</v>
      </c>
      <c r="L9456">
        <v>32.39</v>
      </c>
      <c r="M9456">
        <v>15</v>
      </c>
      <c r="N9456">
        <v>0.93</v>
      </c>
      <c r="O9456">
        <v>6</v>
      </c>
      <c r="P9456" t="s">
        <v>20610</v>
      </c>
      <c r="Q9456">
        <v>7796</v>
      </c>
      <c r="R9456" t="s">
        <v>21678</v>
      </c>
      <c r="S9456" t="s">
        <v>22142</v>
      </c>
    </row>
    <row r="9457" spans="1:19" x14ac:dyDescent="0.2">
      <c r="A9457" s="4">
        <f t="shared" si="441"/>
        <v>194.34</v>
      </c>
      <c r="B9457" s="4">
        <f t="shared" si="442"/>
        <v>90</v>
      </c>
      <c r="C9457" s="2">
        <f t="shared" si="443"/>
        <v>6</v>
      </c>
      <c r="D9457">
        <v>12193</v>
      </c>
      <c r="E9457">
        <v>22016</v>
      </c>
      <c r="F9457" t="s">
        <v>22140</v>
      </c>
      <c r="G9457" t="s">
        <v>22144</v>
      </c>
      <c r="H9457" t="s">
        <v>30</v>
      </c>
      <c r="I9457" t="s">
        <v>2576</v>
      </c>
      <c r="K9457" s="5">
        <v>883028350315</v>
      </c>
      <c r="L9457">
        <v>32.39</v>
      </c>
      <c r="M9457">
        <v>15</v>
      </c>
      <c r="N9457">
        <v>0.93</v>
      </c>
      <c r="O9457">
        <v>6</v>
      </c>
      <c r="P9457" t="s">
        <v>20610</v>
      </c>
      <c r="Q9457">
        <v>7796</v>
      </c>
      <c r="R9457" t="s">
        <v>21678</v>
      </c>
      <c r="S9457" t="s">
        <v>22142</v>
      </c>
    </row>
    <row r="9458" spans="1:19" x14ac:dyDescent="0.2">
      <c r="A9458" s="4">
        <f t="shared" si="441"/>
        <v>31.99</v>
      </c>
      <c r="B9458" s="4">
        <f t="shared" si="442"/>
        <v>14.5</v>
      </c>
      <c r="C9458" s="2">
        <f t="shared" si="443"/>
        <v>1</v>
      </c>
      <c r="D9458">
        <v>12194</v>
      </c>
      <c r="E9458">
        <v>22020</v>
      </c>
      <c r="F9458" t="s">
        <v>20887</v>
      </c>
      <c r="G9458" t="s">
        <v>20888</v>
      </c>
      <c r="H9458" t="s">
        <v>30</v>
      </c>
      <c r="I9458" t="s">
        <v>48</v>
      </c>
      <c r="K9458" s="5">
        <v>883028351114</v>
      </c>
      <c r="L9458">
        <v>31.99</v>
      </c>
      <c r="M9458">
        <v>14.5</v>
      </c>
      <c r="N9458">
        <v>2</v>
      </c>
      <c r="O9458">
        <v>1</v>
      </c>
      <c r="P9458" t="s">
        <v>20610</v>
      </c>
      <c r="Q9458" t="s">
        <v>17483</v>
      </c>
      <c r="R9458" t="s">
        <v>20889</v>
      </c>
      <c r="S9458" t="s">
        <v>20890</v>
      </c>
    </row>
    <row r="9459" spans="1:19" x14ac:dyDescent="0.2">
      <c r="A9459" s="4">
        <f t="shared" si="441"/>
        <v>113.56</v>
      </c>
      <c r="B9459" s="4">
        <f t="shared" si="442"/>
        <v>51.32</v>
      </c>
      <c r="C9459" s="2">
        <f t="shared" si="443"/>
        <v>4</v>
      </c>
      <c r="D9459">
        <v>12167</v>
      </c>
      <c r="E9459">
        <v>21964</v>
      </c>
      <c r="F9459" t="s">
        <v>21680</v>
      </c>
      <c r="G9459" t="s">
        <v>21681</v>
      </c>
      <c r="H9459" t="s">
        <v>30</v>
      </c>
      <c r="I9459" t="s">
        <v>47</v>
      </c>
      <c r="K9459" s="5">
        <v>883028351121</v>
      </c>
      <c r="L9459">
        <v>28.39</v>
      </c>
      <c r="M9459">
        <v>12.83</v>
      </c>
      <c r="N9459">
        <v>0.81</v>
      </c>
      <c r="O9459">
        <v>4</v>
      </c>
      <c r="P9459" t="s">
        <v>20610</v>
      </c>
      <c r="Q9459" t="s">
        <v>2816</v>
      </c>
      <c r="R9459" t="s">
        <v>20889</v>
      </c>
      <c r="S9459" t="s">
        <v>21682</v>
      </c>
    </row>
    <row r="9460" spans="1:19" x14ac:dyDescent="0.2">
      <c r="A9460" s="4">
        <f t="shared" si="441"/>
        <v>170.34</v>
      </c>
      <c r="B9460" s="4">
        <f t="shared" si="442"/>
        <v>76.98</v>
      </c>
      <c r="C9460" s="2">
        <f t="shared" si="443"/>
        <v>6</v>
      </c>
      <c r="D9460">
        <v>12167</v>
      </c>
      <c r="E9460">
        <v>21963</v>
      </c>
      <c r="F9460" t="s">
        <v>21680</v>
      </c>
      <c r="G9460" t="s">
        <v>22101</v>
      </c>
      <c r="H9460" t="s">
        <v>30</v>
      </c>
      <c r="I9460" t="s">
        <v>48</v>
      </c>
      <c r="K9460" s="5">
        <v>883028351138</v>
      </c>
      <c r="L9460">
        <v>28.39</v>
      </c>
      <c r="M9460">
        <v>12.83</v>
      </c>
      <c r="N9460">
        <v>0.81</v>
      </c>
      <c r="O9460">
        <v>6</v>
      </c>
      <c r="P9460" t="s">
        <v>20610</v>
      </c>
      <c r="Q9460" t="s">
        <v>2816</v>
      </c>
      <c r="R9460" t="s">
        <v>20889</v>
      </c>
      <c r="S9460" t="s">
        <v>21682</v>
      </c>
    </row>
    <row r="9461" spans="1:19" x14ac:dyDescent="0.2">
      <c r="A9461" s="4">
        <f t="shared" si="441"/>
        <v>146.36000000000001</v>
      </c>
      <c r="B9461" s="4">
        <f t="shared" si="442"/>
        <v>67.12</v>
      </c>
      <c r="C9461" s="2">
        <f t="shared" si="443"/>
        <v>4</v>
      </c>
      <c r="D9461">
        <v>12195</v>
      </c>
      <c r="E9461">
        <v>22024</v>
      </c>
      <c r="F9461" t="s">
        <v>21695</v>
      </c>
      <c r="G9461" t="s">
        <v>21696</v>
      </c>
      <c r="H9461" t="s">
        <v>30</v>
      </c>
      <c r="I9461" t="s">
        <v>48</v>
      </c>
      <c r="K9461" s="5">
        <v>883028354023</v>
      </c>
      <c r="L9461">
        <v>36.590000000000003</v>
      </c>
      <c r="M9461">
        <v>16.78</v>
      </c>
      <c r="N9461">
        <v>1</v>
      </c>
      <c r="O9461">
        <v>4</v>
      </c>
      <c r="P9461" t="s">
        <v>20610</v>
      </c>
      <c r="Q9461" t="s">
        <v>21697</v>
      </c>
      <c r="R9461" t="s">
        <v>20889</v>
      </c>
      <c r="S9461" t="s">
        <v>21698</v>
      </c>
    </row>
    <row r="9462" spans="1:19" x14ac:dyDescent="0.2">
      <c r="A9462" s="4">
        <f t="shared" si="441"/>
        <v>146.36000000000001</v>
      </c>
      <c r="B9462" s="4">
        <f t="shared" si="442"/>
        <v>67.12</v>
      </c>
      <c r="C9462" s="2">
        <f t="shared" si="443"/>
        <v>4</v>
      </c>
      <c r="D9462">
        <v>12195</v>
      </c>
      <c r="E9462">
        <v>22023</v>
      </c>
      <c r="F9462" t="s">
        <v>21695</v>
      </c>
      <c r="G9462" t="s">
        <v>21699</v>
      </c>
      <c r="H9462" t="s">
        <v>30</v>
      </c>
      <c r="I9462" t="s">
        <v>49</v>
      </c>
      <c r="K9462" s="5">
        <v>883028354030</v>
      </c>
      <c r="L9462">
        <v>36.590000000000003</v>
      </c>
      <c r="M9462">
        <v>16.78</v>
      </c>
      <c r="N9462">
        <v>1</v>
      </c>
      <c r="O9462">
        <v>4</v>
      </c>
      <c r="P9462" t="s">
        <v>20610</v>
      </c>
      <c r="Q9462" t="s">
        <v>21697</v>
      </c>
      <c r="R9462" t="s">
        <v>20889</v>
      </c>
      <c r="S9462" t="s">
        <v>21698</v>
      </c>
    </row>
    <row r="9463" spans="1:19" x14ac:dyDescent="0.2">
      <c r="A9463" s="4">
        <f t="shared" si="441"/>
        <v>299.12</v>
      </c>
      <c r="B9463" s="4">
        <f t="shared" si="442"/>
        <v>138.4</v>
      </c>
      <c r="C9463" s="2">
        <f t="shared" si="443"/>
        <v>8</v>
      </c>
      <c r="D9463">
        <v>12196</v>
      </c>
      <c r="E9463">
        <v>22029</v>
      </c>
      <c r="F9463" t="s">
        <v>22145</v>
      </c>
      <c r="G9463" t="s">
        <v>22401</v>
      </c>
      <c r="H9463" t="s">
        <v>30</v>
      </c>
      <c r="I9463" t="s">
        <v>47</v>
      </c>
      <c r="K9463" s="5">
        <v>883028357284</v>
      </c>
      <c r="L9463">
        <v>37.39</v>
      </c>
      <c r="M9463">
        <v>17.3</v>
      </c>
      <c r="N9463">
        <v>1</v>
      </c>
      <c r="O9463">
        <v>8</v>
      </c>
      <c r="P9463" t="s">
        <v>20610</v>
      </c>
      <c r="Q9463" t="s">
        <v>2816</v>
      </c>
      <c r="R9463" t="s">
        <v>20893</v>
      </c>
      <c r="S9463" t="s">
        <v>22147</v>
      </c>
    </row>
    <row r="9464" spans="1:19" x14ac:dyDescent="0.2">
      <c r="A9464" s="4">
        <f t="shared" si="441"/>
        <v>224.34</v>
      </c>
      <c r="B9464" s="4">
        <f t="shared" si="442"/>
        <v>103.80000000000001</v>
      </c>
      <c r="C9464" s="2">
        <f t="shared" si="443"/>
        <v>6</v>
      </c>
      <c r="D9464">
        <v>12196</v>
      </c>
      <c r="E9464">
        <v>22028</v>
      </c>
      <c r="F9464" t="s">
        <v>22145</v>
      </c>
      <c r="G9464" t="s">
        <v>22146</v>
      </c>
      <c r="H9464" t="s">
        <v>30</v>
      </c>
      <c r="I9464" t="s">
        <v>48</v>
      </c>
      <c r="K9464" s="5">
        <v>883028357291</v>
      </c>
      <c r="L9464">
        <v>37.39</v>
      </c>
      <c r="M9464">
        <v>17.3</v>
      </c>
      <c r="N9464">
        <v>1</v>
      </c>
      <c r="O9464">
        <v>6</v>
      </c>
      <c r="P9464" t="s">
        <v>20610</v>
      </c>
      <c r="Q9464" t="s">
        <v>2816</v>
      </c>
      <c r="R9464" t="s">
        <v>20893</v>
      </c>
      <c r="S9464" t="s">
        <v>22147</v>
      </c>
    </row>
    <row r="9465" spans="1:19" x14ac:dyDescent="0.2">
      <c r="A9465" s="4">
        <f t="shared" si="441"/>
        <v>299.12</v>
      </c>
      <c r="B9465" s="4">
        <f t="shared" si="442"/>
        <v>138.4</v>
      </c>
      <c r="C9465" s="2">
        <f t="shared" si="443"/>
        <v>8</v>
      </c>
      <c r="D9465">
        <v>12196</v>
      </c>
      <c r="E9465">
        <v>22027</v>
      </c>
      <c r="F9465" t="s">
        <v>22145</v>
      </c>
      <c r="G9465" t="s">
        <v>22402</v>
      </c>
      <c r="H9465" t="s">
        <v>30</v>
      </c>
      <c r="I9465" t="s">
        <v>49</v>
      </c>
      <c r="K9465" s="5">
        <v>883028357307</v>
      </c>
      <c r="L9465">
        <v>37.39</v>
      </c>
      <c r="M9465">
        <v>17.3</v>
      </c>
      <c r="N9465">
        <v>1</v>
      </c>
      <c r="O9465">
        <v>8</v>
      </c>
      <c r="P9465" t="s">
        <v>20610</v>
      </c>
      <c r="Q9465" t="s">
        <v>2816</v>
      </c>
      <c r="R9465" t="s">
        <v>20893</v>
      </c>
      <c r="S9465" t="s">
        <v>22147</v>
      </c>
    </row>
    <row r="9466" spans="1:19" x14ac:dyDescent="0.2">
      <c r="A9466" s="4">
        <f t="shared" si="441"/>
        <v>224.34</v>
      </c>
      <c r="B9466" s="4">
        <f t="shared" si="442"/>
        <v>103.80000000000001</v>
      </c>
      <c r="C9466" s="2">
        <f t="shared" si="443"/>
        <v>6</v>
      </c>
      <c r="D9466">
        <v>12196</v>
      </c>
      <c r="E9466">
        <v>22026</v>
      </c>
      <c r="F9466" t="s">
        <v>22145</v>
      </c>
      <c r="G9466" t="s">
        <v>22148</v>
      </c>
      <c r="H9466" t="s">
        <v>30</v>
      </c>
      <c r="I9466" t="s">
        <v>2576</v>
      </c>
      <c r="K9466" s="5">
        <v>883028357314</v>
      </c>
      <c r="L9466">
        <v>37.39</v>
      </c>
      <c r="M9466">
        <v>17.3</v>
      </c>
      <c r="N9466">
        <v>1</v>
      </c>
      <c r="O9466">
        <v>6</v>
      </c>
      <c r="P9466" t="s">
        <v>20610</v>
      </c>
      <c r="Q9466" t="s">
        <v>2816</v>
      </c>
      <c r="R9466" t="s">
        <v>20893</v>
      </c>
      <c r="S9466" t="s">
        <v>22147</v>
      </c>
    </row>
    <row r="9467" spans="1:19" x14ac:dyDescent="0.2">
      <c r="A9467" s="4">
        <f t="shared" si="441"/>
        <v>239.94</v>
      </c>
      <c r="B9467" s="4">
        <f t="shared" si="442"/>
        <v>111</v>
      </c>
      <c r="C9467" s="2">
        <f t="shared" si="443"/>
        <v>6</v>
      </c>
      <c r="D9467">
        <v>12197</v>
      </c>
      <c r="E9467">
        <v>22034</v>
      </c>
      <c r="F9467" t="s">
        <v>20891</v>
      </c>
      <c r="G9467" t="s">
        <v>22149</v>
      </c>
      <c r="H9467" t="s">
        <v>30</v>
      </c>
      <c r="I9467" t="s">
        <v>47</v>
      </c>
      <c r="K9467" s="5">
        <v>883028357321</v>
      </c>
      <c r="L9467">
        <v>39.99</v>
      </c>
      <c r="M9467">
        <v>18.5</v>
      </c>
      <c r="N9467">
        <v>1</v>
      </c>
      <c r="O9467">
        <v>6</v>
      </c>
      <c r="P9467" t="s">
        <v>20610</v>
      </c>
      <c r="Q9467" t="s">
        <v>2816</v>
      </c>
      <c r="R9467" t="s">
        <v>20893</v>
      </c>
      <c r="S9467" t="s">
        <v>20894</v>
      </c>
    </row>
    <row r="9468" spans="1:19" x14ac:dyDescent="0.2">
      <c r="A9468" s="4">
        <f t="shared" si="441"/>
        <v>239.94</v>
      </c>
      <c r="B9468" s="4">
        <f t="shared" si="442"/>
        <v>111</v>
      </c>
      <c r="C9468" s="2">
        <f t="shared" si="443"/>
        <v>6</v>
      </c>
      <c r="D9468">
        <v>12197</v>
      </c>
      <c r="E9468">
        <v>22033</v>
      </c>
      <c r="F9468" t="s">
        <v>20891</v>
      </c>
      <c r="G9468" t="s">
        <v>22150</v>
      </c>
      <c r="H9468" t="s">
        <v>30</v>
      </c>
      <c r="I9468" t="s">
        <v>48</v>
      </c>
      <c r="K9468" s="5">
        <v>883028357338</v>
      </c>
      <c r="L9468">
        <v>39.99</v>
      </c>
      <c r="M9468">
        <v>18.5</v>
      </c>
      <c r="N9468">
        <v>1</v>
      </c>
      <c r="O9468">
        <v>6</v>
      </c>
      <c r="P9468" t="s">
        <v>20610</v>
      </c>
      <c r="Q9468" t="s">
        <v>2816</v>
      </c>
      <c r="R9468" t="s">
        <v>20893</v>
      </c>
      <c r="S9468" t="s">
        <v>20894</v>
      </c>
    </row>
    <row r="9469" spans="1:19" x14ac:dyDescent="0.2">
      <c r="A9469" s="4">
        <f t="shared" si="441"/>
        <v>39.99</v>
      </c>
      <c r="B9469" s="4">
        <f t="shared" si="442"/>
        <v>18.5</v>
      </c>
      <c r="C9469" s="2">
        <f t="shared" si="443"/>
        <v>1</v>
      </c>
      <c r="D9469">
        <v>12197</v>
      </c>
      <c r="E9469">
        <v>22032</v>
      </c>
      <c r="F9469" t="s">
        <v>20891</v>
      </c>
      <c r="G9469" t="s">
        <v>20892</v>
      </c>
      <c r="H9469" t="s">
        <v>30</v>
      </c>
      <c r="I9469" t="s">
        <v>49</v>
      </c>
      <c r="K9469" s="5">
        <v>883028357345</v>
      </c>
      <c r="L9469">
        <v>39.99</v>
      </c>
      <c r="M9469">
        <v>18.5</v>
      </c>
      <c r="N9469">
        <v>1</v>
      </c>
      <c r="O9469">
        <v>1</v>
      </c>
      <c r="P9469" t="s">
        <v>20610</v>
      </c>
      <c r="Q9469" t="s">
        <v>2816</v>
      </c>
      <c r="R9469" t="s">
        <v>20893</v>
      </c>
      <c r="S9469" t="s">
        <v>20894</v>
      </c>
    </row>
    <row r="9470" spans="1:19" x14ac:dyDescent="0.2">
      <c r="A9470" s="4">
        <f t="shared" si="441"/>
        <v>159.96</v>
      </c>
      <c r="B9470" s="4">
        <f t="shared" si="442"/>
        <v>74</v>
      </c>
      <c r="C9470" s="2">
        <f t="shared" si="443"/>
        <v>4</v>
      </c>
      <c r="D9470">
        <v>12197</v>
      </c>
      <c r="E9470">
        <v>22031</v>
      </c>
      <c r="F9470" t="s">
        <v>20891</v>
      </c>
      <c r="G9470" t="s">
        <v>21700</v>
      </c>
      <c r="H9470" t="s">
        <v>30</v>
      </c>
      <c r="I9470" t="s">
        <v>2576</v>
      </c>
      <c r="K9470" s="5">
        <v>883028357383</v>
      </c>
      <c r="L9470">
        <v>39.99</v>
      </c>
      <c r="M9470">
        <v>18.5</v>
      </c>
      <c r="N9470">
        <v>1</v>
      </c>
      <c r="O9470">
        <v>4</v>
      </c>
      <c r="P9470" t="s">
        <v>20610</v>
      </c>
      <c r="Q9470" t="s">
        <v>2816</v>
      </c>
      <c r="R9470" t="s">
        <v>20893</v>
      </c>
      <c r="S9470" t="s">
        <v>20894</v>
      </c>
    </row>
    <row r="9471" spans="1:19" x14ac:dyDescent="0.2">
      <c r="A9471" s="4">
        <f t="shared" si="441"/>
        <v>194.36</v>
      </c>
      <c r="B9471" s="4">
        <f t="shared" si="442"/>
        <v>94</v>
      </c>
      <c r="C9471" s="2">
        <f t="shared" si="443"/>
        <v>4</v>
      </c>
      <c r="D9471">
        <v>12198</v>
      </c>
      <c r="E9471">
        <v>22038</v>
      </c>
      <c r="F9471" t="s">
        <v>21701</v>
      </c>
      <c r="G9471" t="s">
        <v>21702</v>
      </c>
      <c r="H9471" t="s">
        <v>30</v>
      </c>
      <c r="I9471" t="s">
        <v>47</v>
      </c>
      <c r="K9471" s="5">
        <v>883028358816</v>
      </c>
      <c r="L9471">
        <v>48.59</v>
      </c>
      <c r="M9471">
        <v>23.5</v>
      </c>
      <c r="N9471">
        <v>1</v>
      </c>
      <c r="O9471">
        <v>4</v>
      </c>
      <c r="P9471" t="s">
        <v>20610</v>
      </c>
      <c r="Q9471" t="s">
        <v>2816</v>
      </c>
      <c r="R9471" t="s">
        <v>20893</v>
      </c>
      <c r="S9471" t="s">
        <v>21703</v>
      </c>
    </row>
    <row r="9472" spans="1:19" x14ac:dyDescent="0.2">
      <c r="A9472" s="4">
        <f t="shared" si="441"/>
        <v>5.5</v>
      </c>
      <c r="B9472" s="4">
        <f t="shared" si="442"/>
        <v>1.1000000000000001</v>
      </c>
      <c r="C9472" s="2">
        <f t="shared" si="443"/>
        <v>11</v>
      </c>
      <c r="D9472">
        <v>5848</v>
      </c>
      <c r="E9472">
        <v>10125</v>
      </c>
      <c r="F9472" t="s">
        <v>22524</v>
      </c>
      <c r="G9472" t="s">
        <v>22526</v>
      </c>
      <c r="H9472" t="s">
        <v>30</v>
      </c>
      <c r="I9472" t="s">
        <v>439</v>
      </c>
      <c r="K9472" s="5">
        <v>526964392885</v>
      </c>
      <c r="L9472">
        <v>0.5</v>
      </c>
      <c r="M9472">
        <v>0.1</v>
      </c>
      <c r="N9472">
        <v>0.18</v>
      </c>
      <c r="O9472">
        <v>11</v>
      </c>
      <c r="P9472" t="s">
        <v>20610</v>
      </c>
    </row>
    <row r="9473" spans="1:19" x14ac:dyDescent="0.2">
      <c r="A9473" s="4">
        <f t="shared" si="441"/>
        <v>269.01</v>
      </c>
      <c r="B9473" s="4">
        <f t="shared" si="442"/>
        <v>77.58</v>
      </c>
      <c r="C9473" s="2">
        <f t="shared" si="443"/>
        <v>9</v>
      </c>
      <c r="D9473">
        <v>7756</v>
      </c>
      <c r="E9473">
        <v>13275</v>
      </c>
      <c r="F9473" t="s">
        <v>22411</v>
      </c>
      <c r="G9473" t="s">
        <v>22412</v>
      </c>
      <c r="H9473" t="s">
        <v>30</v>
      </c>
      <c r="I9473" t="s">
        <v>49</v>
      </c>
      <c r="K9473" s="5">
        <v>883028002849</v>
      </c>
      <c r="L9473">
        <v>29.89</v>
      </c>
      <c r="M9473">
        <v>8.6199999999999992</v>
      </c>
      <c r="N9473">
        <v>1</v>
      </c>
      <c r="O9473">
        <v>9</v>
      </c>
      <c r="P9473" t="s">
        <v>20610</v>
      </c>
      <c r="Q9473" t="s">
        <v>2515</v>
      </c>
      <c r="R9473" t="s">
        <v>21726</v>
      </c>
      <c r="S9473" t="s">
        <v>22413</v>
      </c>
    </row>
    <row r="9474" spans="1:19" x14ac:dyDescent="0.2">
      <c r="A9474" s="4">
        <f t="shared" ref="A9474:A9537" si="444">O9474*L9474</f>
        <v>298.89999999999998</v>
      </c>
      <c r="B9474" s="4">
        <f t="shared" ref="B9474:B9537" si="445">O9474*M9474</f>
        <v>86.199999999999989</v>
      </c>
      <c r="C9474" s="2">
        <f t="shared" ref="C9474:C9537" si="446">O9474</f>
        <v>10</v>
      </c>
      <c r="D9474">
        <v>7756</v>
      </c>
      <c r="E9474">
        <v>13276</v>
      </c>
      <c r="F9474" t="s">
        <v>22411</v>
      </c>
      <c r="G9474" t="s">
        <v>22480</v>
      </c>
      <c r="H9474" t="s">
        <v>30</v>
      </c>
      <c r="I9474" t="s">
        <v>3068</v>
      </c>
      <c r="K9474" s="5">
        <v>883028002887</v>
      </c>
      <c r="L9474">
        <v>29.89</v>
      </c>
      <c r="M9474">
        <v>8.6199999999999992</v>
      </c>
      <c r="N9474">
        <v>1</v>
      </c>
      <c r="O9474">
        <v>10</v>
      </c>
      <c r="P9474" t="s">
        <v>20610</v>
      </c>
      <c r="Q9474" t="s">
        <v>2515</v>
      </c>
      <c r="R9474" t="s">
        <v>21726</v>
      </c>
      <c r="S9474" t="s">
        <v>22413</v>
      </c>
    </row>
    <row r="9475" spans="1:19" x14ac:dyDescent="0.2">
      <c r="A9475" s="4">
        <f t="shared" si="444"/>
        <v>401.73</v>
      </c>
      <c r="B9475" s="4">
        <f t="shared" si="445"/>
        <v>185.5</v>
      </c>
      <c r="C9475" s="2">
        <f t="shared" si="446"/>
        <v>7</v>
      </c>
      <c r="D9475">
        <v>7764</v>
      </c>
      <c r="E9475">
        <v>13333</v>
      </c>
      <c r="F9475" t="s">
        <v>21723</v>
      </c>
      <c r="G9475" t="s">
        <v>22188</v>
      </c>
      <c r="H9475" t="s">
        <v>30</v>
      </c>
      <c r="I9475" t="s">
        <v>20901</v>
      </c>
      <c r="K9475" s="5">
        <v>883028020782</v>
      </c>
      <c r="L9475">
        <v>57.39</v>
      </c>
      <c r="M9475">
        <v>26.5</v>
      </c>
      <c r="N9475">
        <v>2</v>
      </c>
      <c r="O9475">
        <v>7</v>
      </c>
      <c r="P9475" t="s">
        <v>20610</v>
      </c>
      <c r="Q9475">
        <v>3394</v>
      </c>
      <c r="R9475" t="s">
        <v>21726</v>
      </c>
      <c r="S9475" t="s">
        <v>21727</v>
      </c>
    </row>
    <row r="9476" spans="1:19" x14ac:dyDescent="0.2">
      <c r="A9476" s="4">
        <f t="shared" si="444"/>
        <v>344.34000000000003</v>
      </c>
      <c r="B9476" s="4">
        <f t="shared" si="445"/>
        <v>159</v>
      </c>
      <c r="C9476" s="2">
        <f t="shared" si="446"/>
        <v>6</v>
      </c>
      <c r="D9476">
        <v>7764</v>
      </c>
      <c r="E9476">
        <v>13334</v>
      </c>
      <c r="F9476" t="s">
        <v>21723</v>
      </c>
      <c r="G9476" t="s">
        <v>21859</v>
      </c>
      <c r="H9476" t="s">
        <v>30</v>
      </c>
      <c r="I9476" t="s">
        <v>20792</v>
      </c>
      <c r="K9476" s="5">
        <v>883028040629</v>
      </c>
      <c r="L9476">
        <v>57.39</v>
      </c>
      <c r="M9476">
        <v>26.5</v>
      </c>
      <c r="N9476">
        <v>2</v>
      </c>
      <c r="O9476">
        <v>6</v>
      </c>
      <c r="P9476" t="s">
        <v>20610</v>
      </c>
      <c r="Q9476">
        <v>3394</v>
      </c>
      <c r="R9476" t="s">
        <v>21726</v>
      </c>
      <c r="S9476" t="s">
        <v>21727</v>
      </c>
    </row>
    <row r="9477" spans="1:19" x14ac:dyDescent="0.2">
      <c r="A9477" s="4">
        <f t="shared" si="444"/>
        <v>286.95</v>
      </c>
      <c r="B9477" s="4">
        <f t="shared" si="445"/>
        <v>132.5</v>
      </c>
      <c r="C9477" s="2">
        <f t="shared" si="446"/>
        <v>5</v>
      </c>
      <c r="D9477">
        <v>7764</v>
      </c>
      <c r="E9477">
        <v>13332</v>
      </c>
      <c r="F9477" t="s">
        <v>21723</v>
      </c>
      <c r="G9477" t="s">
        <v>21724</v>
      </c>
      <c r="H9477" t="s">
        <v>30</v>
      </c>
      <c r="I9477" t="s">
        <v>21725</v>
      </c>
      <c r="K9477" s="5">
        <v>883028161546</v>
      </c>
      <c r="L9477">
        <v>57.39</v>
      </c>
      <c r="M9477">
        <v>26.5</v>
      </c>
      <c r="N9477">
        <v>2</v>
      </c>
      <c r="O9477">
        <v>5</v>
      </c>
      <c r="P9477" t="s">
        <v>20610</v>
      </c>
      <c r="Q9477">
        <v>3394</v>
      </c>
      <c r="R9477" t="s">
        <v>21726</v>
      </c>
      <c r="S9477" t="s">
        <v>21727</v>
      </c>
    </row>
    <row r="9478" spans="1:19" x14ac:dyDescent="0.2">
      <c r="A9478" s="4">
        <f t="shared" si="444"/>
        <v>170.97</v>
      </c>
      <c r="B9478" s="4">
        <f t="shared" si="445"/>
        <v>79.5</v>
      </c>
      <c r="C9478" s="2">
        <f t="shared" si="446"/>
        <v>3</v>
      </c>
      <c r="D9478">
        <v>7765</v>
      </c>
      <c r="E9478">
        <v>13337</v>
      </c>
      <c r="F9478" t="s">
        <v>20790</v>
      </c>
      <c r="G9478" t="s">
        <v>21228</v>
      </c>
      <c r="H9478" t="s">
        <v>30</v>
      </c>
      <c r="I9478" t="s">
        <v>21229</v>
      </c>
      <c r="K9478" s="5">
        <v>883028046423</v>
      </c>
      <c r="L9478">
        <v>56.99</v>
      </c>
      <c r="M9478">
        <v>26.5</v>
      </c>
      <c r="N9478">
        <v>3</v>
      </c>
      <c r="O9478">
        <v>3</v>
      </c>
      <c r="P9478" t="s">
        <v>20610</v>
      </c>
      <c r="Q9478" t="s">
        <v>20793</v>
      </c>
      <c r="R9478" t="s">
        <v>20794</v>
      </c>
      <c r="S9478" t="s">
        <v>20795</v>
      </c>
    </row>
    <row r="9479" spans="1:19" x14ac:dyDescent="0.2">
      <c r="A9479" s="4">
        <f t="shared" si="444"/>
        <v>56.99</v>
      </c>
      <c r="B9479" s="4">
        <f t="shared" si="445"/>
        <v>26.5</v>
      </c>
      <c r="C9479" s="2">
        <f t="shared" si="446"/>
        <v>1</v>
      </c>
      <c r="D9479">
        <v>7765</v>
      </c>
      <c r="E9479">
        <v>13338</v>
      </c>
      <c r="F9479" t="s">
        <v>20790</v>
      </c>
      <c r="G9479" t="s">
        <v>20791</v>
      </c>
      <c r="H9479" t="s">
        <v>30</v>
      </c>
      <c r="I9479" t="s">
        <v>20792</v>
      </c>
      <c r="K9479" s="5">
        <v>883028046430</v>
      </c>
      <c r="L9479">
        <v>56.99</v>
      </c>
      <c r="M9479">
        <v>26.5</v>
      </c>
      <c r="N9479">
        <v>3</v>
      </c>
      <c r="O9479">
        <v>1</v>
      </c>
      <c r="P9479" t="s">
        <v>20610</v>
      </c>
      <c r="Q9479" t="s">
        <v>20793</v>
      </c>
      <c r="R9479" t="s">
        <v>20794</v>
      </c>
      <c r="S9479" t="s">
        <v>20795</v>
      </c>
    </row>
    <row r="9480" spans="1:19" x14ac:dyDescent="0.2">
      <c r="A9480" s="4">
        <f t="shared" si="444"/>
        <v>662.83</v>
      </c>
      <c r="B9480" s="4">
        <f t="shared" si="445"/>
        <v>306.85000000000002</v>
      </c>
      <c r="C9480" s="2">
        <f t="shared" si="446"/>
        <v>17</v>
      </c>
      <c r="D9480">
        <v>8782</v>
      </c>
      <c r="E9480">
        <v>15888</v>
      </c>
      <c r="F9480" t="s">
        <v>22739</v>
      </c>
      <c r="G9480" t="s">
        <v>22790</v>
      </c>
      <c r="H9480" t="s">
        <v>30</v>
      </c>
      <c r="I9480" t="s">
        <v>3068</v>
      </c>
      <c r="K9480" s="5">
        <v>883028060658</v>
      </c>
      <c r="L9480">
        <v>38.99</v>
      </c>
      <c r="M9480">
        <v>18.05</v>
      </c>
      <c r="N9480">
        <v>2</v>
      </c>
      <c r="O9480">
        <v>17</v>
      </c>
      <c r="P9480" t="s">
        <v>20610</v>
      </c>
      <c r="Q9480" t="s">
        <v>22741</v>
      </c>
      <c r="R9480" t="s">
        <v>21726</v>
      </c>
      <c r="S9480" t="s">
        <v>22743</v>
      </c>
    </row>
    <row r="9481" spans="1:19" x14ac:dyDescent="0.2">
      <c r="A9481" s="4">
        <f t="shared" si="444"/>
        <v>545.86</v>
      </c>
      <c r="B9481" s="4">
        <f t="shared" si="445"/>
        <v>252.70000000000002</v>
      </c>
      <c r="C9481" s="2">
        <f t="shared" si="446"/>
        <v>14</v>
      </c>
      <c r="D9481">
        <v>8782</v>
      </c>
      <c r="E9481">
        <v>15889</v>
      </c>
      <c r="F9481" t="s">
        <v>22739</v>
      </c>
      <c r="G9481" t="s">
        <v>22740</v>
      </c>
      <c r="H9481" t="s">
        <v>30</v>
      </c>
      <c r="I9481" t="s">
        <v>2279</v>
      </c>
      <c r="K9481" s="5">
        <v>883028060665</v>
      </c>
      <c r="L9481">
        <v>38.99</v>
      </c>
      <c r="M9481">
        <v>18.05</v>
      </c>
      <c r="N9481">
        <v>2</v>
      </c>
      <c r="O9481">
        <v>14</v>
      </c>
      <c r="P9481" t="s">
        <v>20610</v>
      </c>
      <c r="Q9481" t="s">
        <v>22741</v>
      </c>
      <c r="R9481" t="s">
        <v>22742</v>
      </c>
      <c r="S9481" t="s">
        <v>22743</v>
      </c>
    </row>
    <row r="9482" spans="1:19" x14ac:dyDescent="0.2">
      <c r="A9482" s="4">
        <f t="shared" si="444"/>
        <v>394.14</v>
      </c>
      <c r="B9482" s="4">
        <f t="shared" si="445"/>
        <v>180</v>
      </c>
      <c r="C9482" s="2">
        <f t="shared" si="446"/>
        <v>6</v>
      </c>
      <c r="D9482">
        <v>10099</v>
      </c>
      <c r="E9482">
        <v>19039</v>
      </c>
      <c r="F9482" t="s">
        <v>21987</v>
      </c>
      <c r="G9482" t="s">
        <v>21988</v>
      </c>
      <c r="H9482" t="s">
        <v>30</v>
      </c>
      <c r="I9482" t="s">
        <v>3068</v>
      </c>
      <c r="K9482" s="5">
        <v>883028071500</v>
      </c>
      <c r="L9482">
        <v>65.69</v>
      </c>
      <c r="M9482">
        <v>30</v>
      </c>
      <c r="N9482">
        <v>3</v>
      </c>
      <c r="O9482">
        <v>6</v>
      </c>
      <c r="P9482" t="s">
        <v>20610</v>
      </c>
      <c r="Q9482" t="s">
        <v>21989</v>
      </c>
      <c r="R9482" t="s">
        <v>21990</v>
      </c>
      <c r="S9482" t="s">
        <v>21991</v>
      </c>
    </row>
    <row r="9483" spans="1:19" x14ac:dyDescent="0.2">
      <c r="A9483" s="4">
        <f t="shared" si="444"/>
        <v>394.14</v>
      </c>
      <c r="B9483" s="4">
        <f t="shared" si="445"/>
        <v>180</v>
      </c>
      <c r="C9483" s="2">
        <f t="shared" si="446"/>
        <v>6</v>
      </c>
      <c r="D9483">
        <v>10099</v>
      </c>
      <c r="E9483">
        <v>19040</v>
      </c>
      <c r="F9483" t="s">
        <v>21987</v>
      </c>
      <c r="G9483" t="s">
        <v>21992</v>
      </c>
      <c r="H9483" t="s">
        <v>30</v>
      </c>
      <c r="I9483" t="s">
        <v>2719</v>
      </c>
      <c r="K9483" s="5">
        <v>883028090792</v>
      </c>
      <c r="L9483">
        <v>65.69</v>
      </c>
      <c r="M9483">
        <v>30</v>
      </c>
      <c r="N9483">
        <v>3</v>
      </c>
      <c r="O9483">
        <v>6</v>
      </c>
      <c r="P9483" t="s">
        <v>20610</v>
      </c>
      <c r="Q9483" t="s">
        <v>21989</v>
      </c>
      <c r="R9483" t="s">
        <v>21990</v>
      </c>
      <c r="S9483" t="s">
        <v>21991</v>
      </c>
    </row>
    <row r="9484" spans="1:19" x14ac:dyDescent="0.2">
      <c r="A9484" s="4">
        <f t="shared" si="444"/>
        <v>863.8</v>
      </c>
      <c r="B9484" s="4">
        <f t="shared" si="445"/>
        <v>400</v>
      </c>
      <c r="C9484" s="2">
        <f t="shared" si="446"/>
        <v>20</v>
      </c>
      <c r="D9484">
        <v>8196</v>
      </c>
      <c r="E9484">
        <v>14391</v>
      </c>
      <c r="F9484" t="s">
        <v>22784</v>
      </c>
      <c r="G9484" t="s">
        <v>22832</v>
      </c>
      <c r="H9484" t="s">
        <v>30</v>
      </c>
      <c r="I9484" t="s">
        <v>22122</v>
      </c>
      <c r="K9484" s="5">
        <v>883028144020</v>
      </c>
      <c r="L9484">
        <v>43.19</v>
      </c>
      <c r="M9484">
        <v>20</v>
      </c>
      <c r="N9484">
        <v>2</v>
      </c>
      <c r="O9484">
        <v>20</v>
      </c>
      <c r="P9484" t="s">
        <v>20610</v>
      </c>
      <c r="Q9484" t="s">
        <v>22833</v>
      </c>
      <c r="R9484" t="s">
        <v>21990</v>
      </c>
      <c r="S9484" t="s">
        <v>22788</v>
      </c>
    </row>
    <row r="9485" spans="1:19" x14ac:dyDescent="0.2">
      <c r="A9485" s="4">
        <f t="shared" si="444"/>
        <v>734.23</v>
      </c>
      <c r="B9485" s="4">
        <f t="shared" si="445"/>
        <v>340</v>
      </c>
      <c r="C9485" s="2">
        <f t="shared" si="446"/>
        <v>17</v>
      </c>
      <c r="D9485">
        <v>8196</v>
      </c>
      <c r="E9485">
        <v>19041</v>
      </c>
      <c r="F9485" t="s">
        <v>22784</v>
      </c>
      <c r="G9485" t="s">
        <v>22785</v>
      </c>
      <c r="H9485" t="s">
        <v>30</v>
      </c>
      <c r="I9485" t="s">
        <v>2759</v>
      </c>
      <c r="K9485" s="5">
        <v>883028084722</v>
      </c>
      <c r="L9485">
        <v>43.19</v>
      </c>
      <c r="M9485">
        <v>20</v>
      </c>
      <c r="N9485">
        <v>2</v>
      </c>
      <c r="O9485">
        <v>17</v>
      </c>
      <c r="P9485" t="s">
        <v>20610</v>
      </c>
      <c r="Q9485" t="s">
        <v>22786</v>
      </c>
      <c r="R9485" t="s">
        <v>22787</v>
      </c>
      <c r="S9485" t="s">
        <v>22788</v>
      </c>
    </row>
    <row r="9486" spans="1:19" x14ac:dyDescent="0.2">
      <c r="A9486" s="4">
        <f t="shared" si="444"/>
        <v>166.47</v>
      </c>
      <c r="B9486" s="4">
        <f t="shared" si="445"/>
        <v>75.539999999999992</v>
      </c>
      <c r="C9486" s="2">
        <f t="shared" si="446"/>
        <v>3</v>
      </c>
      <c r="D9486">
        <v>8742</v>
      </c>
      <c r="E9486">
        <v>15803</v>
      </c>
      <c r="F9486" t="s">
        <v>21068</v>
      </c>
      <c r="G9486" t="s">
        <v>21293</v>
      </c>
      <c r="H9486" t="s">
        <v>30</v>
      </c>
      <c r="I9486" t="s">
        <v>3068</v>
      </c>
      <c r="K9486" s="5">
        <v>883028090464</v>
      </c>
      <c r="L9486">
        <v>55.49</v>
      </c>
      <c r="M9486">
        <v>25.18</v>
      </c>
      <c r="N9486">
        <v>3</v>
      </c>
      <c r="O9486">
        <v>3</v>
      </c>
      <c r="P9486" t="s">
        <v>20610</v>
      </c>
      <c r="Q9486" t="s">
        <v>21070</v>
      </c>
      <c r="R9486" t="s">
        <v>21066</v>
      </c>
      <c r="S9486" t="s">
        <v>21071</v>
      </c>
    </row>
    <row r="9487" spans="1:19" x14ac:dyDescent="0.2">
      <c r="A9487" s="4">
        <f t="shared" si="444"/>
        <v>110.98</v>
      </c>
      <c r="B9487" s="4">
        <f t="shared" si="445"/>
        <v>50.36</v>
      </c>
      <c r="C9487" s="2">
        <f t="shared" si="446"/>
        <v>2</v>
      </c>
      <c r="D9487">
        <v>8742</v>
      </c>
      <c r="E9487">
        <v>15804</v>
      </c>
      <c r="F9487" t="s">
        <v>21068</v>
      </c>
      <c r="G9487" t="s">
        <v>21069</v>
      </c>
      <c r="H9487" t="s">
        <v>30</v>
      </c>
      <c r="I9487" t="s">
        <v>2279</v>
      </c>
      <c r="K9487" s="5">
        <v>883028090471</v>
      </c>
      <c r="L9487">
        <v>55.49</v>
      </c>
      <c r="M9487">
        <v>25.18</v>
      </c>
      <c r="N9487">
        <v>3</v>
      </c>
      <c r="O9487">
        <v>2</v>
      </c>
      <c r="P9487" t="s">
        <v>20610</v>
      </c>
      <c r="Q9487" t="s">
        <v>21070</v>
      </c>
      <c r="R9487" t="s">
        <v>21066</v>
      </c>
      <c r="S9487" t="s">
        <v>21071</v>
      </c>
    </row>
    <row r="9488" spans="1:19" x14ac:dyDescent="0.2">
      <c r="A9488" s="4">
        <f t="shared" si="444"/>
        <v>742.32</v>
      </c>
      <c r="B9488" s="4">
        <f t="shared" si="445"/>
        <v>342</v>
      </c>
      <c r="C9488" s="2">
        <f t="shared" si="446"/>
        <v>8</v>
      </c>
      <c r="D9488">
        <v>8696</v>
      </c>
      <c r="E9488">
        <v>15664</v>
      </c>
      <c r="F9488" t="s">
        <v>21063</v>
      </c>
      <c r="G9488" t="s">
        <v>22315</v>
      </c>
      <c r="H9488" t="s">
        <v>30</v>
      </c>
      <c r="I9488" t="s">
        <v>47</v>
      </c>
      <c r="K9488" s="5">
        <v>883028101894</v>
      </c>
      <c r="L9488">
        <v>92.79</v>
      </c>
      <c r="M9488">
        <v>42.75</v>
      </c>
      <c r="N9488">
        <v>3</v>
      </c>
      <c r="O9488">
        <v>8</v>
      </c>
      <c r="P9488" t="s">
        <v>20610</v>
      </c>
      <c r="Q9488" t="s">
        <v>21065</v>
      </c>
      <c r="R9488" t="s">
        <v>21066</v>
      </c>
      <c r="S9488" t="s">
        <v>21067</v>
      </c>
    </row>
    <row r="9489" spans="1:19" x14ac:dyDescent="0.2">
      <c r="A9489" s="4">
        <f t="shared" si="444"/>
        <v>185.58</v>
      </c>
      <c r="B9489" s="4">
        <f t="shared" si="445"/>
        <v>85.5</v>
      </c>
      <c r="C9489" s="2">
        <f t="shared" si="446"/>
        <v>2</v>
      </c>
      <c r="D9489">
        <v>8696</v>
      </c>
      <c r="E9489">
        <v>15663</v>
      </c>
      <c r="F9489" t="s">
        <v>21063</v>
      </c>
      <c r="G9489" t="s">
        <v>21064</v>
      </c>
      <c r="H9489" t="s">
        <v>30</v>
      </c>
      <c r="I9489" t="s">
        <v>48</v>
      </c>
      <c r="K9489" s="5">
        <v>883028101887</v>
      </c>
      <c r="L9489">
        <v>92.79</v>
      </c>
      <c r="M9489">
        <v>42.75</v>
      </c>
      <c r="N9489">
        <v>3</v>
      </c>
      <c r="O9489">
        <v>2</v>
      </c>
      <c r="P9489" t="s">
        <v>20610</v>
      </c>
      <c r="Q9489" t="s">
        <v>21065</v>
      </c>
      <c r="R9489" t="s">
        <v>21066</v>
      </c>
      <c r="S9489" t="s">
        <v>21067</v>
      </c>
    </row>
    <row r="9490" spans="1:19" x14ac:dyDescent="0.2">
      <c r="A9490" s="4">
        <f t="shared" si="444"/>
        <v>556.74</v>
      </c>
      <c r="B9490" s="4">
        <f t="shared" si="445"/>
        <v>256.5</v>
      </c>
      <c r="C9490" s="2">
        <f t="shared" si="446"/>
        <v>6</v>
      </c>
      <c r="D9490">
        <v>8696</v>
      </c>
      <c r="E9490">
        <v>15665</v>
      </c>
      <c r="F9490" t="s">
        <v>21063</v>
      </c>
      <c r="G9490" t="s">
        <v>21896</v>
      </c>
      <c r="H9490" t="s">
        <v>30</v>
      </c>
      <c r="I9490" t="s">
        <v>2279</v>
      </c>
      <c r="K9490" s="5">
        <v>883028101900</v>
      </c>
      <c r="L9490">
        <v>92.79</v>
      </c>
      <c r="M9490">
        <v>42.75</v>
      </c>
      <c r="N9490">
        <v>3</v>
      </c>
      <c r="O9490">
        <v>6</v>
      </c>
      <c r="P9490" t="s">
        <v>20610</v>
      </c>
      <c r="Q9490" t="s">
        <v>21065</v>
      </c>
      <c r="R9490" t="s">
        <v>21066</v>
      </c>
      <c r="S9490" t="s">
        <v>21067</v>
      </c>
    </row>
    <row r="9491" spans="1:19" x14ac:dyDescent="0.2">
      <c r="A9491" s="4">
        <f t="shared" si="444"/>
        <v>231.54000000000002</v>
      </c>
      <c r="B9491" s="4">
        <f t="shared" si="445"/>
        <v>105</v>
      </c>
      <c r="C9491" s="2">
        <f t="shared" si="446"/>
        <v>6</v>
      </c>
      <c r="D9491">
        <v>9373</v>
      </c>
      <c r="E9491">
        <v>17218</v>
      </c>
      <c r="F9491" t="s">
        <v>21937</v>
      </c>
      <c r="G9491" t="s">
        <v>21938</v>
      </c>
      <c r="H9491" t="s">
        <v>30</v>
      </c>
      <c r="I9491" t="s">
        <v>47</v>
      </c>
      <c r="K9491" s="5">
        <v>883028102624</v>
      </c>
      <c r="L9491">
        <v>38.590000000000003</v>
      </c>
      <c r="M9491">
        <v>17.5</v>
      </c>
      <c r="N9491">
        <v>2</v>
      </c>
      <c r="O9491">
        <v>6</v>
      </c>
      <c r="P9491" t="s">
        <v>20610</v>
      </c>
      <c r="Q9491">
        <v>7797</v>
      </c>
      <c r="R9491" t="s">
        <v>21066</v>
      </c>
      <c r="S9491" t="s">
        <v>21939</v>
      </c>
    </row>
    <row r="9492" spans="1:19" x14ac:dyDescent="0.2">
      <c r="A9492" s="4">
        <f t="shared" si="444"/>
        <v>231.54000000000002</v>
      </c>
      <c r="B9492" s="4">
        <f t="shared" si="445"/>
        <v>105</v>
      </c>
      <c r="C9492" s="2">
        <f t="shared" si="446"/>
        <v>6</v>
      </c>
      <c r="D9492">
        <v>9373</v>
      </c>
      <c r="E9492">
        <v>17217</v>
      </c>
      <c r="F9492" t="s">
        <v>21937</v>
      </c>
      <c r="G9492" t="s">
        <v>21940</v>
      </c>
      <c r="H9492" t="s">
        <v>30</v>
      </c>
      <c r="I9492" t="s">
        <v>48</v>
      </c>
      <c r="K9492" s="5">
        <v>883028102617</v>
      </c>
      <c r="L9492">
        <v>38.590000000000003</v>
      </c>
      <c r="M9492">
        <v>17.5</v>
      </c>
      <c r="N9492">
        <v>2</v>
      </c>
      <c r="O9492">
        <v>6</v>
      </c>
      <c r="P9492" t="s">
        <v>20610</v>
      </c>
      <c r="Q9492">
        <v>7797</v>
      </c>
      <c r="R9492" t="s">
        <v>21066</v>
      </c>
      <c r="S9492" t="s">
        <v>21939</v>
      </c>
    </row>
    <row r="9493" spans="1:19" x14ac:dyDescent="0.2">
      <c r="A9493" s="4">
        <f t="shared" si="444"/>
        <v>231.54000000000002</v>
      </c>
      <c r="B9493" s="4">
        <f t="shared" si="445"/>
        <v>105</v>
      </c>
      <c r="C9493" s="2">
        <f t="shared" si="446"/>
        <v>6</v>
      </c>
      <c r="D9493">
        <v>9373</v>
      </c>
      <c r="E9493">
        <v>17216</v>
      </c>
      <c r="F9493" t="s">
        <v>21937</v>
      </c>
      <c r="G9493" t="s">
        <v>21941</v>
      </c>
      <c r="H9493" t="s">
        <v>30</v>
      </c>
      <c r="I9493" t="s">
        <v>49</v>
      </c>
      <c r="K9493" s="5">
        <v>883028102600</v>
      </c>
      <c r="L9493">
        <v>38.590000000000003</v>
      </c>
      <c r="M9493">
        <v>17.5</v>
      </c>
      <c r="N9493">
        <v>2</v>
      </c>
      <c r="O9493">
        <v>6</v>
      </c>
      <c r="P9493" t="s">
        <v>20610</v>
      </c>
      <c r="Q9493">
        <v>7797</v>
      </c>
      <c r="R9493" t="s">
        <v>21066</v>
      </c>
      <c r="S9493" t="s">
        <v>21939</v>
      </c>
    </row>
    <row r="9494" spans="1:19" x14ac:dyDescent="0.2">
      <c r="A9494" s="4">
        <f t="shared" si="444"/>
        <v>243.54000000000002</v>
      </c>
      <c r="B9494" s="4">
        <f t="shared" si="445"/>
        <v>112.5</v>
      </c>
      <c r="C9494" s="2">
        <f t="shared" si="446"/>
        <v>6</v>
      </c>
      <c r="D9494">
        <v>9370</v>
      </c>
      <c r="E9494">
        <v>17211</v>
      </c>
      <c r="F9494" t="s">
        <v>21933</v>
      </c>
      <c r="G9494" t="s">
        <v>21934</v>
      </c>
      <c r="H9494" t="s">
        <v>30</v>
      </c>
      <c r="I9494" t="s">
        <v>48</v>
      </c>
      <c r="K9494" s="5">
        <v>883028102822</v>
      </c>
      <c r="L9494">
        <v>40.590000000000003</v>
      </c>
      <c r="M9494">
        <v>18.75</v>
      </c>
      <c r="N9494">
        <v>2</v>
      </c>
      <c r="O9494">
        <v>6</v>
      </c>
      <c r="P9494" t="s">
        <v>20610</v>
      </c>
      <c r="Q9494">
        <v>7797</v>
      </c>
      <c r="R9494" t="s">
        <v>21066</v>
      </c>
      <c r="S9494" t="s">
        <v>21935</v>
      </c>
    </row>
    <row r="9495" spans="1:19" x14ac:dyDescent="0.2">
      <c r="A9495" s="4">
        <f t="shared" si="444"/>
        <v>243.54000000000002</v>
      </c>
      <c r="B9495" s="4">
        <f t="shared" si="445"/>
        <v>112.5</v>
      </c>
      <c r="C9495" s="2">
        <f t="shared" si="446"/>
        <v>6</v>
      </c>
      <c r="D9495">
        <v>9370</v>
      </c>
      <c r="E9495">
        <v>17210</v>
      </c>
      <c r="F9495" t="s">
        <v>21933</v>
      </c>
      <c r="G9495" t="s">
        <v>21936</v>
      </c>
      <c r="H9495" t="s">
        <v>30</v>
      </c>
      <c r="I9495" t="s">
        <v>49</v>
      </c>
      <c r="K9495" s="5">
        <v>883028102815</v>
      </c>
      <c r="L9495">
        <v>40.590000000000003</v>
      </c>
      <c r="M9495">
        <v>18.75</v>
      </c>
      <c r="N9495">
        <v>2</v>
      </c>
      <c r="O9495">
        <v>6</v>
      </c>
      <c r="P9495" t="s">
        <v>20610</v>
      </c>
      <c r="Q9495">
        <v>7797</v>
      </c>
      <c r="R9495" t="s">
        <v>21066</v>
      </c>
      <c r="S9495" t="s">
        <v>21935</v>
      </c>
    </row>
    <row r="9496" spans="1:19" x14ac:dyDescent="0.2">
      <c r="A9496" s="4">
        <f t="shared" si="444"/>
        <v>245.94</v>
      </c>
      <c r="B9496" s="4">
        <f t="shared" si="445"/>
        <v>111</v>
      </c>
      <c r="C9496" s="2">
        <f t="shared" si="446"/>
        <v>6</v>
      </c>
      <c r="D9496">
        <v>9375</v>
      </c>
      <c r="E9496">
        <v>17223</v>
      </c>
      <c r="F9496" t="s">
        <v>21777</v>
      </c>
      <c r="G9496" t="s">
        <v>21942</v>
      </c>
      <c r="H9496" t="s">
        <v>30</v>
      </c>
      <c r="I9496" t="s">
        <v>7471</v>
      </c>
      <c r="K9496" s="5">
        <v>883028103041</v>
      </c>
      <c r="L9496">
        <v>40.99</v>
      </c>
      <c r="M9496">
        <v>18.5</v>
      </c>
      <c r="N9496">
        <v>1</v>
      </c>
      <c r="O9496">
        <v>6</v>
      </c>
      <c r="P9496" t="s">
        <v>20610</v>
      </c>
      <c r="Q9496" t="s">
        <v>21779</v>
      </c>
      <c r="R9496" t="s">
        <v>20727</v>
      </c>
      <c r="S9496" t="s">
        <v>21780</v>
      </c>
    </row>
    <row r="9497" spans="1:19" x14ac:dyDescent="0.2">
      <c r="A9497" s="4">
        <f t="shared" si="444"/>
        <v>245.94</v>
      </c>
      <c r="B9497" s="4">
        <f t="shared" si="445"/>
        <v>111</v>
      </c>
      <c r="C9497" s="2">
        <f t="shared" si="446"/>
        <v>6</v>
      </c>
      <c r="D9497">
        <v>9375</v>
      </c>
      <c r="E9497">
        <v>17222</v>
      </c>
      <c r="F9497" t="s">
        <v>21777</v>
      </c>
      <c r="G9497" t="s">
        <v>21943</v>
      </c>
      <c r="H9497" t="s">
        <v>30</v>
      </c>
      <c r="I9497" t="s">
        <v>7444</v>
      </c>
      <c r="K9497" s="5">
        <v>883028103034</v>
      </c>
      <c r="L9497">
        <v>40.99</v>
      </c>
      <c r="M9497">
        <v>18.5</v>
      </c>
      <c r="N9497">
        <v>1</v>
      </c>
      <c r="O9497">
        <v>6</v>
      </c>
      <c r="P9497" t="s">
        <v>20610</v>
      </c>
      <c r="Q9497" t="s">
        <v>21779</v>
      </c>
      <c r="R9497" t="s">
        <v>20727</v>
      </c>
      <c r="S9497" t="s">
        <v>21780</v>
      </c>
    </row>
    <row r="9498" spans="1:19" x14ac:dyDescent="0.2">
      <c r="A9498" s="4">
        <f t="shared" si="444"/>
        <v>204.95000000000002</v>
      </c>
      <c r="B9498" s="4">
        <f t="shared" si="445"/>
        <v>92.5</v>
      </c>
      <c r="C9498" s="2">
        <f t="shared" si="446"/>
        <v>5</v>
      </c>
      <c r="D9498">
        <v>9375</v>
      </c>
      <c r="E9498">
        <v>17221</v>
      </c>
      <c r="F9498" t="s">
        <v>21777</v>
      </c>
      <c r="G9498" t="s">
        <v>21778</v>
      </c>
      <c r="H9498" t="s">
        <v>30</v>
      </c>
      <c r="I9498" t="s">
        <v>7390</v>
      </c>
      <c r="K9498" s="5">
        <v>883028103027</v>
      </c>
      <c r="L9498">
        <v>40.99</v>
      </c>
      <c r="M9498">
        <v>18.5</v>
      </c>
      <c r="N9498">
        <v>1</v>
      </c>
      <c r="O9498">
        <v>5</v>
      </c>
      <c r="P9498" t="s">
        <v>20610</v>
      </c>
      <c r="Q9498" t="s">
        <v>21779</v>
      </c>
      <c r="R9498" t="s">
        <v>20727</v>
      </c>
      <c r="S9498" t="s">
        <v>21780</v>
      </c>
    </row>
    <row r="9499" spans="1:19" x14ac:dyDescent="0.2">
      <c r="A9499" s="4">
        <f t="shared" si="444"/>
        <v>233.94</v>
      </c>
      <c r="B9499" s="4">
        <f t="shared" si="445"/>
        <v>111</v>
      </c>
      <c r="C9499" s="2">
        <f t="shared" si="446"/>
        <v>6</v>
      </c>
      <c r="D9499">
        <v>9376</v>
      </c>
      <c r="E9499">
        <v>17227</v>
      </c>
      <c r="F9499" t="s">
        <v>21781</v>
      </c>
      <c r="G9499" t="s">
        <v>21944</v>
      </c>
      <c r="H9499" t="s">
        <v>30</v>
      </c>
      <c r="I9499" t="s">
        <v>7471</v>
      </c>
      <c r="K9499" s="5">
        <v>883028103133</v>
      </c>
      <c r="L9499">
        <v>38.99</v>
      </c>
      <c r="M9499">
        <v>18.5</v>
      </c>
      <c r="N9499">
        <v>1</v>
      </c>
      <c r="O9499">
        <v>6</v>
      </c>
      <c r="P9499" t="s">
        <v>20610</v>
      </c>
      <c r="Q9499" t="s">
        <v>21779</v>
      </c>
      <c r="R9499" t="s">
        <v>20727</v>
      </c>
      <c r="S9499" t="s">
        <v>21784</v>
      </c>
    </row>
    <row r="9500" spans="1:19" x14ac:dyDescent="0.2">
      <c r="A9500" s="4">
        <f t="shared" si="444"/>
        <v>194.95000000000002</v>
      </c>
      <c r="B9500" s="4">
        <f t="shared" si="445"/>
        <v>92.5</v>
      </c>
      <c r="C9500" s="2">
        <f t="shared" si="446"/>
        <v>5</v>
      </c>
      <c r="D9500">
        <v>9376</v>
      </c>
      <c r="E9500">
        <v>17226</v>
      </c>
      <c r="F9500" t="s">
        <v>21781</v>
      </c>
      <c r="G9500" t="s">
        <v>21782</v>
      </c>
      <c r="H9500" t="s">
        <v>30</v>
      </c>
      <c r="I9500" t="s">
        <v>21783</v>
      </c>
      <c r="K9500" s="5">
        <v>883028103126</v>
      </c>
      <c r="L9500">
        <v>38.99</v>
      </c>
      <c r="M9500">
        <v>18.5</v>
      </c>
      <c r="N9500">
        <v>1</v>
      </c>
      <c r="O9500">
        <v>5</v>
      </c>
      <c r="P9500" t="s">
        <v>20610</v>
      </c>
      <c r="Q9500" t="s">
        <v>21779</v>
      </c>
      <c r="R9500" t="s">
        <v>20727</v>
      </c>
      <c r="S9500" t="s">
        <v>21784</v>
      </c>
    </row>
    <row r="9501" spans="1:19" x14ac:dyDescent="0.2">
      <c r="A9501" s="4">
        <f t="shared" si="444"/>
        <v>233.94</v>
      </c>
      <c r="B9501" s="4">
        <f t="shared" si="445"/>
        <v>111</v>
      </c>
      <c r="C9501" s="2">
        <f t="shared" si="446"/>
        <v>6</v>
      </c>
      <c r="D9501">
        <v>9376</v>
      </c>
      <c r="E9501">
        <v>17225</v>
      </c>
      <c r="F9501" t="s">
        <v>21781</v>
      </c>
      <c r="G9501" t="s">
        <v>21945</v>
      </c>
      <c r="H9501" t="s">
        <v>30</v>
      </c>
      <c r="I9501" t="s">
        <v>7390</v>
      </c>
      <c r="K9501" s="5">
        <v>883028103119</v>
      </c>
      <c r="L9501">
        <v>38.99</v>
      </c>
      <c r="M9501">
        <v>18.5</v>
      </c>
      <c r="N9501">
        <v>1</v>
      </c>
      <c r="O9501">
        <v>6</v>
      </c>
      <c r="P9501" t="s">
        <v>20610</v>
      </c>
      <c r="Q9501" t="s">
        <v>21779</v>
      </c>
      <c r="R9501" t="s">
        <v>20727</v>
      </c>
      <c r="S9501" t="s">
        <v>21784</v>
      </c>
    </row>
    <row r="9502" spans="1:19" x14ac:dyDescent="0.2">
      <c r="A9502" s="4">
        <f t="shared" si="444"/>
        <v>351.54</v>
      </c>
      <c r="B9502" s="4">
        <f t="shared" si="445"/>
        <v>165</v>
      </c>
      <c r="C9502" s="2">
        <f t="shared" si="446"/>
        <v>6</v>
      </c>
      <c r="D9502">
        <v>9613</v>
      </c>
      <c r="E9502">
        <v>17823</v>
      </c>
      <c r="F9502" t="s">
        <v>21951</v>
      </c>
      <c r="G9502" t="s">
        <v>21952</v>
      </c>
      <c r="H9502" t="s">
        <v>30</v>
      </c>
      <c r="I9502" t="s">
        <v>7471</v>
      </c>
      <c r="K9502" s="5">
        <v>883028107445</v>
      </c>
      <c r="L9502">
        <v>58.59</v>
      </c>
      <c r="M9502">
        <v>27.5</v>
      </c>
      <c r="N9502">
        <v>1</v>
      </c>
      <c r="O9502">
        <v>6</v>
      </c>
      <c r="P9502" t="s">
        <v>20610</v>
      </c>
      <c r="Q9502">
        <v>7796</v>
      </c>
      <c r="R9502" t="s">
        <v>21044</v>
      </c>
      <c r="S9502" t="s">
        <v>21953</v>
      </c>
    </row>
    <row r="9503" spans="1:19" x14ac:dyDescent="0.2">
      <c r="A9503" s="4">
        <f t="shared" si="444"/>
        <v>351.54</v>
      </c>
      <c r="B9503" s="4">
        <f t="shared" si="445"/>
        <v>165</v>
      </c>
      <c r="C9503" s="2">
        <f t="shared" si="446"/>
        <v>6</v>
      </c>
      <c r="D9503">
        <v>9613</v>
      </c>
      <c r="E9503">
        <v>17822</v>
      </c>
      <c r="F9503" t="s">
        <v>21951</v>
      </c>
      <c r="G9503" t="s">
        <v>21954</v>
      </c>
      <c r="H9503" t="s">
        <v>30</v>
      </c>
      <c r="I9503" t="s">
        <v>7444</v>
      </c>
      <c r="K9503" s="5">
        <v>883028107438</v>
      </c>
      <c r="L9503">
        <v>58.59</v>
      </c>
      <c r="M9503">
        <v>27.5</v>
      </c>
      <c r="N9503">
        <v>1</v>
      </c>
      <c r="O9503">
        <v>6</v>
      </c>
      <c r="P9503" t="s">
        <v>20610</v>
      </c>
      <c r="Q9503">
        <v>7796</v>
      </c>
      <c r="R9503" t="s">
        <v>21044</v>
      </c>
      <c r="S9503" t="s">
        <v>21953</v>
      </c>
    </row>
    <row r="9504" spans="1:19" x14ac:dyDescent="0.2">
      <c r="A9504" s="4">
        <f t="shared" si="444"/>
        <v>351.54</v>
      </c>
      <c r="B9504" s="4">
        <f t="shared" si="445"/>
        <v>165</v>
      </c>
      <c r="C9504" s="2">
        <f t="shared" si="446"/>
        <v>6</v>
      </c>
      <c r="D9504">
        <v>9613</v>
      </c>
      <c r="E9504">
        <v>17821</v>
      </c>
      <c r="F9504" t="s">
        <v>21951</v>
      </c>
      <c r="G9504" t="s">
        <v>21955</v>
      </c>
      <c r="H9504" t="s">
        <v>30</v>
      </c>
      <c r="I9504" t="s">
        <v>7390</v>
      </c>
      <c r="K9504" s="5">
        <v>883028107421</v>
      </c>
      <c r="L9504">
        <v>58.59</v>
      </c>
      <c r="M9504">
        <v>27.5</v>
      </c>
      <c r="N9504">
        <v>1</v>
      </c>
      <c r="O9504">
        <v>6</v>
      </c>
      <c r="P9504" t="s">
        <v>20610</v>
      </c>
      <c r="Q9504">
        <v>7796</v>
      </c>
      <c r="R9504" t="s">
        <v>21044</v>
      </c>
      <c r="S9504" t="s">
        <v>21953</v>
      </c>
    </row>
    <row r="9505" spans="1:19" x14ac:dyDescent="0.2">
      <c r="A9505" s="4">
        <f t="shared" si="444"/>
        <v>351.54</v>
      </c>
      <c r="B9505" s="4">
        <f t="shared" si="445"/>
        <v>165</v>
      </c>
      <c r="C9505" s="2">
        <f t="shared" si="446"/>
        <v>6</v>
      </c>
      <c r="D9505">
        <v>9613</v>
      </c>
      <c r="E9505">
        <v>17824</v>
      </c>
      <c r="F9505" t="s">
        <v>21951</v>
      </c>
      <c r="G9505" t="s">
        <v>21956</v>
      </c>
      <c r="H9505" t="s">
        <v>30</v>
      </c>
      <c r="I9505" t="s">
        <v>9365</v>
      </c>
      <c r="K9505" s="5">
        <v>883028107483</v>
      </c>
      <c r="L9505">
        <v>58.59</v>
      </c>
      <c r="M9505">
        <v>27.5</v>
      </c>
      <c r="N9505">
        <v>1</v>
      </c>
      <c r="O9505">
        <v>6</v>
      </c>
      <c r="P9505" t="s">
        <v>20610</v>
      </c>
      <c r="Q9505">
        <v>7796</v>
      </c>
      <c r="R9505" t="s">
        <v>21044</v>
      </c>
      <c r="S9505" t="s">
        <v>21953</v>
      </c>
    </row>
    <row r="9506" spans="1:19" x14ac:dyDescent="0.2">
      <c r="A9506" s="4">
        <f t="shared" si="444"/>
        <v>118.78</v>
      </c>
      <c r="B9506" s="4">
        <f t="shared" si="445"/>
        <v>55</v>
      </c>
      <c r="C9506" s="2">
        <f t="shared" si="446"/>
        <v>2</v>
      </c>
      <c r="D9506">
        <v>7898</v>
      </c>
      <c r="E9506">
        <v>13692</v>
      </c>
      <c r="F9506" t="s">
        <v>21051</v>
      </c>
      <c r="G9506" t="s">
        <v>21052</v>
      </c>
      <c r="H9506" t="s">
        <v>30</v>
      </c>
      <c r="I9506" t="s">
        <v>7444</v>
      </c>
      <c r="K9506" s="5">
        <v>883028129041</v>
      </c>
      <c r="L9506">
        <v>59.39</v>
      </c>
      <c r="M9506">
        <v>27.5</v>
      </c>
      <c r="N9506">
        <v>2</v>
      </c>
      <c r="O9506">
        <v>2</v>
      </c>
      <c r="P9506" t="s">
        <v>20610</v>
      </c>
      <c r="Q9506">
        <v>12910</v>
      </c>
      <c r="R9506" t="s">
        <v>21044</v>
      </c>
      <c r="S9506" t="s">
        <v>21053</v>
      </c>
    </row>
    <row r="9507" spans="1:19" x14ac:dyDescent="0.2">
      <c r="A9507" s="4">
        <f t="shared" si="444"/>
        <v>118.78</v>
      </c>
      <c r="B9507" s="4">
        <f t="shared" si="445"/>
        <v>55</v>
      </c>
      <c r="C9507" s="2">
        <f t="shared" si="446"/>
        <v>2</v>
      </c>
      <c r="D9507">
        <v>7898</v>
      </c>
      <c r="E9507">
        <v>13691</v>
      </c>
      <c r="F9507" t="s">
        <v>21051</v>
      </c>
      <c r="G9507" t="s">
        <v>21054</v>
      </c>
      <c r="H9507" t="s">
        <v>30</v>
      </c>
      <c r="I9507" t="s">
        <v>7390</v>
      </c>
      <c r="K9507" s="5">
        <v>883028129027</v>
      </c>
      <c r="L9507">
        <v>59.39</v>
      </c>
      <c r="M9507">
        <v>27.5</v>
      </c>
      <c r="N9507">
        <v>2</v>
      </c>
      <c r="O9507">
        <v>2</v>
      </c>
      <c r="P9507" t="s">
        <v>20610</v>
      </c>
      <c r="Q9507">
        <v>12910</v>
      </c>
      <c r="R9507" t="s">
        <v>21044</v>
      </c>
      <c r="S9507" t="s">
        <v>21053</v>
      </c>
    </row>
    <row r="9508" spans="1:19" x14ac:dyDescent="0.2">
      <c r="A9508" s="4">
        <f t="shared" si="444"/>
        <v>118.78</v>
      </c>
      <c r="B9508" s="4">
        <f t="shared" si="445"/>
        <v>55</v>
      </c>
      <c r="C9508" s="2">
        <f t="shared" si="446"/>
        <v>2</v>
      </c>
      <c r="D9508">
        <v>7898</v>
      </c>
      <c r="E9508">
        <v>13690</v>
      </c>
      <c r="F9508" t="s">
        <v>21051</v>
      </c>
      <c r="G9508" t="s">
        <v>21055</v>
      </c>
      <c r="H9508" t="s">
        <v>30</v>
      </c>
      <c r="I9508" t="s">
        <v>16169</v>
      </c>
      <c r="K9508" s="5">
        <v>883028129010</v>
      </c>
      <c r="L9508">
        <v>59.39</v>
      </c>
      <c r="M9508">
        <v>27.5</v>
      </c>
      <c r="N9508">
        <v>2</v>
      </c>
      <c r="O9508">
        <v>2</v>
      </c>
      <c r="P9508" t="s">
        <v>20610</v>
      </c>
      <c r="Q9508">
        <v>12910</v>
      </c>
      <c r="R9508" t="s">
        <v>21044</v>
      </c>
      <c r="S9508" t="s">
        <v>21053</v>
      </c>
    </row>
    <row r="9509" spans="1:19" x14ac:dyDescent="0.2">
      <c r="A9509" s="4">
        <f t="shared" si="444"/>
        <v>177.57</v>
      </c>
      <c r="B9509" s="4">
        <f t="shared" si="445"/>
        <v>82.5</v>
      </c>
      <c r="C9509" s="2">
        <f t="shared" si="446"/>
        <v>3</v>
      </c>
      <c r="D9509">
        <v>7866</v>
      </c>
      <c r="E9509">
        <v>13597</v>
      </c>
      <c r="F9509" t="s">
        <v>21042</v>
      </c>
      <c r="G9509" t="s">
        <v>21242</v>
      </c>
      <c r="H9509" t="s">
        <v>30</v>
      </c>
      <c r="I9509" t="s">
        <v>7444</v>
      </c>
      <c r="K9509" s="5">
        <v>883028129119</v>
      </c>
      <c r="L9509">
        <v>59.19</v>
      </c>
      <c r="M9509">
        <v>27.5</v>
      </c>
      <c r="N9509">
        <v>2</v>
      </c>
      <c r="O9509">
        <v>3</v>
      </c>
      <c r="P9509" t="s">
        <v>20610</v>
      </c>
      <c r="Q9509">
        <v>7797</v>
      </c>
      <c r="R9509" t="s">
        <v>21044</v>
      </c>
      <c r="S9509" t="s">
        <v>21045</v>
      </c>
    </row>
    <row r="9510" spans="1:19" x14ac:dyDescent="0.2">
      <c r="A9510" s="4">
        <f t="shared" si="444"/>
        <v>177.57</v>
      </c>
      <c r="B9510" s="4">
        <f t="shared" si="445"/>
        <v>82.5</v>
      </c>
      <c r="C9510" s="2">
        <f t="shared" si="446"/>
        <v>3</v>
      </c>
      <c r="D9510">
        <v>7866</v>
      </c>
      <c r="E9510">
        <v>13596</v>
      </c>
      <c r="F9510" t="s">
        <v>21042</v>
      </c>
      <c r="G9510" t="s">
        <v>21243</v>
      </c>
      <c r="H9510" t="s">
        <v>30</v>
      </c>
      <c r="I9510" t="s">
        <v>7390</v>
      </c>
      <c r="K9510" s="5">
        <v>883028129102</v>
      </c>
      <c r="L9510">
        <v>59.19</v>
      </c>
      <c r="M9510">
        <v>27.5</v>
      </c>
      <c r="N9510">
        <v>2</v>
      </c>
      <c r="O9510">
        <v>3</v>
      </c>
      <c r="P9510" t="s">
        <v>20610</v>
      </c>
      <c r="Q9510">
        <v>7797</v>
      </c>
      <c r="R9510" t="s">
        <v>21044</v>
      </c>
      <c r="S9510" t="s">
        <v>21045</v>
      </c>
    </row>
    <row r="9511" spans="1:19" x14ac:dyDescent="0.2">
      <c r="A9511" s="4">
        <f t="shared" si="444"/>
        <v>118.38</v>
      </c>
      <c r="B9511" s="4">
        <f t="shared" si="445"/>
        <v>55</v>
      </c>
      <c r="C9511" s="2">
        <f t="shared" si="446"/>
        <v>2</v>
      </c>
      <c r="D9511">
        <v>7866</v>
      </c>
      <c r="E9511">
        <v>13595</v>
      </c>
      <c r="F9511" t="s">
        <v>21042</v>
      </c>
      <c r="G9511" t="s">
        <v>21043</v>
      </c>
      <c r="H9511" t="s">
        <v>30</v>
      </c>
      <c r="I9511" t="s">
        <v>16169</v>
      </c>
      <c r="K9511" s="5">
        <v>883028129096</v>
      </c>
      <c r="L9511">
        <v>59.19</v>
      </c>
      <c r="M9511">
        <v>27.5</v>
      </c>
      <c r="N9511">
        <v>2</v>
      </c>
      <c r="O9511">
        <v>2</v>
      </c>
      <c r="P9511" t="s">
        <v>20610</v>
      </c>
      <c r="Q9511">
        <v>7797</v>
      </c>
      <c r="R9511" t="s">
        <v>21044</v>
      </c>
      <c r="S9511" t="s">
        <v>21045</v>
      </c>
    </row>
    <row r="9512" spans="1:19" x14ac:dyDescent="0.2">
      <c r="A9512" s="4">
        <f t="shared" si="444"/>
        <v>336.45000000000005</v>
      </c>
      <c r="B9512" s="4">
        <f t="shared" si="445"/>
        <v>142.5</v>
      </c>
      <c r="C9512" s="2">
        <f t="shared" si="446"/>
        <v>5</v>
      </c>
      <c r="D9512">
        <v>8747</v>
      </c>
      <c r="E9512">
        <v>15821</v>
      </c>
      <c r="F9512" t="s">
        <v>21294</v>
      </c>
      <c r="G9512" t="s">
        <v>21752</v>
      </c>
      <c r="H9512" t="s">
        <v>30</v>
      </c>
      <c r="I9512" t="s">
        <v>21729</v>
      </c>
      <c r="K9512" s="5">
        <v>883028137510</v>
      </c>
      <c r="L9512">
        <v>67.290000000000006</v>
      </c>
      <c r="M9512">
        <v>28.5</v>
      </c>
      <c r="N9512">
        <v>3</v>
      </c>
      <c r="O9512">
        <v>5</v>
      </c>
      <c r="P9512" t="s">
        <v>20610</v>
      </c>
      <c r="Q9512">
        <v>3394</v>
      </c>
      <c r="R9512" t="s">
        <v>21044</v>
      </c>
      <c r="S9512" t="s">
        <v>21297</v>
      </c>
    </row>
    <row r="9513" spans="1:19" x14ac:dyDescent="0.2">
      <c r="A9513" s="4">
        <f t="shared" si="444"/>
        <v>336.45000000000005</v>
      </c>
      <c r="B9513" s="4">
        <f t="shared" si="445"/>
        <v>142.5</v>
      </c>
      <c r="C9513" s="2">
        <f t="shared" si="446"/>
        <v>5</v>
      </c>
      <c r="D9513">
        <v>8747</v>
      </c>
      <c r="E9513">
        <v>15822</v>
      </c>
      <c r="F9513" t="s">
        <v>21294</v>
      </c>
      <c r="G9513" t="s">
        <v>21753</v>
      </c>
      <c r="H9513" t="s">
        <v>30</v>
      </c>
      <c r="I9513" t="s">
        <v>21497</v>
      </c>
      <c r="K9513" s="5">
        <v>883028137527</v>
      </c>
      <c r="L9513">
        <v>67.290000000000006</v>
      </c>
      <c r="M9513">
        <v>28.5</v>
      </c>
      <c r="N9513">
        <v>3</v>
      </c>
      <c r="O9513">
        <v>5</v>
      </c>
      <c r="P9513" t="s">
        <v>20610</v>
      </c>
      <c r="Q9513">
        <v>3394</v>
      </c>
      <c r="R9513" t="s">
        <v>21044</v>
      </c>
      <c r="S9513" t="s">
        <v>21297</v>
      </c>
    </row>
    <row r="9514" spans="1:19" x14ac:dyDescent="0.2">
      <c r="A9514" s="4">
        <f t="shared" si="444"/>
        <v>393.54</v>
      </c>
      <c r="B9514" s="4">
        <f t="shared" si="445"/>
        <v>180</v>
      </c>
      <c r="C9514" s="2">
        <f t="shared" si="446"/>
        <v>6</v>
      </c>
      <c r="D9514">
        <v>7891</v>
      </c>
      <c r="E9514">
        <v>13672</v>
      </c>
      <c r="F9514" t="s">
        <v>21864</v>
      </c>
      <c r="G9514" t="s">
        <v>21865</v>
      </c>
      <c r="H9514" t="s">
        <v>30</v>
      </c>
      <c r="I9514" t="s">
        <v>20901</v>
      </c>
      <c r="K9514" s="5">
        <v>883028137602</v>
      </c>
      <c r="L9514">
        <v>65.59</v>
      </c>
      <c r="M9514">
        <v>30</v>
      </c>
      <c r="N9514">
        <v>3</v>
      </c>
      <c r="O9514">
        <v>6</v>
      </c>
      <c r="P9514" t="s">
        <v>20610</v>
      </c>
      <c r="Q9514" t="s">
        <v>21866</v>
      </c>
      <c r="R9514" t="s">
        <v>21044</v>
      </c>
      <c r="S9514" t="s">
        <v>21867</v>
      </c>
    </row>
    <row r="9515" spans="1:19" x14ac:dyDescent="0.2">
      <c r="A9515" s="4">
        <f t="shared" si="444"/>
        <v>393.54</v>
      </c>
      <c r="B9515" s="4">
        <f t="shared" si="445"/>
        <v>180</v>
      </c>
      <c r="C9515" s="2">
        <f t="shared" si="446"/>
        <v>6</v>
      </c>
      <c r="D9515">
        <v>7891</v>
      </c>
      <c r="E9515">
        <v>13673</v>
      </c>
      <c r="F9515" t="s">
        <v>21864</v>
      </c>
      <c r="G9515" t="s">
        <v>21868</v>
      </c>
      <c r="H9515" t="s">
        <v>30</v>
      </c>
      <c r="I9515" t="s">
        <v>20792</v>
      </c>
      <c r="K9515" s="5">
        <v>883028137619</v>
      </c>
      <c r="L9515">
        <v>65.59</v>
      </c>
      <c r="M9515">
        <v>30</v>
      </c>
      <c r="N9515">
        <v>3</v>
      </c>
      <c r="O9515">
        <v>6</v>
      </c>
      <c r="P9515" t="s">
        <v>20610</v>
      </c>
      <c r="Q9515" t="s">
        <v>21866</v>
      </c>
      <c r="R9515" t="s">
        <v>20815</v>
      </c>
      <c r="S9515" t="s">
        <v>21867</v>
      </c>
    </row>
    <row r="9516" spans="1:19" x14ac:dyDescent="0.2">
      <c r="A9516" s="4">
        <f t="shared" si="444"/>
        <v>200.95</v>
      </c>
      <c r="B9516" s="4">
        <f t="shared" si="445"/>
        <v>90</v>
      </c>
      <c r="C9516" s="2">
        <f t="shared" si="446"/>
        <v>5</v>
      </c>
      <c r="D9516">
        <v>7790</v>
      </c>
      <c r="E9516">
        <v>13435</v>
      </c>
      <c r="F9516" t="s">
        <v>21495</v>
      </c>
      <c r="G9516" t="s">
        <v>21728</v>
      </c>
      <c r="H9516" t="s">
        <v>30</v>
      </c>
      <c r="I9516" t="s">
        <v>21729</v>
      </c>
      <c r="K9516" s="5">
        <v>883028146697</v>
      </c>
      <c r="L9516">
        <v>40.19</v>
      </c>
      <c r="M9516">
        <v>18</v>
      </c>
      <c r="N9516">
        <v>2</v>
      </c>
      <c r="O9516">
        <v>5</v>
      </c>
      <c r="P9516" t="s">
        <v>20610</v>
      </c>
      <c r="Q9516">
        <v>3394</v>
      </c>
      <c r="R9516" t="s">
        <v>20815</v>
      </c>
      <c r="S9516" t="s">
        <v>21498</v>
      </c>
    </row>
    <row r="9517" spans="1:19" x14ac:dyDescent="0.2">
      <c r="A9517" s="4">
        <f t="shared" si="444"/>
        <v>160.76</v>
      </c>
      <c r="B9517" s="4">
        <f t="shared" si="445"/>
        <v>72</v>
      </c>
      <c r="C9517" s="2">
        <f t="shared" si="446"/>
        <v>4</v>
      </c>
      <c r="D9517">
        <v>7790</v>
      </c>
      <c r="E9517">
        <v>13436</v>
      </c>
      <c r="F9517" t="s">
        <v>21495</v>
      </c>
      <c r="G9517" t="s">
        <v>21496</v>
      </c>
      <c r="H9517" t="s">
        <v>30</v>
      </c>
      <c r="I9517" t="s">
        <v>21497</v>
      </c>
      <c r="K9517" s="5">
        <v>883028146703</v>
      </c>
      <c r="L9517">
        <v>40.19</v>
      </c>
      <c r="M9517">
        <v>18</v>
      </c>
      <c r="N9517">
        <v>2</v>
      </c>
      <c r="O9517">
        <v>4</v>
      </c>
      <c r="P9517" t="s">
        <v>20610</v>
      </c>
      <c r="Q9517">
        <v>3394</v>
      </c>
      <c r="R9517" t="s">
        <v>20815</v>
      </c>
      <c r="S9517" t="s">
        <v>21498</v>
      </c>
    </row>
    <row r="9518" spans="1:19" x14ac:dyDescent="0.2">
      <c r="A9518" s="4">
        <f t="shared" si="444"/>
        <v>174.57</v>
      </c>
      <c r="B9518" s="4">
        <f t="shared" si="445"/>
        <v>79.5</v>
      </c>
      <c r="C9518" s="2">
        <f t="shared" si="446"/>
        <v>3</v>
      </c>
      <c r="D9518">
        <v>7863</v>
      </c>
      <c r="E9518">
        <v>13590</v>
      </c>
      <c r="F9518" t="s">
        <v>20812</v>
      </c>
      <c r="G9518" t="s">
        <v>21241</v>
      </c>
      <c r="H9518" t="s">
        <v>30</v>
      </c>
      <c r="I9518" t="s">
        <v>20901</v>
      </c>
      <c r="K9518" s="5">
        <v>883028149117</v>
      </c>
      <c r="L9518">
        <v>58.19</v>
      </c>
      <c r="M9518">
        <v>26.5</v>
      </c>
      <c r="N9518">
        <v>4</v>
      </c>
      <c r="O9518">
        <v>3</v>
      </c>
      <c r="P9518" t="s">
        <v>20610</v>
      </c>
      <c r="Q9518" t="s">
        <v>20814</v>
      </c>
      <c r="R9518" t="s">
        <v>20815</v>
      </c>
      <c r="S9518" t="s">
        <v>20816</v>
      </c>
    </row>
    <row r="9519" spans="1:19" x14ac:dyDescent="0.2">
      <c r="A9519" s="4">
        <f t="shared" si="444"/>
        <v>58.19</v>
      </c>
      <c r="B9519" s="4">
        <f t="shared" si="445"/>
        <v>26.5</v>
      </c>
      <c r="C9519" s="2">
        <f t="shared" si="446"/>
        <v>1</v>
      </c>
      <c r="D9519">
        <v>7863</v>
      </c>
      <c r="E9519">
        <v>13591</v>
      </c>
      <c r="F9519" t="s">
        <v>20812</v>
      </c>
      <c r="G9519" t="s">
        <v>20813</v>
      </c>
      <c r="H9519" t="s">
        <v>30</v>
      </c>
      <c r="I9519" t="s">
        <v>20792</v>
      </c>
      <c r="K9519" s="5">
        <v>883028149124</v>
      </c>
      <c r="L9519">
        <v>58.19</v>
      </c>
      <c r="M9519">
        <v>26.5</v>
      </c>
      <c r="N9519">
        <v>4</v>
      </c>
      <c r="O9519">
        <v>1</v>
      </c>
      <c r="P9519" t="s">
        <v>20610</v>
      </c>
      <c r="Q9519" t="s">
        <v>20814</v>
      </c>
      <c r="R9519" t="s">
        <v>20815</v>
      </c>
      <c r="S9519" t="s">
        <v>20816</v>
      </c>
    </row>
    <row r="9520" spans="1:19" x14ac:dyDescent="0.2">
      <c r="A9520" s="4">
        <f t="shared" si="444"/>
        <v>179.97</v>
      </c>
      <c r="B9520" s="4">
        <f t="shared" si="445"/>
        <v>82.5</v>
      </c>
      <c r="C9520" s="2">
        <f t="shared" si="446"/>
        <v>3</v>
      </c>
      <c r="D9520">
        <v>7850</v>
      </c>
      <c r="E9520">
        <v>13568</v>
      </c>
      <c r="F9520" t="s">
        <v>21236</v>
      </c>
      <c r="G9520" t="s">
        <v>21237</v>
      </c>
      <c r="H9520" t="s">
        <v>30</v>
      </c>
      <c r="I9520" t="s">
        <v>20901</v>
      </c>
      <c r="K9520" s="5">
        <v>883028149209</v>
      </c>
      <c r="L9520">
        <v>59.99</v>
      </c>
      <c r="M9520">
        <v>27.5</v>
      </c>
      <c r="N9520">
        <v>3</v>
      </c>
      <c r="O9520">
        <v>3</v>
      </c>
      <c r="P9520" t="s">
        <v>20610</v>
      </c>
      <c r="Q9520" t="s">
        <v>12740</v>
      </c>
      <c r="R9520" t="s">
        <v>20815</v>
      </c>
      <c r="S9520" t="s">
        <v>21238</v>
      </c>
    </row>
    <row r="9521" spans="1:19" x14ac:dyDescent="0.2">
      <c r="A9521" s="4">
        <f t="shared" si="444"/>
        <v>179.97</v>
      </c>
      <c r="B9521" s="4">
        <f t="shared" si="445"/>
        <v>82.5</v>
      </c>
      <c r="C9521" s="2">
        <f t="shared" si="446"/>
        <v>3</v>
      </c>
      <c r="D9521">
        <v>7850</v>
      </c>
      <c r="E9521">
        <v>13569</v>
      </c>
      <c r="F9521" t="s">
        <v>21236</v>
      </c>
      <c r="G9521" t="s">
        <v>21239</v>
      </c>
      <c r="H9521" t="s">
        <v>30</v>
      </c>
      <c r="I9521" t="s">
        <v>21240</v>
      </c>
      <c r="K9521" s="5">
        <v>883028149216</v>
      </c>
      <c r="L9521">
        <v>59.99</v>
      </c>
      <c r="M9521">
        <v>27.5</v>
      </c>
      <c r="N9521">
        <v>3</v>
      </c>
      <c r="O9521">
        <v>3</v>
      </c>
      <c r="P9521" t="s">
        <v>20610</v>
      </c>
      <c r="Q9521" t="s">
        <v>12740</v>
      </c>
      <c r="R9521" t="s">
        <v>20815</v>
      </c>
      <c r="S9521" t="s">
        <v>21238</v>
      </c>
    </row>
    <row r="9522" spans="1:19" x14ac:dyDescent="0.2">
      <c r="A9522" s="4">
        <f t="shared" si="444"/>
        <v>1739.97</v>
      </c>
      <c r="B9522" s="4">
        <f t="shared" si="445"/>
        <v>825</v>
      </c>
      <c r="C9522" s="2">
        <f t="shared" si="446"/>
        <v>3</v>
      </c>
      <c r="D9522">
        <v>10100</v>
      </c>
      <c r="E9522">
        <v>19044</v>
      </c>
      <c r="F9522" t="s">
        <v>21392</v>
      </c>
      <c r="G9522" t="s">
        <v>21393</v>
      </c>
      <c r="H9522" t="s">
        <v>30</v>
      </c>
      <c r="I9522" t="s">
        <v>3068</v>
      </c>
      <c r="K9522" s="5">
        <v>883028209804</v>
      </c>
      <c r="L9522">
        <v>579.99</v>
      </c>
      <c r="M9522">
        <v>275</v>
      </c>
      <c r="N9522">
        <v>10</v>
      </c>
      <c r="O9522">
        <v>3</v>
      </c>
      <c r="P9522" t="s">
        <v>20610</v>
      </c>
      <c r="Q9522" t="s">
        <v>21394</v>
      </c>
      <c r="R9522" t="s">
        <v>2740</v>
      </c>
      <c r="S9522" t="s">
        <v>21395</v>
      </c>
    </row>
    <row r="9523" spans="1:19" x14ac:dyDescent="0.2">
      <c r="A9523" s="4">
        <f t="shared" si="444"/>
        <v>1739.97</v>
      </c>
      <c r="B9523" s="4">
        <f t="shared" si="445"/>
        <v>825</v>
      </c>
      <c r="C9523" s="2">
        <f t="shared" si="446"/>
        <v>3</v>
      </c>
      <c r="D9523">
        <v>10100</v>
      </c>
      <c r="E9523">
        <v>19045</v>
      </c>
      <c r="F9523" t="s">
        <v>21392</v>
      </c>
      <c r="G9523" t="s">
        <v>21396</v>
      </c>
      <c r="H9523" t="s">
        <v>30</v>
      </c>
      <c r="I9523" t="s">
        <v>2719</v>
      </c>
      <c r="K9523" s="5">
        <v>883028209811</v>
      </c>
      <c r="L9523">
        <v>579.99</v>
      </c>
      <c r="M9523">
        <v>275</v>
      </c>
      <c r="N9523">
        <v>10</v>
      </c>
      <c r="O9523">
        <v>3</v>
      </c>
      <c r="P9523" t="s">
        <v>20610</v>
      </c>
      <c r="Q9523" t="s">
        <v>21394</v>
      </c>
      <c r="R9523" t="s">
        <v>2740</v>
      </c>
      <c r="S9523" t="s">
        <v>21395</v>
      </c>
    </row>
    <row r="9524" spans="1:19" x14ac:dyDescent="0.2">
      <c r="A9524" s="4">
        <f t="shared" si="444"/>
        <v>123.98</v>
      </c>
      <c r="B9524" s="4">
        <f t="shared" si="445"/>
        <v>57</v>
      </c>
      <c r="C9524" s="2">
        <f t="shared" si="446"/>
        <v>2</v>
      </c>
      <c r="D9524">
        <v>7763</v>
      </c>
      <c r="E9524">
        <v>13329</v>
      </c>
      <c r="F9524" t="s">
        <v>21018</v>
      </c>
      <c r="G9524" t="s">
        <v>21019</v>
      </c>
      <c r="H9524" t="s">
        <v>30</v>
      </c>
      <c r="I9524" t="s">
        <v>21020</v>
      </c>
      <c r="K9524" s="5">
        <v>883028007813</v>
      </c>
      <c r="L9524">
        <v>61.99</v>
      </c>
      <c r="M9524">
        <v>28.5</v>
      </c>
      <c r="N9524">
        <v>2</v>
      </c>
      <c r="O9524">
        <v>2</v>
      </c>
      <c r="P9524" t="s">
        <v>20610</v>
      </c>
      <c r="Q9524">
        <v>3394</v>
      </c>
      <c r="R9524" t="s">
        <v>20764</v>
      </c>
      <c r="S9524" t="s">
        <v>21021</v>
      </c>
    </row>
    <row r="9525" spans="1:19" x14ac:dyDescent="0.2">
      <c r="A9525" s="4">
        <f t="shared" si="444"/>
        <v>113.18</v>
      </c>
      <c r="B9525" s="4">
        <f t="shared" si="445"/>
        <v>53</v>
      </c>
      <c r="C9525" s="2">
        <f t="shared" si="446"/>
        <v>2</v>
      </c>
      <c r="D9525">
        <v>7165</v>
      </c>
      <c r="E9525">
        <v>11814</v>
      </c>
      <c r="F9525" t="s">
        <v>20762</v>
      </c>
      <c r="G9525" t="s">
        <v>21002</v>
      </c>
      <c r="H9525" t="s">
        <v>30</v>
      </c>
      <c r="I9525" t="s">
        <v>47</v>
      </c>
      <c r="K9525" s="5">
        <v>883028010714</v>
      </c>
      <c r="L9525">
        <v>56.59</v>
      </c>
      <c r="M9525">
        <v>26.5</v>
      </c>
      <c r="N9525">
        <v>1</v>
      </c>
      <c r="O9525">
        <v>2</v>
      </c>
      <c r="P9525" t="s">
        <v>20610</v>
      </c>
      <c r="Q9525">
        <v>7796</v>
      </c>
      <c r="R9525" t="s">
        <v>21003</v>
      </c>
      <c r="S9525" t="s">
        <v>20765</v>
      </c>
    </row>
    <row r="9526" spans="1:19" x14ac:dyDescent="0.2">
      <c r="A9526" s="4">
        <f t="shared" si="444"/>
        <v>56.59</v>
      </c>
      <c r="B9526" s="4">
        <f t="shared" si="445"/>
        <v>26.5</v>
      </c>
      <c r="C9526" s="2">
        <f t="shared" si="446"/>
        <v>1</v>
      </c>
      <c r="D9526">
        <v>7165</v>
      </c>
      <c r="E9526">
        <v>11813</v>
      </c>
      <c r="F9526" t="s">
        <v>20762</v>
      </c>
      <c r="G9526" t="s">
        <v>20763</v>
      </c>
      <c r="H9526" t="s">
        <v>30</v>
      </c>
      <c r="I9526" t="s">
        <v>48</v>
      </c>
      <c r="K9526" s="5">
        <v>883028007882</v>
      </c>
      <c r="L9526">
        <v>56.59</v>
      </c>
      <c r="M9526">
        <v>26.5</v>
      </c>
      <c r="N9526">
        <v>1</v>
      </c>
      <c r="O9526">
        <v>1</v>
      </c>
      <c r="P9526" t="s">
        <v>20610</v>
      </c>
      <c r="Q9526">
        <v>7796</v>
      </c>
      <c r="R9526" t="s">
        <v>20764</v>
      </c>
      <c r="S9526" t="s">
        <v>20765</v>
      </c>
    </row>
    <row r="9527" spans="1:19" x14ac:dyDescent="0.2">
      <c r="A9527" s="4">
        <f t="shared" si="444"/>
        <v>113.18</v>
      </c>
      <c r="B9527" s="4">
        <f t="shared" si="445"/>
        <v>53</v>
      </c>
      <c r="C9527" s="2">
        <f t="shared" si="446"/>
        <v>2</v>
      </c>
      <c r="D9527">
        <v>7165</v>
      </c>
      <c r="E9527">
        <v>11812</v>
      </c>
      <c r="F9527" t="s">
        <v>20762</v>
      </c>
      <c r="G9527" t="s">
        <v>21004</v>
      </c>
      <c r="H9527" t="s">
        <v>30</v>
      </c>
      <c r="I9527" t="s">
        <v>49</v>
      </c>
      <c r="K9527" s="5">
        <v>883028007844</v>
      </c>
      <c r="L9527">
        <v>56.59</v>
      </c>
      <c r="M9527">
        <v>26.5</v>
      </c>
      <c r="N9527">
        <v>1</v>
      </c>
      <c r="O9527">
        <v>2</v>
      </c>
      <c r="P9527" t="s">
        <v>20610</v>
      </c>
      <c r="Q9527">
        <v>7796</v>
      </c>
      <c r="R9527" t="s">
        <v>20764</v>
      </c>
      <c r="S9527" t="s">
        <v>20765</v>
      </c>
    </row>
    <row r="9528" spans="1:19" x14ac:dyDescent="0.2">
      <c r="A9528" s="4">
        <f t="shared" si="444"/>
        <v>56.59</v>
      </c>
      <c r="B9528" s="4">
        <f t="shared" si="445"/>
        <v>26.5</v>
      </c>
      <c r="C9528" s="2">
        <f t="shared" si="446"/>
        <v>1</v>
      </c>
      <c r="D9528">
        <v>7165</v>
      </c>
      <c r="E9528">
        <v>11811</v>
      </c>
      <c r="F9528" t="s">
        <v>20762</v>
      </c>
      <c r="G9528" t="s">
        <v>20766</v>
      </c>
      <c r="H9528" t="s">
        <v>30</v>
      </c>
      <c r="I9528" t="s">
        <v>20767</v>
      </c>
      <c r="K9528" s="5">
        <v>883028007837</v>
      </c>
      <c r="L9528">
        <v>56.59</v>
      </c>
      <c r="M9528">
        <v>26.5</v>
      </c>
      <c r="N9528">
        <v>1</v>
      </c>
      <c r="O9528">
        <v>1</v>
      </c>
      <c r="P9528" t="s">
        <v>20610</v>
      </c>
      <c r="Q9528">
        <v>7796</v>
      </c>
      <c r="R9528" t="s">
        <v>20764</v>
      </c>
      <c r="S9528" t="s">
        <v>20765</v>
      </c>
    </row>
    <row r="9529" spans="1:19" x14ac:dyDescent="0.2">
      <c r="A9529" s="4">
        <f t="shared" si="444"/>
        <v>113.18</v>
      </c>
      <c r="B9529" s="4">
        <f t="shared" si="445"/>
        <v>53</v>
      </c>
      <c r="C9529" s="2">
        <f t="shared" si="446"/>
        <v>2</v>
      </c>
      <c r="D9529">
        <v>7867</v>
      </c>
      <c r="E9529">
        <v>13603</v>
      </c>
      <c r="F9529" t="s">
        <v>21046</v>
      </c>
      <c r="G9529" t="s">
        <v>21047</v>
      </c>
      <c r="H9529" t="s">
        <v>30</v>
      </c>
      <c r="I9529" t="s">
        <v>7409</v>
      </c>
      <c r="K9529" s="5">
        <v>883028010721</v>
      </c>
      <c r="L9529">
        <v>56.59</v>
      </c>
      <c r="M9529">
        <v>26.5</v>
      </c>
      <c r="N9529">
        <v>2</v>
      </c>
      <c r="O9529">
        <v>2</v>
      </c>
      <c r="P9529" t="s">
        <v>20610</v>
      </c>
      <c r="Q9529">
        <v>7797</v>
      </c>
      <c r="R9529" t="s">
        <v>20764</v>
      </c>
      <c r="S9529" t="s">
        <v>21048</v>
      </c>
    </row>
    <row r="9530" spans="1:19" x14ac:dyDescent="0.2">
      <c r="A9530" s="4">
        <f t="shared" si="444"/>
        <v>169.77</v>
      </c>
      <c r="B9530" s="4">
        <f t="shared" si="445"/>
        <v>79.5</v>
      </c>
      <c r="C9530" s="2">
        <f t="shared" si="446"/>
        <v>3</v>
      </c>
      <c r="D9530">
        <v>7867</v>
      </c>
      <c r="E9530">
        <v>13602</v>
      </c>
      <c r="F9530" t="s">
        <v>21046</v>
      </c>
      <c r="G9530" t="s">
        <v>21244</v>
      </c>
      <c r="H9530" t="s">
        <v>30</v>
      </c>
      <c r="I9530" t="s">
        <v>7394</v>
      </c>
      <c r="K9530" s="5">
        <v>883028007912</v>
      </c>
      <c r="L9530">
        <v>56.59</v>
      </c>
      <c r="M9530">
        <v>26.5</v>
      </c>
      <c r="N9530">
        <v>2</v>
      </c>
      <c r="O9530">
        <v>3</v>
      </c>
      <c r="P9530" t="s">
        <v>20610</v>
      </c>
      <c r="Q9530">
        <v>7797</v>
      </c>
      <c r="R9530" t="s">
        <v>20764</v>
      </c>
      <c r="S9530" t="s">
        <v>21048</v>
      </c>
    </row>
    <row r="9531" spans="1:19" x14ac:dyDescent="0.2">
      <c r="A9531" s="4">
        <f t="shared" si="444"/>
        <v>169.77</v>
      </c>
      <c r="B9531" s="4">
        <f t="shared" si="445"/>
        <v>79.5</v>
      </c>
      <c r="C9531" s="2">
        <f t="shared" si="446"/>
        <v>3</v>
      </c>
      <c r="D9531">
        <v>7867</v>
      </c>
      <c r="E9531">
        <v>13601</v>
      </c>
      <c r="F9531" t="s">
        <v>21046</v>
      </c>
      <c r="G9531" t="s">
        <v>21245</v>
      </c>
      <c r="H9531" t="s">
        <v>30</v>
      </c>
      <c r="I9531" t="s">
        <v>7455</v>
      </c>
      <c r="K9531" s="5">
        <v>883028007905</v>
      </c>
      <c r="L9531">
        <v>56.59</v>
      </c>
      <c r="M9531">
        <v>26.5</v>
      </c>
      <c r="N9531">
        <v>2</v>
      </c>
      <c r="O9531">
        <v>3</v>
      </c>
      <c r="P9531" t="s">
        <v>20610</v>
      </c>
      <c r="Q9531">
        <v>7797</v>
      </c>
      <c r="R9531" t="s">
        <v>20764</v>
      </c>
      <c r="S9531" t="s">
        <v>21048</v>
      </c>
    </row>
    <row r="9532" spans="1:19" x14ac:dyDescent="0.2">
      <c r="A9532" s="4">
        <f t="shared" si="444"/>
        <v>113.18</v>
      </c>
      <c r="B9532" s="4">
        <f t="shared" si="445"/>
        <v>53</v>
      </c>
      <c r="C9532" s="2">
        <f t="shared" si="446"/>
        <v>2</v>
      </c>
      <c r="D9532">
        <v>7867</v>
      </c>
      <c r="E9532">
        <v>13600</v>
      </c>
      <c r="F9532" t="s">
        <v>21046</v>
      </c>
      <c r="G9532" t="s">
        <v>21049</v>
      </c>
      <c r="H9532" t="s">
        <v>30</v>
      </c>
      <c r="I9532" t="s">
        <v>21050</v>
      </c>
      <c r="K9532" s="5">
        <v>883028007899</v>
      </c>
      <c r="L9532">
        <v>56.59</v>
      </c>
      <c r="M9532">
        <v>26.5</v>
      </c>
      <c r="N9532">
        <v>2</v>
      </c>
      <c r="O9532">
        <v>2</v>
      </c>
      <c r="P9532" t="s">
        <v>20610</v>
      </c>
      <c r="Q9532">
        <v>7797</v>
      </c>
      <c r="R9532" t="s">
        <v>20764</v>
      </c>
      <c r="S9532" t="s">
        <v>21048</v>
      </c>
    </row>
    <row r="9533" spans="1:19" x14ac:dyDescent="0.2">
      <c r="A9533" s="4">
        <f t="shared" si="444"/>
        <v>47.98</v>
      </c>
      <c r="B9533" s="4">
        <f t="shared" si="445"/>
        <v>19</v>
      </c>
      <c r="C9533" s="2">
        <f t="shared" si="446"/>
        <v>2</v>
      </c>
      <c r="D9533">
        <v>7759</v>
      </c>
      <c r="E9533">
        <v>13287</v>
      </c>
      <c r="F9533" t="s">
        <v>20782</v>
      </c>
      <c r="G9533" t="s">
        <v>21010</v>
      </c>
      <c r="H9533" t="s">
        <v>30</v>
      </c>
      <c r="I9533" t="s">
        <v>21011</v>
      </c>
      <c r="K9533" s="5">
        <v>883028008797</v>
      </c>
      <c r="L9533">
        <v>23.99</v>
      </c>
      <c r="M9533">
        <v>9.5</v>
      </c>
      <c r="N9533">
        <v>0.81</v>
      </c>
      <c r="O9533">
        <v>2</v>
      </c>
      <c r="P9533" t="s">
        <v>20610</v>
      </c>
      <c r="Q9533" t="s">
        <v>862</v>
      </c>
      <c r="R9533" t="s">
        <v>20727</v>
      </c>
      <c r="S9533" t="s">
        <v>20785</v>
      </c>
    </row>
    <row r="9534" spans="1:19" x14ac:dyDescent="0.2">
      <c r="A9534" s="4">
        <f t="shared" si="444"/>
        <v>71.97</v>
      </c>
      <c r="B9534" s="4">
        <f t="shared" si="445"/>
        <v>28.5</v>
      </c>
      <c r="C9534" s="2">
        <f t="shared" si="446"/>
        <v>3</v>
      </c>
      <c r="D9534">
        <v>7759</v>
      </c>
      <c r="E9534">
        <v>13286</v>
      </c>
      <c r="F9534" t="s">
        <v>20782</v>
      </c>
      <c r="G9534" t="s">
        <v>21214</v>
      </c>
      <c r="H9534" t="s">
        <v>30</v>
      </c>
      <c r="I9534" t="s">
        <v>21215</v>
      </c>
      <c r="K9534" s="5">
        <v>883028008780</v>
      </c>
      <c r="L9534">
        <v>23.99</v>
      </c>
      <c r="M9534">
        <v>9.5</v>
      </c>
      <c r="N9534">
        <v>0.81</v>
      </c>
      <c r="O9534">
        <v>3</v>
      </c>
      <c r="P9534" t="s">
        <v>20610</v>
      </c>
      <c r="Q9534" t="s">
        <v>862</v>
      </c>
      <c r="R9534" t="s">
        <v>20727</v>
      </c>
      <c r="S9534" t="s">
        <v>20785</v>
      </c>
    </row>
    <row r="9535" spans="1:19" x14ac:dyDescent="0.2">
      <c r="A9535" s="4">
        <f t="shared" si="444"/>
        <v>71.97</v>
      </c>
      <c r="B9535" s="4">
        <f t="shared" si="445"/>
        <v>28.5</v>
      </c>
      <c r="C9535" s="2">
        <f t="shared" si="446"/>
        <v>3</v>
      </c>
      <c r="D9535">
        <v>7759</v>
      </c>
      <c r="E9535">
        <v>13290</v>
      </c>
      <c r="F9535" t="s">
        <v>20782</v>
      </c>
      <c r="G9535" t="s">
        <v>21216</v>
      </c>
      <c r="H9535" t="s">
        <v>30</v>
      </c>
      <c r="I9535" t="s">
        <v>21217</v>
      </c>
      <c r="K9535" s="5">
        <v>883028008902</v>
      </c>
      <c r="L9535">
        <v>23.99</v>
      </c>
      <c r="M9535">
        <v>9.5</v>
      </c>
      <c r="N9535">
        <v>0.81</v>
      </c>
      <c r="O9535">
        <v>3</v>
      </c>
      <c r="P9535" t="s">
        <v>20610</v>
      </c>
      <c r="Q9535" t="s">
        <v>862</v>
      </c>
      <c r="R9535" t="s">
        <v>20727</v>
      </c>
      <c r="S9535" t="s">
        <v>20785</v>
      </c>
    </row>
    <row r="9536" spans="1:19" x14ac:dyDescent="0.2">
      <c r="A9536" s="4">
        <f t="shared" si="444"/>
        <v>23.99</v>
      </c>
      <c r="B9536" s="4">
        <f t="shared" si="445"/>
        <v>9.5</v>
      </c>
      <c r="C9536" s="2">
        <f t="shared" si="446"/>
        <v>1</v>
      </c>
      <c r="D9536">
        <v>7759</v>
      </c>
      <c r="E9536">
        <v>13289</v>
      </c>
      <c r="F9536" t="s">
        <v>20782</v>
      </c>
      <c r="G9536" t="s">
        <v>20783</v>
      </c>
      <c r="H9536" t="s">
        <v>30</v>
      </c>
      <c r="I9536" t="s">
        <v>20784</v>
      </c>
      <c r="K9536" s="5">
        <v>883028008896</v>
      </c>
      <c r="L9536">
        <v>23.99</v>
      </c>
      <c r="M9536">
        <v>9.5</v>
      </c>
      <c r="N9536">
        <v>0.81</v>
      </c>
      <c r="O9536">
        <v>1</v>
      </c>
      <c r="P9536" t="s">
        <v>20610</v>
      </c>
      <c r="Q9536" t="s">
        <v>862</v>
      </c>
      <c r="R9536" t="s">
        <v>20727</v>
      </c>
      <c r="S9536" t="s">
        <v>20785</v>
      </c>
    </row>
    <row r="9537" spans="1:19" x14ac:dyDescent="0.2">
      <c r="A9537" s="4">
        <f t="shared" si="444"/>
        <v>71.97</v>
      </c>
      <c r="B9537" s="4">
        <f t="shared" si="445"/>
        <v>28.5</v>
      </c>
      <c r="C9537" s="2">
        <f t="shared" si="446"/>
        <v>3</v>
      </c>
      <c r="D9537">
        <v>7759</v>
      </c>
      <c r="E9537">
        <v>13288</v>
      </c>
      <c r="F9537" t="s">
        <v>20782</v>
      </c>
      <c r="G9537" t="s">
        <v>21218</v>
      </c>
      <c r="H9537" t="s">
        <v>30</v>
      </c>
      <c r="I9537" t="s">
        <v>21219</v>
      </c>
      <c r="K9537" s="5">
        <v>883028008889</v>
      </c>
      <c r="L9537">
        <v>23.99</v>
      </c>
      <c r="M9537">
        <v>9.5</v>
      </c>
      <c r="N9537">
        <v>0.81</v>
      </c>
      <c r="O9537">
        <v>3</v>
      </c>
      <c r="P9537" t="s">
        <v>20610</v>
      </c>
      <c r="Q9537" t="s">
        <v>862</v>
      </c>
      <c r="R9537" t="s">
        <v>20727</v>
      </c>
      <c r="S9537" t="s">
        <v>20785</v>
      </c>
    </row>
    <row r="9538" spans="1:19" x14ac:dyDescent="0.2">
      <c r="A9538" s="4">
        <f t="shared" ref="A9538:A9601" si="447">O9538*L9538</f>
        <v>69.98</v>
      </c>
      <c r="B9538" s="4">
        <f t="shared" ref="B9538:B9601" si="448">O9538*M9538</f>
        <v>38</v>
      </c>
      <c r="C9538" s="2">
        <f t="shared" ref="C9538:C9601" si="449">O9538</f>
        <v>2</v>
      </c>
      <c r="D9538">
        <v>7164</v>
      </c>
      <c r="E9538">
        <v>11808</v>
      </c>
      <c r="F9538" t="s">
        <v>20998</v>
      </c>
      <c r="G9538" t="s">
        <v>20999</v>
      </c>
      <c r="H9538" t="s">
        <v>30</v>
      </c>
      <c r="I9538" t="s">
        <v>47</v>
      </c>
      <c r="K9538" s="5">
        <v>883028009305</v>
      </c>
      <c r="L9538">
        <v>34.99</v>
      </c>
      <c r="M9538">
        <v>19</v>
      </c>
      <c r="N9538">
        <v>1</v>
      </c>
      <c r="O9538">
        <v>2</v>
      </c>
      <c r="P9538" t="s">
        <v>20610</v>
      </c>
      <c r="Q9538">
        <v>10537</v>
      </c>
      <c r="R9538" t="s">
        <v>20727</v>
      </c>
      <c r="S9538" t="s">
        <v>21000</v>
      </c>
    </row>
    <row r="9539" spans="1:19" x14ac:dyDescent="0.2">
      <c r="A9539" s="4">
        <f t="shared" si="447"/>
        <v>104.97</v>
      </c>
      <c r="B9539" s="4">
        <f t="shared" si="448"/>
        <v>57</v>
      </c>
      <c r="C9539" s="2">
        <f t="shared" si="449"/>
        <v>3</v>
      </c>
      <c r="D9539">
        <v>7164</v>
      </c>
      <c r="E9539">
        <v>11807</v>
      </c>
      <c r="F9539" t="s">
        <v>20998</v>
      </c>
      <c r="G9539" t="s">
        <v>21203</v>
      </c>
      <c r="H9539" t="s">
        <v>30</v>
      </c>
      <c r="I9539" t="s">
        <v>48</v>
      </c>
      <c r="K9539" s="5">
        <v>883028009299</v>
      </c>
      <c r="L9539">
        <v>34.99</v>
      </c>
      <c r="M9539">
        <v>19</v>
      </c>
      <c r="N9539">
        <v>1</v>
      </c>
      <c r="O9539">
        <v>3</v>
      </c>
      <c r="P9539" t="s">
        <v>20610</v>
      </c>
      <c r="Q9539">
        <v>10537</v>
      </c>
      <c r="R9539" t="s">
        <v>20727</v>
      </c>
      <c r="S9539" t="s">
        <v>21000</v>
      </c>
    </row>
    <row r="9540" spans="1:19" x14ac:dyDescent="0.2">
      <c r="A9540" s="4">
        <f t="shared" si="447"/>
        <v>69.98</v>
      </c>
      <c r="B9540" s="4">
        <f t="shared" si="448"/>
        <v>38</v>
      </c>
      <c r="C9540" s="2">
        <f t="shared" si="449"/>
        <v>2</v>
      </c>
      <c r="D9540">
        <v>7164</v>
      </c>
      <c r="E9540">
        <v>11806</v>
      </c>
      <c r="F9540" t="s">
        <v>20998</v>
      </c>
      <c r="G9540" t="s">
        <v>21001</v>
      </c>
      <c r="H9540" t="s">
        <v>30</v>
      </c>
      <c r="I9540" t="s">
        <v>49</v>
      </c>
      <c r="K9540" s="5">
        <v>883028009282</v>
      </c>
      <c r="L9540">
        <v>34.99</v>
      </c>
      <c r="M9540">
        <v>19</v>
      </c>
      <c r="N9540">
        <v>1</v>
      </c>
      <c r="O9540">
        <v>2</v>
      </c>
      <c r="P9540" t="s">
        <v>20610</v>
      </c>
      <c r="Q9540">
        <v>10537</v>
      </c>
      <c r="R9540" t="s">
        <v>20727</v>
      </c>
      <c r="S9540" t="s">
        <v>21000</v>
      </c>
    </row>
    <row r="9541" spans="1:19" x14ac:dyDescent="0.2">
      <c r="A9541" s="4">
        <f t="shared" si="447"/>
        <v>401.73</v>
      </c>
      <c r="B9541" s="4">
        <f t="shared" si="448"/>
        <v>185.5</v>
      </c>
      <c r="C9541" s="2">
        <f t="shared" si="449"/>
        <v>7</v>
      </c>
      <c r="D9541">
        <v>11437</v>
      </c>
      <c r="E9541">
        <v>21145</v>
      </c>
      <c r="F9541" t="s">
        <v>21668</v>
      </c>
      <c r="G9541" t="s">
        <v>22275</v>
      </c>
      <c r="H9541" t="s">
        <v>30</v>
      </c>
      <c r="I9541" t="s">
        <v>22276</v>
      </c>
      <c r="K9541" s="5">
        <v>883028011353</v>
      </c>
      <c r="L9541">
        <v>57.39</v>
      </c>
      <c r="M9541">
        <v>26.5</v>
      </c>
      <c r="N9541">
        <v>2</v>
      </c>
      <c r="O9541">
        <v>7</v>
      </c>
      <c r="P9541" t="s">
        <v>20610</v>
      </c>
      <c r="Q9541">
        <v>5155</v>
      </c>
      <c r="R9541" t="s">
        <v>20825</v>
      </c>
      <c r="S9541" t="s">
        <v>21671</v>
      </c>
    </row>
    <row r="9542" spans="1:19" x14ac:dyDescent="0.2">
      <c r="A9542" s="4">
        <f t="shared" si="447"/>
        <v>229.56</v>
      </c>
      <c r="B9542" s="4">
        <f t="shared" si="448"/>
        <v>106</v>
      </c>
      <c r="C9542" s="2">
        <f t="shared" si="449"/>
        <v>4</v>
      </c>
      <c r="D9542">
        <v>11437</v>
      </c>
      <c r="E9542">
        <v>21146</v>
      </c>
      <c r="F9542" t="s">
        <v>21668</v>
      </c>
      <c r="G9542" t="s">
        <v>21669</v>
      </c>
      <c r="H9542" t="s">
        <v>30</v>
      </c>
      <c r="I9542" t="s">
        <v>21670</v>
      </c>
      <c r="K9542" s="5">
        <v>883028011360</v>
      </c>
      <c r="L9542">
        <v>57.39</v>
      </c>
      <c r="M9542">
        <v>26.5</v>
      </c>
      <c r="N9542">
        <v>2</v>
      </c>
      <c r="O9542">
        <v>4</v>
      </c>
      <c r="P9542" t="s">
        <v>20610</v>
      </c>
      <c r="Q9542">
        <v>5155</v>
      </c>
      <c r="R9542" t="s">
        <v>20825</v>
      </c>
      <c r="S9542" t="s">
        <v>21671</v>
      </c>
    </row>
    <row r="9543" spans="1:19" x14ac:dyDescent="0.2">
      <c r="A9543" s="4">
        <f t="shared" si="447"/>
        <v>59.19</v>
      </c>
      <c r="B9543" s="4">
        <f t="shared" si="448"/>
        <v>27.5</v>
      </c>
      <c r="C9543" s="2">
        <f t="shared" si="449"/>
        <v>1</v>
      </c>
      <c r="D9543">
        <v>7989</v>
      </c>
      <c r="E9543">
        <v>13954</v>
      </c>
      <c r="F9543" t="s">
        <v>20822</v>
      </c>
      <c r="G9543" t="s">
        <v>20823</v>
      </c>
      <c r="H9543" t="s">
        <v>30</v>
      </c>
      <c r="I9543" t="s">
        <v>20824</v>
      </c>
      <c r="K9543" s="5">
        <v>883028138449</v>
      </c>
      <c r="L9543">
        <v>59.19</v>
      </c>
      <c r="M9543">
        <v>27.5</v>
      </c>
      <c r="N9543">
        <v>2</v>
      </c>
      <c r="O9543">
        <v>1</v>
      </c>
      <c r="P9543" t="s">
        <v>20610</v>
      </c>
      <c r="Q9543" t="s">
        <v>13272</v>
      </c>
      <c r="R9543" t="s">
        <v>20825</v>
      </c>
      <c r="S9543" t="s">
        <v>20826</v>
      </c>
    </row>
    <row r="9544" spans="1:19" x14ac:dyDescent="0.2">
      <c r="A9544" s="4">
        <f t="shared" si="447"/>
        <v>177.57</v>
      </c>
      <c r="B9544" s="4">
        <f t="shared" si="448"/>
        <v>82.5</v>
      </c>
      <c r="C9544" s="2">
        <f t="shared" si="449"/>
        <v>3</v>
      </c>
      <c r="D9544">
        <v>7989</v>
      </c>
      <c r="E9544">
        <v>13952</v>
      </c>
      <c r="F9544" t="s">
        <v>20822</v>
      </c>
      <c r="G9544" t="s">
        <v>21247</v>
      </c>
      <c r="H9544" t="s">
        <v>30</v>
      </c>
      <c r="I9544" t="s">
        <v>16310</v>
      </c>
      <c r="K9544" s="5">
        <v>883028138425</v>
      </c>
      <c r="L9544">
        <v>59.19</v>
      </c>
      <c r="M9544">
        <v>27.5</v>
      </c>
      <c r="N9544">
        <v>2</v>
      </c>
      <c r="O9544">
        <v>3</v>
      </c>
      <c r="P9544" t="s">
        <v>20610</v>
      </c>
      <c r="Q9544" t="s">
        <v>13272</v>
      </c>
      <c r="R9544" t="s">
        <v>20825</v>
      </c>
      <c r="S9544" t="s">
        <v>20826</v>
      </c>
    </row>
    <row r="9545" spans="1:19" x14ac:dyDescent="0.2">
      <c r="A9545" s="4">
        <f t="shared" si="447"/>
        <v>58.59</v>
      </c>
      <c r="B9545" s="4">
        <f t="shared" si="448"/>
        <v>27.5</v>
      </c>
      <c r="C9545" s="2">
        <f t="shared" si="449"/>
        <v>1</v>
      </c>
      <c r="D9545">
        <v>8138</v>
      </c>
      <c r="E9545">
        <v>14264</v>
      </c>
      <c r="F9545" t="s">
        <v>20830</v>
      </c>
      <c r="G9545" t="s">
        <v>20831</v>
      </c>
      <c r="H9545" t="s">
        <v>30</v>
      </c>
      <c r="I9545" t="s">
        <v>48</v>
      </c>
      <c r="K9545" s="5">
        <v>883028143214</v>
      </c>
      <c r="L9545">
        <v>58.59</v>
      </c>
      <c r="M9545">
        <v>27.5</v>
      </c>
      <c r="N9545">
        <v>1</v>
      </c>
      <c r="O9545">
        <v>1</v>
      </c>
      <c r="P9545" t="s">
        <v>20610</v>
      </c>
      <c r="Q9545" t="s">
        <v>6987</v>
      </c>
      <c r="R9545" t="s">
        <v>20825</v>
      </c>
      <c r="S9545" t="s">
        <v>20832</v>
      </c>
    </row>
    <row r="9546" spans="1:19" x14ac:dyDescent="0.2">
      <c r="A9546" s="4">
        <f t="shared" si="447"/>
        <v>58.59</v>
      </c>
      <c r="B9546" s="4">
        <f t="shared" si="448"/>
        <v>27.5</v>
      </c>
      <c r="C9546" s="2">
        <f t="shared" si="449"/>
        <v>1</v>
      </c>
      <c r="D9546">
        <v>8138</v>
      </c>
      <c r="E9546">
        <v>14263</v>
      </c>
      <c r="F9546" t="s">
        <v>20830</v>
      </c>
      <c r="G9546" t="s">
        <v>20833</v>
      </c>
      <c r="H9546" t="s">
        <v>30</v>
      </c>
      <c r="I9546" t="s">
        <v>49</v>
      </c>
      <c r="K9546" s="5">
        <v>883028143207</v>
      </c>
      <c r="L9546">
        <v>58.59</v>
      </c>
      <c r="M9546">
        <v>27.5</v>
      </c>
      <c r="N9546">
        <v>1</v>
      </c>
      <c r="O9546">
        <v>1</v>
      </c>
      <c r="P9546" t="s">
        <v>20610</v>
      </c>
      <c r="Q9546" t="s">
        <v>6987</v>
      </c>
      <c r="R9546" t="s">
        <v>20825</v>
      </c>
      <c r="S9546" t="s">
        <v>20832</v>
      </c>
    </row>
    <row r="9547" spans="1:19" x14ac:dyDescent="0.2">
      <c r="A9547" s="4">
        <f t="shared" si="447"/>
        <v>117.18</v>
      </c>
      <c r="B9547" s="4">
        <f t="shared" si="448"/>
        <v>55</v>
      </c>
      <c r="C9547" s="2">
        <f t="shared" si="449"/>
        <v>2</v>
      </c>
      <c r="D9547">
        <v>8138</v>
      </c>
      <c r="E9547">
        <v>14262</v>
      </c>
      <c r="F9547" t="s">
        <v>20830</v>
      </c>
      <c r="G9547" t="s">
        <v>21058</v>
      </c>
      <c r="H9547" t="s">
        <v>30</v>
      </c>
      <c r="I9547" t="s">
        <v>14498</v>
      </c>
      <c r="K9547" s="5">
        <v>883028143191</v>
      </c>
      <c r="L9547">
        <v>58.59</v>
      </c>
      <c r="M9547">
        <v>27.5</v>
      </c>
      <c r="N9547">
        <v>1</v>
      </c>
      <c r="O9547">
        <v>2</v>
      </c>
      <c r="P9547" t="s">
        <v>20610</v>
      </c>
      <c r="Q9547" t="s">
        <v>6987</v>
      </c>
      <c r="R9547" t="s">
        <v>20825</v>
      </c>
      <c r="S9547" t="s">
        <v>20832</v>
      </c>
    </row>
    <row r="9548" spans="1:19" x14ac:dyDescent="0.2">
      <c r="A9548" s="4">
        <f t="shared" si="447"/>
        <v>71.97</v>
      </c>
      <c r="B9548" s="4">
        <f t="shared" si="448"/>
        <v>28.5</v>
      </c>
      <c r="C9548" s="2">
        <f t="shared" si="449"/>
        <v>3</v>
      </c>
      <c r="D9548">
        <v>7759</v>
      </c>
      <c r="E9548">
        <v>13300</v>
      </c>
      <c r="F9548" t="s">
        <v>20782</v>
      </c>
      <c r="G9548" t="s">
        <v>21220</v>
      </c>
      <c r="H9548" t="s">
        <v>30</v>
      </c>
      <c r="I9548" t="s">
        <v>21221</v>
      </c>
      <c r="K9548" s="5">
        <v>883028081257</v>
      </c>
      <c r="L9548">
        <v>23.99</v>
      </c>
      <c r="M9548">
        <v>9.5</v>
      </c>
      <c r="N9548">
        <v>0.81</v>
      </c>
      <c r="O9548">
        <v>3</v>
      </c>
      <c r="P9548" t="s">
        <v>20610</v>
      </c>
      <c r="Q9548" t="s">
        <v>862</v>
      </c>
      <c r="R9548" t="s">
        <v>20727</v>
      </c>
      <c r="S9548" t="s">
        <v>20785</v>
      </c>
    </row>
    <row r="9549" spans="1:19" x14ac:dyDescent="0.2">
      <c r="A9549" s="4">
        <f t="shared" si="447"/>
        <v>23.99</v>
      </c>
      <c r="B9549" s="4">
        <f t="shared" si="448"/>
        <v>9.5</v>
      </c>
      <c r="C9549" s="2">
        <f t="shared" si="449"/>
        <v>1</v>
      </c>
      <c r="D9549">
        <v>7759</v>
      </c>
      <c r="E9549">
        <v>13299</v>
      </c>
      <c r="F9549" t="s">
        <v>20782</v>
      </c>
      <c r="G9549" t="s">
        <v>20786</v>
      </c>
      <c r="H9549" t="s">
        <v>30</v>
      </c>
      <c r="I9549" t="s">
        <v>20787</v>
      </c>
      <c r="K9549" s="5">
        <v>883028081240</v>
      </c>
      <c r="L9549">
        <v>23.99</v>
      </c>
      <c r="M9549">
        <v>9.5</v>
      </c>
      <c r="N9549">
        <v>0.81</v>
      </c>
      <c r="O9549">
        <v>1</v>
      </c>
      <c r="P9549" t="s">
        <v>20610</v>
      </c>
      <c r="Q9549" t="s">
        <v>862</v>
      </c>
      <c r="R9549" t="s">
        <v>20727</v>
      </c>
      <c r="S9549" t="s">
        <v>20785</v>
      </c>
    </row>
    <row r="9550" spans="1:19" x14ac:dyDescent="0.2">
      <c r="A9550" s="4">
        <f t="shared" si="447"/>
        <v>71.97</v>
      </c>
      <c r="B9550" s="4">
        <f t="shared" si="448"/>
        <v>28.5</v>
      </c>
      <c r="C9550" s="2">
        <f t="shared" si="449"/>
        <v>3</v>
      </c>
      <c r="D9550">
        <v>7759</v>
      </c>
      <c r="E9550">
        <v>13298</v>
      </c>
      <c r="F9550" t="s">
        <v>20782</v>
      </c>
      <c r="G9550" t="s">
        <v>21222</v>
      </c>
      <c r="H9550" t="s">
        <v>30</v>
      </c>
      <c r="I9550" t="s">
        <v>21223</v>
      </c>
      <c r="K9550" s="5">
        <v>883028081233</v>
      </c>
      <c r="L9550">
        <v>23.99</v>
      </c>
      <c r="M9550">
        <v>9.5</v>
      </c>
      <c r="N9550">
        <v>0.81</v>
      </c>
      <c r="O9550">
        <v>3</v>
      </c>
      <c r="P9550" t="s">
        <v>20610</v>
      </c>
      <c r="Q9550" t="s">
        <v>862</v>
      </c>
      <c r="R9550" t="s">
        <v>20727</v>
      </c>
      <c r="S9550" t="s">
        <v>20785</v>
      </c>
    </row>
    <row r="9551" spans="1:19" x14ac:dyDescent="0.2">
      <c r="A9551" s="4">
        <f t="shared" si="447"/>
        <v>58.59</v>
      </c>
      <c r="B9551" s="4">
        <f t="shared" si="448"/>
        <v>27.5</v>
      </c>
      <c r="C9551" s="2">
        <f t="shared" si="449"/>
        <v>1</v>
      </c>
      <c r="D9551">
        <v>8137</v>
      </c>
      <c r="E9551">
        <v>14260</v>
      </c>
      <c r="F9551" t="s">
        <v>20827</v>
      </c>
      <c r="G9551" t="s">
        <v>20828</v>
      </c>
      <c r="H9551" t="s">
        <v>30</v>
      </c>
      <c r="I9551" t="s">
        <v>47</v>
      </c>
      <c r="K9551" s="5">
        <v>883028143306</v>
      </c>
      <c r="L9551">
        <v>58.59</v>
      </c>
      <c r="M9551">
        <v>27.5</v>
      </c>
      <c r="N9551">
        <v>1</v>
      </c>
      <c r="O9551">
        <v>1</v>
      </c>
      <c r="P9551" t="s">
        <v>20610</v>
      </c>
      <c r="Q9551" t="s">
        <v>6987</v>
      </c>
      <c r="R9551" t="s">
        <v>20825</v>
      </c>
      <c r="S9551" t="s">
        <v>20829</v>
      </c>
    </row>
    <row r="9552" spans="1:19" x14ac:dyDescent="0.2">
      <c r="A9552" s="4">
        <f t="shared" si="447"/>
        <v>175.77</v>
      </c>
      <c r="B9552" s="4">
        <f t="shared" si="448"/>
        <v>82.5</v>
      </c>
      <c r="C9552" s="2">
        <f t="shared" si="449"/>
        <v>3</v>
      </c>
      <c r="D9552">
        <v>8137</v>
      </c>
      <c r="E9552">
        <v>14259</v>
      </c>
      <c r="F9552" t="s">
        <v>20827</v>
      </c>
      <c r="G9552" t="s">
        <v>21248</v>
      </c>
      <c r="H9552" t="s">
        <v>30</v>
      </c>
      <c r="I9552" t="s">
        <v>48</v>
      </c>
      <c r="K9552" s="5">
        <v>883028143290</v>
      </c>
      <c r="L9552">
        <v>58.59</v>
      </c>
      <c r="M9552">
        <v>27.5</v>
      </c>
      <c r="N9552">
        <v>1</v>
      </c>
      <c r="O9552">
        <v>3</v>
      </c>
      <c r="P9552" t="s">
        <v>20610</v>
      </c>
      <c r="Q9552" t="s">
        <v>6987</v>
      </c>
      <c r="R9552" t="s">
        <v>20825</v>
      </c>
      <c r="S9552" t="s">
        <v>20829</v>
      </c>
    </row>
    <row r="9553" spans="1:19" x14ac:dyDescent="0.2">
      <c r="A9553" s="4">
        <f t="shared" si="447"/>
        <v>175.77</v>
      </c>
      <c r="B9553" s="4">
        <f t="shared" si="448"/>
        <v>82.5</v>
      </c>
      <c r="C9553" s="2">
        <f t="shared" si="449"/>
        <v>3</v>
      </c>
      <c r="D9553">
        <v>8137</v>
      </c>
      <c r="E9553">
        <v>14258</v>
      </c>
      <c r="F9553" t="s">
        <v>20827</v>
      </c>
      <c r="G9553" t="s">
        <v>21249</v>
      </c>
      <c r="H9553" t="s">
        <v>30</v>
      </c>
      <c r="I9553" t="s">
        <v>49</v>
      </c>
      <c r="K9553" s="5">
        <v>883028143283</v>
      </c>
      <c r="L9553">
        <v>58.59</v>
      </c>
      <c r="M9553">
        <v>27.5</v>
      </c>
      <c r="N9553">
        <v>1</v>
      </c>
      <c r="O9553">
        <v>3</v>
      </c>
      <c r="P9553" t="s">
        <v>20610</v>
      </c>
      <c r="Q9553" t="s">
        <v>6987</v>
      </c>
      <c r="R9553" t="s">
        <v>20825</v>
      </c>
      <c r="S9553" t="s">
        <v>20829</v>
      </c>
    </row>
    <row r="9554" spans="1:19" x14ac:dyDescent="0.2">
      <c r="A9554" s="4">
        <f t="shared" si="447"/>
        <v>175.77</v>
      </c>
      <c r="B9554" s="4">
        <f t="shared" si="448"/>
        <v>82.5</v>
      </c>
      <c r="C9554" s="2">
        <f t="shared" si="449"/>
        <v>3</v>
      </c>
      <c r="D9554">
        <v>8137</v>
      </c>
      <c r="E9554">
        <v>14257</v>
      </c>
      <c r="F9554" t="s">
        <v>20827</v>
      </c>
      <c r="G9554" t="s">
        <v>21250</v>
      </c>
      <c r="H9554" t="s">
        <v>30</v>
      </c>
      <c r="I9554" t="s">
        <v>14498</v>
      </c>
      <c r="K9554" s="5">
        <v>883028143245</v>
      </c>
      <c r="L9554">
        <v>58.59</v>
      </c>
      <c r="M9554">
        <v>27.5</v>
      </c>
      <c r="N9554">
        <v>1</v>
      </c>
      <c r="O9554">
        <v>3</v>
      </c>
      <c r="P9554" t="s">
        <v>20610</v>
      </c>
      <c r="Q9554" t="s">
        <v>6987</v>
      </c>
      <c r="R9554" t="s">
        <v>20825</v>
      </c>
      <c r="S9554" t="s">
        <v>20829</v>
      </c>
    </row>
    <row r="9555" spans="1:19" x14ac:dyDescent="0.2">
      <c r="A9555" s="4">
        <f t="shared" si="447"/>
        <v>172.76</v>
      </c>
      <c r="B9555" s="4">
        <f t="shared" si="448"/>
        <v>80</v>
      </c>
      <c r="C9555" s="2">
        <f t="shared" si="449"/>
        <v>4</v>
      </c>
      <c r="D9555">
        <v>8198</v>
      </c>
      <c r="E9555">
        <v>14396</v>
      </c>
      <c r="F9555" t="s">
        <v>21500</v>
      </c>
      <c r="G9555" t="s">
        <v>21501</v>
      </c>
      <c r="H9555" t="s">
        <v>30</v>
      </c>
      <c r="I9555" t="s">
        <v>49</v>
      </c>
      <c r="K9555" s="5">
        <v>883028171033</v>
      </c>
      <c r="L9555">
        <v>43.19</v>
      </c>
      <c r="M9555">
        <v>20</v>
      </c>
      <c r="N9555">
        <v>2</v>
      </c>
      <c r="O9555">
        <v>4</v>
      </c>
      <c r="P9555" t="s">
        <v>20610</v>
      </c>
      <c r="Q9555">
        <v>3355</v>
      </c>
      <c r="R9555" t="s">
        <v>20825</v>
      </c>
      <c r="S9555" t="s">
        <v>21502</v>
      </c>
    </row>
    <row r="9556" spans="1:19" x14ac:dyDescent="0.2">
      <c r="A9556" s="4">
        <f t="shared" si="447"/>
        <v>863.8</v>
      </c>
      <c r="B9556" s="4">
        <f t="shared" si="448"/>
        <v>400</v>
      </c>
      <c r="C9556" s="2">
        <f t="shared" si="449"/>
        <v>20</v>
      </c>
      <c r="D9556">
        <v>8198</v>
      </c>
      <c r="E9556">
        <v>14397</v>
      </c>
      <c r="F9556" t="s">
        <v>21500</v>
      </c>
      <c r="G9556" t="s">
        <v>22834</v>
      </c>
      <c r="H9556" t="s">
        <v>30</v>
      </c>
      <c r="I9556" t="s">
        <v>3068</v>
      </c>
      <c r="K9556" s="5">
        <v>883028151790</v>
      </c>
      <c r="L9556">
        <v>43.19</v>
      </c>
      <c r="M9556">
        <v>20</v>
      </c>
      <c r="N9556">
        <v>2</v>
      </c>
      <c r="O9556">
        <v>20</v>
      </c>
      <c r="P9556" t="s">
        <v>20610</v>
      </c>
      <c r="Q9556">
        <v>3355</v>
      </c>
      <c r="R9556" t="s">
        <v>21531</v>
      </c>
      <c r="S9556" t="s">
        <v>21502</v>
      </c>
    </row>
    <row r="9557" spans="1:19" x14ac:dyDescent="0.2">
      <c r="A9557" s="4">
        <f t="shared" si="447"/>
        <v>215.95</v>
      </c>
      <c r="B9557" s="4">
        <f t="shared" si="448"/>
        <v>100</v>
      </c>
      <c r="C9557" s="2">
        <f t="shared" si="449"/>
        <v>5</v>
      </c>
      <c r="D9557">
        <v>8198</v>
      </c>
      <c r="E9557">
        <v>14398</v>
      </c>
      <c r="F9557" t="s">
        <v>21500</v>
      </c>
      <c r="G9557" t="s">
        <v>21740</v>
      </c>
      <c r="H9557" t="s">
        <v>30</v>
      </c>
      <c r="I9557" t="s">
        <v>2558</v>
      </c>
      <c r="K9557" s="5">
        <v>883028151806</v>
      </c>
      <c r="L9557">
        <v>43.19</v>
      </c>
      <c r="M9557">
        <v>20</v>
      </c>
      <c r="N9557">
        <v>2</v>
      </c>
      <c r="O9557">
        <v>5</v>
      </c>
      <c r="P9557" t="s">
        <v>20610</v>
      </c>
      <c r="Q9557">
        <v>3355</v>
      </c>
      <c r="R9557" t="s">
        <v>21531</v>
      </c>
      <c r="S9557" t="s">
        <v>21502</v>
      </c>
    </row>
    <row r="9558" spans="1:19" x14ac:dyDescent="0.2">
      <c r="A9558" s="4">
        <f t="shared" si="447"/>
        <v>950.18</v>
      </c>
      <c r="B9558" s="4">
        <f t="shared" si="448"/>
        <v>418</v>
      </c>
      <c r="C9558" s="2">
        <f t="shared" si="449"/>
        <v>22</v>
      </c>
      <c r="D9558">
        <v>8743</v>
      </c>
      <c r="E9558">
        <v>15808</v>
      </c>
      <c r="F9558" t="s">
        <v>21529</v>
      </c>
      <c r="G9558" t="s">
        <v>22846</v>
      </c>
      <c r="H9558" t="s">
        <v>30</v>
      </c>
      <c r="I9558" t="s">
        <v>49</v>
      </c>
      <c r="K9558" s="5">
        <v>883028171040</v>
      </c>
      <c r="L9558">
        <v>43.19</v>
      </c>
      <c r="M9558">
        <v>19</v>
      </c>
      <c r="N9558">
        <v>2</v>
      </c>
      <c r="O9558">
        <v>22</v>
      </c>
      <c r="P9558" t="s">
        <v>20610</v>
      </c>
      <c r="Q9558">
        <v>3355</v>
      </c>
      <c r="R9558" t="s">
        <v>21531</v>
      </c>
      <c r="S9558" t="s">
        <v>21532</v>
      </c>
    </row>
    <row r="9559" spans="1:19" x14ac:dyDescent="0.2">
      <c r="A9559" s="4">
        <f t="shared" si="447"/>
        <v>302.33</v>
      </c>
      <c r="B9559" s="4">
        <f t="shared" si="448"/>
        <v>133</v>
      </c>
      <c r="C9559" s="2">
        <f t="shared" si="449"/>
        <v>7</v>
      </c>
      <c r="D9559">
        <v>8743</v>
      </c>
      <c r="E9559">
        <v>15809</v>
      </c>
      <c r="F9559" t="s">
        <v>21529</v>
      </c>
      <c r="G9559" t="s">
        <v>22215</v>
      </c>
      <c r="H9559" t="s">
        <v>30</v>
      </c>
      <c r="I9559" t="s">
        <v>3068</v>
      </c>
      <c r="K9559" s="5">
        <v>883028151813</v>
      </c>
      <c r="L9559">
        <v>43.19</v>
      </c>
      <c r="M9559">
        <v>19</v>
      </c>
      <c r="N9559">
        <v>2</v>
      </c>
      <c r="O9559">
        <v>7</v>
      </c>
      <c r="P9559" t="s">
        <v>20610</v>
      </c>
      <c r="Q9559">
        <v>3355</v>
      </c>
      <c r="R9559" t="s">
        <v>21531</v>
      </c>
      <c r="S9559" t="s">
        <v>21532</v>
      </c>
    </row>
    <row r="9560" spans="1:19" x14ac:dyDescent="0.2">
      <c r="A9560" s="4">
        <f t="shared" si="447"/>
        <v>172.76</v>
      </c>
      <c r="B9560" s="4">
        <f t="shared" si="448"/>
        <v>76</v>
      </c>
      <c r="C9560" s="2">
        <f t="shared" si="449"/>
        <v>4</v>
      </c>
      <c r="D9560">
        <v>8743</v>
      </c>
      <c r="E9560">
        <v>15810</v>
      </c>
      <c r="F9560" t="s">
        <v>21529</v>
      </c>
      <c r="G9560" t="s">
        <v>21530</v>
      </c>
      <c r="H9560" t="s">
        <v>30</v>
      </c>
      <c r="I9560" t="s">
        <v>2279</v>
      </c>
      <c r="K9560" s="5">
        <v>883028151820</v>
      </c>
      <c r="L9560">
        <v>43.19</v>
      </c>
      <c r="M9560">
        <v>19</v>
      </c>
      <c r="N9560">
        <v>2</v>
      </c>
      <c r="O9560">
        <v>4</v>
      </c>
      <c r="P9560" t="s">
        <v>20610</v>
      </c>
      <c r="Q9560">
        <v>3355</v>
      </c>
      <c r="R9560" t="s">
        <v>21531</v>
      </c>
      <c r="S9560" t="s">
        <v>21532</v>
      </c>
    </row>
    <row r="9561" spans="1:19" x14ac:dyDescent="0.2">
      <c r="A9561" s="4">
        <f t="shared" si="447"/>
        <v>777.42</v>
      </c>
      <c r="B9561" s="4">
        <f t="shared" si="448"/>
        <v>342</v>
      </c>
      <c r="C9561" s="2">
        <f t="shared" si="449"/>
        <v>18</v>
      </c>
      <c r="D9561">
        <v>8744</v>
      </c>
      <c r="E9561">
        <v>15812</v>
      </c>
      <c r="F9561" t="s">
        <v>21899</v>
      </c>
      <c r="G9561" t="s">
        <v>22814</v>
      </c>
      <c r="H9561" t="s">
        <v>30</v>
      </c>
      <c r="I9561" t="s">
        <v>49</v>
      </c>
      <c r="K9561" s="5">
        <v>883028171088</v>
      </c>
      <c r="L9561">
        <v>43.19</v>
      </c>
      <c r="M9561">
        <v>19</v>
      </c>
      <c r="N9561">
        <v>2</v>
      </c>
      <c r="O9561">
        <v>18</v>
      </c>
      <c r="P9561" t="s">
        <v>20610</v>
      </c>
      <c r="Q9561">
        <v>3355</v>
      </c>
      <c r="R9561" t="s">
        <v>21901</v>
      </c>
      <c r="S9561" t="s">
        <v>21902</v>
      </c>
    </row>
    <row r="9562" spans="1:19" x14ac:dyDescent="0.2">
      <c r="A9562" s="4">
        <f t="shared" si="447"/>
        <v>345.52</v>
      </c>
      <c r="B9562" s="4">
        <f t="shared" si="448"/>
        <v>152</v>
      </c>
      <c r="C9562" s="2">
        <f t="shared" si="449"/>
        <v>8</v>
      </c>
      <c r="D9562">
        <v>8744</v>
      </c>
      <c r="E9562">
        <v>15813</v>
      </c>
      <c r="F9562" t="s">
        <v>21899</v>
      </c>
      <c r="G9562" t="s">
        <v>22318</v>
      </c>
      <c r="H9562" t="s">
        <v>30</v>
      </c>
      <c r="I9562" t="s">
        <v>3068</v>
      </c>
      <c r="K9562" s="5">
        <v>883028151844</v>
      </c>
      <c r="L9562">
        <v>43.19</v>
      </c>
      <c r="M9562">
        <v>19</v>
      </c>
      <c r="N9562">
        <v>2</v>
      </c>
      <c r="O9562">
        <v>8</v>
      </c>
      <c r="P9562" t="s">
        <v>20610</v>
      </c>
      <c r="Q9562">
        <v>3355</v>
      </c>
      <c r="R9562" t="s">
        <v>21901</v>
      </c>
      <c r="S9562" t="s">
        <v>21902</v>
      </c>
    </row>
    <row r="9563" spans="1:19" x14ac:dyDescent="0.2">
      <c r="A9563" s="4">
        <f t="shared" si="447"/>
        <v>259.14</v>
      </c>
      <c r="B9563" s="4">
        <f t="shared" si="448"/>
        <v>114</v>
      </c>
      <c r="C9563" s="2">
        <f t="shared" si="449"/>
        <v>6</v>
      </c>
      <c r="D9563">
        <v>8744</v>
      </c>
      <c r="E9563">
        <v>15814</v>
      </c>
      <c r="F9563" t="s">
        <v>21899</v>
      </c>
      <c r="G9563" t="s">
        <v>21900</v>
      </c>
      <c r="H9563" t="s">
        <v>30</v>
      </c>
      <c r="I9563" t="s">
        <v>2279</v>
      </c>
      <c r="K9563" s="5">
        <v>883028151851</v>
      </c>
      <c r="L9563">
        <v>43.19</v>
      </c>
      <c r="M9563">
        <v>19</v>
      </c>
      <c r="N9563">
        <v>2</v>
      </c>
      <c r="O9563">
        <v>6</v>
      </c>
      <c r="P9563" t="s">
        <v>20610</v>
      </c>
      <c r="Q9563">
        <v>3355</v>
      </c>
      <c r="R9563" t="s">
        <v>21901</v>
      </c>
      <c r="S9563" t="s">
        <v>21902</v>
      </c>
    </row>
    <row r="9564" spans="1:19" x14ac:dyDescent="0.2">
      <c r="A9564" s="4">
        <f t="shared" si="447"/>
        <v>518.28</v>
      </c>
      <c r="B9564" s="4">
        <f t="shared" si="448"/>
        <v>240</v>
      </c>
      <c r="C9564" s="2">
        <f t="shared" si="449"/>
        <v>12</v>
      </c>
      <c r="D9564">
        <v>8745</v>
      </c>
      <c r="E9564">
        <v>15816</v>
      </c>
      <c r="F9564" t="s">
        <v>22616</v>
      </c>
      <c r="G9564" t="s">
        <v>22617</v>
      </c>
      <c r="H9564" t="s">
        <v>30</v>
      </c>
      <c r="I9564" t="s">
        <v>49</v>
      </c>
      <c r="K9564" s="5">
        <v>883028171095</v>
      </c>
      <c r="L9564">
        <v>43.19</v>
      </c>
      <c r="M9564">
        <v>20</v>
      </c>
      <c r="N9564">
        <v>2</v>
      </c>
      <c r="O9564">
        <v>12</v>
      </c>
      <c r="P9564" t="s">
        <v>20610</v>
      </c>
      <c r="Q9564">
        <v>3355</v>
      </c>
      <c r="R9564" t="s">
        <v>22618</v>
      </c>
      <c r="S9564" t="s">
        <v>22619</v>
      </c>
    </row>
    <row r="9565" spans="1:19" x14ac:dyDescent="0.2">
      <c r="A9565" s="4">
        <f t="shared" si="447"/>
        <v>518.28</v>
      </c>
      <c r="B9565" s="4">
        <f t="shared" si="448"/>
        <v>240</v>
      </c>
      <c r="C9565" s="2">
        <f t="shared" si="449"/>
        <v>12</v>
      </c>
      <c r="D9565">
        <v>8745</v>
      </c>
      <c r="E9565">
        <v>15817</v>
      </c>
      <c r="F9565" t="s">
        <v>22616</v>
      </c>
      <c r="G9565" t="s">
        <v>22620</v>
      </c>
      <c r="H9565" t="s">
        <v>30</v>
      </c>
      <c r="I9565" t="s">
        <v>3068</v>
      </c>
      <c r="K9565" s="5">
        <v>883028151868</v>
      </c>
      <c r="L9565">
        <v>43.19</v>
      </c>
      <c r="M9565">
        <v>20</v>
      </c>
      <c r="N9565">
        <v>2</v>
      </c>
      <c r="O9565">
        <v>12</v>
      </c>
      <c r="P9565" t="s">
        <v>20610</v>
      </c>
      <c r="Q9565">
        <v>3355</v>
      </c>
      <c r="R9565" t="s">
        <v>22618</v>
      </c>
      <c r="S9565" t="s">
        <v>22619</v>
      </c>
    </row>
    <row r="9566" spans="1:19" x14ac:dyDescent="0.2">
      <c r="A9566" s="4">
        <f t="shared" si="447"/>
        <v>604.66</v>
      </c>
      <c r="B9566" s="4">
        <f t="shared" si="448"/>
        <v>280</v>
      </c>
      <c r="C9566" s="2">
        <f t="shared" si="449"/>
        <v>14</v>
      </c>
      <c r="D9566">
        <v>8745</v>
      </c>
      <c r="E9566">
        <v>15818</v>
      </c>
      <c r="F9566" t="s">
        <v>22616</v>
      </c>
      <c r="G9566" t="s">
        <v>22738</v>
      </c>
      <c r="H9566" t="s">
        <v>30</v>
      </c>
      <c r="I9566" t="s">
        <v>2279</v>
      </c>
      <c r="K9566" s="5">
        <v>883028151875</v>
      </c>
      <c r="L9566">
        <v>43.19</v>
      </c>
      <c r="M9566">
        <v>20</v>
      </c>
      <c r="N9566">
        <v>2</v>
      </c>
      <c r="O9566">
        <v>14</v>
      </c>
      <c r="P9566" t="s">
        <v>20610</v>
      </c>
      <c r="Q9566">
        <v>3355</v>
      </c>
      <c r="R9566" t="s">
        <v>22618</v>
      </c>
      <c r="S9566" t="s">
        <v>22619</v>
      </c>
    </row>
    <row r="9567" spans="1:19" x14ac:dyDescent="0.2">
      <c r="A9567" s="4">
        <f t="shared" si="447"/>
        <v>155.07</v>
      </c>
      <c r="B9567" s="4">
        <f t="shared" si="448"/>
        <v>71.88</v>
      </c>
      <c r="C9567" s="2">
        <f t="shared" si="449"/>
        <v>3</v>
      </c>
      <c r="D9567">
        <v>9476</v>
      </c>
      <c r="E9567">
        <v>17514</v>
      </c>
      <c r="F9567" t="s">
        <v>21105</v>
      </c>
      <c r="G9567" t="s">
        <v>21350</v>
      </c>
      <c r="H9567" t="s">
        <v>30</v>
      </c>
      <c r="I9567" t="s">
        <v>49</v>
      </c>
      <c r="K9567" s="5">
        <v>883028171026</v>
      </c>
      <c r="L9567">
        <v>51.69</v>
      </c>
      <c r="M9567">
        <v>23.96</v>
      </c>
      <c r="N9567">
        <v>2</v>
      </c>
      <c r="O9567">
        <v>3</v>
      </c>
      <c r="P9567" t="s">
        <v>20610</v>
      </c>
      <c r="Q9567">
        <v>7797</v>
      </c>
      <c r="R9567" t="s">
        <v>21075</v>
      </c>
      <c r="S9567" t="s">
        <v>21107</v>
      </c>
    </row>
    <row r="9568" spans="1:19" x14ac:dyDescent="0.2">
      <c r="A9568" s="4">
        <f t="shared" si="447"/>
        <v>206.76</v>
      </c>
      <c r="B9568" s="4">
        <f t="shared" si="448"/>
        <v>95.84</v>
      </c>
      <c r="C9568" s="2">
        <f t="shared" si="449"/>
        <v>4</v>
      </c>
      <c r="D9568">
        <v>9476</v>
      </c>
      <c r="E9568">
        <v>17515</v>
      </c>
      <c r="F9568" t="s">
        <v>21105</v>
      </c>
      <c r="G9568" t="s">
        <v>21597</v>
      </c>
      <c r="H9568" t="s">
        <v>30</v>
      </c>
      <c r="I9568" t="s">
        <v>3068</v>
      </c>
      <c r="K9568" s="5">
        <v>883028168026</v>
      </c>
      <c r="L9568">
        <v>51.69</v>
      </c>
      <c r="M9568">
        <v>23.96</v>
      </c>
      <c r="N9568">
        <v>2</v>
      </c>
      <c r="O9568">
        <v>4</v>
      </c>
      <c r="P9568" t="s">
        <v>20610</v>
      </c>
      <c r="Q9568">
        <v>7797</v>
      </c>
      <c r="R9568" t="s">
        <v>21075</v>
      </c>
      <c r="S9568" t="s">
        <v>21107</v>
      </c>
    </row>
    <row r="9569" spans="1:19" x14ac:dyDescent="0.2">
      <c r="A9569" s="4">
        <f t="shared" si="447"/>
        <v>103.38</v>
      </c>
      <c r="B9569" s="4">
        <f t="shared" si="448"/>
        <v>47.92</v>
      </c>
      <c r="C9569" s="2">
        <f t="shared" si="449"/>
        <v>2</v>
      </c>
      <c r="D9569">
        <v>9476</v>
      </c>
      <c r="E9569">
        <v>17516</v>
      </c>
      <c r="F9569" t="s">
        <v>21105</v>
      </c>
      <c r="G9569" t="s">
        <v>21106</v>
      </c>
      <c r="H9569" t="s">
        <v>30</v>
      </c>
      <c r="I9569" t="s">
        <v>2558</v>
      </c>
      <c r="K9569" s="5">
        <v>883028168033</v>
      </c>
      <c r="L9569">
        <v>51.69</v>
      </c>
      <c r="M9569">
        <v>23.96</v>
      </c>
      <c r="N9569">
        <v>2</v>
      </c>
      <c r="O9569">
        <v>2</v>
      </c>
      <c r="P9569" t="s">
        <v>20610</v>
      </c>
      <c r="Q9569">
        <v>7797</v>
      </c>
      <c r="R9569" t="s">
        <v>21075</v>
      </c>
      <c r="S9569" t="s">
        <v>21107</v>
      </c>
    </row>
    <row r="9570" spans="1:19" x14ac:dyDescent="0.2">
      <c r="A9570" s="4">
        <f t="shared" si="447"/>
        <v>133.38</v>
      </c>
      <c r="B9570" s="4">
        <f t="shared" si="448"/>
        <v>55</v>
      </c>
      <c r="C9570" s="2">
        <f t="shared" si="449"/>
        <v>2</v>
      </c>
      <c r="D9570">
        <v>9589</v>
      </c>
      <c r="E9570">
        <v>17752</v>
      </c>
      <c r="F9570" t="s">
        <v>21108</v>
      </c>
      <c r="G9570" t="s">
        <v>21109</v>
      </c>
      <c r="H9570" t="s">
        <v>30</v>
      </c>
      <c r="I9570" t="s">
        <v>18976</v>
      </c>
      <c r="K9570" s="5">
        <v>883028170227</v>
      </c>
      <c r="L9570">
        <v>66.69</v>
      </c>
      <c r="M9570">
        <v>27.5</v>
      </c>
      <c r="N9570">
        <v>2</v>
      </c>
      <c r="O9570">
        <v>2</v>
      </c>
      <c r="P9570" t="s">
        <v>20610</v>
      </c>
      <c r="Q9570">
        <v>7797</v>
      </c>
      <c r="R9570" t="s">
        <v>21075</v>
      </c>
      <c r="S9570" t="s">
        <v>21110</v>
      </c>
    </row>
    <row r="9571" spans="1:19" x14ac:dyDescent="0.2">
      <c r="A9571" s="4">
        <f t="shared" si="447"/>
        <v>266.76</v>
      </c>
      <c r="B9571" s="4">
        <f t="shared" si="448"/>
        <v>110</v>
      </c>
      <c r="C9571" s="2">
        <f t="shared" si="449"/>
        <v>4</v>
      </c>
      <c r="D9571">
        <v>9589</v>
      </c>
      <c r="E9571">
        <v>17751</v>
      </c>
      <c r="F9571" t="s">
        <v>21108</v>
      </c>
      <c r="G9571" t="s">
        <v>21606</v>
      </c>
      <c r="H9571" t="s">
        <v>30</v>
      </c>
      <c r="I9571" t="s">
        <v>21414</v>
      </c>
      <c r="K9571" s="5">
        <v>883028170210</v>
      </c>
      <c r="L9571">
        <v>66.69</v>
      </c>
      <c r="M9571">
        <v>27.5</v>
      </c>
      <c r="N9571">
        <v>2</v>
      </c>
      <c r="O9571">
        <v>4</v>
      </c>
      <c r="P9571" t="s">
        <v>20610</v>
      </c>
      <c r="Q9571">
        <v>7797</v>
      </c>
      <c r="R9571" t="s">
        <v>21075</v>
      </c>
      <c r="S9571" t="s">
        <v>21110</v>
      </c>
    </row>
    <row r="9572" spans="1:19" x14ac:dyDescent="0.2">
      <c r="A9572" s="4">
        <f t="shared" si="447"/>
        <v>133.38</v>
      </c>
      <c r="B9572" s="4">
        <f t="shared" si="448"/>
        <v>55</v>
      </c>
      <c r="C9572" s="2">
        <f t="shared" si="449"/>
        <v>2</v>
      </c>
      <c r="D9572">
        <v>9589</v>
      </c>
      <c r="E9572">
        <v>17750</v>
      </c>
      <c r="F9572" t="s">
        <v>21108</v>
      </c>
      <c r="G9572" t="s">
        <v>21111</v>
      </c>
      <c r="H9572" t="s">
        <v>30</v>
      </c>
      <c r="I9572" t="s">
        <v>21112</v>
      </c>
      <c r="K9572" s="5">
        <v>883028170203</v>
      </c>
      <c r="L9572">
        <v>66.69</v>
      </c>
      <c r="M9572">
        <v>27.5</v>
      </c>
      <c r="N9572">
        <v>2</v>
      </c>
      <c r="O9572">
        <v>2</v>
      </c>
      <c r="P9572" t="s">
        <v>20610</v>
      </c>
      <c r="Q9572">
        <v>7797</v>
      </c>
      <c r="R9572" t="s">
        <v>21075</v>
      </c>
      <c r="S9572" t="s">
        <v>21110</v>
      </c>
    </row>
    <row r="9573" spans="1:19" x14ac:dyDescent="0.2">
      <c r="A9573" s="4">
        <f t="shared" si="447"/>
        <v>266.76</v>
      </c>
      <c r="B9573" s="4">
        <f t="shared" si="448"/>
        <v>110</v>
      </c>
      <c r="C9573" s="2">
        <f t="shared" si="449"/>
        <v>4</v>
      </c>
      <c r="D9573">
        <v>9589</v>
      </c>
      <c r="E9573">
        <v>17825</v>
      </c>
      <c r="F9573" t="s">
        <v>21108</v>
      </c>
      <c r="G9573" t="s">
        <v>21607</v>
      </c>
      <c r="H9573" t="s">
        <v>30</v>
      </c>
      <c r="I9573" t="s">
        <v>13402</v>
      </c>
      <c r="K9573" s="5">
        <v>883028170234</v>
      </c>
      <c r="L9573">
        <v>66.69</v>
      </c>
      <c r="M9573">
        <v>27.5</v>
      </c>
      <c r="N9573">
        <v>2</v>
      </c>
      <c r="O9573">
        <v>4</v>
      </c>
      <c r="P9573" t="s">
        <v>20610</v>
      </c>
      <c r="Q9573">
        <v>7797</v>
      </c>
      <c r="R9573" t="s">
        <v>21075</v>
      </c>
      <c r="S9573" t="s">
        <v>21110</v>
      </c>
    </row>
    <row r="9574" spans="1:19" x14ac:dyDescent="0.2">
      <c r="A9574" s="4">
        <f t="shared" si="447"/>
        <v>108.58</v>
      </c>
      <c r="B9574" s="4">
        <f t="shared" si="448"/>
        <v>50.36</v>
      </c>
      <c r="C9574" s="2">
        <f t="shared" si="449"/>
        <v>2</v>
      </c>
      <c r="D9574">
        <v>8756</v>
      </c>
      <c r="E9574">
        <v>15837</v>
      </c>
      <c r="F9574" t="s">
        <v>21072</v>
      </c>
      <c r="G9574" t="s">
        <v>21073</v>
      </c>
      <c r="H9574" t="s">
        <v>30</v>
      </c>
      <c r="I9574" t="s">
        <v>47</v>
      </c>
      <c r="K9574" s="5">
        <v>883028182251</v>
      </c>
      <c r="L9574">
        <v>54.29</v>
      </c>
      <c r="M9574">
        <v>25.18</v>
      </c>
      <c r="N9574">
        <v>2</v>
      </c>
      <c r="O9574">
        <v>2</v>
      </c>
      <c r="P9574" t="s">
        <v>20610</v>
      </c>
      <c r="Q9574" t="s">
        <v>21074</v>
      </c>
      <c r="R9574" t="s">
        <v>21075</v>
      </c>
      <c r="S9574" t="s">
        <v>21076</v>
      </c>
    </row>
    <row r="9575" spans="1:19" x14ac:dyDescent="0.2">
      <c r="A9575" s="4">
        <f t="shared" si="447"/>
        <v>162.87</v>
      </c>
      <c r="B9575" s="4">
        <f t="shared" si="448"/>
        <v>75.539999999999992</v>
      </c>
      <c r="C9575" s="2">
        <f t="shared" si="449"/>
        <v>3</v>
      </c>
      <c r="D9575">
        <v>8756</v>
      </c>
      <c r="E9575">
        <v>15836</v>
      </c>
      <c r="F9575" t="s">
        <v>21072</v>
      </c>
      <c r="G9575" t="s">
        <v>21298</v>
      </c>
      <c r="H9575" t="s">
        <v>30</v>
      </c>
      <c r="I9575" t="s">
        <v>48</v>
      </c>
      <c r="K9575" s="5">
        <v>883028182244</v>
      </c>
      <c r="L9575">
        <v>54.29</v>
      </c>
      <c r="M9575">
        <v>25.18</v>
      </c>
      <c r="N9575">
        <v>2</v>
      </c>
      <c r="O9575">
        <v>3</v>
      </c>
      <c r="P9575" t="s">
        <v>20610</v>
      </c>
      <c r="Q9575" t="s">
        <v>21074</v>
      </c>
      <c r="R9575" t="s">
        <v>21075</v>
      </c>
      <c r="S9575" t="s">
        <v>21076</v>
      </c>
    </row>
    <row r="9576" spans="1:19" x14ac:dyDescent="0.2">
      <c r="A9576" s="4">
        <f t="shared" si="447"/>
        <v>108.58</v>
      </c>
      <c r="B9576" s="4">
        <f t="shared" si="448"/>
        <v>50.36</v>
      </c>
      <c r="C9576" s="2">
        <f t="shared" si="449"/>
        <v>2</v>
      </c>
      <c r="D9576">
        <v>8756</v>
      </c>
      <c r="E9576">
        <v>15834</v>
      </c>
      <c r="F9576" t="s">
        <v>21072</v>
      </c>
      <c r="G9576" t="s">
        <v>21077</v>
      </c>
      <c r="H9576" t="s">
        <v>30</v>
      </c>
      <c r="I9576" t="s">
        <v>49</v>
      </c>
      <c r="K9576" s="5">
        <v>883028182206</v>
      </c>
      <c r="L9576">
        <v>54.29</v>
      </c>
      <c r="M9576">
        <v>25.18</v>
      </c>
      <c r="N9576">
        <v>2</v>
      </c>
      <c r="O9576">
        <v>2</v>
      </c>
      <c r="P9576" t="s">
        <v>20610</v>
      </c>
      <c r="Q9576" t="s">
        <v>21074</v>
      </c>
      <c r="R9576" t="s">
        <v>21075</v>
      </c>
      <c r="S9576" t="s">
        <v>21076</v>
      </c>
    </row>
    <row r="9577" spans="1:19" x14ac:dyDescent="0.2">
      <c r="A9577" s="4">
        <f t="shared" si="447"/>
        <v>115.77000000000001</v>
      </c>
      <c r="B9577" s="4">
        <f t="shared" si="448"/>
        <v>52.5</v>
      </c>
      <c r="C9577" s="2">
        <f t="shared" si="449"/>
        <v>3</v>
      </c>
      <c r="D9577">
        <v>8802</v>
      </c>
      <c r="E9577">
        <v>15955</v>
      </c>
      <c r="F9577" t="s">
        <v>21306</v>
      </c>
      <c r="G9577" t="s">
        <v>21307</v>
      </c>
      <c r="H9577" t="s">
        <v>30</v>
      </c>
      <c r="I9577" t="s">
        <v>47</v>
      </c>
      <c r="K9577" s="5">
        <v>883028203772</v>
      </c>
      <c r="L9577">
        <v>38.590000000000003</v>
      </c>
      <c r="M9577">
        <v>17.5</v>
      </c>
      <c r="N9577">
        <v>2</v>
      </c>
      <c r="O9577">
        <v>3</v>
      </c>
      <c r="P9577" t="s">
        <v>20610</v>
      </c>
      <c r="Q9577">
        <v>7797</v>
      </c>
      <c r="R9577" t="s">
        <v>21075</v>
      </c>
      <c r="S9577" t="s">
        <v>21308</v>
      </c>
    </row>
    <row r="9578" spans="1:19" x14ac:dyDescent="0.2">
      <c r="A9578" s="4">
        <f t="shared" si="447"/>
        <v>154.36000000000001</v>
      </c>
      <c r="B9578" s="4">
        <f t="shared" si="448"/>
        <v>70</v>
      </c>
      <c r="C9578" s="2">
        <f t="shared" si="449"/>
        <v>4</v>
      </c>
      <c r="D9578">
        <v>8802</v>
      </c>
      <c r="E9578">
        <v>15954</v>
      </c>
      <c r="F9578" t="s">
        <v>21306</v>
      </c>
      <c r="G9578" t="s">
        <v>21549</v>
      </c>
      <c r="H9578" t="s">
        <v>30</v>
      </c>
      <c r="I9578" t="s">
        <v>48</v>
      </c>
      <c r="K9578" s="5">
        <v>883028203741</v>
      </c>
      <c r="L9578">
        <v>38.590000000000003</v>
      </c>
      <c r="M9578">
        <v>17.5</v>
      </c>
      <c r="N9578">
        <v>2</v>
      </c>
      <c r="O9578">
        <v>4</v>
      </c>
      <c r="P9578" t="s">
        <v>20610</v>
      </c>
      <c r="Q9578">
        <v>7797</v>
      </c>
      <c r="R9578" t="s">
        <v>21075</v>
      </c>
      <c r="S9578" t="s">
        <v>21308</v>
      </c>
    </row>
    <row r="9579" spans="1:19" x14ac:dyDescent="0.2">
      <c r="A9579" s="4">
        <f t="shared" si="447"/>
        <v>154.36000000000001</v>
      </c>
      <c r="B9579" s="4">
        <f t="shared" si="448"/>
        <v>70</v>
      </c>
      <c r="C9579" s="2">
        <f t="shared" si="449"/>
        <v>4</v>
      </c>
      <c r="D9579">
        <v>8802</v>
      </c>
      <c r="E9579">
        <v>15953</v>
      </c>
      <c r="F9579" t="s">
        <v>21306</v>
      </c>
      <c r="G9579" t="s">
        <v>21550</v>
      </c>
      <c r="H9579" t="s">
        <v>30</v>
      </c>
      <c r="I9579" t="s">
        <v>49</v>
      </c>
      <c r="K9579" s="5">
        <v>883028203727</v>
      </c>
      <c r="L9579">
        <v>38.590000000000003</v>
      </c>
      <c r="M9579">
        <v>17.5</v>
      </c>
      <c r="N9579">
        <v>2</v>
      </c>
      <c r="O9579">
        <v>4</v>
      </c>
      <c r="P9579" t="s">
        <v>20610</v>
      </c>
      <c r="Q9579">
        <v>7797</v>
      </c>
      <c r="R9579" t="s">
        <v>21075</v>
      </c>
      <c r="S9579" t="s">
        <v>21308</v>
      </c>
    </row>
    <row r="9580" spans="1:19" x14ac:dyDescent="0.2">
      <c r="A9580" s="4">
        <f t="shared" si="447"/>
        <v>179.96</v>
      </c>
      <c r="B9580" s="4">
        <f t="shared" si="448"/>
        <v>84</v>
      </c>
      <c r="C9580" s="2">
        <f t="shared" si="449"/>
        <v>4</v>
      </c>
      <c r="D9580">
        <v>11438</v>
      </c>
      <c r="E9580">
        <v>21150</v>
      </c>
      <c r="F9580" t="s">
        <v>21672</v>
      </c>
      <c r="G9580" t="s">
        <v>21673</v>
      </c>
      <c r="H9580" t="s">
        <v>30</v>
      </c>
      <c r="I9580" t="s">
        <v>18976</v>
      </c>
      <c r="K9580" s="5">
        <v>883028217144</v>
      </c>
      <c r="L9580">
        <v>44.99</v>
      </c>
      <c r="M9580">
        <v>21</v>
      </c>
      <c r="N9580">
        <v>1</v>
      </c>
      <c r="O9580">
        <v>4</v>
      </c>
      <c r="P9580" t="s">
        <v>20610</v>
      </c>
      <c r="Q9580">
        <v>5155</v>
      </c>
      <c r="R9580" t="s">
        <v>21674</v>
      </c>
      <c r="S9580" t="s">
        <v>21675</v>
      </c>
    </row>
    <row r="9581" spans="1:19" x14ac:dyDescent="0.2">
      <c r="A9581" s="4">
        <f t="shared" si="447"/>
        <v>269.94</v>
      </c>
      <c r="B9581" s="4">
        <f t="shared" si="448"/>
        <v>126</v>
      </c>
      <c r="C9581" s="2">
        <f t="shared" si="449"/>
        <v>6</v>
      </c>
      <c r="D9581">
        <v>11438</v>
      </c>
      <c r="E9581">
        <v>21149</v>
      </c>
      <c r="F9581" t="s">
        <v>21672</v>
      </c>
      <c r="G9581" t="s">
        <v>22076</v>
      </c>
      <c r="H9581" t="s">
        <v>30</v>
      </c>
      <c r="I9581" t="s">
        <v>21414</v>
      </c>
      <c r="K9581" s="5">
        <v>883028212071</v>
      </c>
      <c r="L9581">
        <v>44.99</v>
      </c>
      <c r="M9581">
        <v>21</v>
      </c>
      <c r="N9581">
        <v>1</v>
      </c>
      <c r="O9581">
        <v>6</v>
      </c>
      <c r="P9581" t="s">
        <v>20610</v>
      </c>
      <c r="Q9581">
        <v>5155</v>
      </c>
      <c r="R9581" t="s">
        <v>21674</v>
      </c>
      <c r="S9581" t="s">
        <v>21675</v>
      </c>
    </row>
    <row r="9582" spans="1:19" x14ac:dyDescent="0.2">
      <c r="A9582" s="4">
        <f t="shared" si="447"/>
        <v>269.94</v>
      </c>
      <c r="B9582" s="4">
        <f t="shared" si="448"/>
        <v>126</v>
      </c>
      <c r="C9582" s="2">
        <f t="shared" si="449"/>
        <v>6</v>
      </c>
      <c r="D9582">
        <v>11438</v>
      </c>
      <c r="E9582">
        <v>21148</v>
      </c>
      <c r="F9582" t="s">
        <v>21672</v>
      </c>
      <c r="G9582" t="s">
        <v>22077</v>
      </c>
      <c r="H9582" t="s">
        <v>30</v>
      </c>
      <c r="I9582" t="s">
        <v>21112</v>
      </c>
      <c r="K9582" s="5">
        <v>883028212040</v>
      </c>
      <c r="L9582">
        <v>44.99</v>
      </c>
      <c r="M9582">
        <v>21</v>
      </c>
      <c r="N9582">
        <v>1</v>
      </c>
      <c r="O9582">
        <v>6</v>
      </c>
      <c r="P9582" t="s">
        <v>20610</v>
      </c>
      <c r="Q9582">
        <v>5155</v>
      </c>
      <c r="R9582" t="s">
        <v>21674</v>
      </c>
      <c r="S9582" t="s">
        <v>21675</v>
      </c>
    </row>
    <row r="9583" spans="1:19" x14ac:dyDescent="0.2">
      <c r="A9583" s="4">
        <f t="shared" si="447"/>
        <v>285.48</v>
      </c>
      <c r="B9583" s="4">
        <f t="shared" si="448"/>
        <v>132</v>
      </c>
      <c r="C9583" s="2">
        <f t="shared" si="449"/>
        <v>12</v>
      </c>
      <c r="D9583">
        <v>9614</v>
      </c>
      <c r="E9583">
        <v>17829</v>
      </c>
      <c r="F9583" t="s">
        <v>22650</v>
      </c>
      <c r="G9583" t="s">
        <v>22651</v>
      </c>
      <c r="H9583" t="s">
        <v>30</v>
      </c>
      <c r="I9583" t="s">
        <v>7471</v>
      </c>
      <c r="K9583" s="5">
        <v>883028217038</v>
      </c>
      <c r="L9583">
        <v>23.79</v>
      </c>
      <c r="M9583">
        <v>11</v>
      </c>
      <c r="N9583">
        <v>0.75</v>
      </c>
      <c r="O9583">
        <v>12</v>
      </c>
      <c r="P9583" t="s">
        <v>20610</v>
      </c>
      <c r="Q9583">
        <v>7796</v>
      </c>
      <c r="R9583" t="s">
        <v>3062</v>
      </c>
      <c r="S9583" t="s">
        <v>22652</v>
      </c>
    </row>
    <row r="9584" spans="1:19" x14ac:dyDescent="0.2">
      <c r="A9584" s="4">
        <f t="shared" si="447"/>
        <v>285.48</v>
      </c>
      <c r="B9584" s="4">
        <f t="shared" si="448"/>
        <v>132</v>
      </c>
      <c r="C9584" s="2">
        <f t="shared" si="449"/>
        <v>12</v>
      </c>
      <c r="D9584">
        <v>9614</v>
      </c>
      <c r="E9584">
        <v>17828</v>
      </c>
      <c r="F9584" t="s">
        <v>22650</v>
      </c>
      <c r="G9584" t="s">
        <v>22653</v>
      </c>
      <c r="H9584" t="s">
        <v>30</v>
      </c>
      <c r="I9584" t="s">
        <v>21783</v>
      </c>
      <c r="K9584" s="5">
        <v>883028217021</v>
      </c>
      <c r="L9584">
        <v>23.79</v>
      </c>
      <c r="M9584">
        <v>11</v>
      </c>
      <c r="N9584">
        <v>0.75</v>
      </c>
      <c r="O9584">
        <v>12</v>
      </c>
      <c r="P9584" t="s">
        <v>20610</v>
      </c>
      <c r="Q9584">
        <v>7796</v>
      </c>
      <c r="R9584" t="s">
        <v>3062</v>
      </c>
      <c r="S9584" t="s">
        <v>22652</v>
      </c>
    </row>
    <row r="9585" spans="1:19" x14ac:dyDescent="0.2">
      <c r="A9585" s="4">
        <f t="shared" si="447"/>
        <v>285.48</v>
      </c>
      <c r="B9585" s="4">
        <f t="shared" si="448"/>
        <v>132</v>
      </c>
      <c r="C9585" s="2">
        <f t="shared" si="449"/>
        <v>12</v>
      </c>
      <c r="D9585">
        <v>9614</v>
      </c>
      <c r="E9585">
        <v>17827</v>
      </c>
      <c r="F9585" t="s">
        <v>22650</v>
      </c>
      <c r="G9585" t="s">
        <v>22654</v>
      </c>
      <c r="H9585" t="s">
        <v>30</v>
      </c>
      <c r="I9585" t="s">
        <v>7402</v>
      </c>
      <c r="K9585" s="5">
        <v>883028217014</v>
      </c>
      <c r="L9585">
        <v>23.79</v>
      </c>
      <c r="M9585">
        <v>11</v>
      </c>
      <c r="N9585">
        <v>0.75</v>
      </c>
      <c r="O9585">
        <v>12</v>
      </c>
      <c r="P9585" t="s">
        <v>20610</v>
      </c>
      <c r="Q9585">
        <v>7796</v>
      </c>
      <c r="R9585" t="s">
        <v>3062</v>
      </c>
      <c r="S9585" t="s">
        <v>22652</v>
      </c>
    </row>
    <row r="9586" spans="1:19" x14ac:dyDescent="0.2">
      <c r="A9586" s="4">
        <f t="shared" si="447"/>
        <v>91.16</v>
      </c>
      <c r="B9586" s="4">
        <f t="shared" si="448"/>
        <v>44</v>
      </c>
      <c r="C9586" s="2">
        <f t="shared" si="449"/>
        <v>4</v>
      </c>
      <c r="D9586">
        <v>9590</v>
      </c>
      <c r="E9586">
        <v>17756</v>
      </c>
      <c r="F9586" t="s">
        <v>21608</v>
      </c>
      <c r="G9586" t="s">
        <v>21609</v>
      </c>
      <c r="H9586" t="s">
        <v>30</v>
      </c>
      <c r="I9586" t="s">
        <v>7471</v>
      </c>
      <c r="K9586" s="5">
        <v>883028217236</v>
      </c>
      <c r="L9586">
        <v>22.79</v>
      </c>
      <c r="M9586">
        <v>11</v>
      </c>
      <c r="N9586">
        <v>0.81</v>
      </c>
      <c r="O9586">
        <v>4</v>
      </c>
      <c r="P9586" t="s">
        <v>20610</v>
      </c>
      <c r="Q9586">
        <v>7796</v>
      </c>
      <c r="R9586" t="s">
        <v>3062</v>
      </c>
      <c r="S9586" t="s">
        <v>21610</v>
      </c>
    </row>
    <row r="9587" spans="1:19" x14ac:dyDescent="0.2">
      <c r="A9587" s="4">
        <f t="shared" si="447"/>
        <v>91.16</v>
      </c>
      <c r="B9587" s="4">
        <f t="shared" si="448"/>
        <v>44</v>
      </c>
      <c r="C9587" s="2">
        <f t="shared" si="449"/>
        <v>4</v>
      </c>
      <c r="D9587">
        <v>9590</v>
      </c>
      <c r="E9587">
        <v>17755</v>
      </c>
      <c r="F9587" t="s">
        <v>21608</v>
      </c>
      <c r="G9587" t="s">
        <v>21611</v>
      </c>
      <c r="H9587" t="s">
        <v>30</v>
      </c>
      <c r="I9587" t="s">
        <v>7444</v>
      </c>
      <c r="K9587" s="5">
        <v>883028217229</v>
      </c>
      <c r="L9587">
        <v>22.79</v>
      </c>
      <c r="M9587">
        <v>11</v>
      </c>
      <c r="N9587">
        <v>0.81</v>
      </c>
      <c r="O9587">
        <v>4</v>
      </c>
      <c r="P9587" t="s">
        <v>20610</v>
      </c>
      <c r="Q9587">
        <v>7796</v>
      </c>
      <c r="R9587" t="s">
        <v>3062</v>
      </c>
      <c r="S9587" t="s">
        <v>21610</v>
      </c>
    </row>
    <row r="9588" spans="1:19" x14ac:dyDescent="0.2">
      <c r="A9588" s="4">
        <f t="shared" si="447"/>
        <v>91.16</v>
      </c>
      <c r="B9588" s="4">
        <f t="shared" si="448"/>
        <v>44</v>
      </c>
      <c r="C9588" s="2">
        <f t="shared" si="449"/>
        <v>4</v>
      </c>
      <c r="D9588">
        <v>9590</v>
      </c>
      <c r="E9588">
        <v>17754</v>
      </c>
      <c r="F9588" t="s">
        <v>21608</v>
      </c>
      <c r="G9588" t="s">
        <v>21612</v>
      </c>
      <c r="H9588" t="s">
        <v>30</v>
      </c>
      <c r="I9588" t="s">
        <v>7390</v>
      </c>
      <c r="K9588" s="5">
        <v>883028217212</v>
      </c>
      <c r="L9588">
        <v>22.79</v>
      </c>
      <c r="M9588">
        <v>11</v>
      </c>
      <c r="N9588">
        <v>0.81</v>
      </c>
      <c r="O9588">
        <v>4</v>
      </c>
      <c r="P9588" t="s">
        <v>20610</v>
      </c>
      <c r="Q9588">
        <v>7796</v>
      </c>
      <c r="R9588" t="s">
        <v>3062</v>
      </c>
      <c r="S9588" t="s">
        <v>21610</v>
      </c>
    </row>
    <row r="9589" spans="1:19" x14ac:dyDescent="0.2">
      <c r="A9589" s="4">
        <f t="shared" si="447"/>
        <v>417.13</v>
      </c>
      <c r="B9589" s="4">
        <f t="shared" si="448"/>
        <v>192.5</v>
      </c>
      <c r="C9589" s="2">
        <f t="shared" si="449"/>
        <v>7</v>
      </c>
      <c r="D9589">
        <v>9141</v>
      </c>
      <c r="E9589">
        <v>16706</v>
      </c>
      <c r="F9589" t="s">
        <v>21580</v>
      </c>
      <c r="G9589" t="s">
        <v>22236</v>
      </c>
      <c r="H9589" t="s">
        <v>30</v>
      </c>
      <c r="I9589" t="s">
        <v>3068</v>
      </c>
      <c r="K9589" s="5">
        <v>883028226238</v>
      </c>
      <c r="L9589">
        <v>59.59</v>
      </c>
      <c r="M9589">
        <v>27.5</v>
      </c>
      <c r="N9589">
        <v>3</v>
      </c>
      <c r="O9589">
        <v>7</v>
      </c>
      <c r="P9589" t="s">
        <v>20610</v>
      </c>
      <c r="Q9589">
        <v>7797</v>
      </c>
      <c r="R9589" t="s">
        <v>21582</v>
      </c>
      <c r="S9589" t="s">
        <v>21583</v>
      </c>
    </row>
    <row r="9590" spans="1:19" x14ac:dyDescent="0.2">
      <c r="A9590" s="4">
        <f t="shared" si="447"/>
        <v>238.36</v>
      </c>
      <c r="B9590" s="4">
        <f t="shared" si="448"/>
        <v>110</v>
      </c>
      <c r="C9590" s="2">
        <f t="shared" si="449"/>
        <v>4</v>
      </c>
      <c r="D9590">
        <v>9141</v>
      </c>
      <c r="E9590">
        <v>16707</v>
      </c>
      <c r="F9590" t="s">
        <v>21580</v>
      </c>
      <c r="G9590" t="s">
        <v>21581</v>
      </c>
      <c r="H9590" t="s">
        <v>30</v>
      </c>
      <c r="I9590" t="s">
        <v>2279</v>
      </c>
      <c r="K9590" s="5">
        <v>883028226245</v>
      </c>
      <c r="L9590">
        <v>59.59</v>
      </c>
      <c r="M9590">
        <v>27.5</v>
      </c>
      <c r="N9590">
        <v>3</v>
      </c>
      <c r="O9590">
        <v>4</v>
      </c>
      <c r="P9590" t="s">
        <v>20610</v>
      </c>
      <c r="Q9590">
        <v>7797</v>
      </c>
      <c r="R9590" t="s">
        <v>21582</v>
      </c>
      <c r="S9590" t="s">
        <v>21583</v>
      </c>
    </row>
    <row r="9591" spans="1:19" x14ac:dyDescent="0.2">
      <c r="A9591" s="4">
        <f t="shared" si="447"/>
        <v>163.14000000000001</v>
      </c>
      <c r="B9591" s="4">
        <f t="shared" si="448"/>
        <v>75</v>
      </c>
      <c r="C9591" s="2">
        <f t="shared" si="449"/>
        <v>6</v>
      </c>
      <c r="D9591">
        <v>9631</v>
      </c>
      <c r="E9591">
        <v>17895</v>
      </c>
      <c r="F9591" t="s">
        <v>21627</v>
      </c>
      <c r="G9591" t="s">
        <v>21963</v>
      </c>
      <c r="H9591" t="s">
        <v>30</v>
      </c>
      <c r="I9591" t="s">
        <v>21964</v>
      </c>
      <c r="K9591" s="5">
        <v>883028230822</v>
      </c>
      <c r="L9591">
        <v>27.19</v>
      </c>
      <c r="M9591">
        <v>12.5</v>
      </c>
      <c r="N9591">
        <v>2</v>
      </c>
      <c r="O9591">
        <v>6</v>
      </c>
      <c r="P9591" t="s">
        <v>20610</v>
      </c>
      <c r="Q9591">
        <v>7797</v>
      </c>
      <c r="R9591" t="s">
        <v>21357</v>
      </c>
      <c r="S9591" t="s">
        <v>21630</v>
      </c>
    </row>
    <row r="9592" spans="1:19" x14ac:dyDescent="0.2">
      <c r="A9592" s="4">
        <f t="shared" si="447"/>
        <v>108.76</v>
      </c>
      <c r="B9592" s="4">
        <f t="shared" si="448"/>
        <v>50</v>
      </c>
      <c r="C9592" s="2">
        <f t="shared" si="449"/>
        <v>4</v>
      </c>
      <c r="D9592">
        <v>9631</v>
      </c>
      <c r="E9592">
        <v>17896</v>
      </c>
      <c r="F9592" t="s">
        <v>21627</v>
      </c>
      <c r="G9592" t="s">
        <v>21628</v>
      </c>
      <c r="H9592" t="s">
        <v>30</v>
      </c>
      <c r="I9592" t="s">
        <v>21629</v>
      </c>
      <c r="K9592" s="5">
        <v>883028230846</v>
      </c>
      <c r="L9592">
        <v>27.19</v>
      </c>
      <c r="M9592">
        <v>12.5</v>
      </c>
      <c r="N9592">
        <v>2</v>
      </c>
      <c r="O9592">
        <v>4</v>
      </c>
      <c r="P9592" t="s">
        <v>20610</v>
      </c>
      <c r="Q9592">
        <v>7797</v>
      </c>
      <c r="R9592" t="s">
        <v>21357</v>
      </c>
      <c r="S9592" t="s">
        <v>21630</v>
      </c>
    </row>
    <row r="9593" spans="1:19" x14ac:dyDescent="0.2">
      <c r="A9593" s="4">
        <f t="shared" si="447"/>
        <v>206.96999999999997</v>
      </c>
      <c r="B9593" s="4">
        <f t="shared" si="448"/>
        <v>96</v>
      </c>
      <c r="C9593" s="2">
        <f t="shared" si="449"/>
        <v>3</v>
      </c>
      <c r="D9593">
        <v>9593</v>
      </c>
      <c r="E9593">
        <v>17768</v>
      </c>
      <c r="F9593" t="s">
        <v>21355</v>
      </c>
      <c r="G9593" t="s">
        <v>21356</v>
      </c>
      <c r="H9593" t="s">
        <v>30</v>
      </c>
      <c r="I9593" t="s">
        <v>21347</v>
      </c>
      <c r="K9593" s="5">
        <v>883028235087</v>
      </c>
      <c r="L9593">
        <v>68.989999999999995</v>
      </c>
      <c r="M9593">
        <v>32</v>
      </c>
      <c r="N9593">
        <v>3</v>
      </c>
      <c r="O9593">
        <v>3</v>
      </c>
      <c r="P9593" t="s">
        <v>20610</v>
      </c>
      <c r="Q9593">
        <v>3355</v>
      </c>
      <c r="R9593" t="s">
        <v>21357</v>
      </c>
      <c r="S9593" t="s">
        <v>21358</v>
      </c>
    </row>
    <row r="9594" spans="1:19" x14ac:dyDescent="0.2">
      <c r="A9594" s="4">
        <f t="shared" si="447"/>
        <v>206.96999999999997</v>
      </c>
      <c r="B9594" s="4">
        <f t="shared" si="448"/>
        <v>96</v>
      </c>
      <c r="C9594" s="2">
        <f t="shared" si="449"/>
        <v>3</v>
      </c>
      <c r="D9594">
        <v>9593</v>
      </c>
      <c r="E9594">
        <v>17769</v>
      </c>
      <c r="F9594" t="s">
        <v>21355</v>
      </c>
      <c r="G9594" t="s">
        <v>21359</v>
      </c>
      <c r="H9594" t="s">
        <v>30</v>
      </c>
      <c r="I9594" t="s">
        <v>21360</v>
      </c>
      <c r="K9594" s="5">
        <v>883028235094</v>
      </c>
      <c r="L9594">
        <v>68.989999999999995</v>
      </c>
      <c r="M9594">
        <v>32</v>
      </c>
      <c r="N9594">
        <v>3</v>
      </c>
      <c r="O9594">
        <v>3</v>
      </c>
      <c r="P9594" t="s">
        <v>20610</v>
      </c>
      <c r="Q9594">
        <v>3355</v>
      </c>
      <c r="R9594" t="s">
        <v>21357</v>
      </c>
      <c r="S9594" t="s">
        <v>21358</v>
      </c>
    </row>
    <row r="9595" spans="1:19" x14ac:dyDescent="0.2">
      <c r="A9595" s="4">
        <f t="shared" si="447"/>
        <v>353.94</v>
      </c>
      <c r="B9595" s="4">
        <f t="shared" si="448"/>
        <v>165</v>
      </c>
      <c r="C9595" s="2">
        <f t="shared" si="449"/>
        <v>6</v>
      </c>
      <c r="D9595">
        <v>9255</v>
      </c>
      <c r="E9595">
        <v>16929</v>
      </c>
      <c r="F9595" t="s">
        <v>21590</v>
      </c>
      <c r="G9595" t="s">
        <v>21930</v>
      </c>
      <c r="H9595" t="s">
        <v>30</v>
      </c>
      <c r="I9595" t="s">
        <v>21931</v>
      </c>
      <c r="K9595" s="5">
        <v>883028237135</v>
      </c>
      <c r="L9595">
        <v>58.99</v>
      </c>
      <c r="M9595">
        <v>27.5</v>
      </c>
      <c r="N9595">
        <v>2</v>
      </c>
      <c r="O9595">
        <v>6</v>
      </c>
      <c r="P9595" t="s">
        <v>20610</v>
      </c>
      <c r="Q9595">
        <v>7797</v>
      </c>
      <c r="R9595" t="s">
        <v>21357</v>
      </c>
      <c r="S9595" t="s">
        <v>21592</v>
      </c>
    </row>
    <row r="9596" spans="1:19" x14ac:dyDescent="0.2">
      <c r="A9596" s="4">
        <f t="shared" si="447"/>
        <v>235.96</v>
      </c>
      <c r="B9596" s="4">
        <f t="shared" si="448"/>
        <v>110</v>
      </c>
      <c r="C9596" s="2">
        <f t="shared" si="449"/>
        <v>4</v>
      </c>
      <c r="D9596">
        <v>9255</v>
      </c>
      <c r="E9596">
        <v>16928</v>
      </c>
      <c r="F9596" t="s">
        <v>21590</v>
      </c>
      <c r="G9596" t="s">
        <v>21591</v>
      </c>
      <c r="H9596" t="s">
        <v>30</v>
      </c>
      <c r="I9596" t="s">
        <v>21030</v>
      </c>
      <c r="K9596" s="5">
        <v>883028237128</v>
      </c>
      <c r="L9596">
        <v>58.99</v>
      </c>
      <c r="M9596">
        <v>27.5</v>
      </c>
      <c r="N9596">
        <v>2</v>
      </c>
      <c r="O9596">
        <v>4</v>
      </c>
      <c r="P9596" t="s">
        <v>20610</v>
      </c>
      <c r="Q9596">
        <v>7797</v>
      </c>
      <c r="R9596" t="s">
        <v>21357</v>
      </c>
      <c r="S9596" t="s">
        <v>21592</v>
      </c>
    </row>
    <row r="9597" spans="1:19" x14ac:dyDescent="0.2">
      <c r="A9597" s="4">
        <f t="shared" si="447"/>
        <v>353.94</v>
      </c>
      <c r="B9597" s="4">
        <f t="shared" si="448"/>
        <v>165</v>
      </c>
      <c r="C9597" s="2">
        <f t="shared" si="449"/>
        <v>6</v>
      </c>
      <c r="D9597">
        <v>9255</v>
      </c>
      <c r="E9597">
        <v>16927</v>
      </c>
      <c r="F9597" t="s">
        <v>21590</v>
      </c>
      <c r="G9597" t="s">
        <v>21932</v>
      </c>
      <c r="H9597" t="s">
        <v>30</v>
      </c>
      <c r="I9597" t="s">
        <v>9432</v>
      </c>
      <c r="K9597" s="5">
        <v>883028237111</v>
      </c>
      <c r="L9597">
        <v>58.99</v>
      </c>
      <c r="M9597">
        <v>27.5</v>
      </c>
      <c r="N9597">
        <v>2</v>
      </c>
      <c r="O9597">
        <v>6</v>
      </c>
      <c r="P9597" t="s">
        <v>20610</v>
      </c>
      <c r="Q9597">
        <v>7797</v>
      </c>
      <c r="R9597" t="s">
        <v>21357</v>
      </c>
      <c r="S9597" t="s">
        <v>21592</v>
      </c>
    </row>
    <row r="9598" spans="1:19" x14ac:dyDescent="0.2">
      <c r="A9598" s="4">
        <f t="shared" si="447"/>
        <v>412.93</v>
      </c>
      <c r="B9598" s="4">
        <f t="shared" si="448"/>
        <v>192.5</v>
      </c>
      <c r="C9598" s="2">
        <f t="shared" si="449"/>
        <v>7</v>
      </c>
      <c r="D9598">
        <v>9255</v>
      </c>
      <c r="E9598">
        <v>16926</v>
      </c>
      <c r="F9598" t="s">
        <v>21590</v>
      </c>
      <c r="G9598" t="s">
        <v>22250</v>
      </c>
      <c r="H9598" t="s">
        <v>30</v>
      </c>
      <c r="I9598" t="s">
        <v>20806</v>
      </c>
      <c r="K9598" s="5">
        <v>883028237104</v>
      </c>
      <c r="L9598">
        <v>58.99</v>
      </c>
      <c r="M9598">
        <v>27.5</v>
      </c>
      <c r="N9598">
        <v>2</v>
      </c>
      <c r="O9598">
        <v>7</v>
      </c>
      <c r="P9598" t="s">
        <v>20610</v>
      </c>
      <c r="Q9598">
        <v>7797</v>
      </c>
      <c r="R9598" t="s">
        <v>21357</v>
      </c>
      <c r="S9598" t="s">
        <v>21592</v>
      </c>
    </row>
    <row r="9599" spans="1:19" x14ac:dyDescent="0.2">
      <c r="A9599" s="4">
        <f t="shared" si="447"/>
        <v>229.16</v>
      </c>
      <c r="B9599" s="4">
        <f t="shared" si="448"/>
        <v>106</v>
      </c>
      <c r="C9599" s="2">
        <f t="shared" si="449"/>
        <v>4</v>
      </c>
      <c r="D9599">
        <v>9219</v>
      </c>
      <c r="E9599">
        <v>16872</v>
      </c>
      <c r="F9599" t="s">
        <v>21586</v>
      </c>
      <c r="G9599" t="s">
        <v>21587</v>
      </c>
      <c r="H9599" t="s">
        <v>30</v>
      </c>
      <c r="I9599" t="s">
        <v>3068</v>
      </c>
      <c r="K9599" s="5">
        <v>883028239122</v>
      </c>
      <c r="L9599">
        <v>57.29</v>
      </c>
      <c r="M9599">
        <v>26.5</v>
      </c>
      <c r="N9599">
        <v>2</v>
      </c>
      <c r="O9599">
        <v>4</v>
      </c>
      <c r="P9599" t="s">
        <v>20610</v>
      </c>
      <c r="Q9599">
        <v>12910</v>
      </c>
      <c r="R9599" t="s">
        <v>21588</v>
      </c>
      <c r="S9599" t="s">
        <v>21589</v>
      </c>
    </row>
    <row r="9600" spans="1:19" x14ac:dyDescent="0.2">
      <c r="A9600" s="4">
        <f t="shared" si="447"/>
        <v>343.74</v>
      </c>
      <c r="B9600" s="4">
        <f t="shared" si="448"/>
        <v>159</v>
      </c>
      <c r="C9600" s="2">
        <f t="shared" si="449"/>
        <v>6</v>
      </c>
      <c r="D9600">
        <v>9219</v>
      </c>
      <c r="E9600">
        <v>16873</v>
      </c>
      <c r="F9600" t="s">
        <v>21586</v>
      </c>
      <c r="G9600" t="s">
        <v>21929</v>
      </c>
      <c r="H9600" t="s">
        <v>30</v>
      </c>
      <c r="I9600" t="s">
        <v>2279</v>
      </c>
      <c r="K9600" s="5">
        <v>883028239146</v>
      </c>
      <c r="L9600">
        <v>57.29</v>
      </c>
      <c r="M9600">
        <v>26.5</v>
      </c>
      <c r="N9600">
        <v>2</v>
      </c>
      <c r="O9600">
        <v>6</v>
      </c>
      <c r="P9600" t="s">
        <v>20610</v>
      </c>
      <c r="Q9600">
        <v>12910</v>
      </c>
      <c r="R9600" t="s">
        <v>21588</v>
      </c>
      <c r="S9600" t="s">
        <v>21589</v>
      </c>
    </row>
    <row r="9601" spans="1:19" x14ac:dyDescent="0.2">
      <c r="A9601" s="4">
        <f t="shared" si="447"/>
        <v>341.94</v>
      </c>
      <c r="B9601" s="4">
        <f t="shared" si="448"/>
        <v>159</v>
      </c>
      <c r="C9601" s="2">
        <f t="shared" si="449"/>
        <v>6</v>
      </c>
      <c r="D9601">
        <v>10110</v>
      </c>
      <c r="E9601">
        <v>19056</v>
      </c>
      <c r="F9601" t="s">
        <v>21794</v>
      </c>
      <c r="G9601" t="s">
        <v>21993</v>
      </c>
      <c r="H9601" t="s">
        <v>30</v>
      </c>
      <c r="I9601" t="s">
        <v>3068</v>
      </c>
      <c r="K9601" s="5">
        <v>883028239184</v>
      </c>
      <c r="L9601">
        <v>56.99</v>
      </c>
      <c r="M9601">
        <v>26.5</v>
      </c>
      <c r="N9601">
        <v>3</v>
      </c>
      <c r="O9601">
        <v>6</v>
      </c>
      <c r="P9601" t="s">
        <v>20610</v>
      </c>
      <c r="Q9601" t="s">
        <v>21796</v>
      </c>
      <c r="R9601" t="s">
        <v>21588</v>
      </c>
      <c r="S9601" t="s">
        <v>21797</v>
      </c>
    </row>
    <row r="9602" spans="1:19" x14ac:dyDescent="0.2">
      <c r="A9602" s="4">
        <f t="shared" ref="A9602:A9665" si="450">O9602*L9602</f>
        <v>284.95</v>
      </c>
      <c r="B9602" s="4">
        <f t="shared" ref="B9602:B9665" si="451">O9602*M9602</f>
        <v>132.5</v>
      </c>
      <c r="C9602" s="2">
        <f t="shared" ref="C9602:C9665" si="452">O9602</f>
        <v>5</v>
      </c>
      <c r="D9602">
        <v>10110</v>
      </c>
      <c r="E9602">
        <v>19057</v>
      </c>
      <c r="F9602" t="s">
        <v>21794</v>
      </c>
      <c r="G9602" t="s">
        <v>21795</v>
      </c>
      <c r="H9602" t="s">
        <v>30</v>
      </c>
      <c r="I9602" t="s">
        <v>2719</v>
      </c>
      <c r="K9602" s="5">
        <v>883028239191</v>
      </c>
      <c r="L9602">
        <v>56.99</v>
      </c>
      <c r="M9602">
        <v>26.5</v>
      </c>
      <c r="N9602">
        <v>3</v>
      </c>
      <c r="O9602">
        <v>5</v>
      </c>
      <c r="P9602" t="s">
        <v>20610</v>
      </c>
      <c r="Q9602" t="s">
        <v>21796</v>
      </c>
      <c r="R9602" t="s">
        <v>21588</v>
      </c>
      <c r="S9602" t="s">
        <v>21797</v>
      </c>
    </row>
    <row r="9603" spans="1:19" x14ac:dyDescent="0.2">
      <c r="A9603" s="4">
        <f t="shared" si="450"/>
        <v>341.94</v>
      </c>
      <c r="B9603" s="4">
        <f t="shared" si="451"/>
        <v>159</v>
      </c>
      <c r="C9603" s="2">
        <f t="shared" si="452"/>
        <v>6</v>
      </c>
      <c r="D9603">
        <v>10111</v>
      </c>
      <c r="E9603">
        <v>19061</v>
      </c>
      <c r="F9603" t="s">
        <v>21994</v>
      </c>
      <c r="G9603" t="s">
        <v>21995</v>
      </c>
      <c r="H9603" t="s">
        <v>30</v>
      </c>
      <c r="I9603" t="s">
        <v>47</v>
      </c>
      <c r="K9603" s="5">
        <v>883028240296</v>
      </c>
      <c r="L9603">
        <v>56.99</v>
      </c>
      <c r="M9603">
        <v>26.5</v>
      </c>
      <c r="N9603">
        <v>2</v>
      </c>
      <c r="O9603">
        <v>6</v>
      </c>
      <c r="P9603" t="s">
        <v>20610</v>
      </c>
      <c r="Q9603" t="s">
        <v>21641</v>
      </c>
      <c r="R9603" t="s">
        <v>21328</v>
      </c>
      <c r="S9603" t="s">
        <v>21996</v>
      </c>
    </row>
    <row r="9604" spans="1:19" x14ac:dyDescent="0.2">
      <c r="A9604" s="4">
        <f t="shared" si="450"/>
        <v>341.94</v>
      </c>
      <c r="B9604" s="4">
        <f t="shared" si="451"/>
        <v>159</v>
      </c>
      <c r="C9604" s="2">
        <f t="shared" si="452"/>
        <v>6</v>
      </c>
      <c r="D9604">
        <v>10111</v>
      </c>
      <c r="E9604">
        <v>19060</v>
      </c>
      <c r="F9604" t="s">
        <v>21994</v>
      </c>
      <c r="G9604" t="s">
        <v>21997</v>
      </c>
      <c r="H9604" t="s">
        <v>30</v>
      </c>
      <c r="I9604" t="s">
        <v>48</v>
      </c>
      <c r="K9604" s="5">
        <v>883028240289</v>
      </c>
      <c r="L9604">
        <v>56.99</v>
      </c>
      <c r="M9604">
        <v>26.5</v>
      </c>
      <c r="N9604">
        <v>2</v>
      </c>
      <c r="O9604">
        <v>6</v>
      </c>
      <c r="P9604" t="s">
        <v>20610</v>
      </c>
      <c r="Q9604" t="s">
        <v>21641</v>
      </c>
      <c r="R9604" t="s">
        <v>21328</v>
      </c>
      <c r="S9604" t="s">
        <v>21996</v>
      </c>
    </row>
    <row r="9605" spans="1:19" x14ac:dyDescent="0.2">
      <c r="A9605" s="4">
        <f t="shared" si="450"/>
        <v>341.94</v>
      </c>
      <c r="B9605" s="4">
        <f t="shared" si="451"/>
        <v>159</v>
      </c>
      <c r="C9605" s="2">
        <f t="shared" si="452"/>
        <v>6</v>
      </c>
      <c r="D9605">
        <v>10111</v>
      </c>
      <c r="E9605">
        <v>19059</v>
      </c>
      <c r="F9605" t="s">
        <v>21994</v>
      </c>
      <c r="G9605" t="s">
        <v>21998</v>
      </c>
      <c r="H9605" t="s">
        <v>30</v>
      </c>
      <c r="I9605" t="s">
        <v>49</v>
      </c>
      <c r="K9605" s="5">
        <v>883028240241</v>
      </c>
      <c r="L9605">
        <v>56.99</v>
      </c>
      <c r="M9605">
        <v>26.5</v>
      </c>
      <c r="N9605">
        <v>2</v>
      </c>
      <c r="O9605">
        <v>6</v>
      </c>
      <c r="P9605" t="s">
        <v>20610</v>
      </c>
      <c r="Q9605" t="s">
        <v>21641</v>
      </c>
      <c r="R9605" t="s">
        <v>21328</v>
      </c>
      <c r="S9605" t="s">
        <v>21996</v>
      </c>
    </row>
    <row r="9606" spans="1:19" x14ac:dyDescent="0.2">
      <c r="A9606" s="4">
        <f t="shared" si="450"/>
        <v>346.14</v>
      </c>
      <c r="B9606" s="4">
        <f t="shared" si="451"/>
        <v>159</v>
      </c>
      <c r="C9606" s="2">
        <f t="shared" si="452"/>
        <v>6</v>
      </c>
      <c r="D9606">
        <v>10606</v>
      </c>
      <c r="E9606">
        <v>20056</v>
      </c>
      <c r="F9606" t="s">
        <v>22018</v>
      </c>
      <c r="G9606" t="s">
        <v>22019</v>
      </c>
      <c r="H9606" t="s">
        <v>30</v>
      </c>
      <c r="I9606" t="s">
        <v>3068</v>
      </c>
      <c r="K9606" s="5">
        <v>883028240326</v>
      </c>
      <c r="L9606">
        <v>57.69</v>
      </c>
      <c r="M9606">
        <v>26.5</v>
      </c>
      <c r="N9606">
        <v>3</v>
      </c>
      <c r="O9606">
        <v>6</v>
      </c>
      <c r="P9606" t="s">
        <v>20610</v>
      </c>
      <c r="Q9606" t="s">
        <v>22020</v>
      </c>
      <c r="R9606" t="s">
        <v>21328</v>
      </c>
      <c r="S9606" t="s">
        <v>22021</v>
      </c>
    </row>
    <row r="9607" spans="1:19" x14ac:dyDescent="0.2">
      <c r="A9607" s="4">
        <f t="shared" si="450"/>
        <v>346.14</v>
      </c>
      <c r="B9607" s="4">
        <f t="shared" si="451"/>
        <v>159</v>
      </c>
      <c r="C9607" s="2">
        <f t="shared" si="452"/>
        <v>6</v>
      </c>
      <c r="D9607">
        <v>10606</v>
      </c>
      <c r="E9607">
        <v>20057</v>
      </c>
      <c r="F9607" t="s">
        <v>22018</v>
      </c>
      <c r="G9607" t="s">
        <v>22022</v>
      </c>
      <c r="H9607" t="s">
        <v>30</v>
      </c>
      <c r="I9607" t="s">
        <v>2719</v>
      </c>
      <c r="K9607" s="5">
        <v>883028240333</v>
      </c>
      <c r="L9607">
        <v>57.69</v>
      </c>
      <c r="M9607">
        <v>26.5</v>
      </c>
      <c r="N9607">
        <v>3</v>
      </c>
      <c r="O9607">
        <v>6</v>
      </c>
      <c r="P9607" t="s">
        <v>20610</v>
      </c>
      <c r="Q9607" t="s">
        <v>22020</v>
      </c>
      <c r="R9607" t="s">
        <v>21328</v>
      </c>
      <c r="S9607" t="s">
        <v>22021</v>
      </c>
    </row>
    <row r="9608" spans="1:19" x14ac:dyDescent="0.2">
      <c r="A9608" s="4">
        <f t="shared" si="450"/>
        <v>185.97</v>
      </c>
      <c r="B9608" s="4">
        <f t="shared" si="451"/>
        <v>85.5</v>
      </c>
      <c r="C9608" s="2">
        <f t="shared" si="452"/>
        <v>3</v>
      </c>
      <c r="D9608">
        <v>9294</v>
      </c>
      <c r="E9608">
        <v>17053</v>
      </c>
      <c r="F9608" t="s">
        <v>21345</v>
      </c>
      <c r="G9608" t="s">
        <v>21346</v>
      </c>
      <c r="H9608" t="s">
        <v>30</v>
      </c>
      <c r="I9608" t="s">
        <v>21347</v>
      </c>
      <c r="K9608" s="5">
        <v>883028242351</v>
      </c>
      <c r="L9608">
        <v>61.99</v>
      </c>
      <c r="M9608">
        <v>28.5</v>
      </c>
      <c r="N9608">
        <v>2</v>
      </c>
      <c r="O9608">
        <v>3</v>
      </c>
      <c r="P9608" t="s">
        <v>20610</v>
      </c>
      <c r="Q9608" t="s">
        <v>21348</v>
      </c>
      <c r="R9608" t="s">
        <v>21328</v>
      </c>
      <c r="S9608" t="s">
        <v>21349</v>
      </c>
    </row>
    <row r="9609" spans="1:19" x14ac:dyDescent="0.2">
      <c r="A9609" s="4">
        <f t="shared" si="450"/>
        <v>247.96</v>
      </c>
      <c r="B9609" s="4">
        <f t="shared" si="451"/>
        <v>114</v>
      </c>
      <c r="C9609" s="2">
        <f t="shared" si="452"/>
        <v>4</v>
      </c>
      <c r="D9609">
        <v>9294</v>
      </c>
      <c r="E9609">
        <v>17054</v>
      </c>
      <c r="F9609" t="s">
        <v>21345</v>
      </c>
      <c r="G9609" t="s">
        <v>21593</v>
      </c>
      <c r="H9609" t="s">
        <v>30</v>
      </c>
      <c r="I9609" t="s">
        <v>21360</v>
      </c>
      <c r="K9609" s="5">
        <v>883028242382</v>
      </c>
      <c r="L9609">
        <v>61.99</v>
      </c>
      <c r="M9609">
        <v>28.5</v>
      </c>
      <c r="N9609">
        <v>2</v>
      </c>
      <c r="O9609">
        <v>4</v>
      </c>
      <c r="P9609" t="s">
        <v>20610</v>
      </c>
      <c r="Q9609" t="s">
        <v>21348</v>
      </c>
      <c r="R9609" t="s">
        <v>21328</v>
      </c>
      <c r="S9609" t="s">
        <v>21349</v>
      </c>
    </row>
    <row r="9610" spans="1:19" x14ac:dyDescent="0.2">
      <c r="A9610" s="4">
        <f t="shared" si="450"/>
        <v>201.87</v>
      </c>
      <c r="B9610" s="4">
        <f t="shared" si="451"/>
        <v>93</v>
      </c>
      <c r="C9610" s="2">
        <f t="shared" si="452"/>
        <v>3</v>
      </c>
      <c r="D9610">
        <v>9121</v>
      </c>
      <c r="E9610">
        <v>16646</v>
      </c>
      <c r="F9610" t="s">
        <v>21326</v>
      </c>
      <c r="G9610" t="s">
        <v>21327</v>
      </c>
      <c r="H9610" t="s">
        <v>30</v>
      </c>
      <c r="I9610" t="s">
        <v>3068</v>
      </c>
      <c r="K9610" s="5">
        <v>883028244157</v>
      </c>
      <c r="L9610">
        <v>67.290000000000006</v>
      </c>
      <c r="M9610">
        <v>31</v>
      </c>
      <c r="N9610">
        <v>3</v>
      </c>
      <c r="O9610">
        <v>3</v>
      </c>
      <c r="P9610" t="s">
        <v>20610</v>
      </c>
      <c r="Q9610">
        <v>3394</v>
      </c>
      <c r="R9610" t="s">
        <v>21328</v>
      </c>
      <c r="S9610" t="s">
        <v>21329</v>
      </c>
    </row>
    <row r="9611" spans="1:19" x14ac:dyDescent="0.2">
      <c r="A9611" s="4">
        <f t="shared" si="450"/>
        <v>201.87</v>
      </c>
      <c r="B9611" s="4">
        <f t="shared" si="451"/>
        <v>93</v>
      </c>
      <c r="C9611" s="2">
        <f t="shared" si="452"/>
        <v>3</v>
      </c>
      <c r="D9611">
        <v>9121</v>
      </c>
      <c r="E9611">
        <v>16647</v>
      </c>
      <c r="F9611" t="s">
        <v>21326</v>
      </c>
      <c r="G9611" t="s">
        <v>21330</v>
      </c>
      <c r="H9611" t="s">
        <v>30</v>
      </c>
      <c r="I9611" t="s">
        <v>2279</v>
      </c>
      <c r="K9611" s="5">
        <v>883028244140</v>
      </c>
      <c r="L9611">
        <v>67.290000000000006</v>
      </c>
      <c r="M9611">
        <v>31</v>
      </c>
      <c r="N9611">
        <v>3</v>
      </c>
      <c r="O9611">
        <v>3</v>
      </c>
      <c r="P9611" t="s">
        <v>20610</v>
      </c>
      <c r="Q9611">
        <v>3394</v>
      </c>
      <c r="R9611" t="s">
        <v>21328</v>
      </c>
      <c r="S9611" t="s">
        <v>21329</v>
      </c>
    </row>
    <row r="9612" spans="1:19" x14ac:dyDescent="0.2">
      <c r="A9612" s="4">
        <f t="shared" si="450"/>
        <v>543.96</v>
      </c>
      <c r="B9612" s="4">
        <f t="shared" si="451"/>
        <v>260</v>
      </c>
      <c r="C9612" s="2">
        <f t="shared" si="452"/>
        <v>4</v>
      </c>
      <c r="D9612">
        <v>10113</v>
      </c>
      <c r="E9612">
        <v>19064</v>
      </c>
      <c r="F9612" t="s">
        <v>21397</v>
      </c>
      <c r="G9612" t="s">
        <v>21652</v>
      </c>
      <c r="H9612" t="s">
        <v>30</v>
      </c>
      <c r="I9612" t="s">
        <v>3068</v>
      </c>
      <c r="K9612" s="5">
        <v>883028278787</v>
      </c>
      <c r="L9612">
        <v>135.99</v>
      </c>
      <c r="M9612">
        <v>65</v>
      </c>
      <c r="N9612">
        <v>3</v>
      </c>
      <c r="O9612">
        <v>4</v>
      </c>
      <c r="P9612" t="s">
        <v>20610</v>
      </c>
      <c r="Q9612" t="s">
        <v>21399</v>
      </c>
      <c r="R9612" t="s">
        <v>21400</v>
      </c>
      <c r="S9612" t="s">
        <v>21401</v>
      </c>
    </row>
    <row r="9613" spans="1:19" x14ac:dyDescent="0.2">
      <c r="A9613" s="4">
        <f t="shared" si="450"/>
        <v>407.97</v>
      </c>
      <c r="B9613" s="4">
        <f t="shared" si="451"/>
        <v>195</v>
      </c>
      <c r="C9613" s="2">
        <f t="shared" si="452"/>
        <v>3</v>
      </c>
      <c r="D9613">
        <v>10113</v>
      </c>
      <c r="E9613">
        <v>19065</v>
      </c>
      <c r="F9613" t="s">
        <v>21397</v>
      </c>
      <c r="G9613" t="s">
        <v>21398</v>
      </c>
      <c r="H9613" t="s">
        <v>30</v>
      </c>
      <c r="I9613" t="s">
        <v>2719</v>
      </c>
      <c r="K9613" s="5">
        <v>883028278794</v>
      </c>
      <c r="L9613">
        <v>135.99</v>
      </c>
      <c r="M9613">
        <v>65</v>
      </c>
      <c r="N9613">
        <v>3</v>
      </c>
      <c r="O9613">
        <v>3</v>
      </c>
      <c r="P9613" t="s">
        <v>20610</v>
      </c>
      <c r="Q9613" t="s">
        <v>21399</v>
      </c>
      <c r="R9613" t="s">
        <v>21400</v>
      </c>
      <c r="S9613" t="s">
        <v>21401</v>
      </c>
    </row>
    <row r="9614" spans="1:19" x14ac:dyDescent="0.2">
      <c r="A9614" s="4">
        <f t="shared" si="450"/>
        <v>353.94</v>
      </c>
      <c r="B9614" s="4">
        <f t="shared" si="451"/>
        <v>165</v>
      </c>
      <c r="C9614" s="2">
        <f t="shared" si="452"/>
        <v>6</v>
      </c>
      <c r="D9614">
        <v>11053</v>
      </c>
      <c r="E9614">
        <v>20609</v>
      </c>
      <c r="F9614" t="s">
        <v>21664</v>
      </c>
      <c r="G9614" t="s">
        <v>22028</v>
      </c>
      <c r="H9614" t="s">
        <v>30</v>
      </c>
      <c r="I9614" t="s">
        <v>47</v>
      </c>
      <c r="K9614" s="5">
        <v>883028300907</v>
      </c>
      <c r="L9614">
        <v>58.99</v>
      </c>
      <c r="M9614">
        <v>27.5</v>
      </c>
      <c r="N9614">
        <v>2</v>
      </c>
      <c r="O9614">
        <v>6</v>
      </c>
      <c r="P9614" t="s">
        <v>20610</v>
      </c>
      <c r="Q9614" t="s">
        <v>17566</v>
      </c>
      <c r="R9614" t="s">
        <v>20984</v>
      </c>
      <c r="S9614" t="s">
        <v>21666</v>
      </c>
    </row>
    <row r="9615" spans="1:19" x14ac:dyDescent="0.2">
      <c r="A9615" s="4">
        <f t="shared" si="450"/>
        <v>353.94</v>
      </c>
      <c r="B9615" s="4">
        <f t="shared" si="451"/>
        <v>165</v>
      </c>
      <c r="C9615" s="2">
        <f t="shared" si="452"/>
        <v>6</v>
      </c>
      <c r="D9615">
        <v>11053</v>
      </c>
      <c r="E9615">
        <v>20608</v>
      </c>
      <c r="F9615" t="s">
        <v>21664</v>
      </c>
      <c r="G9615" t="s">
        <v>22029</v>
      </c>
      <c r="H9615" t="s">
        <v>30</v>
      </c>
      <c r="I9615" t="s">
        <v>48</v>
      </c>
      <c r="K9615" s="5">
        <v>883028300891</v>
      </c>
      <c r="L9615">
        <v>58.99</v>
      </c>
      <c r="M9615">
        <v>27.5</v>
      </c>
      <c r="N9615">
        <v>2</v>
      </c>
      <c r="O9615">
        <v>6</v>
      </c>
      <c r="P9615" t="s">
        <v>20610</v>
      </c>
      <c r="Q9615" t="s">
        <v>17566</v>
      </c>
      <c r="R9615" t="s">
        <v>20984</v>
      </c>
      <c r="S9615" t="s">
        <v>21666</v>
      </c>
    </row>
    <row r="9616" spans="1:19" x14ac:dyDescent="0.2">
      <c r="A9616" s="4">
        <f t="shared" si="450"/>
        <v>353.94</v>
      </c>
      <c r="B9616" s="4">
        <f t="shared" si="451"/>
        <v>165</v>
      </c>
      <c r="C9616" s="2">
        <f t="shared" si="452"/>
        <v>6</v>
      </c>
      <c r="D9616">
        <v>11053</v>
      </c>
      <c r="E9616">
        <v>20607</v>
      </c>
      <c r="F9616" t="s">
        <v>21664</v>
      </c>
      <c r="G9616" t="s">
        <v>22030</v>
      </c>
      <c r="H9616" t="s">
        <v>30</v>
      </c>
      <c r="I9616" t="s">
        <v>49</v>
      </c>
      <c r="K9616" s="5">
        <v>883028300884</v>
      </c>
      <c r="L9616">
        <v>58.99</v>
      </c>
      <c r="M9616">
        <v>27.5</v>
      </c>
      <c r="N9616">
        <v>2</v>
      </c>
      <c r="O9616">
        <v>6</v>
      </c>
      <c r="P9616" t="s">
        <v>20610</v>
      </c>
      <c r="Q9616" t="s">
        <v>17566</v>
      </c>
      <c r="R9616" t="s">
        <v>20984</v>
      </c>
      <c r="S9616" t="s">
        <v>21666</v>
      </c>
    </row>
    <row r="9617" spans="1:19" x14ac:dyDescent="0.2">
      <c r="A9617" s="4">
        <f t="shared" si="450"/>
        <v>235.96</v>
      </c>
      <c r="B9617" s="4">
        <f t="shared" si="451"/>
        <v>110</v>
      </c>
      <c r="C9617" s="2">
        <f t="shared" si="452"/>
        <v>4</v>
      </c>
      <c r="D9617">
        <v>11053</v>
      </c>
      <c r="E9617">
        <v>20606</v>
      </c>
      <c r="F9617" t="s">
        <v>21664</v>
      </c>
      <c r="G9617" t="s">
        <v>21665</v>
      </c>
      <c r="H9617" t="s">
        <v>30</v>
      </c>
      <c r="I9617" t="s">
        <v>2576</v>
      </c>
      <c r="K9617" s="5">
        <v>883028300846</v>
      </c>
      <c r="L9617">
        <v>58.99</v>
      </c>
      <c r="M9617">
        <v>27.5</v>
      </c>
      <c r="N9617">
        <v>2</v>
      </c>
      <c r="O9617">
        <v>4</v>
      </c>
      <c r="P9617" t="s">
        <v>20610</v>
      </c>
      <c r="Q9617" t="s">
        <v>17566</v>
      </c>
      <c r="R9617" t="s">
        <v>20984</v>
      </c>
      <c r="S9617" t="s">
        <v>21666</v>
      </c>
    </row>
    <row r="9618" spans="1:19" x14ac:dyDescent="0.2">
      <c r="A9618" s="4">
        <f t="shared" si="450"/>
        <v>203.96</v>
      </c>
      <c r="B9618" s="4">
        <f t="shared" si="451"/>
        <v>96</v>
      </c>
      <c r="C9618" s="2">
        <f t="shared" si="452"/>
        <v>4</v>
      </c>
      <c r="D9618">
        <v>11013</v>
      </c>
      <c r="E9618">
        <v>20543</v>
      </c>
      <c r="F9618" t="s">
        <v>21412</v>
      </c>
      <c r="G9618" t="s">
        <v>21662</v>
      </c>
      <c r="H9618" t="s">
        <v>30</v>
      </c>
      <c r="I9618" t="s">
        <v>18976</v>
      </c>
      <c r="K9618" s="5">
        <v>883028311200</v>
      </c>
      <c r="L9618">
        <v>50.99</v>
      </c>
      <c r="M9618">
        <v>24</v>
      </c>
      <c r="N9618">
        <v>3</v>
      </c>
      <c r="O9618">
        <v>4</v>
      </c>
      <c r="P9618" t="s">
        <v>20610</v>
      </c>
      <c r="Q9618" t="s">
        <v>21415</v>
      </c>
      <c r="R9618" t="s">
        <v>2763</v>
      </c>
      <c r="S9618" t="s">
        <v>21416</v>
      </c>
    </row>
    <row r="9619" spans="1:19" x14ac:dyDescent="0.2">
      <c r="A9619" s="4">
        <f t="shared" si="450"/>
        <v>152.97</v>
      </c>
      <c r="B9619" s="4">
        <f t="shared" si="451"/>
        <v>72</v>
      </c>
      <c r="C9619" s="2">
        <f t="shared" si="452"/>
        <v>3</v>
      </c>
      <c r="D9619">
        <v>11013</v>
      </c>
      <c r="E9619">
        <v>20542</v>
      </c>
      <c r="F9619" t="s">
        <v>21412</v>
      </c>
      <c r="G9619" t="s">
        <v>21413</v>
      </c>
      <c r="H9619" t="s">
        <v>30</v>
      </c>
      <c r="I9619" t="s">
        <v>21414</v>
      </c>
      <c r="K9619" s="5">
        <v>883028311132</v>
      </c>
      <c r="L9619">
        <v>50.99</v>
      </c>
      <c r="M9619">
        <v>24</v>
      </c>
      <c r="N9619">
        <v>3</v>
      </c>
      <c r="O9619">
        <v>3</v>
      </c>
      <c r="P9619" t="s">
        <v>20610</v>
      </c>
      <c r="Q9619" t="s">
        <v>21415</v>
      </c>
      <c r="R9619" t="s">
        <v>2763</v>
      </c>
      <c r="S9619" t="s">
        <v>21416</v>
      </c>
    </row>
    <row r="9620" spans="1:19" x14ac:dyDescent="0.2">
      <c r="A9620" s="4">
        <f t="shared" si="450"/>
        <v>203.96</v>
      </c>
      <c r="B9620" s="4">
        <f t="shared" si="451"/>
        <v>96</v>
      </c>
      <c r="C9620" s="2">
        <f t="shared" si="452"/>
        <v>4</v>
      </c>
      <c r="D9620">
        <v>11013</v>
      </c>
      <c r="E9620">
        <v>20541</v>
      </c>
      <c r="F9620" t="s">
        <v>21412</v>
      </c>
      <c r="G9620" t="s">
        <v>21663</v>
      </c>
      <c r="H9620" t="s">
        <v>30</v>
      </c>
      <c r="I9620" t="s">
        <v>21112</v>
      </c>
      <c r="K9620" s="5">
        <v>883028311125</v>
      </c>
      <c r="L9620">
        <v>50.99</v>
      </c>
      <c r="M9620">
        <v>24</v>
      </c>
      <c r="N9620">
        <v>3</v>
      </c>
      <c r="O9620">
        <v>4</v>
      </c>
      <c r="P9620" t="s">
        <v>20610</v>
      </c>
      <c r="Q9620" t="s">
        <v>21415</v>
      </c>
      <c r="R9620" t="s">
        <v>2763</v>
      </c>
      <c r="S9620" t="s">
        <v>21416</v>
      </c>
    </row>
    <row r="9621" spans="1:19" x14ac:dyDescent="0.2">
      <c r="A9621" s="4">
        <f t="shared" si="450"/>
        <v>465.52</v>
      </c>
      <c r="B9621" s="4">
        <f t="shared" si="451"/>
        <v>216</v>
      </c>
      <c r="C9621" s="2">
        <f t="shared" si="452"/>
        <v>8</v>
      </c>
      <c r="D9621">
        <v>11024</v>
      </c>
      <c r="E9621">
        <v>20555</v>
      </c>
      <c r="F9621" t="s">
        <v>22368</v>
      </c>
      <c r="G9621" t="s">
        <v>22369</v>
      </c>
      <c r="H9621" t="s">
        <v>30</v>
      </c>
      <c r="I9621" t="s">
        <v>3068</v>
      </c>
      <c r="K9621" s="5">
        <v>883028316786</v>
      </c>
      <c r="L9621">
        <v>58.19</v>
      </c>
      <c r="M9621">
        <v>27</v>
      </c>
      <c r="N9621">
        <v>2</v>
      </c>
      <c r="O9621">
        <v>8</v>
      </c>
      <c r="P9621" t="s">
        <v>20610</v>
      </c>
      <c r="Q9621" t="s">
        <v>22370</v>
      </c>
      <c r="R9621" t="s">
        <v>20984</v>
      </c>
      <c r="S9621" t="s">
        <v>22371</v>
      </c>
    </row>
    <row r="9622" spans="1:19" x14ac:dyDescent="0.2">
      <c r="A9622" s="4">
        <f t="shared" si="450"/>
        <v>465.52</v>
      </c>
      <c r="B9622" s="4">
        <f t="shared" si="451"/>
        <v>216</v>
      </c>
      <c r="C9622" s="2">
        <f t="shared" si="452"/>
        <v>8</v>
      </c>
      <c r="D9622">
        <v>11024</v>
      </c>
      <c r="E9622">
        <v>20556</v>
      </c>
      <c r="F9622" t="s">
        <v>22368</v>
      </c>
      <c r="G9622" t="s">
        <v>22372</v>
      </c>
      <c r="H9622" t="s">
        <v>30</v>
      </c>
      <c r="I9622" t="s">
        <v>2759</v>
      </c>
      <c r="K9622" s="5">
        <v>883028316793</v>
      </c>
      <c r="L9622">
        <v>58.19</v>
      </c>
      <c r="M9622">
        <v>27</v>
      </c>
      <c r="N9622">
        <v>2</v>
      </c>
      <c r="O9622">
        <v>8</v>
      </c>
      <c r="P9622" t="s">
        <v>20610</v>
      </c>
      <c r="Q9622" t="s">
        <v>22370</v>
      </c>
      <c r="R9622" t="s">
        <v>20984</v>
      </c>
      <c r="S9622" t="s">
        <v>22371</v>
      </c>
    </row>
    <row r="9623" spans="1:19" x14ac:dyDescent="0.2">
      <c r="A9623" s="4">
        <f t="shared" si="450"/>
        <v>255.96</v>
      </c>
      <c r="B9623" s="4">
        <f t="shared" si="451"/>
        <v>118.92</v>
      </c>
      <c r="C9623" s="2">
        <f t="shared" si="452"/>
        <v>4</v>
      </c>
      <c r="D9623">
        <v>12168</v>
      </c>
      <c r="E9623">
        <v>21966</v>
      </c>
      <c r="F9623" t="s">
        <v>21683</v>
      </c>
      <c r="G9623" t="s">
        <v>21684</v>
      </c>
      <c r="H9623" t="s">
        <v>30</v>
      </c>
      <c r="I9623" t="s">
        <v>3068</v>
      </c>
      <c r="K9623" s="5">
        <v>883028319503</v>
      </c>
      <c r="L9623">
        <v>63.99</v>
      </c>
      <c r="M9623">
        <v>29.73</v>
      </c>
      <c r="N9623">
        <v>2</v>
      </c>
      <c r="O9623">
        <v>4</v>
      </c>
      <c r="P9623" t="s">
        <v>20610</v>
      </c>
      <c r="Q9623" t="s">
        <v>2842</v>
      </c>
      <c r="R9623" t="s">
        <v>21685</v>
      </c>
      <c r="S9623" t="s">
        <v>21686</v>
      </c>
    </row>
    <row r="9624" spans="1:19" x14ac:dyDescent="0.2">
      <c r="A9624" s="4">
        <f t="shared" si="450"/>
        <v>319.95</v>
      </c>
      <c r="B9624" s="4">
        <f t="shared" si="451"/>
        <v>148.65</v>
      </c>
      <c r="C9624" s="2">
        <f t="shared" si="452"/>
        <v>5</v>
      </c>
      <c r="D9624">
        <v>12168</v>
      </c>
      <c r="E9624">
        <v>21967</v>
      </c>
      <c r="F9624" t="s">
        <v>21683</v>
      </c>
      <c r="G9624" t="s">
        <v>21843</v>
      </c>
      <c r="H9624" t="s">
        <v>30</v>
      </c>
      <c r="I9624" t="s">
        <v>9330</v>
      </c>
      <c r="K9624" s="5">
        <v>883028319510</v>
      </c>
      <c r="L9624">
        <v>63.99</v>
      </c>
      <c r="M9624">
        <v>29.73</v>
      </c>
      <c r="N9624">
        <v>2</v>
      </c>
      <c r="O9624">
        <v>5</v>
      </c>
      <c r="P9624" t="s">
        <v>20610</v>
      </c>
      <c r="Q9624" t="s">
        <v>2842</v>
      </c>
      <c r="R9624" t="s">
        <v>21685</v>
      </c>
      <c r="S9624" t="s">
        <v>21686</v>
      </c>
    </row>
    <row r="9625" spans="1:19" x14ac:dyDescent="0.2">
      <c r="A9625" s="4">
        <f t="shared" si="450"/>
        <v>209.96999999999997</v>
      </c>
      <c r="B9625" s="4">
        <f t="shared" si="451"/>
        <v>97.5</v>
      </c>
      <c r="C9625" s="2">
        <f t="shared" si="452"/>
        <v>3</v>
      </c>
      <c r="D9625">
        <v>12200</v>
      </c>
      <c r="E9625">
        <v>22047</v>
      </c>
      <c r="F9625" t="s">
        <v>21426</v>
      </c>
      <c r="G9625" t="s">
        <v>21427</v>
      </c>
      <c r="H9625" t="s">
        <v>30</v>
      </c>
      <c r="I9625" t="s">
        <v>47</v>
      </c>
      <c r="K9625" s="5">
        <v>883028319626</v>
      </c>
      <c r="L9625">
        <v>69.989999999999995</v>
      </c>
      <c r="M9625">
        <v>32.5</v>
      </c>
      <c r="N9625">
        <v>2</v>
      </c>
      <c r="O9625">
        <v>3</v>
      </c>
      <c r="P9625" t="s">
        <v>20610</v>
      </c>
      <c r="Q9625" t="s">
        <v>2816</v>
      </c>
      <c r="R9625" t="s">
        <v>21428</v>
      </c>
      <c r="S9625" t="s">
        <v>21429</v>
      </c>
    </row>
    <row r="9626" spans="1:19" x14ac:dyDescent="0.2">
      <c r="A9626" s="4">
        <f t="shared" si="450"/>
        <v>349.95</v>
      </c>
      <c r="B9626" s="4">
        <f t="shared" si="451"/>
        <v>162.5</v>
      </c>
      <c r="C9626" s="2">
        <f t="shared" si="452"/>
        <v>5</v>
      </c>
      <c r="D9626">
        <v>12200</v>
      </c>
      <c r="E9626">
        <v>22046</v>
      </c>
      <c r="F9626" t="s">
        <v>21426</v>
      </c>
      <c r="G9626" t="s">
        <v>21844</v>
      </c>
      <c r="H9626" t="s">
        <v>30</v>
      </c>
      <c r="I9626" t="s">
        <v>48</v>
      </c>
      <c r="K9626" s="5">
        <v>883028319619</v>
      </c>
      <c r="L9626">
        <v>69.989999999999995</v>
      </c>
      <c r="M9626">
        <v>32.5</v>
      </c>
      <c r="N9626">
        <v>2</v>
      </c>
      <c r="O9626">
        <v>5</v>
      </c>
      <c r="P9626" t="s">
        <v>20610</v>
      </c>
      <c r="Q9626" t="s">
        <v>2816</v>
      </c>
      <c r="R9626" t="s">
        <v>21428</v>
      </c>
      <c r="S9626" t="s">
        <v>21429</v>
      </c>
    </row>
    <row r="9627" spans="1:19" x14ac:dyDescent="0.2">
      <c r="A9627" s="4">
        <f t="shared" si="450"/>
        <v>419.93999999999994</v>
      </c>
      <c r="B9627" s="4">
        <f t="shared" si="451"/>
        <v>195</v>
      </c>
      <c r="C9627" s="2">
        <f t="shared" si="452"/>
        <v>6</v>
      </c>
      <c r="D9627">
        <v>12200</v>
      </c>
      <c r="E9627">
        <v>22045</v>
      </c>
      <c r="F9627" t="s">
        <v>21426</v>
      </c>
      <c r="G9627" t="s">
        <v>22151</v>
      </c>
      <c r="H9627" t="s">
        <v>30</v>
      </c>
      <c r="I9627" t="s">
        <v>49</v>
      </c>
      <c r="K9627" s="5">
        <v>883028319596</v>
      </c>
      <c r="L9627">
        <v>69.989999999999995</v>
      </c>
      <c r="M9627">
        <v>32.5</v>
      </c>
      <c r="N9627">
        <v>2</v>
      </c>
      <c r="O9627">
        <v>6</v>
      </c>
      <c r="P9627" t="s">
        <v>20610</v>
      </c>
      <c r="Q9627" t="s">
        <v>2816</v>
      </c>
      <c r="R9627" t="s">
        <v>21428</v>
      </c>
      <c r="S9627" t="s">
        <v>21429</v>
      </c>
    </row>
    <row r="9628" spans="1:19" x14ac:dyDescent="0.2">
      <c r="A9628" s="4">
        <f t="shared" si="450"/>
        <v>279.95999999999998</v>
      </c>
      <c r="B9628" s="4">
        <f t="shared" si="451"/>
        <v>130</v>
      </c>
      <c r="C9628" s="2">
        <f t="shared" si="452"/>
        <v>4</v>
      </c>
      <c r="D9628">
        <v>12200</v>
      </c>
      <c r="E9628">
        <v>22044</v>
      </c>
      <c r="F9628" t="s">
        <v>21426</v>
      </c>
      <c r="G9628" t="s">
        <v>21704</v>
      </c>
      <c r="H9628" t="s">
        <v>30</v>
      </c>
      <c r="I9628" t="s">
        <v>2576</v>
      </c>
      <c r="K9628" s="5">
        <v>883028327140</v>
      </c>
      <c r="L9628">
        <v>69.989999999999995</v>
      </c>
      <c r="M9628">
        <v>32.5</v>
      </c>
      <c r="N9628">
        <v>2</v>
      </c>
      <c r="O9628">
        <v>4</v>
      </c>
      <c r="P9628" t="s">
        <v>20610</v>
      </c>
      <c r="Q9628" t="s">
        <v>2816</v>
      </c>
      <c r="R9628" t="s">
        <v>21428</v>
      </c>
      <c r="S9628" t="s">
        <v>21429</v>
      </c>
    </row>
    <row r="9629" spans="1:19" x14ac:dyDescent="0.2">
      <c r="A9629" s="4">
        <f t="shared" si="450"/>
        <v>209.95000000000002</v>
      </c>
      <c r="B9629" s="4">
        <f t="shared" si="451"/>
        <v>100</v>
      </c>
      <c r="C9629" s="2">
        <f t="shared" si="452"/>
        <v>5</v>
      </c>
      <c r="D9629">
        <v>8822</v>
      </c>
      <c r="E9629">
        <v>16028</v>
      </c>
      <c r="F9629" t="s">
        <v>21766</v>
      </c>
      <c r="G9629" t="s">
        <v>21767</v>
      </c>
      <c r="H9629" t="s">
        <v>30</v>
      </c>
      <c r="I9629" t="s">
        <v>2327</v>
      </c>
      <c r="K9629" s="5">
        <v>883028085910</v>
      </c>
      <c r="L9629">
        <v>41.99</v>
      </c>
      <c r="M9629">
        <v>20</v>
      </c>
      <c r="N9629">
        <v>1</v>
      </c>
      <c r="O9629">
        <v>5</v>
      </c>
      <c r="P9629" t="s">
        <v>20610</v>
      </c>
      <c r="Q9629">
        <v>7797</v>
      </c>
      <c r="R9629" t="s">
        <v>20727</v>
      </c>
      <c r="S9629" t="s">
        <v>21768</v>
      </c>
    </row>
    <row r="9630" spans="1:19" x14ac:dyDescent="0.2">
      <c r="A9630" s="4">
        <f t="shared" si="450"/>
        <v>21.59</v>
      </c>
      <c r="B9630" s="4">
        <f t="shared" si="451"/>
        <v>10</v>
      </c>
      <c r="C9630" s="2">
        <f t="shared" si="452"/>
        <v>1</v>
      </c>
      <c r="D9630">
        <v>7845</v>
      </c>
      <c r="E9630">
        <v>13552</v>
      </c>
      <c r="F9630" t="s">
        <v>20808</v>
      </c>
      <c r="G9630" t="s">
        <v>20809</v>
      </c>
      <c r="H9630" t="s">
        <v>30</v>
      </c>
      <c r="I9630" t="s">
        <v>20810</v>
      </c>
      <c r="K9630" s="5">
        <v>883028086085</v>
      </c>
      <c r="L9630">
        <v>21.59</v>
      </c>
      <c r="M9630">
        <v>10</v>
      </c>
      <c r="N9630">
        <v>0.75</v>
      </c>
      <c r="O9630">
        <v>1</v>
      </c>
      <c r="P9630" t="s">
        <v>20610</v>
      </c>
      <c r="Q9630">
        <v>7794</v>
      </c>
      <c r="R9630" t="s">
        <v>20727</v>
      </c>
      <c r="S9630" t="s">
        <v>20811</v>
      </c>
    </row>
    <row r="9631" spans="1:19" x14ac:dyDescent="0.2">
      <c r="A9631" s="4">
        <f t="shared" si="450"/>
        <v>137.13</v>
      </c>
      <c r="B9631" s="4">
        <f t="shared" si="451"/>
        <v>66.5</v>
      </c>
      <c r="C9631" s="2">
        <f t="shared" si="452"/>
        <v>7</v>
      </c>
      <c r="D9631">
        <v>8765</v>
      </c>
      <c r="E9631">
        <v>15852</v>
      </c>
      <c r="F9631" t="s">
        <v>22219</v>
      </c>
      <c r="G9631" t="s">
        <v>22220</v>
      </c>
      <c r="H9631" t="s">
        <v>30</v>
      </c>
      <c r="I9631" t="s">
        <v>21905</v>
      </c>
      <c r="K9631" s="5">
        <v>883028086320</v>
      </c>
      <c r="L9631">
        <v>19.59</v>
      </c>
      <c r="M9631">
        <v>9.5</v>
      </c>
      <c r="N9631">
        <v>0.62</v>
      </c>
      <c r="O9631">
        <v>7</v>
      </c>
      <c r="P9631" t="s">
        <v>20610</v>
      </c>
      <c r="Q9631">
        <v>7795</v>
      </c>
      <c r="R9631" t="s">
        <v>20727</v>
      </c>
      <c r="S9631" t="s">
        <v>22221</v>
      </c>
    </row>
    <row r="9632" spans="1:19" x14ac:dyDescent="0.2">
      <c r="A9632" s="4">
        <f t="shared" si="450"/>
        <v>156.72</v>
      </c>
      <c r="B9632" s="4">
        <f t="shared" si="451"/>
        <v>76</v>
      </c>
      <c r="C9632" s="2">
        <f t="shared" si="452"/>
        <v>8</v>
      </c>
      <c r="D9632">
        <v>8765</v>
      </c>
      <c r="E9632">
        <v>15851</v>
      </c>
      <c r="F9632" t="s">
        <v>22219</v>
      </c>
      <c r="G9632" t="s">
        <v>22319</v>
      </c>
      <c r="H9632" t="s">
        <v>30</v>
      </c>
      <c r="I9632" t="s">
        <v>21908</v>
      </c>
      <c r="K9632" s="5">
        <v>883028086313</v>
      </c>
      <c r="L9632">
        <v>19.59</v>
      </c>
      <c r="M9632">
        <v>9.5</v>
      </c>
      <c r="N9632">
        <v>0.62</v>
      </c>
      <c r="O9632">
        <v>8</v>
      </c>
      <c r="P9632" t="s">
        <v>20610</v>
      </c>
      <c r="Q9632">
        <v>7795</v>
      </c>
      <c r="R9632" t="s">
        <v>20727</v>
      </c>
      <c r="S9632" t="s">
        <v>22221</v>
      </c>
    </row>
    <row r="9633" spans="1:19" x14ac:dyDescent="0.2">
      <c r="A9633" s="4">
        <f t="shared" si="450"/>
        <v>117.53999999999999</v>
      </c>
      <c r="B9633" s="4">
        <f t="shared" si="451"/>
        <v>57</v>
      </c>
      <c r="C9633" s="2">
        <f t="shared" si="452"/>
        <v>6</v>
      </c>
      <c r="D9633">
        <v>8766</v>
      </c>
      <c r="E9633">
        <v>15855</v>
      </c>
      <c r="F9633" t="s">
        <v>21903</v>
      </c>
      <c r="G9633" t="s">
        <v>21904</v>
      </c>
      <c r="H9633" t="s">
        <v>30</v>
      </c>
      <c r="I9633" t="s">
        <v>21905</v>
      </c>
      <c r="K9633" s="5">
        <v>883028086344</v>
      </c>
      <c r="L9633">
        <v>19.59</v>
      </c>
      <c r="M9633">
        <v>9.5</v>
      </c>
      <c r="N9633">
        <v>0.62</v>
      </c>
      <c r="O9633">
        <v>6</v>
      </c>
      <c r="P9633" t="s">
        <v>20610</v>
      </c>
      <c r="Q9633">
        <v>7795</v>
      </c>
      <c r="R9633" t="s">
        <v>20727</v>
      </c>
      <c r="S9633" t="s">
        <v>21906</v>
      </c>
    </row>
    <row r="9634" spans="1:19" x14ac:dyDescent="0.2">
      <c r="A9634" s="4">
        <f t="shared" si="450"/>
        <v>117.53999999999999</v>
      </c>
      <c r="B9634" s="4">
        <f t="shared" si="451"/>
        <v>57</v>
      </c>
      <c r="C9634" s="2">
        <f t="shared" si="452"/>
        <v>6</v>
      </c>
      <c r="D9634">
        <v>8766</v>
      </c>
      <c r="E9634">
        <v>15854</v>
      </c>
      <c r="F9634" t="s">
        <v>21903</v>
      </c>
      <c r="G9634" t="s">
        <v>21907</v>
      </c>
      <c r="H9634" t="s">
        <v>30</v>
      </c>
      <c r="I9634" t="s">
        <v>21908</v>
      </c>
      <c r="K9634" s="5">
        <v>883028086337</v>
      </c>
      <c r="L9634">
        <v>19.59</v>
      </c>
      <c r="M9634">
        <v>9.5</v>
      </c>
      <c r="N9634">
        <v>0.62</v>
      </c>
      <c r="O9634">
        <v>6</v>
      </c>
      <c r="P9634" t="s">
        <v>20610</v>
      </c>
      <c r="Q9634">
        <v>7795</v>
      </c>
      <c r="R9634" t="s">
        <v>20727</v>
      </c>
      <c r="S9634" t="s">
        <v>21906</v>
      </c>
    </row>
    <row r="9635" spans="1:19" x14ac:dyDescent="0.2">
      <c r="A9635" s="4">
        <f t="shared" si="450"/>
        <v>94.36</v>
      </c>
      <c r="B9635" s="4">
        <f t="shared" si="451"/>
        <v>46</v>
      </c>
      <c r="C9635" s="2">
        <f t="shared" si="452"/>
        <v>4</v>
      </c>
      <c r="D9635">
        <v>8203</v>
      </c>
      <c r="E9635">
        <v>14409</v>
      </c>
      <c r="F9635" t="s">
        <v>21503</v>
      </c>
      <c r="G9635" t="s">
        <v>21504</v>
      </c>
      <c r="H9635" t="s">
        <v>30</v>
      </c>
      <c r="I9635" t="s">
        <v>21505</v>
      </c>
      <c r="K9635" s="5">
        <v>883028086368</v>
      </c>
      <c r="L9635">
        <v>23.59</v>
      </c>
      <c r="M9635">
        <v>11.5</v>
      </c>
      <c r="N9635">
        <v>0.75</v>
      </c>
      <c r="O9635">
        <v>4</v>
      </c>
      <c r="P9635" t="s">
        <v>20610</v>
      </c>
      <c r="Q9635">
        <v>7795</v>
      </c>
      <c r="R9635" t="s">
        <v>20727</v>
      </c>
      <c r="S9635" t="s">
        <v>21506</v>
      </c>
    </row>
    <row r="9636" spans="1:19" x14ac:dyDescent="0.2">
      <c r="A9636" s="4">
        <f t="shared" si="450"/>
        <v>94.36</v>
      </c>
      <c r="B9636" s="4">
        <f t="shared" si="451"/>
        <v>46</v>
      </c>
      <c r="C9636" s="2">
        <f t="shared" si="452"/>
        <v>4</v>
      </c>
      <c r="D9636">
        <v>8203</v>
      </c>
      <c r="E9636">
        <v>14408</v>
      </c>
      <c r="F9636" t="s">
        <v>21503</v>
      </c>
      <c r="G9636" t="s">
        <v>21507</v>
      </c>
      <c r="H9636" t="s">
        <v>30</v>
      </c>
      <c r="I9636" t="s">
        <v>21508</v>
      </c>
      <c r="K9636" s="5">
        <v>883028086351</v>
      </c>
      <c r="L9636">
        <v>23.59</v>
      </c>
      <c r="M9636">
        <v>11.5</v>
      </c>
      <c r="N9636">
        <v>0.75</v>
      </c>
      <c r="O9636">
        <v>4</v>
      </c>
      <c r="P9636" t="s">
        <v>20610</v>
      </c>
      <c r="Q9636">
        <v>7795</v>
      </c>
      <c r="R9636" t="s">
        <v>20727</v>
      </c>
      <c r="S9636" t="s">
        <v>21506</v>
      </c>
    </row>
    <row r="9637" spans="1:19" x14ac:dyDescent="0.2">
      <c r="A9637" s="4">
        <f t="shared" si="450"/>
        <v>74.97</v>
      </c>
      <c r="B9637" s="4">
        <f t="shared" si="451"/>
        <v>34.5</v>
      </c>
      <c r="C9637" s="2">
        <f t="shared" si="452"/>
        <v>3</v>
      </c>
      <c r="D9637">
        <v>8204</v>
      </c>
      <c r="E9637">
        <v>14412</v>
      </c>
      <c r="F9637" t="s">
        <v>21255</v>
      </c>
      <c r="G9637" t="s">
        <v>21256</v>
      </c>
      <c r="H9637" t="s">
        <v>30</v>
      </c>
      <c r="I9637" t="s">
        <v>21257</v>
      </c>
      <c r="K9637" s="5">
        <v>883028086382</v>
      </c>
      <c r="L9637">
        <v>24.99</v>
      </c>
      <c r="M9637">
        <v>11.5</v>
      </c>
      <c r="N9637">
        <v>0.75</v>
      </c>
      <c r="O9637">
        <v>3</v>
      </c>
      <c r="P9637" t="s">
        <v>20610</v>
      </c>
      <c r="Q9637">
        <v>7795</v>
      </c>
      <c r="R9637" t="s">
        <v>20727</v>
      </c>
      <c r="S9637" t="s">
        <v>21258</v>
      </c>
    </row>
    <row r="9638" spans="1:19" x14ac:dyDescent="0.2">
      <c r="A9638" s="4">
        <f t="shared" si="450"/>
        <v>74.97</v>
      </c>
      <c r="B9638" s="4">
        <f t="shared" si="451"/>
        <v>34.5</v>
      </c>
      <c r="C9638" s="2">
        <f t="shared" si="452"/>
        <v>3</v>
      </c>
      <c r="D9638">
        <v>8204</v>
      </c>
      <c r="E9638">
        <v>14411</v>
      </c>
      <c r="F9638" t="s">
        <v>21255</v>
      </c>
      <c r="G9638" t="s">
        <v>21259</v>
      </c>
      <c r="H9638" t="s">
        <v>30</v>
      </c>
      <c r="I9638" t="s">
        <v>21260</v>
      </c>
      <c r="K9638" s="5">
        <v>883028086375</v>
      </c>
      <c r="L9638">
        <v>24.99</v>
      </c>
      <c r="M9638">
        <v>11.5</v>
      </c>
      <c r="N9638">
        <v>0.75</v>
      </c>
      <c r="O9638">
        <v>3</v>
      </c>
      <c r="P9638" t="s">
        <v>20610</v>
      </c>
      <c r="Q9638">
        <v>7795</v>
      </c>
      <c r="R9638" t="s">
        <v>20727</v>
      </c>
      <c r="S9638" t="s">
        <v>21258</v>
      </c>
    </row>
    <row r="9639" spans="1:19" x14ac:dyDescent="0.2">
      <c r="A9639" s="4">
        <f t="shared" si="450"/>
        <v>256.83</v>
      </c>
      <c r="B9639" s="4">
        <f t="shared" si="451"/>
        <v>116.41</v>
      </c>
      <c r="C9639" s="2">
        <f t="shared" si="452"/>
        <v>7</v>
      </c>
      <c r="D9639">
        <v>8788</v>
      </c>
      <c r="E9639">
        <v>15899</v>
      </c>
      <c r="F9639" t="s">
        <v>22222</v>
      </c>
      <c r="G9639" t="s">
        <v>22223</v>
      </c>
      <c r="H9639" t="s">
        <v>30</v>
      </c>
      <c r="I9639" t="s">
        <v>21905</v>
      </c>
      <c r="K9639" s="5">
        <v>883028086429</v>
      </c>
      <c r="L9639">
        <v>36.69</v>
      </c>
      <c r="M9639">
        <v>16.63</v>
      </c>
      <c r="N9639">
        <v>2</v>
      </c>
      <c r="O9639">
        <v>7</v>
      </c>
      <c r="P9639" t="s">
        <v>20610</v>
      </c>
      <c r="Q9639" t="s">
        <v>22224</v>
      </c>
      <c r="R9639" t="s">
        <v>20727</v>
      </c>
      <c r="S9639" t="s">
        <v>22225</v>
      </c>
    </row>
    <row r="9640" spans="1:19" x14ac:dyDescent="0.2">
      <c r="A9640" s="4">
        <f t="shared" si="450"/>
        <v>330.21</v>
      </c>
      <c r="B9640" s="4">
        <f t="shared" si="451"/>
        <v>149.66999999999999</v>
      </c>
      <c r="C9640" s="2">
        <f t="shared" si="452"/>
        <v>9</v>
      </c>
      <c r="D9640">
        <v>8788</v>
      </c>
      <c r="E9640">
        <v>15898</v>
      </c>
      <c r="F9640" t="s">
        <v>22222</v>
      </c>
      <c r="G9640" t="s">
        <v>22434</v>
      </c>
      <c r="H9640" t="s">
        <v>30</v>
      </c>
      <c r="I9640" t="s">
        <v>21908</v>
      </c>
      <c r="K9640" s="5">
        <v>883028086412</v>
      </c>
      <c r="L9640">
        <v>36.69</v>
      </c>
      <c r="M9640">
        <v>16.63</v>
      </c>
      <c r="N9640">
        <v>2</v>
      </c>
      <c r="O9640">
        <v>9</v>
      </c>
      <c r="P9640" t="s">
        <v>20610</v>
      </c>
      <c r="Q9640" t="s">
        <v>22224</v>
      </c>
      <c r="R9640" t="s">
        <v>20727</v>
      </c>
      <c r="S9640" t="s">
        <v>22225</v>
      </c>
    </row>
    <row r="9641" spans="1:19" x14ac:dyDescent="0.2">
      <c r="A9641" s="4">
        <f t="shared" si="450"/>
        <v>376.53</v>
      </c>
      <c r="B9641" s="4">
        <f t="shared" si="451"/>
        <v>175</v>
      </c>
      <c r="C9641" s="2">
        <f t="shared" si="452"/>
        <v>7</v>
      </c>
      <c r="D9641">
        <v>8763</v>
      </c>
      <c r="E9641">
        <v>15847</v>
      </c>
      <c r="F9641" t="s">
        <v>22216</v>
      </c>
      <c r="G9641" t="s">
        <v>22217</v>
      </c>
      <c r="H9641" t="s">
        <v>30</v>
      </c>
      <c r="I9641" t="s">
        <v>3068</v>
      </c>
      <c r="K9641" s="5">
        <v>883028134281</v>
      </c>
      <c r="L9641">
        <v>53.79</v>
      </c>
      <c r="M9641">
        <v>25</v>
      </c>
      <c r="N9641">
        <v>2</v>
      </c>
      <c r="O9641">
        <v>7</v>
      </c>
      <c r="P9641" t="s">
        <v>20610</v>
      </c>
      <c r="Q9641" t="s">
        <v>21085</v>
      </c>
      <c r="R9641" t="s">
        <v>20984</v>
      </c>
      <c r="S9641" t="s">
        <v>22218</v>
      </c>
    </row>
    <row r="9642" spans="1:19" x14ac:dyDescent="0.2">
      <c r="A9642" s="4">
        <f t="shared" si="450"/>
        <v>38.19</v>
      </c>
      <c r="B9642" s="4">
        <f t="shared" si="451"/>
        <v>17.649999999999999</v>
      </c>
      <c r="C9642" s="2">
        <f t="shared" si="452"/>
        <v>1</v>
      </c>
      <c r="D9642">
        <v>6446</v>
      </c>
      <c r="E9642">
        <v>10230</v>
      </c>
      <c r="F9642" t="s">
        <v>20743</v>
      </c>
      <c r="G9642" t="s">
        <v>20744</v>
      </c>
      <c r="H9642" t="s">
        <v>30</v>
      </c>
      <c r="I9642" t="s">
        <v>7058</v>
      </c>
      <c r="K9642" s="5">
        <v>883028004065</v>
      </c>
      <c r="L9642">
        <v>38.19</v>
      </c>
      <c r="M9642">
        <v>17.649999999999999</v>
      </c>
      <c r="N9642">
        <v>2</v>
      </c>
      <c r="O9642">
        <v>1</v>
      </c>
      <c r="P9642" t="s">
        <v>20610</v>
      </c>
      <c r="Q9642" t="s">
        <v>4930</v>
      </c>
      <c r="R9642" t="s">
        <v>20654</v>
      </c>
      <c r="S9642" t="s">
        <v>20745</v>
      </c>
    </row>
    <row r="9643" spans="1:19" x14ac:dyDescent="0.2">
      <c r="A9643" s="4">
        <f t="shared" si="450"/>
        <v>154.38</v>
      </c>
      <c r="B9643" s="4">
        <f t="shared" si="451"/>
        <v>72</v>
      </c>
      <c r="C9643" s="2">
        <f t="shared" si="452"/>
        <v>2</v>
      </c>
      <c r="D9643">
        <v>6418</v>
      </c>
      <c r="E9643">
        <v>10132</v>
      </c>
      <c r="F9643" t="s">
        <v>20982</v>
      </c>
      <c r="G9643" t="s">
        <v>20983</v>
      </c>
      <c r="H9643" t="s">
        <v>30</v>
      </c>
      <c r="I9643" t="s">
        <v>20737</v>
      </c>
      <c r="K9643" s="5">
        <v>883028032075</v>
      </c>
      <c r="L9643">
        <v>77.19</v>
      </c>
      <c r="M9643">
        <v>36</v>
      </c>
      <c r="N9643">
        <v>2</v>
      </c>
      <c r="O9643">
        <v>2</v>
      </c>
      <c r="P9643" t="s">
        <v>20610</v>
      </c>
      <c r="Q9643" t="s">
        <v>4930</v>
      </c>
      <c r="R9643" t="s">
        <v>20984</v>
      </c>
      <c r="S9643" t="s">
        <v>20985</v>
      </c>
    </row>
    <row r="9644" spans="1:19" x14ac:dyDescent="0.2">
      <c r="A9644" s="4">
        <f t="shared" si="450"/>
        <v>154.38</v>
      </c>
      <c r="B9644" s="4">
        <f t="shared" si="451"/>
        <v>72</v>
      </c>
      <c r="C9644" s="2">
        <f t="shared" si="452"/>
        <v>2</v>
      </c>
      <c r="D9644">
        <v>6418</v>
      </c>
      <c r="E9644">
        <v>10129</v>
      </c>
      <c r="F9644" t="s">
        <v>20982</v>
      </c>
      <c r="G9644" t="s">
        <v>20986</v>
      </c>
      <c r="H9644" t="s">
        <v>30</v>
      </c>
      <c r="I9644" t="s">
        <v>20742</v>
      </c>
      <c r="K9644" s="5">
        <v>883028032044</v>
      </c>
      <c r="L9644">
        <v>77.19</v>
      </c>
      <c r="M9644">
        <v>36</v>
      </c>
      <c r="N9644">
        <v>2</v>
      </c>
      <c r="O9644">
        <v>2</v>
      </c>
      <c r="P9644" t="s">
        <v>20610</v>
      </c>
      <c r="Q9644" t="s">
        <v>4930</v>
      </c>
      <c r="R9644" t="s">
        <v>20984</v>
      </c>
      <c r="S9644" t="s">
        <v>20985</v>
      </c>
    </row>
    <row r="9645" spans="1:19" x14ac:dyDescent="0.2">
      <c r="A9645" s="4">
        <f t="shared" si="450"/>
        <v>87.99</v>
      </c>
      <c r="B9645" s="4">
        <f t="shared" si="451"/>
        <v>41</v>
      </c>
      <c r="C9645" s="2">
        <f t="shared" si="452"/>
        <v>1</v>
      </c>
      <c r="D9645">
        <v>6395</v>
      </c>
      <c r="E9645">
        <v>10052</v>
      </c>
      <c r="F9645" t="s">
        <v>20735</v>
      </c>
      <c r="G9645" t="s">
        <v>20736</v>
      </c>
      <c r="H9645" t="s">
        <v>30</v>
      </c>
      <c r="I9645" t="s">
        <v>20737</v>
      </c>
      <c r="K9645" s="5">
        <v>883028032273</v>
      </c>
      <c r="L9645">
        <v>87.99</v>
      </c>
      <c r="M9645">
        <v>41</v>
      </c>
      <c r="N9645">
        <v>2</v>
      </c>
      <c r="O9645">
        <v>1</v>
      </c>
      <c r="P9645" t="s">
        <v>20610</v>
      </c>
      <c r="Q9645" t="s">
        <v>2515</v>
      </c>
      <c r="R9645" t="s">
        <v>14283</v>
      </c>
      <c r="S9645" t="s">
        <v>20738</v>
      </c>
    </row>
    <row r="9646" spans="1:19" x14ac:dyDescent="0.2">
      <c r="A9646" s="4">
        <f t="shared" si="450"/>
        <v>175.98</v>
      </c>
      <c r="B9646" s="4">
        <f t="shared" si="451"/>
        <v>82</v>
      </c>
      <c r="C9646" s="2">
        <f t="shared" si="452"/>
        <v>2</v>
      </c>
      <c r="D9646">
        <v>6395</v>
      </c>
      <c r="E9646">
        <v>10051</v>
      </c>
      <c r="F9646" t="s">
        <v>20735</v>
      </c>
      <c r="G9646" t="s">
        <v>20981</v>
      </c>
      <c r="H9646" t="s">
        <v>30</v>
      </c>
      <c r="I9646" t="s">
        <v>20824</v>
      </c>
      <c r="K9646" s="5">
        <v>883028032266</v>
      </c>
      <c r="L9646">
        <v>87.99</v>
      </c>
      <c r="M9646">
        <v>41</v>
      </c>
      <c r="N9646">
        <v>2</v>
      </c>
      <c r="O9646">
        <v>2</v>
      </c>
      <c r="P9646" t="s">
        <v>20610</v>
      </c>
      <c r="Q9646" t="s">
        <v>2515</v>
      </c>
      <c r="R9646" t="s">
        <v>14283</v>
      </c>
      <c r="S9646" t="s">
        <v>20738</v>
      </c>
    </row>
    <row r="9647" spans="1:19" x14ac:dyDescent="0.2">
      <c r="A9647" s="4">
        <f t="shared" si="450"/>
        <v>87.99</v>
      </c>
      <c r="B9647" s="4">
        <f t="shared" si="451"/>
        <v>41</v>
      </c>
      <c r="C9647" s="2">
        <f t="shared" si="452"/>
        <v>1</v>
      </c>
      <c r="D9647">
        <v>6395</v>
      </c>
      <c r="E9647">
        <v>10050</v>
      </c>
      <c r="F9647" t="s">
        <v>20735</v>
      </c>
      <c r="G9647" t="s">
        <v>20739</v>
      </c>
      <c r="H9647" t="s">
        <v>30</v>
      </c>
      <c r="I9647" t="s">
        <v>20740</v>
      </c>
      <c r="K9647" s="5">
        <v>883028032259</v>
      </c>
      <c r="L9647">
        <v>87.99</v>
      </c>
      <c r="M9647">
        <v>41</v>
      </c>
      <c r="N9647">
        <v>2</v>
      </c>
      <c r="O9647">
        <v>1</v>
      </c>
      <c r="P9647" t="s">
        <v>20610</v>
      </c>
      <c r="Q9647" t="s">
        <v>2515</v>
      </c>
      <c r="R9647" t="s">
        <v>14283</v>
      </c>
      <c r="S9647" t="s">
        <v>20738</v>
      </c>
    </row>
    <row r="9648" spans="1:19" x14ac:dyDescent="0.2">
      <c r="A9648" s="4">
        <f t="shared" si="450"/>
        <v>87.99</v>
      </c>
      <c r="B9648" s="4">
        <f t="shared" si="451"/>
        <v>41</v>
      </c>
      <c r="C9648" s="2">
        <f t="shared" si="452"/>
        <v>1</v>
      </c>
      <c r="D9648">
        <v>6395</v>
      </c>
      <c r="E9648">
        <v>10048</v>
      </c>
      <c r="F9648" t="s">
        <v>20735</v>
      </c>
      <c r="G9648" t="s">
        <v>20741</v>
      </c>
      <c r="H9648" t="s">
        <v>30</v>
      </c>
      <c r="I9648" t="s">
        <v>20742</v>
      </c>
      <c r="K9648" s="5">
        <v>883028032242</v>
      </c>
      <c r="L9648">
        <v>87.99</v>
      </c>
      <c r="M9648">
        <v>41</v>
      </c>
      <c r="N9648">
        <v>2</v>
      </c>
      <c r="O9648">
        <v>1</v>
      </c>
      <c r="P9648" t="s">
        <v>20610</v>
      </c>
      <c r="Q9648" t="s">
        <v>2515</v>
      </c>
      <c r="R9648" t="s">
        <v>14283</v>
      </c>
      <c r="S9648" t="s">
        <v>20738</v>
      </c>
    </row>
    <row r="9649" spans="1:19" x14ac:dyDescent="0.2">
      <c r="A9649" s="4">
        <f t="shared" si="450"/>
        <v>47.98</v>
      </c>
      <c r="B9649" s="4">
        <f t="shared" si="451"/>
        <v>19</v>
      </c>
      <c r="C9649" s="2">
        <f t="shared" si="452"/>
        <v>2</v>
      </c>
      <c r="D9649">
        <v>7759</v>
      </c>
      <c r="E9649">
        <v>13303</v>
      </c>
      <c r="F9649" t="s">
        <v>20782</v>
      </c>
      <c r="G9649" t="s">
        <v>21012</v>
      </c>
      <c r="H9649" t="s">
        <v>30</v>
      </c>
      <c r="I9649" t="s">
        <v>21013</v>
      </c>
      <c r="K9649" s="5">
        <v>883028041770</v>
      </c>
      <c r="L9649">
        <v>23.99</v>
      </c>
      <c r="M9649">
        <v>9.5</v>
      </c>
      <c r="N9649">
        <v>0.81</v>
      </c>
      <c r="O9649">
        <v>2</v>
      </c>
      <c r="P9649" t="s">
        <v>20610</v>
      </c>
      <c r="Q9649" t="s">
        <v>862</v>
      </c>
      <c r="R9649" t="s">
        <v>20727</v>
      </c>
      <c r="S9649" t="s">
        <v>20785</v>
      </c>
    </row>
    <row r="9650" spans="1:19" x14ac:dyDescent="0.2">
      <c r="A9650" s="4">
        <f t="shared" si="450"/>
        <v>71.97</v>
      </c>
      <c r="B9650" s="4">
        <f t="shared" si="451"/>
        <v>28.5</v>
      </c>
      <c r="C9650" s="2">
        <f t="shared" si="452"/>
        <v>3</v>
      </c>
      <c r="D9650">
        <v>7759</v>
      </c>
      <c r="E9650">
        <v>13302</v>
      </c>
      <c r="F9650" t="s">
        <v>20782</v>
      </c>
      <c r="G9650" t="s">
        <v>21224</v>
      </c>
      <c r="H9650" t="s">
        <v>30</v>
      </c>
      <c r="I9650" t="s">
        <v>21225</v>
      </c>
      <c r="K9650" s="5">
        <v>883028041763</v>
      </c>
      <c r="L9650">
        <v>23.99</v>
      </c>
      <c r="M9650">
        <v>9.5</v>
      </c>
      <c r="N9650">
        <v>0.81</v>
      </c>
      <c r="O9650">
        <v>3</v>
      </c>
      <c r="P9650" t="s">
        <v>20610</v>
      </c>
      <c r="Q9650" t="s">
        <v>862</v>
      </c>
      <c r="R9650" t="s">
        <v>20727</v>
      </c>
      <c r="S9650" t="s">
        <v>20785</v>
      </c>
    </row>
    <row r="9651" spans="1:19" x14ac:dyDescent="0.2">
      <c r="A9651" s="4">
        <f t="shared" si="450"/>
        <v>23.99</v>
      </c>
      <c r="B9651" s="4">
        <f t="shared" si="451"/>
        <v>9.5</v>
      </c>
      <c r="C9651" s="2">
        <f t="shared" si="452"/>
        <v>1</v>
      </c>
      <c r="D9651">
        <v>7759</v>
      </c>
      <c r="E9651">
        <v>13301</v>
      </c>
      <c r="F9651" t="s">
        <v>20782</v>
      </c>
      <c r="G9651" t="s">
        <v>20788</v>
      </c>
      <c r="H9651" t="s">
        <v>30</v>
      </c>
      <c r="I9651" t="s">
        <v>20789</v>
      </c>
      <c r="K9651" s="5">
        <v>883028041756</v>
      </c>
      <c r="L9651">
        <v>23.99</v>
      </c>
      <c r="M9651">
        <v>9.5</v>
      </c>
      <c r="N9651">
        <v>0.81</v>
      </c>
      <c r="O9651">
        <v>1</v>
      </c>
      <c r="P9651" t="s">
        <v>20610</v>
      </c>
      <c r="Q9651" t="s">
        <v>862</v>
      </c>
      <c r="R9651" t="s">
        <v>20727</v>
      </c>
      <c r="S9651" t="s">
        <v>20785</v>
      </c>
    </row>
    <row r="9652" spans="1:19" x14ac:dyDescent="0.2">
      <c r="A9652" s="4">
        <f t="shared" si="450"/>
        <v>58.99</v>
      </c>
      <c r="B9652" s="4">
        <f t="shared" si="451"/>
        <v>27.5</v>
      </c>
      <c r="C9652" s="2">
        <f t="shared" si="452"/>
        <v>1</v>
      </c>
      <c r="D9652">
        <v>6471</v>
      </c>
      <c r="E9652">
        <v>10297</v>
      </c>
      <c r="F9652" t="s">
        <v>20749</v>
      </c>
      <c r="G9652" t="s">
        <v>20750</v>
      </c>
      <c r="H9652" t="s">
        <v>30</v>
      </c>
      <c r="I9652" t="s">
        <v>48</v>
      </c>
      <c r="K9652" s="5">
        <v>883028051960</v>
      </c>
      <c r="L9652">
        <v>58.99</v>
      </c>
      <c r="M9652">
        <v>27.5</v>
      </c>
      <c r="N9652">
        <v>2</v>
      </c>
      <c r="O9652">
        <v>1</v>
      </c>
      <c r="P9652" t="s">
        <v>20610</v>
      </c>
      <c r="Q9652" t="s">
        <v>6987</v>
      </c>
      <c r="R9652" t="s">
        <v>14283</v>
      </c>
      <c r="S9652" t="s">
        <v>20751</v>
      </c>
    </row>
    <row r="9653" spans="1:19" x14ac:dyDescent="0.2">
      <c r="A9653" s="4">
        <f t="shared" si="450"/>
        <v>58.99</v>
      </c>
      <c r="B9653" s="4">
        <f t="shared" si="451"/>
        <v>27.5</v>
      </c>
      <c r="C9653" s="2">
        <f t="shared" si="452"/>
        <v>1</v>
      </c>
      <c r="D9653">
        <v>6471</v>
      </c>
      <c r="E9653">
        <v>11839</v>
      </c>
      <c r="F9653" t="s">
        <v>20749</v>
      </c>
      <c r="G9653" t="s">
        <v>20752</v>
      </c>
      <c r="H9653" t="s">
        <v>30</v>
      </c>
      <c r="I9653" t="s">
        <v>2719</v>
      </c>
      <c r="K9653" s="5">
        <v>883028051984</v>
      </c>
      <c r="L9653">
        <v>58.99</v>
      </c>
      <c r="M9653">
        <v>27.5</v>
      </c>
      <c r="N9653">
        <v>2</v>
      </c>
      <c r="O9653">
        <v>1</v>
      </c>
      <c r="P9653" t="s">
        <v>20610</v>
      </c>
      <c r="Q9653" t="s">
        <v>6987</v>
      </c>
      <c r="R9653" t="s">
        <v>14283</v>
      </c>
      <c r="S9653" t="s">
        <v>20751</v>
      </c>
    </row>
    <row r="9654" spans="1:19" x14ac:dyDescent="0.2">
      <c r="A9654" s="4">
        <f t="shared" si="450"/>
        <v>58.99</v>
      </c>
      <c r="B9654" s="4">
        <f t="shared" si="451"/>
        <v>27.5</v>
      </c>
      <c r="C9654" s="2">
        <f t="shared" si="452"/>
        <v>1</v>
      </c>
      <c r="D9654">
        <v>6449</v>
      </c>
      <c r="E9654">
        <v>10243</v>
      </c>
      <c r="F9654" t="s">
        <v>20746</v>
      </c>
      <c r="G9654" t="s">
        <v>20747</v>
      </c>
      <c r="H9654" t="s">
        <v>30</v>
      </c>
      <c r="I9654" t="s">
        <v>2279</v>
      </c>
      <c r="K9654" s="5">
        <v>883028052080</v>
      </c>
      <c r="L9654">
        <v>58.99</v>
      </c>
      <c r="M9654">
        <v>27.5</v>
      </c>
      <c r="N9654">
        <v>2</v>
      </c>
      <c r="O9654">
        <v>1</v>
      </c>
      <c r="P9654" t="s">
        <v>20610</v>
      </c>
      <c r="Q9654" t="s">
        <v>3173</v>
      </c>
      <c r="R9654" t="s">
        <v>14283</v>
      </c>
      <c r="S9654" t="s">
        <v>20748</v>
      </c>
    </row>
    <row r="9655" spans="1:19" x14ac:dyDescent="0.2">
      <c r="A9655" s="4">
        <f t="shared" si="450"/>
        <v>58.99</v>
      </c>
      <c r="B9655" s="4">
        <f t="shared" si="451"/>
        <v>27.5</v>
      </c>
      <c r="C9655" s="2">
        <f t="shared" si="452"/>
        <v>1</v>
      </c>
      <c r="D9655">
        <v>7176</v>
      </c>
      <c r="E9655">
        <v>11843</v>
      </c>
      <c r="F9655" t="s">
        <v>20768</v>
      </c>
      <c r="G9655" t="s">
        <v>20769</v>
      </c>
      <c r="H9655" t="s">
        <v>30</v>
      </c>
      <c r="I9655" t="s">
        <v>47</v>
      </c>
      <c r="K9655" s="5">
        <v>883028052172</v>
      </c>
      <c r="L9655">
        <v>58.99</v>
      </c>
      <c r="M9655">
        <v>27.5</v>
      </c>
      <c r="N9655">
        <v>2</v>
      </c>
      <c r="O9655">
        <v>1</v>
      </c>
      <c r="P9655" t="s">
        <v>20610</v>
      </c>
      <c r="Q9655">
        <v>7796</v>
      </c>
      <c r="R9655" t="s">
        <v>14283</v>
      </c>
      <c r="S9655" t="s">
        <v>20770</v>
      </c>
    </row>
    <row r="9656" spans="1:19" x14ac:dyDescent="0.2">
      <c r="A9656" s="4">
        <f t="shared" si="450"/>
        <v>69.19</v>
      </c>
      <c r="B9656" s="4">
        <f t="shared" si="451"/>
        <v>32.5</v>
      </c>
      <c r="C9656" s="2">
        <f t="shared" si="452"/>
        <v>1</v>
      </c>
      <c r="D9656">
        <v>7782</v>
      </c>
      <c r="E9656">
        <v>13408</v>
      </c>
      <c r="F9656" t="s">
        <v>20800</v>
      </c>
      <c r="G9656" t="s">
        <v>20801</v>
      </c>
      <c r="H9656" t="s">
        <v>30</v>
      </c>
      <c r="I9656" t="s">
        <v>7471</v>
      </c>
      <c r="K9656" s="5">
        <v>883028058679</v>
      </c>
      <c r="L9656">
        <v>69.19</v>
      </c>
      <c r="M9656">
        <v>32.5</v>
      </c>
      <c r="N9656">
        <v>2</v>
      </c>
      <c r="O9656">
        <v>1</v>
      </c>
      <c r="P9656" t="s">
        <v>20610</v>
      </c>
      <c r="Q9656">
        <v>3355</v>
      </c>
      <c r="R9656" t="s">
        <v>14283</v>
      </c>
      <c r="S9656" t="s">
        <v>20802</v>
      </c>
    </row>
    <row r="9657" spans="1:19" x14ac:dyDescent="0.2">
      <c r="A9657" s="4">
        <f t="shared" si="450"/>
        <v>138.38</v>
      </c>
      <c r="B9657" s="4">
        <f t="shared" si="451"/>
        <v>65</v>
      </c>
      <c r="C9657" s="2">
        <f t="shared" si="452"/>
        <v>2</v>
      </c>
      <c r="D9657">
        <v>7782</v>
      </c>
      <c r="E9657">
        <v>13407</v>
      </c>
      <c r="F9657" t="s">
        <v>20800</v>
      </c>
      <c r="G9657" t="s">
        <v>21027</v>
      </c>
      <c r="H9657" t="s">
        <v>30</v>
      </c>
      <c r="I9657" t="s">
        <v>7444</v>
      </c>
      <c r="K9657" s="5">
        <v>883028058662</v>
      </c>
      <c r="L9657">
        <v>69.19</v>
      </c>
      <c r="M9657">
        <v>32.5</v>
      </c>
      <c r="N9657">
        <v>2</v>
      </c>
      <c r="O9657">
        <v>2</v>
      </c>
      <c r="P9657" t="s">
        <v>20610</v>
      </c>
      <c r="Q9657">
        <v>3355</v>
      </c>
      <c r="R9657" t="s">
        <v>14283</v>
      </c>
      <c r="S9657" t="s">
        <v>20802</v>
      </c>
    </row>
    <row r="9658" spans="1:19" x14ac:dyDescent="0.2">
      <c r="A9658" s="4">
        <f t="shared" si="450"/>
        <v>69.19</v>
      </c>
      <c r="B9658" s="4">
        <f t="shared" si="451"/>
        <v>32.5</v>
      </c>
      <c r="C9658" s="2">
        <f t="shared" si="452"/>
        <v>1</v>
      </c>
      <c r="D9658">
        <v>7782</v>
      </c>
      <c r="E9658">
        <v>13406</v>
      </c>
      <c r="F9658" t="s">
        <v>20800</v>
      </c>
      <c r="G9658" t="s">
        <v>20803</v>
      </c>
      <c r="H9658" t="s">
        <v>30</v>
      </c>
      <c r="I9658" t="s">
        <v>7390</v>
      </c>
      <c r="K9658" s="5">
        <v>883028058655</v>
      </c>
      <c r="L9658">
        <v>69.19</v>
      </c>
      <c r="M9658">
        <v>32.5</v>
      </c>
      <c r="N9658">
        <v>2</v>
      </c>
      <c r="O9658">
        <v>1</v>
      </c>
      <c r="P9658" t="s">
        <v>20610</v>
      </c>
      <c r="Q9658">
        <v>3355</v>
      </c>
      <c r="R9658" t="s">
        <v>14283</v>
      </c>
      <c r="S9658" t="s">
        <v>20802</v>
      </c>
    </row>
    <row r="9659" spans="1:19" x14ac:dyDescent="0.2">
      <c r="A9659" s="4">
        <f t="shared" si="450"/>
        <v>138.38</v>
      </c>
      <c r="B9659" s="4">
        <f t="shared" si="451"/>
        <v>65</v>
      </c>
      <c r="C9659" s="2">
        <f t="shared" si="452"/>
        <v>2</v>
      </c>
      <c r="D9659">
        <v>7782</v>
      </c>
      <c r="E9659">
        <v>13405</v>
      </c>
      <c r="F9659" t="s">
        <v>20800</v>
      </c>
      <c r="G9659" t="s">
        <v>21028</v>
      </c>
      <c r="H9659" t="s">
        <v>30</v>
      </c>
      <c r="I9659" t="s">
        <v>20806</v>
      </c>
      <c r="K9659" s="5">
        <v>883028058648</v>
      </c>
      <c r="L9659">
        <v>69.19</v>
      </c>
      <c r="M9659">
        <v>32.5</v>
      </c>
      <c r="N9659">
        <v>2</v>
      </c>
      <c r="O9659">
        <v>2</v>
      </c>
      <c r="P9659" t="s">
        <v>20610</v>
      </c>
      <c r="Q9659">
        <v>3355</v>
      </c>
      <c r="R9659" t="s">
        <v>14283</v>
      </c>
      <c r="S9659" t="s">
        <v>20802</v>
      </c>
    </row>
    <row r="9660" spans="1:19" x14ac:dyDescent="0.2">
      <c r="A9660" s="4">
        <f t="shared" si="450"/>
        <v>59.19</v>
      </c>
      <c r="B9660" s="4">
        <f t="shared" si="451"/>
        <v>27.5</v>
      </c>
      <c r="C9660" s="2">
        <f t="shared" si="452"/>
        <v>1</v>
      </c>
      <c r="D9660">
        <v>7899</v>
      </c>
      <c r="E9660">
        <v>13698</v>
      </c>
      <c r="F9660" t="s">
        <v>20817</v>
      </c>
      <c r="G9660" t="s">
        <v>20818</v>
      </c>
      <c r="H9660" t="s">
        <v>30</v>
      </c>
      <c r="I9660" t="s">
        <v>7409</v>
      </c>
      <c r="K9660" s="5">
        <v>883028068777</v>
      </c>
      <c r="L9660">
        <v>59.19</v>
      </c>
      <c r="M9660">
        <v>27.5</v>
      </c>
      <c r="N9660">
        <v>2</v>
      </c>
      <c r="O9660">
        <v>1</v>
      </c>
      <c r="P9660" t="s">
        <v>20610</v>
      </c>
      <c r="Q9660">
        <v>12910</v>
      </c>
      <c r="R9660" t="s">
        <v>14283</v>
      </c>
      <c r="S9660" t="s">
        <v>20819</v>
      </c>
    </row>
    <row r="9661" spans="1:19" x14ac:dyDescent="0.2">
      <c r="A9661" s="4">
        <f t="shared" si="450"/>
        <v>118.38</v>
      </c>
      <c r="B9661" s="4">
        <f t="shared" si="451"/>
        <v>55</v>
      </c>
      <c r="C9661" s="2">
        <f t="shared" si="452"/>
        <v>2</v>
      </c>
      <c r="D9661">
        <v>7899</v>
      </c>
      <c r="E9661">
        <v>13697</v>
      </c>
      <c r="F9661" t="s">
        <v>20817</v>
      </c>
      <c r="G9661" t="s">
        <v>21056</v>
      </c>
      <c r="H9661" t="s">
        <v>30</v>
      </c>
      <c r="I9661" t="s">
        <v>7394</v>
      </c>
      <c r="K9661" s="5">
        <v>883028068760</v>
      </c>
      <c r="L9661">
        <v>59.19</v>
      </c>
      <c r="M9661">
        <v>27.5</v>
      </c>
      <c r="N9661">
        <v>2</v>
      </c>
      <c r="O9661">
        <v>2</v>
      </c>
      <c r="P9661" t="s">
        <v>20610</v>
      </c>
      <c r="Q9661">
        <v>12910</v>
      </c>
      <c r="R9661" t="s">
        <v>14283</v>
      </c>
      <c r="S9661" t="s">
        <v>20819</v>
      </c>
    </row>
    <row r="9662" spans="1:19" x14ac:dyDescent="0.2">
      <c r="A9662" s="4">
        <f t="shared" si="450"/>
        <v>177.57</v>
      </c>
      <c r="B9662" s="4">
        <f t="shared" si="451"/>
        <v>82.5</v>
      </c>
      <c r="C9662" s="2">
        <f t="shared" si="452"/>
        <v>3</v>
      </c>
      <c r="D9662">
        <v>7899</v>
      </c>
      <c r="E9662">
        <v>13696</v>
      </c>
      <c r="F9662" t="s">
        <v>20817</v>
      </c>
      <c r="G9662" t="s">
        <v>21246</v>
      </c>
      <c r="H9662" t="s">
        <v>30</v>
      </c>
      <c r="I9662" t="s">
        <v>7455</v>
      </c>
      <c r="K9662" s="5">
        <v>883028068753</v>
      </c>
      <c r="L9662">
        <v>59.19</v>
      </c>
      <c r="M9662">
        <v>27.5</v>
      </c>
      <c r="N9662">
        <v>2</v>
      </c>
      <c r="O9662">
        <v>3</v>
      </c>
      <c r="P9662" t="s">
        <v>20610</v>
      </c>
      <c r="Q9662">
        <v>12910</v>
      </c>
      <c r="R9662" t="s">
        <v>14283</v>
      </c>
      <c r="S9662" t="s">
        <v>20819</v>
      </c>
    </row>
    <row r="9663" spans="1:19" x14ac:dyDescent="0.2">
      <c r="A9663" s="4">
        <f t="shared" si="450"/>
        <v>118.38</v>
      </c>
      <c r="B9663" s="4">
        <f t="shared" si="451"/>
        <v>55</v>
      </c>
      <c r="C9663" s="2">
        <f t="shared" si="452"/>
        <v>2</v>
      </c>
      <c r="D9663">
        <v>7899</v>
      </c>
      <c r="E9663">
        <v>13695</v>
      </c>
      <c r="F9663" t="s">
        <v>20817</v>
      </c>
      <c r="G9663" t="s">
        <v>21057</v>
      </c>
      <c r="H9663" t="s">
        <v>30</v>
      </c>
      <c r="I9663" t="s">
        <v>21050</v>
      </c>
      <c r="K9663" s="5">
        <v>883028068746</v>
      </c>
      <c r="L9663">
        <v>59.19</v>
      </c>
      <c r="M9663">
        <v>27.5</v>
      </c>
      <c r="N9663">
        <v>2</v>
      </c>
      <c r="O9663">
        <v>2</v>
      </c>
      <c r="P9663" t="s">
        <v>20610</v>
      </c>
      <c r="Q9663">
        <v>12910</v>
      </c>
      <c r="R9663" t="s">
        <v>14283</v>
      </c>
      <c r="S9663" t="s">
        <v>20819</v>
      </c>
    </row>
    <row r="9664" spans="1:19" x14ac:dyDescent="0.2">
      <c r="A9664" s="4">
        <f t="shared" si="450"/>
        <v>118.38</v>
      </c>
      <c r="B9664" s="4">
        <f t="shared" si="451"/>
        <v>55</v>
      </c>
      <c r="C9664" s="2">
        <f t="shared" si="452"/>
        <v>2</v>
      </c>
      <c r="D9664">
        <v>7768</v>
      </c>
      <c r="E9664">
        <v>13352</v>
      </c>
      <c r="F9664" t="s">
        <v>21022</v>
      </c>
      <c r="G9664" t="s">
        <v>21023</v>
      </c>
      <c r="H9664" t="s">
        <v>30</v>
      </c>
      <c r="I9664" t="s">
        <v>7471</v>
      </c>
      <c r="K9664" s="5">
        <v>883028068876</v>
      </c>
      <c r="L9664">
        <v>59.19</v>
      </c>
      <c r="M9664">
        <v>27.5</v>
      </c>
      <c r="N9664">
        <v>2</v>
      </c>
      <c r="O9664">
        <v>2</v>
      </c>
      <c r="P9664" t="s">
        <v>20610</v>
      </c>
      <c r="Q9664">
        <v>3354</v>
      </c>
      <c r="R9664" t="s">
        <v>21024</v>
      </c>
      <c r="S9664" t="s">
        <v>21025</v>
      </c>
    </row>
    <row r="9665" spans="1:19" x14ac:dyDescent="0.2">
      <c r="A9665" s="4">
        <f t="shared" si="450"/>
        <v>177.57</v>
      </c>
      <c r="B9665" s="4">
        <f t="shared" si="451"/>
        <v>82.5</v>
      </c>
      <c r="C9665" s="2">
        <f t="shared" si="452"/>
        <v>3</v>
      </c>
      <c r="D9665">
        <v>7768</v>
      </c>
      <c r="E9665">
        <v>13351</v>
      </c>
      <c r="F9665" t="s">
        <v>21022</v>
      </c>
      <c r="G9665" t="s">
        <v>21230</v>
      </c>
      <c r="H9665" t="s">
        <v>30</v>
      </c>
      <c r="I9665" t="s">
        <v>7444</v>
      </c>
      <c r="K9665" s="5">
        <v>883028068869</v>
      </c>
      <c r="L9665">
        <v>59.19</v>
      </c>
      <c r="M9665">
        <v>27.5</v>
      </c>
      <c r="N9665">
        <v>2</v>
      </c>
      <c r="O9665">
        <v>3</v>
      </c>
      <c r="P9665" t="s">
        <v>20610</v>
      </c>
      <c r="Q9665">
        <v>3354</v>
      </c>
      <c r="R9665" t="s">
        <v>21024</v>
      </c>
      <c r="S9665" t="s">
        <v>21025</v>
      </c>
    </row>
    <row r="9666" spans="1:19" x14ac:dyDescent="0.2">
      <c r="A9666" s="4">
        <f t="shared" ref="A9666:A9729" si="453">O9666*L9666</f>
        <v>177.57</v>
      </c>
      <c r="B9666" s="4">
        <f t="shared" ref="B9666:B9729" si="454">O9666*M9666</f>
        <v>82.5</v>
      </c>
      <c r="C9666" s="2">
        <f t="shared" ref="C9666:C9729" si="455">O9666</f>
        <v>3</v>
      </c>
      <c r="D9666">
        <v>7768</v>
      </c>
      <c r="E9666">
        <v>13350</v>
      </c>
      <c r="F9666" t="s">
        <v>21022</v>
      </c>
      <c r="G9666" t="s">
        <v>21231</v>
      </c>
      <c r="H9666" t="s">
        <v>30</v>
      </c>
      <c r="I9666" t="s">
        <v>7390</v>
      </c>
      <c r="K9666" s="5">
        <v>883028068852</v>
      </c>
      <c r="L9666">
        <v>59.19</v>
      </c>
      <c r="M9666">
        <v>27.5</v>
      </c>
      <c r="N9666">
        <v>2</v>
      </c>
      <c r="O9666">
        <v>3</v>
      </c>
      <c r="P9666" t="s">
        <v>20610</v>
      </c>
      <c r="Q9666">
        <v>3354</v>
      </c>
      <c r="R9666" t="s">
        <v>21024</v>
      </c>
      <c r="S9666" t="s">
        <v>21025</v>
      </c>
    </row>
    <row r="9667" spans="1:19" x14ac:dyDescent="0.2">
      <c r="A9667" s="4">
        <f t="shared" si="453"/>
        <v>118.38</v>
      </c>
      <c r="B9667" s="4">
        <f t="shared" si="454"/>
        <v>55</v>
      </c>
      <c r="C9667" s="2">
        <f t="shared" si="455"/>
        <v>2</v>
      </c>
      <c r="D9667">
        <v>7768</v>
      </c>
      <c r="E9667">
        <v>13349</v>
      </c>
      <c r="F9667" t="s">
        <v>21022</v>
      </c>
      <c r="G9667" t="s">
        <v>21026</v>
      </c>
      <c r="H9667" t="s">
        <v>30</v>
      </c>
      <c r="I9667" t="s">
        <v>16169</v>
      </c>
      <c r="K9667" s="5">
        <v>883028068845</v>
      </c>
      <c r="L9667">
        <v>59.19</v>
      </c>
      <c r="M9667">
        <v>27.5</v>
      </c>
      <c r="N9667">
        <v>2</v>
      </c>
      <c r="O9667">
        <v>2</v>
      </c>
      <c r="P9667" t="s">
        <v>20610</v>
      </c>
      <c r="Q9667">
        <v>3354</v>
      </c>
      <c r="R9667" t="s">
        <v>21024</v>
      </c>
      <c r="S9667" t="s">
        <v>21025</v>
      </c>
    </row>
    <row r="9668" spans="1:19" x14ac:dyDescent="0.2">
      <c r="A9668" s="4">
        <f t="shared" si="453"/>
        <v>1029.6099999999999</v>
      </c>
      <c r="B9668" s="4">
        <f t="shared" si="454"/>
        <v>478.42</v>
      </c>
      <c r="C9668" s="2">
        <f t="shared" si="455"/>
        <v>19</v>
      </c>
      <c r="D9668">
        <v>7757</v>
      </c>
      <c r="E9668">
        <v>13278</v>
      </c>
      <c r="F9668" t="s">
        <v>22288</v>
      </c>
      <c r="G9668" t="s">
        <v>22827</v>
      </c>
      <c r="H9668" t="s">
        <v>30</v>
      </c>
      <c r="I9668" t="s">
        <v>3068</v>
      </c>
      <c r="K9668" s="5">
        <v>883028074709</v>
      </c>
      <c r="L9668">
        <v>54.19</v>
      </c>
      <c r="M9668">
        <v>25.18</v>
      </c>
      <c r="N9668">
        <v>2</v>
      </c>
      <c r="O9668">
        <v>19</v>
      </c>
      <c r="P9668" t="s">
        <v>20610</v>
      </c>
      <c r="Q9668" t="s">
        <v>2491</v>
      </c>
      <c r="R9668" t="s">
        <v>21024</v>
      </c>
      <c r="S9668" t="s">
        <v>22290</v>
      </c>
    </row>
    <row r="9669" spans="1:19" x14ac:dyDescent="0.2">
      <c r="A9669" s="4">
        <f t="shared" si="453"/>
        <v>433.52</v>
      </c>
      <c r="B9669" s="4">
        <f t="shared" si="454"/>
        <v>201.44</v>
      </c>
      <c r="C9669" s="2">
        <f t="shared" si="455"/>
        <v>8</v>
      </c>
      <c r="D9669">
        <v>7757</v>
      </c>
      <c r="E9669">
        <v>13279</v>
      </c>
      <c r="F9669" t="s">
        <v>22288</v>
      </c>
      <c r="G9669" t="s">
        <v>22289</v>
      </c>
      <c r="H9669" t="s">
        <v>30</v>
      </c>
      <c r="I9669" t="s">
        <v>2279</v>
      </c>
      <c r="K9669" s="5">
        <v>883028074785</v>
      </c>
      <c r="L9669">
        <v>54.19</v>
      </c>
      <c r="M9669">
        <v>25.18</v>
      </c>
      <c r="N9669">
        <v>2</v>
      </c>
      <c r="O9669">
        <v>8</v>
      </c>
      <c r="P9669" t="s">
        <v>20610</v>
      </c>
      <c r="Q9669" t="s">
        <v>2491</v>
      </c>
      <c r="R9669" t="s">
        <v>21024</v>
      </c>
      <c r="S9669" t="s">
        <v>22290</v>
      </c>
    </row>
    <row r="9670" spans="1:19" x14ac:dyDescent="0.2">
      <c r="A9670" s="4">
        <f t="shared" si="453"/>
        <v>111.98</v>
      </c>
      <c r="B9670" s="4">
        <f t="shared" si="454"/>
        <v>55</v>
      </c>
      <c r="C9670" s="2">
        <f t="shared" si="455"/>
        <v>2</v>
      </c>
      <c r="D9670">
        <v>9591</v>
      </c>
      <c r="E9670">
        <v>17765</v>
      </c>
      <c r="F9670" t="s">
        <v>21113</v>
      </c>
      <c r="G9670" t="s">
        <v>21114</v>
      </c>
      <c r="H9670" t="s">
        <v>30</v>
      </c>
      <c r="I9670" t="s">
        <v>7471</v>
      </c>
      <c r="K9670" s="5">
        <v>883028081172</v>
      </c>
      <c r="L9670">
        <v>55.99</v>
      </c>
      <c r="M9670">
        <v>27.5</v>
      </c>
      <c r="N9670">
        <v>2</v>
      </c>
      <c r="O9670">
        <v>2</v>
      </c>
      <c r="P9670" t="s">
        <v>20610</v>
      </c>
      <c r="Q9670" t="s">
        <v>10532</v>
      </c>
      <c r="R9670" t="s">
        <v>21115</v>
      </c>
      <c r="S9670" t="s">
        <v>21116</v>
      </c>
    </row>
    <row r="9671" spans="1:19" x14ac:dyDescent="0.2">
      <c r="A9671" s="4">
        <f t="shared" si="453"/>
        <v>111.98</v>
      </c>
      <c r="B9671" s="4">
        <f t="shared" si="454"/>
        <v>55</v>
      </c>
      <c r="C9671" s="2">
        <f t="shared" si="455"/>
        <v>2</v>
      </c>
      <c r="D9671">
        <v>9591</v>
      </c>
      <c r="E9671">
        <v>17764</v>
      </c>
      <c r="F9671" t="s">
        <v>21113</v>
      </c>
      <c r="G9671" t="s">
        <v>21117</v>
      </c>
      <c r="H9671" t="s">
        <v>30</v>
      </c>
      <c r="I9671" t="s">
        <v>7444</v>
      </c>
      <c r="K9671" s="5">
        <v>883028081165</v>
      </c>
      <c r="L9671">
        <v>55.99</v>
      </c>
      <c r="M9671">
        <v>27.5</v>
      </c>
      <c r="N9671">
        <v>2</v>
      </c>
      <c r="O9671">
        <v>2</v>
      </c>
      <c r="P9671" t="s">
        <v>20610</v>
      </c>
      <c r="Q9671" t="s">
        <v>10532</v>
      </c>
      <c r="R9671" t="s">
        <v>21115</v>
      </c>
      <c r="S9671" t="s">
        <v>21116</v>
      </c>
    </row>
    <row r="9672" spans="1:19" x14ac:dyDescent="0.2">
      <c r="A9672" s="4">
        <f t="shared" si="453"/>
        <v>167.97</v>
      </c>
      <c r="B9672" s="4">
        <f t="shared" si="454"/>
        <v>82.5</v>
      </c>
      <c r="C9672" s="2">
        <f t="shared" si="455"/>
        <v>3</v>
      </c>
      <c r="D9672">
        <v>9591</v>
      </c>
      <c r="E9672">
        <v>17763</v>
      </c>
      <c r="F9672" t="s">
        <v>21113</v>
      </c>
      <c r="G9672" t="s">
        <v>21354</v>
      </c>
      <c r="H9672" t="s">
        <v>30</v>
      </c>
      <c r="I9672" t="s">
        <v>7390</v>
      </c>
      <c r="K9672" s="5">
        <v>883028081158</v>
      </c>
      <c r="L9672">
        <v>55.99</v>
      </c>
      <c r="M9672">
        <v>27.5</v>
      </c>
      <c r="N9672">
        <v>2</v>
      </c>
      <c r="O9672">
        <v>3</v>
      </c>
      <c r="P9672" t="s">
        <v>20610</v>
      </c>
      <c r="Q9672" t="s">
        <v>10532</v>
      </c>
      <c r="R9672" t="s">
        <v>21115</v>
      </c>
      <c r="S9672" t="s">
        <v>21116</v>
      </c>
    </row>
    <row r="9673" spans="1:19" x14ac:dyDescent="0.2">
      <c r="A9673" s="4">
        <f t="shared" si="453"/>
        <v>223.96</v>
      </c>
      <c r="B9673" s="4">
        <f t="shared" si="454"/>
        <v>110</v>
      </c>
      <c r="C9673" s="2">
        <f t="shared" si="455"/>
        <v>4</v>
      </c>
      <c r="D9673">
        <v>9591</v>
      </c>
      <c r="E9673">
        <v>17762</v>
      </c>
      <c r="F9673" t="s">
        <v>21113</v>
      </c>
      <c r="G9673" t="s">
        <v>21613</v>
      </c>
      <c r="H9673" t="s">
        <v>30</v>
      </c>
      <c r="I9673" t="s">
        <v>7379</v>
      </c>
      <c r="K9673" s="5">
        <v>883028081141</v>
      </c>
      <c r="L9673">
        <v>55.99</v>
      </c>
      <c r="M9673">
        <v>27.5</v>
      </c>
      <c r="N9673">
        <v>2</v>
      </c>
      <c r="O9673">
        <v>4</v>
      </c>
      <c r="P9673" t="s">
        <v>20610</v>
      </c>
      <c r="Q9673" t="s">
        <v>10532</v>
      </c>
      <c r="R9673" t="s">
        <v>21115</v>
      </c>
      <c r="S9673" t="s">
        <v>21116</v>
      </c>
    </row>
    <row r="9674" spans="1:19" x14ac:dyDescent="0.2">
      <c r="A9674" s="4">
        <f t="shared" si="453"/>
        <v>57.99</v>
      </c>
      <c r="B9674" s="4">
        <f t="shared" si="454"/>
        <v>26.75</v>
      </c>
      <c r="C9674" s="2">
        <f t="shared" si="455"/>
        <v>1</v>
      </c>
      <c r="D9674">
        <v>6927</v>
      </c>
      <c r="E9674">
        <v>11264</v>
      </c>
      <c r="F9674" t="s">
        <v>20753</v>
      </c>
      <c r="G9674" t="s">
        <v>20754</v>
      </c>
      <c r="H9674" t="s">
        <v>30</v>
      </c>
      <c r="I9674" t="s">
        <v>47</v>
      </c>
      <c r="K9674" s="5">
        <v>883028082575</v>
      </c>
      <c r="L9674">
        <v>57.99</v>
      </c>
      <c r="M9674">
        <v>26.75</v>
      </c>
      <c r="N9674">
        <v>2</v>
      </c>
      <c r="O9674">
        <v>1</v>
      </c>
      <c r="P9674" t="s">
        <v>20610</v>
      </c>
      <c r="Q9674">
        <v>7797</v>
      </c>
      <c r="R9674" t="s">
        <v>20755</v>
      </c>
      <c r="S9674" t="s">
        <v>20756</v>
      </c>
    </row>
    <row r="9675" spans="1:19" x14ac:dyDescent="0.2">
      <c r="A9675" s="4">
        <f t="shared" si="453"/>
        <v>115.98</v>
      </c>
      <c r="B9675" s="4">
        <f t="shared" si="454"/>
        <v>53.5</v>
      </c>
      <c r="C9675" s="2">
        <f t="shared" si="455"/>
        <v>2</v>
      </c>
      <c r="D9675">
        <v>6927</v>
      </c>
      <c r="E9675">
        <v>11265</v>
      </c>
      <c r="F9675" t="s">
        <v>20753</v>
      </c>
      <c r="G9675" t="s">
        <v>20993</v>
      </c>
      <c r="H9675" t="s">
        <v>30</v>
      </c>
      <c r="I9675" t="s">
        <v>9330</v>
      </c>
      <c r="K9675" s="5">
        <v>883028082582</v>
      </c>
      <c r="L9675">
        <v>57.99</v>
      </c>
      <c r="M9675">
        <v>26.75</v>
      </c>
      <c r="N9675">
        <v>2</v>
      </c>
      <c r="O9675">
        <v>2</v>
      </c>
      <c r="P9675" t="s">
        <v>20610</v>
      </c>
      <c r="Q9675">
        <v>7797</v>
      </c>
      <c r="R9675" t="s">
        <v>20755</v>
      </c>
      <c r="S9675" t="s">
        <v>20756</v>
      </c>
    </row>
    <row r="9676" spans="1:19" x14ac:dyDescent="0.2">
      <c r="A9676" s="4">
        <f t="shared" si="453"/>
        <v>149.94999999999999</v>
      </c>
      <c r="B9676" s="4">
        <f t="shared" si="454"/>
        <v>70</v>
      </c>
      <c r="C9676" s="2">
        <f t="shared" si="455"/>
        <v>5</v>
      </c>
      <c r="D9676">
        <v>7901</v>
      </c>
      <c r="E9676">
        <v>13711</v>
      </c>
      <c r="F9676" t="s">
        <v>21730</v>
      </c>
      <c r="G9676" t="s">
        <v>21733</v>
      </c>
      <c r="H9676" t="s">
        <v>30</v>
      </c>
      <c r="I9676" t="s">
        <v>21734</v>
      </c>
      <c r="L9676">
        <v>29.99</v>
      </c>
      <c r="M9676">
        <v>14</v>
      </c>
      <c r="N9676">
        <v>1</v>
      </c>
      <c r="O9676">
        <v>5</v>
      </c>
      <c r="P9676" t="s">
        <v>20610</v>
      </c>
      <c r="Q9676">
        <v>7796</v>
      </c>
      <c r="R9676" t="s">
        <v>21115</v>
      </c>
      <c r="S9676" t="s">
        <v>21732</v>
      </c>
    </row>
    <row r="9677" spans="1:19" x14ac:dyDescent="0.2">
      <c r="A9677" s="4">
        <f t="shared" si="453"/>
        <v>251.16</v>
      </c>
      <c r="B9677" s="4">
        <f t="shared" si="454"/>
        <v>110</v>
      </c>
      <c r="C9677" s="2">
        <f t="shared" si="455"/>
        <v>4</v>
      </c>
      <c r="D9677">
        <v>6928</v>
      </c>
      <c r="E9677">
        <v>11268</v>
      </c>
      <c r="F9677" t="s">
        <v>20994</v>
      </c>
      <c r="G9677" t="s">
        <v>21481</v>
      </c>
      <c r="H9677" t="s">
        <v>30</v>
      </c>
      <c r="I9677" t="s">
        <v>21482</v>
      </c>
      <c r="K9677" s="5">
        <v>883028091171</v>
      </c>
      <c r="L9677">
        <v>62.79</v>
      </c>
      <c r="M9677">
        <v>27.5</v>
      </c>
      <c r="N9677">
        <v>2</v>
      </c>
      <c r="O9677">
        <v>4</v>
      </c>
      <c r="P9677" t="s">
        <v>20610</v>
      </c>
      <c r="Q9677" t="s">
        <v>10532</v>
      </c>
      <c r="R9677" t="s">
        <v>20755</v>
      </c>
      <c r="S9677" t="s">
        <v>20997</v>
      </c>
    </row>
    <row r="9678" spans="1:19" x14ac:dyDescent="0.2">
      <c r="A9678" s="4">
        <f t="shared" si="453"/>
        <v>125.58</v>
      </c>
      <c r="B9678" s="4">
        <f t="shared" si="454"/>
        <v>55</v>
      </c>
      <c r="C9678" s="2">
        <f t="shared" si="455"/>
        <v>2</v>
      </c>
      <c r="D9678">
        <v>6928</v>
      </c>
      <c r="E9678">
        <v>12336</v>
      </c>
      <c r="F9678" t="s">
        <v>20994</v>
      </c>
      <c r="G9678" t="s">
        <v>20995</v>
      </c>
      <c r="H9678" t="s">
        <v>30</v>
      </c>
      <c r="I9678" t="s">
        <v>20996</v>
      </c>
      <c r="K9678" s="5">
        <v>883028091188</v>
      </c>
      <c r="L9678">
        <v>62.79</v>
      </c>
      <c r="M9678">
        <v>27.5</v>
      </c>
      <c r="N9678">
        <v>2</v>
      </c>
      <c r="O9678">
        <v>2</v>
      </c>
      <c r="P9678" t="s">
        <v>20610</v>
      </c>
      <c r="Q9678" t="s">
        <v>10532</v>
      </c>
      <c r="R9678" t="s">
        <v>20755</v>
      </c>
      <c r="S9678" t="s">
        <v>20997</v>
      </c>
    </row>
    <row r="9679" spans="1:19" x14ac:dyDescent="0.2">
      <c r="A9679" s="4">
        <f t="shared" si="453"/>
        <v>206.96999999999997</v>
      </c>
      <c r="B9679" s="4">
        <f t="shared" si="454"/>
        <v>96</v>
      </c>
      <c r="C9679" s="2">
        <f t="shared" si="455"/>
        <v>3</v>
      </c>
      <c r="D9679">
        <v>7751</v>
      </c>
      <c r="E9679">
        <v>13258</v>
      </c>
      <c r="F9679" t="s">
        <v>20771</v>
      </c>
      <c r="G9679" t="s">
        <v>21212</v>
      </c>
      <c r="H9679" t="s">
        <v>30</v>
      </c>
      <c r="I9679" t="s">
        <v>47</v>
      </c>
      <c r="K9679" s="5">
        <v>883028091270</v>
      </c>
      <c r="L9679">
        <v>68.989999999999995</v>
      </c>
      <c r="M9679">
        <v>32</v>
      </c>
      <c r="N9679">
        <v>2</v>
      </c>
      <c r="O9679">
        <v>3</v>
      </c>
      <c r="P9679" t="s">
        <v>20610</v>
      </c>
      <c r="Q9679">
        <v>7796</v>
      </c>
      <c r="R9679" t="s">
        <v>20755</v>
      </c>
      <c r="S9679" t="s">
        <v>20773</v>
      </c>
    </row>
    <row r="9680" spans="1:19" x14ac:dyDescent="0.2">
      <c r="A9680" s="4">
        <f t="shared" si="453"/>
        <v>68.989999999999995</v>
      </c>
      <c r="B9680" s="4">
        <f t="shared" si="454"/>
        <v>32</v>
      </c>
      <c r="C9680" s="2">
        <f t="shared" si="455"/>
        <v>1</v>
      </c>
      <c r="D9680">
        <v>7751</v>
      </c>
      <c r="E9680">
        <v>13259</v>
      </c>
      <c r="F9680" t="s">
        <v>20771</v>
      </c>
      <c r="G9680" t="s">
        <v>20772</v>
      </c>
      <c r="H9680" t="s">
        <v>30</v>
      </c>
      <c r="I9680" t="s">
        <v>2558</v>
      </c>
      <c r="K9680" s="5">
        <v>883028091287</v>
      </c>
      <c r="L9680">
        <v>68.989999999999995</v>
      </c>
      <c r="M9680">
        <v>32</v>
      </c>
      <c r="N9680">
        <v>2</v>
      </c>
      <c r="O9680">
        <v>1</v>
      </c>
      <c r="P9680" t="s">
        <v>20610</v>
      </c>
      <c r="Q9680">
        <v>7796</v>
      </c>
      <c r="R9680" t="s">
        <v>20755</v>
      </c>
      <c r="S9680" t="s">
        <v>20773</v>
      </c>
    </row>
    <row r="9681" spans="1:19" x14ac:dyDescent="0.2">
      <c r="A9681" s="4">
        <f t="shared" si="453"/>
        <v>40.99</v>
      </c>
      <c r="B9681" s="4">
        <f t="shared" si="454"/>
        <v>19</v>
      </c>
      <c r="C9681" s="2">
        <f t="shared" si="455"/>
        <v>1</v>
      </c>
      <c r="D9681">
        <v>4995</v>
      </c>
      <c r="E9681">
        <v>5766</v>
      </c>
      <c r="F9681" t="s">
        <v>20652</v>
      </c>
      <c r="G9681" t="s">
        <v>20653</v>
      </c>
      <c r="H9681" t="s">
        <v>30</v>
      </c>
      <c r="I9681" t="s">
        <v>9446</v>
      </c>
      <c r="K9681" s="5">
        <v>883028129072</v>
      </c>
      <c r="L9681">
        <v>40.99</v>
      </c>
      <c r="M9681">
        <v>19</v>
      </c>
      <c r="N9681">
        <v>2</v>
      </c>
      <c r="O9681">
        <v>1</v>
      </c>
      <c r="P9681" t="s">
        <v>20610</v>
      </c>
      <c r="Q9681" t="s">
        <v>4930</v>
      </c>
      <c r="R9681" t="s">
        <v>20654</v>
      </c>
      <c r="S9681" t="s">
        <v>20655</v>
      </c>
    </row>
    <row r="9682" spans="1:19" x14ac:dyDescent="0.2">
      <c r="A9682" s="4">
        <f t="shared" si="453"/>
        <v>187.77</v>
      </c>
      <c r="B9682" s="4">
        <f t="shared" si="454"/>
        <v>90</v>
      </c>
      <c r="C9682" s="2">
        <f t="shared" si="455"/>
        <v>3</v>
      </c>
      <c r="D9682">
        <v>7760</v>
      </c>
      <c r="E9682">
        <v>13296</v>
      </c>
      <c r="F9682" t="s">
        <v>21014</v>
      </c>
      <c r="G9682" t="s">
        <v>21226</v>
      </c>
      <c r="H9682" t="s">
        <v>30</v>
      </c>
      <c r="I9682" t="s">
        <v>21227</v>
      </c>
      <c r="K9682" s="5">
        <v>883028156207</v>
      </c>
      <c r="L9682">
        <v>62.59</v>
      </c>
      <c r="M9682">
        <v>30</v>
      </c>
      <c r="N9682">
        <v>2</v>
      </c>
      <c r="O9682">
        <v>3</v>
      </c>
      <c r="P9682" t="s">
        <v>20610</v>
      </c>
      <c r="Q9682" t="s">
        <v>2491</v>
      </c>
      <c r="R9682" t="s">
        <v>7604</v>
      </c>
      <c r="S9682" t="s">
        <v>21017</v>
      </c>
    </row>
    <row r="9683" spans="1:19" x14ac:dyDescent="0.2">
      <c r="A9683" s="4">
        <f t="shared" si="453"/>
        <v>438.13</v>
      </c>
      <c r="B9683" s="4">
        <f t="shared" si="454"/>
        <v>210</v>
      </c>
      <c r="C9683" s="2">
        <f t="shared" si="455"/>
        <v>7</v>
      </c>
      <c r="D9683">
        <v>7760</v>
      </c>
      <c r="E9683">
        <v>13297</v>
      </c>
      <c r="F9683" t="s">
        <v>21014</v>
      </c>
      <c r="G9683" t="s">
        <v>22186</v>
      </c>
      <c r="H9683" t="s">
        <v>30</v>
      </c>
      <c r="I9683" t="s">
        <v>22187</v>
      </c>
      <c r="K9683" s="5">
        <v>883028018901</v>
      </c>
      <c r="L9683">
        <v>62.59</v>
      </c>
      <c r="M9683">
        <v>30</v>
      </c>
      <c r="N9683">
        <v>2</v>
      </c>
      <c r="O9683">
        <v>7</v>
      </c>
      <c r="P9683" t="s">
        <v>20610</v>
      </c>
      <c r="Q9683" t="s">
        <v>2491</v>
      </c>
      <c r="R9683" t="s">
        <v>7604</v>
      </c>
      <c r="S9683" t="s">
        <v>21017</v>
      </c>
    </row>
    <row r="9684" spans="1:19" x14ac:dyDescent="0.2">
      <c r="A9684" s="4">
        <f t="shared" si="453"/>
        <v>125.18</v>
      </c>
      <c r="B9684" s="4">
        <f t="shared" si="454"/>
        <v>60</v>
      </c>
      <c r="C9684" s="2">
        <f t="shared" si="455"/>
        <v>2</v>
      </c>
      <c r="D9684">
        <v>7760</v>
      </c>
      <c r="E9684">
        <v>13295</v>
      </c>
      <c r="F9684" t="s">
        <v>21014</v>
      </c>
      <c r="G9684" t="s">
        <v>21015</v>
      </c>
      <c r="H9684" t="s">
        <v>30</v>
      </c>
      <c r="I9684" t="s">
        <v>21016</v>
      </c>
      <c r="K9684" s="5">
        <v>883028018895</v>
      </c>
      <c r="L9684">
        <v>62.59</v>
      </c>
      <c r="M9684">
        <v>30</v>
      </c>
      <c r="N9684">
        <v>2</v>
      </c>
      <c r="O9684">
        <v>2</v>
      </c>
      <c r="P9684" t="s">
        <v>20610</v>
      </c>
      <c r="Q9684" t="s">
        <v>2491</v>
      </c>
      <c r="R9684" t="s">
        <v>7604</v>
      </c>
      <c r="S9684" t="s">
        <v>21017</v>
      </c>
    </row>
    <row r="9685" spans="1:19" x14ac:dyDescent="0.2">
      <c r="A9685" s="4">
        <f t="shared" si="453"/>
        <v>179.19</v>
      </c>
      <c r="B9685" s="4">
        <f t="shared" si="454"/>
        <v>82.5</v>
      </c>
      <c r="C9685" s="2">
        <f t="shared" si="455"/>
        <v>11</v>
      </c>
      <c r="D9685">
        <v>10114</v>
      </c>
      <c r="E9685">
        <v>19068</v>
      </c>
      <c r="F9685" t="s">
        <v>22569</v>
      </c>
      <c r="G9685" t="s">
        <v>22570</v>
      </c>
      <c r="H9685" t="s">
        <v>30</v>
      </c>
      <c r="I9685" t="s">
        <v>6980</v>
      </c>
      <c r="K9685" s="5">
        <v>883028159253</v>
      </c>
      <c r="L9685">
        <v>16.29</v>
      </c>
      <c r="M9685">
        <v>7.5</v>
      </c>
      <c r="N9685">
        <v>0.93</v>
      </c>
      <c r="O9685">
        <v>11</v>
      </c>
      <c r="P9685" t="s">
        <v>20610</v>
      </c>
      <c r="Q9685">
        <v>7797</v>
      </c>
      <c r="R9685" t="s">
        <v>20654</v>
      </c>
      <c r="S9685" t="s">
        <v>22571</v>
      </c>
    </row>
    <row r="9686" spans="1:19" x14ac:dyDescent="0.2">
      <c r="A9686" s="4">
        <f t="shared" si="453"/>
        <v>195.48</v>
      </c>
      <c r="B9686" s="4">
        <f t="shared" si="454"/>
        <v>90</v>
      </c>
      <c r="C9686" s="2">
        <f t="shared" si="455"/>
        <v>12</v>
      </c>
      <c r="D9686">
        <v>10114</v>
      </c>
      <c r="E9686">
        <v>19067</v>
      </c>
      <c r="F9686" t="s">
        <v>22569</v>
      </c>
      <c r="G9686" t="s">
        <v>22677</v>
      </c>
      <c r="H9686" t="s">
        <v>30</v>
      </c>
      <c r="I9686" t="s">
        <v>12940</v>
      </c>
      <c r="K9686" s="5">
        <v>883028159246</v>
      </c>
      <c r="L9686">
        <v>16.29</v>
      </c>
      <c r="M9686">
        <v>7.5</v>
      </c>
      <c r="N9686">
        <v>0.93</v>
      </c>
      <c r="O9686">
        <v>12</v>
      </c>
      <c r="P9686" t="s">
        <v>20610</v>
      </c>
      <c r="Q9686">
        <v>7797</v>
      </c>
      <c r="R9686" t="s">
        <v>20654</v>
      </c>
      <c r="S9686" t="s">
        <v>22571</v>
      </c>
    </row>
    <row r="9687" spans="1:19" x14ac:dyDescent="0.2">
      <c r="A9687" s="4">
        <f t="shared" si="453"/>
        <v>149.16</v>
      </c>
      <c r="B9687" s="4">
        <f t="shared" si="454"/>
        <v>70</v>
      </c>
      <c r="C9687" s="2">
        <f t="shared" si="455"/>
        <v>4</v>
      </c>
      <c r="D9687">
        <v>5261</v>
      </c>
      <c r="E9687">
        <v>6240</v>
      </c>
      <c r="F9687" t="s">
        <v>21452</v>
      </c>
      <c r="G9687" t="s">
        <v>21453</v>
      </c>
      <c r="H9687" t="s">
        <v>30</v>
      </c>
      <c r="I9687" t="s">
        <v>2657</v>
      </c>
      <c r="K9687" s="5">
        <v>883028162765</v>
      </c>
      <c r="L9687">
        <v>37.29</v>
      </c>
      <c r="M9687">
        <v>17.5</v>
      </c>
      <c r="N9687">
        <v>1</v>
      </c>
      <c r="O9687">
        <v>4</v>
      </c>
      <c r="P9687" t="s">
        <v>20610</v>
      </c>
      <c r="Q9687" t="s">
        <v>3173</v>
      </c>
      <c r="R9687" t="s">
        <v>14293</v>
      </c>
      <c r="S9687" t="s">
        <v>21454</v>
      </c>
    </row>
    <row r="9688" spans="1:19" x14ac:dyDescent="0.2">
      <c r="A9688" s="4">
        <f t="shared" si="453"/>
        <v>149.16</v>
      </c>
      <c r="B9688" s="4">
        <f t="shared" si="454"/>
        <v>70</v>
      </c>
      <c r="C9688" s="2">
        <f t="shared" si="455"/>
        <v>4</v>
      </c>
      <c r="D9688">
        <v>5261</v>
      </c>
      <c r="E9688">
        <v>6239</v>
      </c>
      <c r="F9688" t="s">
        <v>21452</v>
      </c>
      <c r="G9688" t="s">
        <v>21455</v>
      </c>
      <c r="H9688" t="s">
        <v>30</v>
      </c>
      <c r="I9688" t="s">
        <v>7084</v>
      </c>
      <c r="K9688" s="5">
        <v>883028162758</v>
      </c>
      <c r="L9688">
        <v>37.29</v>
      </c>
      <c r="M9688">
        <v>17.5</v>
      </c>
      <c r="N9688">
        <v>1</v>
      </c>
      <c r="O9688">
        <v>4</v>
      </c>
      <c r="P9688" t="s">
        <v>20610</v>
      </c>
      <c r="Q9688" t="s">
        <v>3173</v>
      </c>
      <c r="R9688" t="s">
        <v>14293</v>
      </c>
      <c r="S9688" t="s">
        <v>21454</v>
      </c>
    </row>
    <row r="9689" spans="1:19" x14ac:dyDescent="0.2">
      <c r="A9689" s="4">
        <f t="shared" si="453"/>
        <v>149.16</v>
      </c>
      <c r="B9689" s="4">
        <f t="shared" si="454"/>
        <v>70</v>
      </c>
      <c r="C9689" s="2">
        <f t="shared" si="455"/>
        <v>4</v>
      </c>
      <c r="D9689">
        <v>5261</v>
      </c>
      <c r="E9689">
        <v>6238</v>
      </c>
      <c r="F9689" t="s">
        <v>21452</v>
      </c>
      <c r="G9689" t="s">
        <v>21456</v>
      </c>
      <c r="H9689" t="s">
        <v>30</v>
      </c>
      <c r="I9689" t="s">
        <v>10140</v>
      </c>
      <c r="K9689" s="5">
        <v>883028162734</v>
      </c>
      <c r="L9689">
        <v>37.29</v>
      </c>
      <c r="M9689">
        <v>17.5</v>
      </c>
      <c r="N9689">
        <v>1</v>
      </c>
      <c r="O9689">
        <v>4</v>
      </c>
      <c r="P9689" t="s">
        <v>20610</v>
      </c>
      <c r="Q9689" t="s">
        <v>3173</v>
      </c>
      <c r="R9689" t="s">
        <v>14293</v>
      </c>
      <c r="S9689" t="s">
        <v>21454</v>
      </c>
    </row>
    <row r="9690" spans="1:19" x14ac:dyDescent="0.2">
      <c r="A9690" s="4">
        <f t="shared" si="453"/>
        <v>36.19</v>
      </c>
      <c r="B9690" s="4">
        <f t="shared" si="454"/>
        <v>16.75</v>
      </c>
      <c r="C9690" s="2">
        <f t="shared" si="455"/>
        <v>1</v>
      </c>
      <c r="D9690">
        <v>5268</v>
      </c>
      <c r="E9690">
        <v>6256</v>
      </c>
      <c r="F9690" t="s">
        <v>20671</v>
      </c>
      <c r="G9690" t="s">
        <v>20672</v>
      </c>
      <c r="H9690" t="s">
        <v>30</v>
      </c>
      <c r="I9690" t="s">
        <v>48</v>
      </c>
      <c r="K9690" s="5">
        <v>883028162864</v>
      </c>
      <c r="L9690">
        <v>36.19</v>
      </c>
      <c r="M9690">
        <v>16.75</v>
      </c>
      <c r="N9690">
        <v>0.93</v>
      </c>
      <c r="O9690">
        <v>1</v>
      </c>
      <c r="P9690" t="s">
        <v>20610</v>
      </c>
      <c r="Q9690" t="s">
        <v>6987</v>
      </c>
      <c r="R9690" t="s">
        <v>14293</v>
      </c>
      <c r="S9690" t="s">
        <v>20673</v>
      </c>
    </row>
    <row r="9691" spans="1:19" x14ac:dyDescent="0.2">
      <c r="A9691" s="4">
        <f t="shared" si="453"/>
        <v>144.76</v>
      </c>
      <c r="B9691" s="4">
        <f t="shared" si="454"/>
        <v>67</v>
      </c>
      <c r="C9691" s="2">
        <f t="shared" si="455"/>
        <v>4</v>
      </c>
      <c r="D9691">
        <v>5268</v>
      </c>
      <c r="E9691">
        <v>6254</v>
      </c>
      <c r="F9691" t="s">
        <v>20671</v>
      </c>
      <c r="G9691" t="s">
        <v>21457</v>
      </c>
      <c r="H9691" t="s">
        <v>30</v>
      </c>
      <c r="I9691" t="s">
        <v>49</v>
      </c>
      <c r="K9691" s="5">
        <v>883028162857</v>
      </c>
      <c r="L9691">
        <v>36.19</v>
      </c>
      <c r="M9691">
        <v>16.75</v>
      </c>
      <c r="N9691">
        <v>0.93</v>
      </c>
      <c r="O9691">
        <v>4</v>
      </c>
      <c r="P9691" t="s">
        <v>20610</v>
      </c>
      <c r="Q9691" t="s">
        <v>6987</v>
      </c>
      <c r="R9691" t="s">
        <v>14293</v>
      </c>
      <c r="S9691" t="s">
        <v>20673</v>
      </c>
    </row>
    <row r="9692" spans="1:19" x14ac:dyDescent="0.2">
      <c r="A9692" s="4">
        <f t="shared" si="453"/>
        <v>14.99</v>
      </c>
      <c r="B9692" s="4">
        <f t="shared" si="454"/>
        <v>5.5</v>
      </c>
      <c r="C9692" s="2">
        <f t="shared" si="455"/>
        <v>1</v>
      </c>
      <c r="D9692">
        <v>4392</v>
      </c>
      <c r="E9692">
        <v>4805</v>
      </c>
      <c r="F9692" t="s">
        <v>20636</v>
      </c>
      <c r="G9692" t="s">
        <v>20637</v>
      </c>
      <c r="H9692" t="s">
        <v>30</v>
      </c>
      <c r="I9692" t="s">
        <v>48</v>
      </c>
      <c r="K9692" s="5">
        <v>883028195060</v>
      </c>
      <c r="L9692">
        <v>14.99</v>
      </c>
      <c r="M9692">
        <v>5.5</v>
      </c>
      <c r="N9692">
        <v>1</v>
      </c>
      <c r="O9692">
        <v>1</v>
      </c>
      <c r="P9692" t="s">
        <v>20610</v>
      </c>
      <c r="Q9692" t="s">
        <v>3173</v>
      </c>
      <c r="R9692" t="s">
        <v>14293</v>
      </c>
      <c r="S9692" t="s">
        <v>20638</v>
      </c>
    </row>
    <row r="9693" spans="1:19" x14ac:dyDescent="0.2">
      <c r="A9693" s="4">
        <f t="shared" si="453"/>
        <v>14.99</v>
      </c>
      <c r="B9693" s="4">
        <f t="shared" si="454"/>
        <v>5.5</v>
      </c>
      <c r="C9693" s="2">
        <f t="shared" si="455"/>
        <v>1</v>
      </c>
      <c r="D9693">
        <v>4392</v>
      </c>
      <c r="E9693">
        <v>4804</v>
      </c>
      <c r="F9693" t="s">
        <v>20636</v>
      </c>
      <c r="G9693" t="s">
        <v>20639</v>
      </c>
      <c r="H9693" t="s">
        <v>30</v>
      </c>
      <c r="I9693" t="s">
        <v>49</v>
      </c>
      <c r="K9693" s="5">
        <v>883028195053</v>
      </c>
      <c r="L9693">
        <v>14.99</v>
      </c>
      <c r="M9693">
        <v>5.5</v>
      </c>
      <c r="N9693">
        <v>1</v>
      </c>
      <c r="O9693">
        <v>1</v>
      </c>
      <c r="P9693" t="s">
        <v>20610</v>
      </c>
      <c r="Q9693" t="s">
        <v>3173</v>
      </c>
      <c r="R9693" t="s">
        <v>14293</v>
      </c>
      <c r="S9693" t="s">
        <v>20638</v>
      </c>
    </row>
    <row r="9694" spans="1:19" x14ac:dyDescent="0.2">
      <c r="A9694" s="4">
        <f t="shared" si="453"/>
        <v>37.39</v>
      </c>
      <c r="B9694" s="4">
        <f t="shared" si="454"/>
        <v>16.5</v>
      </c>
      <c r="C9694" s="2">
        <f t="shared" si="455"/>
        <v>1</v>
      </c>
      <c r="D9694">
        <v>5394</v>
      </c>
      <c r="E9694">
        <v>6488</v>
      </c>
      <c r="F9694" t="s">
        <v>20674</v>
      </c>
      <c r="G9694" t="s">
        <v>20675</v>
      </c>
      <c r="H9694" t="s">
        <v>30</v>
      </c>
      <c r="I9694" t="s">
        <v>12994</v>
      </c>
      <c r="K9694" s="5">
        <v>883028231270</v>
      </c>
      <c r="L9694">
        <v>37.39</v>
      </c>
      <c r="M9694">
        <v>16.5</v>
      </c>
      <c r="N9694">
        <v>1</v>
      </c>
      <c r="O9694">
        <v>1</v>
      </c>
      <c r="P9694" t="s">
        <v>20610</v>
      </c>
      <c r="Q9694" t="s">
        <v>6323</v>
      </c>
      <c r="R9694" t="s">
        <v>14293</v>
      </c>
      <c r="S9694" t="s">
        <v>20676</v>
      </c>
    </row>
    <row r="9695" spans="1:19" x14ac:dyDescent="0.2">
      <c r="A9695" s="4">
        <f t="shared" si="453"/>
        <v>25.59</v>
      </c>
      <c r="B9695" s="4">
        <f t="shared" si="454"/>
        <v>12</v>
      </c>
      <c r="C9695" s="2">
        <f t="shared" si="455"/>
        <v>1</v>
      </c>
      <c r="D9695">
        <v>4128</v>
      </c>
      <c r="E9695">
        <v>4253</v>
      </c>
      <c r="F9695" t="s">
        <v>20629</v>
      </c>
      <c r="G9695" t="s">
        <v>20630</v>
      </c>
      <c r="H9695" t="s">
        <v>30</v>
      </c>
      <c r="I9695" t="s">
        <v>9236</v>
      </c>
      <c r="K9695" s="5">
        <v>883028290161</v>
      </c>
      <c r="L9695">
        <v>25.59</v>
      </c>
      <c r="M9695">
        <v>12</v>
      </c>
      <c r="N9695">
        <v>1</v>
      </c>
      <c r="O9695">
        <v>1</v>
      </c>
      <c r="P9695" t="s">
        <v>20610</v>
      </c>
      <c r="Q9695" t="s">
        <v>2500</v>
      </c>
      <c r="R9695" t="s">
        <v>14293</v>
      </c>
      <c r="S9695" t="s">
        <v>20631</v>
      </c>
    </row>
    <row r="9696" spans="1:19" x14ac:dyDescent="0.2">
      <c r="A9696" s="4">
        <f t="shared" si="453"/>
        <v>39.99</v>
      </c>
      <c r="B9696" s="4">
        <f t="shared" si="454"/>
        <v>18.5</v>
      </c>
      <c r="C9696" s="2">
        <f t="shared" si="455"/>
        <v>1</v>
      </c>
      <c r="D9696">
        <v>5407</v>
      </c>
      <c r="E9696">
        <v>6511</v>
      </c>
      <c r="F9696" t="s">
        <v>20677</v>
      </c>
      <c r="G9696" t="s">
        <v>20678</v>
      </c>
      <c r="H9696" t="s">
        <v>30</v>
      </c>
      <c r="I9696" t="s">
        <v>12994</v>
      </c>
      <c r="K9696" s="5">
        <v>883028377473</v>
      </c>
      <c r="L9696">
        <v>39.99</v>
      </c>
      <c r="M9696">
        <v>18.5</v>
      </c>
      <c r="N9696">
        <v>2</v>
      </c>
      <c r="O9696">
        <v>1</v>
      </c>
      <c r="P9696" t="s">
        <v>20610</v>
      </c>
      <c r="Q9696">
        <v>7797</v>
      </c>
      <c r="R9696" t="s">
        <v>20622</v>
      </c>
      <c r="S9696" t="s">
        <v>20679</v>
      </c>
    </row>
    <row r="9697" spans="1:19" x14ac:dyDescent="0.2">
      <c r="A9697" s="4">
        <f t="shared" si="453"/>
        <v>79.98</v>
      </c>
      <c r="B9697" s="4">
        <f t="shared" si="454"/>
        <v>37</v>
      </c>
      <c r="C9697" s="2">
        <f t="shared" si="455"/>
        <v>2</v>
      </c>
      <c r="D9697">
        <v>5407</v>
      </c>
      <c r="E9697">
        <v>6510</v>
      </c>
      <c r="F9697" t="s">
        <v>20677</v>
      </c>
      <c r="G9697" t="s">
        <v>20943</v>
      </c>
      <c r="H9697" t="s">
        <v>30</v>
      </c>
      <c r="I9697" t="s">
        <v>9755</v>
      </c>
      <c r="K9697" s="5">
        <v>883028377466</v>
      </c>
      <c r="L9697">
        <v>39.99</v>
      </c>
      <c r="M9697">
        <v>18.5</v>
      </c>
      <c r="N9697">
        <v>2</v>
      </c>
      <c r="O9697">
        <v>2</v>
      </c>
      <c r="P9697" t="s">
        <v>20610</v>
      </c>
      <c r="Q9697">
        <v>7797</v>
      </c>
      <c r="R9697" t="s">
        <v>20622</v>
      </c>
      <c r="S9697" t="s">
        <v>20679</v>
      </c>
    </row>
    <row r="9698" spans="1:19" x14ac:dyDescent="0.2">
      <c r="A9698" s="4">
        <f t="shared" si="453"/>
        <v>31.99</v>
      </c>
      <c r="B9698" s="4">
        <f t="shared" si="454"/>
        <v>15</v>
      </c>
      <c r="C9698" s="2">
        <f t="shared" si="455"/>
        <v>1</v>
      </c>
      <c r="D9698">
        <v>4065</v>
      </c>
      <c r="E9698">
        <v>4079</v>
      </c>
      <c r="F9698" t="s">
        <v>20620</v>
      </c>
      <c r="G9698" t="s">
        <v>20621</v>
      </c>
      <c r="H9698" t="s">
        <v>30</v>
      </c>
      <c r="I9698" t="s">
        <v>9491</v>
      </c>
      <c r="K9698" s="5">
        <v>883028396153</v>
      </c>
      <c r="L9698">
        <v>31.99</v>
      </c>
      <c r="M9698">
        <v>15</v>
      </c>
      <c r="N9698">
        <v>1</v>
      </c>
      <c r="O9698">
        <v>1</v>
      </c>
      <c r="P9698" t="s">
        <v>20610</v>
      </c>
      <c r="Q9698" t="s">
        <v>3173</v>
      </c>
      <c r="R9698" t="s">
        <v>20622</v>
      </c>
      <c r="S9698" t="s">
        <v>20623</v>
      </c>
    </row>
    <row r="9699" spans="1:19" x14ac:dyDescent="0.2">
      <c r="A9699" s="4">
        <f t="shared" si="453"/>
        <v>442.9</v>
      </c>
      <c r="B9699" s="4">
        <f t="shared" si="454"/>
        <v>165</v>
      </c>
      <c r="C9699" s="2">
        <f t="shared" si="455"/>
        <v>10</v>
      </c>
      <c r="D9699">
        <v>4132</v>
      </c>
      <c r="E9699">
        <v>4261</v>
      </c>
      <c r="F9699" t="s">
        <v>22469</v>
      </c>
      <c r="G9699" t="s">
        <v>22470</v>
      </c>
      <c r="H9699" t="s">
        <v>30</v>
      </c>
      <c r="I9699" t="s">
        <v>22471</v>
      </c>
      <c r="K9699" s="5">
        <v>883028401475</v>
      </c>
      <c r="L9699">
        <v>44.29</v>
      </c>
      <c r="M9699">
        <v>16.5</v>
      </c>
      <c r="N9699">
        <v>2</v>
      </c>
      <c r="O9699">
        <v>10</v>
      </c>
      <c r="P9699" t="s">
        <v>20610</v>
      </c>
      <c r="Q9699" t="s">
        <v>22472</v>
      </c>
      <c r="R9699" t="s">
        <v>22473</v>
      </c>
      <c r="S9699" t="s">
        <v>22474</v>
      </c>
    </row>
    <row r="9700" spans="1:19" x14ac:dyDescent="0.2">
      <c r="A9700" s="4">
        <f t="shared" si="453"/>
        <v>487.19</v>
      </c>
      <c r="B9700" s="4">
        <f t="shared" si="454"/>
        <v>181.5</v>
      </c>
      <c r="C9700" s="2">
        <f t="shared" si="455"/>
        <v>11</v>
      </c>
      <c r="D9700">
        <v>4132</v>
      </c>
      <c r="E9700">
        <v>4260</v>
      </c>
      <c r="F9700" t="s">
        <v>22469</v>
      </c>
      <c r="G9700" t="s">
        <v>22512</v>
      </c>
      <c r="H9700" t="s">
        <v>30</v>
      </c>
      <c r="I9700" t="s">
        <v>22513</v>
      </c>
      <c r="K9700" s="5">
        <v>883028401468</v>
      </c>
      <c r="L9700">
        <v>44.29</v>
      </c>
      <c r="M9700">
        <v>16.5</v>
      </c>
      <c r="N9700">
        <v>2</v>
      </c>
      <c r="O9700">
        <v>11</v>
      </c>
      <c r="P9700" t="s">
        <v>20610</v>
      </c>
      <c r="Q9700" t="s">
        <v>22472</v>
      </c>
      <c r="R9700" t="s">
        <v>22473</v>
      </c>
      <c r="S9700" t="s">
        <v>22474</v>
      </c>
    </row>
    <row r="9701" spans="1:19" x14ac:dyDescent="0.2">
      <c r="A9701" s="4">
        <f t="shared" si="453"/>
        <v>531.48</v>
      </c>
      <c r="B9701" s="4">
        <f t="shared" si="454"/>
        <v>198</v>
      </c>
      <c r="C9701" s="2">
        <f t="shared" si="455"/>
        <v>12</v>
      </c>
      <c r="D9701">
        <v>4132</v>
      </c>
      <c r="E9701">
        <v>4259</v>
      </c>
      <c r="F9701" t="s">
        <v>22469</v>
      </c>
      <c r="G9701" t="s">
        <v>22584</v>
      </c>
      <c r="H9701" t="s">
        <v>30</v>
      </c>
      <c r="I9701" t="s">
        <v>22585</v>
      </c>
      <c r="K9701" s="5">
        <v>883028401451</v>
      </c>
      <c r="L9701">
        <v>44.29</v>
      </c>
      <c r="M9701">
        <v>16.5</v>
      </c>
      <c r="N9701">
        <v>2</v>
      </c>
      <c r="O9701">
        <v>12</v>
      </c>
      <c r="P9701" t="s">
        <v>20610</v>
      </c>
      <c r="Q9701" t="s">
        <v>22472</v>
      </c>
      <c r="R9701" t="s">
        <v>22473</v>
      </c>
      <c r="S9701" t="s">
        <v>22474</v>
      </c>
    </row>
    <row r="9702" spans="1:19" x14ac:dyDescent="0.2">
      <c r="A9702" s="4">
        <f t="shared" si="453"/>
        <v>146.76</v>
      </c>
      <c r="B9702" s="4">
        <f t="shared" si="454"/>
        <v>66.52</v>
      </c>
      <c r="C9702" s="2">
        <f t="shared" si="455"/>
        <v>4</v>
      </c>
      <c r="D9702">
        <v>8736</v>
      </c>
      <c r="E9702">
        <v>15793</v>
      </c>
      <c r="F9702" t="s">
        <v>21521</v>
      </c>
      <c r="G9702" t="s">
        <v>21522</v>
      </c>
      <c r="H9702" t="s">
        <v>30</v>
      </c>
      <c r="I9702" t="s">
        <v>47</v>
      </c>
      <c r="K9702" s="5">
        <v>883028425570</v>
      </c>
      <c r="L9702">
        <v>36.69</v>
      </c>
      <c r="M9702">
        <v>16.63</v>
      </c>
      <c r="N9702">
        <v>2</v>
      </c>
      <c r="O9702">
        <v>4</v>
      </c>
      <c r="P9702" t="s">
        <v>20610</v>
      </c>
      <c r="Q9702" t="s">
        <v>21523</v>
      </c>
      <c r="R9702" t="s">
        <v>21524</v>
      </c>
      <c r="S9702" t="s">
        <v>21525</v>
      </c>
    </row>
    <row r="9703" spans="1:19" x14ac:dyDescent="0.2">
      <c r="A9703" s="4">
        <f t="shared" si="453"/>
        <v>293.52</v>
      </c>
      <c r="B9703" s="4">
        <f t="shared" si="454"/>
        <v>133.04</v>
      </c>
      <c r="C9703" s="2">
        <f t="shared" si="455"/>
        <v>8</v>
      </c>
      <c r="D9703">
        <v>8736</v>
      </c>
      <c r="E9703">
        <v>15792</v>
      </c>
      <c r="F9703" t="s">
        <v>21521</v>
      </c>
      <c r="G9703" t="s">
        <v>22316</v>
      </c>
      <c r="H9703" t="s">
        <v>30</v>
      </c>
      <c r="I9703" t="s">
        <v>48</v>
      </c>
      <c r="K9703" s="5">
        <v>883028425563</v>
      </c>
      <c r="L9703">
        <v>36.69</v>
      </c>
      <c r="M9703">
        <v>16.63</v>
      </c>
      <c r="N9703">
        <v>2</v>
      </c>
      <c r="O9703">
        <v>8</v>
      </c>
      <c r="P9703" t="s">
        <v>20610</v>
      </c>
      <c r="Q9703" t="s">
        <v>21523</v>
      </c>
      <c r="R9703" t="s">
        <v>21524</v>
      </c>
      <c r="S9703" t="s">
        <v>21525</v>
      </c>
    </row>
    <row r="9704" spans="1:19" x14ac:dyDescent="0.2">
      <c r="A9704" s="4">
        <f t="shared" si="453"/>
        <v>293.52</v>
      </c>
      <c r="B9704" s="4">
        <f t="shared" si="454"/>
        <v>133.04</v>
      </c>
      <c r="C9704" s="2">
        <f t="shared" si="455"/>
        <v>8</v>
      </c>
      <c r="D9704">
        <v>8736</v>
      </c>
      <c r="E9704">
        <v>15791</v>
      </c>
      <c r="F9704" t="s">
        <v>21521</v>
      </c>
      <c r="G9704" t="s">
        <v>22317</v>
      </c>
      <c r="H9704" t="s">
        <v>30</v>
      </c>
      <c r="I9704" t="s">
        <v>49</v>
      </c>
      <c r="K9704" s="5">
        <v>883028425556</v>
      </c>
      <c r="L9704">
        <v>36.69</v>
      </c>
      <c r="M9704">
        <v>16.63</v>
      </c>
      <c r="N9704">
        <v>2</v>
      </c>
      <c r="O9704">
        <v>8</v>
      </c>
      <c r="P9704" t="s">
        <v>20610</v>
      </c>
      <c r="Q9704" t="s">
        <v>21523</v>
      </c>
      <c r="R9704" t="s">
        <v>21524</v>
      </c>
      <c r="S9704" t="s">
        <v>21525</v>
      </c>
    </row>
    <row r="9705" spans="1:19" x14ac:dyDescent="0.2">
      <c r="A9705" s="4">
        <f t="shared" si="453"/>
        <v>405.90000000000003</v>
      </c>
      <c r="B9705" s="4">
        <f t="shared" si="454"/>
        <v>190</v>
      </c>
      <c r="C9705" s="2">
        <f t="shared" si="455"/>
        <v>10</v>
      </c>
      <c r="D9705">
        <v>6472</v>
      </c>
      <c r="E9705">
        <v>11251</v>
      </c>
      <c r="F9705" t="s">
        <v>21471</v>
      </c>
      <c r="G9705" t="s">
        <v>22479</v>
      </c>
      <c r="H9705" t="s">
        <v>30</v>
      </c>
      <c r="I9705" t="s">
        <v>47</v>
      </c>
      <c r="K9705" s="5">
        <v>883028477975</v>
      </c>
      <c r="L9705">
        <v>40.590000000000003</v>
      </c>
      <c r="M9705">
        <v>19</v>
      </c>
      <c r="N9705">
        <v>1</v>
      </c>
      <c r="O9705">
        <v>10</v>
      </c>
      <c r="P9705" t="s">
        <v>20610</v>
      </c>
      <c r="Q9705" t="s">
        <v>6987</v>
      </c>
      <c r="R9705" t="s">
        <v>20622</v>
      </c>
      <c r="S9705" t="s">
        <v>21473</v>
      </c>
    </row>
    <row r="9706" spans="1:19" x14ac:dyDescent="0.2">
      <c r="A9706" s="4">
        <f t="shared" si="453"/>
        <v>487.08000000000004</v>
      </c>
      <c r="B9706" s="4">
        <f t="shared" si="454"/>
        <v>228</v>
      </c>
      <c r="C9706" s="2">
        <f t="shared" si="455"/>
        <v>12</v>
      </c>
      <c r="D9706">
        <v>6472</v>
      </c>
      <c r="E9706">
        <v>11250</v>
      </c>
      <c r="F9706" t="s">
        <v>21471</v>
      </c>
      <c r="G9706" t="s">
        <v>22595</v>
      </c>
      <c r="H9706" t="s">
        <v>30</v>
      </c>
      <c r="I9706" t="s">
        <v>48</v>
      </c>
      <c r="K9706" s="5">
        <v>883028477968</v>
      </c>
      <c r="L9706">
        <v>40.590000000000003</v>
      </c>
      <c r="M9706">
        <v>19</v>
      </c>
      <c r="N9706">
        <v>1</v>
      </c>
      <c r="O9706">
        <v>12</v>
      </c>
      <c r="P9706" t="s">
        <v>20610</v>
      </c>
      <c r="Q9706" t="s">
        <v>6987</v>
      </c>
      <c r="R9706" t="s">
        <v>20622</v>
      </c>
      <c r="S9706" t="s">
        <v>21473</v>
      </c>
    </row>
    <row r="9707" spans="1:19" x14ac:dyDescent="0.2">
      <c r="A9707" s="4">
        <f t="shared" si="453"/>
        <v>162.36000000000001</v>
      </c>
      <c r="B9707" s="4">
        <f t="shared" si="454"/>
        <v>76</v>
      </c>
      <c r="C9707" s="2">
        <f t="shared" si="455"/>
        <v>4</v>
      </c>
      <c r="D9707">
        <v>6472</v>
      </c>
      <c r="E9707">
        <v>11249</v>
      </c>
      <c r="F9707" t="s">
        <v>21471</v>
      </c>
      <c r="G9707" t="s">
        <v>21472</v>
      </c>
      <c r="H9707" t="s">
        <v>30</v>
      </c>
      <c r="I9707" t="s">
        <v>49</v>
      </c>
      <c r="K9707" s="5">
        <v>883028477951</v>
      </c>
      <c r="L9707">
        <v>40.590000000000003</v>
      </c>
      <c r="M9707">
        <v>19</v>
      </c>
      <c r="N9707">
        <v>1</v>
      </c>
      <c r="O9707">
        <v>4</v>
      </c>
      <c r="P9707" t="s">
        <v>20610</v>
      </c>
      <c r="Q9707" t="s">
        <v>6987</v>
      </c>
      <c r="R9707" t="s">
        <v>20622</v>
      </c>
      <c r="S9707" t="s">
        <v>21473</v>
      </c>
    </row>
    <row r="9708" spans="1:19" x14ac:dyDescent="0.2">
      <c r="A9708" s="4">
        <f t="shared" si="453"/>
        <v>212.73000000000002</v>
      </c>
      <c r="B9708" s="4">
        <f t="shared" si="454"/>
        <v>99.75</v>
      </c>
      <c r="C9708" s="2">
        <f t="shared" si="455"/>
        <v>7</v>
      </c>
      <c r="D9708">
        <v>8741</v>
      </c>
      <c r="E9708">
        <v>15799</v>
      </c>
      <c r="F9708" t="s">
        <v>21526</v>
      </c>
      <c r="G9708" t="s">
        <v>22213</v>
      </c>
      <c r="H9708" t="s">
        <v>30</v>
      </c>
      <c r="I9708" t="s">
        <v>22214</v>
      </c>
      <c r="K9708" s="5">
        <v>883028517220</v>
      </c>
      <c r="L9708">
        <v>30.39</v>
      </c>
      <c r="M9708">
        <v>14.25</v>
      </c>
      <c r="N9708">
        <v>0.87</v>
      </c>
      <c r="O9708">
        <v>7</v>
      </c>
      <c r="P9708" t="s">
        <v>20610</v>
      </c>
      <c r="Q9708">
        <v>7795</v>
      </c>
      <c r="R9708" t="s">
        <v>20711</v>
      </c>
      <c r="S9708" t="s">
        <v>21528</v>
      </c>
    </row>
    <row r="9709" spans="1:19" x14ac:dyDescent="0.2">
      <c r="A9709" s="4">
        <f t="shared" si="453"/>
        <v>121.56</v>
      </c>
      <c r="B9709" s="4">
        <f t="shared" si="454"/>
        <v>57</v>
      </c>
      <c r="C9709" s="2">
        <f t="shared" si="455"/>
        <v>4</v>
      </c>
      <c r="D9709">
        <v>8741</v>
      </c>
      <c r="E9709">
        <v>15801</v>
      </c>
      <c r="F9709" t="s">
        <v>21526</v>
      </c>
      <c r="G9709" t="s">
        <v>21527</v>
      </c>
      <c r="H9709" t="s">
        <v>30</v>
      </c>
      <c r="I9709" t="s">
        <v>6980</v>
      </c>
      <c r="K9709" s="5">
        <v>883028517251</v>
      </c>
      <c r="L9709">
        <v>30.39</v>
      </c>
      <c r="M9709">
        <v>14.25</v>
      </c>
      <c r="N9709">
        <v>0.87</v>
      </c>
      <c r="O9709">
        <v>4</v>
      </c>
      <c r="P9709" t="s">
        <v>20610</v>
      </c>
      <c r="Q9709">
        <v>7795</v>
      </c>
      <c r="R9709" t="s">
        <v>20711</v>
      </c>
      <c r="S9709" t="s">
        <v>21528</v>
      </c>
    </row>
    <row r="9710" spans="1:19" x14ac:dyDescent="0.2">
      <c r="A9710" s="4">
        <f t="shared" si="453"/>
        <v>151.94999999999999</v>
      </c>
      <c r="B9710" s="4">
        <f t="shared" si="454"/>
        <v>71.25</v>
      </c>
      <c r="C9710" s="2">
        <f t="shared" si="455"/>
        <v>5</v>
      </c>
      <c r="D9710">
        <v>8741</v>
      </c>
      <c r="E9710">
        <v>15800</v>
      </c>
      <c r="F9710" t="s">
        <v>21526</v>
      </c>
      <c r="G9710" t="s">
        <v>21750</v>
      </c>
      <c r="H9710" t="s">
        <v>30</v>
      </c>
      <c r="I9710" t="s">
        <v>21751</v>
      </c>
      <c r="K9710" s="5">
        <v>883028517244</v>
      </c>
      <c r="L9710">
        <v>30.39</v>
      </c>
      <c r="M9710">
        <v>14.25</v>
      </c>
      <c r="N9710">
        <v>0.87</v>
      </c>
      <c r="O9710">
        <v>5</v>
      </c>
      <c r="P9710" t="s">
        <v>20610</v>
      </c>
      <c r="Q9710">
        <v>7795</v>
      </c>
      <c r="R9710" t="s">
        <v>20711</v>
      </c>
      <c r="S9710" t="s">
        <v>21528</v>
      </c>
    </row>
    <row r="9711" spans="1:19" x14ac:dyDescent="0.2">
      <c r="A9711" s="4">
        <f t="shared" si="453"/>
        <v>117.95</v>
      </c>
      <c r="B9711" s="4">
        <f t="shared" si="454"/>
        <v>55.45</v>
      </c>
      <c r="C9711" s="2">
        <f t="shared" si="455"/>
        <v>5</v>
      </c>
      <c r="D9711">
        <v>6031</v>
      </c>
      <c r="E9711">
        <v>8327</v>
      </c>
      <c r="F9711" t="s">
        <v>21710</v>
      </c>
      <c r="G9711" t="s">
        <v>21711</v>
      </c>
      <c r="H9711" t="s">
        <v>30</v>
      </c>
      <c r="I9711" t="s">
        <v>9617</v>
      </c>
      <c r="K9711" s="5">
        <v>883028534135</v>
      </c>
      <c r="L9711">
        <v>23.59</v>
      </c>
      <c r="M9711">
        <v>11.09</v>
      </c>
      <c r="N9711">
        <v>0.81</v>
      </c>
      <c r="O9711">
        <v>5</v>
      </c>
      <c r="P9711" t="s">
        <v>20610</v>
      </c>
      <c r="Q9711" t="s">
        <v>4930</v>
      </c>
      <c r="R9711" t="s">
        <v>20711</v>
      </c>
      <c r="S9711" t="s">
        <v>21712</v>
      </c>
    </row>
    <row r="9712" spans="1:19" x14ac:dyDescent="0.2">
      <c r="A9712" s="4">
        <f t="shared" si="453"/>
        <v>188.72</v>
      </c>
      <c r="B9712" s="4">
        <f t="shared" si="454"/>
        <v>83.6</v>
      </c>
      <c r="C9712" s="2">
        <f t="shared" si="455"/>
        <v>8</v>
      </c>
      <c r="D9712">
        <v>4113</v>
      </c>
      <c r="E9712">
        <v>4222</v>
      </c>
      <c r="F9712" t="s">
        <v>22277</v>
      </c>
      <c r="G9712" t="s">
        <v>22278</v>
      </c>
      <c r="H9712" t="s">
        <v>30</v>
      </c>
      <c r="I9712" t="s">
        <v>22279</v>
      </c>
      <c r="K9712" s="5">
        <v>883028545254</v>
      </c>
      <c r="L9712">
        <v>23.59</v>
      </c>
      <c r="M9712">
        <v>10.45</v>
      </c>
      <c r="N9712">
        <v>1</v>
      </c>
      <c r="O9712">
        <v>8</v>
      </c>
      <c r="P9712" t="s">
        <v>20610</v>
      </c>
      <c r="Q9712">
        <v>3355</v>
      </c>
      <c r="R9712" t="s">
        <v>22280</v>
      </c>
      <c r="S9712" t="s">
        <v>22281</v>
      </c>
    </row>
    <row r="9713" spans="1:19" x14ac:dyDescent="0.2">
      <c r="A9713" s="4">
        <f t="shared" si="453"/>
        <v>283.08</v>
      </c>
      <c r="B9713" s="4">
        <f t="shared" si="454"/>
        <v>125.39999999999999</v>
      </c>
      <c r="C9713" s="2">
        <f t="shared" si="455"/>
        <v>12</v>
      </c>
      <c r="D9713">
        <v>4113</v>
      </c>
      <c r="E9713">
        <v>4223</v>
      </c>
      <c r="F9713" t="s">
        <v>22277</v>
      </c>
      <c r="G9713" t="s">
        <v>22583</v>
      </c>
      <c r="H9713" t="s">
        <v>30</v>
      </c>
      <c r="I9713" t="s">
        <v>10140</v>
      </c>
      <c r="K9713" s="5">
        <v>883028545230</v>
      </c>
      <c r="L9713">
        <v>23.59</v>
      </c>
      <c r="M9713">
        <v>10.45</v>
      </c>
      <c r="N9713">
        <v>1</v>
      </c>
      <c r="O9713">
        <v>12</v>
      </c>
      <c r="P9713" t="s">
        <v>20610</v>
      </c>
      <c r="Q9713">
        <v>3355</v>
      </c>
      <c r="R9713" t="s">
        <v>22280</v>
      </c>
      <c r="S9713" t="s">
        <v>22281</v>
      </c>
    </row>
    <row r="9714" spans="1:19" x14ac:dyDescent="0.2">
      <c r="A9714" s="4">
        <f t="shared" si="453"/>
        <v>203.31</v>
      </c>
      <c r="B9714" s="4">
        <f t="shared" si="454"/>
        <v>99</v>
      </c>
      <c r="C9714" s="2">
        <f t="shared" si="455"/>
        <v>9</v>
      </c>
      <c r="D9714">
        <v>9296</v>
      </c>
      <c r="E9714">
        <v>17059</v>
      </c>
      <c r="F9714" t="s">
        <v>22447</v>
      </c>
      <c r="G9714" t="s">
        <v>22448</v>
      </c>
      <c r="H9714" t="s">
        <v>30</v>
      </c>
      <c r="I9714" t="s">
        <v>47</v>
      </c>
      <c r="K9714" s="5">
        <v>883028591978</v>
      </c>
      <c r="L9714">
        <v>22.59</v>
      </c>
      <c r="M9714">
        <v>11</v>
      </c>
      <c r="N9714">
        <v>0.75</v>
      </c>
      <c r="O9714">
        <v>9</v>
      </c>
      <c r="P9714" t="s">
        <v>20610</v>
      </c>
      <c r="Q9714">
        <v>7795</v>
      </c>
      <c r="R9714" t="s">
        <v>20722</v>
      </c>
      <c r="S9714" t="s">
        <v>22449</v>
      </c>
    </row>
    <row r="9715" spans="1:19" x14ac:dyDescent="0.2">
      <c r="A9715" s="4">
        <f t="shared" si="453"/>
        <v>203.31</v>
      </c>
      <c r="B9715" s="4">
        <f t="shared" si="454"/>
        <v>99</v>
      </c>
      <c r="C9715" s="2">
        <f t="shared" si="455"/>
        <v>9</v>
      </c>
      <c r="D9715">
        <v>9296</v>
      </c>
      <c r="E9715">
        <v>17058</v>
      </c>
      <c r="F9715" t="s">
        <v>22447</v>
      </c>
      <c r="G9715" t="s">
        <v>22450</v>
      </c>
      <c r="H9715" t="s">
        <v>30</v>
      </c>
      <c r="I9715" t="s">
        <v>48</v>
      </c>
      <c r="K9715" s="5">
        <v>883028591961</v>
      </c>
      <c r="L9715">
        <v>22.59</v>
      </c>
      <c r="M9715">
        <v>11</v>
      </c>
      <c r="N9715">
        <v>0.75</v>
      </c>
      <c r="O9715">
        <v>9</v>
      </c>
      <c r="P9715" t="s">
        <v>20610</v>
      </c>
      <c r="Q9715">
        <v>7795</v>
      </c>
      <c r="R9715" t="s">
        <v>20722</v>
      </c>
      <c r="S9715" t="s">
        <v>22449</v>
      </c>
    </row>
    <row r="9716" spans="1:19" x14ac:dyDescent="0.2">
      <c r="A9716" s="4">
        <f t="shared" si="453"/>
        <v>203.31</v>
      </c>
      <c r="B9716" s="4">
        <f t="shared" si="454"/>
        <v>99</v>
      </c>
      <c r="C9716" s="2">
        <f t="shared" si="455"/>
        <v>9</v>
      </c>
      <c r="D9716">
        <v>9296</v>
      </c>
      <c r="E9716">
        <v>17057</v>
      </c>
      <c r="F9716" t="s">
        <v>22447</v>
      </c>
      <c r="G9716" t="s">
        <v>22451</v>
      </c>
      <c r="H9716" t="s">
        <v>30</v>
      </c>
      <c r="I9716" t="s">
        <v>49</v>
      </c>
      <c r="K9716" s="5">
        <v>883028591954</v>
      </c>
      <c r="L9716">
        <v>22.59</v>
      </c>
      <c r="M9716">
        <v>11</v>
      </c>
      <c r="N9716">
        <v>0.75</v>
      </c>
      <c r="O9716">
        <v>9</v>
      </c>
      <c r="P9716" t="s">
        <v>20610</v>
      </c>
      <c r="Q9716">
        <v>7795</v>
      </c>
      <c r="R9716" t="s">
        <v>20722</v>
      </c>
      <c r="S9716" t="s">
        <v>22449</v>
      </c>
    </row>
    <row r="9717" spans="1:19" x14ac:dyDescent="0.2">
      <c r="A9717" s="4">
        <f t="shared" si="453"/>
        <v>203.31</v>
      </c>
      <c r="B9717" s="4">
        <f t="shared" si="454"/>
        <v>99</v>
      </c>
      <c r="C9717" s="2">
        <f t="shared" si="455"/>
        <v>9</v>
      </c>
      <c r="D9717">
        <v>9296</v>
      </c>
      <c r="E9717">
        <v>17060</v>
      </c>
      <c r="F9717" t="s">
        <v>22447</v>
      </c>
      <c r="G9717" t="s">
        <v>22452</v>
      </c>
      <c r="H9717" t="s">
        <v>30</v>
      </c>
      <c r="I9717" t="s">
        <v>2558</v>
      </c>
      <c r="K9717" s="5">
        <v>883028591985</v>
      </c>
      <c r="L9717">
        <v>22.59</v>
      </c>
      <c r="M9717">
        <v>11</v>
      </c>
      <c r="N9717">
        <v>0.75</v>
      </c>
      <c r="O9717">
        <v>9</v>
      </c>
      <c r="P9717" t="s">
        <v>20610</v>
      </c>
      <c r="Q9717">
        <v>7795</v>
      </c>
      <c r="R9717" t="s">
        <v>20722</v>
      </c>
      <c r="S9717" t="s">
        <v>22449</v>
      </c>
    </row>
    <row r="9718" spans="1:19" x14ac:dyDescent="0.2">
      <c r="A9718" s="4">
        <f t="shared" si="453"/>
        <v>18.989999999999998</v>
      </c>
      <c r="B9718" s="4">
        <f t="shared" si="454"/>
        <v>9.1</v>
      </c>
      <c r="C9718" s="2">
        <f t="shared" si="455"/>
        <v>1</v>
      </c>
      <c r="D9718">
        <v>5716</v>
      </c>
      <c r="E9718">
        <v>7646</v>
      </c>
      <c r="F9718" t="s">
        <v>20720</v>
      </c>
      <c r="G9718" t="s">
        <v>20721</v>
      </c>
      <c r="H9718" t="s">
        <v>30</v>
      </c>
      <c r="I9718" t="s">
        <v>48</v>
      </c>
      <c r="K9718" s="5">
        <v>883028592661</v>
      </c>
      <c r="L9718">
        <v>18.989999999999998</v>
      </c>
      <c r="M9718">
        <v>9.1</v>
      </c>
      <c r="N9718">
        <v>0.81</v>
      </c>
      <c r="O9718">
        <v>1</v>
      </c>
      <c r="P9718" t="s">
        <v>20610</v>
      </c>
      <c r="Q9718" t="s">
        <v>2515</v>
      </c>
      <c r="R9718" t="s">
        <v>20722</v>
      </c>
      <c r="S9718" t="s">
        <v>20723</v>
      </c>
    </row>
    <row r="9719" spans="1:19" x14ac:dyDescent="0.2">
      <c r="A9719" s="4">
        <f t="shared" si="453"/>
        <v>18.989999999999998</v>
      </c>
      <c r="B9719" s="4">
        <f t="shared" si="454"/>
        <v>9.1</v>
      </c>
      <c r="C9719" s="2">
        <f t="shared" si="455"/>
        <v>1</v>
      </c>
      <c r="D9719">
        <v>5716</v>
      </c>
      <c r="E9719">
        <v>7645</v>
      </c>
      <c r="F9719" t="s">
        <v>20720</v>
      </c>
      <c r="G9719" t="s">
        <v>20724</v>
      </c>
      <c r="H9719" t="s">
        <v>30</v>
      </c>
      <c r="I9719" t="s">
        <v>49</v>
      </c>
      <c r="K9719" s="5">
        <v>883028592654</v>
      </c>
      <c r="L9719">
        <v>18.989999999999998</v>
      </c>
      <c r="M9719">
        <v>9.1</v>
      </c>
      <c r="N9719">
        <v>0.81</v>
      </c>
      <c r="O9719">
        <v>1</v>
      </c>
      <c r="P9719" t="s">
        <v>20610</v>
      </c>
      <c r="Q9719" t="s">
        <v>2515</v>
      </c>
      <c r="R9719" t="s">
        <v>20722</v>
      </c>
      <c r="S9719" t="s">
        <v>20723</v>
      </c>
    </row>
    <row r="9720" spans="1:19" x14ac:dyDescent="0.2">
      <c r="A9720" s="4">
        <f t="shared" si="453"/>
        <v>18.39</v>
      </c>
      <c r="B9720" s="4">
        <f t="shared" si="454"/>
        <v>9</v>
      </c>
      <c r="C9720" s="2">
        <f t="shared" si="455"/>
        <v>1</v>
      </c>
      <c r="D9720">
        <v>8206</v>
      </c>
      <c r="E9720">
        <v>14420</v>
      </c>
      <c r="F9720" t="s">
        <v>20838</v>
      </c>
      <c r="G9720" t="s">
        <v>20839</v>
      </c>
      <c r="H9720" t="s">
        <v>30</v>
      </c>
      <c r="I9720" t="s">
        <v>49</v>
      </c>
      <c r="K9720" s="5">
        <v>883028595051</v>
      </c>
      <c r="L9720">
        <v>18.39</v>
      </c>
      <c r="M9720">
        <v>9</v>
      </c>
      <c r="N9720">
        <v>0.56000000000000005</v>
      </c>
      <c r="O9720">
        <v>1</v>
      </c>
      <c r="P9720" t="s">
        <v>20610</v>
      </c>
      <c r="Q9720" t="s">
        <v>6987</v>
      </c>
      <c r="R9720" t="s">
        <v>20722</v>
      </c>
      <c r="S9720" t="s">
        <v>20840</v>
      </c>
    </row>
    <row r="9721" spans="1:19" x14ac:dyDescent="0.2">
      <c r="A9721" s="4">
        <f t="shared" si="453"/>
        <v>91.95</v>
      </c>
      <c r="B9721" s="4">
        <f t="shared" si="454"/>
        <v>45</v>
      </c>
      <c r="C9721" s="2">
        <f t="shared" si="455"/>
        <v>5</v>
      </c>
      <c r="D9721">
        <v>8206</v>
      </c>
      <c r="E9721">
        <v>14423</v>
      </c>
      <c r="F9721" t="s">
        <v>20838</v>
      </c>
      <c r="G9721" t="s">
        <v>21741</v>
      </c>
      <c r="H9721" t="s">
        <v>30</v>
      </c>
      <c r="I9721" t="s">
        <v>2719</v>
      </c>
      <c r="K9721" s="5">
        <v>883028595082</v>
      </c>
      <c r="L9721">
        <v>18.39</v>
      </c>
      <c r="M9721">
        <v>9</v>
      </c>
      <c r="N9721">
        <v>0.56000000000000005</v>
      </c>
      <c r="O9721">
        <v>5</v>
      </c>
      <c r="P9721" t="s">
        <v>20610</v>
      </c>
      <c r="Q9721" t="s">
        <v>6987</v>
      </c>
      <c r="R9721" t="s">
        <v>20722</v>
      </c>
      <c r="S9721" t="s">
        <v>20840</v>
      </c>
    </row>
    <row r="9722" spans="1:19" x14ac:dyDescent="0.2">
      <c r="A9722" s="4">
        <f t="shared" si="453"/>
        <v>234.19</v>
      </c>
      <c r="B9722" s="4">
        <f t="shared" si="454"/>
        <v>110</v>
      </c>
      <c r="C9722" s="2">
        <f t="shared" si="455"/>
        <v>11</v>
      </c>
      <c r="D9722">
        <v>4996</v>
      </c>
      <c r="E9722">
        <v>5769</v>
      </c>
      <c r="F9722" t="s">
        <v>20656</v>
      </c>
      <c r="G9722" t="s">
        <v>22518</v>
      </c>
      <c r="H9722" t="s">
        <v>30</v>
      </c>
      <c r="I9722" t="s">
        <v>22519</v>
      </c>
      <c r="K9722" s="5">
        <v>883028599028</v>
      </c>
      <c r="L9722">
        <v>21.29</v>
      </c>
      <c r="M9722">
        <v>10</v>
      </c>
      <c r="N9722">
        <v>0.81</v>
      </c>
      <c r="O9722">
        <v>11</v>
      </c>
      <c r="P9722" t="s">
        <v>20610</v>
      </c>
      <c r="Q9722" t="s">
        <v>4930</v>
      </c>
      <c r="R9722" t="s">
        <v>14318</v>
      </c>
      <c r="S9722" t="s">
        <v>20659</v>
      </c>
    </row>
    <row r="9723" spans="1:19" x14ac:dyDescent="0.2">
      <c r="A9723" s="4">
        <f t="shared" si="453"/>
        <v>21.29</v>
      </c>
      <c r="B9723" s="4">
        <f t="shared" si="454"/>
        <v>10</v>
      </c>
      <c r="C9723" s="2">
        <f t="shared" si="455"/>
        <v>1</v>
      </c>
      <c r="D9723">
        <v>4996</v>
      </c>
      <c r="E9723">
        <v>5768</v>
      </c>
      <c r="F9723" t="s">
        <v>20656</v>
      </c>
      <c r="G9723" t="s">
        <v>20657</v>
      </c>
      <c r="H9723" t="s">
        <v>30</v>
      </c>
      <c r="I9723" t="s">
        <v>20658</v>
      </c>
      <c r="K9723" s="5">
        <v>883028599035</v>
      </c>
      <c r="L9723">
        <v>21.29</v>
      </c>
      <c r="M9723">
        <v>10</v>
      </c>
      <c r="N9723">
        <v>0.81</v>
      </c>
      <c r="O9723">
        <v>1</v>
      </c>
      <c r="P9723" t="s">
        <v>20610</v>
      </c>
      <c r="Q9723" t="s">
        <v>4930</v>
      </c>
      <c r="R9723" t="s">
        <v>14318</v>
      </c>
      <c r="S9723" t="s">
        <v>20659</v>
      </c>
    </row>
    <row r="9724" spans="1:19" x14ac:dyDescent="0.2">
      <c r="A9724" s="4">
        <f t="shared" si="453"/>
        <v>77.98</v>
      </c>
      <c r="B9724" s="4">
        <f t="shared" si="454"/>
        <v>36</v>
      </c>
      <c r="C9724" s="2">
        <f t="shared" si="455"/>
        <v>2</v>
      </c>
      <c r="D9724">
        <v>4993</v>
      </c>
      <c r="E9724">
        <v>5757</v>
      </c>
      <c r="F9724" t="s">
        <v>20924</v>
      </c>
      <c r="G9724" t="s">
        <v>20925</v>
      </c>
      <c r="H9724" t="s">
        <v>30</v>
      </c>
      <c r="I9724" t="s">
        <v>20926</v>
      </c>
      <c r="K9724" s="5">
        <v>883028600700</v>
      </c>
      <c r="L9724">
        <v>38.99</v>
      </c>
      <c r="M9724">
        <v>18</v>
      </c>
      <c r="N9724">
        <v>2</v>
      </c>
      <c r="O9724">
        <v>2</v>
      </c>
      <c r="P9724" t="s">
        <v>20610</v>
      </c>
      <c r="Q9724" t="s">
        <v>4930</v>
      </c>
      <c r="R9724" t="s">
        <v>20755</v>
      </c>
      <c r="S9724" t="s">
        <v>20927</v>
      </c>
    </row>
    <row r="9725" spans="1:19" x14ac:dyDescent="0.2">
      <c r="A9725" s="4">
        <f t="shared" si="453"/>
        <v>37.39</v>
      </c>
      <c r="B9725" s="4">
        <f t="shared" si="454"/>
        <v>17.5</v>
      </c>
      <c r="C9725" s="2">
        <f t="shared" si="455"/>
        <v>1</v>
      </c>
      <c r="D9725">
        <v>5416</v>
      </c>
      <c r="E9725">
        <v>6529</v>
      </c>
      <c r="F9725" t="s">
        <v>20680</v>
      </c>
      <c r="G9725" t="s">
        <v>20681</v>
      </c>
      <c r="H9725" t="s">
        <v>30</v>
      </c>
      <c r="I9725" t="s">
        <v>20682</v>
      </c>
      <c r="K9725" s="5">
        <v>883028630066</v>
      </c>
      <c r="L9725">
        <v>37.39</v>
      </c>
      <c r="M9725">
        <v>17.5</v>
      </c>
      <c r="N9725">
        <v>1</v>
      </c>
      <c r="O9725">
        <v>1</v>
      </c>
      <c r="P9725" t="s">
        <v>20610</v>
      </c>
      <c r="Q9725">
        <v>7795</v>
      </c>
      <c r="R9725" t="s">
        <v>20683</v>
      </c>
      <c r="S9725" t="s">
        <v>20684</v>
      </c>
    </row>
    <row r="9726" spans="1:19" x14ac:dyDescent="0.2">
      <c r="A9726" s="4">
        <f t="shared" si="453"/>
        <v>74.78</v>
      </c>
      <c r="B9726" s="4">
        <f t="shared" si="454"/>
        <v>35</v>
      </c>
      <c r="C9726" s="2">
        <f t="shared" si="455"/>
        <v>2</v>
      </c>
      <c r="D9726">
        <v>5416</v>
      </c>
      <c r="E9726">
        <v>6528</v>
      </c>
      <c r="F9726" t="s">
        <v>20680</v>
      </c>
      <c r="G9726" t="s">
        <v>20944</v>
      </c>
      <c r="H9726" t="s">
        <v>30</v>
      </c>
      <c r="I9726" t="s">
        <v>20941</v>
      </c>
      <c r="K9726" s="5">
        <v>883028630059</v>
      </c>
      <c r="L9726">
        <v>37.39</v>
      </c>
      <c r="M9726">
        <v>17.5</v>
      </c>
      <c r="N9726">
        <v>1</v>
      </c>
      <c r="O9726">
        <v>2</v>
      </c>
      <c r="P9726" t="s">
        <v>20610</v>
      </c>
      <c r="Q9726">
        <v>7795</v>
      </c>
      <c r="R9726" t="s">
        <v>20683</v>
      </c>
      <c r="S9726" t="s">
        <v>20684</v>
      </c>
    </row>
    <row r="9727" spans="1:19" x14ac:dyDescent="0.2">
      <c r="A9727" s="4">
        <f t="shared" si="453"/>
        <v>67.180000000000007</v>
      </c>
      <c r="B9727" s="4">
        <f t="shared" si="454"/>
        <v>32.46</v>
      </c>
      <c r="C9727" s="2">
        <f t="shared" si="455"/>
        <v>2</v>
      </c>
      <c r="D9727">
        <v>5290</v>
      </c>
      <c r="E9727">
        <v>6289</v>
      </c>
      <c r="F9727" t="s">
        <v>20939</v>
      </c>
      <c r="G9727" t="s">
        <v>20940</v>
      </c>
      <c r="H9727" t="s">
        <v>30</v>
      </c>
      <c r="I9727" t="s">
        <v>20941</v>
      </c>
      <c r="K9727" s="5">
        <v>883028630158</v>
      </c>
      <c r="L9727">
        <v>33.590000000000003</v>
      </c>
      <c r="M9727">
        <v>16.23</v>
      </c>
      <c r="N9727">
        <v>1</v>
      </c>
      <c r="O9727">
        <v>2</v>
      </c>
      <c r="P9727" t="s">
        <v>20610</v>
      </c>
      <c r="Q9727">
        <v>7795</v>
      </c>
      <c r="R9727" t="s">
        <v>20683</v>
      </c>
      <c r="S9727" t="s">
        <v>20942</v>
      </c>
    </row>
    <row r="9728" spans="1:19" x14ac:dyDescent="0.2">
      <c r="A9728" s="4">
        <f t="shared" si="453"/>
        <v>87.78</v>
      </c>
      <c r="B9728" s="4">
        <f t="shared" si="454"/>
        <v>41.8</v>
      </c>
      <c r="C9728" s="2">
        <f t="shared" si="455"/>
        <v>22</v>
      </c>
      <c r="D9728">
        <v>5718</v>
      </c>
      <c r="E9728">
        <v>13363</v>
      </c>
      <c r="F9728" t="s">
        <v>22802</v>
      </c>
      <c r="G9728" t="s">
        <v>22843</v>
      </c>
      <c r="H9728" t="s">
        <v>30</v>
      </c>
      <c r="I9728" t="s">
        <v>22844</v>
      </c>
      <c r="K9728" s="5">
        <v>883028653065</v>
      </c>
      <c r="L9728">
        <v>3.99</v>
      </c>
      <c r="M9728">
        <v>1.9</v>
      </c>
      <c r="N9728">
        <v>0.37</v>
      </c>
      <c r="O9728">
        <v>22</v>
      </c>
      <c r="P9728" t="s">
        <v>20610</v>
      </c>
      <c r="Q9728" t="s">
        <v>2311</v>
      </c>
      <c r="R9728" t="s">
        <v>20722</v>
      </c>
      <c r="S9728" t="s">
        <v>22805</v>
      </c>
    </row>
    <row r="9729" spans="1:19" x14ac:dyDescent="0.2">
      <c r="A9729" s="4">
        <f t="shared" si="453"/>
        <v>71.820000000000007</v>
      </c>
      <c r="B9729" s="4">
        <f t="shared" si="454"/>
        <v>34.199999999999996</v>
      </c>
      <c r="C9729" s="2">
        <f t="shared" si="455"/>
        <v>18</v>
      </c>
      <c r="D9729">
        <v>5718</v>
      </c>
      <c r="E9729">
        <v>14268</v>
      </c>
      <c r="F9729" t="s">
        <v>22802</v>
      </c>
      <c r="G9729" t="s">
        <v>22803</v>
      </c>
      <c r="H9729" t="s">
        <v>30</v>
      </c>
      <c r="I9729" t="s">
        <v>22804</v>
      </c>
      <c r="K9729" s="5">
        <v>883028653058</v>
      </c>
      <c r="L9729">
        <v>3.99</v>
      </c>
      <c r="M9729">
        <v>1.9</v>
      </c>
      <c r="N9729">
        <v>0.37</v>
      </c>
      <c r="O9729">
        <v>18</v>
      </c>
      <c r="P9729" t="s">
        <v>20610</v>
      </c>
      <c r="Q9729" t="s">
        <v>2311</v>
      </c>
      <c r="R9729" t="s">
        <v>20722</v>
      </c>
      <c r="S9729" t="s">
        <v>22805</v>
      </c>
    </row>
    <row r="9730" spans="1:19" x14ac:dyDescent="0.2">
      <c r="A9730" s="4">
        <f t="shared" ref="A9730:A9793" si="456">O9730*L9730</f>
        <v>207.48000000000002</v>
      </c>
      <c r="B9730" s="4">
        <f t="shared" ref="B9730:B9793" si="457">O9730*M9730</f>
        <v>98.8</v>
      </c>
      <c r="C9730" s="2">
        <f t="shared" ref="C9730:C9793" si="458">O9730</f>
        <v>52</v>
      </c>
      <c r="D9730">
        <v>5718</v>
      </c>
      <c r="E9730">
        <v>7652</v>
      </c>
      <c r="F9730" t="s">
        <v>22802</v>
      </c>
      <c r="G9730" t="s">
        <v>22952</v>
      </c>
      <c r="H9730" t="s">
        <v>30</v>
      </c>
      <c r="I9730" t="s">
        <v>22953</v>
      </c>
      <c r="K9730" s="5">
        <v>883028653164</v>
      </c>
      <c r="L9730">
        <v>3.99</v>
      </c>
      <c r="M9730">
        <v>1.9</v>
      </c>
      <c r="N9730">
        <v>0.37</v>
      </c>
      <c r="O9730">
        <v>52</v>
      </c>
      <c r="P9730" t="s">
        <v>20610</v>
      </c>
      <c r="Q9730" t="s">
        <v>2311</v>
      </c>
      <c r="R9730" t="s">
        <v>20722</v>
      </c>
      <c r="S9730" t="s">
        <v>22805</v>
      </c>
    </row>
    <row r="9731" spans="1:19" x14ac:dyDescent="0.2">
      <c r="A9731" s="4">
        <f t="shared" si="456"/>
        <v>187.53</v>
      </c>
      <c r="B9731" s="4">
        <f t="shared" si="457"/>
        <v>89.3</v>
      </c>
      <c r="C9731" s="2">
        <f t="shared" si="458"/>
        <v>47</v>
      </c>
      <c r="D9731">
        <v>5718</v>
      </c>
      <c r="E9731">
        <v>7651</v>
      </c>
      <c r="F9731" t="s">
        <v>22802</v>
      </c>
      <c r="G9731" t="s">
        <v>22937</v>
      </c>
      <c r="H9731" t="s">
        <v>30</v>
      </c>
      <c r="I9731" t="s">
        <v>22938</v>
      </c>
      <c r="K9731" s="5">
        <v>883028653157</v>
      </c>
      <c r="L9731">
        <v>3.99</v>
      </c>
      <c r="M9731">
        <v>1.9</v>
      </c>
      <c r="N9731">
        <v>0.37</v>
      </c>
      <c r="O9731">
        <v>47</v>
      </c>
      <c r="P9731" t="s">
        <v>20610</v>
      </c>
      <c r="Q9731" t="s">
        <v>2311</v>
      </c>
      <c r="R9731" t="s">
        <v>20722</v>
      </c>
      <c r="S9731" t="s">
        <v>22805</v>
      </c>
    </row>
    <row r="9732" spans="1:19" x14ac:dyDescent="0.2">
      <c r="A9732" s="4">
        <f t="shared" si="456"/>
        <v>4.29</v>
      </c>
      <c r="B9732" s="4">
        <f t="shared" si="457"/>
        <v>1.91</v>
      </c>
      <c r="C9732" s="2">
        <f t="shared" si="458"/>
        <v>1</v>
      </c>
      <c r="D9732">
        <v>6353</v>
      </c>
      <c r="E9732">
        <v>13344</v>
      </c>
      <c r="F9732" t="s">
        <v>20729</v>
      </c>
      <c r="G9732" t="s">
        <v>20730</v>
      </c>
      <c r="H9732" t="s">
        <v>30</v>
      </c>
      <c r="I9732" t="s">
        <v>20731</v>
      </c>
      <c r="K9732" s="5">
        <v>883028653263</v>
      </c>
      <c r="L9732">
        <v>4.29</v>
      </c>
      <c r="M9732">
        <v>1.91</v>
      </c>
      <c r="N9732">
        <v>0.37</v>
      </c>
      <c r="O9732">
        <v>1</v>
      </c>
      <c r="P9732" t="s">
        <v>20610</v>
      </c>
      <c r="Q9732" t="s">
        <v>20732</v>
      </c>
      <c r="R9732" t="s">
        <v>20733</v>
      </c>
      <c r="S9732" t="s">
        <v>20734</v>
      </c>
    </row>
    <row r="9733" spans="1:19" x14ac:dyDescent="0.2">
      <c r="A9733" s="4">
        <f t="shared" si="456"/>
        <v>8.58</v>
      </c>
      <c r="B9733" s="4">
        <f t="shared" si="457"/>
        <v>3.82</v>
      </c>
      <c r="C9733" s="2">
        <f t="shared" si="458"/>
        <v>2</v>
      </c>
      <c r="D9733">
        <v>6353</v>
      </c>
      <c r="E9733">
        <v>13345</v>
      </c>
      <c r="F9733" t="s">
        <v>20729</v>
      </c>
      <c r="G9733" t="s">
        <v>20975</v>
      </c>
      <c r="H9733" t="s">
        <v>30</v>
      </c>
      <c r="I9733" t="s">
        <v>20976</v>
      </c>
      <c r="K9733" s="5">
        <v>883028653362</v>
      </c>
      <c r="L9733">
        <v>4.29</v>
      </c>
      <c r="M9733">
        <v>1.91</v>
      </c>
      <c r="N9733">
        <v>0.37</v>
      </c>
      <c r="O9733">
        <v>2</v>
      </c>
      <c r="P9733" t="s">
        <v>20610</v>
      </c>
      <c r="Q9733" t="s">
        <v>20732</v>
      </c>
      <c r="R9733" t="s">
        <v>20733</v>
      </c>
      <c r="S9733" t="s">
        <v>20734</v>
      </c>
    </row>
    <row r="9734" spans="1:19" x14ac:dyDescent="0.2">
      <c r="A9734" s="4">
        <f t="shared" si="456"/>
        <v>15.45</v>
      </c>
      <c r="B9734" s="4">
        <f t="shared" si="457"/>
        <v>7.5</v>
      </c>
      <c r="C9734" s="2">
        <f t="shared" si="458"/>
        <v>5</v>
      </c>
      <c r="D9734">
        <v>6599</v>
      </c>
      <c r="E9734">
        <v>10563</v>
      </c>
      <c r="F9734" t="s">
        <v>21715</v>
      </c>
      <c r="G9734" t="s">
        <v>21716</v>
      </c>
      <c r="H9734" t="s">
        <v>30</v>
      </c>
      <c r="I9734" t="s">
        <v>7279</v>
      </c>
      <c r="K9734" s="5">
        <v>883028653560</v>
      </c>
      <c r="L9734">
        <v>3.09</v>
      </c>
      <c r="M9734">
        <v>1.5</v>
      </c>
      <c r="N9734">
        <v>0.37</v>
      </c>
      <c r="O9734">
        <v>5</v>
      </c>
      <c r="P9734" t="s">
        <v>20610</v>
      </c>
      <c r="Q9734" t="s">
        <v>2311</v>
      </c>
      <c r="R9734" t="s">
        <v>20733</v>
      </c>
      <c r="S9734" t="s">
        <v>21717</v>
      </c>
    </row>
    <row r="9735" spans="1:19" x14ac:dyDescent="0.2">
      <c r="A9735" s="4">
        <f t="shared" si="456"/>
        <v>41.900000000000006</v>
      </c>
      <c r="B9735" s="4">
        <f t="shared" si="457"/>
        <v>20</v>
      </c>
      <c r="C9735" s="2">
        <f t="shared" si="458"/>
        <v>10</v>
      </c>
      <c r="D9735">
        <v>8824</v>
      </c>
      <c r="E9735">
        <v>16033</v>
      </c>
      <c r="F9735" t="s">
        <v>22439</v>
      </c>
      <c r="G9735" t="s">
        <v>22493</v>
      </c>
      <c r="H9735" t="s">
        <v>30</v>
      </c>
      <c r="I9735" t="s">
        <v>7279</v>
      </c>
      <c r="K9735" s="5">
        <v>883028655366</v>
      </c>
      <c r="L9735">
        <v>4.1900000000000004</v>
      </c>
      <c r="M9735">
        <v>2</v>
      </c>
      <c r="N9735">
        <v>0.37</v>
      </c>
      <c r="O9735">
        <v>10</v>
      </c>
      <c r="P9735" t="s">
        <v>20610</v>
      </c>
      <c r="Q9735">
        <v>12794</v>
      </c>
      <c r="R9735" t="s">
        <v>20733</v>
      </c>
      <c r="S9735" t="s">
        <v>22441</v>
      </c>
    </row>
    <row r="9736" spans="1:19" x14ac:dyDescent="0.2">
      <c r="A9736" s="4">
        <f t="shared" si="456"/>
        <v>37.71</v>
      </c>
      <c r="B9736" s="4">
        <f t="shared" si="457"/>
        <v>18</v>
      </c>
      <c r="C9736" s="2">
        <f t="shared" si="458"/>
        <v>9</v>
      </c>
      <c r="D9736">
        <v>8824</v>
      </c>
      <c r="E9736">
        <v>16032</v>
      </c>
      <c r="F9736" t="s">
        <v>22439</v>
      </c>
      <c r="G9736" t="s">
        <v>22440</v>
      </c>
      <c r="H9736" t="s">
        <v>30</v>
      </c>
      <c r="I9736" t="s">
        <v>2327</v>
      </c>
      <c r="K9736" s="5">
        <v>883028655359</v>
      </c>
      <c r="L9736">
        <v>4.1900000000000004</v>
      </c>
      <c r="M9736">
        <v>2</v>
      </c>
      <c r="N9736">
        <v>0.37</v>
      </c>
      <c r="O9736">
        <v>9</v>
      </c>
      <c r="P9736" t="s">
        <v>20610</v>
      </c>
      <c r="Q9736">
        <v>12794</v>
      </c>
      <c r="R9736" t="s">
        <v>20733</v>
      </c>
      <c r="S9736" t="s">
        <v>22441</v>
      </c>
    </row>
    <row r="9737" spans="1:19" x14ac:dyDescent="0.2">
      <c r="A9737" s="4">
        <f t="shared" si="456"/>
        <v>67.83</v>
      </c>
      <c r="B9737" s="4">
        <f t="shared" si="457"/>
        <v>29.75</v>
      </c>
      <c r="C9737" s="2">
        <f t="shared" si="458"/>
        <v>17</v>
      </c>
      <c r="D9737">
        <v>8826</v>
      </c>
      <c r="E9737">
        <v>16037</v>
      </c>
      <c r="F9737" t="s">
        <v>22771</v>
      </c>
      <c r="G9737" t="s">
        <v>22792</v>
      </c>
      <c r="H9737" t="s">
        <v>30</v>
      </c>
      <c r="I9737" t="s">
        <v>7279</v>
      </c>
      <c r="K9737" s="5">
        <v>883028655465</v>
      </c>
      <c r="L9737">
        <v>3.99</v>
      </c>
      <c r="M9737">
        <v>1.75</v>
      </c>
      <c r="N9737">
        <v>0.37</v>
      </c>
      <c r="O9737">
        <v>17</v>
      </c>
      <c r="P9737" t="s">
        <v>20610</v>
      </c>
      <c r="Q9737">
        <v>12794</v>
      </c>
      <c r="R9737" t="s">
        <v>20733</v>
      </c>
      <c r="S9737" t="s">
        <v>22773</v>
      </c>
    </row>
    <row r="9738" spans="1:19" x14ac:dyDescent="0.2">
      <c r="A9738" s="4">
        <f t="shared" si="456"/>
        <v>63.84</v>
      </c>
      <c r="B9738" s="4">
        <f t="shared" si="457"/>
        <v>28</v>
      </c>
      <c r="C9738" s="2">
        <f t="shared" si="458"/>
        <v>16</v>
      </c>
      <c r="D9738">
        <v>8826</v>
      </c>
      <c r="E9738">
        <v>16036</v>
      </c>
      <c r="F9738" t="s">
        <v>22771</v>
      </c>
      <c r="G9738" t="s">
        <v>22772</v>
      </c>
      <c r="H9738" t="s">
        <v>30</v>
      </c>
      <c r="I9738" t="s">
        <v>2327</v>
      </c>
      <c r="K9738" s="5">
        <v>883028655458</v>
      </c>
      <c r="L9738">
        <v>3.99</v>
      </c>
      <c r="M9738">
        <v>1.75</v>
      </c>
      <c r="N9738">
        <v>0.37</v>
      </c>
      <c r="O9738">
        <v>16</v>
      </c>
      <c r="P9738" t="s">
        <v>20610</v>
      </c>
      <c r="Q9738">
        <v>12794</v>
      </c>
      <c r="R9738" t="s">
        <v>20733</v>
      </c>
      <c r="S9738" t="s">
        <v>22773</v>
      </c>
    </row>
    <row r="9739" spans="1:19" x14ac:dyDescent="0.2">
      <c r="A9739" s="4">
        <f t="shared" si="456"/>
        <v>38.19</v>
      </c>
      <c r="B9739" s="4">
        <f t="shared" si="457"/>
        <v>17.649999999999999</v>
      </c>
      <c r="C9739" s="2">
        <f t="shared" si="458"/>
        <v>1</v>
      </c>
      <c r="D9739">
        <v>5705</v>
      </c>
      <c r="E9739">
        <v>7627</v>
      </c>
      <c r="F9739" t="s">
        <v>20707</v>
      </c>
      <c r="G9739" t="s">
        <v>20708</v>
      </c>
      <c r="H9739" t="s">
        <v>30</v>
      </c>
      <c r="I9739" t="s">
        <v>48</v>
      </c>
      <c r="K9739" s="5">
        <v>883028658565</v>
      </c>
      <c r="L9739">
        <v>38.19</v>
      </c>
      <c r="M9739">
        <v>17.649999999999999</v>
      </c>
      <c r="N9739">
        <v>2</v>
      </c>
      <c r="O9739">
        <v>1</v>
      </c>
      <c r="P9739" t="s">
        <v>20610</v>
      </c>
      <c r="Q9739" t="s">
        <v>2515</v>
      </c>
      <c r="R9739" t="s">
        <v>20683</v>
      </c>
      <c r="S9739" t="s">
        <v>20709</v>
      </c>
    </row>
    <row r="9740" spans="1:19" x14ac:dyDescent="0.2">
      <c r="A9740" s="4">
        <f t="shared" si="456"/>
        <v>75.38</v>
      </c>
      <c r="B9740" s="4">
        <f t="shared" si="457"/>
        <v>35.299999999999997</v>
      </c>
      <c r="C9740" s="2">
        <f t="shared" si="458"/>
        <v>2</v>
      </c>
      <c r="D9740">
        <v>5629</v>
      </c>
      <c r="E9740">
        <v>7371</v>
      </c>
      <c r="F9740" t="s">
        <v>20956</v>
      </c>
      <c r="G9740" t="s">
        <v>20957</v>
      </c>
      <c r="H9740" t="s">
        <v>30</v>
      </c>
      <c r="I9740" t="s">
        <v>9617</v>
      </c>
      <c r="K9740" s="5">
        <v>883028674732</v>
      </c>
      <c r="L9740">
        <v>37.69</v>
      </c>
      <c r="M9740">
        <v>17.649999999999999</v>
      </c>
      <c r="N9740">
        <v>1</v>
      </c>
      <c r="O9740">
        <v>2</v>
      </c>
      <c r="P9740" t="s">
        <v>20610</v>
      </c>
      <c r="Q9740" t="s">
        <v>2515</v>
      </c>
      <c r="R9740" t="s">
        <v>20683</v>
      </c>
      <c r="S9740" t="s">
        <v>20958</v>
      </c>
    </row>
    <row r="9741" spans="1:19" x14ac:dyDescent="0.2">
      <c r="A9741" s="4">
        <f t="shared" si="456"/>
        <v>31.99</v>
      </c>
      <c r="B9741" s="4">
        <f t="shared" si="457"/>
        <v>15</v>
      </c>
      <c r="C9741" s="2">
        <f t="shared" si="458"/>
        <v>1</v>
      </c>
      <c r="D9741">
        <v>5528</v>
      </c>
      <c r="E9741">
        <v>7065</v>
      </c>
      <c r="F9741" t="s">
        <v>20689</v>
      </c>
      <c r="G9741" t="s">
        <v>20690</v>
      </c>
      <c r="H9741" t="s">
        <v>30</v>
      </c>
      <c r="I9741" t="s">
        <v>48</v>
      </c>
      <c r="K9741" s="5">
        <v>883028675166</v>
      </c>
      <c r="L9741">
        <v>31.99</v>
      </c>
      <c r="M9741">
        <v>15</v>
      </c>
      <c r="N9741">
        <v>0.75</v>
      </c>
      <c r="O9741">
        <v>1</v>
      </c>
      <c r="P9741" t="s">
        <v>20610</v>
      </c>
      <c r="Q9741" t="s">
        <v>2515</v>
      </c>
      <c r="R9741" t="s">
        <v>20683</v>
      </c>
      <c r="S9741" t="s">
        <v>20691</v>
      </c>
    </row>
    <row r="9742" spans="1:19" x14ac:dyDescent="0.2">
      <c r="A9742" s="4">
        <f t="shared" si="456"/>
        <v>63.98</v>
      </c>
      <c r="B9742" s="4">
        <f t="shared" si="457"/>
        <v>30</v>
      </c>
      <c r="C9742" s="2">
        <f t="shared" si="458"/>
        <v>2</v>
      </c>
      <c r="D9742">
        <v>5528</v>
      </c>
      <c r="E9742">
        <v>7079</v>
      </c>
      <c r="F9742" t="s">
        <v>20689</v>
      </c>
      <c r="G9742" t="s">
        <v>20951</v>
      </c>
      <c r="H9742" t="s">
        <v>30</v>
      </c>
      <c r="I9742" t="s">
        <v>9617</v>
      </c>
      <c r="K9742" s="5">
        <v>883028675135</v>
      </c>
      <c r="L9742">
        <v>31.99</v>
      </c>
      <c r="M9742">
        <v>15</v>
      </c>
      <c r="N9742">
        <v>0.75</v>
      </c>
      <c r="O9742">
        <v>2</v>
      </c>
      <c r="P9742" t="s">
        <v>20610</v>
      </c>
      <c r="Q9742" t="s">
        <v>2515</v>
      </c>
      <c r="R9742" t="s">
        <v>20683</v>
      </c>
      <c r="S9742" t="s">
        <v>20691</v>
      </c>
    </row>
    <row r="9743" spans="1:19" x14ac:dyDescent="0.2">
      <c r="A9743" s="4">
        <f t="shared" si="456"/>
        <v>31.99</v>
      </c>
      <c r="B9743" s="4">
        <f t="shared" si="457"/>
        <v>15</v>
      </c>
      <c r="C9743" s="2">
        <f t="shared" si="458"/>
        <v>1</v>
      </c>
      <c r="D9743">
        <v>5504</v>
      </c>
      <c r="E9743">
        <v>6972</v>
      </c>
      <c r="F9743" t="s">
        <v>20685</v>
      </c>
      <c r="G9743" t="s">
        <v>20686</v>
      </c>
      <c r="H9743" t="s">
        <v>30</v>
      </c>
      <c r="I9743" t="s">
        <v>20687</v>
      </c>
      <c r="K9743" s="5">
        <v>883028675364</v>
      </c>
      <c r="L9743">
        <v>31.99</v>
      </c>
      <c r="M9743">
        <v>15</v>
      </c>
      <c r="N9743">
        <v>1</v>
      </c>
      <c r="O9743">
        <v>1</v>
      </c>
      <c r="P9743" t="s">
        <v>20610</v>
      </c>
      <c r="Q9743" t="s">
        <v>3173</v>
      </c>
      <c r="R9743" t="s">
        <v>20683</v>
      </c>
      <c r="S9743" t="s">
        <v>20688</v>
      </c>
    </row>
    <row r="9744" spans="1:19" x14ac:dyDescent="0.2">
      <c r="A9744" s="4">
        <f t="shared" si="456"/>
        <v>63.98</v>
      </c>
      <c r="B9744" s="4">
        <f t="shared" si="457"/>
        <v>30</v>
      </c>
      <c r="C9744" s="2">
        <f t="shared" si="458"/>
        <v>2</v>
      </c>
      <c r="D9744">
        <v>5504</v>
      </c>
      <c r="E9744">
        <v>6971</v>
      </c>
      <c r="F9744" t="s">
        <v>20685</v>
      </c>
      <c r="G9744" t="s">
        <v>20947</v>
      </c>
      <c r="H9744" t="s">
        <v>30</v>
      </c>
      <c r="I9744" t="s">
        <v>20948</v>
      </c>
      <c r="K9744" s="5">
        <v>883028675357</v>
      </c>
      <c r="L9744">
        <v>31.99</v>
      </c>
      <c r="M9744">
        <v>15</v>
      </c>
      <c r="N9744">
        <v>1</v>
      </c>
      <c r="O9744">
        <v>2</v>
      </c>
      <c r="P9744" t="s">
        <v>20610</v>
      </c>
      <c r="Q9744" t="s">
        <v>3173</v>
      </c>
      <c r="R9744" t="s">
        <v>20683</v>
      </c>
      <c r="S9744" t="s">
        <v>20688</v>
      </c>
    </row>
    <row r="9745" spans="1:19" x14ac:dyDescent="0.2">
      <c r="A9745" s="4">
        <f t="shared" si="456"/>
        <v>63.98</v>
      </c>
      <c r="B9745" s="4">
        <f t="shared" si="457"/>
        <v>30</v>
      </c>
      <c r="C9745" s="2">
        <f t="shared" si="458"/>
        <v>2</v>
      </c>
      <c r="D9745">
        <v>5504</v>
      </c>
      <c r="E9745">
        <v>6970</v>
      </c>
      <c r="F9745" t="s">
        <v>20685</v>
      </c>
      <c r="G9745" t="s">
        <v>20949</v>
      </c>
      <c r="H9745" t="s">
        <v>30</v>
      </c>
      <c r="I9745" t="s">
        <v>20950</v>
      </c>
      <c r="K9745" s="5">
        <v>883028675333</v>
      </c>
      <c r="L9745">
        <v>31.99</v>
      </c>
      <c r="M9745">
        <v>15</v>
      </c>
      <c r="N9745">
        <v>1</v>
      </c>
      <c r="O9745">
        <v>2</v>
      </c>
      <c r="P9745" t="s">
        <v>20610</v>
      </c>
      <c r="Q9745" t="s">
        <v>3173</v>
      </c>
      <c r="R9745" t="s">
        <v>20683</v>
      </c>
      <c r="S9745" t="s">
        <v>20688</v>
      </c>
    </row>
    <row r="9746" spans="1:19" x14ac:dyDescent="0.2">
      <c r="A9746" s="4">
        <f t="shared" si="456"/>
        <v>28.99</v>
      </c>
      <c r="B9746" s="4">
        <f t="shared" si="457"/>
        <v>13.6</v>
      </c>
      <c r="C9746" s="2">
        <f t="shared" si="458"/>
        <v>1</v>
      </c>
      <c r="D9746">
        <v>5630</v>
      </c>
      <c r="E9746">
        <v>7376</v>
      </c>
      <c r="F9746" t="s">
        <v>20695</v>
      </c>
      <c r="G9746" t="s">
        <v>20696</v>
      </c>
      <c r="H9746" t="s">
        <v>30</v>
      </c>
      <c r="I9746" t="s">
        <v>49</v>
      </c>
      <c r="K9746" s="5">
        <v>883028675456</v>
      </c>
      <c r="L9746">
        <v>28.99</v>
      </c>
      <c r="M9746">
        <v>13.6</v>
      </c>
      <c r="N9746">
        <v>0.93</v>
      </c>
      <c r="O9746">
        <v>1</v>
      </c>
      <c r="P9746" t="s">
        <v>20610</v>
      </c>
      <c r="Q9746" t="s">
        <v>2515</v>
      </c>
      <c r="R9746" t="s">
        <v>20683</v>
      </c>
      <c r="S9746" t="s">
        <v>20697</v>
      </c>
    </row>
    <row r="9747" spans="1:19" x14ac:dyDescent="0.2">
      <c r="A9747" s="4">
        <f t="shared" si="456"/>
        <v>91.17</v>
      </c>
      <c r="B9747" s="4">
        <f t="shared" si="457"/>
        <v>40.799999999999997</v>
      </c>
      <c r="C9747" s="2">
        <f t="shared" si="458"/>
        <v>3</v>
      </c>
      <c r="D9747">
        <v>6456</v>
      </c>
      <c r="E9747">
        <v>10262</v>
      </c>
      <c r="F9747" t="s">
        <v>21195</v>
      </c>
      <c r="G9747" t="s">
        <v>21196</v>
      </c>
      <c r="H9747" t="s">
        <v>5755</v>
      </c>
      <c r="K9747" s="5">
        <v>883028675654</v>
      </c>
      <c r="L9747">
        <v>30.39</v>
      </c>
      <c r="M9747">
        <v>13.6</v>
      </c>
      <c r="N9747">
        <v>2</v>
      </c>
      <c r="O9747">
        <v>3</v>
      </c>
      <c r="P9747" t="s">
        <v>20610</v>
      </c>
      <c r="Q9747" t="s">
        <v>7135</v>
      </c>
      <c r="R9747" t="s">
        <v>14302</v>
      </c>
      <c r="S9747" t="s">
        <v>21197</v>
      </c>
    </row>
    <row r="9748" spans="1:19" x14ac:dyDescent="0.2">
      <c r="A9748" s="4">
        <f t="shared" si="456"/>
        <v>60.78</v>
      </c>
      <c r="B9748" s="4">
        <f t="shared" si="457"/>
        <v>27.2</v>
      </c>
      <c r="C9748" s="2">
        <f t="shared" si="458"/>
        <v>2</v>
      </c>
      <c r="D9748">
        <v>6448</v>
      </c>
      <c r="E9748">
        <v>10238</v>
      </c>
      <c r="F9748" t="s">
        <v>20987</v>
      </c>
      <c r="G9748" t="s">
        <v>20988</v>
      </c>
      <c r="H9748" t="s">
        <v>30</v>
      </c>
      <c r="I9748" t="s">
        <v>7058</v>
      </c>
      <c r="K9748" s="5">
        <v>883028675760</v>
      </c>
      <c r="L9748">
        <v>30.39</v>
      </c>
      <c r="M9748">
        <v>13.6</v>
      </c>
      <c r="N9748">
        <v>2</v>
      </c>
      <c r="O9748">
        <v>2</v>
      </c>
      <c r="P9748" t="s">
        <v>20610</v>
      </c>
      <c r="Q9748" t="s">
        <v>7135</v>
      </c>
      <c r="R9748" t="s">
        <v>14302</v>
      </c>
      <c r="S9748" t="s">
        <v>20989</v>
      </c>
    </row>
    <row r="9749" spans="1:19" x14ac:dyDescent="0.2">
      <c r="A9749" s="4">
        <f t="shared" si="456"/>
        <v>121.56</v>
      </c>
      <c r="B9749" s="4">
        <f t="shared" si="457"/>
        <v>54.4</v>
      </c>
      <c r="C9749" s="2">
        <f t="shared" si="458"/>
        <v>4</v>
      </c>
      <c r="D9749">
        <v>5703</v>
      </c>
      <c r="E9749">
        <v>7623</v>
      </c>
      <c r="F9749" t="s">
        <v>20967</v>
      </c>
      <c r="G9749" t="s">
        <v>21460</v>
      </c>
      <c r="H9749" t="s">
        <v>30</v>
      </c>
      <c r="I9749" t="s">
        <v>48</v>
      </c>
      <c r="K9749" s="5">
        <v>883028675869</v>
      </c>
      <c r="L9749">
        <v>30.39</v>
      </c>
      <c r="M9749">
        <v>13.6</v>
      </c>
      <c r="N9749">
        <v>2</v>
      </c>
      <c r="O9749">
        <v>4</v>
      </c>
      <c r="P9749" t="s">
        <v>20610</v>
      </c>
      <c r="Q9749" t="s">
        <v>7135</v>
      </c>
      <c r="R9749" t="s">
        <v>14302</v>
      </c>
      <c r="S9749" t="s">
        <v>20969</v>
      </c>
    </row>
    <row r="9750" spans="1:19" x14ac:dyDescent="0.2">
      <c r="A9750" s="4">
        <f t="shared" si="456"/>
        <v>60.78</v>
      </c>
      <c r="B9750" s="4">
        <f t="shared" si="457"/>
        <v>27.2</v>
      </c>
      <c r="C9750" s="2">
        <f t="shared" si="458"/>
        <v>2</v>
      </c>
      <c r="D9750">
        <v>5703</v>
      </c>
      <c r="E9750">
        <v>7622</v>
      </c>
      <c r="F9750" t="s">
        <v>20967</v>
      </c>
      <c r="G9750" t="s">
        <v>20968</v>
      </c>
      <c r="H9750" t="s">
        <v>30</v>
      </c>
      <c r="I9750" t="s">
        <v>49</v>
      </c>
      <c r="K9750" s="5">
        <v>883028675852</v>
      </c>
      <c r="L9750">
        <v>30.39</v>
      </c>
      <c r="M9750">
        <v>13.6</v>
      </c>
      <c r="N9750">
        <v>2</v>
      </c>
      <c r="O9750">
        <v>2</v>
      </c>
      <c r="P9750" t="s">
        <v>20610</v>
      </c>
      <c r="Q9750" t="s">
        <v>7135</v>
      </c>
      <c r="R9750" t="s">
        <v>14302</v>
      </c>
      <c r="S9750" t="s">
        <v>20969</v>
      </c>
    </row>
    <row r="9751" spans="1:19" x14ac:dyDescent="0.2">
      <c r="A9751" s="4">
        <f t="shared" si="456"/>
        <v>39.99</v>
      </c>
      <c r="B9751" s="4">
        <f t="shared" si="457"/>
        <v>18.100000000000001</v>
      </c>
      <c r="C9751" s="2">
        <f t="shared" si="458"/>
        <v>1</v>
      </c>
      <c r="D9751">
        <v>5708</v>
      </c>
      <c r="E9751">
        <v>7631</v>
      </c>
      <c r="F9751" t="s">
        <v>20713</v>
      </c>
      <c r="G9751" t="s">
        <v>20714</v>
      </c>
      <c r="H9751" t="s">
        <v>30</v>
      </c>
      <c r="I9751" t="s">
        <v>48</v>
      </c>
      <c r="K9751" s="5">
        <v>883028676163</v>
      </c>
      <c r="L9751">
        <v>39.99</v>
      </c>
      <c r="M9751">
        <v>18.100000000000001</v>
      </c>
      <c r="N9751">
        <v>2</v>
      </c>
      <c r="O9751">
        <v>1</v>
      </c>
      <c r="P9751" t="s">
        <v>20610</v>
      </c>
      <c r="Q9751" t="s">
        <v>7135</v>
      </c>
      <c r="R9751" t="s">
        <v>14302</v>
      </c>
      <c r="S9751" t="s">
        <v>20715</v>
      </c>
    </row>
    <row r="9752" spans="1:19" x14ac:dyDescent="0.2">
      <c r="A9752" s="4">
        <f t="shared" si="456"/>
        <v>22.32</v>
      </c>
      <c r="B9752" s="4">
        <f t="shared" si="457"/>
        <v>10</v>
      </c>
      <c r="C9752" s="2">
        <f t="shared" si="458"/>
        <v>8</v>
      </c>
      <c r="D9752">
        <v>6397</v>
      </c>
      <c r="E9752">
        <v>10055</v>
      </c>
      <c r="F9752" t="s">
        <v>22282</v>
      </c>
      <c r="G9752" t="s">
        <v>22283</v>
      </c>
      <c r="H9752" t="s">
        <v>30</v>
      </c>
      <c r="I9752" t="s">
        <v>2327</v>
      </c>
      <c r="K9752" s="5">
        <v>883028685059</v>
      </c>
      <c r="L9752">
        <v>2.79</v>
      </c>
      <c r="M9752">
        <v>1.25</v>
      </c>
      <c r="N9752">
        <v>0.37</v>
      </c>
      <c r="O9752">
        <v>8</v>
      </c>
      <c r="P9752" t="s">
        <v>20610</v>
      </c>
      <c r="Q9752" t="s">
        <v>961</v>
      </c>
      <c r="R9752" t="s">
        <v>20733</v>
      </c>
      <c r="S9752" t="s">
        <v>22284</v>
      </c>
    </row>
    <row r="9753" spans="1:19" x14ac:dyDescent="0.2">
      <c r="A9753" s="4">
        <f t="shared" si="456"/>
        <v>30.69</v>
      </c>
      <c r="B9753" s="4">
        <f t="shared" si="457"/>
        <v>13.75</v>
      </c>
      <c r="C9753" s="2">
        <f t="shared" si="458"/>
        <v>11</v>
      </c>
      <c r="D9753">
        <v>6384</v>
      </c>
      <c r="E9753">
        <v>10017</v>
      </c>
      <c r="F9753" t="s">
        <v>22527</v>
      </c>
      <c r="G9753" t="s">
        <v>22528</v>
      </c>
      <c r="H9753" t="s">
        <v>30</v>
      </c>
      <c r="I9753" t="s">
        <v>7279</v>
      </c>
      <c r="K9753" s="5">
        <v>883028685165</v>
      </c>
      <c r="L9753">
        <v>2.79</v>
      </c>
      <c r="M9753">
        <v>1.25</v>
      </c>
      <c r="N9753">
        <v>0.37</v>
      </c>
      <c r="O9753">
        <v>11</v>
      </c>
      <c r="P9753" t="s">
        <v>20610</v>
      </c>
      <c r="Q9753" t="s">
        <v>961</v>
      </c>
      <c r="R9753" t="s">
        <v>20733</v>
      </c>
      <c r="S9753" t="s">
        <v>22529</v>
      </c>
    </row>
    <row r="9754" spans="1:19" x14ac:dyDescent="0.2">
      <c r="A9754" s="4">
        <f t="shared" si="456"/>
        <v>30.69</v>
      </c>
      <c r="B9754" s="4">
        <f t="shared" si="457"/>
        <v>13.75</v>
      </c>
      <c r="C9754" s="2">
        <f t="shared" si="458"/>
        <v>11</v>
      </c>
      <c r="D9754">
        <v>6384</v>
      </c>
      <c r="E9754">
        <v>10016</v>
      </c>
      <c r="F9754" t="s">
        <v>22527</v>
      </c>
      <c r="G9754" t="s">
        <v>22530</v>
      </c>
      <c r="H9754" t="s">
        <v>30</v>
      </c>
      <c r="I9754" t="s">
        <v>2327</v>
      </c>
      <c r="K9754" s="5">
        <v>883028685158</v>
      </c>
      <c r="L9754">
        <v>2.79</v>
      </c>
      <c r="M9754">
        <v>1.25</v>
      </c>
      <c r="N9754">
        <v>0.37</v>
      </c>
      <c r="O9754">
        <v>11</v>
      </c>
      <c r="P9754" t="s">
        <v>20610</v>
      </c>
      <c r="Q9754" t="s">
        <v>961</v>
      </c>
      <c r="R9754" t="s">
        <v>20733</v>
      </c>
      <c r="S9754" t="s">
        <v>22529</v>
      </c>
    </row>
    <row r="9755" spans="1:19" x14ac:dyDescent="0.2">
      <c r="A9755" s="4">
        <f t="shared" si="456"/>
        <v>51.480000000000004</v>
      </c>
      <c r="B9755" s="4">
        <f t="shared" si="457"/>
        <v>22.919999999999998</v>
      </c>
      <c r="C9755" s="2">
        <f t="shared" si="458"/>
        <v>12</v>
      </c>
      <c r="D9755">
        <v>6353</v>
      </c>
      <c r="E9755">
        <v>13340</v>
      </c>
      <c r="F9755" t="s">
        <v>20729</v>
      </c>
      <c r="G9755" t="s">
        <v>22591</v>
      </c>
      <c r="H9755" t="s">
        <v>30</v>
      </c>
      <c r="I9755" t="s">
        <v>22592</v>
      </c>
      <c r="K9755" s="5">
        <v>883028685462</v>
      </c>
      <c r="L9755">
        <v>4.29</v>
      </c>
      <c r="M9755">
        <v>1.91</v>
      </c>
      <c r="N9755">
        <v>0.37</v>
      </c>
      <c r="O9755">
        <v>12</v>
      </c>
      <c r="P9755" t="s">
        <v>20610</v>
      </c>
      <c r="Q9755" t="s">
        <v>20732</v>
      </c>
      <c r="R9755" t="s">
        <v>20733</v>
      </c>
      <c r="S9755" t="s">
        <v>20734</v>
      </c>
    </row>
    <row r="9756" spans="1:19" x14ac:dyDescent="0.2">
      <c r="A9756" s="4">
        <f t="shared" si="456"/>
        <v>51.480000000000004</v>
      </c>
      <c r="B9756" s="4">
        <f t="shared" si="457"/>
        <v>22.919999999999998</v>
      </c>
      <c r="C9756" s="2">
        <f t="shared" si="458"/>
        <v>12</v>
      </c>
      <c r="D9756">
        <v>6353</v>
      </c>
      <c r="E9756">
        <v>13339</v>
      </c>
      <c r="F9756" t="s">
        <v>20729</v>
      </c>
      <c r="G9756" t="s">
        <v>22593</v>
      </c>
      <c r="H9756" t="s">
        <v>30</v>
      </c>
      <c r="I9756" t="s">
        <v>22594</v>
      </c>
      <c r="K9756" s="5">
        <v>883028685455</v>
      </c>
      <c r="L9756">
        <v>4.29</v>
      </c>
      <c r="M9756">
        <v>1.91</v>
      </c>
      <c r="N9756">
        <v>0.37</v>
      </c>
      <c r="O9756">
        <v>12</v>
      </c>
      <c r="P9756" t="s">
        <v>20610</v>
      </c>
      <c r="Q9756" t="s">
        <v>1852</v>
      </c>
      <c r="R9756" t="s">
        <v>20733</v>
      </c>
      <c r="S9756" t="s">
        <v>20734</v>
      </c>
    </row>
    <row r="9757" spans="1:19" x14ac:dyDescent="0.2">
      <c r="A9757" s="4">
        <f t="shared" si="456"/>
        <v>8.370000000000001</v>
      </c>
      <c r="B9757" s="4">
        <f t="shared" si="457"/>
        <v>3.75</v>
      </c>
      <c r="C9757" s="2">
        <f t="shared" si="458"/>
        <v>3</v>
      </c>
      <c r="D9757">
        <v>6386</v>
      </c>
      <c r="E9757">
        <v>10024</v>
      </c>
      <c r="F9757" t="s">
        <v>21192</v>
      </c>
      <c r="G9757" t="s">
        <v>21193</v>
      </c>
      <c r="H9757" t="s">
        <v>30</v>
      </c>
      <c r="I9757" t="s">
        <v>7279</v>
      </c>
      <c r="K9757" s="5">
        <v>883028686469</v>
      </c>
      <c r="L9757">
        <v>2.79</v>
      </c>
      <c r="M9757">
        <v>1.25</v>
      </c>
      <c r="N9757">
        <v>0.37</v>
      </c>
      <c r="O9757">
        <v>3</v>
      </c>
      <c r="P9757" t="s">
        <v>20610</v>
      </c>
      <c r="Q9757" t="s">
        <v>2311</v>
      </c>
      <c r="R9757" t="s">
        <v>20733</v>
      </c>
      <c r="S9757" t="s">
        <v>21194</v>
      </c>
    </row>
    <row r="9758" spans="1:19" x14ac:dyDescent="0.2">
      <c r="A9758" s="4">
        <f t="shared" si="456"/>
        <v>16.740000000000002</v>
      </c>
      <c r="B9758" s="4">
        <f t="shared" si="457"/>
        <v>7.5</v>
      </c>
      <c r="C9758" s="2">
        <f t="shared" si="458"/>
        <v>6</v>
      </c>
      <c r="D9758">
        <v>6386</v>
      </c>
      <c r="E9758">
        <v>10023</v>
      </c>
      <c r="F9758" t="s">
        <v>21192</v>
      </c>
      <c r="G9758" t="s">
        <v>21855</v>
      </c>
      <c r="H9758" t="s">
        <v>30</v>
      </c>
      <c r="I9758" t="s">
        <v>2327</v>
      </c>
      <c r="K9758" s="5">
        <v>883028686452</v>
      </c>
      <c r="L9758">
        <v>2.79</v>
      </c>
      <c r="M9758">
        <v>1.25</v>
      </c>
      <c r="N9758">
        <v>0.37</v>
      </c>
      <c r="O9758">
        <v>6</v>
      </c>
      <c r="P9758" t="s">
        <v>20610</v>
      </c>
      <c r="Q9758" t="s">
        <v>2311</v>
      </c>
      <c r="R9758" t="s">
        <v>20733</v>
      </c>
      <c r="S9758" t="s">
        <v>21194</v>
      </c>
    </row>
    <row r="9759" spans="1:19" x14ac:dyDescent="0.2">
      <c r="A9759" s="4">
        <f t="shared" si="456"/>
        <v>42.9</v>
      </c>
      <c r="B9759" s="4">
        <f t="shared" si="457"/>
        <v>19.099999999999998</v>
      </c>
      <c r="C9759" s="2">
        <f t="shared" si="458"/>
        <v>10</v>
      </c>
      <c r="D9759">
        <v>6353</v>
      </c>
      <c r="E9759">
        <v>9782</v>
      </c>
      <c r="F9759" t="s">
        <v>20729</v>
      </c>
      <c r="G9759" t="s">
        <v>22477</v>
      </c>
      <c r="H9759" t="s">
        <v>30</v>
      </c>
      <c r="I9759" t="s">
        <v>22478</v>
      </c>
      <c r="K9759" s="5">
        <v>883028686568</v>
      </c>
      <c r="L9759">
        <v>4.29</v>
      </c>
      <c r="M9759">
        <v>1.91</v>
      </c>
      <c r="N9759">
        <v>0.37</v>
      </c>
      <c r="O9759">
        <v>10</v>
      </c>
      <c r="P9759" t="s">
        <v>20610</v>
      </c>
      <c r="Q9759" t="s">
        <v>20732</v>
      </c>
      <c r="R9759" t="s">
        <v>20733</v>
      </c>
      <c r="S9759" t="s">
        <v>20734</v>
      </c>
    </row>
    <row r="9760" spans="1:19" x14ac:dyDescent="0.2">
      <c r="A9760" s="4">
        <f t="shared" si="456"/>
        <v>38.61</v>
      </c>
      <c r="B9760" s="4">
        <f t="shared" si="457"/>
        <v>17.189999999999998</v>
      </c>
      <c r="C9760" s="2">
        <f t="shared" si="458"/>
        <v>9</v>
      </c>
      <c r="D9760">
        <v>6353</v>
      </c>
      <c r="E9760">
        <v>9781</v>
      </c>
      <c r="F9760" t="s">
        <v>20729</v>
      </c>
      <c r="G9760" t="s">
        <v>22409</v>
      </c>
      <c r="H9760" t="s">
        <v>30</v>
      </c>
      <c r="I9760" t="s">
        <v>22410</v>
      </c>
      <c r="K9760" s="5">
        <v>883028686551</v>
      </c>
      <c r="L9760">
        <v>4.29</v>
      </c>
      <c r="M9760">
        <v>1.91</v>
      </c>
      <c r="N9760">
        <v>0.37</v>
      </c>
      <c r="O9760">
        <v>9</v>
      </c>
      <c r="P9760" t="s">
        <v>20610</v>
      </c>
      <c r="Q9760" t="s">
        <v>1852</v>
      </c>
      <c r="R9760" t="s">
        <v>20733</v>
      </c>
      <c r="S9760" t="s">
        <v>20734</v>
      </c>
    </row>
    <row r="9761" spans="1:19" x14ac:dyDescent="0.2">
      <c r="A9761" s="4">
        <f t="shared" si="456"/>
        <v>75.81</v>
      </c>
      <c r="B9761" s="4">
        <f t="shared" si="457"/>
        <v>36.1</v>
      </c>
      <c r="C9761" s="2">
        <f t="shared" si="458"/>
        <v>19</v>
      </c>
      <c r="D9761">
        <v>6486</v>
      </c>
      <c r="E9761">
        <v>14291</v>
      </c>
      <c r="F9761" t="s">
        <v>22596</v>
      </c>
      <c r="G9761" t="s">
        <v>22825</v>
      </c>
      <c r="H9761" t="s">
        <v>30</v>
      </c>
      <c r="I9761" t="s">
        <v>22826</v>
      </c>
      <c r="K9761" s="5">
        <v>883028686766</v>
      </c>
      <c r="L9761">
        <v>3.99</v>
      </c>
      <c r="M9761">
        <v>1.9</v>
      </c>
      <c r="N9761">
        <v>0.37</v>
      </c>
      <c r="O9761">
        <v>19</v>
      </c>
      <c r="P9761" t="s">
        <v>20610</v>
      </c>
      <c r="Q9761" t="s">
        <v>1265</v>
      </c>
      <c r="R9761" t="s">
        <v>20733</v>
      </c>
      <c r="S9761" t="s">
        <v>22599</v>
      </c>
    </row>
    <row r="9762" spans="1:19" x14ac:dyDescent="0.2">
      <c r="A9762" s="4">
        <f t="shared" si="456"/>
        <v>47.88</v>
      </c>
      <c r="B9762" s="4">
        <f t="shared" si="457"/>
        <v>22.799999999999997</v>
      </c>
      <c r="C9762" s="2">
        <f t="shared" si="458"/>
        <v>12</v>
      </c>
      <c r="D9762">
        <v>6486</v>
      </c>
      <c r="E9762">
        <v>14290</v>
      </c>
      <c r="F9762" t="s">
        <v>22596</v>
      </c>
      <c r="G9762" t="s">
        <v>22597</v>
      </c>
      <c r="H9762" t="s">
        <v>30</v>
      </c>
      <c r="I9762" t="s">
        <v>22598</v>
      </c>
      <c r="K9762" s="5">
        <v>883028686759</v>
      </c>
      <c r="L9762">
        <v>3.99</v>
      </c>
      <c r="M9762">
        <v>1.9</v>
      </c>
      <c r="N9762">
        <v>0.37</v>
      </c>
      <c r="O9762">
        <v>12</v>
      </c>
      <c r="P9762" t="s">
        <v>20610</v>
      </c>
      <c r="Q9762" t="s">
        <v>1265</v>
      </c>
      <c r="R9762" t="s">
        <v>20733</v>
      </c>
      <c r="S9762" t="s">
        <v>22599</v>
      </c>
    </row>
    <row r="9763" spans="1:19" x14ac:dyDescent="0.2">
      <c r="A9763" s="4">
        <f t="shared" si="456"/>
        <v>466.83000000000004</v>
      </c>
      <c r="B9763" s="4">
        <f t="shared" si="457"/>
        <v>222.29999999999998</v>
      </c>
      <c r="C9763" s="2">
        <f t="shared" si="458"/>
        <v>117</v>
      </c>
      <c r="D9763">
        <v>6486</v>
      </c>
      <c r="E9763">
        <v>11190</v>
      </c>
      <c r="F9763" t="s">
        <v>22596</v>
      </c>
      <c r="G9763" t="s">
        <v>22972</v>
      </c>
      <c r="H9763" t="s">
        <v>30</v>
      </c>
      <c r="I9763" t="s">
        <v>22973</v>
      </c>
      <c r="K9763" s="5">
        <v>883028686964</v>
      </c>
      <c r="L9763">
        <v>3.99</v>
      </c>
      <c r="M9763">
        <v>1.9</v>
      </c>
      <c r="N9763">
        <v>0.37</v>
      </c>
      <c r="O9763">
        <v>117</v>
      </c>
      <c r="P9763" t="s">
        <v>20610</v>
      </c>
      <c r="Q9763" t="s">
        <v>1265</v>
      </c>
      <c r="R9763" t="s">
        <v>20733</v>
      </c>
      <c r="S9763" t="s">
        <v>22599</v>
      </c>
    </row>
    <row r="9764" spans="1:19" x14ac:dyDescent="0.2">
      <c r="A9764" s="4">
        <f t="shared" si="456"/>
        <v>570.57000000000005</v>
      </c>
      <c r="B9764" s="4">
        <f t="shared" si="457"/>
        <v>271.7</v>
      </c>
      <c r="C9764" s="2">
        <f t="shared" si="458"/>
        <v>143</v>
      </c>
      <c r="D9764">
        <v>6486</v>
      </c>
      <c r="E9764">
        <v>11191</v>
      </c>
      <c r="F9764" t="s">
        <v>22596</v>
      </c>
      <c r="G9764" t="s">
        <v>22974</v>
      </c>
      <c r="H9764" t="s">
        <v>30</v>
      </c>
      <c r="I9764" t="s">
        <v>22975</v>
      </c>
      <c r="K9764" s="5">
        <v>883028686957</v>
      </c>
      <c r="L9764">
        <v>3.99</v>
      </c>
      <c r="M9764">
        <v>1.9</v>
      </c>
      <c r="N9764">
        <v>0.37</v>
      </c>
      <c r="O9764">
        <v>143</v>
      </c>
      <c r="P9764" t="s">
        <v>20610</v>
      </c>
      <c r="Q9764" t="s">
        <v>1265</v>
      </c>
      <c r="R9764" t="s">
        <v>20733</v>
      </c>
      <c r="S9764" t="s">
        <v>22599</v>
      </c>
    </row>
    <row r="9765" spans="1:19" x14ac:dyDescent="0.2">
      <c r="A9765" s="4">
        <f t="shared" si="456"/>
        <v>87.98</v>
      </c>
      <c r="B9765" s="4">
        <f t="shared" si="457"/>
        <v>40</v>
      </c>
      <c r="C9765" s="2">
        <f t="shared" si="458"/>
        <v>2</v>
      </c>
      <c r="D9765">
        <v>5529</v>
      </c>
      <c r="E9765">
        <v>7069</v>
      </c>
      <c r="F9765" t="s">
        <v>20952</v>
      </c>
      <c r="G9765" t="s">
        <v>20953</v>
      </c>
      <c r="H9765" t="s">
        <v>30</v>
      </c>
      <c r="I9765" t="s">
        <v>47</v>
      </c>
      <c r="K9765" s="5">
        <v>883028697779</v>
      </c>
      <c r="L9765">
        <v>43.99</v>
      </c>
      <c r="M9765">
        <v>20</v>
      </c>
      <c r="N9765">
        <v>2</v>
      </c>
      <c r="O9765">
        <v>2</v>
      </c>
      <c r="P9765" t="s">
        <v>20610</v>
      </c>
      <c r="Q9765" t="s">
        <v>2515</v>
      </c>
      <c r="R9765" t="s">
        <v>14302</v>
      </c>
      <c r="S9765" t="s">
        <v>20954</v>
      </c>
    </row>
    <row r="9766" spans="1:19" x14ac:dyDescent="0.2">
      <c r="A9766" s="4">
        <f t="shared" si="456"/>
        <v>87.98</v>
      </c>
      <c r="B9766" s="4">
        <f t="shared" si="457"/>
        <v>40</v>
      </c>
      <c r="C9766" s="2">
        <f t="shared" si="458"/>
        <v>2</v>
      </c>
      <c r="D9766">
        <v>5529</v>
      </c>
      <c r="E9766">
        <v>7067</v>
      </c>
      <c r="F9766" t="s">
        <v>20952</v>
      </c>
      <c r="G9766" t="s">
        <v>20955</v>
      </c>
      <c r="H9766" t="s">
        <v>30</v>
      </c>
      <c r="I9766" t="s">
        <v>49</v>
      </c>
      <c r="K9766" s="5">
        <v>883028697755</v>
      </c>
      <c r="L9766">
        <v>43.99</v>
      </c>
      <c r="M9766">
        <v>20</v>
      </c>
      <c r="N9766">
        <v>2</v>
      </c>
      <c r="O9766">
        <v>2</v>
      </c>
      <c r="P9766" t="s">
        <v>20610</v>
      </c>
      <c r="Q9766" t="s">
        <v>2515</v>
      </c>
      <c r="R9766" t="s">
        <v>14302</v>
      </c>
      <c r="S9766" t="s">
        <v>20954</v>
      </c>
    </row>
    <row r="9767" spans="1:19" x14ac:dyDescent="0.2">
      <c r="A9767" s="4">
        <f t="shared" si="456"/>
        <v>39.49</v>
      </c>
      <c r="B9767" s="4">
        <f t="shared" si="457"/>
        <v>18.5</v>
      </c>
      <c r="C9767" s="2">
        <f t="shared" si="458"/>
        <v>1</v>
      </c>
      <c r="D9767">
        <v>5530</v>
      </c>
      <c r="E9767">
        <v>7071</v>
      </c>
      <c r="F9767" t="s">
        <v>20692</v>
      </c>
      <c r="G9767" t="s">
        <v>20693</v>
      </c>
      <c r="H9767" t="s">
        <v>30</v>
      </c>
      <c r="I9767" t="s">
        <v>9617</v>
      </c>
      <c r="K9767" s="5">
        <v>883028697939</v>
      </c>
      <c r="L9767">
        <v>39.49</v>
      </c>
      <c r="M9767">
        <v>18.5</v>
      </c>
      <c r="N9767">
        <v>0.93</v>
      </c>
      <c r="O9767">
        <v>1</v>
      </c>
      <c r="P9767" t="s">
        <v>20610</v>
      </c>
      <c r="Q9767" t="s">
        <v>2515</v>
      </c>
      <c r="R9767" t="s">
        <v>14302</v>
      </c>
      <c r="S9767" t="s">
        <v>20694</v>
      </c>
    </row>
    <row r="9768" spans="1:19" x14ac:dyDescent="0.2">
      <c r="A9768" s="4">
        <f t="shared" si="456"/>
        <v>118.38</v>
      </c>
      <c r="B9768" s="4">
        <f t="shared" si="457"/>
        <v>55</v>
      </c>
      <c r="C9768" s="2">
        <f t="shared" si="458"/>
        <v>2</v>
      </c>
      <c r="D9768">
        <v>7755</v>
      </c>
      <c r="E9768">
        <v>13273</v>
      </c>
      <c r="F9768" t="s">
        <v>21006</v>
      </c>
      <c r="G9768" t="s">
        <v>21007</v>
      </c>
      <c r="H9768" t="s">
        <v>30</v>
      </c>
      <c r="I9768" t="s">
        <v>21008</v>
      </c>
      <c r="K9768" s="5">
        <v>883028715787</v>
      </c>
      <c r="L9768">
        <v>59.19</v>
      </c>
      <c r="M9768">
        <v>27.5</v>
      </c>
      <c r="N9768">
        <v>2</v>
      </c>
      <c r="O9768">
        <v>2</v>
      </c>
      <c r="P9768" t="s">
        <v>20610</v>
      </c>
      <c r="Q9768">
        <v>3355</v>
      </c>
      <c r="R9768" t="s">
        <v>20755</v>
      </c>
      <c r="S9768" t="s">
        <v>21009</v>
      </c>
    </row>
    <row r="9769" spans="1:19" x14ac:dyDescent="0.2">
      <c r="A9769" s="4">
        <f t="shared" si="456"/>
        <v>179.67000000000002</v>
      </c>
      <c r="B9769" s="4">
        <f t="shared" si="457"/>
        <v>82.5</v>
      </c>
      <c r="C9769" s="2">
        <f t="shared" si="458"/>
        <v>3</v>
      </c>
      <c r="D9769">
        <v>7754</v>
      </c>
      <c r="E9769">
        <v>13268</v>
      </c>
      <c r="F9769" t="s">
        <v>20778</v>
      </c>
      <c r="G9769" t="s">
        <v>21213</v>
      </c>
      <c r="H9769" t="s">
        <v>30</v>
      </c>
      <c r="I9769" t="s">
        <v>47</v>
      </c>
      <c r="K9769" s="5">
        <v>883028716074</v>
      </c>
      <c r="L9769">
        <v>59.89</v>
      </c>
      <c r="M9769">
        <v>27.5</v>
      </c>
      <c r="N9769">
        <v>3</v>
      </c>
      <c r="O9769">
        <v>3</v>
      </c>
      <c r="P9769" t="s">
        <v>20610</v>
      </c>
      <c r="Q9769" t="s">
        <v>13699</v>
      </c>
      <c r="R9769" t="s">
        <v>20780</v>
      </c>
      <c r="S9769" t="s">
        <v>20781</v>
      </c>
    </row>
    <row r="9770" spans="1:19" x14ac:dyDescent="0.2">
      <c r="A9770" s="4">
        <f t="shared" si="456"/>
        <v>59.89</v>
      </c>
      <c r="B9770" s="4">
        <f t="shared" si="457"/>
        <v>27.5</v>
      </c>
      <c r="C9770" s="2">
        <f t="shared" si="458"/>
        <v>1</v>
      </c>
      <c r="D9770">
        <v>7754</v>
      </c>
      <c r="E9770">
        <v>13267</v>
      </c>
      <c r="F9770" t="s">
        <v>20778</v>
      </c>
      <c r="G9770" t="s">
        <v>20779</v>
      </c>
      <c r="H9770" t="s">
        <v>30</v>
      </c>
      <c r="I9770" t="s">
        <v>48</v>
      </c>
      <c r="K9770" s="5">
        <v>883028716067</v>
      </c>
      <c r="L9770">
        <v>59.89</v>
      </c>
      <c r="M9770">
        <v>27.5</v>
      </c>
      <c r="N9770">
        <v>3</v>
      </c>
      <c r="O9770">
        <v>1</v>
      </c>
      <c r="P9770" t="s">
        <v>20610</v>
      </c>
      <c r="Q9770" t="s">
        <v>13699</v>
      </c>
      <c r="R9770" t="s">
        <v>20780</v>
      </c>
      <c r="S9770" t="s">
        <v>20781</v>
      </c>
    </row>
    <row r="9771" spans="1:19" x14ac:dyDescent="0.2">
      <c r="A9771" s="4">
        <f t="shared" si="456"/>
        <v>119.78</v>
      </c>
      <c r="B9771" s="4">
        <f t="shared" si="457"/>
        <v>55</v>
      </c>
      <c r="C9771" s="2">
        <f t="shared" si="458"/>
        <v>2</v>
      </c>
      <c r="D9771">
        <v>7754</v>
      </c>
      <c r="E9771">
        <v>13269</v>
      </c>
      <c r="F9771" t="s">
        <v>20778</v>
      </c>
      <c r="G9771" t="s">
        <v>21005</v>
      </c>
      <c r="H9771" t="s">
        <v>30</v>
      </c>
      <c r="I9771" t="s">
        <v>2279</v>
      </c>
      <c r="K9771" s="5">
        <v>883028716081</v>
      </c>
      <c r="L9771">
        <v>59.89</v>
      </c>
      <c r="M9771">
        <v>27.5</v>
      </c>
      <c r="N9771">
        <v>3</v>
      </c>
      <c r="O9771">
        <v>2</v>
      </c>
      <c r="P9771" t="s">
        <v>20610</v>
      </c>
      <c r="Q9771" t="s">
        <v>13699</v>
      </c>
      <c r="R9771" t="s">
        <v>20780</v>
      </c>
      <c r="S9771" t="s">
        <v>20781</v>
      </c>
    </row>
    <row r="9772" spans="1:19" x14ac:dyDescent="0.2">
      <c r="A9772" s="4">
        <f t="shared" si="456"/>
        <v>118.58</v>
      </c>
      <c r="B9772" s="4">
        <f t="shared" si="457"/>
        <v>55</v>
      </c>
      <c r="C9772" s="2">
        <f t="shared" si="458"/>
        <v>2</v>
      </c>
      <c r="D9772">
        <v>7783</v>
      </c>
      <c r="E9772">
        <v>13412</v>
      </c>
      <c r="F9772" t="s">
        <v>20804</v>
      </c>
      <c r="G9772" t="s">
        <v>21029</v>
      </c>
      <c r="H9772" t="s">
        <v>30</v>
      </c>
      <c r="I9772" t="s">
        <v>21030</v>
      </c>
      <c r="K9772" s="5">
        <v>883028716265</v>
      </c>
      <c r="L9772">
        <v>59.29</v>
      </c>
      <c r="M9772">
        <v>27.5</v>
      </c>
      <c r="N9772">
        <v>2</v>
      </c>
      <c r="O9772">
        <v>2</v>
      </c>
      <c r="P9772" t="s">
        <v>20610</v>
      </c>
      <c r="Q9772">
        <v>3355</v>
      </c>
      <c r="R9772" t="s">
        <v>20780</v>
      </c>
      <c r="S9772" t="s">
        <v>20807</v>
      </c>
    </row>
    <row r="9773" spans="1:19" x14ac:dyDescent="0.2">
      <c r="A9773" s="4">
        <f t="shared" si="456"/>
        <v>177.87</v>
      </c>
      <c r="B9773" s="4">
        <f t="shared" si="457"/>
        <v>82.5</v>
      </c>
      <c r="C9773" s="2">
        <f t="shared" si="458"/>
        <v>3</v>
      </c>
      <c r="D9773">
        <v>7783</v>
      </c>
      <c r="E9773">
        <v>13411</v>
      </c>
      <c r="F9773" t="s">
        <v>20804</v>
      </c>
      <c r="G9773" t="s">
        <v>21235</v>
      </c>
      <c r="H9773" t="s">
        <v>30</v>
      </c>
      <c r="I9773" t="s">
        <v>9432</v>
      </c>
      <c r="K9773" s="5">
        <v>883028716258</v>
      </c>
      <c r="L9773">
        <v>59.29</v>
      </c>
      <c r="M9773">
        <v>27.5</v>
      </c>
      <c r="N9773">
        <v>2</v>
      </c>
      <c r="O9773">
        <v>3</v>
      </c>
      <c r="P9773" t="s">
        <v>20610</v>
      </c>
      <c r="Q9773">
        <v>3355</v>
      </c>
      <c r="R9773" t="s">
        <v>20780</v>
      </c>
      <c r="S9773" t="s">
        <v>20807</v>
      </c>
    </row>
    <row r="9774" spans="1:19" x14ac:dyDescent="0.2">
      <c r="A9774" s="4">
        <f t="shared" si="456"/>
        <v>59.29</v>
      </c>
      <c r="B9774" s="4">
        <f t="shared" si="457"/>
        <v>27.5</v>
      </c>
      <c r="C9774" s="2">
        <f t="shared" si="458"/>
        <v>1</v>
      </c>
      <c r="D9774">
        <v>7783</v>
      </c>
      <c r="E9774">
        <v>13410</v>
      </c>
      <c r="F9774" t="s">
        <v>20804</v>
      </c>
      <c r="G9774" t="s">
        <v>20805</v>
      </c>
      <c r="H9774" t="s">
        <v>30</v>
      </c>
      <c r="I9774" t="s">
        <v>20806</v>
      </c>
      <c r="K9774" s="5">
        <v>883028716241</v>
      </c>
      <c r="L9774">
        <v>59.29</v>
      </c>
      <c r="M9774">
        <v>27.5</v>
      </c>
      <c r="N9774">
        <v>2</v>
      </c>
      <c r="O9774">
        <v>1</v>
      </c>
      <c r="P9774" t="s">
        <v>20610</v>
      </c>
      <c r="Q9774">
        <v>3355</v>
      </c>
      <c r="R9774" t="s">
        <v>20780</v>
      </c>
      <c r="S9774" t="s">
        <v>20807</v>
      </c>
    </row>
    <row r="9775" spans="1:19" x14ac:dyDescent="0.2">
      <c r="A9775" s="4">
        <f t="shared" si="456"/>
        <v>377.23</v>
      </c>
      <c r="B9775" s="4">
        <f t="shared" si="457"/>
        <v>175</v>
      </c>
      <c r="C9775" s="2">
        <f t="shared" si="458"/>
        <v>7</v>
      </c>
      <c r="D9775">
        <v>7987</v>
      </c>
      <c r="E9775">
        <v>13949</v>
      </c>
      <c r="F9775" t="s">
        <v>21870</v>
      </c>
      <c r="G9775" t="s">
        <v>22202</v>
      </c>
      <c r="H9775" t="s">
        <v>30</v>
      </c>
      <c r="I9775" t="s">
        <v>22203</v>
      </c>
      <c r="K9775" s="5">
        <v>883028732678</v>
      </c>
      <c r="L9775">
        <v>53.89</v>
      </c>
      <c r="M9775">
        <v>25</v>
      </c>
      <c r="N9775">
        <v>2</v>
      </c>
      <c r="O9775">
        <v>7</v>
      </c>
      <c r="P9775" t="s">
        <v>20610</v>
      </c>
      <c r="Q9775" t="s">
        <v>4930</v>
      </c>
      <c r="R9775" t="s">
        <v>20780</v>
      </c>
      <c r="S9775" t="s">
        <v>21873</v>
      </c>
    </row>
    <row r="9776" spans="1:19" x14ac:dyDescent="0.2">
      <c r="A9776" s="4">
        <f t="shared" si="456"/>
        <v>377.23</v>
      </c>
      <c r="B9776" s="4">
        <f t="shared" si="457"/>
        <v>175</v>
      </c>
      <c r="C9776" s="2">
        <f t="shared" si="458"/>
        <v>7</v>
      </c>
      <c r="D9776">
        <v>7987</v>
      </c>
      <c r="E9776">
        <v>13948</v>
      </c>
      <c r="F9776" t="s">
        <v>21870</v>
      </c>
      <c r="G9776" t="s">
        <v>22204</v>
      </c>
      <c r="H9776" t="s">
        <v>30</v>
      </c>
      <c r="I9776" t="s">
        <v>22205</v>
      </c>
      <c r="K9776" s="5">
        <v>883028732661</v>
      </c>
      <c r="L9776">
        <v>53.89</v>
      </c>
      <c r="M9776">
        <v>25</v>
      </c>
      <c r="N9776">
        <v>2</v>
      </c>
      <c r="O9776">
        <v>7</v>
      </c>
      <c r="P9776" t="s">
        <v>20610</v>
      </c>
      <c r="Q9776" t="s">
        <v>4930</v>
      </c>
      <c r="R9776" t="s">
        <v>20780</v>
      </c>
      <c r="S9776" t="s">
        <v>21873</v>
      </c>
    </row>
    <row r="9777" spans="1:19" x14ac:dyDescent="0.2">
      <c r="A9777" s="4">
        <f t="shared" si="456"/>
        <v>323.34000000000003</v>
      </c>
      <c r="B9777" s="4">
        <f t="shared" si="457"/>
        <v>150</v>
      </c>
      <c r="C9777" s="2">
        <f t="shared" si="458"/>
        <v>6</v>
      </c>
      <c r="D9777">
        <v>7987</v>
      </c>
      <c r="E9777">
        <v>13947</v>
      </c>
      <c r="F9777" t="s">
        <v>21870</v>
      </c>
      <c r="G9777" t="s">
        <v>21871</v>
      </c>
      <c r="H9777" t="s">
        <v>30</v>
      </c>
      <c r="I9777" t="s">
        <v>21872</v>
      </c>
      <c r="K9777" s="5">
        <v>883028732654</v>
      </c>
      <c r="L9777">
        <v>53.89</v>
      </c>
      <c r="M9777">
        <v>25</v>
      </c>
      <c r="N9777">
        <v>2</v>
      </c>
      <c r="O9777">
        <v>6</v>
      </c>
      <c r="P9777" t="s">
        <v>20610</v>
      </c>
      <c r="Q9777" t="s">
        <v>4930</v>
      </c>
      <c r="R9777" t="s">
        <v>20780</v>
      </c>
      <c r="S9777" t="s">
        <v>21873</v>
      </c>
    </row>
    <row r="9778" spans="1:19" x14ac:dyDescent="0.2">
      <c r="A9778" s="4">
        <f t="shared" si="456"/>
        <v>323.34000000000003</v>
      </c>
      <c r="B9778" s="4">
        <f t="shared" si="457"/>
        <v>150</v>
      </c>
      <c r="C9778" s="2">
        <f t="shared" si="458"/>
        <v>6</v>
      </c>
      <c r="D9778">
        <v>7987</v>
      </c>
      <c r="E9778">
        <v>13946</v>
      </c>
      <c r="F9778" t="s">
        <v>21870</v>
      </c>
      <c r="G9778" t="s">
        <v>21874</v>
      </c>
      <c r="H9778" t="s">
        <v>30</v>
      </c>
      <c r="I9778" t="s">
        <v>21875</v>
      </c>
      <c r="K9778" s="5">
        <v>883028732647</v>
      </c>
      <c r="L9778">
        <v>53.89</v>
      </c>
      <c r="M9778">
        <v>25</v>
      </c>
      <c r="N9778">
        <v>2</v>
      </c>
      <c r="O9778">
        <v>6</v>
      </c>
      <c r="P9778" t="s">
        <v>20610</v>
      </c>
      <c r="Q9778" t="s">
        <v>4930</v>
      </c>
      <c r="R9778" t="s">
        <v>20780</v>
      </c>
      <c r="S9778" t="s">
        <v>21873</v>
      </c>
    </row>
    <row r="9779" spans="1:19" x14ac:dyDescent="0.2">
      <c r="A9779" s="4">
        <f t="shared" si="456"/>
        <v>191.92</v>
      </c>
      <c r="B9779" s="4">
        <f t="shared" si="457"/>
        <v>76</v>
      </c>
      <c r="C9779" s="2">
        <f t="shared" si="458"/>
        <v>8</v>
      </c>
      <c r="D9779">
        <v>7759</v>
      </c>
      <c r="E9779">
        <v>13293</v>
      </c>
      <c r="F9779" t="s">
        <v>20782</v>
      </c>
      <c r="G9779" t="s">
        <v>22291</v>
      </c>
      <c r="H9779" t="s">
        <v>30</v>
      </c>
      <c r="I9779" t="s">
        <v>22292</v>
      </c>
      <c r="K9779" s="5">
        <v>883028755172</v>
      </c>
      <c r="L9779">
        <v>23.99</v>
      </c>
      <c r="M9779">
        <v>9.5</v>
      </c>
      <c r="N9779">
        <v>0.81</v>
      </c>
      <c r="O9779">
        <v>8</v>
      </c>
      <c r="P9779" t="s">
        <v>20610</v>
      </c>
      <c r="Q9779" t="s">
        <v>862</v>
      </c>
      <c r="R9779" t="s">
        <v>20727</v>
      </c>
      <c r="S9779" t="s">
        <v>20785</v>
      </c>
    </row>
    <row r="9780" spans="1:19" x14ac:dyDescent="0.2">
      <c r="A9780" s="4">
        <f t="shared" si="456"/>
        <v>239.89999999999998</v>
      </c>
      <c r="B9780" s="4">
        <f t="shared" si="457"/>
        <v>95</v>
      </c>
      <c r="C9780" s="2">
        <f t="shared" si="458"/>
        <v>10</v>
      </c>
      <c r="D9780">
        <v>7759</v>
      </c>
      <c r="E9780">
        <v>13292</v>
      </c>
      <c r="F9780" t="s">
        <v>20782</v>
      </c>
      <c r="G9780" t="s">
        <v>22481</v>
      </c>
      <c r="H9780" t="s">
        <v>30</v>
      </c>
      <c r="I9780" t="s">
        <v>22482</v>
      </c>
      <c r="K9780" s="5">
        <v>883028755165</v>
      </c>
      <c r="L9780">
        <v>23.99</v>
      </c>
      <c r="M9780">
        <v>9.5</v>
      </c>
      <c r="N9780">
        <v>0.81</v>
      </c>
      <c r="O9780">
        <v>10</v>
      </c>
      <c r="P9780" t="s">
        <v>20610</v>
      </c>
      <c r="Q9780" t="s">
        <v>862</v>
      </c>
      <c r="R9780" t="s">
        <v>20727</v>
      </c>
      <c r="S9780" t="s">
        <v>20785</v>
      </c>
    </row>
    <row r="9781" spans="1:19" x14ac:dyDescent="0.2">
      <c r="A9781" s="4">
        <f t="shared" si="456"/>
        <v>143.94</v>
      </c>
      <c r="B9781" s="4">
        <f t="shared" si="457"/>
        <v>57</v>
      </c>
      <c r="C9781" s="2">
        <f t="shared" si="458"/>
        <v>6</v>
      </c>
      <c r="D9781">
        <v>7759</v>
      </c>
      <c r="E9781">
        <v>13291</v>
      </c>
      <c r="F9781" t="s">
        <v>20782</v>
      </c>
      <c r="G9781" t="s">
        <v>21857</v>
      </c>
      <c r="H9781" t="s">
        <v>30</v>
      </c>
      <c r="I9781" t="s">
        <v>21858</v>
      </c>
      <c r="K9781" s="5">
        <v>883028755158</v>
      </c>
      <c r="L9781">
        <v>23.99</v>
      </c>
      <c r="M9781">
        <v>9.5</v>
      </c>
      <c r="N9781">
        <v>0.81</v>
      </c>
      <c r="O9781">
        <v>6</v>
      </c>
      <c r="P9781" t="s">
        <v>20610</v>
      </c>
      <c r="Q9781" t="s">
        <v>862</v>
      </c>
      <c r="R9781" t="s">
        <v>20727</v>
      </c>
      <c r="S9781" t="s">
        <v>20785</v>
      </c>
    </row>
    <row r="9782" spans="1:19" x14ac:dyDescent="0.2">
      <c r="A9782" s="4">
        <f t="shared" si="456"/>
        <v>31.29</v>
      </c>
      <c r="B9782" s="4">
        <f t="shared" si="457"/>
        <v>14.05</v>
      </c>
      <c r="C9782" s="2">
        <f t="shared" si="458"/>
        <v>1</v>
      </c>
      <c r="D9782">
        <v>6348</v>
      </c>
      <c r="E9782">
        <v>9765</v>
      </c>
      <c r="F9782" t="s">
        <v>20725</v>
      </c>
      <c r="G9782" t="s">
        <v>20726</v>
      </c>
      <c r="H9782" t="s">
        <v>30</v>
      </c>
      <c r="I9782" t="s">
        <v>47</v>
      </c>
      <c r="K9782" s="5">
        <v>883028755271</v>
      </c>
      <c r="L9782">
        <v>31.29</v>
      </c>
      <c r="M9782">
        <v>14.05</v>
      </c>
      <c r="N9782">
        <v>1</v>
      </c>
      <c r="O9782">
        <v>1</v>
      </c>
      <c r="P9782" t="s">
        <v>20610</v>
      </c>
      <c r="Q9782" t="s">
        <v>9937</v>
      </c>
      <c r="R9782" t="s">
        <v>20727</v>
      </c>
      <c r="S9782" t="s">
        <v>20728</v>
      </c>
    </row>
    <row r="9783" spans="1:19" x14ac:dyDescent="0.2">
      <c r="A9783" s="4">
        <f t="shared" si="456"/>
        <v>93.87</v>
      </c>
      <c r="B9783" s="4">
        <f t="shared" si="457"/>
        <v>42.150000000000006</v>
      </c>
      <c r="C9783" s="2">
        <f t="shared" si="458"/>
        <v>3</v>
      </c>
      <c r="D9783">
        <v>6348</v>
      </c>
      <c r="E9783">
        <v>11379</v>
      </c>
      <c r="F9783" t="s">
        <v>20725</v>
      </c>
      <c r="G9783" t="s">
        <v>21188</v>
      </c>
      <c r="H9783" t="s">
        <v>30</v>
      </c>
      <c r="I9783" t="s">
        <v>48</v>
      </c>
      <c r="K9783" s="5">
        <v>883028755264</v>
      </c>
      <c r="L9783">
        <v>31.29</v>
      </c>
      <c r="M9783">
        <v>14.05</v>
      </c>
      <c r="N9783">
        <v>1</v>
      </c>
      <c r="O9783">
        <v>3</v>
      </c>
      <c r="P9783" t="s">
        <v>20610</v>
      </c>
      <c r="Q9783" t="s">
        <v>9937</v>
      </c>
      <c r="R9783" t="s">
        <v>20727</v>
      </c>
      <c r="S9783" t="s">
        <v>20728</v>
      </c>
    </row>
    <row r="9784" spans="1:19" x14ac:dyDescent="0.2">
      <c r="A9784" s="4">
        <f t="shared" si="456"/>
        <v>93.87</v>
      </c>
      <c r="B9784" s="4">
        <f t="shared" si="457"/>
        <v>42.150000000000006</v>
      </c>
      <c r="C9784" s="2">
        <f t="shared" si="458"/>
        <v>3</v>
      </c>
      <c r="D9784">
        <v>6348</v>
      </c>
      <c r="E9784">
        <v>11380</v>
      </c>
      <c r="F9784" t="s">
        <v>20725</v>
      </c>
      <c r="G9784" t="s">
        <v>21189</v>
      </c>
      <c r="H9784" t="s">
        <v>30</v>
      </c>
      <c r="I9784" t="s">
        <v>49</v>
      </c>
      <c r="K9784" s="5">
        <v>883028755257</v>
      </c>
      <c r="L9784">
        <v>31.29</v>
      </c>
      <c r="M9784">
        <v>14.05</v>
      </c>
      <c r="N9784">
        <v>1</v>
      </c>
      <c r="O9784">
        <v>3</v>
      </c>
      <c r="P9784" t="s">
        <v>20610</v>
      </c>
      <c r="Q9784" t="s">
        <v>9937</v>
      </c>
      <c r="R9784" t="s">
        <v>20727</v>
      </c>
      <c r="S9784" t="s">
        <v>20728</v>
      </c>
    </row>
    <row r="9785" spans="1:19" x14ac:dyDescent="0.2">
      <c r="A9785" s="4">
        <f t="shared" si="456"/>
        <v>104.97</v>
      </c>
      <c r="B9785" s="4">
        <f t="shared" si="457"/>
        <v>42.150000000000006</v>
      </c>
      <c r="C9785" s="2">
        <f t="shared" si="458"/>
        <v>3</v>
      </c>
      <c r="D9785">
        <v>6355</v>
      </c>
      <c r="E9785">
        <v>9786</v>
      </c>
      <c r="F9785" t="s">
        <v>20977</v>
      </c>
      <c r="G9785" t="s">
        <v>21190</v>
      </c>
      <c r="H9785" t="s">
        <v>30</v>
      </c>
      <c r="I9785" t="s">
        <v>47</v>
      </c>
      <c r="K9785" s="5">
        <v>883028755370</v>
      </c>
      <c r="L9785">
        <v>34.99</v>
      </c>
      <c r="M9785">
        <v>14.05</v>
      </c>
      <c r="N9785">
        <v>1</v>
      </c>
      <c r="O9785">
        <v>3</v>
      </c>
      <c r="P9785" t="s">
        <v>20610</v>
      </c>
      <c r="Q9785" t="s">
        <v>9282</v>
      </c>
      <c r="R9785" t="s">
        <v>20979</v>
      </c>
      <c r="S9785" t="s">
        <v>20980</v>
      </c>
    </row>
    <row r="9786" spans="1:19" x14ac:dyDescent="0.2">
      <c r="A9786" s="4">
        <f t="shared" si="456"/>
        <v>69.98</v>
      </c>
      <c r="B9786" s="4">
        <f t="shared" si="457"/>
        <v>28.1</v>
      </c>
      <c r="C9786" s="2">
        <f t="shared" si="458"/>
        <v>2</v>
      </c>
      <c r="D9786">
        <v>6355</v>
      </c>
      <c r="E9786">
        <v>9785</v>
      </c>
      <c r="F9786" t="s">
        <v>20977</v>
      </c>
      <c r="G9786" t="s">
        <v>20978</v>
      </c>
      <c r="H9786" t="s">
        <v>30</v>
      </c>
      <c r="I9786" t="s">
        <v>48</v>
      </c>
      <c r="K9786" s="5">
        <v>883028755363</v>
      </c>
      <c r="L9786">
        <v>34.99</v>
      </c>
      <c r="M9786">
        <v>14.05</v>
      </c>
      <c r="N9786">
        <v>1</v>
      </c>
      <c r="O9786">
        <v>2</v>
      </c>
      <c r="P9786" t="s">
        <v>20610</v>
      </c>
      <c r="Q9786" t="s">
        <v>9282</v>
      </c>
      <c r="R9786" t="s">
        <v>20979</v>
      </c>
      <c r="S9786" t="s">
        <v>20980</v>
      </c>
    </row>
    <row r="9787" spans="1:19" x14ac:dyDescent="0.2">
      <c r="A9787" s="4">
        <f t="shared" si="456"/>
        <v>104.97</v>
      </c>
      <c r="B9787" s="4">
        <f t="shared" si="457"/>
        <v>42.150000000000006</v>
      </c>
      <c r="C9787" s="2">
        <f t="shared" si="458"/>
        <v>3</v>
      </c>
      <c r="D9787">
        <v>6355</v>
      </c>
      <c r="E9787">
        <v>11378</v>
      </c>
      <c r="F9787" t="s">
        <v>20977</v>
      </c>
      <c r="G9787" t="s">
        <v>21191</v>
      </c>
      <c r="H9787" t="s">
        <v>30</v>
      </c>
      <c r="I9787" t="s">
        <v>49</v>
      </c>
      <c r="K9787" s="5">
        <v>883028755356</v>
      </c>
      <c r="L9787">
        <v>34.99</v>
      </c>
      <c r="M9787">
        <v>14.05</v>
      </c>
      <c r="N9787">
        <v>1</v>
      </c>
      <c r="O9787">
        <v>3</v>
      </c>
      <c r="P9787" t="s">
        <v>20610</v>
      </c>
      <c r="Q9787" t="s">
        <v>9282</v>
      </c>
      <c r="R9787" t="s">
        <v>20979</v>
      </c>
      <c r="S9787" t="s">
        <v>20980</v>
      </c>
    </row>
    <row r="9788" spans="1:19" x14ac:dyDescent="0.2">
      <c r="A9788" s="4">
        <f t="shared" si="456"/>
        <v>104.97</v>
      </c>
      <c r="B9788" s="4">
        <f t="shared" si="457"/>
        <v>57</v>
      </c>
      <c r="C9788" s="2">
        <f t="shared" si="458"/>
        <v>3</v>
      </c>
      <c r="D9788">
        <v>6344</v>
      </c>
      <c r="E9788">
        <v>9763</v>
      </c>
      <c r="F9788" t="s">
        <v>21185</v>
      </c>
      <c r="G9788" t="s">
        <v>21186</v>
      </c>
      <c r="H9788" t="s">
        <v>30</v>
      </c>
      <c r="I9788" t="s">
        <v>47</v>
      </c>
      <c r="K9788" s="5">
        <v>883028755479</v>
      </c>
      <c r="L9788">
        <v>34.99</v>
      </c>
      <c r="M9788">
        <v>19</v>
      </c>
      <c r="N9788">
        <v>1</v>
      </c>
      <c r="O9788">
        <v>3</v>
      </c>
      <c r="P9788" t="s">
        <v>20610</v>
      </c>
      <c r="Q9788" t="s">
        <v>9937</v>
      </c>
      <c r="R9788" t="s">
        <v>20979</v>
      </c>
      <c r="S9788" t="s">
        <v>21187</v>
      </c>
    </row>
    <row r="9789" spans="1:19" x14ac:dyDescent="0.2">
      <c r="A9789" s="4">
        <f t="shared" si="456"/>
        <v>139.96</v>
      </c>
      <c r="B9789" s="4">
        <f t="shared" si="457"/>
        <v>76</v>
      </c>
      <c r="C9789" s="2">
        <f t="shared" si="458"/>
        <v>4</v>
      </c>
      <c r="D9789">
        <v>6344</v>
      </c>
      <c r="E9789">
        <v>9762</v>
      </c>
      <c r="F9789" t="s">
        <v>21185</v>
      </c>
      <c r="G9789" t="s">
        <v>21469</v>
      </c>
      <c r="H9789" t="s">
        <v>30</v>
      </c>
      <c r="I9789" t="s">
        <v>48</v>
      </c>
      <c r="K9789" s="5">
        <v>883028755462</v>
      </c>
      <c r="L9789">
        <v>34.99</v>
      </c>
      <c r="M9789">
        <v>19</v>
      </c>
      <c r="N9789">
        <v>1</v>
      </c>
      <c r="O9789">
        <v>4</v>
      </c>
      <c r="P9789" t="s">
        <v>20610</v>
      </c>
      <c r="Q9789" t="s">
        <v>9937</v>
      </c>
      <c r="R9789" t="s">
        <v>20979</v>
      </c>
      <c r="S9789" t="s">
        <v>21187</v>
      </c>
    </row>
    <row r="9790" spans="1:19" x14ac:dyDescent="0.2">
      <c r="A9790" s="4">
        <f t="shared" si="456"/>
        <v>139.96</v>
      </c>
      <c r="B9790" s="4">
        <f t="shared" si="457"/>
        <v>76</v>
      </c>
      <c r="C9790" s="2">
        <f t="shared" si="458"/>
        <v>4</v>
      </c>
      <c r="D9790">
        <v>6344</v>
      </c>
      <c r="E9790">
        <v>9761</v>
      </c>
      <c r="F9790" t="s">
        <v>21185</v>
      </c>
      <c r="G9790" t="s">
        <v>21470</v>
      </c>
      <c r="H9790" t="s">
        <v>30</v>
      </c>
      <c r="I9790" t="s">
        <v>49</v>
      </c>
      <c r="K9790" s="5">
        <v>883028755455</v>
      </c>
      <c r="L9790">
        <v>34.99</v>
      </c>
      <c r="M9790">
        <v>19</v>
      </c>
      <c r="N9790">
        <v>1</v>
      </c>
      <c r="O9790">
        <v>4</v>
      </c>
      <c r="P9790" t="s">
        <v>20610</v>
      </c>
      <c r="Q9790" t="s">
        <v>9937</v>
      </c>
      <c r="R9790" t="s">
        <v>20979</v>
      </c>
      <c r="S9790" t="s">
        <v>21187</v>
      </c>
    </row>
    <row r="9791" spans="1:19" x14ac:dyDescent="0.2">
      <c r="A9791" s="4">
        <f t="shared" si="456"/>
        <v>72.570000000000007</v>
      </c>
      <c r="B9791" s="4">
        <f t="shared" si="457"/>
        <v>34.049999999999997</v>
      </c>
      <c r="C9791" s="2">
        <f t="shared" si="458"/>
        <v>3</v>
      </c>
      <c r="D9791">
        <v>7173</v>
      </c>
      <c r="E9791">
        <v>11838</v>
      </c>
      <c r="F9791" t="s">
        <v>21208</v>
      </c>
      <c r="G9791" t="s">
        <v>21209</v>
      </c>
      <c r="H9791" t="s">
        <v>30</v>
      </c>
      <c r="I9791" t="s">
        <v>21210</v>
      </c>
      <c r="K9791" s="5">
        <v>883028760145</v>
      </c>
      <c r="L9791">
        <v>24.19</v>
      </c>
      <c r="M9791">
        <v>11.35</v>
      </c>
      <c r="N9791">
        <v>0.81</v>
      </c>
      <c r="O9791">
        <v>3</v>
      </c>
      <c r="P9791" t="s">
        <v>20610</v>
      </c>
      <c r="Q9791">
        <v>7795</v>
      </c>
      <c r="R9791" t="s">
        <v>20036</v>
      </c>
      <c r="S9791" t="s">
        <v>21211</v>
      </c>
    </row>
    <row r="9792" spans="1:19" x14ac:dyDescent="0.2">
      <c r="A9792" s="4">
        <f t="shared" si="456"/>
        <v>145.14000000000001</v>
      </c>
      <c r="B9792" s="4">
        <f t="shared" si="457"/>
        <v>68.099999999999994</v>
      </c>
      <c r="C9792" s="2">
        <f t="shared" si="458"/>
        <v>6</v>
      </c>
      <c r="D9792">
        <v>7173</v>
      </c>
      <c r="E9792">
        <v>11837</v>
      </c>
      <c r="F9792" t="s">
        <v>21208</v>
      </c>
      <c r="G9792" t="s">
        <v>21856</v>
      </c>
      <c r="H9792" t="s">
        <v>30</v>
      </c>
      <c r="I9792" t="s">
        <v>21206</v>
      </c>
      <c r="K9792" s="5">
        <v>883028760121</v>
      </c>
      <c r="L9792">
        <v>24.19</v>
      </c>
      <c r="M9792">
        <v>11.35</v>
      </c>
      <c r="N9792">
        <v>0.81</v>
      </c>
      <c r="O9792">
        <v>6</v>
      </c>
      <c r="P9792" t="s">
        <v>20610</v>
      </c>
      <c r="Q9792">
        <v>7795</v>
      </c>
      <c r="R9792" t="s">
        <v>20036</v>
      </c>
      <c r="S9792" t="s">
        <v>21211</v>
      </c>
    </row>
    <row r="9793" spans="1:19" x14ac:dyDescent="0.2">
      <c r="A9793" s="4">
        <f t="shared" si="456"/>
        <v>489.79999999999995</v>
      </c>
      <c r="B9793" s="4">
        <f t="shared" si="457"/>
        <v>230</v>
      </c>
      <c r="C9793" s="2">
        <f t="shared" si="458"/>
        <v>20</v>
      </c>
      <c r="D9793">
        <v>7169</v>
      </c>
      <c r="E9793">
        <v>11826</v>
      </c>
      <c r="F9793" t="s">
        <v>21204</v>
      </c>
      <c r="G9793" t="s">
        <v>22830</v>
      </c>
      <c r="H9793" t="s">
        <v>30</v>
      </c>
      <c r="I9793" t="s">
        <v>22831</v>
      </c>
      <c r="K9793" s="5">
        <v>883028760244</v>
      </c>
      <c r="L9793">
        <v>24.49</v>
      </c>
      <c r="M9793">
        <v>11.5</v>
      </c>
      <c r="N9793">
        <v>0.81</v>
      </c>
      <c r="O9793">
        <v>20</v>
      </c>
      <c r="P9793" t="s">
        <v>20610</v>
      </c>
      <c r="Q9793" t="s">
        <v>862</v>
      </c>
      <c r="R9793" t="s">
        <v>20036</v>
      </c>
      <c r="S9793" t="s">
        <v>21207</v>
      </c>
    </row>
    <row r="9794" spans="1:19" x14ac:dyDescent="0.2">
      <c r="A9794" s="4">
        <f t="shared" ref="A9794:A9857" si="459">O9794*L9794</f>
        <v>73.47</v>
      </c>
      <c r="B9794" s="4">
        <f t="shared" ref="B9794:B9857" si="460">O9794*M9794</f>
        <v>34.5</v>
      </c>
      <c r="C9794" s="2">
        <f t="shared" ref="C9794:C9857" si="461">O9794</f>
        <v>3</v>
      </c>
      <c r="D9794">
        <v>7169</v>
      </c>
      <c r="E9794">
        <v>11825</v>
      </c>
      <c r="F9794" t="s">
        <v>21204</v>
      </c>
      <c r="G9794" t="s">
        <v>21205</v>
      </c>
      <c r="H9794" t="s">
        <v>30</v>
      </c>
      <c r="I9794" t="s">
        <v>21206</v>
      </c>
      <c r="K9794" s="5">
        <v>883028760220</v>
      </c>
      <c r="L9794">
        <v>24.49</v>
      </c>
      <c r="M9794">
        <v>11.5</v>
      </c>
      <c r="N9794">
        <v>0.81</v>
      </c>
      <c r="O9794">
        <v>3</v>
      </c>
      <c r="P9794" t="s">
        <v>20610</v>
      </c>
      <c r="Q9794" t="s">
        <v>862</v>
      </c>
      <c r="R9794" t="s">
        <v>20036</v>
      </c>
      <c r="S9794" t="s">
        <v>21207</v>
      </c>
    </row>
    <row r="9795" spans="1:19" x14ac:dyDescent="0.2">
      <c r="A9795" s="4">
        <f t="shared" si="459"/>
        <v>97.96</v>
      </c>
      <c r="B9795" s="4">
        <f t="shared" si="460"/>
        <v>46</v>
      </c>
      <c r="C9795" s="2">
        <f t="shared" si="461"/>
        <v>4</v>
      </c>
      <c r="D9795">
        <v>9612</v>
      </c>
      <c r="E9795">
        <v>17818</v>
      </c>
      <c r="F9795" t="s">
        <v>21624</v>
      </c>
      <c r="G9795" t="s">
        <v>21625</v>
      </c>
      <c r="H9795" t="s">
        <v>30</v>
      </c>
      <c r="I9795" t="s">
        <v>19442</v>
      </c>
      <c r="K9795" s="5">
        <v>883028760725</v>
      </c>
      <c r="L9795">
        <v>24.49</v>
      </c>
      <c r="M9795">
        <v>11.5</v>
      </c>
      <c r="N9795">
        <v>0.75</v>
      </c>
      <c r="O9795">
        <v>4</v>
      </c>
      <c r="P9795" t="s">
        <v>20610</v>
      </c>
      <c r="Q9795">
        <v>7794</v>
      </c>
      <c r="R9795" t="s">
        <v>20036</v>
      </c>
      <c r="S9795" t="s">
        <v>21626</v>
      </c>
    </row>
    <row r="9796" spans="1:19" x14ac:dyDescent="0.2">
      <c r="A9796" s="4">
        <f t="shared" si="459"/>
        <v>171.42999999999998</v>
      </c>
      <c r="B9796" s="4">
        <f t="shared" si="460"/>
        <v>80.5</v>
      </c>
      <c r="C9796" s="2">
        <f t="shared" si="461"/>
        <v>7</v>
      </c>
      <c r="D9796">
        <v>9612</v>
      </c>
      <c r="E9796">
        <v>17819</v>
      </c>
      <c r="F9796" t="s">
        <v>21624</v>
      </c>
      <c r="G9796" t="s">
        <v>22258</v>
      </c>
      <c r="H9796" t="s">
        <v>30</v>
      </c>
      <c r="I9796" t="s">
        <v>12940</v>
      </c>
      <c r="K9796" s="5">
        <v>883028760749</v>
      </c>
      <c r="L9796">
        <v>24.49</v>
      </c>
      <c r="M9796">
        <v>11.5</v>
      </c>
      <c r="N9796">
        <v>0.75</v>
      </c>
      <c r="O9796">
        <v>7</v>
      </c>
      <c r="P9796" t="s">
        <v>20610</v>
      </c>
      <c r="Q9796">
        <v>7794</v>
      </c>
      <c r="R9796" t="s">
        <v>20036</v>
      </c>
      <c r="S9796" t="s">
        <v>21626</v>
      </c>
    </row>
    <row r="9797" spans="1:19" x14ac:dyDescent="0.2">
      <c r="A9797" s="4">
        <f t="shared" si="459"/>
        <v>104.85000000000001</v>
      </c>
      <c r="B9797" s="4">
        <f t="shared" si="460"/>
        <v>48.75</v>
      </c>
      <c r="C9797" s="2">
        <f t="shared" si="461"/>
        <v>15</v>
      </c>
      <c r="D9797">
        <v>9297</v>
      </c>
      <c r="E9797">
        <v>17063</v>
      </c>
      <c r="F9797" t="s">
        <v>22558</v>
      </c>
      <c r="G9797" t="s">
        <v>22762</v>
      </c>
      <c r="H9797" t="s">
        <v>30</v>
      </c>
      <c r="I9797" t="s">
        <v>7279</v>
      </c>
      <c r="K9797" s="5">
        <v>883028771769</v>
      </c>
      <c r="L9797">
        <v>6.99</v>
      </c>
      <c r="M9797">
        <v>3.25</v>
      </c>
      <c r="N9797">
        <v>0.43</v>
      </c>
      <c r="O9797">
        <v>15</v>
      </c>
      <c r="P9797" t="s">
        <v>20610</v>
      </c>
      <c r="Q9797">
        <v>7795</v>
      </c>
      <c r="R9797" t="s">
        <v>20733</v>
      </c>
      <c r="S9797" t="s">
        <v>22560</v>
      </c>
    </row>
    <row r="9798" spans="1:19" x14ac:dyDescent="0.2">
      <c r="A9798" s="4">
        <f t="shared" si="459"/>
        <v>76.89</v>
      </c>
      <c r="B9798" s="4">
        <f t="shared" si="460"/>
        <v>35.75</v>
      </c>
      <c r="C9798" s="2">
        <f t="shared" si="461"/>
        <v>11</v>
      </c>
      <c r="D9798">
        <v>9297</v>
      </c>
      <c r="E9798">
        <v>17062</v>
      </c>
      <c r="F9798" t="s">
        <v>22558</v>
      </c>
      <c r="G9798" t="s">
        <v>22559</v>
      </c>
      <c r="H9798" t="s">
        <v>30</v>
      </c>
      <c r="I9798" t="s">
        <v>2327</v>
      </c>
      <c r="K9798" s="5">
        <v>883028771752</v>
      </c>
      <c r="L9798">
        <v>6.99</v>
      </c>
      <c r="M9798">
        <v>3.25</v>
      </c>
      <c r="N9798">
        <v>0.43</v>
      </c>
      <c r="O9798">
        <v>11</v>
      </c>
      <c r="P9798" t="s">
        <v>20610</v>
      </c>
      <c r="Q9798">
        <v>7795</v>
      </c>
      <c r="R9798" t="s">
        <v>20733</v>
      </c>
      <c r="S9798" t="s">
        <v>22560</v>
      </c>
    </row>
    <row r="9799" spans="1:19" x14ac:dyDescent="0.2">
      <c r="A9799" s="4">
        <f t="shared" si="459"/>
        <v>51.12</v>
      </c>
      <c r="B9799" s="4">
        <f t="shared" si="460"/>
        <v>24</v>
      </c>
      <c r="C9799" s="2">
        <f t="shared" si="461"/>
        <v>8</v>
      </c>
      <c r="D9799">
        <v>9496</v>
      </c>
      <c r="E9799">
        <v>17555</v>
      </c>
      <c r="F9799" t="s">
        <v>22340</v>
      </c>
      <c r="G9799" t="s">
        <v>22341</v>
      </c>
      <c r="H9799" t="s">
        <v>30</v>
      </c>
      <c r="I9799" t="s">
        <v>7279</v>
      </c>
      <c r="K9799" s="5">
        <v>883028771868</v>
      </c>
      <c r="L9799">
        <v>6.39</v>
      </c>
      <c r="M9799">
        <v>3</v>
      </c>
      <c r="N9799">
        <v>0.37</v>
      </c>
      <c r="O9799">
        <v>8</v>
      </c>
      <c r="P9799" t="s">
        <v>20610</v>
      </c>
      <c r="Q9799">
        <v>7794</v>
      </c>
      <c r="R9799" t="s">
        <v>20973</v>
      </c>
      <c r="S9799" t="s">
        <v>22342</v>
      </c>
    </row>
    <row r="9800" spans="1:19" x14ac:dyDescent="0.2">
      <c r="A9800" s="4">
        <f t="shared" si="459"/>
        <v>51.12</v>
      </c>
      <c r="B9800" s="4">
        <f t="shared" si="460"/>
        <v>24</v>
      </c>
      <c r="C9800" s="2">
        <f t="shared" si="461"/>
        <v>8</v>
      </c>
      <c r="D9800">
        <v>9496</v>
      </c>
      <c r="E9800">
        <v>17554</v>
      </c>
      <c r="F9800" t="s">
        <v>22340</v>
      </c>
      <c r="G9800" t="s">
        <v>22343</v>
      </c>
      <c r="H9800" t="s">
        <v>30</v>
      </c>
      <c r="I9800" t="s">
        <v>2327</v>
      </c>
      <c r="K9800" s="5">
        <v>883028771851</v>
      </c>
      <c r="L9800">
        <v>6.39</v>
      </c>
      <c r="M9800">
        <v>3</v>
      </c>
      <c r="N9800">
        <v>0.37</v>
      </c>
      <c r="O9800">
        <v>8</v>
      </c>
      <c r="P9800" t="s">
        <v>20610</v>
      </c>
      <c r="Q9800">
        <v>7794</v>
      </c>
      <c r="R9800" t="s">
        <v>20973</v>
      </c>
      <c r="S9800" t="s">
        <v>22342</v>
      </c>
    </row>
    <row r="9801" spans="1:19" x14ac:dyDescent="0.2">
      <c r="A9801" s="4">
        <f t="shared" si="459"/>
        <v>37.18</v>
      </c>
      <c r="B9801" s="4">
        <f t="shared" si="460"/>
        <v>18</v>
      </c>
      <c r="C9801" s="2">
        <f t="shared" si="461"/>
        <v>2</v>
      </c>
      <c r="D9801">
        <v>7789</v>
      </c>
      <c r="E9801">
        <v>13432</v>
      </c>
      <c r="F9801" t="s">
        <v>21035</v>
      </c>
      <c r="G9801" t="s">
        <v>21036</v>
      </c>
      <c r="H9801" t="s">
        <v>30</v>
      </c>
      <c r="I9801" t="s">
        <v>21033</v>
      </c>
      <c r="K9801" s="5">
        <v>883028780075</v>
      </c>
      <c r="L9801">
        <v>18.59</v>
      </c>
      <c r="M9801">
        <v>9</v>
      </c>
      <c r="N9801">
        <v>0.75</v>
      </c>
      <c r="O9801">
        <v>2</v>
      </c>
      <c r="P9801" t="s">
        <v>20610</v>
      </c>
      <c r="Q9801">
        <v>7796</v>
      </c>
      <c r="R9801" t="s">
        <v>20973</v>
      </c>
      <c r="S9801" t="s">
        <v>21037</v>
      </c>
    </row>
    <row r="9802" spans="1:19" x14ac:dyDescent="0.2">
      <c r="A9802" s="4">
        <f t="shared" si="459"/>
        <v>74.36</v>
      </c>
      <c r="B9802" s="4">
        <f t="shared" si="460"/>
        <v>36</v>
      </c>
      <c r="C9802" s="2">
        <f t="shared" si="461"/>
        <v>4</v>
      </c>
      <c r="D9802">
        <v>7789</v>
      </c>
      <c r="E9802">
        <v>13431</v>
      </c>
      <c r="F9802" t="s">
        <v>21035</v>
      </c>
      <c r="G9802" t="s">
        <v>21494</v>
      </c>
      <c r="H9802" t="s">
        <v>30</v>
      </c>
      <c r="I9802" t="s">
        <v>21493</v>
      </c>
      <c r="K9802" s="5">
        <v>883028780068</v>
      </c>
      <c r="L9802">
        <v>18.59</v>
      </c>
      <c r="M9802">
        <v>9</v>
      </c>
      <c r="N9802">
        <v>0.75</v>
      </c>
      <c r="O9802">
        <v>4</v>
      </c>
      <c r="P9802" t="s">
        <v>20610</v>
      </c>
      <c r="Q9802">
        <v>7796</v>
      </c>
      <c r="R9802" t="s">
        <v>20973</v>
      </c>
      <c r="S9802" t="s">
        <v>21037</v>
      </c>
    </row>
    <row r="9803" spans="1:19" x14ac:dyDescent="0.2">
      <c r="A9803" s="4">
        <f t="shared" si="459"/>
        <v>37.18</v>
      </c>
      <c r="B9803" s="4">
        <f t="shared" si="460"/>
        <v>18</v>
      </c>
      <c r="C9803" s="2">
        <f t="shared" si="461"/>
        <v>2</v>
      </c>
      <c r="D9803">
        <v>7789</v>
      </c>
      <c r="E9803">
        <v>13430</v>
      </c>
      <c r="F9803" t="s">
        <v>21035</v>
      </c>
      <c r="G9803" t="s">
        <v>21038</v>
      </c>
      <c r="H9803" t="s">
        <v>30</v>
      </c>
      <c r="I9803" t="s">
        <v>21039</v>
      </c>
      <c r="K9803" s="5">
        <v>883028780051</v>
      </c>
      <c r="L9803">
        <v>18.59</v>
      </c>
      <c r="M9803">
        <v>9</v>
      </c>
      <c r="N9803">
        <v>0.75</v>
      </c>
      <c r="O9803">
        <v>2</v>
      </c>
      <c r="P9803" t="s">
        <v>20610</v>
      </c>
      <c r="Q9803">
        <v>7796</v>
      </c>
      <c r="R9803" t="s">
        <v>20973</v>
      </c>
      <c r="S9803" t="s">
        <v>21037</v>
      </c>
    </row>
    <row r="9804" spans="1:19" x14ac:dyDescent="0.2">
      <c r="A9804" s="4">
        <f t="shared" si="459"/>
        <v>37.18</v>
      </c>
      <c r="B9804" s="4">
        <f t="shared" si="460"/>
        <v>18</v>
      </c>
      <c r="C9804" s="2">
        <f t="shared" si="461"/>
        <v>2</v>
      </c>
      <c r="D9804">
        <v>7789</v>
      </c>
      <c r="E9804">
        <v>13433</v>
      </c>
      <c r="F9804" t="s">
        <v>21035</v>
      </c>
      <c r="G9804" t="s">
        <v>21040</v>
      </c>
      <c r="H9804" t="s">
        <v>30</v>
      </c>
      <c r="I9804" t="s">
        <v>21041</v>
      </c>
      <c r="K9804" s="5">
        <v>883028780082</v>
      </c>
      <c r="L9804">
        <v>18.59</v>
      </c>
      <c r="M9804">
        <v>9</v>
      </c>
      <c r="N9804">
        <v>0.75</v>
      </c>
      <c r="O9804">
        <v>2</v>
      </c>
      <c r="P9804" t="s">
        <v>20610</v>
      </c>
      <c r="Q9804">
        <v>7796</v>
      </c>
      <c r="R9804" t="s">
        <v>20973</v>
      </c>
      <c r="S9804" t="s">
        <v>21037</v>
      </c>
    </row>
    <row r="9805" spans="1:19" x14ac:dyDescent="0.2">
      <c r="A9805" s="4">
        <f t="shared" si="459"/>
        <v>260.28000000000003</v>
      </c>
      <c r="B9805" s="4">
        <f t="shared" si="460"/>
        <v>123</v>
      </c>
      <c r="C9805" s="2">
        <f t="shared" si="461"/>
        <v>12</v>
      </c>
      <c r="D9805">
        <v>8805</v>
      </c>
      <c r="E9805">
        <v>15968</v>
      </c>
      <c r="F9805" t="s">
        <v>22545</v>
      </c>
      <c r="G9805" t="s">
        <v>22623</v>
      </c>
      <c r="H9805" t="s">
        <v>30</v>
      </c>
      <c r="I9805" t="s">
        <v>47</v>
      </c>
      <c r="K9805" s="5">
        <v>883028780570</v>
      </c>
      <c r="L9805">
        <v>21.69</v>
      </c>
      <c r="M9805">
        <v>10.25</v>
      </c>
      <c r="N9805">
        <v>0.75</v>
      </c>
      <c r="O9805">
        <v>12</v>
      </c>
      <c r="P9805" t="s">
        <v>20610</v>
      </c>
      <c r="Q9805">
        <v>7795</v>
      </c>
      <c r="R9805" t="s">
        <v>20973</v>
      </c>
      <c r="S9805" t="s">
        <v>22547</v>
      </c>
    </row>
    <row r="9806" spans="1:19" x14ac:dyDescent="0.2">
      <c r="A9806" s="4">
        <f t="shared" si="459"/>
        <v>260.28000000000003</v>
      </c>
      <c r="B9806" s="4">
        <f t="shared" si="460"/>
        <v>123</v>
      </c>
      <c r="C9806" s="2">
        <f t="shared" si="461"/>
        <v>12</v>
      </c>
      <c r="D9806">
        <v>8805</v>
      </c>
      <c r="E9806">
        <v>15967</v>
      </c>
      <c r="F9806" t="s">
        <v>22545</v>
      </c>
      <c r="G9806" t="s">
        <v>22624</v>
      </c>
      <c r="H9806" t="s">
        <v>30</v>
      </c>
      <c r="I9806" t="s">
        <v>48</v>
      </c>
      <c r="K9806" s="5">
        <v>883028780563</v>
      </c>
      <c r="L9806">
        <v>21.69</v>
      </c>
      <c r="M9806">
        <v>10.25</v>
      </c>
      <c r="N9806">
        <v>0.75</v>
      </c>
      <c r="O9806">
        <v>12</v>
      </c>
      <c r="P9806" t="s">
        <v>20610</v>
      </c>
      <c r="Q9806">
        <v>7795</v>
      </c>
      <c r="R9806" t="s">
        <v>20973</v>
      </c>
      <c r="S9806" t="s">
        <v>22547</v>
      </c>
    </row>
    <row r="9807" spans="1:19" x14ac:dyDescent="0.2">
      <c r="A9807" s="4">
        <f t="shared" si="459"/>
        <v>303.66000000000003</v>
      </c>
      <c r="B9807" s="4">
        <f t="shared" si="460"/>
        <v>143.5</v>
      </c>
      <c r="C9807" s="2">
        <f t="shared" si="461"/>
        <v>14</v>
      </c>
      <c r="D9807">
        <v>8805</v>
      </c>
      <c r="E9807">
        <v>15966</v>
      </c>
      <c r="F9807" t="s">
        <v>22545</v>
      </c>
      <c r="G9807" t="s">
        <v>22744</v>
      </c>
      <c r="H9807" t="s">
        <v>30</v>
      </c>
      <c r="I9807" t="s">
        <v>49</v>
      </c>
      <c r="K9807" s="5">
        <v>883028780556</v>
      </c>
      <c r="L9807">
        <v>21.69</v>
      </c>
      <c r="M9807">
        <v>10.25</v>
      </c>
      <c r="N9807">
        <v>0.75</v>
      </c>
      <c r="O9807">
        <v>14</v>
      </c>
      <c r="P9807" t="s">
        <v>20610</v>
      </c>
      <c r="Q9807">
        <v>7795</v>
      </c>
      <c r="R9807" t="s">
        <v>20973</v>
      </c>
      <c r="S9807" t="s">
        <v>22547</v>
      </c>
    </row>
    <row r="9808" spans="1:19" x14ac:dyDescent="0.2">
      <c r="A9808" s="4">
        <f t="shared" si="459"/>
        <v>238.59</v>
      </c>
      <c r="B9808" s="4">
        <f t="shared" si="460"/>
        <v>112.75</v>
      </c>
      <c r="C9808" s="2">
        <f t="shared" si="461"/>
        <v>11</v>
      </c>
      <c r="D9808">
        <v>8805</v>
      </c>
      <c r="E9808">
        <v>15969</v>
      </c>
      <c r="F9808" t="s">
        <v>22545</v>
      </c>
      <c r="G9808" t="s">
        <v>22546</v>
      </c>
      <c r="H9808" t="s">
        <v>30</v>
      </c>
      <c r="I9808" t="s">
        <v>2558</v>
      </c>
      <c r="K9808" s="5">
        <v>883028780587</v>
      </c>
      <c r="L9808">
        <v>21.69</v>
      </c>
      <c r="M9808">
        <v>10.25</v>
      </c>
      <c r="N9808">
        <v>0.75</v>
      </c>
      <c r="O9808">
        <v>11</v>
      </c>
      <c r="P9808" t="s">
        <v>20610</v>
      </c>
      <c r="Q9808">
        <v>7795</v>
      </c>
      <c r="R9808" t="s">
        <v>20973</v>
      </c>
      <c r="S9808" t="s">
        <v>22547</v>
      </c>
    </row>
    <row r="9809" spans="1:19" x14ac:dyDescent="0.2">
      <c r="A9809" s="4">
        <f t="shared" si="459"/>
        <v>252.51</v>
      </c>
      <c r="B9809" s="4">
        <f t="shared" si="460"/>
        <v>123.5</v>
      </c>
      <c r="C9809" s="2">
        <f t="shared" si="461"/>
        <v>19</v>
      </c>
      <c r="D9809">
        <v>6416</v>
      </c>
      <c r="E9809">
        <v>11453</v>
      </c>
      <c r="F9809" t="s">
        <v>22806</v>
      </c>
      <c r="G9809" t="s">
        <v>22823</v>
      </c>
      <c r="H9809" t="s">
        <v>30</v>
      </c>
      <c r="I9809" t="s">
        <v>47</v>
      </c>
      <c r="K9809" s="5">
        <v>883028781775</v>
      </c>
      <c r="L9809">
        <v>13.29</v>
      </c>
      <c r="M9809">
        <v>6.5</v>
      </c>
      <c r="N9809">
        <v>0.5</v>
      </c>
      <c r="O9809">
        <v>19</v>
      </c>
      <c r="P9809" t="s">
        <v>20610</v>
      </c>
      <c r="Q9809" t="s">
        <v>3173</v>
      </c>
      <c r="R9809" t="s">
        <v>20733</v>
      </c>
      <c r="S9809" t="s">
        <v>22808</v>
      </c>
    </row>
    <row r="9810" spans="1:19" x14ac:dyDescent="0.2">
      <c r="A9810" s="4">
        <f t="shared" si="459"/>
        <v>265.79999999999995</v>
      </c>
      <c r="B9810" s="4">
        <f t="shared" si="460"/>
        <v>130</v>
      </c>
      <c r="C9810" s="2">
        <f t="shared" si="461"/>
        <v>20</v>
      </c>
      <c r="D9810">
        <v>6416</v>
      </c>
      <c r="E9810">
        <v>11452</v>
      </c>
      <c r="F9810" t="s">
        <v>22806</v>
      </c>
      <c r="G9810" t="s">
        <v>22829</v>
      </c>
      <c r="H9810" t="s">
        <v>30</v>
      </c>
      <c r="I9810" t="s">
        <v>48</v>
      </c>
      <c r="K9810" s="5">
        <v>883028781768</v>
      </c>
      <c r="L9810">
        <v>13.29</v>
      </c>
      <c r="M9810">
        <v>6.5</v>
      </c>
      <c r="N9810">
        <v>0.5</v>
      </c>
      <c r="O9810">
        <v>20</v>
      </c>
      <c r="P9810" t="s">
        <v>20610</v>
      </c>
      <c r="Q9810" t="s">
        <v>3173</v>
      </c>
      <c r="R9810" t="s">
        <v>20733</v>
      </c>
      <c r="S9810" t="s">
        <v>22808</v>
      </c>
    </row>
    <row r="9811" spans="1:19" x14ac:dyDescent="0.2">
      <c r="A9811" s="4">
        <f t="shared" si="459"/>
        <v>252.51</v>
      </c>
      <c r="B9811" s="4">
        <f t="shared" si="460"/>
        <v>123.5</v>
      </c>
      <c r="C9811" s="2">
        <f t="shared" si="461"/>
        <v>19</v>
      </c>
      <c r="D9811">
        <v>6416</v>
      </c>
      <c r="E9811">
        <v>11451</v>
      </c>
      <c r="F9811" t="s">
        <v>22806</v>
      </c>
      <c r="G9811" t="s">
        <v>22824</v>
      </c>
      <c r="H9811" t="s">
        <v>30</v>
      </c>
      <c r="I9811" t="s">
        <v>49</v>
      </c>
      <c r="K9811" s="5">
        <v>883028781751</v>
      </c>
      <c r="L9811">
        <v>13.29</v>
      </c>
      <c r="M9811">
        <v>6.5</v>
      </c>
      <c r="N9811">
        <v>0.5</v>
      </c>
      <c r="O9811">
        <v>19</v>
      </c>
      <c r="P9811" t="s">
        <v>20610</v>
      </c>
      <c r="Q9811" t="s">
        <v>3173</v>
      </c>
      <c r="R9811" t="s">
        <v>20733</v>
      </c>
      <c r="S9811" t="s">
        <v>22808</v>
      </c>
    </row>
    <row r="9812" spans="1:19" x14ac:dyDescent="0.2">
      <c r="A9812" s="4">
        <f t="shared" si="459"/>
        <v>239.21999999999997</v>
      </c>
      <c r="B9812" s="4">
        <f t="shared" si="460"/>
        <v>117</v>
      </c>
      <c r="C9812" s="2">
        <f t="shared" si="461"/>
        <v>18</v>
      </c>
      <c r="D9812">
        <v>6416</v>
      </c>
      <c r="E9812">
        <v>11454</v>
      </c>
      <c r="F9812" t="s">
        <v>22806</v>
      </c>
      <c r="G9812" t="s">
        <v>22807</v>
      </c>
      <c r="H9812" t="s">
        <v>30</v>
      </c>
      <c r="I9812" t="s">
        <v>2719</v>
      </c>
      <c r="K9812" s="5">
        <v>883028781782</v>
      </c>
      <c r="L9812">
        <v>13.29</v>
      </c>
      <c r="M9812">
        <v>6.5</v>
      </c>
      <c r="N9812">
        <v>0.5</v>
      </c>
      <c r="O9812">
        <v>18</v>
      </c>
      <c r="P9812" t="s">
        <v>20610</v>
      </c>
      <c r="Q9812" t="s">
        <v>3173</v>
      </c>
      <c r="R9812" t="s">
        <v>20733</v>
      </c>
      <c r="S9812" t="s">
        <v>22808</v>
      </c>
    </row>
    <row r="9813" spans="1:19" x14ac:dyDescent="0.2">
      <c r="A9813" s="4">
        <f t="shared" si="459"/>
        <v>104.94</v>
      </c>
      <c r="B9813" s="4">
        <f t="shared" si="460"/>
        <v>51</v>
      </c>
      <c r="C9813" s="2">
        <f t="shared" si="461"/>
        <v>6</v>
      </c>
      <c r="D9813">
        <v>10131</v>
      </c>
      <c r="E9813">
        <v>19105</v>
      </c>
      <c r="F9813" t="s">
        <v>21132</v>
      </c>
      <c r="G9813" t="s">
        <v>21999</v>
      </c>
      <c r="H9813" t="s">
        <v>30</v>
      </c>
      <c r="I9813" t="s">
        <v>48</v>
      </c>
      <c r="K9813" s="5">
        <v>883028783168</v>
      </c>
      <c r="L9813">
        <v>17.489999999999998</v>
      </c>
      <c r="M9813">
        <v>8.5</v>
      </c>
      <c r="N9813">
        <v>0.81</v>
      </c>
      <c r="O9813">
        <v>6</v>
      </c>
      <c r="P9813" t="s">
        <v>20610</v>
      </c>
      <c r="Q9813">
        <v>7797</v>
      </c>
      <c r="R9813" t="s">
        <v>20973</v>
      </c>
      <c r="S9813" t="s">
        <v>21134</v>
      </c>
    </row>
    <row r="9814" spans="1:19" x14ac:dyDescent="0.2">
      <c r="A9814" s="4">
        <f t="shared" si="459"/>
        <v>34.979999999999997</v>
      </c>
      <c r="B9814" s="4">
        <f t="shared" si="460"/>
        <v>17</v>
      </c>
      <c r="C9814" s="2">
        <f t="shared" si="461"/>
        <v>2</v>
      </c>
      <c r="D9814">
        <v>10131</v>
      </c>
      <c r="E9814">
        <v>19104</v>
      </c>
      <c r="F9814" t="s">
        <v>21132</v>
      </c>
      <c r="G9814" t="s">
        <v>21133</v>
      </c>
      <c r="H9814" t="s">
        <v>30</v>
      </c>
      <c r="I9814" t="s">
        <v>49</v>
      </c>
      <c r="K9814" s="5">
        <v>883028783151</v>
      </c>
      <c r="L9814">
        <v>17.489999999999998</v>
      </c>
      <c r="M9814">
        <v>8.5</v>
      </c>
      <c r="N9814">
        <v>0.81</v>
      </c>
      <c r="O9814">
        <v>2</v>
      </c>
      <c r="P9814" t="s">
        <v>20610</v>
      </c>
      <c r="Q9814">
        <v>7797</v>
      </c>
      <c r="R9814" t="s">
        <v>20973</v>
      </c>
      <c r="S9814" t="s">
        <v>21134</v>
      </c>
    </row>
    <row r="9815" spans="1:19" x14ac:dyDescent="0.2">
      <c r="A9815" s="4">
        <f t="shared" si="459"/>
        <v>28.58</v>
      </c>
      <c r="B9815" s="4">
        <f t="shared" si="460"/>
        <v>14</v>
      </c>
      <c r="C9815" s="2">
        <f t="shared" si="461"/>
        <v>2</v>
      </c>
      <c r="D9815">
        <v>8829</v>
      </c>
      <c r="E9815">
        <v>16043</v>
      </c>
      <c r="F9815" t="s">
        <v>21097</v>
      </c>
      <c r="G9815" t="s">
        <v>21098</v>
      </c>
      <c r="H9815" t="s">
        <v>30</v>
      </c>
      <c r="I9815" t="s">
        <v>47</v>
      </c>
      <c r="K9815" s="5">
        <v>883028783373</v>
      </c>
      <c r="L9815">
        <v>14.29</v>
      </c>
      <c r="M9815">
        <v>7</v>
      </c>
      <c r="N9815">
        <v>0.75</v>
      </c>
      <c r="O9815">
        <v>2</v>
      </c>
      <c r="P9815" t="s">
        <v>20610</v>
      </c>
      <c r="Q9815">
        <v>7795</v>
      </c>
      <c r="R9815" t="s">
        <v>20973</v>
      </c>
      <c r="S9815" t="s">
        <v>21099</v>
      </c>
    </row>
    <row r="9816" spans="1:19" x14ac:dyDescent="0.2">
      <c r="A9816" s="4">
        <f t="shared" si="459"/>
        <v>42.87</v>
      </c>
      <c r="B9816" s="4">
        <f t="shared" si="460"/>
        <v>21</v>
      </c>
      <c r="C9816" s="2">
        <f t="shared" si="461"/>
        <v>3</v>
      </c>
      <c r="D9816">
        <v>8829</v>
      </c>
      <c r="E9816">
        <v>16042</v>
      </c>
      <c r="F9816" t="s">
        <v>21097</v>
      </c>
      <c r="G9816" t="s">
        <v>21316</v>
      </c>
      <c r="H9816" t="s">
        <v>30</v>
      </c>
      <c r="I9816" t="s">
        <v>48</v>
      </c>
      <c r="K9816" s="5">
        <v>883028783366</v>
      </c>
      <c r="L9816">
        <v>14.29</v>
      </c>
      <c r="M9816">
        <v>7</v>
      </c>
      <c r="N9816">
        <v>0.75</v>
      </c>
      <c r="O9816">
        <v>3</v>
      </c>
      <c r="P9816" t="s">
        <v>20610</v>
      </c>
      <c r="Q9816">
        <v>7795</v>
      </c>
      <c r="R9816" t="s">
        <v>20973</v>
      </c>
      <c r="S9816" t="s">
        <v>21099</v>
      </c>
    </row>
    <row r="9817" spans="1:19" x14ac:dyDescent="0.2">
      <c r="A9817" s="4">
        <f t="shared" si="459"/>
        <v>57.16</v>
      </c>
      <c r="B9817" s="4">
        <f t="shared" si="460"/>
        <v>28</v>
      </c>
      <c r="C9817" s="2">
        <f t="shared" si="461"/>
        <v>4</v>
      </c>
      <c r="D9817">
        <v>8829</v>
      </c>
      <c r="E9817">
        <v>16041</v>
      </c>
      <c r="F9817" t="s">
        <v>21097</v>
      </c>
      <c r="G9817" t="s">
        <v>21556</v>
      </c>
      <c r="H9817" t="s">
        <v>30</v>
      </c>
      <c r="I9817" t="s">
        <v>49</v>
      </c>
      <c r="K9817" s="5">
        <v>883028783359</v>
      </c>
      <c r="L9817">
        <v>14.29</v>
      </c>
      <c r="M9817">
        <v>7</v>
      </c>
      <c r="N9817">
        <v>0.75</v>
      </c>
      <c r="O9817">
        <v>4</v>
      </c>
      <c r="P9817" t="s">
        <v>20610</v>
      </c>
      <c r="Q9817">
        <v>7795</v>
      </c>
      <c r="R9817" t="s">
        <v>20973</v>
      </c>
      <c r="S9817" t="s">
        <v>21099</v>
      </c>
    </row>
    <row r="9818" spans="1:19" x14ac:dyDescent="0.2">
      <c r="A9818" s="4">
        <f t="shared" si="459"/>
        <v>28.58</v>
      </c>
      <c r="B9818" s="4">
        <f t="shared" si="460"/>
        <v>14</v>
      </c>
      <c r="C9818" s="2">
        <f t="shared" si="461"/>
        <v>2</v>
      </c>
      <c r="D9818">
        <v>8829</v>
      </c>
      <c r="E9818">
        <v>16044</v>
      </c>
      <c r="F9818" t="s">
        <v>21097</v>
      </c>
      <c r="G9818" t="s">
        <v>21100</v>
      </c>
      <c r="H9818" t="s">
        <v>30</v>
      </c>
      <c r="I9818" t="s">
        <v>2558</v>
      </c>
      <c r="K9818" s="5">
        <v>883028783380</v>
      </c>
      <c r="L9818">
        <v>14.29</v>
      </c>
      <c r="M9818">
        <v>7</v>
      </c>
      <c r="N9818">
        <v>0.75</v>
      </c>
      <c r="O9818">
        <v>2</v>
      </c>
      <c r="P9818" t="s">
        <v>20610</v>
      </c>
      <c r="Q9818">
        <v>7795</v>
      </c>
      <c r="R9818" t="s">
        <v>20973</v>
      </c>
      <c r="S9818" t="s">
        <v>21099</v>
      </c>
    </row>
    <row r="9819" spans="1:19" x14ac:dyDescent="0.2">
      <c r="A9819" s="4">
        <f t="shared" si="459"/>
        <v>29.98</v>
      </c>
      <c r="B9819" s="4">
        <f t="shared" si="460"/>
        <v>14.6</v>
      </c>
      <c r="C9819" s="2">
        <f t="shared" si="461"/>
        <v>2</v>
      </c>
      <c r="D9819">
        <v>5722</v>
      </c>
      <c r="E9819">
        <v>7659</v>
      </c>
      <c r="F9819" t="s">
        <v>20971</v>
      </c>
      <c r="G9819" t="s">
        <v>20972</v>
      </c>
      <c r="H9819" t="s">
        <v>30</v>
      </c>
      <c r="I9819" t="s">
        <v>49</v>
      </c>
      <c r="K9819" s="5">
        <v>883028783458</v>
      </c>
      <c r="L9819">
        <v>14.99</v>
      </c>
      <c r="M9819">
        <v>7.3</v>
      </c>
      <c r="N9819">
        <v>0.43</v>
      </c>
      <c r="O9819">
        <v>2</v>
      </c>
      <c r="P9819" t="s">
        <v>20610</v>
      </c>
      <c r="Q9819" t="s">
        <v>2515</v>
      </c>
      <c r="R9819" t="s">
        <v>20973</v>
      </c>
      <c r="S9819" t="s">
        <v>20974</v>
      </c>
    </row>
    <row r="9820" spans="1:19" x14ac:dyDescent="0.2">
      <c r="A9820" s="4">
        <f t="shared" si="459"/>
        <v>33.18</v>
      </c>
      <c r="B9820" s="4">
        <f t="shared" si="460"/>
        <v>16</v>
      </c>
      <c r="C9820" s="2">
        <f t="shared" si="461"/>
        <v>2</v>
      </c>
      <c r="D9820">
        <v>7787</v>
      </c>
      <c r="E9820">
        <v>13422</v>
      </c>
      <c r="F9820" t="s">
        <v>21031</v>
      </c>
      <c r="G9820" t="s">
        <v>21032</v>
      </c>
      <c r="H9820" t="s">
        <v>30</v>
      </c>
      <c r="I9820" t="s">
        <v>21033</v>
      </c>
      <c r="K9820" s="5">
        <v>883028783670</v>
      </c>
      <c r="L9820">
        <v>16.59</v>
      </c>
      <c r="M9820">
        <v>8</v>
      </c>
      <c r="N9820">
        <v>0.75</v>
      </c>
      <c r="O9820">
        <v>2</v>
      </c>
      <c r="P9820" t="s">
        <v>20610</v>
      </c>
      <c r="Q9820">
        <v>7796</v>
      </c>
      <c r="R9820" t="s">
        <v>20973</v>
      </c>
      <c r="S9820" t="s">
        <v>21034</v>
      </c>
    </row>
    <row r="9821" spans="1:19" x14ac:dyDescent="0.2">
      <c r="A9821" s="4">
        <f t="shared" si="459"/>
        <v>66.36</v>
      </c>
      <c r="B9821" s="4">
        <f t="shared" si="460"/>
        <v>32</v>
      </c>
      <c r="C9821" s="2">
        <f t="shared" si="461"/>
        <v>4</v>
      </c>
      <c r="D9821">
        <v>7787</v>
      </c>
      <c r="E9821">
        <v>13421</v>
      </c>
      <c r="F9821" t="s">
        <v>21031</v>
      </c>
      <c r="G9821" t="s">
        <v>21492</v>
      </c>
      <c r="H9821" t="s">
        <v>30</v>
      </c>
      <c r="I9821" t="s">
        <v>21493</v>
      </c>
      <c r="K9821" s="5">
        <v>883028783663</v>
      </c>
      <c r="L9821">
        <v>16.59</v>
      </c>
      <c r="M9821">
        <v>8</v>
      </c>
      <c r="N9821">
        <v>0.75</v>
      </c>
      <c r="O9821">
        <v>4</v>
      </c>
      <c r="P9821" t="s">
        <v>20610</v>
      </c>
      <c r="Q9821">
        <v>7796</v>
      </c>
      <c r="R9821" t="s">
        <v>20973</v>
      </c>
      <c r="S9821" t="s">
        <v>21034</v>
      </c>
    </row>
    <row r="9822" spans="1:19" x14ac:dyDescent="0.2">
      <c r="A9822" s="4">
        <f t="shared" si="459"/>
        <v>216.59</v>
      </c>
      <c r="B9822" s="4">
        <f t="shared" si="460"/>
        <v>101.75</v>
      </c>
      <c r="C9822" s="2">
        <f t="shared" si="461"/>
        <v>11</v>
      </c>
      <c r="D9822">
        <v>8193</v>
      </c>
      <c r="E9822">
        <v>14377</v>
      </c>
      <c r="F9822" t="s">
        <v>21737</v>
      </c>
      <c r="G9822" t="s">
        <v>22539</v>
      </c>
      <c r="H9822" t="s">
        <v>30</v>
      </c>
      <c r="I9822" t="s">
        <v>48</v>
      </c>
      <c r="K9822" s="5">
        <v>883028784264</v>
      </c>
      <c r="L9822">
        <v>19.690000000000001</v>
      </c>
      <c r="M9822">
        <v>9.25</v>
      </c>
      <c r="N9822">
        <v>0.75</v>
      </c>
      <c r="O9822">
        <v>11</v>
      </c>
      <c r="P9822" t="s">
        <v>20610</v>
      </c>
      <c r="Q9822" t="s">
        <v>4930</v>
      </c>
      <c r="R9822" t="s">
        <v>20973</v>
      </c>
      <c r="S9822" t="s">
        <v>21739</v>
      </c>
    </row>
    <row r="9823" spans="1:19" x14ac:dyDescent="0.2">
      <c r="A9823" s="4">
        <f t="shared" si="459"/>
        <v>374.11</v>
      </c>
      <c r="B9823" s="4">
        <f t="shared" si="460"/>
        <v>175.75</v>
      </c>
      <c r="C9823" s="2">
        <f t="shared" si="461"/>
        <v>19</v>
      </c>
      <c r="D9823">
        <v>8193</v>
      </c>
      <c r="E9823">
        <v>14378</v>
      </c>
      <c r="F9823" t="s">
        <v>21737</v>
      </c>
      <c r="G9823" t="s">
        <v>22828</v>
      </c>
      <c r="H9823" t="s">
        <v>30</v>
      </c>
      <c r="I9823" t="s">
        <v>49</v>
      </c>
      <c r="K9823" s="5">
        <v>883028784257</v>
      </c>
      <c r="L9823">
        <v>19.690000000000001</v>
      </c>
      <c r="M9823">
        <v>9.25</v>
      </c>
      <c r="N9823">
        <v>0.75</v>
      </c>
      <c r="O9823">
        <v>19</v>
      </c>
      <c r="P9823" t="s">
        <v>20610</v>
      </c>
      <c r="Q9823" t="s">
        <v>4930</v>
      </c>
      <c r="R9823" t="s">
        <v>20973</v>
      </c>
      <c r="S9823" t="s">
        <v>21739</v>
      </c>
    </row>
    <row r="9824" spans="1:19" x14ac:dyDescent="0.2">
      <c r="A9824" s="4">
        <f t="shared" si="459"/>
        <v>98.45</v>
      </c>
      <c r="B9824" s="4">
        <f t="shared" si="460"/>
        <v>46.25</v>
      </c>
      <c r="C9824" s="2">
        <f t="shared" si="461"/>
        <v>5</v>
      </c>
      <c r="D9824">
        <v>8193</v>
      </c>
      <c r="E9824">
        <v>14380</v>
      </c>
      <c r="F9824" t="s">
        <v>21737</v>
      </c>
      <c r="G9824" t="s">
        <v>21738</v>
      </c>
      <c r="H9824" t="s">
        <v>30</v>
      </c>
      <c r="I9824" t="s">
        <v>2279</v>
      </c>
      <c r="K9824" s="5">
        <v>883028784288</v>
      </c>
      <c r="L9824">
        <v>19.690000000000001</v>
      </c>
      <c r="M9824">
        <v>9.25</v>
      </c>
      <c r="N9824">
        <v>0.75</v>
      </c>
      <c r="O9824">
        <v>5</v>
      </c>
      <c r="P9824" t="s">
        <v>20610</v>
      </c>
      <c r="Q9824" t="s">
        <v>4930</v>
      </c>
      <c r="R9824" t="s">
        <v>20973</v>
      </c>
      <c r="S9824" t="s">
        <v>21739</v>
      </c>
    </row>
    <row r="9825" spans="1:19" x14ac:dyDescent="0.2">
      <c r="A9825" s="4">
        <f t="shared" si="459"/>
        <v>116.13</v>
      </c>
      <c r="B9825" s="4">
        <f t="shared" si="460"/>
        <v>56</v>
      </c>
      <c r="C9825" s="2">
        <f t="shared" si="461"/>
        <v>7</v>
      </c>
      <c r="D9825">
        <v>8830</v>
      </c>
      <c r="E9825">
        <v>16048</v>
      </c>
      <c r="F9825" t="s">
        <v>21317</v>
      </c>
      <c r="G9825" t="s">
        <v>22234</v>
      </c>
      <c r="H9825" t="s">
        <v>30</v>
      </c>
      <c r="I9825" t="s">
        <v>47</v>
      </c>
      <c r="K9825" s="5">
        <v>883028784479</v>
      </c>
      <c r="L9825">
        <v>16.59</v>
      </c>
      <c r="M9825">
        <v>8</v>
      </c>
      <c r="N9825">
        <v>0.75</v>
      </c>
      <c r="O9825">
        <v>7</v>
      </c>
      <c r="P9825" t="s">
        <v>20610</v>
      </c>
      <c r="Q9825">
        <v>7795</v>
      </c>
      <c r="R9825" t="s">
        <v>20973</v>
      </c>
      <c r="S9825" t="s">
        <v>21319</v>
      </c>
    </row>
    <row r="9826" spans="1:19" x14ac:dyDescent="0.2">
      <c r="A9826" s="4">
        <f t="shared" si="459"/>
        <v>49.769999999999996</v>
      </c>
      <c r="B9826" s="4">
        <f t="shared" si="460"/>
        <v>24</v>
      </c>
      <c r="C9826" s="2">
        <f t="shared" si="461"/>
        <v>3</v>
      </c>
      <c r="D9826">
        <v>8830</v>
      </c>
      <c r="E9826">
        <v>16047</v>
      </c>
      <c r="F9826" t="s">
        <v>21317</v>
      </c>
      <c r="G9826" t="s">
        <v>21318</v>
      </c>
      <c r="H9826" t="s">
        <v>30</v>
      </c>
      <c r="I9826" t="s">
        <v>48</v>
      </c>
      <c r="K9826" s="5">
        <v>883028784462</v>
      </c>
      <c r="L9826">
        <v>16.59</v>
      </c>
      <c r="M9826">
        <v>8</v>
      </c>
      <c r="N9826">
        <v>0.75</v>
      </c>
      <c r="O9826">
        <v>3</v>
      </c>
      <c r="P9826" t="s">
        <v>20610</v>
      </c>
      <c r="Q9826">
        <v>7795</v>
      </c>
      <c r="R9826" t="s">
        <v>20973</v>
      </c>
      <c r="S9826" t="s">
        <v>21319</v>
      </c>
    </row>
    <row r="9827" spans="1:19" x14ac:dyDescent="0.2">
      <c r="A9827" s="4">
        <f t="shared" si="459"/>
        <v>49.769999999999996</v>
      </c>
      <c r="B9827" s="4">
        <f t="shared" si="460"/>
        <v>24</v>
      </c>
      <c r="C9827" s="2">
        <f t="shared" si="461"/>
        <v>3</v>
      </c>
      <c r="D9827">
        <v>8830</v>
      </c>
      <c r="E9827">
        <v>16046</v>
      </c>
      <c r="F9827" t="s">
        <v>21317</v>
      </c>
      <c r="G9827" t="s">
        <v>21320</v>
      </c>
      <c r="H9827" t="s">
        <v>30</v>
      </c>
      <c r="I9827" t="s">
        <v>49</v>
      </c>
      <c r="K9827" s="5">
        <v>883028784455</v>
      </c>
      <c r="L9827">
        <v>16.59</v>
      </c>
      <c r="M9827">
        <v>8</v>
      </c>
      <c r="N9827">
        <v>0.75</v>
      </c>
      <c r="O9827">
        <v>3</v>
      </c>
      <c r="P9827" t="s">
        <v>20610</v>
      </c>
      <c r="Q9827">
        <v>7795</v>
      </c>
      <c r="R9827" t="s">
        <v>20973</v>
      </c>
      <c r="S9827" t="s">
        <v>21319</v>
      </c>
    </row>
    <row r="9828" spans="1:19" x14ac:dyDescent="0.2">
      <c r="A9828" s="4">
        <f t="shared" si="459"/>
        <v>116.13</v>
      </c>
      <c r="B9828" s="4">
        <f t="shared" si="460"/>
        <v>56</v>
      </c>
      <c r="C9828" s="2">
        <f t="shared" si="461"/>
        <v>7</v>
      </c>
      <c r="D9828">
        <v>8830</v>
      </c>
      <c r="E9828">
        <v>16049</v>
      </c>
      <c r="F9828" t="s">
        <v>21317</v>
      </c>
      <c r="G9828" t="s">
        <v>22235</v>
      </c>
      <c r="H9828" t="s">
        <v>30</v>
      </c>
      <c r="I9828" t="s">
        <v>2558</v>
      </c>
      <c r="K9828" s="5">
        <v>883028784486</v>
      </c>
      <c r="L9828">
        <v>16.59</v>
      </c>
      <c r="M9828">
        <v>8</v>
      </c>
      <c r="N9828">
        <v>0.75</v>
      </c>
      <c r="O9828">
        <v>7</v>
      </c>
      <c r="P9828" t="s">
        <v>20610</v>
      </c>
      <c r="Q9828">
        <v>7795</v>
      </c>
      <c r="R9828" t="s">
        <v>20973</v>
      </c>
      <c r="S9828" t="s">
        <v>21319</v>
      </c>
    </row>
    <row r="9829" spans="1:19" x14ac:dyDescent="0.2">
      <c r="A9829" s="4">
        <f t="shared" si="459"/>
        <v>58.769999999999996</v>
      </c>
      <c r="B9829" s="4">
        <f t="shared" si="460"/>
        <v>28.5</v>
      </c>
      <c r="C9829" s="2">
        <f t="shared" si="461"/>
        <v>3</v>
      </c>
      <c r="D9829">
        <v>8804</v>
      </c>
      <c r="E9829">
        <v>15963</v>
      </c>
      <c r="F9829" t="s">
        <v>21310</v>
      </c>
      <c r="G9829" t="s">
        <v>21311</v>
      </c>
      <c r="H9829" t="s">
        <v>30</v>
      </c>
      <c r="I9829" t="s">
        <v>47</v>
      </c>
      <c r="K9829" s="5">
        <v>883028785278</v>
      </c>
      <c r="L9829">
        <v>19.59</v>
      </c>
      <c r="M9829">
        <v>9.5</v>
      </c>
      <c r="N9829">
        <v>0.75</v>
      </c>
      <c r="O9829">
        <v>3</v>
      </c>
      <c r="P9829" t="s">
        <v>20610</v>
      </c>
      <c r="Q9829">
        <v>7797</v>
      </c>
      <c r="R9829" t="s">
        <v>20973</v>
      </c>
      <c r="S9829" t="s">
        <v>21312</v>
      </c>
    </row>
    <row r="9830" spans="1:19" x14ac:dyDescent="0.2">
      <c r="A9830" s="4">
        <f t="shared" si="459"/>
        <v>58.769999999999996</v>
      </c>
      <c r="B9830" s="4">
        <f t="shared" si="460"/>
        <v>28.5</v>
      </c>
      <c r="C9830" s="2">
        <f t="shared" si="461"/>
        <v>3</v>
      </c>
      <c r="D9830">
        <v>8804</v>
      </c>
      <c r="E9830">
        <v>15962</v>
      </c>
      <c r="F9830" t="s">
        <v>21310</v>
      </c>
      <c r="G9830" t="s">
        <v>21313</v>
      </c>
      <c r="H9830" t="s">
        <v>30</v>
      </c>
      <c r="I9830" t="s">
        <v>48</v>
      </c>
      <c r="K9830" s="5">
        <v>883028785261</v>
      </c>
      <c r="L9830">
        <v>19.59</v>
      </c>
      <c r="M9830">
        <v>9.5</v>
      </c>
      <c r="N9830">
        <v>0.75</v>
      </c>
      <c r="O9830">
        <v>3</v>
      </c>
      <c r="P9830" t="s">
        <v>20610</v>
      </c>
      <c r="Q9830">
        <v>7797</v>
      </c>
      <c r="R9830" t="s">
        <v>20973</v>
      </c>
      <c r="S9830" t="s">
        <v>21312</v>
      </c>
    </row>
    <row r="9831" spans="1:19" x14ac:dyDescent="0.2">
      <c r="A9831" s="4">
        <f t="shared" si="459"/>
        <v>58.769999999999996</v>
      </c>
      <c r="B9831" s="4">
        <f t="shared" si="460"/>
        <v>28.5</v>
      </c>
      <c r="C9831" s="2">
        <f t="shared" si="461"/>
        <v>3</v>
      </c>
      <c r="D9831">
        <v>8804</v>
      </c>
      <c r="E9831">
        <v>15961</v>
      </c>
      <c r="F9831" t="s">
        <v>21310</v>
      </c>
      <c r="G9831" t="s">
        <v>21314</v>
      </c>
      <c r="H9831" t="s">
        <v>30</v>
      </c>
      <c r="I9831" t="s">
        <v>49</v>
      </c>
      <c r="K9831" s="5">
        <v>883028785254</v>
      </c>
      <c r="L9831">
        <v>19.59</v>
      </c>
      <c r="M9831">
        <v>9.5</v>
      </c>
      <c r="N9831">
        <v>0.75</v>
      </c>
      <c r="O9831">
        <v>3</v>
      </c>
      <c r="P9831" t="s">
        <v>20610</v>
      </c>
      <c r="Q9831">
        <v>7797</v>
      </c>
      <c r="R9831" t="s">
        <v>20973</v>
      </c>
      <c r="S9831" t="s">
        <v>21312</v>
      </c>
    </row>
    <row r="9832" spans="1:19" x14ac:dyDescent="0.2">
      <c r="A9832" s="4">
        <f t="shared" si="459"/>
        <v>58.769999999999996</v>
      </c>
      <c r="B9832" s="4">
        <f t="shared" si="460"/>
        <v>28.5</v>
      </c>
      <c r="C9832" s="2">
        <f t="shared" si="461"/>
        <v>3</v>
      </c>
      <c r="D9832">
        <v>8804</v>
      </c>
      <c r="E9832">
        <v>15964</v>
      </c>
      <c r="F9832" t="s">
        <v>21310</v>
      </c>
      <c r="G9832" t="s">
        <v>21315</v>
      </c>
      <c r="H9832" t="s">
        <v>30</v>
      </c>
      <c r="I9832" t="s">
        <v>2558</v>
      </c>
      <c r="K9832" s="5">
        <v>883028785285</v>
      </c>
      <c r="L9832">
        <v>19.59</v>
      </c>
      <c r="M9832">
        <v>9.5</v>
      </c>
      <c r="N9832">
        <v>0.75</v>
      </c>
      <c r="O9832">
        <v>3</v>
      </c>
      <c r="P9832" t="s">
        <v>20610</v>
      </c>
      <c r="Q9832">
        <v>7797</v>
      </c>
      <c r="R9832" t="s">
        <v>20973</v>
      </c>
      <c r="S9832" t="s">
        <v>21312</v>
      </c>
    </row>
    <row r="9833" spans="1:19" x14ac:dyDescent="0.2">
      <c r="A9833" s="4">
        <f t="shared" si="459"/>
        <v>66.36</v>
      </c>
      <c r="B9833" s="4">
        <f t="shared" si="460"/>
        <v>32</v>
      </c>
      <c r="C9833" s="2">
        <f t="shared" si="461"/>
        <v>4</v>
      </c>
      <c r="D9833">
        <v>8801</v>
      </c>
      <c r="E9833">
        <v>15950</v>
      </c>
      <c r="F9833" t="s">
        <v>21090</v>
      </c>
      <c r="G9833" t="s">
        <v>21547</v>
      </c>
      <c r="H9833" t="s">
        <v>30</v>
      </c>
      <c r="I9833" t="s">
        <v>47</v>
      </c>
      <c r="K9833" s="5">
        <v>883028785377</v>
      </c>
      <c r="L9833">
        <v>16.59</v>
      </c>
      <c r="M9833">
        <v>8</v>
      </c>
      <c r="N9833">
        <v>0.75</v>
      </c>
      <c r="O9833">
        <v>4</v>
      </c>
      <c r="P9833" t="s">
        <v>20610</v>
      </c>
      <c r="Q9833">
        <v>7796</v>
      </c>
      <c r="R9833" t="s">
        <v>20973</v>
      </c>
      <c r="S9833" t="s">
        <v>21092</v>
      </c>
    </row>
    <row r="9834" spans="1:19" x14ac:dyDescent="0.2">
      <c r="A9834" s="4">
        <f t="shared" si="459"/>
        <v>49.769999999999996</v>
      </c>
      <c r="B9834" s="4">
        <f t="shared" si="460"/>
        <v>24</v>
      </c>
      <c r="C9834" s="2">
        <f t="shared" si="461"/>
        <v>3</v>
      </c>
      <c r="D9834">
        <v>8801</v>
      </c>
      <c r="E9834">
        <v>15949</v>
      </c>
      <c r="F9834" t="s">
        <v>21090</v>
      </c>
      <c r="G9834" t="s">
        <v>21305</v>
      </c>
      <c r="H9834" t="s">
        <v>30</v>
      </c>
      <c r="I9834" t="s">
        <v>48</v>
      </c>
      <c r="K9834" s="5">
        <v>883028785360</v>
      </c>
      <c r="L9834">
        <v>16.59</v>
      </c>
      <c r="M9834">
        <v>8</v>
      </c>
      <c r="N9834">
        <v>0.75</v>
      </c>
      <c r="O9834">
        <v>3</v>
      </c>
      <c r="P9834" t="s">
        <v>20610</v>
      </c>
      <c r="Q9834">
        <v>7796</v>
      </c>
      <c r="R9834" t="s">
        <v>20973</v>
      </c>
      <c r="S9834" t="s">
        <v>21092</v>
      </c>
    </row>
    <row r="9835" spans="1:19" x14ac:dyDescent="0.2">
      <c r="A9835" s="4">
        <f t="shared" si="459"/>
        <v>33.18</v>
      </c>
      <c r="B9835" s="4">
        <f t="shared" si="460"/>
        <v>16</v>
      </c>
      <c r="C9835" s="2">
        <f t="shared" si="461"/>
        <v>2</v>
      </c>
      <c r="D9835">
        <v>8801</v>
      </c>
      <c r="E9835">
        <v>15948</v>
      </c>
      <c r="F9835" t="s">
        <v>21090</v>
      </c>
      <c r="G9835" t="s">
        <v>21091</v>
      </c>
      <c r="H9835" t="s">
        <v>30</v>
      </c>
      <c r="I9835" t="s">
        <v>49</v>
      </c>
      <c r="K9835" s="5">
        <v>883028785353</v>
      </c>
      <c r="L9835">
        <v>16.59</v>
      </c>
      <c r="M9835">
        <v>8</v>
      </c>
      <c r="N9835">
        <v>0.75</v>
      </c>
      <c r="O9835">
        <v>2</v>
      </c>
      <c r="P9835" t="s">
        <v>20610</v>
      </c>
      <c r="Q9835">
        <v>7796</v>
      </c>
      <c r="R9835" t="s">
        <v>20973</v>
      </c>
      <c r="S9835" t="s">
        <v>21092</v>
      </c>
    </row>
    <row r="9836" spans="1:19" x14ac:dyDescent="0.2">
      <c r="A9836" s="4">
        <f t="shared" si="459"/>
        <v>66.36</v>
      </c>
      <c r="B9836" s="4">
        <f t="shared" si="460"/>
        <v>32</v>
      </c>
      <c r="C9836" s="2">
        <f t="shared" si="461"/>
        <v>4</v>
      </c>
      <c r="D9836">
        <v>8801</v>
      </c>
      <c r="E9836">
        <v>15951</v>
      </c>
      <c r="F9836" t="s">
        <v>21090</v>
      </c>
      <c r="G9836" t="s">
        <v>21548</v>
      </c>
      <c r="H9836" t="s">
        <v>30</v>
      </c>
      <c r="I9836" t="s">
        <v>2558</v>
      </c>
      <c r="K9836" s="5">
        <v>883028785384</v>
      </c>
      <c r="L9836">
        <v>16.59</v>
      </c>
      <c r="M9836">
        <v>8</v>
      </c>
      <c r="N9836">
        <v>0.75</v>
      </c>
      <c r="O9836">
        <v>4</v>
      </c>
      <c r="P9836" t="s">
        <v>20610</v>
      </c>
      <c r="Q9836">
        <v>7796</v>
      </c>
      <c r="R9836" t="s">
        <v>20973</v>
      </c>
      <c r="S9836" t="s">
        <v>21092</v>
      </c>
    </row>
    <row r="9837" spans="1:19" x14ac:dyDescent="0.2">
      <c r="A9837" s="4">
        <f t="shared" si="459"/>
        <v>144.13</v>
      </c>
      <c r="B9837" s="4">
        <f t="shared" si="460"/>
        <v>70</v>
      </c>
      <c r="C9837" s="2">
        <f t="shared" si="461"/>
        <v>7</v>
      </c>
      <c r="D9837">
        <v>5720</v>
      </c>
      <c r="E9837">
        <v>15763</v>
      </c>
      <c r="F9837" t="s">
        <v>22182</v>
      </c>
      <c r="G9837" t="s">
        <v>22183</v>
      </c>
      <c r="H9837" t="s">
        <v>30</v>
      </c>
      <c r="I9837" t="s">
        <v>48</v>
      </c>
      <c r="K9837" s="5">
        <v>883028785469</v>
      </c>
      <c r="L9837">
        <v>20.59</v>
      </c>
      <c r="M9837">
        <v>10</v>
      </c>
      <c r="N9837">
        <v>0.75</v>
      </c>
      <c r="O9837">
        <v>7</v>
      </c>
      <c r="P9837" t="s">
        <v>20610</v>
      </c>
      <c r="Q9837" t="s">
        <v>2515</v>
      </c>
      <c r="R9837" t="s">
        <v>20973</v>
      </c>
      <c r="S9837" t="s">
        <v>22184</v>
      </c>
    </row>
    <row r="9838" spans="1:19" x14ac:dyDescent="0.2">
      <c r="A9838" s="4">
        <f t="shared" si="459"/>
        <v>144.13</v>
      </c>
      <c r="B9838" s="4">
        <f t="shared" si="460"/>
        <v>70</v>
      </c>
      <c r="C9838" s="2">
        <f t="shared" si="461"/>
        <v>7</v>
      </c>
      <c r="D9838">
        <v>5720</v>
      </c>
      <c r="E9838">
        <v>15762</v>
      </c>
      <c r="F9838" t="s">
        <v>22182</v>
      </c>
      <c r="G9838" t="s">
        <v>22185</v>
      </c>
      <c r="H9838" t="s">
        <v>30</v>
      </c>
      <c r="I9838" t="s">
        <v>49</v>
      </c>
      <c r="K9838" s="5">
        <v>883028785452</v>
      </c>
      <c r="L9838">
        <v>20.59</v>
      </c>
      <c r="M9838">
        <v>10</v>
      </c>
      <c r="N9838">
        <v>0.75</v>
      </c>
      <c r="O9838">
        <v>7</v>
      </c>
      <c r="P9838" t="s">
        <v>20610</v>
      </c>
      <c r="Q9838" t="s">
        <v>2515</v>
      </c>
      <c r="R9838" t="s">
        <v>20973</v>
      </c>
      <c r="S9838" t="s">
        <v>22184</v>
      </c>
    </row>
    <row r="9839" spans="1:19" x14ac:dyDescent="0.2">
      <c r="A9839" s="4">
        <f t="shared" si="459"/>
        <v>165.54</v>
      </c>
      <c r="B9839" s="4">
        <f t="shared" si="460"/>
        <v>67.5</v>
      </c>
      <c r="C9839" s="2">
        <f t="shared" si="461"/>
        <v>6</v>
      </c>
      <c r="D9839">
        <v>11415</v>
      </c>
      <c r="E9839">
        <v>21110</v>
      </c>
      <c r="F9839" t="s">
        <v>22062</v>
      </c>
      <c r="G9839" t="s">
        <v>22063</v>
      </c>
      <c r="H9839" t="s">
        <v>30</v>
      </c>
      <c r="I9839" t="s">
        <v>47</v>
      </c>
      <c r="K9839" s="5">
        <v>883028787074</v>
      </c>
      <c r="L9839">
        <v>27.59</v>
      </c>
      <c r="M9839">
        <v>11.25</v>
      </c>
      <c r="N9839">
        <v>0.68</v>
      </c>
      <c r="O9839">
        <v>6</v>
      </c>
      <c r="P9839" t="s">
        <v>20610</v>
      </c>
      <c r="Q9839">
        <v>7796</v>
      </c>
      <c r="R9839" t="s">
        <v>14299</v>
      </c>
      <c r="S9839" t="s">
        <v>22064</v>
      </c>
    </row>
    <row r="9840" spans="1:19" x14ac:dyDescent="0.2">
      <c r="A9840" s="4">
        <f t="shared" si="459"/>
        <v>165.54</v>
      </c>
      <c r="B9840" s="4">
        <f t="shared" si="460"/>
        <v>67.5</v>
      </c>
      <c r="C9840" s="2">
        <f t="shared" si="461"/>
        <v>6</v>
      </c>
      <c r="D9840">
        <v>11415</v>
      </c>
      <c r="E9840">
        <v>21109</v>
      </c>
      <c r="F9840" t="s">
        <v>22062</v>
      </c>
      <c r="G9840" t="s">
        <v>22065</v>
      </c>
      <c r="H9840" t="s">
        <v>30</v>
      </c>
      <c r="I9840" t="s">
        <v>48</v>
      </c>
      <c r="K9840" s="5">
        <v>883028787067</v>
      </c>
      <c r="L9840">
        <v>27.59</v>
      </c>
      <c r="M9840">
        <v>11.25</v>
      </c>
      <c r="N9840">
        <v>0.68</v>
      </c>
      <c r="O9840">
        <v>6</v>
      </c>
      <c r="P9840" t="s">
        <v>20610</v>
      </c>
      <c r="Q9840">
        <v>7796</v>
      </c>
      <c r="R9840" t="s">
        <v>14299</v>
      </c>
      <c r="S9840" t="s">
        <v>22064</v>
      </c>
    </row>
    <row r="9841" spans="1:19" x14ac:dyDescent="0.2">
      <c r="A9841" s="4">
        <f t="shared" si="459"/>
        <v>165.54</v>
      </c>
      <c r="B9841" s="4">
        <f t="shared" si="460"/>
        <v>67.5</v>
      </c>
      <c r="C9841" s="2">
        <f t="shared" si="461"/>
        <v>6</v>
      </c>
      <c r="D9841">
        <v>11415</v>
      </c>
      <c r="E9841">
        <v>21108</v>
      </c>
      <c r="F9841" t="s">
        <v>22062</v>
      </c>
      <c r="G9841" t="s">
        <v>22066</v>
      </c>
      <c r="H9841" t="s">
        <v>30</v>
      </c>
      <c r="I9841" t="s">
        <v>49</v>
      </c>
      <c r="K9841" s="5">
        <v>883028787050</v>
      </c>
      <c r="L9841">
        <v>27.59</v>
      </c>
      <c r="M9841">
        <v>11.25</v>
      </c>
      <c r="N9841">
        <v>0.68</v>
      </c>
      <c r="O9841">
        <v>6</v>
      </c>
      <c r="P9841" t="s">
        <v>20610</v>
      </c>
      <c r="Q9841">
        <v>7796</v>
      </c>
      <c r="R9841" t="s">
        <v>14299</v>
      </c>
      <c r="S9841" t="s">
        <v>22064</v>
      </c>
    </row>
    <row r="9842" spans="1:19" x14ac:dyDescent="0.2">
      <c r="A9842" s="4">
        <f t="shared" si="459"/>
        <v>165.54</v>
      </c>
      <c r="B9842" s="4">
        <f t="shared" si="460"/>
        <v>67.5</v>
      </c>
      <c r="C9842" s="2">
        <f t="shared" si="461"/>
        <v>6</v>
      </c>
      <c r="D9842">
        <v>11415</v>
      </c>
      <c r="E9842">
        <v>21111</v>
      </c>
      <c r="F9842" t="s">
        <v>22062</v>
      </c>
      <c r="G9842" t="s">
        <v>22067</v>
      </c>
      <c r="H9842" t="s">
        <v>30</v>
      </c>
      <c r="I9842" t="s">
        <v>2558</v>
      </c>
      <c r="K9842" s="5">
        <v>883028787081</v>
      </c>
      <c r="L9842">
        <v>27.59</v>
      </c>
      <c r="M9842">
        <v>11.25</v>
      </c>
      <c r="N9842">
        <v>0.68</v>
      </c>
      <c r="O9842">
        <v>6</v>
      </c>
      <c r="P9842" t="s">
        <v>20610</v>
      </c>
      <c r="Q9842">
        <v>7796</v>
      </c>
      <c r="R9842" t="s">
        <v>14299</v>
      </c>
      <c r="S9842" t="s">
        <v>22064</v>
      </c>
    </row>
    <row r="9843" spans="1:19" x14ac:dyDescent="0.2">
      <c r="A9843" s="4">
        <f t="shared" si="459"/>
        <v>177.48</v>
      </c>
      <c r="B9843" s="4">
        <f t="shared" si="460"/>
        <v>84</v>
      </c>
      <c r="C9843" s="2">
        <f t="shared" si="461"/>
        <v>12</v>
      </c>
      <c r="D9843">
        <v>8291</v>
      </c>
      <c r="E9843">
        <v>14650</v>
      </c>
      <c r="F9843" t="s">
        <v>21892</v>
      </c>
      <c r="G9843" t="s">
        <v>22610</v>
      </c>
      <c r="H9843" t="s">
        <v>30</v>
      </c>
      <c r="I9843" t="s">
        <v>47</v>
      </c>
      <c r="K9843" s="5">
        <v>883028787777</v>
      </c>
      <c r="L9843">
        <v>14.79</v>
      </c>
      <c r="M9843">
        <v>7</v>
      </c>
      <c r="N9843">
        <v>0.5</v>
      </c>
      <c r="O9843">
        <v>12</v>
      </c>
      <c r="P9843" t="s">
        <v>20610</v>
      </c>
      <c r="Q9843" t="s">
        <v>21894</v>
      </c>
      <c r="R9843" t="s">
        <v>14299</v>
      </c>
      <c r="S9843" t="s">
        <v>21895</v>
      </c>
    </row>
    <row r="9844" spans="1:19" x14ac:dyDescent="0.2">
      <c r="A9844" s="4">
        <f t="shared" si="459"/>
        <v>88.74</v>
      </c>
      <c r="B9844" s="4">
        <f t="shared" si="460"/>
        <v>42</v>
      </c>
      <c r="C9844" s="2">
        <f t="shared" si="461"/>
        <v>6</v>
      </c>
      <c r="D9844">
        <v>8291</v>
      </c>
      <c r="E9844">
        <v>14649</v>
      </c>
      <c r="F9844" t="s">
        <v>21892</v>
      </c>
      <c r="G9844" t="s">
        <v>21893</v>
      </c>
      <c r="H9844" t="s">
        <v>30</v>
      </c>
      <c r="I9844" t="s">
        <v>48</v>
      </c>
      <c r="K9844" s="5">
        <v>883028787760</v>
      </c>
      <c r="L9844">
        <v>14.79</v>
      </c>
      <c r="M9844">
        <v>7</v>
      </c>
      <c r="N9844">
        <v>0.5</v>
      </c>
      <c r="O9844">
        <v>6</v>
      </c>
      <c r="P9844" t="s">
        <v>20610</v>
      </c>
      <c r="Q9844" t="s">
        <v>21894</v>
      </c>
      <c r="R9844" t="s">
        <v>14299</v>
      </c>
      <c r="S9844" t="s">
        <v>21895</v>
      </c>
    </row>
    <row r="9845" spans="1:19" x14ac:dyDescent="0.2">
      <c r="A9845" s="4">
        <f t="shared" si="459"/>
        <v>162.69</v>
      </c>
      <c r="B9845" s="4">
        <f t="shared" si="460"/>
        <v>77</v>
      </c>
      <c r="C9845" s="2">
        <f t="shared" si="461"/>
        <v>11</v>
      </c>
      <c r="D9845">
        <v>8291</v>
      </c>
      <c r="E9845">
        <v>14648</v>
      </c>
      <c r="F9845" t="s">
        <v>21892</v>
      </c>
      <c r="G9845" t="s">
        <v>22543</v>
      </c>
      <c r="H9845" t="s">
        <v>30</v>
      </c>
      <c r="I9845" t="s">
        <v>49</v>
      </c>
      <c r="K9845" s="5">
        <v>883028787753</v>
      </c>
      <c r="L9845">
        <v>14.79</v>
      </c>
      <c r="M9845">
        <v>7</v>
      </c>
      <c r="N9845">
        <v>0.5</v>
      </c>
      <c r="O9845">
        <v>11</v>
      </c>
      <c r="P9845" t="s">
        <v>20610</v>
      </c>
      <c r="Q9845" t="s">
        <v>21894</v>
      </c>
      <c r="R9845" t="s">
        <v>14299</v>
      </c>
      <c r="S9845" t="s">
        <v>21895</v>
      </c>
    </row>
    <row r="9846" spans="1:19" x14ac:dyDescent="0.2">
      <c r="A9846" s="4">
        <f t="shared" si="459"/>
        <v>148.68</v>
      </c>
      <c r="B9846" s="4">
        <f t="shared" si="460"/>
        <v>72</v>
      </c>
      <c r="C9846" s="2">
        <f t="shared" si="461"/>
        <v>12</v>
      </c>
      <c r="D9846">
        <v>7786</v>
      </c>
      <c r="E9846">
        <v>13417</v>
      </c>
      <c r="F9846" t="s">
        <v>22196</v>
      </c>
      <c r="G9846" t="s">
        <v>22604</v>
      </c>
      <c r="H9846" t="s">
        <v>30</v>
      </c>
      <c r="I9846" t="s">
        <v>22605</v>
      </c>
      <c r="K9846" s="5">
        <v>883028789177</v>
      </c>
      <c r="L9846">
        <v>12.39</v>
      </c>
      <c r="M9846">
        <v>6</v>
      </c>
      <c r="N9846">
        <v>0.75</v>
      </c>
      <c r="O9846">
        <v>12</v>
      </c>
      <c r="P9846" t="s">
        <v>20610</v>
      </c>
      <c r="Q9846">
        <v>7796</v>
      </c>
      <c r="R9846" t="s">
        <v>14299</v>
      </c>
      <c r="S9846" t="s">
        <v>22199</v>
      </c>
    </row>
    <row r="9847" spans="1:19" x14ac:dyDescent="0.2">
      <c r="A9847" s="4">
        <f t="shared" si="459"/>
        <v>86.73</v>
      </c>
      <c r="B9847" s="4">
        <f t="shared" si="460"/>
        <v>42</v>
      </c>
      <c r="C9847" s="2">
        <f t="shared" si="461"/>
        <v>7</v>
      </c>
      <c r="D9847">
        <v>7786</v>
      </c>
      <c r="E9847">
        <v>13416</v>
      </c>
      <c r="F9847" t="s">
        <v>22196</v>
      </c>
      <c r="G9847" t="s">
        <v>22197</v>
      </c>
      <c r="H9847" t="s">
        <v>30</v>
      </c>
      <c r="I9847" t="s">
        <v>22198</v>
      </c>
      <c r="K9847" s="5">
        <v>883028789160</v>
      </c>
      <c r="L9847">
        <v>12.39</v>
      </c>
      <c r="M9847">
        <v>6</v>
      </c>
      <c r="N9847">
        <v>0.75</v>
      </c>
      <c r="O9847">
        <v>7</v>
      </c>
      <c r="P9847" t="s">
        <v>20610</v>
      </c>
      <c r="Q9847">
        <v>7796</v>
      </c>
      <c r="R9847" t="s">
        <v>14299</v>
      </c>
      <c r="S9847" t="s">
        <v>22199</v>
      </c>
    </row>
    <row r="9848" spans="1:19" x14ac:dyDescent="0.2">
      <c r="A9848" s="4">
        <f t="shared" si="459"/>
        <v>86.73</v>
      </c>
      <c r="B9848" s="4">
        <f t="shared" si="460"/>
        <v>42</v>
      </c>
      <c r="C9848" s="2">
        <f t="shared" si="461"/>
        <v>7</v>
      </c>
      <c r="D9848">
        <v>7786</v>
      </c>
      <c r="E9848">
        <v>13415</v>
      </c>
      <c r="F9848" t="s">
        <v>22196</v>
      </c>
      <c r="G9848" t="s">
        <v>22200</v>
      </c>
      <c r="H9848" t="s">
        <v>30</v>
      </c>
      <c r="I9848" t="s">
        <v>22201</v>
      </c>
      <c r="K9848" s="5">
        <v>883028789153</v>
      </c>
      <c r="L9848">
        <v>12.39</v>
      </c>
      <c r="M9848">
        <v>6</v>
      </c>
      <c r="N9848">
        <v>0.75</v>
      </c>
      <c r="O9848">
        <v>7</v>
      </c>
      <c r="P9848" t="s">
        <v>20610</v>
      </c>
      <c r="Q9848">
        <v>7796</v>
      </c>
      <c r="R9848" t="s">
        <v>14299</v>
      </c>
      <c r="S9848" t="s">
        <v>22199</v>
      </c>
    </row>
    <row r="9849" spans="1:19" x14ac:dyDescent="0.2">
      <c r="A9849" s="4">
        <f t="shared" si="459"/>
        <v>210.63</v>
      </c>
      <c r="B9849" s="4">
        <f t="shared" si="460"/>
        <v>102</v>
      </c>
      <c r="C9849" s="2">
        <f t="shared" si="461"/>
        <v>17</v>
      </c>
      <c r="D9849">
        <v>7786</v>
      </c>
      <c r="E9849">
        <v>13418</v>
      </c>
      <c r="F9849" t="s">
        <v>22196</v>
      </c>
      <c r="G9849" t="s">
        <v>22782</v>
      </c>
      <c r="H9849" t="s">
        <v>30</v>
      </c>
      <c r="I9849" t="s">
        <v>22783</v>
      </c>
      <c r="K9849" s="5">
        <v>883028037483</v>
      </c>
      <c r="L9849">
        <v>12.39</v>
      </c>
      <c r="M9849">
        <v>6</v>
      </c>
      <c r="N9849">
        <v>0.75</v>
      </c>
      <c r="O9849">
        <v>17</v>
      </c>
      <c r="P9849" t="s">
        <v>20610</v>
      </c>
      <c r="Q9849">
        <v>7796</v>
      </c>
      <c r="R9849" t="s">
        <v>14299</v>
      </c>
      <c r="S9849" t="s">
        <v>22199</v>
      </c>
    </row>
    <row r="9850" spans="1:19" x14ac:dyDescent="0.2">
      <c r="A9850" s="4">
        <f t="shared" si="459"/>
        <v>133.10999999999999</v>
      </c>
      <c r="B9850" s="4">
        <f t="shared" si="460"/>
        <v>63</v>
      </c>
      <c r="C9850" s="2">
        <f t="shared" si="461"/>
        <v>9</v>
      </c>
      <c r="D9850">
        <v>7788</v>
      </c>
      <c r="E9850">
        <v>13427</v>
      </c>
      <c r="F9850" t="s">
        <v>22416</v>
      </c>
      <c r="G9850" t="s">
        <v>22417</v>
      </c>
      <c r="H9850" t="s">
        <v>30</v>
      </c>
      <c r="I9850" t="s">
        <v>21033</v>
      </c>
      <c r="K9850" s="5">
        <v>883028789276</v>
      </c>
      <c r="L9850">
        <v>14.79</v>
      </c>
      <c r="M9850">
        <v>7</v>
      </c>
      <c r="N9850">
        <v>0.75</v>
      </c>
      <c r="O9850">
        <v>9</v>
      </c>
      <c r="P9850" t="s">
        <v>20610</v>
      </c>
      <c r="Q9850">
        <v>7796</v>
      </c>
      <c r="R9850" t="s">
        <v>14299</v>
      </c>
      <c r="S9850" t="s">
        <v>22418</v>
      </c>
    </row>
    <row r="9851" spans="1:19" x14ac:dyDescent="0.2">
      <c r="A9851" s="4">
        <f t="shared" si="459"/>
        <v>236.64</v>
      </c>
      <c r="B9851" s="4">
        <f t="shared" si="460"/>
        <v>112</v>
      </c>
      <c r="C9851" s="2">
        <f t="shared" si="461"/>
        <v>16</v>
      </c>
      <c r="D9851">
        <v>7788</v>
      </c>
      <c r="E9851">
        <v>13426</v>
      </c>
      <c r="F9851" t="s">
        <v>22416</v>
      </c>
      <c r="G9851" t="s">
        <v>22764</v>
      </c>
      <c r="H9851" t="s">
        <v>30</v>
      </c>
      <c r="I9851" t="s">
        <v>21493</v>
      </c>
      <c r="K9851" s="5">
        <v>883028789269</v>
      </c>
      <c r="L9851">
        <v>14.79</v>
      </c>
      <c r="M9851">
        <v>7</v>
      </c>
      <c r="N9851">
        <v>0.75</v>
      </c>
      <c r="O9851">
        <v>16</v>
      </c>
      <c r="P9851" t="s">
        <v>20610</v>
      </c>
      <c r="Q9851">
        <v>7796</v>
      </c>
      <c r="R9851" t="s">
        <v>14299</v>
      </c>
      <c r="S9851" t="s">
        <v>22418</v>
      </c>
    </row>
    <row r="9852" spans="1:19" x14ac:dyDescent="0.2">
      <c r="A9852" s="4">
        <f t="shared" si="459"/>
        <v>147.89999999999998</v>
      </c>
      <c r="B9852" s="4">
        <f t="shared" si="460"/>
        <v>70</v>
      </c>
      <c r="C9852" s="2">
        <f t="shared" si="461"/>
        <v>10</v>
      </c>
      <c r="D9852">
        <v>7788</v>
      </c>
      <c r="E9852">
        <v>13425</v>
      </c>
      <c r="F9852" t="s">
        <v>22416</v>
      </c>
      <c r="G9852" t="s">
        <v>22486</v>
      </c>
      <c r="H9852" t="s">
        <v>30</v>
      </c>
      <c r="I9852" t="s">
        <v>21039</v>
      </c>
      <c r="K9852" s="5">
        <v>883028789252</v>
      </c>
      <c r="L9852">
        <v>14.79</v>
      </c>
      <c r="M9852">
        <v>7</v>
      </c>
      <c r="N9852">
        <v>0.75</v>
      </c>
      <c r="O9852">
        <v>10</v>
      </c>
      <c r="P9852" t="s">
        <v>20610</v>
      </c>
      <c r="Q9852">
        <v>7796</v>
      </c>
      <c r="R9852" t="s">
        <v>14299</v>
      </c>
      <c r="S9852" t="s">
        <v>22418</v>
      </c>
    </row>
    <row r="9853" spans="1:19" x14ac:dyDescent="0.2">
      <c r="A9853" s="4">
        <f t="shared" si="459"/>
        <v>340.16999999999996</v>
      </c>
      <c r="B9853" s="4">
        <f t="shared" si="460"/>
        <v>161</v>
      </c>
      <c r="C9853" s="2">
        <f t="shared" si="461"/>
        <v>23</v>
      </c>
      <c r="D9853">
        <v>7788</v>
      </c>
      <c r="E9853">
        <v>13428</v>
      </c>
      <c r="F9853" t="s">
        <v>22416</v>
      </c>
      <c r="G9853" t="s">
        <v>22862</v>
      </c>
      <c r="H9853" t="s">
        <v>30</v>
      </c>
      <c r="I9853" t="s">
        <v>21041</v>
      </c>
      <c r="K9853" s="5">
        <v>883028789283</v>
      </c>
      <c r="L9853">
        <v>14.79</v>
      </c>
      <c r="M9853">
        <v>7</v>
      </c>
      <c r="N9853">
        <v>0.75</v>
      </c>
      <c r="O9853">
        <v>23</v>
      </c>
      <c r="P9853" t="s">
        <v>20610</v>
      </c>
      <c r="Q9853">
        <v>7796</v>
      </c>
      <c r="R9853" t="s">
        <v>14299</v>
      </c>
      <c r="S9853" t="s">
        <v>22418</v>
      </c>
    </row>
    <row r="9854" spans="1:19" x14ac:dyDescent="0.2">
      <c r="A9854" s="4">
        <f t="shared" si="459"/>
        <v>98.94</v>
      </c>
      <c r="B9854" s="4">
        <f t="shared" si="460"/>
        <v>51</v>
      </c>
      <c r="C9854" s="2">
        <f t="shared" si="461"/>
        <v>6</v>
      </c>
      <c r="D9854">
        <v>5721</v>
      </c>
      <c r="E9854">
        <v>7657</v>
      </c>
      <c r="F9854" t="s">
        <v>21849</v>
      </c>
      <c r="G9854" t="s">
        <v>21850</v>
      </c>
      <c r="H9854" t="s">
        <v>30</v>
      </c>
      <c r="I9854" t="s">
        <v>47</v>
      </c>
      <c r="K9854" s="5">
        <v>883028789375</v>
      </c>
      <c r="L9854">
        <v>16.489999999999998</v>
      </c>
      <c r="M9854">
        <v>8.5</v>
      </c>
      <c r="N9854">
        <v>0.75</v>
      </c>
      <c r="O9854">
        <v>6</v>
      </c>
      <c r="P9854" t="s">
        <v>20610</v>
      </c>
      <c r="Q9854">
        <v>7796</v>
      </c>
      <c r="R9854" t="s">
        <v>21291</v>
      </c>
      <c r="S9854" t="s">
        <v>21851</v>
      </c>
    </row>
    <row r="9855" spans="1:19" x14ac:dyDescent="0.2">
      <c r="A9855" s="4">
        <f t="shared" si="459"/>
        <v>98.94</v>
      </c>
      <c r="B9855" s="4">
        <f t="shared" si="460"/>
        <v>51</v>
      </c>
      <c r="C9855" s="2">
        <f t="shared" si="461"/>
        <v>6</v>
      </c>
      <c r="D9855">
        <v>5721</v>
      </c>
      <c r="E9855">
        <v>15901</v>
      </c>
      <c r="F9855" t="s">
        <v>21849</v>
      </c>
      <c r="G9855" t="s">
        <v>21852</v>
      </c>
      <c r="H9855" t="s">
        <v>30</v>
      </c>
      <c r="I9855" t="s">
        <v>48</v>
      </c>
      <c r="K9855" s="5">
        <v>883028789368</v>
      </c>
      <c r="L9855">
        <v>16.489999999999998</v>
      </c>
      <c r="M9855">
        <v>8.5</v>
      </c>
      <c r="N9855">
        <v>0.75</v>
      </c>
      <c r="O9855">
        <v>6</v>
      </c>
      <c r="P9855" t="s">
        <v>20610</v>
      </c>
      <c r="Q9855">
        <v>7796</v>
      </c>
      <c r="R9855" t="s">
        <v>21291</v>
      </c>
      <c r="S9855" t="s">
        <v>21851</v>
      </c>
    </row>
    <row r="9856" spans="1:19" x14ac:dyDescent="0.2">
      <c r="A9856" s="4">
        <f t="shared" si="459"/>
        <v>98.94</v>
      </c>
      <c r="B9856" s="4">
        <f t="shared" si="460"/>
        <v>51</v>
      </c>
      <c r="C9856" s="2">
        <f t="shared" si="461"/>
        <v>6</v>
      </c>
      <c r="D9856">
        <v>5721</v>
      </c>
      <c r="E9856">
        <v>15900</v>
      </c>
      <c r="F9856" t="s">
        <v>21849</v>
      </c>
      <c r="G9856" t="s">
        <v>21853</v>
      </c>
      <c r="H9856" t="s">
        <v>30</v>
      </c>
      <c r="I9856" t="s">
        <v>49</v>
      </c>
      <c r="K9856" s="5">
        <v>883028789351</v>
      </c>
      <c r="L9856">
        <v>16.489999999999998</v>
      </c>
      <c r="M9856">
        <v>8.5</v>
      </c>
      <c r="N9856">
        <v>0.75</v>
      </c>
      <c r="O9856">
        <v>6</v>
      </c>
      <c r="P9856" t="s">
        <v>20610</v>
      </c>
      <c r="Q9856">
        <v>7796</v>
      </c>
      <c r="R9856" t="s">
        <v>21291</v>
      </c>
      <c r="S9856" t="s">
        <v>21851</v>
      </c>
    </row>
    <row r="9857" spans="1:19" x14ac:dyDescent="0.2">
      <c r="A9857" s="4">
        <f t="shared" si="459"/>
        <v>98.94</v>
      </c>
      <c r="B9857" s="4">
        <f t="shared" si="460"/>
        <v>51</v>
      </c>
      <c r="C9857" s="2">
        <f t="shared" si="461"/>
        <v>6</v>
      </c>
      <c r="D9857">
        <v>5721</v>
      </c>
      <c r="E9857">
        <v>15902</v>
      </c>
      <c r="F9857" t="s">
        <v>21849</v>
      </c>
      <c r="G9857" t="s">
        <v>21854</v>
      </c>
      <c r="H9857" t="s">
        <v>30</v>
      </c>
      <c r="I9857" t="s">
        <v>2558</v>
      </c>
      <c r="K9857" s="5">
        <v>883028789382</v>
      </c>
      <c r="L9857">
        <v>16.489999999999998</v>
      </c>
      <c r="M9857">
        <v>8.5</v>
      </c>
      <c r="N9857">
        <v>0.75</v>
      </c>
      <c r="O9857">
        <v>6</v>
      </c>
      <c r="P9857" t="s">
        <v>20610</v>
      </c>
      <c r="Q9857">
        <v>7796</v>
      </c>
      <c r="R9857" t="s">
        <v>21291</v>
      </c>
      <c r="S9857" t="s">
        <v>21851</v>
      </c>
    </row>
    <row r="9858" spans="1:19" x14ac:dyDescent="0.2">
      <c r="A9858" s="4">
        <f t="shared" ref="A9858:A9921" si="462">O9858*L9858</f>
        <v>91.16</v>
      </c>
      <c r="B9858" s="4">
        <f t="shared" ref="B9858:B9921" si="463">O9858*M9858</f>
        <v>44</v>
      </c>
      <c r="C9858" s="2">
        <f t="shared" ref="C9858:C9921" si="464">O9858</f>
        <v>4</v>
      </c>
      <c r="D9858">
        <v>8832</v>
      </c>
      <c r="E9858">
        <v>16054</v>
      </c>
      <c r="F9858" t="s">
        <v>21557</v>
      </c>
      <c r="G9858" t="s">
        <v>21558</v>
      </c>
      <c r="H9858" t="s">
        <v>30</v>
      </c>
      <c r="I9858" t="s">
        <v>47</v>
      </c>
      <c r="K9858" s="5">
        <v>883028789474</v>
      </c>
      <c r="L9858">
        <v>22.79</v>
      </c>
      <c r="M9858">
        <v>11</v>
      </c>
      <c r="N9858">
        <v>0.87</v>
      </c>
      <c r="O9858">
        <v>4</v>
      </c>
      <c r="P9858" t="s">
        <v>20610</v>
      </c>
      <c r="Q9858">
        <v>7797</v>
      </c>
      <c r="R9858" t="s">
        <v>21291</v>
      </c>
      <c r="S9858" t="s">
        <v>21559</v>
      </c>
    </row>
    <row r="9859" spans="1:19" x14ac:dyDescent="0.2">
      <c r="A9859" s="4">
        <f t="shared" si="462"/>
        <v>91.16</v>
      </c>
      <c r="B9859" s="4">
        <f t="shared" si="463"/>
        <v>44</v>
      </c>
      <c r="C9859" s="2">
        <f t="shared" si="464"/>
        <v>4</v>
      </c>
      <c r="D9859">
        <v>8832</v>
      </c>
      <c r="E9859">
        <v>16053</v>
      </c>
      <c r="F9859" t="s">
        <v>21557</v>
      </c>
      <c r="G9859" t="s">
        <v>21560</v>
      </c>
      <c r="H9859" t="s">
        <v>30</v>
      </c>
      <c r="I9859" t="s">
        <v>48</v>
      </c>
      <c r="K9859" s="5">
        <v>883028789467</v>
      </c>
      <c r="L9859">
        <v>22.79</v>
      </c>
      <c r="M9859">
        <v>11</v>
      </c>
      <c r="N9859">
        <v>0.87</v>
      </c>
      <c r="O9859">
        <v>4</v>
      </c>
      <c r="P9859" t="s">
        <v>20610</v>
      </c>
      <c r="Q9859">
        <v>7797</v>
      </c>
      <c r="R9859" t="s">
        <v>21291</v>
      </c>
      <c r="S9859" t="s">
        <v>21559</v>
      </c>
    </row>
    <row r="9860" spans="1:19" x14ac:dyDescent="0.2">
      <c r="A9860" s="4">
        <f t="shared" si="462"/>
        <v>91.16</v>
      </c>
      <c r="B9860" s="4">
        <f t="shared" si="463"/>
        <v>44</v>
      </c>
      <c r="C9860" s="2">
        <f t="shared" si="464"/>
        <v>4</v>
      </c>
      <c r="D9860">
        <v>8832</v>
      </c>
      <c r="E9860">
        <v>16052</v>
      </c>
      <c r="F9860" t="s">
        <v>21557</v>
      </c>
      <c r="G9860" t="s">
        <v>21561</v>
      </c>
      <c r="H9860" t="s">
        <v>30</v>
      </c>
      <c r="I9860" t="s">
        <v>49</v>
      </c>
      <c r="K9860" s="5">
        <v>883028789450</v>
      </c>
      <c r="L9860">
        <v>22.79</v>
      </c>
      <c r="M9860">
        <v>11</v>
      </c>
      <c r="N9860">
        <v>0.87</v>
      </c>
      <c r="O9860">
        <v>4</v>
      </c>
      <c r="P9860" t="s">
        <v>20610</v>
      </c>
      <c r="Q9860">
        <v>7797</v>
      </c>
      <c r="R9860" t="s">
        <v>21291</v>
      </c>
      <c r="S9860" t="s">
        <v>21559</v>
      </c>
    </row>
    <row r="9861" spans="1:19" x14ac:dyDescent="0.2">
      <c r="A9861" s="4">
        <f t="shared" si="462"/>
        <v>91.16</v>
      </c>
      <c r="B9861" s="4">
        <f t="shared" si="463"/>
        <v>44</v>
      </c>
      <c r="C9861" s="2">
        <f t="shared" si="464"/>
        <v>4</v>
      </c>
      <c r="D9861">
        <v>8832</v>
      </c>
      <c r="E9861">
        <v>16055</v>
      </c>
      <c r="F9861" t="s">
        <v>21557</v>
      </c>
      <c r="G9861" t="s">
        <v>21562</v>
      </c>
      <c r="H9861" t="s">
        <v>30</v>
      </c>
      <c r="I9861" t="s">
        <v>2558</v>
      </c>
      <c r="K9861" s="5">
        <v>883028789481</v>
      </c>
      <c r="L9861">
        <v>22.79</v>
      </c>
      <c r="M9861">
        <v>11</v>
      </c>
      <c r="N9861">
        <v>0.87</v>
      </c>
      <c r="O9861">
        <v>4</v>
      </c>
      <c r="P9861" t="s">
        <v>20610</v>
      </c>
      <c r="Q9861">
        <v>7797</v>
      </c>
      <c r="R9861" t="s">
        <v>21291</v>
      </c>
      <c r="S9861" t="s">
        <v>21559</v>
      </c>
    </row>
    <row r="9862" spans="1:19" x14ac:dyDescent="0.2">
      <c r="A9862" s="4">
        <f t="shared" si="462"/>
        <v>114.38</v>
      </c>
      <c r="B9862" s="4">
        <f t="shared" si="463"/>
        <v>53</v>
      </c>
      <c r="C9862" s="2">
        <f t="shared" si="464"/>
        <v>2</v>
      </c>
      <c r="D9862">
        <v>4875</v>
      </c>
      <c r="E9862">
        <v>5519</v>
      </c>
      <c r="F9862" t="s">
        <v>20643</v>
      </c>
      <c r="G9862" t="s">
        <v>20923</v>
      </c>
      <c r="H9862" t="s">
        <v>30</v>
      </c>
      <c r="I9862" t="s">
        <v>47</v>
      </c>
      <c r="K9862" s="5">
        <v>883028801671</v>
      </c>
      <c r="L9862">
        <v>57.19</v>
      </c>
      <c r="M9862">
        <v>26.5</v>
      </c>
      <c r="N9862">
        <v>2</v>
      </c>
      <c r="O9862">
        <v>2</v>
      </c>
      <c r="P9862" t="s">
        <v>20610</v>
      </c>
      <c r="Q9862">
        <v>3355</v>
      </c>
      <c r="R9862" t="s">
        <v>20645</v>
      </c>
      <c r="S9862" t="s">
        <v>20646</v>
      </c>
    </row>
    <row r="9863" spans="1:19" x14ac:dyDescent="0.2">
      <c r="A9863" s="4">
        <f t="shared" si="462"/>
        <v>57.19</v>
      </c>
      <c r="B9863" s="4">
        <f t="shared" si="463"/>
        <v>26.5</v>
      </c>
      <c r="C9863" s="2">
        <f t="shared" si="464"/>
        <v>1</v>
      </c>
      <c r="D9863">
        <v>4875</v>
      </c>
      <c r="E9863">
        <v>5518</v>
      </c>
      <c r="F9863" t="s">
        <v>20643</v>
      </c>
      <c r="G9863" t="s">
        <v>20644</v>
      </c>
      <c r="H9863" t="s">
        <v>30</v>
      </c>
      <c r="I9863" t="s">
        <v>48</v>
      </c>
      <c r="K9863" s="5">
        <v>883028801664</v>
      </c>
      <c r="L9863">
        <v>57.19</v>
      </c>
      <c r="M9863">
        <v>26.5</v>
      </c>
      <c r="N9863">
        <v>2</v>
      </c>
      <c r="O9863">
        <v>1</v>
      </c>
      <c r="P9863" t="s">
        <v>20610</v>
      </c>
      <c r="Q9863">
        <v>3355</v>
      </c>
      <c r="R9863" t="s">
        <v>20645</v>
      </c>
      <c r="S9863" t="s">
        <v>20646</v>
      </c>
    </row>
    <row r="9864" spans="1:19" x14ac:dyDescent="0.2">
      <c r="A9864" s="4">
        <f t="shared" si="462"/>
        <v>19.169999999999998</v>
      </c>
      <c r="B9864" s="4">
        <f t="shared" si="463"/>
        <v>8.25</v>
      </c>
      <c r="C9864" s="2">
        <f t="shared" si="464"/>
        <v>3</v>
      </c>
      <c r="D9864">
        <v>8791</v>
      </c>
      <c r="E9864">
        <v>15909</v>
      </c>
      <c r="F9864" t="s">
        <v>21300</v>
      </c>
      <c r="G9864" t="s">
        <v>21301</v>
      </c>
      <c r="H9864" t="s">
        <v>30</v>
      </c>
      <c r="I9864" t="s">
        <v>21289</v>
      </c>
      <c r="K9864" s="5">
        <v>883028825066</v>
      </c>
      <c r="L9864">
        <v>6.39</v>
      </c>
      <c r="M9864">
        <v>2.75</v>
      </c>
      <c r="N9864">
        <v>0.37</v>
      </c>
      <c r="O9864">
        <v>3</v>
      </c>
      <c r="P9864" t="s">
        <v>20610</v>
      </c>
      <c r="Q9864">
        <v>7794</v>
      </c>
      <c r="R9864" t="s">
        <v>21291</v>
      </c>
      <c r="S9864" t="s">
        <v>21302</v>
      </c>
    </row>
    <row r="9865" spans="1:19" x14ac:dyDescent="0.2">
      <c r="A9865" s="4">
        <f t="shared" si="462"/>
        <v>57.51</v>
      </c>
      <c r="B9865" s="4">
        <f t="shared" si="463"/>
        <v>24.75</v>
      </c>
      <c r="C9865" s="2">
        <f t="shared" si="464"/>
        <v>9</v>
      </c>
      <c r="D9865">
        <v>8791</v>
      </c>
      <c r="E9865">
        <v>15908</v>
      </c>
      <c r="F9865" t="s">
        <v>21300</v>
      </c>
      <c r="G9865" t="s">
        <v>22435</v>
      </c>
      <c r="H9865" t="s">
        <v>30</v>
      </c>
      <c r="I9865" t="s">
        <v>21898</v>
      </c>
      <c r="K9865" s="5">
        <v>883028825059</v>
      </c>
      <c r="L9865">
        <v>6.39</v>
      </c>
      <c r="M9865">
        <v>2.75</v>
      </c>
      <c r="N9865">
        <v>0.37</v>
      </c>
      <c r="O9865">
        <v>9</v>
      </c>
      <c r="P9865" t="s">
        <v>20610</v>
      </c>
      <c r="Q9865">
        <v>7794</v>
      </c>
      <c r="R9865" t="s">
        <v>21291</v>
      </c>
      <c r="S9865" t="s">
        <v>21302</v>
      </c>
    </row>
    <row r="9866" spans="1:19" x14ac:dyDescent="0.2">
      <c r="A9866" s="4">
        <f t="shared" si="462"/>
        <v>16.47</v>
      </c>
      <c r="B9866" s="4">
        <f t="shared" si="463"/>
        <v>7.68</v>
      </c>
      <c r="C9866" s="2">
        <f t="shared" si="464"/>
        <v>3</v>
      </c>
      <c r="D9866">
        <v>8722</v>
      </c>
      <c r="E9866">
        <v>15770</v>
      </c>
      <c r="F9866" t="s">
        <v>21287</v>
      </c>
      <c r="G9866" t="s">
        <v>21288</v>
      </c>
      <c r="H9866" t="s">
        <v>30</v>
      </c>
      <c r="I9866" t="s">
        <v>21289</v>
      </c>
      <c r="K9866" s="5">
        <v>883028825769</v>
      </c>
      <c r="L9866">
        <v>5.49</v>
      </c>
      <c r="M9866">
        <v>2.56</v>
      </c>
      <c r="N9866">
        <v>0.37</v>
      </c>
      <c r="O9866">
        <v>3</v>
      </c>
      <c r="P9866" t="s">
        <v>20610</v>
      </c>
      <c r="Q9866" t="s">
        <v>21290</v>
      </c>
      <c r="R9866" t="s">
        <v>21291</v>
      </c>
      <c r="S9866" t="s">
        <v>21292</v>
      </c>
    </row>
    <row r="9867" spans="1:19" x14ac:dyDescent="0.2">
      <c r="A9867" s="4">
        <f t="shared" si="462"/>
        <v>32.94</v>
      </c>
      <c r="B9867" s="4">
        <f t="shared" si="463"/>
        <v>15.36</v>
      </c>
      <c r="C9867" s="2">
        <f t="shared" si="464"/>
        <v>6</v>
      </c>
      <c r="D9867">
        <v>8722</v>
      </c>
      <c r="E9867">
        <v>15769</v>
      </c>
      <c r="F9867" t="s">
        <v>21287</v>
      </c>
      <c r="G9867" t="s">
        <v>21897</v>
      </c>
      <c r="H9867" t="s">
        <v>30</v>
      </c>
      <c r="I9867" t="s">
        <v>21898</v>
      </c>
      <c r="K9867" s="5">
        <v>883028825752</v>
      </c>
      <c r="L9867">
        <v>5.49</v>
      </c>
      <c r="M9867">
        <v>2.56</v>
      </c>
      <c r="N9867">
        <v>0.37</v>
      </c>
      <c r="O9867">
        <v>6</v>
      </c>
      <c r="P9867" t="s">
        <v>20610</v>
      </c>
      <c r="Q9867" t="s">
        <v>21290</v>
      </c>
      <c r="R9867" t="s">
        <v>21291</v>
      </c>
      <c r="S9867" t="s">
        <v>21292</v>
      </c>
    </row>
    <row r="9868" spans="1:19" x14ac:dyDescent="0.2">
      <c r="A9868" s="4">
        <f t="shared" si="462"/>
        <v>115.96</v>
      </c>
      <c r="B9868" s="4">
        <f t="shared" si="463"/>
        <v>53.84</v>
      </c>
      <c r="C9868" s="2">
        <f t="shared" si="464"/>
        <v>4</v>
      </c>
      <c r="D9868">
        <v>5118</v>
      </c>
      <c r="E9868">
        <v>5962</v>
      </c>
      <c r="F9868" t="s">
        <v>21437</v>
      </c>
      <c r="G9868" t="s">
        <v>21438</v>
      </c>
      <c r="H9868" t="s">
        <v>30</v>
      </c>
      <c r="I9868" t="s">
        <v>18957</v>
      </c>
      <c r="K9868" s="5">
        <v>883028826261</v>
      </c>
      <c r="L9868">
        <v>28.99</v>
      </c>
      <c r="M9868">
        <v>13.46</v>
      </c>
      <c r="N9868">
        <v>1</v>
      </c>
      <c r="O9868">
        <v>4</v>
      </c>
      <c r="P9868" t="s">
        <v>20610</v>
      </c>
      <c r="Q9868" t="s">
        <v>4930</v>
      </c>
      <c r="R9868" t="s">
        <v>20645</v>
      </c>
      <c r="S9868" t="s">
        <v>21439</v>
      </c>
    </row>
    <row r="9869" spans="1:19" x14ac:dyDescent="0.2">
      <c r="A9869" s="4">
        <f t="shared" si="462"/>
        <v>115.96</v>
      </c>
      <c r="B9869" s="4">
        <f t="shared" si="463"/>
        <v>53.84</v>
      </c>
      <c r="C9869" s="2">
        <f t="shared" si="464"/>
        <v>4</v>
      </c>
      <c r="D9869">
        <v>5118</v>
      </c>
      <c r="E9869">
        <v>5961</v>
      </c>
      <c r="F9869" t="s">
        <v>21437</v>
      </c>
      <c r="G9869" t="s">
        <v>21440</v>
      </c>
      <c r="H9869" t="s">
        <v>30</v>
      </c>
      <c r="I9869" t="s">
        <v>21441</v>
      </c>
      <c r="K9869" s="5">
        <v>883028826254</v>
      </c>
      <c r="L9869">
        <v>28.99</v>
      </c>
      <c r="M9869">
        <v>13.46</v>
      </c>
      <c r="N9869">
        <v>1</v>
      </c>
      <c r="O9869">
        <v>4</v>
      </c>
      <c r="P9869" t="s">
        <v>20610</v>
      </c>
      <c r="Q9869" t="s">
        <v>4930</v>
      </c>
      <c r="R9869" t="s">
        <v>20645</v>
      </c>
      <c r="S9869" t="s">
        <v>21439</v>
      </c>
    </row>
    <row r="9870" spans="1:19" x14ac:dyDescent="0.2">
      <c r="A9870" s="4">
        <f t="shared" si="462"/>
        <v>115.96</v>
      </c>
      <c r="B9870" s="4">
        <f t="shared" si="463"/>
        <v>53.84</v>
      </c>
      <c r="C9870" s="2">
        <f t="shared" si="464"/>
        <v>4</v>
      </c>
      <c r="D9870">
        <v>5118</v>
      </c>
      <c r="E9870">
        <v>5960</v>
      </c>
      <c r="F9870" t="s">
        <v>21437</v>
      </c>
      <c r="G9870" t="s">
        <v>21442</v>
      </c>
      <c r="H9870" t="s">
        <v>30</v>
      </c>
      <c r="I9870" t="s">
        <v>21443</v>
      </c>
      <c r="K9870" s="5">
        <v>883028826247</v>
      </c>
      <c r="L9870">
        <v>28.99</v>
      </c>
      <c r="M9870">
        <v>13.46</v>
      </c>
      <c r="N9870">
        <v>1</v>
      </c>
      <c r="O9870">
        <v>4</v>
      </c>
      <c r="P9870" t="s">
        <v>20610</v>
      </c>
      <c r="Q9870" t="s">
        <v>4930</v>
      </c>
      <c r="R9870" t="s">
        <v>20645</v>
      </c>
      <c r="S9870" t="s">
        <v>21439</v>
      </c>
    </row>
    <row r="9871" spans="1:19" x14ac:dyDescent="0.2">
      <c r="A9871" s="4">
        <f t="shared" si="462"/>
        <v>39.590000000000003</v>
      </c>
      <c r="B9871" s="4">
        <f t="shared" si="463"/>
        <v>18.5</v>
      </c>
      <c r="C9871" s="2">
        <f t="shared" si="464"/>
        <v>1</v>
      </c>
      <c r="D9871">
        <v>4022</v>
      </c>
      <c r="E9871">
        <v>3991</v>
      </c>
      <c r="F9871" t="s">
        <v>20608</v>
      </c>
      <c r="G9871" t="s">
        <v>20609</v>
      </c>
      <c r="H9871" t="s">
        <v>30</v>
      </c>
      <c r="I9871" t="s">
        <v>48</v>
      </c>
      <c r="K9871" s="5">
        <v>883028841363</v>
      </c>
      <c r="L9871">
        <v>39.590000000000003</v>
      </c>
      <c r="M9871">
        <v>18.5</v>
      </c>
      <c r="N9871">
        <v>2</v>
      </c>
      <c r="O9871">
        <v>1</v>
      </c>
      <c r="P9871" t="s">
        <v>20610</v>
      </c>
      <c r="Q9871" t="s">
        <v>20611</v>
      </c>
      <c r="R9871" t="s">
        <v>2805</v>
      </c>
      <c r="S9871" t="s">
        <v>20612</v>
      </c>
    </row>
    <row r="9872" spans="1:19" x14ac:dyDescent="0.2">
      <c r="A9872" s="4">
        <f t="shared" si="462"/>
        <v>39.590000000000003</v>
      </c>
      <c r="B9872" s="4">
        <f t="shared" si="463"/>
        <v>18.5</v>
      </c>
      <c r="C9872" s="2">
        <f t="shared" si="464"/>
        <v>1</v>
      </c>
      <c r="D9872">
        <v>4022</v>
      </c>
      <c r="E9872">
        <v>3990</v>
      </c>
      <c r="F9872" t="s">
        <v>20608</v>
      </c>
      <c r="G9872" t="s">
        <v>20613</v>
      </c>
      <c r="H9872" t="s">
        <v>30</v>
      </c>
      <c r="I9872" t="s">
        <v>49</v>
      </c>
      <c r="K9872" s="5">
        <v>883028841356</v>
      </c>
      <c r="L9872">
        <v>39.590000000000003</v>
      </c>
      <c r="M9872">
        <v>18.5</v>
      </c>
      <c r="N9872">
        <v>2</v>
      </c>
      <c r="O9872">
        <v>1</v>
      </c>
      <c r="P9872" t="s">
        <v>20610</v>
      </c>
      <c r="Q9872" t="s">
        <v>20611</v>
      </c>
      <c r="R9872" t="s">
        <v>2805</v>
      </c>
      <c r="S9872" t="s">
        <v>20612</v>
      </c>
    </row>
    <row r="9873" spans="1:19" x14ac:dyDescent="0.2">
      <c r="A9873" s="4">
        <f t="shared" si="462"/>
        <v>39.590000000000003</v>
      </c>
      <c r="B9873" s="4">
        <f t="shared" si="463"/>
        <v>18.5</v>
      </c>
      <c r="C9873" s="2">
        <f t="shared" si="464"/>
        <v>1</v>
      </c>
      <c r="D9873">
        <v>4022</v>
      </c>
      <c r="E9873">
        <v>3989</v>
      </c>
      <c r="F9873" t="s">
        <v>20608</v>
      </c>
      <c r="G9873" t="s">
        <v>20614</v>
      </c>
      <c r="H9873" t="s">
        <v>30</v>
      </c>
      <c r="I9873" t="s">
        <v>7350</v>
      </c>
      <c r="K9873" s="5">
        <v>883028841349</v>
      </c>
      <c r="L9873">
        <v>39.590000000000003</v>
      </c>
      <c r="M9873">
        <v>18.5</v>
      </c>
      <c r="N9873">
        <v>2</v>
      </c>
      <c r="O9873">
        <v>1</v>
      </c>
      <c r="P9873" t="s">
        <v>20610</v>
      </c>
      <c r="Q9873" t="s">
        <v>20611</v>
      </c>
      <c r="R9873" t="s">
        <v>2805</v>
      </c>
      <c r="S9873" t="s">
        <v>20612</v>
      </c>
    </row>
    <row r="9874" spans="1:19" x14ac:dyDescent="0.2">
      <c r="A9874" s="4">
        <f t="shared" si="462"/>
        <v>54.99</v>
      </c>
      <c r="B9874" s="4">
        <f t="shared" si="463"/>
        <v>25.57</v>
      </c>
      <c r="C9874" s="2">
        <f t="shared" si="464"/>
        <v>1</v>
      </c>
      <c r="D9874">
        <v>5249</v>
      </c>
      <c r="E9874">
        <v>6218</v>
      </c>
      <c r="F9874" t="s">
        <v>20667</v>
      </c>
      <c r="G9874" t="s">
        <v>20668</v>
      </c>
      <c r="H9874" t="s">
        <v>30</v>
      </c>
      <c r="I9874" t="s">
        <v>47</v>
      </c>
      <c r="K9874" s="5">
        <v>883028843978</v>
      </c>
      <c r="L9874">
        <v>54.99</v>
      </c>
      <c r="M9874">
        <v>25.57</v>
      </c>
      <c r="N9874">
        <v>2</v>
      </c>
      <c r="O9874">
        <v>1</v>
      </c>
      <c r="P9874" t="s">
        <v>20610</v>
      </c>
      <c r="Q9874" t="s">
        <v>4930</v>
      </c>
      <c r="R9874" t="s">
        <v>20645</v>
      </c>
      <c r="S9874" t="s">
        <v>20669</v>
      </c>
    </row>
    <row r="9875" spans="1:19" x14ac:dyDescent="0.2">
      <c r="A9875" s="4">
        <f t="shared" si="462"/>
        <v>109.98</v>
      </c>
      <c r="B9875" s="4">
        <f t="shared" si="463"/>
        <v>51.14</v>
      </c>
      <c r="C9875" s="2">
        <f t="shared" si="464"/>
        <v>2</v>
      </c>
      <c r="D9875">
        <v>5249</v>
      </c>
      <c r="E9875">
        <v>6217</v>
      </c>
      <c r="F9875" t="s">
        <v>20667</v>
      </c>
      <c r="G9875" t="s">
        <v>20935</v>
      </c>
      <c r="H9875" t="s">
        <v>30</v>
      </c>
      <c r="I9875" t="s">
        <v>48</v>
      </c>
      <c r="K9875" s="5">
        <v>883028843961</v>
      </c>
      <c r="L9875">
        <v>54.99</v>
      </c>
      <c r="M9875">
        <v>25.57</v>
      </c>
      <c r="N9875">
        <v>2</v>
      </c>
      <c r="O9875">
        <v>2</v>
      </c>
      <c r="P9875" t="s">
        <v>20610</v>
      </c>
      <c r="Q9875" t="s">
        <v>4930</v>
      </c>
      <c r="R9875" t="s">
        <v>20645</v>
      </c>
      <c r="S9875" t="s">
        <v>20669</v>
      </c>
    </row>
    <row r="9876" spans="1:19" x14ac:dyDescent="0.2">
      <c r="A9876" s="4">
        <f t="shared" si="462"/>
        <v>54.99</v>
      </c>
      <c r="B9876" s="4">
        <f t="shared" si="463"/>
        <v>25.57</v>
      </c>
      <c r="C9876" s="2">
        <f t="shared" si="464"/>
        <v>1</v>
      </c>
      <c r="D9876">
        <v>5249</v>
      </c>
      <c r="E9876">
        <v>6216</v>
      </c>
      <c r="F9876" t="s">
        <v>20667</v>
      </c>
      <c r="G9876" t="s">
        <v>20670</v>
      </c>
      <c r="H9876" t="s">
        <v>30</v>
      </c>
      <c r="I9876" t="s">
        <v>49</v>
      </c>
      <c r="K9876" s="5">
        <v>883028843954</v>
      </c>
      <c r="L9876">
        <v>54.99</v>
      </c>
      <c r="M9876">
        <v>25.57</v>
      </c>
      <c r="N9876">
        <v>2</v>
      </c>
      <c r="O9876">
        <v>1</v>
      </c>
      <c r="P9876" t="s">
        <v>20610</v>
      </c>
      <c r="Q9876" t="s">
        <v>4930</v>
      </c>
      <c r="R9876" t="s">
        <v>20645</v>
      </c>
      <c r="S9876" t="s">
        <v>20669</v>
      </c>
    </row>
    <row r="9877" spans="1:19" x14ac:dyDescent="0.2">
      <c r="A9877" s="4">
        <f t="shared" si="462"/>
        <v>109.98</v>
      </c>
      <c r="B9877" s="4">
        <f t="shared" si="463"/>
        <v>51.14</v>
      </c>
      <c r="C9877" s="2">
        <f t="shared" si="464"/>
        <v>2</v>
      </c>
      <c r="D9877">
        <v>5249</v>
      </c>
      <c r="E9877">
        <v>6219</v>
      </c>
      <c r="F9877" t="s">
        <v>20667</v>
      </c>
      <c r="G9877" t="s">
        <v>20936</v>
      </c>
      <c r="H9877" t="s">
        <v>30</v>
      </c>
      <c r="I9877" t="s">
        <v>20767</v>
      </c>
      <c r="K9877" s="5">
        <v>883028843947</v>
      </c>
      <c r="L9877">
        <v>54.99</v>
      </c>
      <c r="M9877">
        <v>25.57</v>
      </c>
      <c r="N9877">
        <v>2</v>
      </c>
      <c r="O9877">
        <v>2</v>
      </c>
      <c r="P9877" t="s">
        <v>20610</v>
      </c>
      <c r="Q9877" t="s">
        <v>4930</v>
      </c>
      <c r="R9877" t="s">
        <v>20645</v>
      </c>
      <c r="S9877" t="s">
        <v>20669</v>
      </c>
    </row>
    <row r="9878" spans="1:19" x14ac:dyDescent="0.2">
      <c r="A9878" s="4">
        <f t="shared" si="462"/>
        <v>57.59</v>
      </c>
      <c r="B9878" s="4">
        <f t="shared" si="463"/>
        <v>26.65</v>
      </c>
      <c r="C9878" s="2">
        <f t="shared" si="464"/>
        <v>1</v>
      </c>
      <c r="D9878">
        <v>6964</v>
      </c>
      <c r="E9878">
        <v>11463</v>
      </c>
      <c r="F9878" t="s">
        <v>20757</v>
      </c>
      <c r="G9878" t="s">
        <v>20758</v>
      </c>
      <c r="H9878" t="s">
        <v>30</v>
      </c>
      <c r="I9878" t="s">
        <v>48</v>
      </c>
      <c r="K9878" s="5">
        <v>883028844067</v>
      </c>
      <c r="L9878">
        <v>57.59</v>
      </c>
      <c r="M9878">
        <v>26.65</v>
      </c>
      <c r="N9878">
        <v>2</v>
      </c>
      <c r="O9878">
        <v>1</v>
      </c>
      <c r="P9878" t="s">
        <v>20610</v>
      </c>
      <c r="Q9878" t="s">
        <v>17249</v>
      </c>
      <c r="R9878" t="s">
        <v>20645</v>
      </c>
      <c r="S9878" t="s">
        <v>20759</v>
      </c>
    </row>
    <row r="9879" spans="1:19" x14ac:dyDescent="0.2">
      <c r="A9879" s="4">
        <f t="shared" si="462"/>
        <v>122.36</v>
      </c>
      <c r="B9879" s="4">
        <f t="shared" si="463"/>
        <v>55.84</v>
      </c>
      <c r="C9879" s="2">
        <f t="shared" si="464"/>
        <v>4</v>
      </c>
      <c r="D9879">
        <v>5237</v>
      </c>
      <c r="E9879">
        <v>6187</v>
      </c>
      <c r="F9879" t="s">
        <v>21158</v>
      </c>
      <c r="G9879" t="s">
        <v>21444</v>
      </c>
      <c r="H9879" t="s">
        <v>30</v>
      </c>
      <c r="I9879" t="s">
        <v>48</v>
      </c>
      <c r="K9879" s="5">
        <v>883028851164</v>
      </c>
      <c r="L9879">
        <v>30.59</v>
      </c>
      <c r="M9879">
        <v>13.96</v>
      </c>
      <c r="N9879">
        <v>2</v>
      </c>
      <c r="O9879">
        <v>4</v>
      </c>
      <c r="P9879" t="s">
        <v>20610</v>
      </c>
      <c r="Q9879" t="s">
        <v>4930</v>
      </c>
      <c r="R9879" t="s">
        <v>20645</v>
      </c>
      <c r="S9879" t="s">
        <v>21160</v>
      </c>
    </row>
    <row r="9880" spans="1:19" x14ac:dyDescent="0.2">
      <c r="A9880" s="4">
        <f t="shared" si="462"/>
        <v>122.36</v>
      </c>
      <c r="B9880" s="4">
        <f t="shared" si="463"/>
        <v>55.84</v>
      </c>
      <c r="C9880" s="2">
        <f t="shared" si="464"/>
        <v>4</v>
      </c>
      <c r="D9880">
        <v>5237</v>
      </c>
      <c r="E9880">
        <v>6186</v>
      </c>
      <c r="F9880" t="s">
        <v>21158</v>
      </c>
      <c r="G9880" t="s">
        <v>21445</v>
      </c>
      <c r="H9880" t="s">
        <v>30</v>
      </c>
      <c r="I9880" t="s">
        <v>49</v>
      </c>
      <c r="K9880" s="5">
        <v>883028851157</v>
      </c>
      <c r="L9880">
        <v>30.59</v>
      </c>
      <c r="M9880">
        <v>13.96</v>
      </c>
      <c r="N9880">
        <v>2</v>
      </c>
      <c r="O9880">
        <v>4</v>
      </c>
      <c r="P9880" t="s">
        <v>20610</v>
      </c>
      <c r="Q9880" t="s">
        <v>4930</v>
      </c>
      <c r="R9880" t="s">
        <v>20645</v>
      </c>
      <c r="S9880" t="s">
        <v>21160</v>
      </c>
    </row>
    <row r="9881" spans="1:19" x14ac:dyDescent="0.2">
      <c r="A9881" s="4">
        <f t="shared" si="462"/>
        <v>91.77</v>
      </c>
      <c r="B9881" s="4">
        <f t="shared" si="463"/>
        <v>41.88</v>
      </c>
      <c r="C9881" s="2">
        <f t="shared" si="464"/>
        <v>3</v>
      </c>
      <c r="D9881">
        <v>5237</v>
      </c>
      <c r="E9881">
        <v>6185</v>
      </c>
      <c r="F9881" t="s">
        <v>21158</v>
      </c>
      <c r="G9881" t="s">
        <v>21159</v>
      </c>
      <c r="H9881" t="s">
        <v>30</v>
      </c>
      <c r="I9881" t="s">
        <v>7350</v>
      </c>
      <c r="K9881" s="5">
        <v>883028851140</v>
      </c>
      <c r="L9881">
        <v>30.59</v>
      </c>
      <c r="M9881">
        <v>13.96</v>
      </c>
      <c r="N9881">
        <v>2</v>
      </c>
      <c r="O9881">
        <v>3</v>
      </c>
      <c r="P9881" t="s">
        <v>20610</v>
      </c>
      <c r="Q9881" t="s">
        <v>4930</v>
      </c>
      <c r="R9881" t="s">
        <v>20645</v>
      </c>
      <c r="S9881" t="s">
        <v>21160</v>
      </c>
    </row>
    <row r="9882" spans="1:19" x14ac:dyDescent="0.2">
      <c r="A9882" s="4">
        <f t="shared" si="462"/>
        <v>83.97</v>
      </c>
      <c r="B9882" s="4">
        <f t="shared" si="463"/>
        <v>37.380000000000003</v>
      </c>
      <c r="C9882" s="2">
        <f t="shared" si="464"/>
        <v>3</v>
      </c>
      <c r="D9882">
        <v>5238</v>
      </c>
      <c r="E9882">
        <v>6190</v>
      </c>
      <c r="F9882" t="s">
        <v>21161</v>
      </c>
      <c r="G9882" t="s">
        <v>21162</v>
      </c>
      <c r="H9882" t="s">
        <v>30</v>
      </c>
      <c r="I9882" t="s">
        <v>49</v>
      </c>
      <c r="K9882" s="5">
        <v>883028852550</v>
      </c>
      <c r="L9882">
        <v>27.99</v>
      </c>
      <c r="M9882">
        <v>12.46</v>
      </c>
      <c r="N9882">
        <v>2</v>
      </c>
      <c r="O9882">
        <v>3</v>
      </c>
      <c r="P9882" t="s">
        <v>20610</v>
      </c>
      <c r="Q9882" t="s">
        <v>21163</v>
      </c>
      <c r="R9882" t="s">
        <v>20650</v>
      </c>
      <c r="S9882" t="s">
        <v>21164</v>
      </c>
    </row>
    <row r="9883" spans="1:19" x14ac:dyDescent="0.2">
      <c r="A9883" s="4">
        <f t="shared" si="462"/>
        <v>83.97</v>
      </c>
      <c r="B9883" s="4">
        <f t="shared" si="463"/>
        <v>37.380000000000003</v>
      </c>
      <c r="C9883" s="2">
        <f t="shared" si="464"/>
        <v>3</v>
      </c>
      <c r="D9883">
        <v>5238</v>
      </c>
      <c r="E9883">
        <v>6189</v>
      </c>
      <c r="F9883" t="s">
        <v>21161</v>
      </c>
      <c r="G9883" t="s">
        <v>21165</v>
      </c>
      <c r="H9883" t="s">
        <v>30</v>
      </c>
      <c r="I9883" t="s">
        <v>7350</v>
      </c>
      <c r="K9883" s="5">
        <v>883028852543</v>
      </c>
      <c r="L9883">
        <v>27.99</v>
      </c>
      <c r="M9883">
        <v>12.46</v>
      </c>
      <c r="N9883">
        <v>2</v>
      </c>
      <c r="O9883">
        <v>3</v>
      </c>
      <c r="P9883" t="s">
        <v>20610</v>
      </c>
      <c r="Q9883" t="s">
        <v>21163</v>
      </c>
      <c r="R9883" t="s">
        <v>20650</v>
      </c>
      <c r="S9883" t="s">
        <v>21164</v>
      </c>
    </row>
    <row r="9884" spans="1:19" x14ac:dyDescent="0.2">
      <c r="A9884" s="4">
        <f t="shared" si="462"/>
        <v>108.76</v>
      </c>
      <c r="B9884" s="4">
        <f t="shared" si="463"/>
        <v>49.84</v>
      </c>
      <c r="C9884" s="2">
        <f t="shared" si="464"/>
        <v>4</v>
      </c>
      <c r="D9884">
        <v>5240</v>
      </c>
      <c r="E9884">
        <v>6194</v>
      </c>
      <c r="F9884" t="s">
        <v>21446</v>
      </c>
      <c r="G9884" t="s">
        <v>21447</v>
      </c>
      <c r="H9884" t="s">
        <v>30</v>
      </c>
      <c r="I9884" t="s">
        <v>48</v>
      </c>
      <c r="K9884" s="5">
        <v>883028856466</v>
      </c>
      <c r="L9884">
        <v>27.19</v>
      </c>
      <c r="M9884">
        <v>12.46</v>
      </c>
      <c r="N9884">
        <v>2</v>
      </c>
      <c r="O9884">
        <v>4</v>
      </c>
      <c r="P9884" t="s">
        <v>20610</v>
      </c>
      <c r="Q9884" t="s">
        <v>4930</v>
      </c>
      <c r="R9884" t="s">
        <v>20650</v>
      </c>
      <c r="S9884" t="s">
        <v>21448</v>
      </c>
    </row>
    <row r="9885" spans="1:19" x14ac:dyDescent="0.2">
      <c r="A9885" s="4">
        <f t="shared" si="462"/>
        <v>108.76</v>
      </c>
      <c r="B9885" s="4">
        <f t="shared" si="463"/>
        <v>49.84</v>
      </c>
      <c r="C9885" s="2">
        <f t="shared" si="464"/>
        <v>4</v>
      </c>
      <c r="D9885">
        <v>5240</v>
      </c>
      <c r="E9885">
        <v>6195</v>
      </c>
      <c r="F9885" t="s">
        <v>21446</v>
      </c>
      <c r="G9885" t="s">
        <v>21449</v>
      </c>
      <c r="H9885" t="s">
        <v>30</v>
      </c>
      <c r="I9885" t="s">
        <v>49</v>
      </c>
      <c r="K9885" s="5">
        <v>883028856459</v>
      </c>
      <c r="L9885">
        <v>27.19</v>
      </c>
      <c r="M9885">
        <v>12.46</v>
      </c>
      <c r="N9885">
        <v>2</v>
      </c>
      <c r="O9885">
        <v>4</v>
      </c>
      <c r="P9885" t="s">
        <v>20610</v>
      </c>
      <c r="Q9885" t="s">
        <v>4930</v>
      </c>
      <c r="R9885" t="s">
        <v>20650</v>
      </c>
      <c r="S9885" t="s">
        <v>21448</v>
      </c>
    </row>
    <row r="9886" spans="1:19" x14ac:dyDescent="0.2">
      <c r="A9886" s="4">
        <f t="shared" si="462"/>
        <v>108.76</v>
      </c>
      <c r="B9886" s="4">
        <f t="shared" si="463"/>
        <v>49.84</v>
      </c>
      <c r="C9886" s="2">
        <f t="shared" si="464"/>
        <v>4</v>
      </c>
      <c r="D9886">
        <v>5240</v>
      </c>
      <c r="E9886">
        <v>6193</v>
      </c>
      <c r="F9886" t="s">
        <v>21446</v>
      </c>
      <c r="G9886" t="s">
        <v>21450</v>
      </c>
      <c r="H9886" t="s">
        <v>30</v>
      </c>
      <c r="I9886" t="s">
        <v>7350</v>
      </c>
      <c r="K9886" s="5">
        <v>883028856442</v>
      </c>
      <c r="L9886">
        <v>27.19</v>
      </c>
      <c r="M9886">
        <v>12.46</v>
      </c>
      <c r="N9886">
        <v>2</v>
      </c>
      <c r="O9886">
        <v>4</v>
      </c>
      <c r="P9886" t="s">
        <v>20610</v>
      </c>
      <c r="Q9886" t="s">
        <v>4930</v>
      </c>
      <c r="R9886" t="s">
        <v>20650</v>
      </c>
      <c r="S9886" t="s">
        <v>21448</v>
      </c>
    </row>
    <row r="9887" spans="1:19" x14ac:dyDescent="0.2">
      <c r="A9887" s="4">
        <f t="shared" si="462"/>
        <v>159.68</v>
      </c>
      <c r="B9887" s="4">
        <f t="shared" si="463"/>
        <v>72</v>
      </c>
      <c r="C9887" s="2">
        <f t="shared" si="464"/>
        <v>32</v>
      </c>
      <c r="D9887">
        <v>8140</v>
      </c>
      <c r="E9887">
        <v>14271</v>
      </c>
      <c r="F9887" t="s">
        <v>22884</v>
      </c>
      <c r="G9887" t="s">
        <v>22911</v>
      </c>
      <c r="H9887" t="s">
        <v>30</v>
      </c>
      <c r="I9887" t="s">
        <v>7279</v>
      </c>
      <c r="K9887" s="5">
        <v>883028859467</v>
      </c>
      <c r="L9887">
        <v>4.99</v>
      </c>
      <c r="M9887">
        <v>2.25</v>
      </c>
      <c r="N9887">
        <v>0.56000000000000005</v>
      </c>
      <c r="O9887">
        <v>32</v>
      </c>
      <c r="P9887" t="s">
        <v>20610</v>
      </c>
      <c r="Q9887" t="s">
        <v>22886</v>
      </c>
      <c r="R9887" t="s">
        <v>21291</v>
      </c>
      <c r="S9887" t="s">
        <v>22887</v>
      </c>
    </row>
    <row r="9888" spans="1:19" x14ac:dyDescent="0.2">
      <c r="A9888" s="4">
        <f t="shared" si="462"/>
        <v>124.75</v>
      </c>
      <c r="B9888" s="4">
        <f t="shared" si="463"/>
        <v>56.25</v>
      </c>
      <c r="C9888" s="2">
        <f t="shared" si="464"/>
        <v>25</v>
      </c>
      <c r="D9888">
        <v>8140</v>
      </c>
      <c r="E9888">
        <v>14270</v>
      </c>
      <c r="F9888" t="s">
        <v>22884</v>
      </c>
      <c r="G9888" t="s">
        <v>22885</v>
      </c>
      <c r="H9888" t="s">
        <v>30</v>
      </c>
      <c r="I9888" t="s">
        <v>2327</v>
      </c>
      <c r="K9888" s="5">
        <v>883028859450</v>
      </c>
      <c r="L9888">
        <v>4.99</v>
      </c>
      <c r="M9888">
        <v>2.25</v>
      </c>
      <c r="N9888">
        <v>0.56000000000000005</v>
      </c>
      <c r="O9888">
        <v>25</v>
      </c>
      <c r="P9888" t="s">
        <v>20610</v>
      </c>
      <c r="Q9888" t="s">
        <v>22886</v>
      </c>
      <c r="R9888" t="s">
        <v>21291</v>
      </c>
      <c r="S9888" t="s">
        <v>22887</v>
      </c>
    </row>
    <row r="9889" spans="1:19" x14ac:dyDescent="0.2">
      <c r="A9889" s="4">
        <f t="shared" si="462"/>
        <v>369.54</v>
      </c>
      <c r="B9889" s="4">
        <f t="shared" si="463"/>
        <v>171</v>
      </c>
      <c r="C9889" s="2">
        <f t="shared" si="464"/>
        <v>6</v>
      </c>
      <c r="D9889">
        <v>10091</v>
      </c>
      <c r="E9889">
        <v>19003</v>
      </c>
      <c r="F9889" t="s">
        <v>21975</v>
      </c>
      <c r="G9889" t="s">
        <v>21976</v>
      </c>
      <c r="H9889" t="s">
        <v>30</v>
      </c>
      <c r="I9889" t="s">
        <v>47</v>
      </c>
      <c r="K9889" s="5">
        <v>883028861071</v>
      </c>
      <c r="L9889">
        <v>61.59</v>
      </c>
      <c r="M9889">
        <v>28.5</v>
      </c>
      <c r="N9889">
        <v>2</v>
      </c>
      <c r="O9889">
        <v>6</v>
      </c>
      <c r="P9889" t="s">
        <v>20610</v>
      </c>
      <c r="Q9889" t="s">
        <v>21977</v>
      </c>
      <c r="R9889" t="s">
        <v>20650</v>
      </c>
      <c r="S9889" t="s">
        <v>21978</v>
      </c>
    </row>
    <row r="9890" spans="1:19" x14ac:dyDescent="0.2">
      <c r="A9890" s="4">
        <f t="shared" si="462"/>
        <v>369.54</v>
      </c>
      <c r="B9890" s="4">
        <f t="shared" si="463"/>
        <v>171</v>
      </c>
      <c r="C9890" s="2">
        <f t="shared" si="464"/>
        <v>6</v>
      </c>
      <c r="D9890">
        <v>10091</v>
      </c>
      <c r="E9890">
        <v>19002</v>
      </c>
      <c r="F9890" t="s">
        <v>21975</v>
      </c>
      <c r="G9890" t="s">
        <v>21979</v>
      </c>
      <c r="H9890" t="s">
        <v>30</v>
      </c>
      <c r="I9890" t="s">
        <v>48</v>
      </c>
      <c r="K9890" s="5">
        <v>883028861064</v>
      </c>
      <c r="L9890">
        <v>61.59</v>
      </c>
      <c r="M9890">
        <v>28.5</v>
      </c>
      <c r="N9890">
        <v>2</v>
      </c>
      <c r="O9890">
        <v>6</v>
      </c>
      <c r="P9890" t="s">
        <v>20610</v>
      </c>
      <c r="Q9890" t="s">
        <v>21977</v>
      </c>
      <c r="R9890" t="s">
        <v>20650</v>
      </c>
      <c r="S9890" t="s">
        <v>21978</v>
      </c>
    </row>
    <row r="9891" spans="1:19" x14ac:dyDescent="0.2">
      <c r="A9891" s="4">
        <f t="shared" si="462"/>
        <v>369.54</v>
      </c>
      <c r="B9891" s="4">
        <f t="shared" si="463"/>
        <v>171</v>
      </c>
      <c r="C9891" s="2">
        <f t="shared" si="464"/>
        <v>6</v>
      </c>
      <c r="D9891">
        <v>10091</v>
      </c>
      <c r="E9891">
        <v>19001</v>
      </c>
      <c r="F9891" t="s">
        <v>21975</v>
      </c>
      <c r="G9891" t="s">
        <v>21980</v>
      </c>
      <c r="H9891" t="s">
        <v>30</v>
      </c>
      <c r="I9891" t="s">
        <v>49</v>
      </c>
      <c r="K9891" s="5">
        <v>883028861057</v>
      </c>
      <c r="L9891">
        <v>61.59</v>
      </c>
      <c r="M9891">
        <v>28.5</v>
      </c>
      <c r="N9891">
        <v>2</v>
      </c>
      <c r="O9891">
        <v>6</v>
      </c>
      <c r="P9891" t="s">
        <v>20610</v>
      </c>
      <c r="Q9891" t="s">
        <v>21977</v>
      </c>
      <c r="R9891" t="s">
        <v>20650</v>
      </c>
      <c r="S9891" t="s">
        <v>21978</v>
      </c>
    </row>
    <row r="9892" spans="1:19" x14ac:dyDescent="0.2">
      <c r="A9892" s="4">
        <f t="shared" si="462"/>
        <v>369.54</v>
      </c>
      <c r="B9892" s="4">
        <f t="shared" si="463"/>
        <v>171</v>
      </c>
      <c r="C9892" s="2">
        <f t="shared" si="464"/>
        <v>6</v>
      </c>
      <c r="D9892">
        <v>10091</v>
      </c>
      <c r="E9892">
        <v>19000</v>
      </c>
      <c r="F9892" t="s">
        <v>21975</v>
      </c>
      <c r="G9892" t="s">
        <v>21981</v>
      </c>
      <c r="H9892" t="s">
        <v>30</v>
      </c>
      <c r="I9892" t="s">
        <v>2576</v>
      </c>
      <c r="K9892" s="5">
        <v>883028861040</v>
      </c>
      <c r="L9892">
        <v>61.59</v>
      </c>
      <c r="M9892">
        <v>28.5</v>
      </c>
      <c r="N9892">
        <v>2</v>
      </c>
      <c r="O9892">
        <v>6</v>
      </c>
      <c r="P9892" t="s">
        <v>20610</v>
      </c>
      <c r="Q9892" t="s">
        <v>21977</v>
      </c>
      <c r="R9892" t="s">
        <v>20650</v>
      </c>
      <c r="S9892" t="s">
        <v>21978</v>
      </c>
    </row>
    <row r="9893" spans="1:19" x14ac:dyDescent="0.2">
      <c r="A9893" s="4">
        <f t="shared" si="462"/>
        <v>54.79</v>
      </c>
      <c r="B9893" s="4">
        <f t="shared" si="463"/>
        <v>25</v>
      </c>
      <c r="C9893" s="2">
        <f t="shared" si="464"/>
        <v>1</v>
      </c>
      <c r="D9893">
        <v>4877</v>
      </c>
      <c r="E9893">
        <v>5525</v>
      </c>
      <c r="F9893" t="s">
        <v>20647</v>
      </c>
      <c r="G9893" t="s">
        <v>20648</v>
      </c>
      <c r="H9893" t="s">
        <v>30</v>
      </c>
      <c r="I9893" t="s">
        <v>4933</v>
      </c>
      <c r="K9893" s="5">
        <v>883028862283</v>
      </c>
      <c r="L9893">
        <v>54.79</v>
      </c>
      <c r="M9893">
        <v>25</v>
      </c>
      <c r="N9893">
        <v>3</v>
      </c>
      <c r="O9893">
        <v>1</v>
      </c>
      <c r="P9893" t="s">
        <v>20610</v>
      </c>
      <c r="Q9893" t="s">
        <v>20649</v>
      </c>
      <c r="R9893" t="s">
        <v>20650</v>
      </c>
      <c r="S9893" t="s">
        <v>20651</v>
      </c>
    </row>
    <row r="9894" spans="1:19" x14ac:dyDescent="0.2">
      <c r="A9894" s="4">
        <f t="shared" si="462"/>
        <v>71.23</v>
      </c>
      <c r="B9894" s="4">
        <f t="shared" si="463"/>
        <v>34</v>
      </c>
      <c r="C9894" s="2">
        <f t="shared" si="464"/>
        <v>17</v>
      </c>
      <c r="D9894">
        <v>8800</v>
      </c>
      <c r="E9894">
        <v>15946</v>
      </c>
      <c r="F9894" t="s">
        <v>22436</v>
      </c>
      <c r="G9894" t="s">
        <v>22791</v>
      </c>
      <c r="H9894" t="s">
        <v>30</v>
      </c>
      <c r="I9894" t="s">
        <v>7279</v>
      </c>
      <c r="K9894" s="5">
        <v>883028863563</v>
      </c>
      <c r="L9894">
        <v>4.1900000000000004</v>
      </c>
      <c r="M9894">
        <v>2</v>
      </c>
      <c r="N9894">
        <v>0.37</v>
      </c>
      <c r="O9894">
        <v>17</v>
      </c>
      <c r="P9894" t="s">
        <v>20610</v>
      </c>
      <c r="Q9894" t="s">
        <v>1016</v>
      </c>
      <c r="R9894" t="s">
        <v>21291</v>
      </c>
      <c r="S9894" t="s">
        <v>22438</v>
      </c>
    </row>
    <row r="9895" spans="1:19" x14ac:dyDescent="0.2">
      <c r="A9895" s="4">
        <f t="shared" si="462"/>
        <v>37.71</v>
      </c>
      <c r="B9895" s="4">
        <f t="shared" si="463"/>
        <v>18</v>
      </c>
      <c r="C9895" s="2">
        <f t="shared" si="464"/>
        <v>9</v>
      </c>
      <c r="D9895">
        <v>8800</v>
      </c>
      <c r="E9895">
        <v>15945</v>
      </c>
      <c r="F9895" t="s">
        <v>22436</v>
      </c>
      <c r="G9895" t="s">
        <v>22437</v>
      </c>
      <c r="H9895" t="s">
        <v>30</v>
      </c>
      <c r="I9895" t="s">
        <v>2327</v>
      </c>
      <c r="K9895" s="5">
        <v>883028863556</v>
      </c>
      <c r="L9895">
        <v>4.1900000000000004</v>
      </c>
      <c r="M9895">
        <v>2</v>
      </c>
      <c r="N9895">
        <v>0.37</v>
      </c>
      <c r="O9895">
        <v>9</v>
      </c>
      <c r="P9895" t="s">
        <v>20610</v>
      </c>
      <c r="Q9895" t="s">
        <v>1016</v>
      </c>
      <c r="R9895" t="s">
        <v>21291</v>
      </c>
      <c r="S9895" t="s">
        <v>22438</v>
      </c>
    </row>
    <row r="9896" spans="1:19" x14ac:dyDescent="0.2">
      <c r="A9896" s="4">
        <f t="shared" si="462"/>
        <v>59.98</v>
      </c>
      <c r="B9896" s="4">
        <f t="shared" si="463"/>
        <v>27.92</v>
      </c>
      <c r="C9896" s="2">
        <f t="shared" si="464"/>
        <v>2</v>
      </c>
      <c r="D9896">
        <v>5241</v>
      </c>
      <c r="E9896">
        <v>6198</v>
      </c>
      <c r="F9896" t="s">
        <v>20664</v>
      </c>
      <c r="G9896" t="s">
        <v>20928</v>
      </c>
      <c r="H9896" t="s">
        <v>30</v>
      </c>
      <c r="I9896" t="s">
        <v>49</v>
      </c>
      <c r="K9896" s="5">
        <v>883028865154</v>
      </c>
      <c r="L9896">
        <v>29.99</v>
      </c>
      <c r="M9896">
        <v>13.96</v>
      </c>
      <c r="N9896">
        <v>1</v>
      </c>
      <c r="O9896">
        <v>2</v>
      </c>
      <c r="P9896" t="s">
        <v>20610</v>
      </c>
      <c r="Q9896" t="s">
        <v>4930</v>
      </c>
      <c r="R9896" t="s">
        <v>20650</v>
      </c>
      <c r="S9896" t="s">
        <v>20666</v>
      </c>
    </row>
    <row r="9897" spans="1:19" x14ac:dyDescent="0.2">
      <c r="A9897" s="4">
        <f t="shared" si="462"/>
        <v>29.99</v>
      </c>
      <c r="B9897" s="4">
        <f t="shared" si="463"/>
        <v>13.96</v>
      </c>
      <c r="C9897" s="2">
        <f t="shared" si="464"/>
        <v>1</v>
      </c>
      <c r="D9897">
        <v>5241</v>
      </c>
      <c r="E9897">
        <v>6197</v>
      </c>
      <c r="F9897" t="s">
        <v>20664</v>
      </c>
      <c r="G9897" t="s">
        <v>20665</v>
      </c>
      <c r="H9897" t="s">
        <v>30</v>
      </c>
      <c r="I9897" t="s">
        <v>7350</v>
      </c>
      <c r="K9897" s="5">
        <v>883028865147</v>
      </c>
      <c r="L9897">
        <v>29.99</v>
      </c>
      <c r="M9897">
        <v>13.96</v>
      </c>
      <c r="N9897">
        <v>1</v>
      </c>
      <c r="O9897">
        <v>1</v>
      </c>
      <c r="P9897" t="s">
        <v>20610</v>
      </c>
      <c r="Q9897" t="s">
        <v>4930</v>
      </c>
      <c r="R9897" t="s">
        <v>20650</v>
      </c>
      <c r="S9897" t="s">
        <v>20666</v>
      </c>
    </row>
    <row r="9898" spans="1:19" x14ac:dyDescent="0.2">
      <c r="A9898" s="4">
        <f t="shared" si="462"/>
        <v>122.97</v>
      </c>
      <c r="B9898" s="4">
        <f t="shared" si="463"/>
        <v>57</v>
      </c>
      <c r="C9898" s="2">
        <f t="shared" si="464"/>
        <v>3</v>
      </c>
      <c r="D9898">
        <v>10093</v>
      </c>
      <c r="E9898">
        <v>19007</v>
      </c>
      <c r="F9898" t="s">
        <v>21388</v>
      </c>
      <c r="G9898" t="s">
        <v>21389</v>
      </c>
      <c r="H9898" t="s">
        <v>30</v>
      </c>
      <c r="I9898" t="s">
        <v>49</v>
      </c>
      <c r="K9898" s="5">
        <v>883028875153</v>
      </c>
      <c r="L9898">
        <v>40.99</v>
      </c>
      <c r="M9898">
        <v>19</v>
      </c>
      <c r="N9898">
        <v>2</v>
      </c>
      <c r="O9898">
        <v>3</v>
      </c>
      <c r="P9898" t="s">
        <v>20610</v>
      </c>
      <c r="Q9898" t="s">
        <v>16227</v>
      </c>
      <c r="R9898" t="s">
        <v>21390</v>
      </c>
      <c r="S9898" t="s">
        <v>21391</v>
      </c>
    </row>
    <row r="9899" spans="1:19" x14ac:dyDescent="0.2">
      <c r="A9899" s="4">
        <f t="shared" si="462"/>
        <v>368.91</v>
      </c>
      <c r="B9899" s="4">
        <f t="shared" si="463"/>
        <v>171</v>
      </c>
      <c r="C9899" s="2">
        <f t="shared" si="464"/>
        <v>9</v>
      </c>
      <c r="D9899">
        <v>10093</v>
      </c>
      <c r="E9899">
        <v>19006</v>
      </c>
      <c r="F9899" t="s">
        <v>21388</v>
      </c>
      <c r="G9899" t="s">
        <v>22457</v>
      </c>
      <c r="H9899" t="s">
        <v>30</v>
      </c>
      <c r="I9899" t="s">
        <v>22122</v>
      </c>
      <c r="K9899" s="5">
        <v>883028875108</v>
      </c>
      <c r="L9899">
        <v>40.99</v>
      </c>
      <c r="M9899">
        <v>19</v>
      </c>
      <c r="N9899">
        <v>2</v>
      </c>
      <c r="O9899">
        <v>9</v>
      </c>
      <c r="P9899" t="s">
        <v>20610</v>
      </c>
      <c r="Q9899" t="s">
        <v>16227</v>
      </c>
      <c r="R9899" t="s">
        <v>21390</v>
      </c>
      <c r="S9899" t="s">
        <v>21391</v>
      </c>
    </row>
    <row r="9900" spans="1:19" x14ac:dyDescent="0.2">
      <c r="A9900" s="4">
        <f t="shared" si="462"/>
        <v>331.96</v>
      </c>
      <c r="B9900" s="4">
        <f t="shared" si="463"/>
        <v>152</v>
      </c>
      <c r="C9900" s="2">
        <f t="shared" si="464"/>
        <v>4</v>
      </c>
      <c r="D9900">
        <v>6917</v>
      </c>
      <c r="E9900">
        <v>11242</v>
      </c>
      <c r="F9900" t="s">
        <v>21476</v>
      </c>
      <c r="G9900" t="s">
        <v>21477</v>
      </c>
      <c r="H9900" t="s">
        <v>30</v>
      </c>
      <c r="I9900" t="s">
        <v>3068</v>
      </c>
      <c r="K9900" s="5">
        <v>883028875900</v>
      </c>
      <c r="L9900">
        <v>82.99</v>
      </c>
      <c r="M9900">
        <v>38</v>
      </c>
      <c r="N9900">
        <v>4</v>
      </c>
      <c r="O9900">
        <v>4</v>
      </c>
      <c r="P9900" t="s">
        <v>20610</v>
      </c>
      <c r="Q9900" t="s">
        <v>21478</v>
      </c>
      <c r="R9900" t="s">
        <v>21479</v>
      </c>
      <c r="S9900" t="s">
        <v>21480</v>
      </c>
    </row>
    <row r="9901" spans="1:19" x14ac:dyDescent="0.2">
      <c r="A9901" s="4">
        <f t="shared" si="462"/>
        <v>414.95</v>
      </c>
      <c r="B9901" s="4">
        <f t="shared" si="463"/>
        <v>190</v>
      </c>
      <c r="C9901" s="2">
        <f t="shared" si="464"/>
        <v>5</v>
      </c>
      <c r="D9901">
        <v>6917</v>
      </c>
      <c r="E9901">
        <v>11243</v>
      </c>
      <c r="F9901" t="s">
        <v>21476</v>
      </c>
      <c r="G9901" t="s">
        <v>21718</v>
      </c>
      <c r="H9901" t="s">
        <v>30</v>
      </c>
      <c r="I9901" t="s">
        <v>2719</v>
      </c>
      <c r="K9901" s="5">
        <v>883028875986</v>
      </c>
      <c r="L9901">
        <v>82.99</v>
      </c>
      <c r="M9901">
        <v>38</v>
      </c>
      <c r="N9901">
        <v>4</v>
      </c>
      <c r="O9901">
        <v>5</v>
      </c>
      <c r="P9901" t="s">
        <v>20610</v>
      </c>
      <c r="Q9901" t="s">
        <v>21478</v>
      </c>
      <c r="R9901" t="s">
        <v>21479</v>
      </c>
      <c r="S9901" t="s">
        <v>21480</v>
      </c>
    </row>
    <row r="9902" spans="1:19" x14ac:dyDescent="0.2">
      <c r="A9902" s="4">
        <f t="shared" si="462"/>
        <v>117.18</v>
      </c>
      <c r="B9902" s="4">
        <f t="shared" si="463"/>
        <v>55</v>
      </c>
      <c r="C9902" s="2">
        <f t="shared" si="464"/>
        <v>2</v>
      </c>
      <c r="D9902">
        <v>6487</v>
      </c>
      <c r="E9902">
        <v>10326</v>
      </c>
      <c r="F9902" t="s">
        <v>20990</v>
      </c>
      <c r="G9902" t="s">
        <v>20991</v>
      </c>
      <c r="H9902" t="s">
        <v>30</v>
      </c>
      <c r="I9902" t="s">
        <v>47</v>
      </c>
      <c r="K9902" s="5">
        <v>883028904877</v>
      </c>
      <c r="L9902">
        <v>58.59</v>
      </c>
      <c r="M9902">
        <v>27.5</v>
      </c>
      <c r="N9902">
        <v>1</v>
      </c>
      <c r="O9902">
        <v>2</v>
      </c>
      <c r="P9902" t="s">
        <v>20610</v>
      </c>
      <c r="Q9902" t="s">
        <v>3173</v>
      </c>
      <c r="R9902" t="s">
        <v>20617</v>
      </c>
      <c r="S9902" t="s">
        <v>20992</v>
      </c>
    </row>
    <row r="9903" spans="1:19" x14ac:dyDescent="0.2">
      <c r="A9903" s="4">
        <f t="shared" si="462"/>
        <v>234.36</v>
      </c>
      <c r="B9903" s="4">
        <f t="shared" si="463"/>
        <v>110</v>
      </c>
      <c r="C9903" s="2">
        <f t="shared" si="464"/>
        <v>4</v>
      </c>
      <c r="D9903">
        <v>6487</v>
      </c>
      <c r="E9903">
        <v>11466</v>
      </c>
      <c r="F9903" t="s">
        <v>20990</v>
      </c>
      <c r="G9903" t="s">
        <v>21474</v>
      </c>
      <c r="H9903" t="s">
        <v>30</v>
      </c>
      <c r="I9903" t="s">
        <v>48</v>
      </c>
      <c r="K9903" s="5">
        <v>883028904860</v>
      </c>
      <c r="L9903">
        <v>58.59</v>
      </c>
      <c r="M9903">
        <v>27.5</v>
      </c>
      <c r="N9903">
        <v>1</v>
      </c>
      <c r="O9903">
        <v>4</v>
      </c>
      <c r="P9903" t="s">
        <v>20610</v>
      </c>
      <c r="Q9903" t="s">
        <v>3173</v>
      </c>
      <c r="R9903" t="s">
        <v>20617</v>
      </c>
      <c r="S9903" t="s">
        <v>20992</v>
      </c>
    </row>
    <row r="9904" spans="1:19" x14ac:dyDescent="0.2">
      <c r="A9904" s="4">
        <f t="shared" si="462"/>
        <v>175.77</v>
      </c>
      <c r="B9904" s="4">
        <f t="shared" si="463"/>
        <v>82.5</v>
      </c>
      <c r="C9904" s="2">
        <f t="shared" si="464"/>
        <v>3</v>
      </c>
      <c r="D9904">
        <v>6487</v>
      </c>
      <c r="E9904">
        <v>11465</v>
      </c>
      <c r="F9904" t="s">
        <v>20990</v>
      </c>
      <c r="G9904" t="s">
        <v>21198</v>
      </c>
      <c r="H9904" t="s">
        <v>30</v>
      </c>
      <c r="I9904" t="s">
        <v>49</v>
      </c>
      <c r="K9904" s="5">
        <v>883028904853</v>
      </c>
      <c r="L9904">
        <v>58.59</v>
      </c>
      <c r="M9904">
        <v>27.5</v>
      </c>
      <c r="N9904">
        <v>1</v>
      </c>
      <c r="O9904">
        <v>3</v>
      </c>
      <c r="P9904" t="s">
        <v>20610</v>
      </c>
      <c r="Q9904" t="s">
        <v>3173</v>
      </c>
      <c r="R9904" t="s">
        <v>20617</v>
      </c>
      <c r="S9904" t="s">
        <v>20992</v>
      </c>
    </row>
    <row r="9905" spans="1:19" x14ac:dyDescent="0.2">
      <c r="A9905" s="4">
        <f t="shared" si="462"/>
        <v>234.36</v>
      </c>
      <c r="B9905" s="4">
        <f t="shared" si="463"/>
        <v>110</v>
      </c>
      <c r="C9905" s="2">
        <f t="shared" si="464"/>
        <v>4</v>
      </c>
      <c r="D9905">
        <v>6487</v>
      </c>
      <c r="E9905">
        <v>11464</v>
      </c>
      <c r="F9905" t="s">
        <v>20990</v>
      </c>
      <c r="G9905" t="s">
        <v>21475</v>
      </c>
      <c r="H9905" t="s">
        <v>30</v>
      </c>
      <c r="I9905" t="s">
        <v>2576</v>
      </c>
      <c r="K9905" s="5">
        <v>883028904846</v>
      </c>
      <c r="L9905">
        <v>58.59</v>
      </c>
      <c r="M9905">
        <v>27.5</v>
      </c>
      <c r="N9905">
        <v>1</v>
      </c>
      <c r="O9905">
        <v>4</v>
      </c>
      <c r="P9905" t="s">
        <v>20610</v>
      </c>
      <c r="Q9905" t="s">
        <v>3173</v>
      </c>
      <c r="R9905" t="s">
        <v>20617</v>
      </c>
      <c r="S9905" t="s">
        <v>20992</v>
      </c>
    </row>
    <row r="9906" spans="1:19" x14ac:dyDescent="0.2">
      <c r="A9906" s="4">
        <f t="shared" si="462"/>
        <v>119.34</v>
      </c>
      <c r="B9906" s="4">
        <f t="shared" si="463"/>
        <v>60</v>
      </c>
      <c r="C9906" s="2">
        <f t="shared" si="464"/>
        <v>6</v>
      </c>
      <c r="D9906">
        <v>8807</v>
      </c>
      <c r="E9906">
        <v>15975</v>
      </c>
      <c r="F9906" t="s">
        <v>21915</v>
      </c>
      <c r="G9906" t="s">
        <v>21916</v>
      </c>
      <c r="H9906" t="s">
        <v>30</v>
      </c>
      <c r="I9906" t="s">
        <v>47</v>
      </c>
      <c r="K9906" s="5">
        <v>883028922574</v>
      </c>
      <c r="L9906">
        <v>19.89</v>
      </c>
      <c r="M9906">
        <v>10</v>
      </c>
      <c r="N9906">
        <v>0.75</v>
      </c>
      <c r="O9906">
        <v>6</v>
      </c>
      <c r="P9906" t="s">
        <v>20610</v>
      </c>
      <c r="Q9906">
        <v>7796</v>
      </c>
      <c r="R9906" t="s">
        <v>21291</v>
      </c>
      <c r="S9906" t="s">
        <v>21917</v>
      </c>
    </row>
    <row r="9907" spans="1:19" x14ac:dyDescent="0.2">
      <c r="A9907" s="4">
        <f t="shared" si="462"/>
        <v>119.34</v>
      </c>
      <c r="B9907" s="4">
        <f t="shared" si="463"/>
        <v>60</v>
      </c>
      <c r="C9907" s="2">
        <f t="shared" si="464"/>
        <v>6</v>
      </c>
      <c r="D9907">
        <v>8807</v>
      </c>
      <c r="E9907">
        <v>15974</v>
      </c>
      <c r="F9907" t="s">
        <v>21915</v>
      </c>
      <c r="G9907" t="s">
        <v>21918</v>
      </c>
      <c r="H9907" t="s">
        <v>30</v>
      </c>
      <c r="I9907" t="s">
        <v>48</v>
      </c>
      <c r="K9907" s="5">
        <v>883028922567</v>
      </c>
      <c r="L9907">
        <v>19.89</v>
      </c>
      <c r="M9907">
        <v>10</v>
      </c>
      <c r="N9907">
        <v>0.75</v>
      </c>
      <c r="O9907">
        <v>6</v>
      </c>
      <c r="P9907" t="s">
        <v>20610</v>
      </c>
      <c r="Q9907">
        <v>7796</v>
      </c>
      <c r="R9907" t="s">
        <v>21291</v>
      </c>
      <c r="S9907" t="s">
        <v>21917</v>
      </c>
    </row>
    <row r="9908" spans="1:19" x14ac:dyDescent="0.2">
      <c r="A9908" s="4">
        <f t="shared" si="462"/>
        <v>159.12</v>
      </c>
      <c r="B9908" s="4">
        <f t="shared" si="463"/>
        <v>80</v>
      </c>
      <c r="C9908" s="2">
        <f t="shared" si="464"/>
        <v>8</v>
      </c>
      <c r="D9908">
        <v>8807</v>
      </c>
      <c r="E9908">
        <v>15973</v>
      </c>
      <c r="F9908" t="s">
        <v>21915</v>
      </c>
      <c r="G9908" t="s">
        <v>22323</v>
      </c>
      <c r="H9908" t="s">
        <v>30</v>
      </c>
      <c r="I9908" t="s">
        <v>49</v>
      </c>
      <c r="K9908" s="5">
        <v>883028922550</v>
      </c>
      <c r="L9908">
        <v>19.89</v>
      </c>
      <c r="M9908">
        <v>10</v>
      </c>
      <c r="N9908">
        <v>0.75</v>
      </c>
      <c r="O9908">
        <v>8</v>
      </c>
      <c r="P9908" t="s">
        <v>20610</v>
      </c>
      <c r="Q9908">
        <v>7796</v>
      </c>
      <c r="R9908" t="s">
        <v>21291</v>
      </c>
      <c r="S9908" t="s">
        <v>21917</v>
      </c>
    </row>
    <row r="9909" spans="1:19" x14ac:dyDescent="0.2">
      <c r="A9909" s="4">
        <f t="shared" si="462"/>
        <v>119.34</v>
      </c>
      <c r="B9909" s="4">
        <f t="shared" si="463"/>
        <v>60</v>
      </c>
      <c r="C9909" s="2">
        <f t="shared" si="464"/>
        <v>6</v>
      </c>
      <c r="D9909">
        <v>8807</v>
      </c>
      <c r="E9909">
        <v>15976</v>
      </c>
      <c r="F9909" t="s">
        <v>21915</v>
      </c>
      <c r="G9909" t="s">
        <v>21919</v>
      </c>
      <c r="H9909" t="s">
        <v>30</v>
      </c>
      <c r="I9909" t="s">
        <v>2558</v>
      </c>
      <c r="K9909" s="5">
        <v>883028922581</v>
      </c>
      <c r="L9909">
        <v>19.89</v>
      </c>
      <c r="M9909">
        <v>10</v>
      </c>
      <c r="N9909">
        <v>0.75</v>
      </c>
      <c r="O9909">
        <v>6</v>
      </c>
      <c r="P9909" t="s">
        <v>20610</v>
      </c>
      <c r="Q9909">
        <v>7796</v>
      </c>
      <c r="R9909" t="s">
        <v>21291</v>
      </c>
      <c r="S9909" t="s">
        <v>21917</v>
      </c>
    </row>
    <row r="9910" spans="1:19" x14ac:dyDescent="0.2">
      <c r="A9910" s="4">
        <f t="shared" si="462"/>
        <v>159.12</v>
      </c>
      <c r="B9910" s="4">
        <f t="shared" si="463"/>
        <v>80</v>
      </c>
      <c r="C9910" s="2">
        <f t="shared" si="464"/>
        <v>8</v>
      </c>
      <c r="D9910">
        <v>8807</v>
      </c>
      <c r="E9910">
        <v>15972</v>
      </c>
      <c r="F9910" t="s">
        <v>21915</v>
      </c>
      <c r="G9910" t="s">
        <v>22324</v>
      </c>
      <c r="H9910" t="s">
        <v>30</v>
      </c>
      <c r="I9910" t="s">
        <v>7350</v>
      </c>
      <c r="K9910" s="5">
        <v>883028922543</v>
      </c>
      <c r="L9910">
        <v>19.89</v>
      </c>
      <c r="M9910">
        <v>10</v>
      </c>
      <c r="N9910">
        <v>0.75</v>
      </c>
      <c r="O9910">
        <v>8</v>
      </c>
      <c r="P9910" t="s">
        <v>20610</v>
      </c>
      <c r="Q9910">
        <v>7796</v>
      </c>
      <c r="R9910" t="s">
        <v>21291</v>
      </c>
      <c r="S9910" t="s">
        <v>21917</v>
      </c>
    </row>
    <row r="9911" spans="1:19" x14ac:dyDescent="0.2">
      <c r="A9911" s="4">
        <f t="shared" si="462"/>
        <v>138.87</v>
      </c>
      <c r="B9911" s="4">
        <f t="shared" si="463"/>
        <v>64.38</v>
      </c>
      <c r="C9911" s="2">
        <f t="shared" si="464"/>
        <v>3</v>
      </c>
      <c r="D9911">
        <v>5243</v>
      </c>
      <c r="E9911">
        <v>6204</v>
      </c>
      <c r="F9911" t="s">
        <v>20929</v>
      </c>
      <c r="G9911" t="s">
        <v>21166</v>
      </c>
      <c r="H9911" t="s">
        <v>30</v>
      </c>
      <c r="I9911" t="s">
        <v>48</v>
      </c>
      <c r="K9911" s="5">
        <v>883028933761</v>
      </c>
      <c r="L9911">
        <v>46.29</v>
      </c>
      <c r="M9911">
        <v>21.46</v>
      </c>
      <c r="N9911">
        <v>2</v>
      </c>
      <c r="O9911">
        <v>3</v>
      </c>
      <c r="P9911" t="s">
        <v>20610</v>
      </c>
      <c r="Q9911" t="s">
        <v>4930</v>
      </c>
      <c r="R9911" t="s">
        <v>20617</v>
      </c>
      <c r="S9911" t="s">
        <v>20931</v>
      </c>
    </row>
    <row r="9912" spans="1:19" x14ac:dyDescent="0.2">
      <c r="A9912" s="4">
        <f t="shared" si="462"/>
        <v>185.16</v>
      </c>
      <c r="B9912" s="4">
        <f t="shared" si="463"/>
        <v>85.84</v>
      </c>
      <c r="C9912" s="2">
        <f t="shared" si="464"/>
        <v>4</v>
      </c>
      <c r="D9912">
        <v>5243</v>
      </c>
      <c r="E9912">
        <v>6203</v>
      </c>
      <c r="F9912" t="s">
        <v>20929</v>
      </c>
      <c r="G9912" t="s">
        <v>21451</v>
      </c>
      <c r="H9912" t="s">
        <v>30</v>
      </c>
      <c r="I9912" t="s">
        <v>49</v>
      </c>
      <c r="K9912" s="5">
        <v>883028933754</v>
      </c>
      <c r="L9912">
        <v>46.29</v>
      </c>
      <c r="M9912">
        <v>21.46</v>
      </c>
      <c r="N9912">
        <v>2</v>
      </c>
      <c r="O9912">
        <v>4</v>
      </c>
      <c r="P9912" t="s">
        <v>20610</v>
      </c>
      <c r="Q9912" t="s">
        <v>4930</v>
      </c>
      <c r="R9912" t="s">
        <v>20617</v>
      </c>
      <c r="S9912" t="s">
        <v>20931</v>
      </c>
    </row>
    <row r="9913" spans="1:19" x14ac:dyDescent="0.2">
      <c r="A9913" s="4">
        <f t="shared" si="462"/>
        <v>92.58</v>
      </c>
      <c r="B9913" s="4">
        <f t="shared" si="463"/>
        <v>42.92</v>
      </c>
      <c r="C9913" s="2">
        <f t="shared" si="464"/>
        <v>2</v>
      </c>
      <c r="D9913">
        <v>5243</v>
      </c>
      <c r="E9913">
        <v>6202</v>
      </c>
      <c r="F9913" t="s">
        <v>20929</v>
      </c>
      <c r="G9913" t="s">
        <v>20930</v>
      </c>
      <c r="H9913" t="s">
        <v>30</v>
      </c>
      <c r="I9913" t="s">
        <v>7350</v>
      </c>
      <c r="K9913" s="5">
        <v>883028933747</v>
      </c>
      <c r="L9913">
        <v>46.29</v>
      </c>
      <c r="M9913">
        <v>21.46</v>
      </c>
      <c r="N9913">
        <v>2</v>
      </c>
      <c r="O9913">
        <v>2</v>
      </c>
      <c r="P9913" t="s">
        <v>20610</v>
      </c>
      <c r="Q9913" t="s">
        <v>4930</v>
      </c>
      <c r="R9913" t="s">
        <v>20617</v>
      </c>
      <c r="S9913" t="s">
        <v>20931</v>
      </c>
    </row>
    <row r="9914" spans="1:19" x14ac:dyDescent="0.2">
      <c r="A9914" s="4">
        <f t="shared" si="462"/>
        <v>109.98</v>
      </c>
      <c r="B9914" s="4">
        <f t="shared" si="463"/>
        <v>50</v>
      </c>
      <c r="C9914" s="2">
        <f t="shared" si="464"/>
        <v>2</v>
      </c>
      <c r="D9914">
        <v>4870</v>
      </c>
      <c r="E9914">
        <v>5505</v>
      </c>
      <c r="F9914" t="s">
        <v>20918</v>
      </c>
      <c r="G9914" t="s">
        <v>20919</v>
      </c>
      <c r="H9914" t="s">
        <v>30</v>
      </c>
      <c r="I9914" t="s">
        <v>48</v>
      </c>
      <c r="K9914" s="5">
        <v>883028942961</v>
      </c>
      <c r="L9914">
        <v>54.99</v>
      </c>
      <c r="M9914">
        <v>25</v>
      </c>
      <c r="N9914">
        <v>3</v>
      </c>
      <c r="O9914">
        <v>2</v>
      </c>
      <c r="P9914" t="s">
        <v>20610</v>
      </c>
      <c r="Q9914" t="s">
        <v>4930</v>
      </c>
      <c r="R9914" t="s">
        <v>20617</v>
      </c>
      <c r="S9914" t="s">
        <v>20920</v>
      </c>
    </row>
    <row r="9915" spans="1:19" x14ac:dyDescent="0.2">
      <c r="A9915" s="4">
        <f t="shared" si="462"/>
        <v>109.98</v>
      </c>
      <c r="B9915" s="4">
        <f t="shared" si="463"/>
        <v>50</v>
      </c>
      <c r="C9915" s="2">
        <f t="shared" si="464"/>
        <v>2</v>
      </c>
      <c r="D9915">
        <v>4870</v>
      </c>
      <c r="E9915">
        <v>5504</v>
      </c>
      <c r="F9915" t="s">
        <v>20918</v>
      </c>
      <c r="G9915" t="s">
        <v>20921</v>
      </c>
      <c r="H9915" t="s">
        <v>30</v>
      </c>
      <c r="I9915" t="s">
        <v>49</v>
      </c>
      <c r="K9915" s="5">
        <v>883028942954</v>
      </c>
      <c r="L9915">
        <v>54.99</v>
      </c>
      <c r="M9915">
        <v>25</v>
      </c>
      <c r="N9915">
        <v>3</v>
      </c>
      <c r="O9915">
        <v>2</v>
      </c>
      <c r="P9915" t="s">
        <v>20610</v>
      </c>
      <c r="Q9915" t="s">
        <v>4930</v>
      </c>
      <c r="R9915" t="s">
        <v>20617</v>
      </c>
      <c r="S9915" t="s">
        <v>20920</v>
      </c>
    </row>
    <row r="9916" spans="1:19" x14ac:dyDescent="0.2">
      <c r="A9916" s="4">
        <f t="shared" si="462"/>
        <v>53.59</v>
      </c>
      <c r="B9916" s="4">
        <f t="shared" si="463"/>
        <v>25</v>
      </c>
      <c r="C9916" s="2">
        <f t="shared" si="464"/>
        <v>1</v>
      </c>
      <c r="D9916">
        <v>4037</v>
      </c>
      <c r="E9916">
        <v>4026</v>
      </c>
      <c r="F9916" t="s">
        <v>20615</v>
      </c>
      <c r="G9916" t="s">
        <v>20616</v>
      </c>
      <c r="H9916" t="s">
        <v>30</v>
      </c>
      <c r="I9916" t="s">
        <v>49</v>
      </c>
      <c r="K9916" s="5">
        <v>883028946457</v>
      </c>
      <c r="L9916">
        <v>53.59</v>
      </c>
      <c r="M9916">
        <v>25</v>
      </c>
      <c r="N9916">
        <v>1</v>
      </c>
      <c r="O9916">
        <v>1</v>
      </c>
      <c r="P9916" t="s">
        <v>20610</v>
      </c>
      <c r="Q9916" t="s">
        <v>6987</v>
      </c>
      <c r="R9916" t="s">
        <v>20617</v>
      </c>
      <c r="S9916" t="s">
        <v>20618</v>
      </c>
    </row>
    <row r="9917" spans="1:19" x14ac:dyDescent="0.2">
      <c r="A9917" s="4">
        <f t="shared" si="462"/>
        <v>53.59</v>
      </c>
      <c r="B9917" s="4">
        <f t="shared" si="463"/>
        <v>25</v>
      </c>
      <c r="C9917" s="2">
        <f t="shared" si="464"/>
        <v>1</v>
      </c>
      <c r="D9917">
        <v>4037</v>
      </c>
      <c r="E9917">
        <v>4025</v>
      </c>
      <c r="F9917" t="s">
        <v>20615</v>
      </c>
      <c r="G9917" t="s">
        <v>20619</v>
      </c>
      <c r="H9917" t="s">
        <v>30</v>
      </c>
      <c r="I9917" t="s">
        <v>7350</v>
      </c>
      <c r="K9917" s="5">
        <v>883028946440</v>
      </c>
      <c r="L9917">
        <v>53.59</v>
      </c>
      <c r="M9917">
        <v>25</v>
      </c>
      <c r="N9917">
        <v>1</v>
      </c>
      <c r="O9917">
        <v>1</v>
      </c>
      <c r="P9917" t="s">
        <v>20610</v>
      </c>
      <c r="Q9917" t="s">
        <v>6987</v>
      </c>
      <c r="R9917" t="s">
        <v>20617</v>
      </c>
      <c r="S9917" t="s">
        <v>20618</v>
      </c>
    </row>
    <row r="9918" spans="1:19" x14ac:dyDescent="0.2">
      <c r="A9918" s="4">
        <f t="shared" si="462"/>
        <v>72.58</v>
      </c>
      <c r="B9918" s="4">
        <f t="shared" si="463"/>
        <v>32.92</v>
      </c>
      <c r="C9918" s="2">
        <f t="shared" si="464"/>
        <v>2</v>
      </c>
      <c r="D9918">
        <v>5245</v>
      </c>
      <c r="E9918">
        <v>6211</v>
      </c>
      <c r="F9918" t="s">
        <v>20932</v>
      </c>
      <c r="G9918" t="s">
        <v>20933</v>
      </c>
      <c r="H9918" t="s">
        <v>30</v>
      </c>
      <c r="I9918" t="s">
        <v>47</v>
      </c>
      <c r="K9918" s="5">
        <v>883028946570</v>
      </c>
      <c r="L9918">
        <v>36.29</v>
      </c>
      <c r="M9918">
        <v>16.46</v>
      </c>
      <c r="N9918">
        <v>2</v>
      </c>
      <c r="O9918">
        <v>2</v>
      </c>
      <c r="P9918" t="s">
        <v>20610</v>
      </c>
      <c r="Q9918" t="s">
        <v>7440</v>
      </c>
      <c r="R9918" t="s">
        <v>20798</v>
      </c>
      <c r="S9918" t="s">
        <v>20934</v>
      </c>
    </row>
    <row r="9919" spans="1:19" x14ac:dyDescent="0.2">
      <c r="A9919" s="4">
        <f t="shared" si="462"/>
        <v>108.87</v>
      </c>
      <c r="B9919" s="4">
        <f t="shared" si="463"/>
        <v>49.38</v>
      </c>
      <c r="C9919" s="2">
        <f t="shared" si="464"/>
        <v>3</v>
      </c>
      <c r="D9919">
        <v>5245</v>
      </c>
      <c r="E9919">
        <v>6210</v>
      </c>
      <c r="F9919" t="s">
        <v>20932</v>
      </c>
      <c r="G9919" t="s">
        <v>21167</v>
      </c>
      <c r="H9919" t="s">
        <v>30</v>
      </c>
      <c r="I9919" t="s">
        <v>48</v>
      </c>
      <c r="K9919" s="5">
        <v>883028946563</v>
      </c>
      <c r="L9919">
        <v>36.29</v>
      </c>
      <c r="M9919">
        <v>16.46</v>
      </c>
      <c r="N9919">
        <v>2</v>
      </c>
      <c r="O9919">
        <v>3</v>
      </c>
      <c r="P9919" t="s">
        <v>20610</v>
      </c>
      <c r="Q9919" t="s">
        <v>7440</v>
      </c>
      <c r="R9919" t="s">
        <v>20798</v>
      </c>
      <c r="S9919" t="s">
        <v>20934</v>
      </c>
    </row>
    <row r="9920" spans="1:19" x14ac:dyDescent="0.2">
      <c r="A9920" s="4">
        <f t="shared" si="462"/>
        <v>108.87</v>
      </c>
      <c r="B9920" s="4">
        <f t="shared" si="463"/>
        <v>49.38</v>
      </c>
      <c r="C9920" s="2">
        <f t="shared" si="464"/>
        <v>3</v>
      </c>
      <c r="D9920">
        <v>5245</v>
      </c>
      <c r="E9920">
        <v>6209</v>
      </c>
      <c r="F9920" t="s">
        <v>20932</v>
      </c>
      <c r="G9920" t="s">
        <v>21168</v>
      </c>
      <c r="H9920" t="s">
        <v>30</v>
      </c>
      <c r="I9920" t="s">
        <v>49</v>
      </c>
      <c r="K9920" s="5">
        <v>883028946556</v>
      </c>
      <c r="L9920">
        <v>36.29</v>
      </c>
      <c r="M9920">
        <v>16.46</v>
      </c>
      <c r="N9920">
        <v>2</v>
      </c>
      <c r="O9920">
        <v>3</v>
      </c>
      <c r="P9920" t="s">
        <v>20610</v>
      </c>
      <c r="Q9920" t="s">
        <v>7440</v>
      </c>
      <c r="R9920" t="s">
        <v>20798</v>
      </c>
      <c r="S9920" t="s">
        <v>20934</v>
      </c>
    </row>
    <row r="9921" spans="1:19" x14ac:dyDescent="0.2">
      <c r="A9921" s="4">
        <f t="shared" si="462"/>
        <v>108.87</v>
      </c>
      <c r="B9921" s="4">
        <f t="shared" si="463"/>
        <v>49.38</v>
      </c>
      <c r="C9921" s="2">
        <f t="shared" si="464"/>
        <v>3</v>
      </c>
      <c r="D9921">
        <v>5245</v>
      </c>
      <c r="E9921">
        <v>6208</v>
      </c>
      <c r="F9921" t="s">
        <v>20932</v>
      </c>
      <c r="G9921" t="s">
        <v>21169</v>
      </c>
      <c r="H9921" t="s">
        <v>30</v>
      </c>
      <c r="I9921" t="s">
        <v>7350</v>
      </c>
      <c r="K9921" s="5">
        <v>883028946549</v>
      </c>
      <c r="L9921">
        <v>36.29</v>
      </c>
      <c r="M9921">
        <v>16.46</v>
      </c>
      <c r="N9921">
        <v>2</v>
      </c>
      <c r="O9921">
        <v>3</v>
      </c>
      <c r="P9921" t="s">
        <v>20610</v>
      </c>
      <c r="Q9921" t="s">
        <v>7440</v>
      </c>
      <c r="R9921" t="s">
        <v>20798</v>
      </c>
      <c r="S9921" t="s">
        <v>20934</v>
      </c>
    </row>
    <row r="9922" spans="1:19" x14ac:dyDescent="0.2">
      <c r="A9922" s="4">
        <f t="shared" ref="A9922:A9985" si="465">O9922*L9922</f>
        <v>114.57</v>
      </c>
      <c r="B9922" s="4">
        <f t="shared" ref="B9922:B9985" si="466">O9922*M9922</f>
        <v>52.949999999999996</v>
      </c>
      <c r="C9922" s="2">
        <f t="shared" ref="C9922:C9985" si="467">O9922</f>
        <v>3</v>
      </c>
      <c r="D9922">
        <v>5692</v>
      </c>
      <c r="E9922">
        <v>7586</v>
      </c>
      <c r="F9922" t="s">
        <v>21170</v>
      </c>
      <c r="G9922" t="s">
        <v>21171</v>
      </c>
      <c r="H9922" t="s">
        <v>30</v>
      </c>
      <c r="I9922" t="s">
        <v>49</v>
      </c>
      <c r="K9922" s="5">
        <v>883028955855</v>
      </c>
      <c r="L9922">
        <v>38.19</v>
      </c>
      <c r="M9922">
        <v>17.649999999999999</v>
      </c>
      <c r="N9922">
        <v>2</v>
      </c>
      <c r="O9922">
        <v>3</v>
      </c>
      <c r="P9922" t="s">
        <v>20610</v>
      </c>
      <c r="Q9922" t="s">
        <v>2515</v>
      </c>
      <c r="R9922" t="s">
        <v>21172</v>
      </c>
      <c r="S9922" t="s">
        <v>21173</v>
      </c>
    </row>
    <row r="9923" spans="1:19" x14ac:dyDescent="0.2">
      <c r="A9923" s="4">
        <f t="shared" si="465"/>
        <v>114.57</v>
      </c>
      <c r="B9923" s="4">
        <f t="shared" si="466"/>
        <v>52.949999999999996</v>
      </c>
      <c r="C9923" s="2">
        <f t="shared" si="467"/>
        <v>3</v>
      </c>
      <c r="D9923">
        <v>5692</v>
      </c>
      <c r="E9923">
        <v>7585</v>
      </c>
      <c r="F9923" t="s">
        <v>21170</v>
      </c>
      <c r="G9923" t="s">
        <v>21174</v>
      </c>
      <c r="H9923" t="s">
        <v>30</v>
      </c>
      <c r="I9923" t="s">
        <v>9617</v>
      </c>
      <c r="K9923" s="5">
        <v>883028955831</v>
      </c>
      <c r="L9923">
        <v>38.19</v>
      </c>
      <c r="M9923">
        <v>17.649999999999999</v>
      </c>
      <c r="N9923">
        <v>2</v>
      </c>
      <c r="O9923">
        <v>3</v>
      </c>
      <c r="P9923" t="s">
        <v>20610</v>
      </c>
      <c r="Q9923" t="s">
        <v>2515</v>
      </c>
      <c r="R9923" t="s">
        <v>21172</v>
      </c>
      <c r="S9923" t="s">
        <v>21173</v>
      </c>
    </row>
    <row r="9924" spans="1:19" x14ac:dyDescent="0.2">
      <c r="A9924" s="4">
        <f t="shared" si="465"/>
        <v>76.38</v>
      </c>
      <c r="B9924" s="4">
        <f t="shared" si="466"/>
        <v>35.299999999999997</v>
      </c>
      <c r="C9924" s="2">
        <f t="shared" si="467"/>
        <v>2</v>
      </c>
      <c r="D9924">
        <v>5702</v>
      </c>
      <c r="E9924">
        <v>7620</v>
      </c>
      <c r="F9924" t="s">
        <v>20704</v>
      </c>
      <c r="G9924" t="s">
        <v>20966</v>
      </c>
      <c r="H9924" t="s">
        <v>30</v>
      </c>
      <c r="I9924" t="s">
        <v>48</v>
      </c>
      <c r="K9924" s="5">
        <v>883028955961</v>
      </c>
      <c r="L9924">
        <v>38.19</v>
      </c>
      <c r="M9924">
        <v>17.649999999999999</v>
      </c>
      <c r="N9924">
        <v>2</v>
      </c>
      <c r="O9924">
        <v>2</v>
      </c>
      <c r="P9924" t="s">
        <v>20610</v>
      </c>
      <c r="Q9924" t="s">
        <v>2515</v>
      </c>
      <c r="R9924" t="s">
        <v>20036</v>
      </c>
      <c r="S9924" t="s">
        <v>20706</v>
      </c>
    </row>
    <row r="9925" spans="1:19" x14ac:dyDescent="0.2">
      <c r="A9925" s="4">
        <f t="shared" si="465"/>
        <v>38.19</v>
      </c>
      <c r="B9925" s="4">
        <f t="shared" si="466"/>
        <v>17.649999999999999</v>
      </c>
      <c r="C9925" s="2">
        <f t="shared" si="467"/>
        <v>1</v>
      </c>
      <c r="D9925">
        <v>5702</v>
      </c>
      <c r="E9925">
        <v>7619</v>
      </c>
      <c r="F9925" t="s">
        <v>20704</v>
      </c>
      <c r="G9925" t="s">
        <v>20705</v>
      </c>
      <c r="H9925" t="s">
        <v>30</v>
      </c>
      <c r="I9925" t="s">
        <v>49</v>
      </c>
      <c r="K9925" s="5">
        <v>883028955954</v>
      </c>
      <c r="L9925">
        <v>38.19</v>
      </c>
      <c r="M9925">
        <v>17.649999999999999</v>
      </c>
      <c r="N9925">
        <v>2</v>
      </c>
      <c r="O9925">
        <v>1</v>
      </c>
      <c r="P9925" t="s">
        <v>20610</v>
      </c>
      <c r="Q9925" t="s">
        <v>2515</v>
      </c>
      <c r="R9925" t="s">
        <v>20036</v>
      </c>
      <c r="S9925" t="s">
        <v>20706</v>
      </c>
    </row>
    <row r="9926" spans="1:19" x14ac:dyDescent="0.2">
      <c r="A9926" s="4">
        <f t="shared" si="465"/>
        <v>114.57</v>
      </c>
      <c r="B9926" s="4">
        <f t="shared" si="466"/>
        <v>52.949999999999996</v>
      </c>
      <c r="C9926" s="2">
        <f t="shared" si="467"/>
        <v>3</v>
      </c>
      <c r="D9926">
        <v>5702</v>
      </c>
      <c r="E9926">
        <v>7618</v>
      </c>
      <c r="F9926" t="s">
        <v>20704</v>
      </c>
      <c r="G9926" t="s">
        <v>21176</v>
      </c>
      <c r="H9926" t="s">
        <v>30</v>
      </c>
      <c r="I9926" t="s">
        <v>9617</v>
      </c>
      <c r="K9926" s="5">
        <v>883028955930</v>
      </c>
      <c r="L9926">
        <v>38.19</v>
      </c>
      <c r="M9926">
        <v>17.649999999999999</v>
      </c>
      <c r="N9926">
        <v>2</v>
      </c>
      <c r="O9926">
        <v>3</v>
      </c>
      <c r="P9926" t="s">
        <v>20610</v>
      </c>
      <c r="Q9926" t="s">
        <v>2515</v>
      </c>
      <c r="R9926" t="s">
        <v>20036</v>
      </c>
      <c r="S9926" t="s">
        <v>20706</v>
      </c>
    </row>
    <row r="9927" spans="1:19" x14ac:dyDescent="0.2">
      <c r="A9927" s="4">
        <f t="shared" si="465"/>
        <v>76.38</v>
      </c>
      <c r="B9927" s="4">
        <f t="shared" si="466"/>
        <v>35.299999999999997</v>
      </c>
      <c r="C9927" s="2">
        <f t="shared" si="467"/>
        <v>2</v>
      </c>
      <c r="D9927">
        <v>5690</v>
      </c>
      <c r="E9927">
        <v>7579</v>
      </c>
      <c r="F9927" t="s">
        <v>20698</v>
      </c>
      <c r="G9927" t="s">
        <v>20959</v>
      </c>
      <c r="H9927" t="s">
        <v>30</v>
      </c>
      <c r="I9927" t="s">
        <v>48</v>
      </c>
      <c r="K9927" s="5">
        <v>883028956166</v>
      </c>
      <c r="L9927">
        <v>38.19</v>
      </c>
      <c r="M9927">
        <v>17.649999999999999</v>
      </c>
      <c r="N9927">
        <v>2</v>
      </c>
      <c r="O9927">
        <v>2</v>
      </c>
      <c r="P9927" t="s">
        <v>20610</v>
      </c>
      <c r="Q9927" t="s">
        <v>2515</v>
      </c>
      <c r="R9927" t="s">
        <v>20036</v>
      </c>
      <c r="S9927" t="s">
        <v>20700</v>
      </c>
    </row>
    <row r="9928" spans="1:19" x14ac:dyDescent="0.2">
      <c r="A9928" s="4">
        <f t="shared" si="465"/>
        <v>76.38</v>
      </c>
      <c r="B9928" s="4">
        <f t="shared" si="466"/>
        <v>35.299999999999997</v>
      </c>
      <c r="C9928" s="2">
        <f t="shared" si="467"/>
        <v>2</v>
      </c>
      <c r="D9928">
        <v>5690</v>
      </c>
      <c r="E9928">
        <v>7578</v>
      </c>
      <c r="F9928" t="s">
        <v>20698</v>
      </c>
      <c r="G9928" t="s">
        <v>20960</v>
      </c>
      <c r="H9928" t="s">
        <v>30</v>
      </c>
      <c r="I9928" t="s">
        <v>49</v>
      </c>
      <c r="K9928" s="5">
        <v>883028956159</v>
      </c>
      <c r="L9928">
        <v>38.19</v>
      </c>
      <c r="M9928">
        <v>17.649999999999999</v>
      </c>
      <c r="N9928">
        <v>2</v>
      </c>
      <c r="O9928">
        <v>2</v>
      </c>
      <c r="P9928" t="s">
        <v>20610</v>
      </c>
      <c r="Q9928" t="s">
        <v>2515</v>
      </c>
      <c r="R9928" t="s">
        <v>20036</v>
      </c>
      <c r="S9928" t="s">
        <v>20700</v>
      </c>
    </row>
    <row r="9929" spans="1:19" x14ac:dyDescent="0.2">
      <c r="A9929" s="4">
        <f t="shared" si="465"/>
        <v>38.19</v>
      </c>
      <c r="B9929" s="4">
        <f t="shared" si="466"/>
        <v>17.649999999999999</v>
      </c>
      <c r="C9929" s="2">
        <f t="shared" si="467"/>
        <v>1</v>
      </c>
      <c r="D9929">
        <v>5690</v>
      </c>
      <c r="E9929">
        <v>7577</v>
      </c>
      <c r="F9929" t="s">
        <v>20698</v>
      </c>
      <c r="G9929" t="s">
        <v>20699</v>
      </c>
      <c r="H9929" t="s">
        <v>30</v>
      </c>
      <c r="I9929" t="s">
        <v>9617</v>
      </c>
      <c r="K9929" s="5">
        <v>883028956135</v>
      </c>
      <c r="L9929">
        <v>38.19</v>
      </c>
      <c r="M9929">
        <v>17.649999999999999</v>
      </c>
      <c r="N9929">
        <v>2</v>
      </c>
      <c r="O9929">
        <v>1</v>
      </c>
      <c r="P9929" t="s">
        <v>20610</v>
      </c>
      <c r="Q9929" t="s">
        <v>2515</v>
      </c>
      <c r="R9929" t="s">
        <v>20036</v>
      </c>
      <c r="S9929" t="s">
        <v>20700</v>
      </c>
    </row>
    <row r="9930" spans="1:19" x14ac:dyDescent="0.2">
      <c r="A9930" s="4">
        <f t="shared" si="465"/>
        <v>76.38</v>
      </c>
      <c r="B9930" s="4">
        <f t="shared" si="466"/>
        <v>35.299999999999997</v>
      </c>
      <c r="C9930" s="2">
        <f t="shared" si="467"/>
        <v>2</v>
      </c>
      <c r="D9930">
        <v>5701</v>
      </c>
      <c r="E9930">
        <v>7616</v>
      </c>
      <c r="F9930" t="s">
        <v>20962</v>
      </c>
      <c r="G9930" t="s">
        <v>20963</v>
      </c>
      <c r="H9930" t="s">
        <v>30</v>
      </c>
      <c r="I9930" t="s">
        <v>48</v>
      </c>
      <c r="K9930" s="5">
        <v>883028956265</v>
      </c>
      <c r="L9930">
        <v>38.19</v>
      </c>
      <c r="M9930">
        <v>17.649999999999999</v>
      </c>
      <c r="N9930">
        <v>2</v>
      </c>
      <c r="O9930">
        <v>2</v>
      </c>
      <c r="P9930" t="s">
        <v>20610</v>
      </c>
      <c r="Q9930" t="s">
        <v>2515</v>
      </c>
      <c r="R9930" t="s">
        <v>20345</v>
      </c>
      <c r="S9930" t="s">
        <v>20964</v>
      </c>
    </row>
    <row r="9931" spans="1:19" x14ac:dyDescent="0.2">
      <c r="A9931" s="4">
        <f t="shared" si="465"/>
        <v>114.57</v>
      </c>
      <c r="B9931" s="4">
        <f t="shared" si="466"/>
        <v>52.949999999999996</v>
      </c>
      <c r="C9931" s="2">
        <f t="shared" si="467"/>
        <v>3</v>
      </c>
      <c r="D9931">
        <v>5701</v>
      </c>
      <c r="E9931">
        <v>7615</v>
      </c>
      <c r="F9931" t="s">
        <v>20962</v>
      </c>
      <c r="G9931" t="s">
        <v>21175</v>
      </c>
      <c r="H9931" t="s">
        <v>30</v>
      </c>
      <c r="I9931" t="s">
        <v>49</v>
      </c>
      <c r="K9931" s="5">
        <v>883028956258</v>
      </c>
      <c r="L9931">
        <v>38.19</v>
      </c>
      <c r="M9931">
        <v>17.649999999999999</v>
      </c>
      <c r="N9931">
        <v>2</v>
      </c>
      <c r="O9931">
        <v>3</v>
      </c>
      <c r="P9931" t="s">
        <v>20610</v>
      </c>
      <c r="Q9931" t="s">
        <v>2515</v>
      </c>
      <c r="R9931" t="s">
        <v>20345</v>
      </c>
      <c r="S9931" t="s">
        <v>20964</v>
      </c>
    </row>
    <row r="9932" spans="1:19" x14ac:dyDescent="0.2">
      <c r="A9932" s="4">
        <f t="shared" si="465"/>
        <v>76.38</v>
      </c>
      <c r="B9932" s="4">
        <f t="shared" si="466"/>
        <v>35.299999999999997</v>
      </c>
      <c r="C9932" s="2">
        <f t="shared" si="467"/>
        <v>2</v>
      </c>
      <c r="D9932">
        <v>5701</v>
      </c>
      <c r="E9932">
        <v>7613</v>
      </c>
      <c r="F9932" t="s">
        <v>20962</v>
      </c>
      <c r="G9932" t="s">
        <v>20965</v>
      </c>
      <c r="H9932" t="s">
        <v>30</v>
      </c>
      <c r="I9932" t="s">
        <v>9617</v>
      </c>
      <c r="K9932" s="5">
        <v>883028956234</v>
      </c>
      <c r="L9932">
        <v>38.19</v>
      </c>
      <c r="M9932">
        <v>17.649999999999999</v>
      </c>
      <c r="N9932">
        <v>2</v>
      </c>
      <c r="O9932">
        <v>2</v>
      </c>
      <c r="P9932" t="s">
        <v>20610</v>
      </c>
      <c r="Q9932" t="s">
        <v>2515</v>
      </c>
      <c r="R9932" t="s">
        <v>20345</v>
      </c>
      <c r="S9932" t="s">
        <v>20964</v>
      </c>
    </row>
    <row r="9933" spans="1:19" x14ac:dyDescent="0.2">
      <c r="A9933" s="4">
        <f t="shared" si="465"/>
        <v>76.38</v>
      </c>
      <c r="B9933" s="4">
        <f t="shared" si="466"/>
        <v>35.299999999999997</v>
      </c>
      <c r="C9933" s="2">
        <f t="shared" si="467"/>
        <v>2</v>
      </c>
      <c r="D9933">
        <v>5691</v>
      </c>
      <c r="E9933">
        <v>7582</v>
      </c>
      <c r="F9933" t="s">
        <v>20701</v>
      </c>
      <c r="G9933" t="s">
        <v>20961</v>
      </c>
      <c r="H9933" t="s">
        <v>30</v>
      </c>
      <c r="I9933" t="s">
        <v>49</v>
      </c>
      <c r="K9933" s="5">
        <v>883028956357</v>
      </c>
      <c r="L9933">
        <v>38.19</v>
      </c>
      <c r="M9933">
        <v>17.649999999999999</v>
      </c>
      <c r="N9933">
        <v>2</v>
      </c>
      <c r="O9933">
        <v>2</v>
      </c>
      <c r="P9933" t="s">
        <v>20610</v>
      </c>
      <c r="Q9933" t="s">
        <v>2515</v>
      </c>
      <c r="R9933" t="s">
        <v>20345</v>
      </c>
      <c r="S9933" t="s">
        <v>20703</v>
      </c>
    </row>
    <row r="9934" spans="1:19" x14ac:dyDescent="0.2">
      <c r="A9934" s="4">
        <f t="shared" si="465"/>
        <v>38.19</v>
      </c>
      <c r="B9934" s="4">
        <f t="shared" si="466"/>
        <v>17.649999999999999</v>
      </c>
      <c r="C9934" s="2">
        <f t="shared" si="467"/>
        <v>1</v>
      </c>
      <c r="D9934">
        <v>5691</v>
      </c>
      <c r="E9934">
        <v>7581</v>
      </c>
      <c r="F9934" t="s">
        <v>20701</v>
      </c>
      <c r="G9934" t="s">
        <v>20702</v>
      </c>
      <c r="H9934" t="s">
        <v>30</v>
      </c>
      <c r="I9934" t="s">
        <v>9617</v>
      </c>
      <c r="K9934" s="5">
        <v>883028956333</v>
      </c>
      <c r="L9934">
        <v>38.19</v>
      </c>
      <c r="M9934">
        <v>17.649999999999999</v>
      </c>
      <c r="N9934">
        <v>2</v>
      </c>
      <c r="O9934">
        <v>1</v>
      </c>
      <c r="P9934" t="s">
        <v>20610</v>
      </c>
      <c r="Q9934" t="s">
        <v>2515</v>
      </c>
      <c r="R9934" t="s">
        <v>20345</v>
      </c>
      <c r="S9934" t="s">
        <v>20703</v>
      </c>
    </row>
    <row r="9935" spans="1:19" x14ac:dyDescent="0.2">
      <c r="A9935" s="4">
        <f t="shared" si="465"/>
        <v>59.19</v>
      </c>
      <c r="B9935" s="4">
        <f t="shared" si="466"/>
        <v>27.5</v>
      </c>
      <c r="C9935" s="2">
        <f t="shared" si="467"/>
        <v>1</v>
      </c>
      <c r="D9935">
        <v>7770</v>
      </c>
      <c r="E9935">
        <v>13367</v>
      </c>
      <c r="F9935" t="s">
        <v>20796</v>
      </c>
      <c r="G9935" t="s">
        <v>20797</v>
      </c>
      <c r="H9935" t="s">
        <v>30</v>
      </c>
      <c r="I9935" t="s">
        <v>7444</v>
      </c>
      <c r="K9935" s="5">
        <v>883028998364</v>
      </c>
      <c r="L9935">
        <v>59.19</v>
      </c>
      <c r="M9935">
        <v>27.5</v>
      </c>
      <c r="N9935">
        <v>2</v>
      </c>
      <c r="O9935">
        <v>1</v>
      </c>
      <c r="P9935" t="s">
        <v>20610</v>
      </c>
      <c r="Q9935">
        <v>3355</v>
      </c>
      <c r="R9935" t="s">
        <v>20798</v>
      </c>
      <c r="S9935" t="s">
        <v>20799</v>
      </c>
    </row>
    <row r="9936" spans="1:19" x14ac:dyDescent="0.2">
      <c r="A9936" s="4">
        <f t="shared" si="465"/>
        <v>117.98</v>
      </c>
      <c r="B9936" s="4">
        <f t="shared" si="466"/>
        <v>55</v>
      </c>
      <c r="C9936" s="2">
        <f t="shared" si="467"/>
        <v>2</v>
      </c>
      <c r="D9936">
        <v>4855</v>
      </c>
      <c r="E9936">
        <v>15903</v>
      </c>
      <c r="F9936" t="s">
        <v>20915</v>
      </c>
      <c r="G9936" t="s">
        <v>20916</v>
      </c>
      <c r="H9936" t="s">
        <v>30</v>
      </c>
      <c r="I9936" t="s">
        <v>47</v>
      </c>
      <c r="K9936" s="5">
        <v>883028999170</v>
      </c>
      <c r="L9936">
        <v>58.99</v>
      </c>
      <c r="M9936">
        <v>27.5</v>
      </c>
      <c r="N9936">
        <v>2</v>
      </c>
      <c r="O9936">
        <v>2</v>
      </c>
      <c r="P9936" t="s">
        <v>20610</v>
      </c>
      <c r="Q9936">
        <v>7797</v>
      </c>
      <c r="R9936" t="s">
        <v>20798</v>
      </c>
      <c r="S9936" t="s">
        <v>20917</v>
      </c>
    </row>
    <row r="9937" spans="1:19" x14ac:dyDescent="0.2">
      <c r="A9937" s="4">
        <f t="shared" si="465"/>
        <v>235.96</v>
      </c>
      <c r="B9937" s="4">
        <f t="shared" si="466"/>
        <v>110</v>
      </c>
      <c r="C9937" s="2">
        <f t="shared" si="467"/>
        <v>4</v>
      </c>
      <c r="D9937">
        <v>4855</v>
      </c>
      <c r="E9937">
        <v>5471</v>
      </c>
      <c r="F9937" t="s">
        <v>20915</v>
      </c>
      <c r="G9937" t="s">
        <v>21432</v>
      </c>
      <c r="H9937" t="s">
        <v>30</v>
      </c>
      <c r="I9937" t="s">
        <v>48</v>
      </c>
      <c r="K9937" s="5">
        <v>883028999163</v>
      </c>
      <c r="L9937">
        <v>58.99</v>
      </c>
      <c r="M9937">
        <v>27.5</v>
      </c>
      <c r="N9937">
        <v>2</v>
      </c>
      <c r="O9937">
        <v>4</v>
      </c>
      <c r="P9937" t="s">
        <v>20610</v>
      </c>
      <c r="Q9937">
        <v>7797</v>
      </c>
      <c r="R9937" t="s">
        <v>20798</v>
      </c>
      <c r="S9937" t="s">
        <v>20917</v>
      </c>
    </row>
    <row r="9938" spans="1:19" x14ac:dyDescent="0.2">
      <c r="A9938" s="4">
        <f t="shared" si="465"/>
        <v>176.97</v>
      </c>
      <c r="B9938" s="4">
        <f t="shared" si="466"/>
        <v>82.5</v>
      </c>
      <c r="C9938" s="2">
        <f t="shared" si="467"/>
        <v>3</v>
      </c>
      <c r="D9938">
        <v>4855</v>
      </c>
      <c r="E9938">
        <v>5470</v>
      </c>
      <c r="F9938" t="s">
        <v>20915</v>
      </c>
      <c r="G9938" t="s">
        <v>21156</v>
      </c>
      <c r="H9938" t="s">
        <v>30</v>
      </c>
      <c r="I9938" t="s">
        <v>49</v>
      </c>
      <c r="K9938" s="5">
        <v>883028999156</v>
      </c>
      <c r="L9938">
        <v>58.99</v>
      </c>
      <c r="M9938">
        <v>27.5</v>
      </c>
      <c r="N9938">
        <v>2</v>
      </c>
      <c r="O9938">
        <v>3</v>
      </c>
      <c r="P9938" t="s">
        <v>20610</v>
      </c>
      <c r="Q9938">
        <v>7797</v>
      </c>
      <c r="R9938" t="s">
        <v>20798</v>
      </c>
      <c r="S9938" t="s">
        <v>20917</v>
      </c>
    </row>
    <row r="9939" spans="1:19" x14ac:dyDescent="0.2">
      <c r="A9939" s="4">
        <f t="shared" si="465"/>
        <v>176.97</v>
      </c>
      <c r="B9939" s="4">
        <f t="shared" si="466"/>
        <v>82.5</v>
      </c>
      <c r="C9939" s="2">
        <f t="shared" si="467"/>
        <v>3</v>
      </c>
      <c r="D9939">
        <v>4855</v>
      </c>
      <c r="E9939">
        <v>5469</v>
      </c>
      <c r="F9939" t="s">
        <v>20915</v>
      </c>
      <c r="G9939" t="s">
        <v>21157</v>
      </c>
      <c r="H9939" t="s">
        <v>30</v>
      </c>
      <c r="I9939" t="s">
        <v>7350</v>
      </c>
      <c r="K9939" s="5">
        <v>883028999149</v>
      </c>
      <c r="L9939">
        <v>58.99</v>
      </c>
      <c r="M9939">
        <v>27.5</v>
      </c>
      <c r="N9939">
        <v>2</v>
      </c>
      <c r="O9939">
        <v>3</v>
      </c>
      <c r="P9939" t="s">
        <v>20610</v>
      </c>
      <c r="Q9939">
        <v>7797</v>
      </c>
      <c r="R9939" t="s">
        <v>20798</v>
      </c>
      <c r="S9939" t="s">
        <v>20917</v>
      </c>
    </row>
    <row r="9940" spans="1:19" x14ac:dyDescent="0.2">
      <c r="A9940" s="4">
        <f t="shared" si="465"/>
        <v>69.98</v>
      </c>
      <c r="B9940" s="4">
        <f t="shared" si="466"/>
        <v>40</v>
      </c>
      <c r="C9940" s="2">
        <f t="shared" si="467"/>
        <v>2</v>
      </c>
      <c r="D9940">
        <v>4379</v>
      </c>
      <c r="E9940">
        <v>4781</v>
      </c>
      <c r="F9940" t="s">
        <v>20910</v>
      </c>
      <c r="G9940" t="s">
        <v>20911</v>
      </c>
      <c r="H9940" t="s">
        <v>30</v>
      </c>
      <c r="I9940" t="s">
        <v>47</v>
      </c>
      <c r="L9940">
        <v>34.99</v>
      </c>
      <c r="M9940">
        <v>20</v>
      </c>
      <c r="N9940">
        <v>1.25</v>
      </c>
      <c r="O9940">
        <v>2</v>
      </c>
      <c r="P9940" t="s">
        <v>20610</v>
      </c>
      <c r="S9940" t="s">
        <v>20912</v>
      </c>
    </row>
    <row r="9941" spans="1:19" x14ac:dyDescent="0.2">
      <c r="A9941" s="4">
        <f t="shared" si="465"/>
        <v>50.37</v>
      </c>
      <c r="B9941" s="4">
        <f t="shared" si="466"/>
        <v>22.5</v>
      </c>
      <c r="C9941" s="2">
        <f t="shared" si="467"/>
        <v>3</v>
      </c>
      <c r="D9941">
        <v>5715</v>
      </c>
      <c r="E9941">
        <v>11796</v>
      </c>
      <c r="F9941" t="s">
        <v>20716</v>
      </c>
      <c r="G9941" t="s">
        <v>21177</v>
      </c>
      <c r="H9941" t="s">
        <v>30</v>
      </c>
      <c r="I9941" t="s">
        <v>21178</v>
      </c>
      <c r="K9941" s="5">
        <v>82686526845</v>
      </c>
      <c r="L9941">
        <v>16.79</v>
      </c>
      <c r="M9941">
        <v>7.5</v>
      </c>
      <c r="N9941">
        <v>0.87</v>
      </c>
      <c r="O9941">
        <v>3</v>
      </c>
      <c r="P9941" t="s">
        <v>20610</v>
      </c>
      <c r="Q9941">
        <v>7795</v>
      </c>
      <c r="R9941" t="s">
        <v>20718</v>
      </c>
      <c r="S9941" t="s">
        <v>20719</v>
      </c>
    </row>
    <row r="9942" spans="1:19" x14ac:dyDescent="0.2">
      <c r="A9942" s="4">
        <f t="shared" si="465"/>
        <v>98.91</v>
      </c>
      <c r="B9942" s="4">
        <f t="shared" si="466"/>
        <v>45</v>
      </c>
      <c r="C9942" s="2">
        <f t="shared" si="467"/>
        <v>9</v>
      </c>
      <c r="D9942">
        <v>4137</v>
      </c>
      <c r="E9942">
        <v>4267</v>
      </c>
      <c r="F9942" t="s">
        <v>22406</v>
      </c>
      <c r="G9942" t="s">
        <v>22407</v>
      </c>
      <c r="H9942" t="s">
        <v>16</v>
      </c>
      <c r="K9942" s="5">
        <v>82686004824</v>
      </c>
      <c r="L9942">
        <v>10.99</v>
      </c>
      <c r="M9942">
        <v>5</v>
      </c>
      <c r="N9942">
        <v>2</v>
      </c>
      <c r="O9942">
        <v>9</v>
      </c>
      <c r="P9942" t="s">
        <v>20610</v>
      </c>
      <c r="Q9942" t="s">
        <v>961</v>
      </c>
      <c r="R9942" t="s">
        <v>2708</v>
      </c>
      <c r="S9942" t="s">
        <v>22408</v>
      </c>
    </row>
    <row r="9943" spans="1:19" x14ac:dyDescent="0.2">
      <c r="A9943" s="4">
        <f t="shared" si="465"/>
        <v>69.48</v>
      </c>
      <c r="B9943" s="4">
        <f t="shared" si="466"/>
        <v>33</v>
      </c>
      <c r="C9943" s="2">
        <f t="shared" si="467"/>
        <v>12</v>
      </c>
      <c r="D9943">
        <v>4034</v>
      </c>
      <c r="E9943">
        <v>4021</v>
      </c>
      <c r="F9943" t="s">
        <v>22580</v>
      </c>
      <c r="G9943" t="s">
        <v>22581</v>
      </c>
      <c r="H9943" t="s">
        <v>30</v>
      </c>
      <c r="I9943" t="s">
        <v>9564</v>
      </c>
      <c r="K9943" s="5">
        <v>82686062794</v>
      </c>
      <c r="L9943">
        <v>5.79</v>
      </c>
      <c r="M9943">
        <v>2.75</v>
      </c>
      <c r="N9943">
        <v>0.37</v>
      </c>
      <c r="O9943">
        <v>12</v>
      </c>
      <c r="P9943" t="s">
        <v>20610</v>
      </c>
      <c r="Q9943" t="s">
        <v>961</v>
      </c>
      <c r="R9943" t="s">
        <v>15809</v>
      </c>
      <c r="S9943" t="s">
        <v>22582</v>
      </c>
    </row>
    <row r="9944" spans="1:19" x14ac:dyDescent="0.2">
      <c r="A9944" s="4">
        <f t="shared" si="465"/>
        <v>92.64</v>
      </c>
      <c r="B9944" s="4">
        <f t="shared" si="466"/>
        <v>44</v>
      </c>
      <c r="C9944" s="2">
        <f t="shared" si="467"/>
        <v>16</v>
      </c>
      <c r="D9944">
        <v>4034</v>
      </c>
      <c r="E9944">
        <v>4020</v>
      </c>
      <c r="F9944" t="s">
        <v>22580</v>
      </c>
      <c r="G9944" t="s">
        <v>22763</v>
      </c>
      <c r="H9944" t="s">
        <v>30</v>
      </c>
      <c r="I9944" t="s">
        <v>9491</v>
      </c>
      <c r="K9944" s="5">
        <v>82686062794</v>
      </c>
      <c r="L9944">
        <v>5.79</v>
      </c>
      <c r="M9944">
        <v>2.75</v>
      </c>
      <c r="N9944">
        <v>0.37</v>
      </c>
      <c r="O9944">
        <v>16</v>
      </c>
      <c r="P9944" t="s">
        <v>20610</v>
      </c>
      <c r="Q9944" t="s">
        <v>961</v>
      </c>
      <c r="R9944" t="s">
        <v>15809</v>
      </c>
      <c r="S9944" t="s">
        <v>22582</v>
      </c>
    </row>
    <row r="9945" spans="1:19" x14ac:dyDescent="0.2">
      <c r="A9945" s="4">
        <f t="shared" si="465"/>
        <v>323.19</v>
      </c>
      <c r="B9945" s="4">
        <f t="shared" si="466"/>
        <v>153.9</v>
      </c>
      <c r="C9945" s="2">
        <f t="shared" si="467"/>
        <v>81</v>
      </c>
      <c r="D9945">
        <v>6601</v>
      </c>
      <c r="E9945">
        <v>10569</v>
      </c>
      <c r="F9945" t="s">
        <v>22958</v>
      </c>
      <c r="G9945" t="s">
        <v>22961</v>
      </c>
      <c r="H9945" t="s">
        <v>30</v>
      </c>
      <c r="I9945" t="s">
        <v>7279</v>
      </c>
      <c r="K9945" s="5">
        <v>883028685769</v>
      </c>
      <c r="L9945">
        <v>3.99</v>
      </c>
      <c r="M9945">
        <v>1.9</v>
      </c>
      <c r="N9945">
        <v>0.37</v>
      </c>
      <c r="O9945">
        <v>81</v>
      </c>
      <c r="P9945" t="s">
        <v>20610</v>
      </c>
      <c r="Q9945" t="s">
        <v>2311</v>
      </c>
      <c r="R9945" t="s">
        <v>20733</v>
      </c>
      <c r="S9945" t="s">
        <v>22960</v>
      </c>
    </row>
    <row r="9946" spans="1:19" x14ac:dyDescent="0.2">
      <c r="A9946" s="4">
        <f t="shared" si="465"/>
        <v>311.22000000000003</v>
      </c>
      <c r="B9946" s="4">
        <f t="shared" si="466"/>
        <v>148.19999999999999</v>
      </c>
      <c r="C9946" s="2">
        <f t="shared" si="467"/>
        <v>78</v>
      </c>
      <c r="D9946">
        <v>6601</v>
      </c>
      <c r="E9946">
        <v>10568</v>
      </c>
      <c r="F9946" t="s">
        <v>22958</v>
      </c>
      <c r="G9946" t="s">
        <v>22959</v>
      </c>
      <c r="H9946" t="s">
        <v>30</v>
      </c>
      <c r="I9946" t="s">
        <v>2327</v>
      </c>
      <c r="K9946" s="5">
        <v>883028685752</v>
      </c>
      <c r="L9946">
        <v>3.99</v>
      </c>
      <c r="M9946">
        <v>1.9</v>
      </c>
      <c r="N9946">
        <v>0.37</v>
      </c>
      <c r="O9946">
        <v>78</v>
      </c>
      <c r="P9946" t="s">
        <v>20610</v>
      </c>
      <c r="Q9946" t="s">
        <v>2311</v>
      </c>
      <c r="R9946" t="s">
        <v>20733</v>
      </c>
      <c r="S9946" t="s">
        <v>22960</v>
      </c>
    </row>
    <row r="9947" spans="1:19" x14ac:dyDescent="0.2">
      <c r="A9947" s="4">
        <f t="shared" si="465"/>
        <v>239.4</v>
      </c>
      <c r="B9947" s="4">
        <f t="shared" si="466"/>
        <v>114</v>
      </c>
      <c r="C9947" s="2">
        <f t="shared" si="467"/>
        <v>60</v>
      </c>
      <c r="D9947">
        <v>6602</v>
      </c>
      <c r="E9947">
        <v>10572</v>
      </c>
      <c r="F9947" t="s">
        <v>22954</v>
      </c>
      <c r="G9947" t="s">
        <v>22957</v>
      </c>
      <c r="H9947" t="s">
        <v>30</v>
      </c>
      <c r="I9947" t="s">
        <v>7279</v>
      </c>
      <c r="K9947" s="5">
        <v>883028685868</v>
      </c>
      <c r="L9947">
        <v>3.99</v>
      </c>
      <c r="M9947">
        <v>1.9</v>
      </c>
      <c r="N9947">
        <v>0.37</v>
      </c>
      <c r="O9947">
        <v>60</v>
      </c>
      <c r="P9947" t="s">
        <v>20610</v>
      </c>
      <c r="Q9947" t="s">
        <v>2311</v>
      </c>
      <c r="R9947" t="s">
        <v>20733</v>
      </c>
      <c r="S9947" t="s">
        <v>22956</v>
      </c>
    </row>
    <row r="9948" spans="1:19" x14ac:dyDescent="0.2">
      <c r="A9948" s="4">
        <f t="shared" si="465"/>
        <v>219.45000000000002</v>
      </c>
      <c r="B9948" s="4">
        <f t="shared" si="466"/>
        <v>104.5</v>
      </c>
      <c r="C9948" s="2">
        <f t="shared" si="467"/>
        <v>55</v>
      </c>
      <c r="D9948">
        <v>6602</v>
      </c>
      <c r="E9948">
        <v>10571</v>
      </c>
      <c r="F9948" t="s">
        <v>22954</v>
      </c>
      <c r="G9948" t="s">
        <v>22955</v>
      </c>
      <c r="H9948" t="s">
        <v>30</v>
      </c>
      <c r="I9948" t="s">
        <v>2327</v>
      </c>
      <c r="K9948" s="5">
        <v>883028685851</v>
      </c>
      <c r="L9948">
        <v>3.99</v>
      </c>
      <c r="M9948">
        <v>1.9</v>
      </c>
      <c r="N9948">
        <v>0.37</v>
      </c>
      <c r="O9948">
        <v>55</v>
      </c>
      <c r="P9948" t="s">
        <v>20610</v>
      </c>
      <c r="Q9948" t="s">
        <v>2311</v>
      </c>
      <c r="R9948" t="s">
        <v>20733</v>
      </c>
      <c r="S9948" t="s">
        <v>22956</v>
      </c>
    </row>
    <row r="9949" spans="1:19" x14ac:dyDescent="0.2">
      <c r="A9949" s="4">
        <f t="shared" si="465"/>
        <v>25.39</v>
      </c>
      <c r="B9949" s="4">
        <f t="shared" si="466"/>
        <v>11.75</v>
      </c>
      <c r="C9949" s="2">
        <f t="shared" si="467"/>
        <v>1</v>
      </c>
      <c r="D9949">
        <v>4556</v>
      </c>
      <c r="E9949">
        <v>5096</v>
      </c>
      <c r="F9949" t="s">
        <v>22976</v>
      </c>
      <c r="G9949" t="s">
        <v>22977</v>
      </c>
      <c r="H9949" t="s">
        <v>16</v>
      </c>
      <c r="K9949" s="5">
        <v>168829182811</v>
      </c>
      <c r="L9949">
        <v>25.39</v>
      </c>
      <c r="M9949">
        <v>11.75</v>
      </c>
      <c r="N9949">
        <v>0.37</v>
      </c>
      <c r="O9949">
        <v>1</v>
      </c>
      <c r="P9949" t="s">
        <v>22978</v>
      </c>
      <c r="Q9949" t="s">
        <v>19</v>
      </c>
      <c r="R9949" t="s">
        <v>837</v>
      </c>
      <c r="S9949" t="s">
        <v>22979</v>
      </c>
    </row>
    <row r="9950" spans="1:19" x14ac:dyDescent="0.2">
      <c r="A9950" s="4">
        <f t="shared" si="465"/>
        <v>101.56</v>
      </c>
      <c r="B9950" s="4">
        <f t="shared" si="466"/>
        <v>47</v>
      </c>
      <c r="C9950" s="2">
        <f t="shared" si="467"/>
        <v>4</v>
      </c>
      <c r="D9950">
        <v>4552</v>
      </c>
      <c r="E9950">
        <v>5092</v>
      </c>
      <c r="F9950" t="s">
        <v>22980</v>
      </c>
      <c r="G9950" t="s">
        <v>22981</v>
      </c>
      <c r="H9950" t="s">
        <v>16</v>
      </c>
      <c r="K9950" s="5">
        <v>73914442443</v>
      </c>
      <c r="L9950">
        <v>25.39</v>
      </c>
      <c r="M9950">
        <v>11.75</v>
      </c>
      <c r="N9950">
        <v>0.37</v>
      </c>
      <c r="O9950">
        <v>4</v>
      </c>
      <c r="P9950" t="s">
        <v>22978</v>
      </c>
      <c r="Q9950" t="s">
        <v>19</v>
      </c>
      <c r="R9950" t="s">
        <v>837</v>
      </c>
      <c r="S9950" t="s">
        <v>22982</v>
      </c>
    </row>
    <row r="9951" spans="1:19" x14ac:dyDescent="0.2">
      <c r="A9951" s="4">
        <f t="shared" si="465"/>
        <v>101.56</v>
      </c>
      <c r="B9951" s="4">
        <f t="shared" si="466"/>
        <v>47</v>
      </c>
      <c r="C9951" s="2">
        <f t="shared" si="467"/>
        <v>4</v>
      </c>
      <c r="D9951">
        <v>4557</v>
      </c>
      <c r="E9951">
        <v>5097</v>
      </c>
      <c r="F9951" t="s">
        <v>22983</v>
      </c>
      <c r="G9951" t="s">
        <v>22984</v>
      </c>
      <c r="H9951" t="s">
        <v>16</v>
      </c>
      <c r="K9951" s="5">
        <v>681437884717</v>
      </c>
      <c r="L9951">
        <v>25.39</v>
      </c>
      <c r="M9951">
        <v>11.75</v>
      </c>
      <c r="N9951">
        <v>0.37</v>
      </c>
      <c r="O9951">
        <v>4</v>
      </c>
      <c r="P9951" t="s">
        <v>22978</v>
      </c>
      <c r="Q9951" t="s">
        <v>19</v>
      </c>
      <c r="R9951" t="s">
        <v>837</v>
      </c>
      <c r="S9951" t="s">
        <v>22985</v>
      </c>
    </row>
    <row r="9952" spans="1:19" x14ac:dyDescent="0.2">
      <c r="A9952" s="4">
        <f t="shared" si="465"/>
        <v>101.56</v>
      </c>
      <c r="B9952" s="4">
        <f t="shared" si="466"/>
        <v>47</v>
      </c>
      <c r="C9952" s="2">
        <f t="shared" si="467"/>
        <v>4</v>
      </c>
      <c r="D9952">
        <v>4558</v>
      </c>
      <c r="E9952">
        <v>5098</v>
      </c>
      <c r="F9952" t="s">
        <v>22986</v>
      </c>
      <c r="G9952" t="s">
        <v>22987</v>
      </c>
      <c r="H9952" t="s">
        <v>16</v>
      </c>
      <c r="K9952" s="5">
        <v>348058595171</v>
      </c>
      <c r="L9952">
        <v>25.39</v>
      </c>
      <c r="M9952">
        <v>11.75</v>
      </c>
      <c r="N9952">
        <v>0.37</v>
      </c>
      <c r="O9952">
        <v>4</v>
      </c>
      <c r="P9952" t="s">
        <v>22978</v>
      </c>
      <c r="Q9952" t="s">
        <v>19</v>
      </c>
      <c r="S9952" t="s">
        <v>22988</v>
      </c>
    </row>
    <row r="9953" spans="1:19" x14ac:dyDescent="0.2">
      <c r="A9953" s="4">
        <f t="shared" si="465"/>
        <v>21.98</v>
      </c>
      <c r="B9953" s="4">
        <f t="shared" si="466"/>
        <v>11.5</v>
      </c>
      <c r="C9953" s="2">
        <f t="shared" si="467"/>
        <v>2</v>
      </c>
      <c r="D9953">
        <v>3356</v>
      </c>
      <c r="E9953">
        <v>2847</v>
      </c>
      <c r="F9953" t="s">
        <v>23007</v>
      </c>
      <c r="G9953">
        <v>1280</v>
      </c>
      <c r="H9953" t="s">
        <v>16</v>
      </c>
      <c r="K9953" s="5">
        <v>54935002806</v>
      </c>
      <c r="L9953">
        <v>10.99</v>
      </c>
      <c r="M9953">
        <v>5.75</v>
      </c>
      <c r="N9953">
        <v>0.62</v>
      </c>
      <c r="O9953">
        <v>2</v>
      </c>
      <c r="P9953" t="s">
        <v>22992</v>
      </c>
      <c r="Q9953" t="s">
        <v>862</v>
      </c>
      <c r="R9953" t="s">
        <v>6553</v>
      </c>
      <c r="S9953" t="s">
        <v>23008</v>
      </c>
    </row>
    <row r="9954" spans="1:19" x14ac:dyDescent="0.2">
      <c r="A9954" s="4">
        <f t="shared" si="465"/>
        <v>23.96</v>
      </c>
      <c r="B9954" s="4">
        <f t="shared" si="466"/>
        <v>13.2</v>
      </c>
      <c r="C9954" s="2">
        <f t="shared" si="467"/>
        <v>4</v>
      </c>
      <c r="D9954">
        <v>3679</v>
      </c>
      <c r="E9954">
        <v>3402</v>
      </c>
      <c r="F9954" t="s">
        <v>23024</v>
      </c>
      <c r="G9954">
        <v>1349</v>
      </c>
      <c r="H9954" t="s">
        <v>16</v>
      </c>
      <c r="K9954" s="5">
        <v>54935003490</v>
      </c>
      <c r="L9954">
        <v>5.99</v>
      </c>
      <c r="M9954">
        <v>3.3</v>
      </c>
      <c r="N9954">
        <v>0.9</v>
      </c>
      <c r="O9954">
        <v>4</v>
      </c>
      <c r="P9954" t="s">
        <v>22992</v>
      </c>
      <c r="Q9954" t="s">
        <v>5333</v>
      </c>
      <c r="R9954" t="s">
        <v>6553</v>
      </c>
      <c r="S9954" t="s">
        <v>23025</v>
      </c>
    </row>
    <row r="9955" spans="1:19" x14ac:dyDescent="0.2">
      <c r="A9955" s="4">
        <f t="shared" si="465"/>
        <v>49.95</v>
      </c>
      <c r="B9955" s="4">
        <f t="shared" si="466"/>
        <v>26.75</v>
      </c>
      <c r="C9955" s="2">
        <f t="shared" si="467"/>
        <v>5</v>
      </c>
      <c r="D9955">
        <v>5185</v>
      </c>
      <c r="E9955">
        <v>6098</v>
      </c>
      <c r="F9955" t="s">
        <v>23026</v>
      </c>
      <c r="G9955">
        <v>8239</v>
      </c>
      <c r="H9955" t="s">
        <v>30</v>
      </c>
      <c r="I9955" t="s">
        <v>23043</v>
      </c>
      <c r="K9955" s="5">
        <v>772082396</v>
      </c>
      <c r="L9955">
        <v>9.99</v>
      </c>
      <c r="M9955">
        <v>5.35</v>
      </c>
      <c r="N9955">
        <v>0.25</v>
      </c>
      <c r="O9955">
        <v>5</v>
      </c>
      <c r="P9955" t="s">
        <v>22992</v>
      </c>
      <c r="Q9955" t="s">
        <v>2311</v>
      </c>
      <c r="R9955" t="s">
        <v>4977</v>
      </c>
      <c r="S9955" t="s">
        <v>23029</v>
      </c>
    </row>
    <row r="9956" spans="1:19" x14ac:dyDescent="0.2">
      <c r="A9956" s="4">
        <f t="shared" si="465"/>
        <v>59.94</v>
      </c>
      <c r="B9956" s="4">
        <f t="shared" si="466"/>
        <v>32.099999999999994</v>
      </c>
      <c r="C9956" s="2">
        <f t="shared" si="467"/>
        <v>6</v>
      </c>
      <c r="D9956">
        <v>5185</v>
      </c>
      <c r="E9956">
        <v>6100</v>
      </c>
      <c r="F9956" t="s">
        <v>23026</v>
      </c>
      <c r="G9956">
        <v>8241</v>
      </c>
      <c r="H9956" t="s">
        <v>30</v>
      </c>
      <c r="I9956" t="s">
        <v>23070</v>
      </c>
      <c r="K9956" s="5">
        <v>772082419</v>
      </c>
      <c r="L9956">
        <v>9.99</v>
      </c>
      <c r="M9956">
        <v>5.35</v>
      </c>
      <c r="N9956">
        <v>0.25</v>
      </c>
      <c r="O9956">
        <v>6</v>
      </c>
      <c r="P9956" t="s">
        <v>22992</v>
      </c>
      <c r="Q9956" t="s">
        <v>2311</v>
      </c>
      <c r="R9956" t="s">
        <v>4977</v>
      </c>
      <c r="S9956" t="s">
        <v>23029</v>
      </c>
    </row>
    <row r="9957" spans="1:19" x14ac:dyDescent="0.2">
      <c r="A9957" s="4">
        <f t="shared" si="465"/>
        <v>39.96</v>
      </c>
      <c r="B9957" s="4">
        <f t="shared" si="466"/>
        <v>21.4</v>
      </c>
      <c r="C9957" s="2">
        <f t="shared" si="467"/>
        <v>4</v>
      </c>
      <c r="D9957">
        <v>5185</v>
      </c>
      <c r="E9957">
        <v>6097</v>
      </c>
      <c r="F9957" t="s">
        <v>23026</v>
      </c>
      <c r="G9957" t="s">
        <v>23027</v>
      </c>
      <c r="H9957" t="s">
        <v>30</v>
      </c>
      <c r="I9957" t="s">
        <v>23028</v>
      </c>
      <c r="K9957" s="5">
        <v>54935004039</v>
      </c>
      <c r="L9957">
        <v>9.99</v>
      </c>
      <c r="M9957">
        <v>5.35</v>
      </c>
      <c r="N9957">
        <v>0.25</v>
      </c>
      <c r="O9957">
        <v>4</v>
      </c>
      <c r="P9957" t="s">
        <v>22992</v>
      </c>
      <c r="Q9957" t="s">
        <v>2311</v>
      </c>
      <c r="R9957" t="s">
        <v>4977</v>
      </c>
      <c r="S9957" t="s">
        <v>23029</v>
      </c>
    </row>
    <row r="9958" spans="1:19" x14ac:dyDescent="0.2">
      <c r="A9958" s="4">
        <f t="shared" si="465"/>
        <v>79.92</v>
      </c>
      <c r="B9958" s="4">
        <f t="shared" si="466"/>
        <v>42.8</v>
      </c>
      <c r="C9958" s="2">
        <f t="shared" si="467"/>
        <v>8</v>
      </c>
      <c r="D9958">
        <v>5185</v>
      </c>
      <c r="E9958">
        <v>6096</v>
      </c>
      <c r="F9958" t="s">
        <v>23026</v>
      </c>
      <c r="G9958" t="s">
        <v>23099</v>
      </c>
      <c r="H9958" t="s">
        <v>30</v>
      </c>
      <c r="I9958" t="s">
        <v>23100</v>
      </c>
      <c r="K9958" s="5">
        <v>772082327</v>
      </c>
      <c r="L9958">
        <v>9.99</v>
      </c>
      <c r="M9958">
        <v>5.35</v>
      </c>
      <c r="N9958">
        <v>0.25</v>
      </c>
      <c r="O9958">
        <v>8</v>
      </c>
      <c r="P9958" t="s">
        <v>22992</v>
      </c>
      <c r="Q9958" t="s">
        <v>2311</v>
      </c>
      <c r="R9958" t="s">
        <v>4977</v>
      </c>
      <c r="S9958" t="s">
        <v>23029</v>
      </c>
    </row>
    <row r="9959" spans="1:19" x14ac:dyDescent="0.2">
      <c r="A9959" s="4">
        <f t="shared" si="465"/>
        <v>294.95</v>
      </c>
      <c r="B9959" s="4">
        <f t="shared" si="466"/>
        <v>133.75</v>
      </c>
      <c r="C9959" s="2">
        <f t="shared" si="467"/>
        <v>5</v>
      </c>
      <c r="D9959">
        <v>5186</v>
      </c>
      <c r="E9959">
        <v>6102</v>
      </c>
      <c r="F9959" t="s">
        <v>23044</v>
      </c>
      <c r="G9959" t="s">
        <v>23045</v>
      </c>
      <c r="H9959" t="s">
        <v>16</v>
      </c>
      <c r="L9959">
        <v>58.99</v>
      </c>
      <c r="M9959">
        <v>26.75</v>
      </c>
      <c r="N9959">
        <v>0.82</v>
      </c>
      <c r="O9959">
        <v>5</v>
      </c>
      <c r="P9959" t="s">
        <v>22992</v>
      </c>
      <c r="Q9959" t="s">
        <v>2311</v>
      </c>
      <c r="S9959" t="s">
        <v>23046</v>
      </c>
    </row>
    <row r="9960" spans="1:19" x14ac:dyDescent="0.2">
      <c r="A9960" s="4">
        <f t="shared" si="465"/>
        <v>95.199999999999989</v>
      </c>
      <c r="B9960" s="4">
        <f t="shared" si="466"/>
        <v>15.2</v>
      </c>
      <c r="C9960" s="2">
        <f t="shared" si="467"/>
        <v>80</v>
      </c>
      <c r="D9960">
        <v>1945</v>
      </c>
      <c r="E9960">
        <v>700</v>
      </c>
      <c r="F9960" t="s">
        <v>23115</v>
      </c>
      <c r="G9960" t="s">
        <v>23245</v>
      </c>
      <c r="H9960" t="s">
        <v>30</v>
      </c>
      <c r="I9960" t="s">
        <v>23005</v>
      </c>
      <c r="K9960" s="5">
        <v>632786026689</v>
      </c>
      <c r="L9960">
        <v>1.19</v>
      </c>
      <c r="M9960">
        <v>0.19</v>
      </c>
      <c r="N9960">
        <v>0.37</v>
      </c>
      <c r="O9960">
        <v>80</v>
      </c>
      <c r="P9960" t="s">
        <v>22992</v>
      </c>
      <c r="Q9960" t="s">
        <v>5333</v>
      </c>
      <c r="R9960" t="s">
        <v>22997</v>
      </c>
      <c r="S9960" t="s">
        <v>23117</v>
      </c>
    </row>
    <row r="9961" spans="1:19" x14ac:dyDescent="0.2">
      <c r="A9961" s="4">
        <f t="shared" si="465"/>
        <v>11.899999999999999</v>
      </c>
      <c r="B9961" s="4">
        <f t="shared" si="466"/>
        <v>1.9</v>
      </c>
      <c r="C9961" s="2">
        <f t="shared" si="467"/>
        <v>10</v>
      </c>
      <c r="D9961">
        <v>1945</v>
      </c>
      <c r="E9961">
        <v>699</v>
      </c>
      <c r="F9961" t="s">
        <v>23115</v>
      </c>
      <c r="G9961" t="s">
        <v>23116</v>
      </c>
      <c r="H9961" t="s">
        <v>30</v>
      </c>
      <c r="I9961" t="s">
        <v>23012</v>
      </c>
      <c r="L9961">
        <v>1.19</v>
      </c>
      <c r="M9961">
        <v>0.19</v>
      </c>
      <c r="N9961">
        <v>0.37</v>
      </c>
      <c r="O9961">
        <v>10</v>
      </c>
      <c r="P9961" t="s">
        <v>22992</v>
      </c>
      <c r="Q9961" t="s">
        <v>5333</v>
      </c>
      <c r="R9961" t="s">
        <v>22993</v>
      </c>
      <c r="S9961" t="s">
        <v>23117</v>
      </c>
    </row>
    <row r="9962" spans="1:19" x14ac:dyDescent="0.2">
      <c r="A9962" s="4">
        <f t="shared" si="465"/>
        <v>21.419999999999998</v>
      </c>
      <c r="B9962" s="4">
        <f t="shared" si="466"/>
        <v>3.42</v>
      </c>
      <c r="C9962" s="2">
        <f t="shared" si="467"/>
        <v>18</v>
      </c>
      <c r="D9962">
        <v>1945</v>
      </c>
      <c r="E9962">
        <v>701</v>
      </c>
      <c r="F9962" t="s">
        <v>23115</v>
      </c>
      <c r="G9962" t="s">
        <v>23203</v>
      </c>
      <c r="H9962" t="s">
        <v>30</v>
      </c>
      <c r="I9962" t="s">
        <v>22991</v>
      </c>
      <c r="L9962">
        <v>1.19</v>
      </c>
      <c r="M9962">
        <v>0.19</v>
      </c>
      <c r="N9962">
        <v>0.37</v>
      </c>
      <c r="O9962">
        <v>18</v>
      </c>
      <c r="P9962" t="s">
        <v>22992</v>
      </c>
      <c r="Q9962" t="s">
        <v>5333</v>
      </c>
      <c r="R9962" t="s">
        <v>22993</v>
      </c>
      <c r="S9962" t="s">
        <v>23117</v>
      </c>
    </row>
    <row r="9963" spans="1:19" x14ac:dyDescent="0.2">
      <c r="A9963" s="4">
        <f t="shared" si="465"/>
        <v>23.94</v>
      </c>
      <c r="B9963" s="4">
        <f t="shared" si="466"/>
        <v>6.84</v>
      </c>
      <c r="C9963" s="2">
        <f t="shared" si="467"/>
        <v>6</v>
      </c>
      <c r="D9963">
        <v>2200</v>
      </c>
      <c r="E9963">
        <v>1369</v>
      </c>
      <c r="F9963" t="s">
        <v>23067</v>
      </c>
      <c r="G9963" t="s">
        <v>23068</v>
      </c>
      <c r="H9963" t="s">
        <v>16</v>
      </c>
      <c r="K9963" s="5">
        <v>789531104152</v>
      </c>
      <c r="L9963">
        <v>3.99</v>
      </c>
      <c r="M9963">
        <v>1.1399999999999999</v>
      </c>
      <c r="N9963">
        <v>0.25</v>
      </c>
      <c r="O9963">
        <v>6</v>
      </c>
      <c r="P9963" t="s">
        <v>22992</v>
      </c>
      <c r="Q9963" t="s">
        <v>5333</v>
      </c>
      <c r="R9963" t="s">
        <v>23001</v>
      </c>
      <c r="S9963" t="s">
        <v>23069</v>
      </c>
    </row>
    <row r="9964" spans="1:19" x14ac:dyDescent="0.2">
      <c r="A9964" s="4">
        <f t="shared" si="465"/>
        <v>14.28</v>
      </c>
      <c r="B9964" s="4">
        <f t="shared" si="466"/>
        <v>2.2800000000000002</v>
      </c>
      <c r="C9964" s="2">
        <f t="shared" si="467"/>
        <v>12</v>
      </c>
      <c r="D9964">
        <v>1947</v>
      </c>
      <c r="E9964">
        <v>692</v>
      </c>
      <c r="F9964" t="s">
        <v>23081</v>
      </c>
      <c r="G9964" t="s">
        <v>23154</v>
      </c>
      <c r="H9964" t="s">
        <v>30</v>
      </c>
      <c r="I9964" t="s">
        <v>23012</v>
      </c>
      <c r="K9964" s="5">
        <v>604941911132</v>
      </c>
      <c r="L9964">
        <v>1.19</v>
      </c>
      <c r="M9964">
        <v>0.19</v>
      </c>
      <c r="N9964">
        <v>0.37</v>
      </c>
      <c r="O9964">
        <v>12</v>
      </c>
      <c r="P9964" t="s">
        <v>22992</v>
      </c>
      <c r="Q9964" t="s">
        <v>5333</v>
      </c>
      <c r="R9964" t="s">
        <v>23022</v>
      </c>
      <c r="S9964" t="s">
        <v>23083</v>
      </c>
    </row>
    <row r="9965" spans="1:19" x14ac:dyDescent="0.2">
      <c r="A9965" s="4">
        <f t="shared" si="465"/>
        <v>9.52</v>
      </c>
      <c r="B9965" s="4">
        <f t="shared" si="466"/>
        <v>1.52</v>
      </c>
      <c r="C9965" s="2">
        <f t="shared" si="467"/>
        <v>8</v>
      </c>
      <c r="D9965">
        <v>1947</v>
      </c>
      <c r="E9965">
        <v>693</v>
      </c>
      <c r="F9965" t="s">
        <v>23081</v>
      </c>
      <c r="G9965" t="s">
        <v>23082</v>
      </c>
      <c r="H9965" t="s">
        <v>30</v>
      </c>
      <c r="I9965" t="s">
        <v>22991</v>
      </c>
      <c r="K9965" s="5">
        <v>133722629344</v>
      </c>
      <c r="L9965">
        <v>1.19</v>
      </c>
      <c r="M9965">
        <v>0.19</v>
      </c>
      <c r="N9965">
        <v>0.37</v>
      </c>
      <c r="O9965">
        <v>8</v>
      </c>
      <c r="P9965" t="s">
        <v>22992</v>
      </c>
      <c r="Q9965" t="s">
        <v>5333</v>
      </c>
      <c r="R9965" t="s">
        <v>23022</v>
      </c>
      <c r="S9965" t="s">
        <v>23083</v>
      </c>
    </row>
    <row r="9966" spans="1:19" x14ac:dyDescent="0.2">
      <c r="A9966" s="4">
        <f t="shared" si="465"/>
        <v>16.66</v>
      </c>
      <c r="B9966" s="4">
        <f t="shared" si="466"/>
        <v>2.66</v>
      </c>
      <c r="C9966" s="2">
        <f t="shared" si="467"/>
        <v>14</v>
      </c>
      <c r="D9966">
        <v>1948</v>
      </c>
      <c r="E9966">
        <v>696</v>
      </c>
      <c r="F9966" t="s">
        <v>23189</v>
      </c>
      <c r="G9966" t="s">
        <v>23190</v>
      </c>
      <c r="H9966" t="s">
        <v>30</v>
      </c>
      <c r="I9966" t="s">
        <v>23012</v>
      </c>
      <c r="K9966" s="5">
        <v>641602586606</v>
      </c>
      <c r="L9966">
        <v>1.19</v>
      </c>
      <c r="M9966">
        <v>0.19</v>
      </c>
      <c r="N9966">
        <v>0.37</v>
      </c>
      <c r="O9966">
        <v>14</v>
      </c>
      <c r="P9966" t="s">
        <v>22992</v>
      </c>
      <c r="Q9966" t="s">
        <v>5333</v>
      </c>
      <c r="R9966" t="s">
        <v>23022</v>
      </c>
      <c r="S9966" t="s">
        <v>23191</v>
      </c>
    </row>
    <row r="9967" spans="1:19" x14ac:dyDescent="0.2">
      <c r="A9967" s="4">
        <f t="shared" si="465"/>
        <v>17.849999999999998</v>
      </c>
      <c r="B9967" s="4">
        <f t="shared" si="466"/>
        <v>2.85</v>
      </c>
      <c r="C9967" s="2">
        <f t="shared" si="467"/>
        <v>15</v>
      </c>
      <c r="D9967">
        <v>1948</v>
      </c>
      <c r="E9967">
        <v>695</v>
      </c>
      <c r="F9967" t="s">
        <v>23189</v>
      </c>
      <c r="G9967" t="s">
        <v>23195</v>
      </c>
      <c r="H9967" t="s">
        <v>30</v>
      </c>
      <c r="I9967" t="s">
        <v>22991</v>
      </c>
      <c r="K9967" s="5">
        <v>290199250530</v>
      </c>
      <c r="L9967">
        <v>1.19</v>
      </c>
      <c r="M9967">
        <v>0.19</v>
      </c>
      <c r="N9967">
        <v>0.37</v>
      </c>
      <c r="O9967">
        <v>15</v>
      </c>
      <c r="P9967" t="s">
        <v>22992</v>
      </c>
      <c r="Q9967" t="s">
        <v>5333</v>
      </c>
      <c r="R9967" t="s">
        <v>23022</v>
      </c>
      <c r="S9967" t="s">
        <v>23191</v>
      </c>
    </row>
    <row r="9968" spans="1:19" x14ac:dyDescent="0.2">
      <c r="A9968" s="4">
        <f t="shared" si="465"/>
        <v>47.45</v>
      </c>
      <c r="B9968" s="4">
        <f t="shared" si="466"/>
        <v>20.5</v>
      </c>
      <c r="C9968" s="2">
        <f t="shared" si="467"/>
        <v>5</v>
      </c>
      <c r="D9968">
        <v>3724</v>
      </c>
      <c r="E9968">
        <v>3451</v>
      </c>
      <c r="F9968" t="s">
        <v>23040</v>
      </c>
      <c r="G9968" t="s">
        <v>23041</v>
      </c>
      <c r="H9968" t="s">
        <v>16</v>
      </c>
      <c r="K9968" s="5">
        <v>601001365855</v>
      </c>
      <c r="L9968">
        <v>9.49</v>
      </c>
      <c r="M9968">
        <v>4.0999999999999996</v>
      </c>
      <c r="N9968">
        <v>2</v>
      </c>
      <c r="O9968">
        <v>5</v>
      </c>
      <c r="P9968" t="s">
        <v>22992</v>
      </c>
      <c r="Q9968" t="s">
        <v>5333</v>
      </c>
      <c r="R9968" t="s">
        <v>5801</v>
      </c>
      <c r="S9968" t="s">
        <v>23042</v>
      </c>
    </row>
    <row r="9969" spans="1:19" x14ac:dyDescent="0.2">
      <c r="A9969" s="4">
        <f t="shared" si="465"/>
        <v>41.34</v>
      </c>
      <c r="B9969" s="4">
        <f t="shared" si="466"/>
        <v>4.9400000000000004</v>
      </c>
      <c r="C9969" s="2">
        <f t="shared" si="467"/>
        <v>26</v>
      </c>
      <c r="D9969">
        <v>1953</v>
      </c>
      <c r="E9969">
        <v>832</v>
      </c>
      <c r="F9969" t="s">
        <v>23220</v>
      </c>
      <c r="G9969" t="s">
        <v>23224</v>
      </c>
      <c r="H9969" t="s">
        <v>30</v>
      </c>
      <c r="I9969" t="s">
        <v>23012</v>
      </c>
      <c r="K9969" s="5">
        <v>141831508116</v>
      </c>
      <c r="L9969">
        <v>1.59</v>
      </c>
      <c r="M9969">
        <v>0.19</v>
      </c>
      <c r="N9969">
        <v>0.37</v>
      </c>
      <c r="O9969">
        <v>26</v>
      </c>
      <c r="P9969" t="s">
        <v>22992</v>
      </c>
      <c r="Q9969" t="s">
        <v>5333</v>
      </c>
      <c r="R9969" t="s">
        <v>22993</v>
      </c>
      <c r="S9969" t="s">
        <v>23222</v>
      </c>
    </row>
    <row r="9970" spans="1:19" x14ac:dyDescent="0.2">
      <c r="A9970" s="4">
        <f t="shared" si="465"/>
        <v>38.160000000000004</v>
      </c>
      <c r="B9970" s="4">
        <f t="shared" si="466"/>
        <v>4.5600000000000005</v>
      </c>
      <c r="C9970" s="2">
        <f t="shared" si="467"/>
        <v>24</v>
      </c>
      <c r="D9970">
        <v>1953</v>
      </c>
      <c r="E9970">
        <v>831</v>
      </c>
      <c r="F9970" t="s">
        <v>23220</v>
      </c>
      <c r="G9970" t="s">
        <v>23221</v>
      </c>
      <c r="H9970" t="s">
        <v>30</v>
      </c>
      <c r="I9970" t="s">
        <v>22991</v>
      </c>
      <c r="K9970" s="5">
        <v>326080796385</v>
      </c>
      <c r="L9970">
        <v>1.59</v>
      </c>
      <c r="M9970">
        <v>0.19</v>
      </c>
      <c r="N9970">
        <v>0.37</v>
      </c>
      <c r="O9970">
        <v>24</v>
      </c>
      <c r="P9970" t="s">
        <v>22992</v>
      </c>
      <c r="Q9970" t="s">
        <v>5333</v>
      </c>
      <c r="R9970" t="s">
        <v>22993</v>
      </c>
      <c r="S9970" t="s">
        <v>23222</v>
      </c>
    </row>
    <row r="9971" spans="1:19" x14ac:dyDescent="0.2">
      <c r="A9971" s="4">
        <f t="shared" si="465"/>
        <v>60.42</v>
      </c>
      <c r="B9971" s="4">
        <f t="shared" si="466"/>
        <v>7.22</v>
      </c>
      <c r="C9971" s="2">
        <f t="shared" si="467"/>
        <v>38</v>
      </c>
      <c r="D9971">
        <v>1954</v>
      </c>
      <c r="E9971">
        <v>834</v>
      </c>
      <c r="F9971" t="s">
        <v>23226</v>
      </c>
      <c r="G9971" t="s">
        <v>23237</v>
      </c>
      <c r="H9971" t="s">
        <v>30</v>
      </c>
      <c r="I9971" t="s">
        <v>23012</v>
      </c>
      <c r="K9971" s="5">
        <v>381030277971</v>
      </c>
      <c r="L9971">
        <v>1.59</v>
      </c>
      <c r="M9971">
        <v>0.19</v>
      </c>
      <c r="N9971">
        <v>0.37</v>
      </c>
      <c r="O9971">
        <v>38</v>
      </c>
      <c r="P9971" t="s">
        <v>22992</v>
      </c>
      <c r="Q9971" t="s">
        <v>5333</v>
      </c>
      <c r="R9971" t="s">
        <v>22993</v>
      </c>
      <c r="S9971" t="s">
        <v>23228</v>
      </c>
    </row>
    <row r="9972" spans="1:19" x14ac:dyDescent="0.2">
      <c r="A9972" s="4">
        <f t="shared" si="465"/>
        <v>44.52</v>
      </c>
      <c r="B9972" s="4">
        <f t="shared" si="466"/>
        <v>5.32</v>
      </c>
      <c r="C9972" s="2">
        <f t="shared" si="467"/>
        <v>28</v>
      </c>
      <c r="D9972">
        <v>1954</v>
      </c>
      <c r="E9972">
        <v>835</v>
      </c>
      <c r="F9972" t="s">
        <v>23226</v>
      </c>
      <c r="G9972" t="s">
        <v>23227</v>
      </c>
      <c r="H9972" t="s">
        <v>30</v>
      </c>
      <c r="I9972" t="s">
        <v>22991</v>
      </c>
      <c r="K9972" s="5">
        <v>114946258220</v>
      </c>
      <c r="L9972">
        <v>1.59</v>
      </c>
      <c r="M9972">
        <v>0.19</v>
      </c>
      <c r="N9972">
        <v>0.37</v>
      </c>
      <c r="O9972">
        <v>28</v>
      </c>
      <c r="P9972" t="s">
        <v>22992</v>
      </c>
      <c r="Q9972" t="s">
        <v>5333</v>
      </c>
      <c r="R9972" t="s">
        <v>22993</v>
      </c>
      <c r="S9972" t="s">
        <v>23228</v>
      </c>
    </row>
    <row r="9973" spans="1:19" x14ac:dyDescent="0.2">
      <c r="A9973" s="4">
        <f t="shared" si="465"/>
        <v>83.3</v>
      </c>
      <c r="B9973" s="4">
        <f t="shared" si="466"/>
        <v>13.3</v>
      </c>
      <c r="C9973" s="2">
        <f t="shared" si="467"/>
        <v>70</v>
      </c>
      <c r="D9973">
        <v>1955</v>
      </c>
      <c r="E9973">
        <v>828</v>
      </c>
      <c r="F9973" t="s">
        <v>23138</v>
      </c>
      <c r="G9973" t="s">
        <v>23242</v>
      </c>
      <c r="H9973" t="s">
        <v>30</v>
      </c>
      <c r="I9973" t="s">
        <v>23005</v>
      </c>
      <c r="K9973" s="5">
        <v>836511571550</v>
      </c>
      <c r="L9973">
        <v>1.19</v>
      </c>
      <c r="M9973">
        <v>0.19</v>
      </c>
      <c r="N9973">
        <v>0.37</v>
      </c>
      <c r="O9973">
        <v>70</v>
      </c>
      <c r="P9973" t="s">
        <v>22992</v>
      </c>
      <c r="Q9973" t="s">
        <v>5333</v>
      </c>
      <c r="R9973" t="s">
        <v>22997</v>
      </c>
      <c r="S9973" t="s">
        <v>23140</v>
      </c>
    </row>
    <row r="9974" spans="1:19" x14ac:dyDescent="0.2">
      <c r="A9974" s="4">
        <f t="shared" si="465"/>
        <v>13.09</v>
      </c>
      <c r="B9974" s="4">
        <f t="shared" si="466"/>
        <v>2.09</v>
      </c>
      <c r="C9974" s="2">
        <f t="shared" si="467"/>
        <v>11</v>
      </c>
      <c r="D9974">
        <v>1955</v>
      </c>
      <c r="E9974">
        <v>827</v>
      </c>
      <c r="F9974" t="s">
        <v>23138</v>
      </c>
      <c r="G9974" t="s">
        <v>23139</v>
      </c>
      <c r="H9974" t="s">
        <v>30</v>
      </c>
      <c r="I9974" t="s">
        <v>23012</v>
      </c>
      <c r="K9974" s="5">
        <v>880656151331</v>
      </c>
      <c r="L9974">
        <v>1.19</v>
      </c>
      <c r="M9974">
        <v>0.19</v>
      </c>
      <c r="N9974">
        <v>0.37</v>
      </c>
      <c r="O9974">
        <v>11</v>
      </c>
      <c r="P9974" t="s">
        <v>22992</v>
      </c>
      <c r="Q9974" t="s">
        <v>5333</v>
      </c>
      <c r="R9974" t="s">
        <v>22993</v>
      </c>
      <c r="S9974" t="s">
        <v>23140</v>
      </c>
    </row>
    <row r="9975" spans="1:19" x14ac:dyDescent="0.2">
      <c r="A9975" s="4">
        <f t="shared" si="465"/>
        <v>13.09</v>
      </c>
      <c r="B9975" s="4">
        <f t="shared" si="466"/>
        <v>2.09</v>
      </c>
      <c r="C9975" s="2">
        <f t="shared" si="467"/>
        <v>11</v>
      </c>
      <c r="D9975">
        <v>1955</v>
      </c>
      <c r="E9975">
        <v>826</v>
      </c>
      <c r="F9975" t="s">
        <v>23138</v>
      </c>
      <c r="G9975" t="s">
        <v>23141</v>
      </c>
      <c r="H9975" t="s">
        <v>30</v>
      </c>
      <c r="I9975" t="s">
        <v>22991</v>
      </c>
      <c r="K9975" s="5">
        <v>106100463276</v>
      </c>
      <c r="L9975">
        <v>1.19</v>
      </c>
      <c r="M9975">
        <v>0.19</v>
      </c>
      <c r="N9975">
        <v>0.37</v>
      </c>
      <c r="O9975">
        <v>11</v>
      </c>
      <c r="P9975" t="s">
        <v>22992</v>
      </c>
      <c r="Q9975" t="s">
        <v>5333</v>
      </c>
      <c r="R9975" t="s">
        <v>22993</v>
      </c>
      <c r="S9975" t="s">
        <v>23140</v>
      </c>
    </row>
    <row r="9976" spans="1:19" x14ac:dyDescent="0.2">
      <c r="A9976" s="4">
        <f t="shared" si="465"/>
        <v>45.22</v>
      </c>
      <c r="B9976" s="4">
        <f t="shared" si="466"/>
        <v>7.22</v>
      </c>
      <c r="C9976" s="2">
        <f t="shared" si="467"/>
        <v>38</v>
      </c>
      <c r="D9976">
        <v>1956</v>
      </c>
      <c r="E9976">
        <v>824</v>
      </c>
      <c r="F9976" t="s">
        <v>23142</v>
      </c>
      <c r="G9976" t="s">
        <v>23238</v>
      </c>
      <c r="H9976" t="s">
        <v>30</v>
      </c>
      <c r="I9976" t="s">
        <v>23005</v>
      </c>
      <c r="K9976" s="5">
        <v>420962749352</v>
      </c>
      <c r="L9976">
        <v>1.19</v>
      </c>
      <c r="M9976">
        <v>0.19</v>
      </c>
      <c r="N9976">
        <v>0.37</v>
      </c>
      <c r="O9976">
        <v>38</v>
      </c>
      <c r="P9976" t="s">
        <v>22992</v>
      </c>
      <c r="Q9976" t="s">
        <v>5333</v>
      </c>
      <c r="R9976" t="s">
        <v>22997</v>
      </c>
      <c r="S9976" t="s">
        <v>23144</v>
      </c>
    </row>
    <row r="9977" spans="1:19" x14ac:dyDescent="0.2">
      <c r="A9977" s="4">
        <f t="shared" si="465"/>
        <v>15.469999999999999</v>
      </c>
      <c r="B9977" s="4">
        <f t="shared" si="466"/>
        <v>2.4700000000000002</v>
      </c>
      <c r="C9977" s="2">
        <f t="shared" si="467"/>
        <v>13</v>
      </c>
      <c r="D9977">
        <v>1956</v>
      </c>
      <c r="E9977">
        <v>823</v>
      </c>
      <c r="F9977" t="s">
        <v>23142</v>
      </c>
      <c r="G9977" t="s">
        <v>23181</v>
      </c>
      <c r="H9977" t="s">
        <v>30</v>
      </c>
      <c r="I9977" t="s">
        <v>23012</v>
      </c>
      <c r="K9977" s="5">
        <v>786341439244</v>
      </c>
      <c r="L9977">
        <v>1.19</v>
      </c>
      <c r="M9977">
        <v>0.19</v>
      </c>
      <c r="N9977">
        <v>0.37</v>
      </c>
      <c r="O9977">
        <v>13</v>
      </c>
      <c r="P9977" t="s">
        <v>22992</v>
      </c>
      <c r="Q9977" t="s">
        <v>5333</v>
      </c>
      <c r="R9977" t="s">
        <v>22993</v>
      </c>
      <c r="S9977" t="s">
        <v>23144</v>
      </c>
    </row>
    <row r="9978" spans="1:19" x14ac:dyDescent="0.2">
      <c r="A9978" s="4">
        <f t="shared" si="465"/>
        <v>13.09</v>
      </c>
      <c r="B9978" s="4">
        <f t="shared" si="466"/>
        <v>2.09</v>
      </c>
      <c r="C9978" s="2">
        <f t="shared" si="467"/>
        <v>11</v>
      </c>
      <c r="D9978">
        <v>1956</v>
      </c>
      <c r="E9978">
        <v>822</v>
      </c>
      <c r="F9978" t="s">
        <v>23142</v>
      </c>
      <c r="G9978" t="s">
        <v>23143</v>
      </c>
      <c r="H9978" t="s">
        <v>30</v>
      </c>
      <c r="I9978" t="s">
        <v>22991</v>
      </c>
      <c r="K9978" s="5">
        <v>1057219465362</v>
      </c>
      <c r="L9978">
        <v>1.19</v>
      </c>
      <c r="M9978">
        <v>0.19</v>
      </c>
      <c r="N9978">
        <v>0.37</v>
      </c>
      <c r="O9978">
        <v>11</v>
      </c>
      <c r="P9978" t="s">
        <v>22992</v>
      </c>
      <c r="Q9978" t="s">
        <v>5333</v>
      </c>
      <c r="R9978" t="s">
        <v>22993</v>
      </c>
      <c r="S9978" t="s">
        <v>23144</v>
      </c>
    </row>
    <row r="9979" spans="1:19" x14ac:dyDescent="0.2">
      <c r="A9979" s="4">
        <f t="shared" si="465"/>
        <v>89.25</v>
      </c>
      <c r="B9979" s="4">
        <f t="shared" si="466"/>
        <v>14.25</v>
      </c>
      <c r="C9979" s="2">
        <f t="shared" si="467"/>
        <v>75</v>
      </c>
      <c r="D9979">
        <v>1957</v>
      </c>
      <c r="E9979">
        <v>820</v>
      </c>
      <c r="F9979" t="s">
        <v>23071</v>
      </c>
      <c r="G9979" t="s">
        <v>23243</v>
      </c>
      <c r="H9979" t="s">
        <v>30</v>
      </c>
      <c r="I9979" t="s">
        <v>23005</v>
      </c>
      <c r="L9979">
        <v>1.19</v>
      </c>
      <c r="M9979">
        <v>0.19</v>
      </c>
      <c r="N9979">
        <v>0.37</v>
      </c>
      <c r="O9979">
        <v>75</v>
      </c>
      <c r="P9979" t="s">
        <v>22992</v>
      </c>
      <c r="Q9979" t="s">
        <v>5333</v>
      </c>
      <c r="R9979" t="s">
        <v>22997</v>
      </c>
      <c r="S9979" t="s">
        <v>23073</v>
      </c>
    </row>
    <row r="9980" spans="1:19" x14ac:dyDescent="0.2">
      <c r="A9980" s="4">
        <f t="shared" si="465"/>
        <v>13.09</v>
      </c>
      <c r="B9980" s="4">
        <f t="shared" si="466"/>
        <v>2.09</v>
      </c>
      <c r="C9980" s="2">
        <f t="shared" si="467"/>
        <v>11</v>
      </c>
      <c r="D9980">
        <v>1957</v>
      </c>
      <c r="E9980">
        <v>818</v>
      </c>
      <c r="F9980" t="s">
        <v>23071</v>
      </c>
      <c r="G9980" t="s">
        <v>23145</v>
      </c>
      <c r="H9980" t="s">
        <v>30</v>
      </c>
      <c r="I9980" t="s">
        <v>23012</v>
      </c>
      <c r="L9980">
        <v>1.19</v>
      </c>
      <c r="M9980">
        <v>0.19</v>
      </c>
      <c r="N9980">
        <v>0.37</v>
      </c>
      <c r="O9980">
        <v>11</v>
      </c>
      <c r="P9980" t="s">
        <v>22992</v>
      </c>
      <c r="Q9980" t="s">
        <v>5333</v>
      </c>
      <c r="R9980" t="s">
        <v>22993</v>
      </c>
      <c r="S9980" t="s">
        <v>23073</v>
      </c>
    </row>
    <row r="9981" spans="1:19" x14ac:dyDescent="0.2">
      <c r="A9981" s="4">
        <f t="shared" si="465"/>
        <v>8.33</v>
      </c>
      <c r="B9981" s="4">
        <f t="shared" si="466"/>
        <v>1.33</v>
      </c>
      <c r="C9981" s="2">
        <f t="shared" si="467"/>
        <v>7</v>
      </c>
      <c r="D9981">
        <v>1957</v>
      </c>
      <c r="E9981">
        <v>819</v>
      </c>
      <c r="F9981" t="s">
        <v>23071</v>
      </c>
      <c r="G9981" t="s">
        <v>23072</v>
      </c>
      <c r="H9981" t="s">
        <v>30</v>
      </c>
      <c r="I9981" t="s">
        <v>22991</v>
      </c>
      <c r="L9981">
        <v>1.19</v>
      </c>
      <c r="M9981">
        <v>0.19</v>
      </c>
      <c r="N9981">
        <v>0.37</v>
      </c>
      <c r="O9981">
        <v>7</v>
      </c>
      <c r="P9981" t="s">
        <v>22992</v>
      </c>
      <c r="Q9981" t="s">
        <v>5333</v>
      </c>
      <c r="R9981" t="s">
        <v>22993</v>
      </c>
      <c r="S9981" t="s">
        <v>23073</v>
      </c>
    </row>
    <row r="9982" spans="1:19" x14ac:dyDescent="0.2">
      <c r="A9982" s="4">
        <f t="shared" si="465"/>
        <v>26.18</v>
      </c>
      <c r="B9982" s="4">
        <f t="shared" si="466"/>
        <v>4.18</v>
      </c>
      <c r="C9982" s="2">
        <f t="shared" si="467"/>
        <v>22</v>
      </c>
      <c r="D9982">
        <v>1958</v>
      </c>
      <c r="E9982">
        <v>815</v>
      </c>
      <c r="F9982" t="s">
        <v>23216</v>
      </c>
      <c r="G9982" t="s">
        <v>23217</v>
      </c>
      <c r="H9982" t="s">
        <v>30</v>
      </c>
      <c r="I9982" t="s">
        <v>23012</v>
      </c>
      <c r="K9982" s="5">
        <v>285474039151</v>
      </c>
      <c r="L9982">
        <v>1.19</v>
      </c>
      <c r="M9982">
        <v>0.19</v>
      </c>
      <c r="N9982">
        <v>0.37</v>
      </c>
      <c r="O9982">
        <v>22</v>
      </c>
      <c r="P9982" t="s">
        <v>22992</v>
      </c>
      <c r="Q9982" t="s">
        <v>5333</v>
      </c>
      <c r="R9982" t="s">
        <v>23022</v>
      </c>
      <c r="S9982" t="s">
        <v>23218</v>
      </c>
    </row>
    <row r="9983" spans="1:19" x14ac:dyDescent="0.2">
      <c r="A9983" s="4">
        <f t="shared" si="465"/>
        <v>33.32</v>
      </c>
      <c r="B9983" s="4">
        <f t="shared" si="466"/>
        <v>5.32</v>
      </c>
      <c r="C9983" s="2">
        <f t="shared" si="467"/>
        <v>28</v>
      </c>
      <c r="D9983">
        <v>1958</v>
      </c>
      <c r="E9983">
        <v>816</v>
      </c>
      <c r="F9983" t="s">
        <v>23216</v>
      </c>
      <c r="G9983" t="s">
        <v>23229</v>
      </c>
      <c r="H9983" t="s">
        <v>30</v>
      </c>
      <c r="I9983" t="s">
        <v>22991</v>
      </c>
      <c r="K9983" s="5">
        <v>104942131720</v>
      </c>
      <c r="L9983">
        <v>1.19</v>
      </c>
      <c r="M9983">
        <v>0.19</v>
      </c>
      <c r="N9983">
        <v>0.37</v>
      </c>
      <c r="O9983">
        <v>28</v>
      </c>
      <c r="P9983" t="s">
        <v>22992</v>
      </c>
      <c r="Q9983" t="s">
        <v>5333</v>
      </c>
      <c r="R9983" t="s">
        <v>23022</v>
      </c>
      <c r="S9983" t="s">
        <v>23218</v>
      </c>
    </row>
    <row r="9984" spans="1:19" x14ac:dyDescent="0.2">
      <c r="A9984" s="4">
        <f t="shared" si="465"/>
        <v>11.899999999999999</v>
      </c>
      <c r="B9984" s="4">
        <f t="shared" si="466"/>
        <v>1.9</v>
      </c>
      <c r="C9984" s="2">
        <f t="shared" si="467"/>
        <v>10</v>
      </c>
      <c r="D9984">
        <v>1959</v>
      </c>
      <c r="E9984">
        <v>812</v>
      </c>
      <c r="F9984" t="s">
        <v>23118</v>
      </c>
      <c r="G9984" t="s">
        <v>23119</v>
      </c>
      <c r="H9984" t="s">
        <v>30</v>
      </c>
      <c r="I9984" t="s">
        <v>23012</v>
      </c>
      <c r="K9984" s="5">
        <v>354532060027</v>
      </c>
      <c r="L9984">
        <v>1.19</v>
      </c>
      <c r="M9984">
        <v>0.19</v>
      </c>
      <c r="N9984">
        <v>0.37</v>
      </c>
      <c r="O9984">
        <v>10</v>
      </c>
      <c r="P9984" t="s">
        <v>22992</v>
      </c>
      <c r="Q9984" t="s">
        <v>5333</v>
      </c>
      <c r="R9984" t="s">
        <v>23022</v>
      </c>
      <c r="S9984" t="s">
        <v>23120</v>
      </c>
    </row>
    <row r="9985" spans="1:19" x14ac:dyDescent="0.2">
      <c r="A9985" s="4">
        <f t="shared" si="465"/>
        <v>11.899999999999999</v>
      </c>
      <c r="B9985" s="4">
        <f t="shared" si="466"/>
        <v>1.9</v>
      </c>
      <c r="C9985" s="2">
        <f t="shared" si="467"/>
        <v>10</v>
      </c>
      <c r="D9985">
        <v>1959</v>
      </c>
      <c r="E9985">
        <v>813</v>
      </c>
      <c r="F9985" t="s">
        <v>23118</v>
      </c>
      <c r="G9985" t="s">
        <v>23121</v>
      </c>
      <c r="H9985" t="s">
        <v>30</v>
      </c>
      <c r="I9985" t="s">
        <v>22991</v>
      </c>
      <c r="K9985" s="5">
        <v>337264857009</v>
      </c>
      <c r="L9985">
        <v>1.19</v>
      </c>
      <c r="M9985">
        <v>0.19</v>
      </c>
      <c r="N9985">
        <v>0.37</v>
      </c>
      <c r="O9985">
        <v>10</v>
      </c>
      <c r="P9985" t="s">
        <v>22992</v>
      </c>
      <c r="Q9985" t="s">
        <v>5333</v>
      </c>
      <c r="R9985" t="s">
        <v>23022</v>
      </c>
      <c r="S9985" t="s">
        <v>23120</v>
      </c>
    </row>
    <row r="9986" spans="1:19" x14ac:dyDescent="0.2">
      <c r="A9986" s="4">
        <f t="shared" ref="A9986:A10049" si="468">O9986*L9986</f>
        <v>27.96</v>
      </c>
      <c r="B9986" s="4">
        <f t="shared" ref="B9986:B10049" si="469">O9986*M9986</f>
        <v>3.8</v>
      </c>
      <c r="C9986" s="2">
        <f t="shared" ref="C9986:C10049" si="470">O9986</f>
        <v>4</v>
      </c>
      <c r="D9986">
        <v>1960</v>
      </c>
      <c r="E9986">
        <v>810</v>
      </c>
      <c r="F9986" t="s">
        <v>23014</v>
      </c>
      <c r="G9986" t="s">
        <v>23015</v>
      </c>
      <c r="H9986" t="s">
        <v>16</v>
      </c>
      <c r="K9986" s="5">
        <v>269986000655</v>
      </c>
      <c r="L9986">
        <v>6.99</v>
      </c>
      <c r="M9986">
        <v>0.95</v>
      </c>
      <c r="N9986">
        <v>0.31</v>
      </c>
      <c r="O9986">
        <v>4</v>
      </c>
      <c r="P9986" t="s">
        <v>22992</v>
      </c>
      <c r="Q9986" t="s">
        <v>1191</v>
      </c>
      <c r="R9986" t="s">
        <v>23001</v>
      </c>
      <c r="S9986" t="s">
        <v>23016</v>
      </c>
    </row>
    <row r="9987" spans="1:19" x14ac:dyDescent="0.2">
      <c r="A9987" s="4">
        <f t="shared" si="468"/>
        <v>55.92</v>
      </c>
      <c r="B9987" s="4">
        <f t="shared" si="469"/>
        <v>7.6</v>
      </c>
      <c r="C9987" s="2">
        <f t="shared" si="470"/>
        <v>8</v>
      </c>
      <c r="D9987">
        <v>1961</v>
      </c>
      <c r="E9987">
        <v>811</v>
      </c>
      <c r="F9987" t="s">
        <v>23084</v>
      </c>
      <c r="G9987" t="s">
        <v>23085</v>
      </c>
      <c r="H9987" t="s">
        <v>16</v>
      </c>
      <c r="K9987" s="5">
        <v>583880802525</v>
      </c>
      <c r="L9987">
        <v>6.99</v>
      </c>
      <c r="M9987">
        <v>0.95</v>
      </c>
      <c r="N9987">
        <v>0.25</v>
      </c>
      <c r="O9987">
        <v>8</v>
      </c>
      <c r="P9987" t="s">
        <v>22992</v>
      </c>
      <c r="Q9987">
        <v>7796</v>
      </c>
      <c r="R9987" t="s">
        <v>23001</v>
      </c>
      <c r="S9987" t="s">
        <v>23086</v>
      </c>
    </row>
    <row r="9988" spans="1:19" x14ac:dyDescent="0.2">
      <c r="A9988" s="4">
        <f t="shared" si="468"/>
        <v>23.94</v>
      </c>
      <c r="B9988" s="4">
        <f t="shared" si="469"/>
        <v>6.84</v>
      </c>
      <c r="C9988" s="2">
        <f t="shared" si="470"/>
        <v>6</v>
      </c>
      <c r="D9988">
        <v>1962</v>
      </c>
      <c r="E9988">
        <v>809</v>
      </c>
      <c r="F9988" t="s">
        <v>23047</v>
      </c>
      <c r="G9988" t="s">
        <v>23048</v>
      </c>
      <c r="H9988" t="s">
        <v>16</v>
      </c>
      <c r="L9988">
        <v>3.99</v>
      </c>
      <c r="M9988">
        <v>1.1399999999999999</v>
      </c>
      <c r="N9988">
        <v>0.25</v>
      </c>
      <c r="O9988">
        <v>6</v>
      </c>
      <c r="P9988" t="s">
        <v>22992</v>
      </c>
      <c r="Q9988" t="s">
        <v>5333</v>
      </c>
      <c r="R9988" t="s">
        <v>23022</v>
      </c>
      <c r="S9988" t="s">
        <v>23049</v>
      </c>
    </row>
    <row r="9989" spans="1:19" x14ac:dyDescent="0.2">
      <c r="A9989" s="4">
        <f t="shared" si="468"/>
        <v>35.699999999999996</v>
      </c>
      <c r="B9989" s="4">
        <f t="shared" si="469"/>
        <v>5.7</v>
      </c>
      <c r="C9989" s="2">
        <f t="shared" si="470"/>
        <v>30</v>
      </c>
      <c r="D9989">
        <v>1963</v>
      </c>
      <c r="E9989">
        <v>803</v>
      </c>
      <c r="F9989" t="s">
        <v>23087</v>
      </c>
      <c r="G9989" t="s">
        <v>23233</v>
      </c>
      <c r="H9989" t="s">
        <v>30</v>
      </c>
      <c r="I9989" t="s">
        <v>23005</v>
      </c>
      <c r="K9989" s="5">
        <v>506702110789</v>
      </c>
      <c r="L9989">
        <v>1.19</v>
      </c>
      <c r="M9989">
        <v>0.19</v>
      </c>
      <c r="N9989">
        <v>0.37</v>
      </c>
      <c r="O9989">
        <v>30</v>
      </c>
      <c r="P9989" t="s">
        <v>22992</v>
      </c>
      <c r="Q9989" t="s">
        <v>5333</v>
      </c>
      <c r="R9989" t="s">
        <v>22997</v>
      </c>
      <c r="S9989" t="s">
        <v>23089</v>
      </c>
    </row>
    <row r="9990" spans="1:19" x14ac:dyDescent="0.2">
      <c r="A9990" s="4">
        <f t="shared" si="468"/>
        <v>9.52</v>
      </c>
      <c r="B9990" s="4">
        <f t="shared" si="469"/>
        <v>1.52</v>
      </c>
      <c r="C9990" s="2">
        <f t="shared" si="470"/>
        <v>8</v>
      </c>
      <c r="D9990">
        <v>1963</v>
      </c>
      <c r="E9990">
        <v>801</v>
      </c>
      <c r="F9990" t="s">
        <v>23087</v>
      </c>
      <c r="G9990" t="s">
        <v>23088</v>
      </c>
      <c r="H9990" t="s">
        <v>30</v>
      </c>
      <c r="I9990" t="s">
        <v>23012</v>
      </c>
      <c r="K9990" s="5">
        <v>852376292231</v>
      </c>
      <c r="L9990">
        <v>1.19</v>
      </c>
      <c r="M9990">
        <v>0.19</v>
      </c>
      <c r="N9990">
        <v>0.37</v>
      </c>
      <c r="O9990">
        <v>8</v>
      </c>
      <c r="P9990" t="s">
        <v>22992</v>
      </c>
      <c r="Q9990" t="s">
        <v>5333</v>
      </c>
      <c r="R9990" t="s">
        <v>22993</v>
      </c>
      <c r="S9990" t="s">
        <v>23089</v>
      </c>
    </row>
    <row r="9991" spans="1:19" x14ac:dyDescent="0.2">
      <c r="A9991" s="4">
        <f t="shared" si="468"/>
        <v>17.849999999999998</v>
      </c>
      <c r="B9991" s="4">
        <f t="shared" si="469"/>
        <v>2.85</v>
      </c>
      <c r="C9991" s="2">
        <f t="shared" si="470"/>
        <v>15</v>
      </c>
      <c r="D9991">
        <v>1963</v>
      </c>
      <c r="E9991">
        <v>802</v>
      </c>
      <c r="F9991" t="s">
        <v>23087</v>
      </c>
      <c r="G9991" t="s">
        <v>23196</v>
      </c>
      <c r="H9991" t="s">
        <v>30</v>
      </c>
      <c r="I9991" t="s">
        <v>22991</v>
      </c>
      <c r="K9991" s="5">
        <v>904961775304</v>
      </c>
      <c r="L9991">
        <v>1.19</v>
      </c>
      <c r="M9991">
        <v>0.19</v>
      </c>
      <c r="N9991">
        <v>0.37</v>
      </c>
      <c r="O9991">
        <v>15</v>
      </c>
      <c r="P9991" t="s">
        <v>22992</v>
      </c>
      <c r="Q9991" t="s">
        <v>5333</v>
      </c>
      <c r="R9991" t="s">
        <v>22993</v>
      </c>
      <c r="S9991" t="s">
        <v>23089</v>
      </c>
    </row>
    <row r="9992" spans="1:19" x14ac:dyDescent="0.2">
      <c r="A9992" s="4">
        <f t="shared" si="468"/>
        <v>3.57</v>
      </c>
      <c r="B9992" s="4">
        <f t="shared" si="469"/>
        <v>0.57000000000000006</v>
      </c>
      <c r="C9992" s="2">
        <f t="shared" si="470"/>
        <v>3</v>
      </c>
      <c r="D9992">
        <v>1964</v>
      </c>
      <c r="E9992">
        <v>807</v>
      </c>
      <c r="F9992" t="s">
        <v>22989</v>
      </c>
      <c r="G9992" t="s">
        <v>23009</v>
      </c>
      <c r="H9992" t="s">
        <v>30</v>
      </c>
      <c r="I9992" t="s">
        <v>23005</v>
      </c>
      <c r="K9992" s="5">
        <v>612837932261</v>
      </c>
      <c r="L9992">
        <v>1.19</v>
      </c>
      <c r="M9992">
        <v>0.19</v>
      </c>
      <c r="N9992">
        <v>0.37</v>
      </c>
      <c r="O9992">
        <v>3</v>
      </c>
      <c r="P9992" t="s">
        <v>22992</v>
      </c>
      <c r="Q9992" t="s">
        <v>5333</v>
      </c>
      <c r="R9992" t="s">
        <v>22997</v>
      </c>
      <c r="S9992" t="s">
        <v>22994</v>
      </c>
    </row>
    <row r="9993" spans="1:19" x14ac:dyDescent="0.2">
      <c r="A9993" s="4">
        <f t="shared" si="468"/>
        <v>1.19</v>
      </c>
      <c r="B9993" s="4">
        <f t="shared" si="469"/>
        <v>0.19</v>
      </c>
      <c r="C9993" s="2">
        <f t="shared" si="470"/>
        <v>1</v>
      </c>
      <c r="D9993">
        <v>1964</v>
      </c>
      <c r="E9993">
        <v>805</v>
      </c>
      <c r="F9993" t="s">
        <v>22989</v>
      </c>
      <c r="G9993" t="s">
        <v>22990</v>
      </c>
      <c r="H9993" t="s">
        <v>30</v>
      </c>
      <c r="I9993" t="s">
        <v>22991</v>
      </c>
      <c r="K9993" s="5">
        <v>439910909114</v>
      </c>
      <c r="L9993">
        <v>1.19</v>
      </c>
      <c r="M9993">
        <v>0.19</v>
      </c>
      <c r="N9993">
        <v>0.37</v>
      </c>
      <c r="O9993">
        <v>1</v>
      </c>
      <c r="P9993" t="s">
        <v>22992</v>
      </c>
      <c r="Q9993" t="s">
        <v>5333</v>
      </c>
      <c r="R9993" t="s">
        <v>22993</v>
      </c>
      <c r="S9993" t="s">
        <v>22994</v>
      </c>
    </row>
    <row r="9994" spans="1:19" x14ac:dyDescent="0.2">
      <c r="A9994" s="4">
        <f t="shared" si="468"/>
        <v>4.76</v>
      </c>
      <c r="B9994" s="4">
        <f t="shared" si="469"/>
        <v>0.76</v>
      </c>
      <c r="C9994" s="2">
        <f t="shared" si="470"/>
        <v>4</v>
      </c>
      <c r="D9994">
        <v>1995</v>
      </c>
      <c r="E9994">
        <v>902</v>
      </c>
      <c r="F9994" t="s">
        <v>23020</v>
      </c>
      <c r="G9994" t="s">
        <v>23021</v>
      </c>
      <c r="H9994" t="s">
        <v>30</v>
      </c>
      <c r="I9994" t="s">
        <v>22991</v>
      </c>
      <c r="K9994" s="5">
        <v>396691346173</v>
      </c>
      <c r="L9994">
        <v>1.19</v>
      </c>
      <c r="M9994">
        <v>0.19</v>
      </c>
      <c r="N9994">
        <v>0.37</v>
      </c>
      <c r="O9994">
        <v>4</v>
      </c>
      <c r="P9994" t="s">
        <v>22992</v>
      </c>
      <c r="Q9994" t="s">
        <v>5333</v>
      </c>
      <c r="R9994" t="s">
        <v>23022</v>
      </c>
      <c r="S9994" t="s">
        <v>23023</v>
      </c>
    </row>
    <row r="9995" spans="1:19" x14ac:dyDescent="0.2">
      <c r="A9995" s="4">
        <f t="shared" si="468"/>
        <v>2.99</v>
      </c>
      <c r="B9995" s="4">
        <f t="shared" si="469"/>
        <v>0.76</v>
      </c>
      <c r="C9995" s="2">
        <f t="shared" si="470"/>
        <v>1</v>
      </c>
      <c r="D9995">
        <v>1965</v>
      </c>
      <c r="E9995">
        <v>800</v>
      </c>
      <c r="F9995" t="s">
        <v>22995</v>
      </c>
      <c r="G9995" t="s">
        <v>22996</v>
      </c>
      <c r="H9995" t="s">
        <v>16</v>
      </c>
      <c r="K9995" s="5">
        <v>817731367997</v>
      </c>
      <c r="L9995">
        <v>2.99</v>
      </c>
      <c r="M9995">
        <v>0.76</v>
      </c>
      <c r="N9995">
        <v>0.25</v>
      </c>
      <c r="O9995">
        <v>1</v>
      </c>
      <c r="P9995" t="s">
        <v>22992</v>
      </c>
      <c r="Q9995" t="s">
        <v>5333</v>
      </c>
      <c r="R9995" t="s">
        <v>22997</v>
      </c>
      <c r="S9995" t="s">
        <v>22998</v>
      </c>
    </row>
    <row r="9996" spans="1:19" x14ac:dyDescent="0.2">
      <c r="A9996" s="4">
        <f t="shared" si="468"/>
        <v>22.61</v>
      </c>
      <c r="B9996" s="4">
        <f t="shared" si="469"/>
        <v>3.61</v>
      </c>
      <c r="C9996" s="2">
        <f t="shared" si="470"/>
        <v>19</v>
      </c>
      <c r="D9996">
        <v>1966</v>
      </c>
      <c r="E9996">
        <v>798</v>
      </c>
      <c r="F9996" t="s">
        <v>23030</v>
      </c>
      <c r="G9996" t="s">
        <v>23209</v>
      </c>
      <c r="H9996" t="s">
        <v>30</v>
      </c>
      <c r="I9996" t="s">
        <v>23012</v>
      </c>
      <c r="L9996">
        <v>1.19</v>
      </c>
      <c r="M9996">
        <v>0.19</v>
      </c>
      <c r="N9996">
        <v>0.37</v>
      </c>
      <c r="O9996">
        <v>19</v>
      </c>
      <c r="P9996" t="s">
        <v>22992</v>
      </c>
      <c r="Q9996" t="s">
        <v>5333</v>
      </c>
      <c r="R9996" t="s">
        <v>23022</v>
      </c>
      <c r="S9996" t="s">
        <v>23032</v>
      </c>
    </row>
    <row r="9997" spans="1:19" x14ac:dyDescent="0.2">
      <c r="A9997" s="4">
        <f t="shared" si="468"/>
        <v>5.9499999999999993</v>
      </c>
      <c r="B9997" s="4">
        <f t="shared" si="469"/>
        <v>0.95</v>
      </c>
      <c r="C9997" s="2">
        <f t="shared" si="470"/>
        <v>5</v>
      </c>
      <c r="D9997">
        <v>1966</v>
      </c>
      <c r="E9997">
        <v>797</v>
      </c>
      <c r="F9997" t="s">
        <v>23030</v>
      </c>
      <c r="G9997" t="s">
        <v>23031</v>
      </c>
      <c r="H9997" t="s">
        <v>30</v>
      </c>
      <c r="I9997" t="s">
        <v>22991</v>
      </c>
      <c r="L9997">
        <v>1.19</v>
      </c>
      <c r="M9997">
        <v>0.19</v>
      </c>
      <c r="N9997">
        <v>0.37</v>
      </c>
      <c r="O9997">
        <v>5</v>
      </c>
      <c r="P9997" t="s">
        <v>22992</v>
      </c>
      <c r="Q9997" t="s">
        <v>5333</v>
      </c>
      <c r="R9997" t="s">
        <v>23022</v>
      </c>
      <c r="S9997" t="s">
        <v>23032</v>
      </c>
    </row>
    <row r="9998" spans="1:19" x14ac:dyDescent="0.2">
      <c r="A9998" s="4">
        <f t="shared" si="468"/>
        <v>23.799999999999997</v>
      </c>
      <c r="B9998" s="4">
        <f t="shared" si="469"/>
        <v>3.8</v>
      </c>
      <c r="C9998" s="2">
        <f t="shared" si="470"/>
        <v>20</v>
      </c>
      <c r="D9998">
        <v>1967</v>
      </c>
      <c r="E9998">
        <v>795</v>
      </c>
      <c r="F9998" t="s">
        <v>23122</v>
      </c>
      <c r="G9998" t="s">
        <v>23212</v>
      </c>
      <c r="H9998" t="s">
        <v>30</v>
      </c>
      <c r="I9998" t="s">
        <v>23005</v>
      </c>
      <c r="K9998" s="5">
        <v>287826925279</v>
      </c>
      <c r="L9998">
        <v>1.19</v>
      </c>
      <c r="M9998">
        <v>0.19</v>
      </c>
      <c r="N9998">
        <v>0.37</v>
      </c>
      <c r="O9998">
        <v>20</v>
      </c>
      <c r="P9998" t="s">
        <v>22992</v>
      </c>
      <c r="Q9998" t="s">
        <v>5333</v>
      </c>
      <c r="R9998" t="s">
        <v>22997</v>
      </c>
      <c r="S9998" t="s">
        <v>23124</v>
      </c>
    </row>
    <row r="9999" spans="1:19" x14ac:dyDescent="0.2">
      <c r="A9999" s="4">
        <f t="shared" si="468"/>
        <v>14.28</v>
      </c>
      <c r="B9999" s="4">
        <f t="shared" si="469"/>
        <v>2.2800000000000002</v>
      </c>
      <c r="C9999" s="2">
        <f t="shared" si="470"/>
        <v>12</v>
      </c>
      <c r="D9999">
        <v>1967</v>
      </c>
      <c r="E9999">
        <v>794</v>
      </c>
      <c r="F9999" t="s">
        <v>23122</v>
      </c>
      <c r="G9999" t="s">
        <v>23155</v>
      </c>
      <c r="H9999" t="s">
        <v>30</v>
      </c>
      <c r="I9999" t="s">
        <v>23012</v>
      </c>
      <c r="K9999" s="5">
        <v>822870083389</v>
      </c>
      <c r="L9999">
        <v>1.19</v>
      </c>
      <c r="M9999">
        <v>0.19</v>
      </c>
      <c r="N9999">
        <v>0.37</v>
      </c>
      <c r="O9999">
        <v>12</v>
      </c>
      <c r="P9999" t="s">
        <v>22992</v>
      </c>
      <c r="Q9999" t="s">
        <v>5333</v>
      </c>
      <c r="R9999" t="s">
        <v>22993</v>
      </c>
      <c r="S9999" t="s">
        <v>23124</v>
      </c>
    </row>
    <row r="10000" spans="1:19" x14ac:dyDescent="0.2">
      <c r="A10000" s="4">
        <f t="shared" si="468"/>
        <v>11.899999999999999</v>
      </c>
      <c r="B10000" s="4">
        <f t="shared" si="469"/>
        <v>1.9</v>
      </c>
      <c r="C10000" s="2">
        <f t="shared" si="470"/>
        <v>10</v>
      </c>
      <c r="D10000">
        <v>1967</v>
      </c>
      <c r="E10000">
        <v>793</v>
      </c>
      <c r="F10000" t="s">
        <v>23122</v>
      </c>
      <c r="G10000" t="s">
        <v>23123</v>
      </c>
      <c r="H10000" t="s">
        <v>30</v>
      </c>
      <c r="I10000" t="s">
        <v>22991</v>
      </c>
      <c r="K10000" s="5">
        <v>954228381233</v>
      </c>
      <c r="L10000">
        <v>1.19</v>
      </c>
      <c r="M10000">
        <v>0.19</v>
      </c>
      <c r="N10000">
        <v>0.37</v>
      </c>
      <c r="O10000">
        <v>10</v>
      </c>
      <c r="P10000" t="s">
        <v>22992</v>
      </c>
      <c r="Q10000" t="s">
        <v>5333</v>
      </c>
      <c r="R10000" t="s">
        <v>22993</v>
      </c>
      <c r="S10000" t="s">
        <v>23124</v>
      </c>
    </row>
    <row r="10001" spans="1:19" x14ac:dyDescent="0.2">
      <c r="A10001" s="4">
        <f t="shared" si="468"/>
        <v>35.699999999999996</v>
      </c>
      <c r="B10001" s="4">
        <f t="shared" si="469"/>
        <v>5.7</v>
      </c>
      <c r="C10001" s="2">
        <f t="shared" si="470"/>
        <v>30</v>
      </c>
      <c r="D10001">
        <v>1968</v>
      </c>
      <c r="E10001">
        <v>791</v>
      </c>
      <c r="F10001" t="s">
        <v>23074</v>
      </c>
      <c r="G10001" t="s">
        <v>23234</v>
      </c>
      <c r="H10001" t="s">
        <v>30</v>
      </c>
      <c r="I10001" t="s">
        <v>23005</v>
      </c>
      <c r="K10001" s="5">
        <v>445566617528</v>
      </c>
      <c r="L10001">
        <v>1.19</v>
      </c>
      <c r="M10001">
        <v>0.19</v>
      </c>
      <c r="N10001">
        <v>0.37</v>
      </c>
      <c r="O10001">
        <v>30</v>
      </c>
      <c r="P10001" t="s">
        <v>22992</v>
      </c>
      <c r="Q10001" t="s">
        <v>5333</v>
      </c>
      <c r="R10001" t="s">
        <v>23198</v>
      </c>
      <c r="S10001" t="s">
        <v>23076</v>
      </c>
    </row>
    <row r="10002" spans="1:19" x14ac:dyDescent="0.2">
      <c r="A10002" s="4">
        <f t="shared" si="468"/>
        <v>13.09</v>
      </c>
      <c r="B10002" s="4">
        <f t="shared" si="469"/>
        <v>2.09</v>
      </c>
      <c r="C10002" s="2">
        <f t="shared" si="470"/>
        <v>11</v>
      </c>
      <c r="D10002">
        <v>1968</v>
      </c>
      <c r="E10002">
        <v>790</v>
      </c>
      <c r="F10002" t="s">
        <v>23074</v>
      </c>
      <c r="G10002" t="s">
        <v>23146</v>
      </c>
      <c r="H10002" t="s">
        <v>30</v>
      </c>
      <c r="I10002" t="s">
        <v>23012</v>
      </c>
      <c r="K10002" s="5">
        <v>269751328573</v>
      </c>
      <c r="L10002">
        <v>1.19</v>
      </c>
      <c r="M10002">
        <v>0.19</v>
      </c>
      <c r="N10002">
        <v>0.37</v>
      </c>
      <c r="O10002">
        <v>11</v>
      </c>
      <c r="P10002" t="s">
        <v>22992</v>
      </c>
      <c r="Q10002" t="s">
        <v>5333</v>
      </c>
      <c r="R10002" t="s">
        <v>23022</v>
      </c>
      <c r="S10002" t="s">
        <v>23076</v>
      </c>
    </row>
    <row r="10003" spans="1:19" x14ac:dyDescent="0.2">
      <c r="A10003" s="4">
        <f t="shared" si="468"/>
        <v>8.33</v>
      </c>
      <c r="B10003" s="4">
        <f t="shared" si="469"/>
        <v>1.33</v>
      </c>
      <c r="C10003" s="2">
        <f t="shared" si="470"/>
        <v>7</v>
      </c>
      <c r="D10003">
        <v>1968</v>
      </c>
      <c r="E10003">
        <v>789</v>
      </c>
      <c r="F10003" t="s">
        <v>23074</v>
      </c>
      <c r="G10003" t="s">
        <v>23075</v>
      </c>
      <c r="H10003" t="s">
        <v>30</v>
      </c>
      <c r="I10003" t="s">
        <v>22991</v>
      </c>
      <c r="K10003" s="5">
        <v>498586767030</v>
      </c>
      <c r="L10003">
        <v>1.19</v>
      </c>
      <c r="M10003">
        <v>0.19</v>
      </c>
      <c r="N10003">
        <v>0.37</v>
      </c>
      <c r="O10003">
        <v>7</v>
      </c>
      <c r="P10003" t="s">
        <v>22992</v>
      </c>
      <c r="Q10003" t="s">
        <v>5333</v>
      </c>
      <c r="R10003" t="s">
        <v>23022</v>
      </c>
      <c r="S10003" t="s">
        <v>23076</v>
      </c>
    </row>
    <row r="10004" spans="1:19" x14ac:dyDescent="0.2">
      <c r="A10004" s="4">
        <f t="shared" si="468"/>
        <v>30.939999999999998</v>
      </c>
      <c r="B10004" s="4">
        <f t="shared" si="469"/>
        <v>4.9400000000000004</v>
      </c>
      <c r="C10004" s="2">
        <f t="shared" si="470"/>
        <v>26</v>
      </c>
      <c r="D10004">
        <v>1969</v>
      </c>
      <c r="E10004">
        <v>783</v>
      </c>
      <c r="F10004" t="s">
        <v>23156</v>
      </c>
      <c r="G10004" t="s">
        <v>23225</v>
      </c>
      <c r="H10004" t="s">
        <v>30</v>
      </c>
      <c r="I10004" t="s">
        <v>23005</v>
      </c>
      <c r="K10004" s="5">
        <v>201088944405</v>
      </c>
      <c r="L10004">
        <v>1.19</v>
      </c>
      <c r="M10004">
        <v>0.19</v>
      </c>
      <c r="N10004">
        <v>0.37</v>
      </c>
      <c r="O10004">
        <v>26</v>
      </c>
      <c r="P10004" t="s">
        <v>22992</v>
      </c>
      <c r="Q10004" t="s">
        <v>5333</v>
      </c>
      <c r="R10004" t="s">
        <v>22997</v>
      </c>
      <c r="S10004" t="s">
        <v>23158</v>
      </c>
    </row>
    <row r="10005" spans="1:19" x14ac:dyDescent="0.2">
      <c r="A10005" s="4">
        <f t="shared" si="468"/>
        <v>14.28</v>
      </c>
      <c r="B10005" s="4">
        <f t="shared" si="469"/>
        <v>2.2800000000000002</v>
      </c>
      <c r="C10005" s="2">
        <f t="shared" si="470"/>
        <v>12</v>
      </c>
      <c r="D10005">
        <v>1969</v>
      </c>
      <c r="E10005">
        <v>782</v>
      </c>
      <c r="F10005" t="s">
        <v>23156</v>
      </c>
      <c r="G10005" t="s">
        <v>23157</v>
      </c>
      <c r="H10005" t="s">
        <v>30</v>
      </c>
      <c r="I10005" t="s">
        <v>23012</v>
      </c>
      <c r="K10005" s="5">
        <v>822378770836</v>
      </c>
      <c r="L10005">
        <v>1.19</v>
      </c>
      <c r="M10005">
        <v>0.19</v>
      </c>
      <c r="N10005">
        <v>0.37</v>
      </c>
      <c r="O10005">
        <v>12</v>
      </c>
      <c r="P10005" t="s">
        <v>22992</v>
      </c>
      <c r="Q10005" t="s">
        <v>5333</v>
      </c>
      <c r="R10005" t="s">
        <v>23022</v>
      </c>
      <c r="S10005" t="s">
        <v>23158</v>
      </c>
    </row>
    <row r="10006" spans="1:19" x14ac:dyDescent="0.2">
      <c r="A10006" s="4">
        <f t="shared" si="468"/>
        <v>16.66</v>
      </c>
      <c r="B10006" s="4">
        <f t="shared" si="469"/>
        <v>2.66</v>
      </c>
      <c r="C10006" s="2">
        <f t="shared" si="470"/>
        <v>14</v>
      </c>
      <c r="D10006">
        <v>1969</v>
      </c>
      <c r="E10006">
        <v>781</v>
      </c>
      <c r="F10006" t="s">
        <v>23156</v>
      </c>
      <c r="G10006" t="s">
        <v>23192</v>
      </c>
      <c r="H10006" t="s">
        <v>30</v>
      </c>
      <c r="I10006" t="s">
        <v>22991</v>
      </c>
      <c r="K10006" s="5">
        <v>257853175910</v>
      </c>
      <c r="L10006">
        <v>1.19</v>
      </c>
      <c r="M10006">
        <v>0.19</v>
      </c>
      <c r="N10006">
        <v>0.37</v>
      </c>
      <c r="O10006">
        <v>14</v>
      </c>
      <c r="P10006" t="s">
        <v>22992</v>
      </c>
      <c r="Q10006" t="s">
        <v>5333</v>
      </c>
      <c r="R10006" t="s">
        <v>23022</v>
      </c>
      <c r="S10006" t="s">
        <v>23158</v>
      </c>
    </row>
    <row r="10007" spans="1:19" x14ac:dyDescent="0.2">
      <c r="A10007" s="4">
        <f t="shared" si="468"/>
        <v>23.799999999999997</v>
      </c>
      <c r="B10007" s="4">
        <f t="shared" si="469"/>
        <v>3.8</v>
      </c>
      <c r="C10007" s="2">
        <f t="shared" si="470"/>
        <v>20</v>
      </c>
      <c r="D10007">
        <v>1970</v>
      </c>
      <c r="E10007">
        <v>787</v>
      </c>
      <c r="F10007" t="s">
        <v>23147</v>
      </c>
      <c r="G10007" t="s">
        <v>23213</v>
      </c>
      <c r="H10007" t="s">
        <v>30</v>
      </c>
      <c r="I10007" t="s">
        <v>23005</v>
      </c>
      <c r="K10007" s="5">
        <v>191203958625</v>
      </c>
      <c r="L10007">
        <v>1.19</v>
      </c>
      <c r="M10007">
        <v>0.19</v>
      </c>
      <c r="N10007">
        <v>0.37</v>
      </c>
      <c r="O10007">
        <v>20</v>
      </c>
      <c r="P10007" t="s">
        <v>22992</v>
      </c>
      <c r="Q10007" t="s">
        <v>5333</v>
      </c>
      <c r="R10007" t="s">
        <v>23198</v>
      </c>
      <c r="S10007" t="s">
        <v>23149</v>
      </c>
    </row>
    <row r="10008" spans="1:19" x14ac:dyDescent="0.2">
      <c r="A10008" s="4">
        <f t="shared" si="468"/>
        <v>13.09</v>
      </c>
      <c r="B10008" s="4">
        <f t="shared" si="469"/>
        <v>2.09</v>
      </c>
      <c r="C10008" s="2">
        <f t="shared" si="470"/>
        <v>11</v>
      </c>
      <c r="D10008">
        <v>1970</v>
      </c>
      <c r="E10008">
        <v>786</v>
      </c>
      <c r="F10008" t="s">
        <v>23147</v>
      </c>
      <c r="G10008" t="s">
        <v>23148</v>
      </c>
      <c r="H10008" t="s">
        <v>30</v>
      </c>
      <c r="I10008" t="s">
        <v>23012</v>
      </c>
      <c r="K10008" s="5">
        <v>669244502900</v>
      </c>
      <c r="L10008">
        <v>1.19</v>
      </c>
      <c r="M10008">
        <v>0.19</v>
      </c>
      <c r="N10008">
        <v>0.37</v>
      </c>
      <c r="O10008">
        <v>11</v>
      </c>
      <c r="P10008" t="s">
        <v>22992</v>
      </c>
      <c r="Q10008" t="s">
        <v>5333</v>
      </c>
      <c r="R10008" t="s">
        <v>23022</v>
      </c>
      <c r="S10008" t="s">
        <v>23149</v>
      </c>
    </row>
    <row r="10009" spans="1:19" x14ac:dyDescent="0.2">
      <c r="A10009" s="4">
        <f t="shared" si="468"/>
        <v>21.419999999999998</v>
      </c>
      <c r="B10009" s="4">
        <f t="shared" si="469"/>
        <v>3.42</v>
      </c>
      <c r="C10009" s="2">
        <f t="shared" si="470"/>
        <v>18</v>
      </c>
      <c r="D10009">
        <v>1970</v>
      </c>
      <c r="E10009">
        <v>785</v>
      </c>
      <c r="F10009" t="s">
        <v>23147</v>
      </c>
      <c r="G10009" t="s">
        <v>23204</v>
      </c>
      <c r="H10009" t="s">
        <v>30</v>
      </c>
      <c r="I10009" t="s">
        <v>22991</v>
      </c>
      <c r="K10009" s="5">
        <v>743259087921</v>
      </c>
      <c r="L10009">
        <v>1.19</v>
      </c>
      <c r="M10009">
        <v>0.19</v>
      </c>
      <c r="N10009">
        <v>0.37</v>
      </c>
      <c r="O10009">
        <v>18</v>
      </c>
      <c r="P10009" t="s">
        <v>22992</v>
      </c>
      <c r="Q10009" t="s">
        <v>5333</v>
      </c>
      <c r="R10009" t="s">
        <v>23022</v>
      </c>
      <c r="S10009" t="s">
        <v>23149</v>
      </c>
    </row>
    <row r="10010" spans="1:19" x14ac:dyDescent="0.2">
      <c r="A10010" s="4">
        <f t="shared" si="468"/>
        <v>14.28</v>
      </c>
      <c r="B10010" s="4">
        <f t="shared" si="469"/>
        <v>2.2800000000000002</v>
      </c>
      <c r="C10010" s="2">
        <f t="shared" si="470"/>
        <v>12</v>
      </c>
      <c r="D10010">
        <v>1971</v>
      </c>
      <c r="E10010">
        <v>876</v>
      </c>
      <c r="F10010" t="s">
        <v>23159</v>
      </c>
      <c r="G10010" t="s">
        <v>23160</v>
      </c>
      <c r="H10010" t="s">
        <v>30</v>
      </c>
      <c r="I10010" t="s">
        <v>23012</v>
      </c>
      <c r="K10010" s="5">
        <v>655459033749</v>
      </c>
      <c r="L10010">
        <v>1.19</v>
      </c>
      <c r="M10010">
        <v>0.19</v>
      </c>
      <c r="N10010">
        <v>0.37</v>
      </c>
      <c r="O10010">
        <v>12</v>
      </c>
      <c r="P10010" t="s">
        <v>22992</v>
      </c>
      <c r="Q10010" t="s">
        <v>5333</v>
      </c>
      <c r="R10010" t="s">
        <v>23022</v>
      </c>
      <c r="S10010" t="s">
        <v>23161</v>
      </c>
    </row>
    <row r="10011" spans="1:19" x14ac:dyDescent="0.2">
      <c r="A10011" s="4">
        <f t="shared" si="468"/>
        <v>24.99</v>
      </c>
      <c r="B10011" s="4">
        <f t="shared" si="469"/>
        <v>3.99</v>
      </c>
      <c r="C10011" s="2">
        <f t="shared" si="470"/>
        <v>21</v>
      </c>
      <c r="D10011">
        <v>1971</v>
      </c>
      <c r="E10011">
        <v>875</v>
      </c>
      <c r="F10011" t="s">
        <v>23159</v>
      </c>
      <c r="G10011" t="s">
        <v>23215</v>
      </c>
      <c r="H10011" t="s">
        <v>30</v>
      </c>
      <c r="I10011" t="s">
        <v>22991</v>
      </c>
      <c r="K10011" s="5">
        <v>458184664039</v>
      </c>
      <c r="L10011">
        <v>1.19</v>
      </c>
      <c r="M10011">
        <v>0.19</v>
      </c>
      <c r="N10011">
        <v>0.37</v>
      </c>
      <c r="O10011">
        <v>21</v>
      </c>
      <c r="P10011" t="s">
        <v>22992</v>
      </c>
      <c r="Q10011" t="s">
        <v>5333</v>
      </c>
      <c r="R10011" t="s">
        <v>23022</v>
      </c>
      <c r="S10011" t="s">
        <v>23161</v>
      </c>
    </row>
    <row r="10012" spans="1:19" x14ac:dyDescent="0.2">
      <c r="A10012" s="4">
        <f t="shared" si="468"/>
        <v>80.92</v>
      </c>
      <c r="B10012" s="4">
        <f t="shared" si="469"/>
        <v>12.92</v>
      </c>
      <c r="C10012" s="2">
        <f t="shared" si="470"/>
        <v>68</v>
      </c>
      <c r="D10012">
        <v>1972</v>
      </c>
      <c r="E10012">
        <v>869</v>
      </c>
      <c r="F10012" t="s">
        <v>23230</v>
      </c>
      <c r="G10012" t="s">
        <v>23241</v>
      </c>
      <c r="H10012" t="s">
        <v>30</v>
      </c>
      <c r="I10012" t="s">
        <v>23012</v>
      </c>
      <c r="K10012" s="5">
        <v>200889213570</v>
      </c>
      <c r="L10012">
        <v>1.19</v>
      </c>
      <c r="M10012">
        <v>0.19</v>
      </c>
      <c r="N10012">
        <v>0.37</v>
      </c>
      <c r="O10012">
        <v>68</v>
      </c>
      <c r="P10012" t="s">
        <v>22992</v>
      </c>
      <c r="Q10012" t="s">
        <v>5333</v>
      </c>
      <c r="R10012" t="s">
        <v>23022</v>
      </c>
      <c r="S10012" t="s">
        <v>23232</v>
      </c>
    </row>
    <row r="10013" spans="1:19" x14ac:dyDescent="0.2">
      <c r="A10013" s="4">
        <f t="shared" si="468"/>
        <v>33.32</v>
      </c>
      <c r="B10013" s="4">
        <f t="shared" si="469"/>
        <v>5.32</v>
      </c>
      <c r="C10013" s="2">
        <f t="shared" si="470"/>
        <v>28</v>
      </c>
      <c r="D10013">
        <v>1972</v>
      </c>
      <c r="E10013">
        <v>868</v>
      </c>
      <c r="F10013" t="s">
        <v>23230</v>
      </c>
      <c r="G10013" t="s">
        <v>23231</v>
      </c>
      <c r="H10013" t="s">
        <v>30</v>
      </c>
      <c r="I10013" t="s">
        <v>22991</v>
      </c>
      <c r="K10013" s="5">
        <v>736088746632</v>
      </c>
      <c r="L10013">
        <v>1.19</v>
      </c>
      <c r="M10013">
        <v>0.19</v>
      </c>
      <c r="N10013">
        <v>0.37</v>
      </c>
      <c r="O10013">
        <v>28</v>
      </c>
      <c r="P10013" t="s">
        <v>22992</v>
      </c>
      <c r="Q10013" t="s">
        <v>5333</v>
      </c>
      <c r="R10013" t="s">
        <v>23022</v>
      </c>
      <c r="S10013" t="s">
        <v>23232</v>
      </c>
    </row>
    <row r="10014" spans="1:19" x14ac:dyDescent="0.2">
      <c r="A10014" s="4">
        <f t="shared" si="468"/>
        <v>35.699999999999996</v>
      </c>
      <c r="B10014" s="4">
        <f t="shared" si="469"/>
        <v>5.7</v>
      </c>
      <c r="C10014" s="2">
        <f t="shared" si="470"/>
        <v>30</v>
      </c>
      <c r="D10014">
        <v>1973</v>
      </c>
      <c r="E10014">
        <v>873</v>
      </c>
      <c r="F10014" t="s">
        <v>23125</v>
      </c>
      <c r="G10014" t="s">
        <v>23235</v>
      </c>
      <c r="H10014" t="s">
        <v>30</v>
      </c>
      <c r="I10014" t="s">
        <v>23005</v>
      </c>
      <c r="K10014" s="5">
        <v>646224065802</v>
      </c>
      <c r="L10014">
        <v>1.19</v>
      </c>
      <c r="M10014">
        <v>0.19</v>
      </c>
      <c r="N10014">
        <v>0.37</v>
      </c>
      <c r="O10014">
        <v>30</v>
      </c>
      <c r="P10014" t="s">
        <v>22992</v>
      </c>
      <c r="Q10014" t="s">
        <v>5333</v>
      </c>
      <c r="R10014" t="s">
        <v>23198</v>
      </c>
      <c r="S10014" t="s">
        <v>23127</v>
      </c>
    </row>
    <row r="10015" spans="1:19" x14ac:dyDescent="0.2">
      <c r="A10015" s="4">
        <f t="shared" si="468"/>
        <v>11.899999999999999</v>
      </c>
      <c r="B10015" s="4">
        <f t="shared" si="469"/>
        <v>1.9</v>
      </c>
      <c r="C10015" s="2">
        <f t="shared" si="470"/>
        <v>10</v>
      </c>
      <c r="D10015">
        <v>1973</v>
      </c>
      <c r="E10015">
        <v>872</v>
      </c>
      <c r="F10015" t="s">
        <v>23125</v>
      </c>
      <c r="G10015" t="s">
        <v>23126</v>
      </c>
      <c r="H10015" t="s">
        <v>30</v>
      </c>
      <c r="I10015" t="s">
        <v>23012</v>
      </c>
      <c r="K10015" s="5">
        <v>518765803534</v>
      </c>
      <c r="L10015">
        <v>1.19</v>
      </c>
      <c r="M10015">
        <v>0.19</v>
      </c>
      <c r="N10015">
        <v>0.37</v>
      </c>
      <c r="O10015">
        <v>10</v>
      </c>
      <c r="P10015" t="s">
        <v>22992</v>
      </c>
      <c r="Q10015" t="s">
        <v>5333</v>
      </c>
      <c r="R10015" t="s">
        <v>23022</v>
      </c>
      <c r="S10015" t="s">
        <v>23127</v>
      </c>
    </row>
    <row r="10016" spans="1:19" x14ac:dyDescent="0.2">
      <c r="A10016" s="4">
        <f t="shared" si="468"/>
        <v>11.899999999999999</v>
      </c>
      <c r="B10016" s="4">
        <f t="shared" si="469"/>
        <v>1.9</v>
      </c>
      <c r="C10016" s="2">
        <f t="shared" si="470"/>
        <v>10</v>
      </c>
      <c r="D10016">
        <v>1973</v>
      </c>
      <c r="E10016">
        <v>871</v>
      </c>
      <c r="F10016" t="s">
        <v>23125</v>
      </c>
      <c r="G10016" t="s">
        <v>23128</v>
      </c>
      <c r="H10016" t="s">
        <v>30</v>
      </c>
      <c r="I10016" t="s">
        <v>22991</v>
      </c>
      <c r="K10016" s="5">
        <v>998750293739</v>
      </c>
      <c r="L10016">
        <v>1.19</v>
      </c>
      <c r="M10016">
        <v>0.19</v>
      </c>
      <c r="N10016">
        <v>0.37</v>
      </c>
      <c r="O10016">
        <v>10</v>
      </c>
      <c r="P10016" t="s">
        <v>22992</v>
      </c>
      <c r="Q10016" t="s">
        <v>5333</v>
      </c>
      <c r="R10016" t="s">
        <v>23022</v>
      </c>
      <c r="S10016" t="s">
        <v>23127</v>
      </c>
    </row>
    <row r="10017" spans="1:19" x14ac:dyDescent="0.2">
      <c r="A10017" s="4">
        <f t="shared" si="468"/>
        <v>185.38000000000002</v>
      </c>
      <c r="B10017" s="4">
        <f t="shared" si="469"/>
        <v>11.78</v>
      </c>
      <c r="C10017" s="2">
        <f t="shared" si="470"/>
        <v>62</v>
      </c>
      <c r="D10017">
        <v>1976</v>
      </c>
      <c r="E10017">
        <v>860</v>
      </c>
      <c r="F10017" t="s">
        <v>23182</v>
      </c>
      <c r="G10017" t="s">
        <v>23240</v>
      </c>
      <c r="H10017" t="s">
        <v>30</v>
      </c>
      <c r="I10017" t="s">
        <v>23012</v>
      </c>
      <c r="K10017" s="5">
        <v>947342661869</v>
      </c>
      <c r="L10017">
        <v>2.99</v>
      </c>
      <c r="M10017">
        <v>0.19</v>
      </c>
      <c r="N10017">
        <v>0.37</v>
      </c>
      <c r="O10017">
        <v>62</v>
      </c>
      <c r="P10017" t="s">
        <v>22992</v>
      </c>
      <c r="Q10017" t="s">
        <v>5333</v>
      </c>
      <c r="R10017" t="s">
        <v>23022</v>
      </c>
      <c r="S10017" t="s">
        <v>23184</v>
      </c>
    </row>
    <row r="10018" spans="1:19" x14ac:dyDescent="0.2">
      <c r="A10018" s="4">
        <f t="shared" si="468"/>
        <v>38.870000000000005</v>
      </c>
      <c r="B10018" s="4">
        <f t="shared" si="469"/>
        <v>2.4700000000000002</v>
      </c>
      <c r="C10018" s="2">
        <f t="shared" si="470"/>
        <v>13</v>
      </c>
      <c r="D10018">
        <v>1976</v>
      </c>
      <c r="E10018">
        <v>859</v>
      </c>
      <c r="F10018" t="s">
        <v>23182</v>
      </c>
      <c r="G10018" t="s">
        <v>23183</v>
      </c>
      <c r="H10018" t="s">
        <v>30</v>
      </c>
      <c r="I10018" t="s">
        <v>22991</v>
      </c>
      <c r="K10018" s="5">
        <v>486015922339</v>
      </c>
      <c r="L10018">
        <v>2.99</v>
      </c>
      <c r="M10018">
        <v>0.19</v>
      </c>
      <c r="N10018">
        <v>0.37</v>
      </c>
      <c r="O10018">
        <v>13</v>
      </c>
      <c r="P10018" t="s">
        <v>22992</v>
      </c>
      <c r="Q10018" t="s">
        <v>5333</v>
      </c>
      <c r="R10018" t="s">
        <v>23022</v>
      </c>
      <c r="S10018" t="s">
        <v>23184</v>
      </c>
    </row>
    <row r="10019" spans="1:19" x14ac:dyDescent="0.2">
      <c r="A10019" s="4">
        <f t="shared" si="468"/>
        <v>35.699999999999996</v>
      </c>
      <c r="B10019" s="4">
        <f t="shared" si="469"/>
        <v>5.7</v>
      </c>
      <c r="C10019" s="2">
        <f t="shared" si="470"/>
        <v>30</v>
      </c>
      <c r="D10019">
        <v>1977</v>
      </c>
      <c r="E10019">
        <v>857</v>
      </c>
      <c r="F10019" t="s">
        <v>23205</v>
      </c>
      <c r="G10019" t="s">
        <v>23236</v>
      </c>
      <c r="H10019" t="s">
        <v>30</v>
      </c>
      <c r="I10019" t="s">
        <v>23012</v>
      </c>
      <c r="K10019" s="5">
        <v>847473679981</v>
      </c>
      <c r="L10019">
        <v>1.19</v>
      </c>
      <c r="M10019">
        <v>0.19</v>
      </c>
      <c r="N10019">
        <v>0.37</v>
      </c>
      <c r="O10019">
        <v>30</v>
      </c>
      <c r="P10019" t="s">
        <v>22992</v>
      </c>
      <c r="Q10019" t="s">
        <v>5333</v>
      </c>
      <c r="R10019" t="s">
        <v>23022</v>
      </c>
      <c r="S10019" t="s">
        <v>23207</v>
      </c>
    </row>
    <row r="10020" spans="1:19" x14ac:dyDescent="0.2">
      <c r="A10020" s="4">
        <f t="shared" si="468"/>
        <v>21.419999999999998</v>
      </c>
      <c r="B10020" s="4">
        <f t="shared" si="469"/>
        <v>3.42</v>
      </c>
      <c r="C10020" s="2">
        <f t="shared" si="470"/>
        <v>18</v>
      </c>
      <c r="D10020">
        <v>1977</v>
      </c>
      <c r="E10020">
        <v>856</v>
      </c>
      <c r="F10020" t="s">
        <v>23205</v>
      </c>
      <c r="G10020" t="s">
        <v>23206</v>
      </c>
      <c r="H10020" t="s">
        <v>30</v>
      </c>
      <c r="I10020" t="s">
        <v>22991</v>
      </c>
      <c r="K10020" s="5">
        <v>412598998359</v>
      </c>
      <c r="L10020">
        <v>1.19</v>
      </c>
      <c r="M10020">
        <v>0.19</v>
      </c>
      <c r="N10020">
        <v>0.37</v>
      </c>
      <c r="O10020">
        <v>18</v>
      </c>
      <c r="P10020" t="s">
        <v>22992</v>
      </c>
      <c r="Q10020" t="s">
        <v>5333</v>
      </c>
      <c r="R10020" t="s">
        <v>23022</v>
      </c>
      <c r="S10020" t="s">
        <v>23207</v>
      </c>
    </row>
    <row r="10021" spans="1:19" x14ac:dyDescent="0.2">
      <c r="A10021" s="4">
        <f t="shared" si="468"/>
        <v>14.28</v>
      </c>
      <c r="B10021" s="4">
        <f t="shared" si="469"/>
        <v>2.2800000000000002</v>
      </c>
      <c r="C10021" s="2">
        <f t="shared" si="470"/>
        <v>12</v>
      </c>
      <c r="D10021">
        <v>1974</v>
      </c>
      <c r="E10021">
        <v>863</v>
      </c>
      <c r="F10021" t="s">
        <v>23162</v>
      </c>
      <c r="G10021" t="s">
        <v>23163</v>
      </c>
      <c r="H10021" t="s">
        <v>30</v>
      </c>
      <c r="I10021" t="s">
        <v>23012</v>
      </c>
      <c r="K10021" s="5">
        <v>739252710188</v>
      </c>
      <c r="L10021">
        <v>1.19</v>
      </c>
      <c r="M10021">
        <v>0.19</v>
      </c>
      <c r="N10021">
        <v>0.37</v>
      </c>
      <c r="O10021">
        <v>12</v>
      </c>
      <c r="P10021" t="s">
        <v>22992</v>
      </c>
      <c r="Q10021" t="s">
        <v>5333</v>
      </c>
      <c r="R10021" t="s">
        <v>23022</v>
      </c>
      <c r="S10021" t="s">
        <v>23164</v>
      </c>
    </row>
    <row r="10022" spans="1:19" x14ac:dyDescent="0.2">
      <c r="A10022" s="4">
        <f t="shared" si="468"/>
        <v>14.28</v>
      </c>
      <c r="B10022" s="4">
        <f t="shared" si="469"/>
        <v>2.2800000000000002</v>
      </c>
      <c r="C10022" s="2">
        <f t="shared" si="470"/>
        <v>12</v>
      </c>
      <c r="D10022">
        <v>1974</v>
      </c>
      <c r="E10022">
        <v>862</v>
      </c>
      <c r="F10022" t="s">
        <v>23162</v>
      </c>
      <c r="G10022" t="s">
        <v>23165</v>
      </c>
      <c r="H10022" t="s">
        <v>30</v>
      </c>
      <c r="I10022" t="s">
        <v>22991</v>
      </c>
      <c r="K10022" s="5">
        <v>431764525214</v>
      </c>
      <c r="L10022">
        <v>1.19</v>
      </c>
      <c r="M10022">
        <v>0.19</v>
      </c>
      <c r="N10022">
        <v>0.37</v>
      </c>
      <c r="O10022">
        <v>12</v>
      </c>
      <c r="P10022" t="s">
        <v>22992</v>
      </c>
      <c r="Q10022" t="s">
        <v>5333</v>
      </c>
      <c r="R10022" t="s">
        <v>23022</v>
      </c>
      <c r="S10022" t="s">
        <v>23164</v>
      </c>
    </row>
    <row r="10023" spans="1:19" x14ac:dyDescent="0.2">
      <c r="A10023" s="4">
        <f t="shared" si="468"/>
        <v>14.28</v>
      </c>
      <c r="B10023" s="4">
        <f t="shared" si="469"/>
        <v>2.2800000000000002</v>
      </c>
      <c r="C10023" s="2">
        <f t="shared" si="470"/>
        <v>12</v>
      </c>
      <c r="D10023">
        <v>1975</v>
      </c>
      <c r="E10023">
        <v>866</v>
      </c>
      <c r="F10023" t="s">
        <v>23129</v>
      </c>
      <c r="G10023" t="s">
        <v>23166</v>
      </c>
      <c r="H10023" t="s">
        <v>30</v>
      </c>
      <c r="I10023" t="s">
        <v>23012</v>
      </c>
      <c r="K10023" s="5">
        <v>102054467682</v>
      </c>
      <c r="L10023">
        <v>1.19</v>
      </c>
      <c r="M10023">
        <v>0.19</v>
      </c>
      <c r="N10023">
        <v>0.37</v>
      </c>
      <c r="O10023">
        <v>12</v>
      </c>
      <c r="P10023" t="s">
        <v>22992</v>
      </c>
      <c r="Q10023" t="s">
        <v>5333</v>
      </c>
      <c r="R10023" t="s">
        <v>23022</v>
      </c>
      <c r="S10023" t="s">
        <v>23131</v>
      </c>
    </row>
    <row r="10024" spans="1:19" x14ac:dyDescent="0.2">
      <c r="A10024" s="4">
        <f t="shared" si="468"/>
        <v>11.899999999999999</v>
      </c>
      <c r="B10024" s="4">
        <f t="shared" si="469"/>
        <v>1.9</v>
      </c>
      <c r="C10024" s="2">
        <f t="shared" si="470"/>
        <v>10</v>
      </c>
      <c r="D10024">
        <v>1975</v>
      </c>
      <c r="E10024">
        <v>865</v>
      </c>
      <c r="F10024" t="s">
        <v>23129</v>
      </c>
      <c r="G10024" t="s">
        <v>23130</v>
      </c>
      <c r="H10024" t="s">
        <v>30</v>
      </c>
      <c r="I10024" t="s">
        <v>22991</v>
      </c>
      <c r="K10024" s="5">
        <v>466783849481</v>
      </c>
      <c r="L10024">
        <v>1.19</v>
      </c>
      <c r="M10024">
        <v>0.19</v>
      </c>
      <c r="N10024">
        <v>0.37</v>
      </c>
      <c r="O10024">
        <v>10</v>
      </c>
      <c r="P10024" t="s">
        <v>22992</v>
      </c>
      <c r="Q10024" t="s">
        <v>5333</v>
      </c>
      <c r="R10024" t="s">
        <v>23022</v>
      </c>
      <c r="S10024" t="s">
        <v>23131</v>
      </c>
    </row>
    <row r="10025" spans="1:19" x14ac:dyDescent="0.2">
      <c r="A10025" s="4">
        <f t="shared" si="468"/>
        <v>17.849999999999998</v>
      </c>
      <c r="B10025" s="4">
        <f t="shared" si="469"/>
        <v>2.85</v>
      </c>
      <c r="C10025" s="2">
        <f t="shared" si="470"/>
        <v>15</v>
      </c>
      <c r="D10025">
        <v>1978</v>
      </c>
      <c r="E10025">
        <v>854</v>
      </c>
      <c r="F10025" t="s">
        <v>23101</v>
      </c>
      <c r="G10025" t="s">
        <v>23197</v>
      </c>
      <c r="H10025" t="s">
        <v>30</v>
      </c>
      <c r="I10025" t="s">
        <v>23005</v>
      </c>
      <c r="K10025" s="5">
        <v>178308153748</v>
      </c>
      <c r="L10025">
        <v>1.19</v>
      </c>
      <c r="M10025">
        <v>0.19</v>
      </c>
      <c r="N10025">
        <v>0.37</v>
      </c>
      <c r="O10025">
        <v>15</v>
      </c>
      <c r="P10025" t="s">
        <v>22992</v>
      </c>
      <c r="Q10025" t="s">
        <v>5333</v>
      </c>
      <c r="R10025" t="s">
        <v>23198</v>
      </c>
      <c r="S10025" t="s">
        <v>23103</v>
      </c>
    </row>
    <row r="10026" spans="1:19" x14ac:dyDescent="0.2">
      <c r="A10026" s="4">
        <f t="shared" si="468"/>
        <v>10.709999999999999</v>
      </c>
      <c r="B10026" s="4">
        <f t="shared" si="469"/>
        <v>1.71</v>
      </c>
      <c r="C10026" s="2">
        <f t="shared" si="470"/>
        <v>9</v>
      </c>
      <c r="D10026">
        <v>1978</v>
      </c>
      <c r="E10026">
        <v>853</v>
      </c>
      <c r="F10026" t="s">
        <v>23101</v>
      </c>
      <c r="G10026" t="s">
        <v>23102</v>
      </c>
      <c r="H10026" t="s">
        <v>30</v>
      </c>
      <c r="I10026" t="s">
        <v>23012</v>
      </c>
      <c r="K10026" s="5">
        <v>290939112303</v>
      </c>
      <c r="L10026">
        <v>1.19</v>
      </c>
      <c r="M10026">
        <v>0.19</v>
      </c>
      <c r="N10026">
        <v>0.37</v>
      </c>
      <c r="O10026">
        <v>9</v>
      </c>
      <c r="P10026" t="s">
        <v>22992</v>
      </c>
      <c r="Q10026" t="s">
        <v>5333</v>
      </c>
      <c r="R10026" t="s">
        <v>23022</v>
      </c>
      <c r="S10026" t="s">
        <v>23103</v>
      </c>
    </row>
    <row r="10027" spans="1:19" x14ac:dyDescent="0.2">
      <c r="A10027" s="4">
        <f t="shared" si="468"/>
        <v>21.419999999999998</v>
      </c>
      <c r="B10027" s="4">
        <f t="shared" si="469"/>
        <v>3.42</v>
      </c>
      <c r="C10027" s="2">
        <f t="shared" si="470"/>
        <v>18</v>
      </c>
      <c r="D10027">
        <v>1978</v>
      </c>
      <c r="E10027">
        <v>852</v>
      </c>
      <c r="F10027" t="s">
        <v>23101</v>
      </c>
      <c r="G10027" t="s">
        <v>23208</v>
      </c>
      <c r="H10027" t="s">
        <v>30</v>
      </c>
      <c r="I10027" t="s">
        <v>22991</v>
      </c>
      <c r="K10027" s="5">
        <v>105116733842</v>
      </c>
      <c r="L10027">
        <v>1.19</v>
      </c>
      <c r="M10027">
        <v>0.19</v>
      </c>
      <c r="N10027">
        <v>0.37</v>
      </c>
      <c r="O10027">
        <v>18</v>
      </c>
      <c r="P10027" t="s">
        <v>22992</v>
      </c>
      <c r="Q10027" t="s">
        <v>5333</v>
      </c>
      <c r="R10027" t="s">
        <v>23022</v>
      </c>
      <c r="S10027" t="s">
        <v>23103</v>
      </c>
    </row>
    <row r="10028" spans="1:19" x14ac:dyDescent="0.2">
      <c r="A10028" s="4">
        <f t="shared" si="468"/>
        <v>15.469999999999999</v>
      </c>
      <c r="B10028" s="4">
        <f t="shared" si="469"/>
        <v>2.4700000000000002</v>
      </c>
      <c r="C10028" s="2">
        <f t="shared" si="470"/>
        <v>13</v>
      </c>
      <c r="D10028">
        <v>1979</v>
      </c>
      <c r="E10028">
        <v>850</v>
      </c>
      <c r="F10028" t="s">
        <v>23077</v>
      </c>
      <c r="G10028" t="s">
        <v>23185</v>
      </c>
      <c r="H10028" t="s">
        <v>30</v>
      </c>
      <c r="I10028" t="s">
        <v>23005</v>
      </c>
      <c r="K10028" s="5">
        <v>353900667125</v>
      </c>
      <c r="L10028">
        <v>1.19</v>
      </c>
      <c r="M10028">
        <v>0.19</v>
      </c>
      <c r="N10028">
        <v>0.37</v>
      </c>
      <c r="O10028">
        <v>13</v>
      </c>
      <c r="P10028" t="s">
        <v>22992</v>
      </c>
      <c r="Q10028" t="s">
        <v>1107</v>
      </c>
      <c r="R10028" t="s">
        <v>23186</v>
      </c>
      <c r="S10028" t="s">
        <v>23079</v>
      </c>
    </row>
    <row r="10029" spans="1:19" x14ac:dyDescent="0.2">
      <c r="A10029" s="4">
        <f t="shared" si="468"/>
        <v>8.33</v>
      </c>
      <c r="B10029" s="4">
        <f t="shared" si="469"/>
        <v>1.33</v>
      </c>
      <c r="C10029" s="2">
        <f t="shared" si="470"/>
        <v>7</v>
      </c>
      <c r="D10029">
        <v>1979</v>
      </c>
      <c r="E10029">
        <v>849</v>
      </c>
      <c r="F10029" t="s">
        <v>23077</v>
      </c>
      <c r="G10029" t="s">
        <v>23078</v>
      </c>
      <c r="H10029" t="s">
        <v>30</v>
      </c>
      <c r="I10029" t="s">
        <v>23012</v>
      </c>
      <c r="K10029" s="5">
        <v>790773967393</v>
      </c>
      <c r="L10029">
        <v>1.19</v>
      </c>
      <c r="M10029">
        <v>0.19</v>
      </c>
      <c r="N10029">
        <v>0.37</v>
      </c>
      <c r="O10029">
        <v>7</v>
      </c>
      <c r="P10029" t="s">
        <v>22992</v>
      </c>
      <c r="Q10029" t="s">
        <v>5333</v>
      </c>
      <c r="R10029" t="s">
        <v>23001</v>
      </c>
      <c r="S10029" t="s">
        <v>23079</v>
      </c>
    </row>
    <row r="10030" spans="1:19" x14ac:dyDescent="0.2">
      <c r="A10030" s="4">
        <f t="shared" si="468"/>
        <v>11.899999999999999</v>
      </c>
      <c r="B10030" s="4">
        <f t="shared" si="469"/>
        <v>1.9</v>
      </c>
      <c r="C10030" s="2">
        <f t="shared" si="470"/>
        <v>10</v>
      </c>
      <c r="D10030">
        <v>1979</v>
      </c>
      <c r="E10030">
        <v>848</v>
      </c>
      <c r="F10030" t="s">
        <v>23077</v>
      </c>
      <c r="G10030" t="s">
        <v>23132</v>
      </c>
      <c r="H10030" t="s">
        <v>30</v>
      </c>
      <c r="I10030" t="s">
        <v>22991</v>
      </c>
      <c r="K10030" s="5">
        <v>969991650610</v>
      </c>
      <c r="L10030">
        <v>1.19</v>
      </c>
      <c r="M10030">
        <v>0.19</v>
      </c>
      <c r="N10030">
        <v>0.37</v>
      </c>
      <c r="O10030">
        <v>10</v>
      </c>
      <c r="P10030" t="s">
        <v>22992</v>
      </c>
      <c r="Q10030" t="s">
        <v>5333</v>
      </c>
      <c r="R10030" t="s">
        <v>23001</v>
      </c>
      <c r="S10030" t="s">
        <v>23079</v>
      </c>
    </row>
    <row r="10031" spans="1:19" x14ac:dyDescent="0.2">
      <c r="A10031" s="4">
        <f t="shared" si="468"/>
        <v>29.94</v>
      </c>
      <c r="B10031" s="4">
        <f t="shared" si="469"/>
        <v>5.6999999999999993</v>
      </c>
      <c r="C10031" s="2">
        <f t="shared" si="470"/>
        <v>6</v>
      </c>
      <c r="D10031">
        <v>1980</v>
      </c>
      <c r="E10031">
        <v>847</v>
      </c>
      <c r="F10031" t="s">
        <v>23050</v>
      </c>
      <c r="G10031" t="s">
        <v>23051</v>
      </c>
      <c r="H10031" t="s">
        <v>16</v>
      </c>
      <c r="K10031" s="5">
        <v>165705346992</v>
      </c>
      <c r="L10031">
        <v>4.99</v>
      </c>
      <c r="M10031">
        <v>0.95</v>
      </c>
      <c r="N10031">
        <v>0.37</v>
      </c>
      <c r="O10031">
        <v>6</v>
      </c>
      <c r="P10031" t="s">
        <v>22992</v>
      </c>
      <c r="Q10031" t="s">
        <v>5333</v>
      </c>
      <c r="R10031" t="s">
        <v>23022</v>
      </c>
      <c r="S10031" t="s">
        <v>23052</v>
      </c>
    </row>
    <row r="10032" spans="1:19" x14ac:dyDescent="0.2">
      <c r="A10032" s="4">
        <f t="shared" si="468"/>
        <v>24.950000000000003</v>
      </c>
      <c r="B10032" s="4">
        <f t="shared" si="469"/>
        <v>4.75</v>
      </c>
      <c r="C10032" s="2">
        <f t="shared" si="470"/>
        <v>5</v>
      </c>
      <c r="D10032">
        <v>1981</v>
      </c>
      <c r="E10032">
        <v>846</v>
      </c>
      <c r="F10032" t="s">
        <v>23033</v>
      </c>
      <c r="G10032" t="s">
        <v>23034</v>
      </c>
      <c r="H10032" t="s">
        <v>16</v>
      </c>
      <c r="K10032" s="5">
        <v>825893667308</v>
      </c>
      <c r="L10032">
        <v>4.99</v>
      </c>
      <c r="M10032">
        <v>0.95</v>
      </c>
      <c r="N10032">
        <v>0.37</v>
      </c>
      <c r="O10032">
        <v>5</v>
      </c>
      <c r="P10032" t="s">
        <v>22992</v>
      </c>
      <c r="Q10032" t="s">
        <v>5333</v>
      </c>
      <c r="R10032" t="s">
        <v>1262</v>
      </c>
      <c r="S10032" t="s">
        <v>23035</v>
      </c>
    </row>
    <row r="10033" spans="1:19" x14ac:dyDescent="0.2">
      <c r="A10033" s="4">
        <f t="shared" si="468"/>
        <v>23.94</v>
      </c>
      <c r="B10033" s="4">
        <f t="shared" si="469"/>
        <v>5.6999999999999993</v>
      </c>
      <c r="C10033" s="2">
        <f t="shared" si="470"/>
        <v>6</v>
      </c>
      <c r="D10033">
        <v>1982</v>
      </c>
      <c r="E10033">
        <v>837</v>
      </c>
      <c r="F10033" t="s">
        <v>23053</v>
      </c>
      <c r="G10033" t="s">
        <v>23054</v>
      </c>
      <c r="H10033" t="s">
        <v>16</v>
      </c>
      <c r="L10033">
        <v>3.99</v>
      </c>
      <c r="M10033">
        <v>0.95</v>
      </c>
      <c r="N10033">
        <v>0.25</v>
      </c>
      <c r="O10033">
        <v>6</v>
      </c>
      <c r="P10033" t="s">
        <v>22992</v>
      </c>
      <c r="R10033" t="s">
        <v>23022</v>
      </c>
      <c r="S10033" t="s">
        <v>23055</v>
      </c>
    </row>
    <row r="10034" spans="1:19" x14ac:dyDescent="0.2">
      <c r="A10034" s="4">
        <f t="shared" si="468"/>
        <v>22.61</v>
      </c>
      <c r="B10034" s="4">
        <f t="shared" si="469"/>
        <v>3.61</v>
      </c>
      <c r="C10034" s="2">
        <f t="shared" si="470"/>
        <v>19</v>
      </c>
      <c r="D10034">
        <v>1983</v>
      </c>
      <c r="E10034">
        <v>840</v>
      </c>
      <c r="F10034" t="s">
        <v>23104</v>
      </c>
      <c r="G10034" t="s">
        <v>23210</v>
      </c>
      <c r="H10034" t="s">
        <v>30</v>
      </c>
      <c r="I10034" t="s">
        <v>23005</v>
      </c>
      <c r="K10034" s="5">
        <v>393565799621</v>
      </c>
      <c r="L10034">
        <v>1.19</v>
      </c>
      <c r="M10034">
        <v>0.19</v>
      </c>
      <c r="N10034">
        <v>0.37</v>
      </c>
      <c r="O10034">
        <v>19</v>
      </c>
      <c r="P10034" t="s">
        <v>22992</v>
      </c>
      <c r="Q10034" t="s">
        <v>5333</v>
      </c>
      <c r="R10034" t="s">
        <v>23211</v>
      </c>
      <c r="S10034" t="s">
        <v>23106</v>
      </c>
    </row>
    <row r="10035" spans="1:19" x14ac:dyDescent="0.2">
      <c r="A10035" s="4">
        <f t="shared" si="468"/>
        <v>14.28</v>
      </c>
      <c r="B10035" s="4">
        <f t="shared" si="469"/>
        <v>2.2800000000000002</v>
      </c>
      <c r="C10035" s="2">
        <f t="shared" si="470"/>
        <v>12</v>
      </c>
      <c r="D10035">
        <v>1983</v>
      </c>
      <c r="E10035">
        <v>838</v>
      </c>
      <c r="F10035" t="s">
        <v>23104</v>
      </c>
      <c r="G10035" t="s">
        <v>23167</v>
      </c>
      <c r="H10035" t="s">
        <v>30</v>
      </c>
      <c r="I10035" t="s">
        <v>23012</v>
      </c>
      <c r="K10035" s="5">
        <v>524609895211</v>
      </c>
      <c r="L10035">
        <v>1.19</v>
      </c>
      <c r="M10035">
        <v>0.19</v>
      </c>
      <c r="N10035">
        <v>0.37</v>
      </c>
      <c r="O10035">
        <v>12</v>
      </c>
      <c r="P10035" t="s">
        <v>22992</v>
      </c>
      <c r="Q10035" t="s">
        <v>5333</v>
      </c>
      <c r="R10035" t="s">
        <v>23001</v>
      </c>
      <c r="S10035" t="s">
        <v>23106</v>
      </c>
    </row>
    <row r="10036" spans="1:19" x14ac:dyDescent="0.2">
      <c r="A10036" s="4">
        <f t="shared" si="468"/>
        <v>10.709999999999999</v>
      </c>
      <c r="B10036" s="4">
        <f t="shared" si="469"/>
        <v>1.71</v>
      </c>
      <c r="C10036" s="2">
        <f t="shared" si="470"/>
        <v>9</v>
      </c>
      <c r="D10036">
        <v>1983</v>
      </c>
      <c r="E10036">
        <v>839</v>
      </c>
      <c r="F10036" t="s">
        <v>23104</v>
      </c>
      <c r="G10036" t="s">
        <v>23105</v>
      </c>
      <c r="H10036" t="s">
        <v>30</v>
      </c>
      <c r="I10036" t="s">
        <v>22991</v>
      </c>
      <c r="K10036" s="5">
        <v>639015720434</v>
      </c>
      <c r="L10036">
        <v>1.19</v>
      </c>
      <c r="M10036">
        <v>0.19</v>
      </c>
      <c r="N10036">
        <v>0.37</v>
      </c>
      <c r="O10036">
        <v>9</v>
      </c>
      <c r="P10036" t="s">
        <v>22992</v>
      </c>
      <c r="Q10036" t="s">
        <v>5333</v>
      </c>
      <c r="R10036" t="s">
        <v>23001</v>
      </c>
      <c r="S10036" t="s">
        <v>23106</v>
      </c>
    </row>
    <row r="10037" spans="1:19" x14ac:dyDescent="0.2">
      <c r="A10037" s="4">
        <f t="shared" si="468"/>
        <v>16.66</v>
      </c>
      <c r="B10037" s="4">
        <f t="shared" si="469"/>
        <v>2.66</v>
      </c>
      <c r="C10037" s="2">
        <f t="shared" si="470"/>
        <v>14</v>
      </c>
      <c r="D10037">
        <v>1984</v>
      </c>
      <c r="E10037">
        <v>844</v>
      </c>
      <c r="F10037" t="s">
        <v>23168</v>
      </c>
      <c r="G10037" t="s">
        <v>23193</v>
      </c>
      <c r="H10037" t="s">
        <v>30</v>
      </c>
      <c r="I10037" t="s">
        <v>23005</v>
      </c>
      <c r="K10037" s="5">
        <v>917252084079</v>
      </c>
      <c r="L10037">
        <v>1.19</v>
      </c>
      <c r="M10037">
        <v>0.19</v>
      </c>
      <c r="N10037">
        <v>0.37</v>
      </c>
      <c r="O10037">
        <v>14</v>
      </c>
      <c r="P10037" t="s">
        <v>22992</v>
      </c>
      <c r="Q10037" t="s">
        <v>5333</v>
      </c>
      <c r="R10037" t="s">
        <v>23186</v>
      </c>
      <c r="S10037" t="s">
        <v>23171</v>
      </c>
    </row>
    <row r="10038" spans="1:19" x14ac:dyDescent="0.2">
      <c r="A10038" s="4">
        <f t="shared" si="468"/>
        <v>14.28</v>
      </c>
      <c r="B10038" s="4">
        <f t="shared" si="469"/>
        <v>2.2800000000000002</v>
      </c>
      <c r="C10038" s="2">
        <f t="shared" si="470"/>
        <v>12</v>
      </c>
      <c r="D10038">
        <v>1984</v>
      </c>
      <c r="E10038">
        <v>843</v>
      </c>
      <c r="F10038" t="s">
        <v>23168</v>
      </c>
      <c r="G10038" t="s">
        <v>23169</v>
      </c>
      <c r="H10038" t="s">
        <v>30</v>
      </c>
      <c r="I10038" t="s">
        <v>23012</v>
      </c>
      <c r="K10038" s="5">
        <v>106631684371</v>
      </c>
      <c r="L10038">
        <v>1.19</v>
      </c>
      <c r="M10038">
        <v>0.19</v>
      </c>
      <c r="N10038">
        <v>0.37</v>
      </c>
      <c r="O10038">
        <v>12</v>
      </c>
      <c r="P10038" t="s">
        <v>22992</v>
      </c>
      <c r="Q10038" t="s">
        <v>23170</v>
      </c>
      <c r="R10038" t="s">
        <v>23001</v>
      </c>
      <c r="S10038" t="s">
        <v>23171</v>
      </c>
    </row>
    <row r="10039" spans="1:19" x14ac:dyDescent="0.2">
      <c r="A10039" s="4">
        <f t="shared" si="468"/>
        <v>17.849999999999998</v>
      </c>
      <c r="B10039" s="4">
        <f t="shared" si="469"/>
        <v>2.85</v>
      </c>
      <c r="C10039" s="2">
        <f t="shared" si="470"/>
        <v>15</v>
      </c>
      <c r="D10039">
        <v>1984</v>
      </c>
      <c r="E10039">
        <v>842</v>
      </c>
      <c r="F10039" t="s">
        <v>23168</v>
      </c>
      <c r="G10039" t="s">
        <v>23199</v>
      </c>
      <c r="H10039" t="s">
        <v>30</v>
      </c>
      <c r="I10039" t="s">
        <v>22991</v>
      </c>
      <c r="K10039" s="5">
        <v>515447544097</v>
      </c>
      <c r="L10039">
        <v>1.19</v>
      </c>
      <c r="M10039">
        <v>0.19</v>
      </c>
      <c r="N10039">
        <v>0.37</v>
      </c>
      <c r="O10039">
        <v>15</v>
      </c>
      <c r="P10039" t="s">
        <v>22992</v>
      </c>
      <c r="Q10039" t="s">
        <v>5333</v>
      </c>
      <c r="R10039" t="s">
        <v>23001</v>
      </c>
      <c r="S10039" t="s">
        <v>23171</v>
      </c>
    </row>
    <row r="10040" spans="1:19" x14ac:dyDescent="0.2">
      <c r="A10040" s="4">
        <f t="shared" si="468"/>
        <v>31.92</v>
      </c>
      <c r="B10040" s="4">
        <f t="shared" si="469"/>
        <v>19.440000000000001</v>
      </c>
      <c r="C10040" s="2">
        <f t="shared" si="470"/>
        <v>8</v>
      </c>
      <c r="D10040">
        <v>3718</v>
      </c>
      <c r="E10040">
        <v>3445</v>
      </c>
      <c r="F10040" t="s">
        <v>23096</v>
      </c>
      <c r="G10040" t="s">
        <v>23097</v>
      </c>
      <c r="H10040" t="s">
        <v>16</v>
      </c>
      <c r="L10040">
        <v>3.99</v>
      </c>
      <c r="M10040">
        <v>2.4300000000000002</v>
      </c>
      <c r="N10040">
        <v>0.2</v>
      </c>
      <c r="O10040">
        <v>8</v>
      </c>
      <c r="P10040" t="s">
        <v>22992</v>
      </c>
      <c r="S10040" t="s">
        <v>23098</v>
      </c>
    </row>
    <row r="10041" spans="1:19" x14ac:dyDescent="0.2">
      <c r="A10041" s="4">
        <f t="shared" si="468"/>
        <v>71.399999999999991</v>
      </c>
      <c r="B10041" s="4">
        <f t="shared" si="469"/>
        <v>11.4</v>
      </c>
      <c r="C10041" s="2">
        <f t="shared" si="470"/>
        <v>60</v>
      </c>
      <c r="D10041">
        <v>1985</v>
      </c>
      <c r="E10041">
        <v>930</v>
      </c>
      <c r="F10041" t="s">
        <v>23172</v>
      </c>
      <c r="G10041" t="s">
        <v>23239</v>
      </c>
      <c r="H10041" t="s">
        <v>30</v>
      </c>
      <c r="I10041" t="s">
        <v>23005</v>
      </c>
      <c r="K10041" s="5">
        <v>494169296538</v>
      </c>
      <c r="L10041">
        <v>1.19</v>
      </c>
      <c r="M10041">
        <v>0.19</v>
      </c>
      <c r="N10041">
        <v>0.37</v>
      </c>
      <c r="O10041">
        <v>60</v>
      </c>
      <c r="P10041" t="s">
        <v>22992</v>
      </c>
      <c r="Q10041" t="s">
        <v>5333</v>
      </c>
      <c r="R10041" t="s">
        <v>23186</v>
      </c>
      <c r="S10041" t="s">
        <v>23174</v>
      </c>
    </row>
    <row r="10042" spans="1:19" x14ac:dyDescent="0.2">
      <c r="A10042" s="4">
        <f t="shared" si="468"/>
        <v>14.28</v>
      </c>
      <c r="B10042" s="4">
        <f t="shared" si="469"/>
        <v>2.2800000000000002</v>
      </c>
      <c r="C10042" s="2">
        <f t="shared" si="470"/>
        <v>12</v>
      </c>
      <c r="D10042">
        <v>1985</v>
      </c>
      <c r="E10042">
        <v>929</v>
      </c>
      <c r="F10042" t="s">
        <v>23172</v>
      </c>
      <c r="G10042" t="s">
        <v>23173</v>
      </c>
      <c r="H10042" t="s">
        <v>30</v>
      </c>
      <c r="I10042" t="s">
        <v>23012</v>
      </c>
      <c r="K10042" s="5">
        <v>541866687944</v>
      </c>
      <c r="L10042">
        <v>1.19</v>
      </c>
      <c r="M10042">
        <v>0.19</v>
      </c>
      <c r="N10042">
        <v>0.37</v>
      </c>
      <c r="O10042">
        <v>12</v>
      </c>
      <c r="P10042" t="s">
        <v>22992</v>
      </c>
      <c r="Q10042" t="s">
        <v>5333</v>
      </c>
      <c r="R10042" t="s">
        <v>23001</v>
      </c>
      <c r="S10042" t="s">
        <v>23174</v>
      </c>
    </row>
    <row r="10043" spans="1:19" x14ac:dyDescent="0.2">
      <c r="A10043" s="4">
        <f t="shared" si="468"/>
        <v>19.04</v>
      </c>
      <c r="B10043" s="4">
        <f t="shared" si="469"/>
        <v>3.04</v>
      </c>
      <c r="C10043" s="2">
        <f t="shared" si="470"/>
        <v>16</v>
      </c>
      <c r="D10043">
        <v>1985</v>
      </c>
      <c r="E10043">
        <v>931</v>
      </c>
      <c r="F10043" t="s">
        <v>23172</v>
      </c>
      <c r="G10043" t="s">
        <v>23201</v>
      </c>
      <c r="H10043" t="s">
        <v>30</v>
      </c>
      <c r="I10043" t="s">
        <v>22991</v>
      </c>
      <c r="K10043" s="5">
        <v>149744426451</v>
      </c>
      <c r="L10043">
        <v>1.19</v>
      </c>
      <c r="M10043">
        <v>0.19</v>
      </c>
      <c r="N10043">
        <v>0.37</v>
      </c>
      <c r="O10043">
        <v>16</v>
      </c>
      <c r="P10043" t="s">
        <v>22992</v>
      </c>
      <c r="Q10043" t="s">
        <v>5333</v>
      </c>
      <c r="R10043" t="s">
        <v>23001</v>
      </c>
      <c r="S10043" t="s">
        <v>23174</v>
      </c>
    </row>
    <row r="10044" spans="1:19" x14ac:dyDescent="0.2">
      <c r="A10044" s="4">
        <f t="shared" si="468"/>
        <v>15.9</v>
      </c>
      <c r="B10044" s="4">
        <f t="shared" si="469"/>
        <v>1.9</v>
      </c>
      <c r="C10044" s="2">
        <f t="shared" si="470"/>
        <v>10</v>
      </c>
      <c r="D10044">
        <v>1986</v>
      </c>
      <c r="E10044">
        <v>933</v>
      </c>
      <c r="F10044" t="s">
        <v>23056</v>
      </c>
      <c r="G10044" t="s">
        <v>23133</v>
      </c>
      <c r="H10044" t="s">
        <v>30</v>
      </c>
      <c r="I10044" t="s">
        <v>23012</v>
      </c>
      <c r="K10044" s="5">
        <v>179483889374</v>
      </c>
      <c r="L10044">
        <v>1.59</v>
      </c>
      <c r="M10044">
        <v>0.19</v>
      </c>
      <c r="N10044">
        <v>0.37</v>
      </c>
      <c r="O10044">
        <v>10</v>
      </c>
      <c r="P10044" t="s">
        <v>22992</v>
      </c>
      <c r="Q10044" t="s">
        <v>5333</v>
      </c>
      <c r="R10044" t="s">
        <v>23001</v>
      </c>
      <c r="S10044" t="s">
        <v>23058</v>
      </c>
    </row>
    <row r="10045" spans="1:19" x14ac:dyDescent="0.2">
      <c r="A10045" s="4">
        <f t="shared" si="468"/>
        <v>9.5400000000000009</v>
      </c>
      <c r="B10045" s="4">
        <f t="shared" si="469"/>
        <v>1.1400000000000001</v>
      </c>
      <c r="C10045" s="2">
        <f t="shared" si="470"/>
        <v>6</v>
      </c>
      <c r="D10045">
        <v>1986</v>
      </c>
      <c r="E10045">
        <v>934</v>
      </c>
      <c r="F10045" t="s">
        <v>23056</v>
      </c>
      <c r="G10045" t="s">
        <v>23057</v>
      </c>
      <c r="H10045" t="s">
        <v>30</v>
      </c>
      <c r="I10045" t="s">
        <v>22991</v>
      </c>
      <c r="K10045" s="5">
        <v>830709198648</v>
      </c>
      <c r="L10045">
        <v>1.59</v>
      </c>
      <c r="M10045">
        <v>0.19</v>
      </c>
      <c r="N10045">
        <v>0.37</v>
      </c>
      <c r="O10045">
        <v>6</v>
      </c>
      <c r="P10045" t="s">
        <v>22992</v>
      </c>
      <c r="Q10045" t="s">
        <v>5333</v>
      </c>
      <c r="R10045" t="s">
        <v>23001</v>
      </c>
      <c r="S10045" t="s">
        <v>23058</v>
      </c>
    </row>
    <row r="10046" spans="1:19" x14ac:dyDescent="0.2">
      <c r="A10046" s="4">
        <f t="shared" si="468"/>
        <v>19.899999999999999</v>
      </c>
      <c r="B10046" s="4">
        <f t="shared" si="469"/>
        <v>1.9</v>
      </c>
      <c r="C10046" s="2">
        <f t="shared" si="470"/>
        <v>10</v>
      </c>
      <c r="D10046">
        <v>1987</v>
      </c>
      <c r="E10046">
        <v>938</v>
      </c>
      <c r="F10046" t="s">
        <v>23017</v>
      </c>
      <c r="G10046" t="s">
        <v>23134</v>
      </c>
      <c r="H10046" t="s">
        <v>16</v>
      </c>
      <c r="L10046">
        <v>1.99</v>
      </c>
      <c r="M10046">
        <v>0.19</v>
      </c>
      <c r="N10046">
        <v>0.37</v>
      </c>
      <c r="O10046">
        <v>10</v>
      </c>
      <c r="P10046" t="s">
        <v>22992</v>
      </c>
      <c r="Q10046" t="s">
        <v>5333</v>
      </c>
      <c r="S10046" t="s">
        <v>23019</v>
      </c>
    </row>
    <row r="10047" spans="1:19" x14ac:dyDescent="0.2">
      <c r="A10047" s="4">
        <f t="shared" si="468"/>
        <v>7.96</v>
      </c>
      <c r="B10047" s="4">
        <f t="shared" si="469"/>
        <v>0.76</v>
      </c>
      <c r="C10047" s="2">
        <f t="shared" si="470"/>
        <v>4</v>
      </c>
      <c r="D10047">
        <v>1987</v>
      </c>
      <c r="E10047">
        <v>936</v>
      </c>
      <c r="F10047" t="s">
        <v>23017</v>
      </c>
      <c r="G10047" t="s">
        <v>23018</v>
      </c>
      <c r="H10047" t="s">
        <v>30</v>
      </c>
      <c r="I10047" t="s">
        <v>23012</v>
      </c>
      <c r="K10047" s="5">
        <v>864825261775</v>
      </c>
      <c r="L10047">
        <v>1.99</v>
      </c>
      <c r="M10047">
        <v>0.19</v>
      </c>
      <c r="N10047">
        <v>0.37</v>
      </c>
      <c r="O10047">
        <v>4</v>
      </c>
      <c r="P10047" t="s">
        <v>22992</v>
      </c>
      <c r="Q10047" t="s">
        <v>5333</v>
      </c>
      <c r="R10047" t="s">
        <v>23001</v>
      </c>
      <c r="S10047" t="s">
        <v>23019</v>
      </c>
    </row>
    <row r="10048" spans="1:19" x14ac:dyDescent="0.2">
      <c r="A10048" s="4">
        <f t="shared" si="468"/>
        <v>11.94</v>
      </c>
      <c r="B10048" s="4">
        <f t="shared" si="469"/>
        <v>1.1400000000000001</v>
      </c>
      <c r="C10048" s="2">
        <f t="shared" si="470"/>
        <v>6</v>
      </c>
      <c r="D10048">
        <v>1987</v>
      </c>
      <c r="E10048">
        <v>937</v>
      </c>
      <c r="F10048" t="s">
        <v>23017</v>
      </c>
      <c r="G10048" t="s">
        <v>23059</v>
      </c>
      <c r="H10048" t="s">
        <v>30</v>
      </c>
      <c r="I10048" t="s">
        <v>22991</v>
      </c>
      <c r="K10048" s="5">
        <v>266611513039</v>
      </c>
      <c r="L10048">
        <v>1.99</v>
      </c>
      <c r="M10048">
        <v>0.19</v>
      </c>
      <c r="N10048">
        <v>0.37</v>
      </c>
      <c r="O10048">
        <v>6</v>
      </c>
      <c r="P10048" t="s">
        <v>22992</v>
      </c>
      <c r="Q10048" t="s">
        <v>5333</v>
      </c>
      <c r="R10048" t="s">
        <v>23001</v>
      </c>
      <c r="S10048" t="s">
        <v>23019</v>
      </c>
    </row>
    <row r="10049" spans="1:19" x14ac:dyDescent="0.2">
      <c r="A10049" s="4">
        <f t="shared" si="468"/>
        <v>27.369999999999997</v>
      </c>
      <c r="B10049" s="4">
        <f t="shared" si="469"/>
        <v>4.37</v>
      </c>
      <c r="C10049" s="2">
        <f t="shared" si="470"/>
        <v>23</v>
      </c>
      <c r="D10049">
        <v>1988</v>
      </c>
      <c r="E10049">
        <v>939</v>
      </c>
      <c r="F10049" t="s">
        <v>23175</v>
      </c>
      <c r="G10049" t="s">
        <v>23219</v>
      </c>
      <c r="H10049" t="s">
        <v>30</v>
      </c>
      <c r="I10049" t="s">
        <v>23012</v>
      </c>
      <c r="K10049" s="5">
        <v>313757913299</v>
      </c>
      <c r="L10049">
        <v>1.19</v>
      </c>
      <c r="M10049">
        <v>0.19</v>
      </c>
      <c r="N10049">
        <v>0.37</v>
      </c>
      <c r="O10049">
        <v>23</v>
      </c>
      <c r="P10049" t="s">
        <v>22992</v>
      </c>
      <c r="Q10049" t="s">
        <v>5333</v>
      </c>
      <c r="R10049" t="s">
        <v>23001</v>
      </c>
      <c r="S10049" t="s">
        <v>23177</v>
      </c>
    </row>
    <row r="10050" spans="1:19" x14ac:dyDescent="0.2">
      <c r="A10050" s="4">
        <f t="shared" ref="A10050:A10113" si="471">O10050*L10050</f>
        <v>14.28</v>
      </c>
      <c r="B10050" s="4">
        <f t="shared" ref="B10050:B10113" si="472">O10050*M10050</f>
        <v>2.2800000000000002</v>
      </c>
      <c r="C10050" s="2">
        <f t="shared" ref="C10050:C10113" si="473">O10050</f>
        <v>12</v>
      </c>
      <c r="D10050">
        <v>1988</v>
      </c>
      <c r="E10050">
        <v>940</v>
      </c>
      <c r="F10050" t="s">
        <v>23175</v>
      </c>
      <c r="G10050" t="s">
        <v>23176</v>
      </c>
      <c r="H10050" t="s">
        <v>30</v>
      </c>
      <c r="I10050" t="s">
        <v>22991</v>
      </c>
      <c r="K10050" s="5">
        <v>316680280079</v>
      </c>
      <c r="L10050">
        <v>1.19</v>
      </c>
      <c r="M10050">
        <v>0.19</v>
      </c>
      <c r="N10050">
        <v>0.37</v>
      </c>
      <c r="O10050">
        <v>12</v>
      </c>
      <c r="P10050" t="s">
        <v>22992</v>
      </c>
      <c r="Q10050" t="s">
        <v>5333</v>
      </c>
      <c r="R10050" t="s">
        <v>23001</v>
      </c>
      <c r="S10050" t="s">
        <v>23177</v>
      </c>
    </row>
    <row r="10051" spans="1:19" x14ac:dyDescent="0.2">
      <c r="A10051" s="4">
        <f t="shared" si="471"/>
        <v>29.75</v>
      </c>
      <c r="B10051" s="4">
        <f t="shared" si="472"/>
        <v>4.75</v>
      </c>
      <c r="C10051" s="2">
        <f t="shared" si="473"/>
        <v>25</v>
      </c>
      <c r="D10051">
        <v>1989</v>
      </c>
      <c r="E10051">
        <v>926</v>
      </c>
      <c r="F10051" t="s">
        <v>23178</v>
      </c>
      <c r="G10051" t="s">
        <v>23223</v>
      </c>
      <c r="H10051" t="s">
        <v>30</v>
      </c>
      <c r="I10051" t="s">
        <v>23012</v>
      </c>
      <c r="K10051" s="5">
        <v>969387722987</v>
      </c>
      <c r="L10051">
        <v>1.19</v>
      </c>
      <c r="M10051">
        <v>0.19</v>
      </c>
      <c r="N10051">
        <v>0.37</v>
      </c>
      <c r="O10051">
        <v>25</v>
      </c>
      <c r="P10051" t="s">
        <v>22992</v>
      </c>
      <c r="Q10051" t="s">
        <v>5333</v>
      </c>
      <c r="R10051" t="s">
        <v>23001</v>
      </c>
      <c r="S10051" t="s">
        <v>23180</v>
      </c>
    </row>
    <row r="10052" spans="1:19" x14ac:dyDescent="0.2">
      <c r="A10052" s="4">
        <f t="shared" si="471"/>
        <v>14.28</v>
      </c>
      <c r="B10052" s="4">
        <f t="shared" si="472"/>
        <v>2.2800000000000002</v>
      </c>
      <c r="C10052" s="2">
        <f t="shared" si="473"/>
        <v>12</v>
      </c>
      <c r="D10052">
        <v>1989</v>
      </c>
      <c r="E10052">
        <v>927</v>
      </c>
      <c r="F10052" t="s">
        <v>23178</v>
      </c>
      <c r="G10052" t="s">
        <v>23179</v>
      </c>
      <c r="H10052" t="s">
        <v>30</v>
      </c>
      <c r="I10052" t="s">
        <v>22991</v>
      </c>
      <c r="K10052" s="5">
        <v>538206449856</v>
      </c>
      <c r="L10052">
        <v>1.19</v>
      </c>
      <c r="M10052">
        <v>0.19</v>
      </c>
      <c r="N10052">
        <v>0.37</v>
      </c>
      <c r="O10052">
        <v>12</v>
      </c>
      <c r="P10052" t="s">
        <v>22992</v>
      </c>
      <c r="Q10052" t="s">
        <v>5333</v>
      </c>
      <c r="R10052" t="s">
        <v>23001</v>
      </c>
      <c r="S10052" t="s">
        <v>23180</v>
      </c>
    </row>
    <row r="10053" spans="1:19" x14ac:dyDescent="0.2">
      <c r="A10053" s="4">
        <f t="shared" si="471"/>
        <v>23.799999999999997</v>
      </c>
      <c r="B10053" s="4">
        <f t="shared" si="472"/>
        <v>3.8</v>
      </c>
      <c r="C10053" s="2">
        <f t="shared" si="473"/>
        <v>20</v>
      </c>
      <c r="D10053">
        <v>1990</v>
      </c>
      <c r="E10053">
        <v>922</v>
      </c>
      <c r="F10053" t="s">
        <v>23107</v>
      </c>
      <c r="G10053" t="s">
        <v>23214</v>
      </c>
      <c r="H10053" t="s">
        <v>30</v>
      </c>
      <c r="I10053" t="s">
        <v>23005</v>
      </c>
      <c r="K10053" s="5">
        <v>222140192526</v>
      </c>
      <c r="L10053">
        <v>1.19</v>
      </c>
      <c r="M10053">
        <v>0.19</v>
      </c>
      <c r="N10053">
        <v>0.37</v>
      </c>
      <c r="O10053">
        <v>20</v>
      </c>
      <c r="P10053" t="s">
        <v>22992</v>
      </c>
      <c r="Q10053" t="s">
        <v>5333</v>
      </c>
      <c r="R10053" t="s">
        <v>23198</v>
      </c>
      <c r="S10053" t="s">
        <v>23109</v>
      </c>
    </row>
    <row r="10054" spans="1:19" x14ac:dyDescent="0.2">
      <c r="A10054" s="4">
        <f t="shared" si="471"/>
        <v>10.709999999999999</v>
      </c>
      <c r="B10054" s="4">
        <f t="shared" si="472"/>
        <v>1.71</v>
      </c>
      <c r="C10054" s="2">
        <f t="shared" si="473"/>
        <v>9</v>
      </c>
      <c r="D10054">
        <v>1990</v>
      </c>
      <c r="E10054">
        <v>924</v>
      </c>
      <c r="F10054" t="s">
        <v>23107</v>
      </c>
      <c r="G10054" t="s">
        <v>23108</v>
      </c>
      <c r="H10054" t="s">
        <v>30</v>
      </c>
      <c r="I10054" t="s">
        <v>22991</v>
      </c>
      <c r="K10054" s="5">
        <v>617146931305</v>
      </c>
      <c r="L10054">
        <v>1.19</v>
      </c>
      <c r="M10054">
        <v>0.19</v>
      </c>
      <c r="N10054">
        <v>0.37</v>
      </c>
      <c r="O10054">
        <v>9</v>
      </c>
      <c r="P10054" t="s">
        <v>22992</v>
      </c>
      <c r="Q10054" t="s">
        <v>5333</v>
      </c>
      <c r="R10054" t="s">
        <v>22993</v>
      </c>
      <c r="S10054" t="s">
        <v>23109</v>
      </c>
    </row>
    <row r="10055" spans="1:19" x14ac:dyDescent="0.2">
      <c r="A10055" s="4">
        <f t="shared" si="471"/>
        <v>92.82</v>
      </c>
      <c r="B10055" s="4">
        <f t="shared" si="472"/>
        <v>14.82</v>
      </c>
      <c r="C10055" s="2">
        <f t="shared" si="473"/>
        <v>78</v>
      </c>
      <c r="D10055">
        <v>1991</v>
      </c>
      <c r="E10055">
        <v>918</v>
      </c>
      <c r="F10055" t="s">
        <v>23135</v>
      </c>
      <c r="G10055" t="s">
        <v>23244</v>
      </c>
      <c r="H10055" t="s">
        <v>30</v>
      </c>
      <c r="I10055" t="s">
        <v>23005</v>
      </c>
      <c r="K10055" s="5">
        <v>880594774609</v>
      </c>
      <c r="L10055">
        <v>1.19</v>
      </c>
      <c r="M10055">
        <v>0.19</v>
      </c>
      <c r="N10055">
        <v>0.37</v>
      </c>
      <c r="O10055">
        <v>78</v>
      </c>
      <c r="P10055" t="s">
        <v>22992</v>
      </c>
      <c r="Q10055" t="s">
        <v>5333</v>
      </c>
      <c r="R10055" t="s">
        <v>22997</v>
      </c>
      <c r="S10055" t="s">
        <v>23137</v>
      </c>
    </row>
    <row r="10056" spans="1:19" x14ac:dyDescent="0.2">
      <c r="A10056" s="4">
        <f t="shared" si="471"/>
        <v>11.899999999999999</v>
      </c>
      <c r="B10056" s="4">
        <f t="shared" si="472"/>
        <v>1.9</v>
      </c>
      <c r="C10056" s="2">
        <f t="shared" si="473"/>
        <v>10</v>
      </c>
      <c r="D10056">
        <v>1991</v>
      </c>
      <c r="E10056">
        <v>919</v>
      </c>
      <c r="F10056" t="s">
        <v>23135</v>
      </c>
      <c r="G10056" t="s">
        <v>23136</v>
      </c>
      <c r="H10056" t="s">
        <v>30</v>
      </c>
      <c r="I10056" t="s">
        <v>23012</v>
      </c>
      <c r="K10056" s="5">
        <v>923061841159</v>
      </c>
      <c r="L10056">
        <v>1.19</v>
      </c>
      <c r="M10056">
        <v>0.19</v>
      </c>
      <c r="N10056">
        <v>0.37</v>
      </c>
      <c r="O10056">
        <v>10</v>
      </c>
      <c r="P10056" t="s">
        <v>22992</v>
      </c>
      <c r="Q10056" t="s">
        <v>5333</v>
      </c>
      <c r="R10056" t="s">
        <v>22993</v>
      </c>
      <c r="S10056" t="s">
        <v>23137</v>
      </c>
    </row>
    <row r="10057" spans="1:19" x14ac:dyDescent="0.2">
      <c r="A10057" s="4">
        <f t="shared" si="471"/>
        <v>15.469999999999999</v>
      </c>
      <c r="B10057" s="4">
        <f t="shared" si="472"/>
        <v>2.4700000000000002</v>
      </c>
      <c r="C10057" s="2">
        <f t="shared" si="473"/>
        <v>13</v>
      </c>
      <c r="D10057">
        <v>1991</v>
      </c>
      <c r="E10057">
        <v>920</v>
      </c>
      <c r="F10057" t="s">
        <v>23135</v>
      </c>
      <c r="G10057" t="s">
        <v>23187</v>
      </c>
      <c r="H10057" t="s">
        <v>30</v>
      </c>
      <c r="I10057" t="s">
        <v>22991</v>
      </c>
      <c r="K10057" s="5">
        <v>362776280051</v>
      </c>
      <c r="L10057">
        <v>1.19</v>
      </c>
      <c r="M10057">
        <v>0.19</v>
      </c>
      <c r="N10057">
        <v>0.37</v>
      </c>
      <c r="O10057">
        <v>13</v>
      </c>
      <c r="P10057" t="s">
        <v>22992</v>
      </c>
      <c r="Q10057" t="s">
        <v>5333</v>
      </c>
      <c r="R10057" t="s">
        <v>22993</v>
      </c>
      <c r="S10057" t="s">
        <v>23137</v>
      </c>
    </row>
    <row r="10058" spans="1:19" x14ac:dyDescent="0.2">
      <c r="A10058" s="4">
        <f t="shared" si="471"/>
        <v>8.33</v>
      </c>
      <c r="B10058" s="4">
        <f t="shared" si="472"/>
        <v>1.33</v>
      </c>
      <c r="C10058" s="2">
        <f t="shared" si="473"/>
        <v>7</v>
      </c>
      <c r="D10058">
        <v>1992</v>
      </c>
      <c r="E10058">
        <v>916</v>
      </c>
      <c r="F10058" t="s">
        <v>23036</v>
      </c>
      <c r="G10058" t="s">
        <v>23080</v>
      </c>
      <c r="H10058" t="s">
        <v>30</v>
      </c>
      <c r="I10058" t="s">
        <v>23005</v>
      </c>
      <c r="K10058" s="5">
        <v>970338329544</v>
      </c>
      <c r="L10058">
        <v>1.19</v>
      </c>
      <c r="M10058">
        <v>0.19</v>
      </c>
      <c r="N10058">
        <v>0.37</v>
      </c>
      <c r="O10058">
        <v>7</v>
      </c>
      <c r="P10058" t="s">
        <v>22992</v>
      </c>
      <c r="Q10058" t="s">
        <v>5333</v>
      </c>
      <c r="R10058" t="s">
        <v>22997</v>
      </c>
      <c r="S10058" t="s">
        <v>23038</v>
      </c>
    </row>
    <row r="10059" spans="1:19" x14ac:dyDescent="0.2">
      <c r="A10059" s="4">
        <f t="shared" si="471"/>
        <v>7.14</v>
      </c>
      <c r="B10059" s="4">
        <f t="shared" si="472"/>
        <v>1.1400000000000001</v>
      </c>
      <c r="C10059" s="2">
        <f t="shared" si="473"/>
        <v>6</v>
      </c>
      <c r="D10059">
        <v>1992</v>
      </c>
      <c r="E10059">
        <v>915</v>
      </c>
      <c r="F10059" t="s">
        <v>23036</v>
      </c>
      <c r="G10059" t="s">
        <v>23060</v>
      </c>
      <c r="H10059" t="s">
        <v>30</v>
      </c>
      <c r="I10059" t="s">
        <v>23012</v>
      </c>
      <c r="K10059" s="5">
        <v>256128340495</v>
      </c>
      <c r="L10059">
        <v>1.19</v>
      </c>
      <c r="M10059">
        <v>0.19</v>
      </c>
      <c r="N10059">
        <v>0.37</v>
      </c>
      <c r="O10059">
        <v>6</v>
      </c>
      <c r="P10059" t="s">
        <v>22992</v>
      </c>
      <c r="Q10059" t="s">
        <v>5333</v>
      </c>
      <c r="R10059" t="s">
        <v>22993</v>
      </c>
      <c r="S10059" t="s">
        <v>23038</v>
      </c>
    </row>
    <row r="10060" spans="1:19" x14ac:dyDescent="0.2">
      <c r="A10060" s="4">
        <f t="shared" si="471"/>
        <v>5.9499999999999993</v>
      </c>
      <c r="B10060" s="4">
        <f t="shared" si="472"/>
        <v>0.95</v>
      </c>
      <c r="C10060" s="2">
        <f t="shared" si="473"/>
        <v>5</v>
      </c>
      <c r="D10060">
        <v>1992</v>
      </c>
      <c r="E10060">
        <v>914</v>
      </c>
      <c r="F10060" t="s">
        <v>23036</v>
      </c>
      <c r="G10060" t="s">
        <v>23037</v>
      </c>
      <c r="H10060" t="s">
        <v>30</v>
      </c>
      <c r="I10060" t="s">
        <v>22991</v>
      </c>
      <c r="K10060" s="5">
        <v>491176698524</v>
      </c>
      <c r="L10060">
        <v>1.19</v>
      </c>
      <c r="M10060">
        <v>0.19</v>
      </c>
      <c r="N10060">
        <v>0.37</v>
      </c>
      <c r="O10060">
        <v>5</v>
      </c>
      <c r="P10060" t="s">
        <v>22992</v>
      </c>
      <c r="Q10060" t="s">
        <v>5333</v>
      </c>
      <c r="R10060" t="s">
        <v>22993</v>
      </c>
      <c r="S10060" t="s">
        <v>23038</v>
      </c>
    </row>
    <row r="10061" spans="1:19" x14ac:dyDescent="0.2">
      <c r="A10061" s="4">
        <f t="shared" si="471"/>
        <v>107.1</v>
      </c>
      <c r="B10061" s="4">
        <f t="shared" si="472"/>
        <v>17.100000000000001</v>
      </c>
      <c r="C10061" s="2">
        <f t="shared" si="473"/>
        <v>90</v>
      </c>
      <c r="D10061">
        <v>1993</v>
      </c>
      <c r="E10061">
        <v>906</v>
      </c>
      <c r="F10061" t="s">
        <v>23110</v>
      </c>
      <c r="G10061" t="s">
        <v>23246</v>
      </c>
      <c r="H10061" t="s">
        <v>30</v>
      </c>
      <c r="I10061" t="s">
        <v>23005</v>
      </c>
      <c r="K10061" s="5">
        <v>247441635111</v>
      </c>
      <c r="L10061">
        <v>1.19</v>
      </c>
      <c r="M10061">
        <v>0.19</v>
      </c>
      <c r="N10061">
        <v>0.37</v>
      </c>
      <c r="O10061">
        <v>90</v>
      </c>
      <c r="P10061" t="s">
        <v>22992</v>
      </c>
      <c r="Q10061" t="s">
        <v>5333</v>
      </c>
      <c r="R10061" t="s">
        <v>22997</v>
      </c>
      <c r="S10061" t="s">
        <v>23112</v>
      </c>
    </row>
    <row r="10062" spans="1:19" x14ac:dyDescent="0.2">
      <c r="A10062" s="4">
        <f t="shared" si="471"/>
        <v>16.66</v>
      </c>
      <c r="B10062" s="4">
        <f t="shared" si="472"/>
        <v>2.66</v>
      </c>
      <c r="C10062" s="2">
        <f t="shared" si="473"/>
        <v>14</v>
      </c>
      <c r="D10062">
        <v>1993</v>
      </c>
      <c r="E10062">
        <v>907</v>
      </c>
      <c r="F10062" t="s">
        <v>23110</v>
      </c>
      <c r="G10062" t="s">
        <v>23194</v>
      </c>
      <c r="H10062" t="s">
        <v>30</v>
      </c>
      <c r="I10062" t="s">
        <v>23012</v>
      </c>
      <c r="K10062" s="5">
        <v>150179546491</v>
      </c>
      <c r="L10062">
        <v>1.19</v>
      </c>
      <c r="M10062">
        <v>0.19</v>
      </c>
      <c r="N10062">
        <v>0.37</v>
      </c>
      <c r="O10062">
        <v>14</v>
      </c>
      <c r="P10062" t="s">
        <v>22992</v>
      </c>
      <c r="Q10062" t="s">
        <v>5333</v>
      </c>
      <c r="R10062" t="s">
        <v>22993</v>
      </c>
      <c r="S10062" t="s">
        <v>23112</v>
      </c>
    </row>
    <row r="10063" spans="1:19" x14ac:dyDescent="0.2">
      <c r="A10063" s="4">
        <f t="shared" si="471"/>
        <v>10.709999999999999</v>
      </c>
      <c r="B10063" s="4">
        <f t="shared" si="472"/>
        <v>1.71</v>
      </c>
      <c r="C10063" s="2">
        <f t="shared" si="473"/>
        <v>9</v>
      </c>
      <c r="D10063">
        <v>1993</v>
      </c>
      <c r="E10063">
        <v>908</v>
      </c>
      <c r="F10063" t="s">
        <v>23110</v>
      </c>
      <c r="G10063" t="s">
        <v>23111</v>
      </c>
      <c r="H10063" t="s">
        <v>30</v>
      </c>
      <c r="I10063" t="s">
        <v>22991</v>
      </c>
      <c r="K10063" s="5">
        <v>949284903323</v>
      </c>
      <c r="L10063">
        <v>1.19</v>
      </c>
      <c r="M10063">
        <v>0.19</v>
      </c>
      <c r="N10063">
        <v>0.37</v>
      </c>
      <c r="O10063">
        <v>9</v>
      </c>
      <c r="P10063" t="s">
        <v>22992</v>
      </c>
      <c r="Q10063" t="s">
        <v>5333</v>
      </c>
      <c r="R10063" t="s">
        <v>22993</v>
      </c>
      <c r="S10063" t="s">
        <v>23112</v>
      </c>
    </row>
    <row r="10064" spans="1:19" x14ac:dyDescent="0.2">
      <c r="A10064" s="4">
        <f t="shared" si="471"/>
        <v>20.23</v>
      </c>
      <c r="B10064" s="4">
        <f t="shared" si="472"/>
        <v>3.23</v>
      </c>
      <c r="C10064" s="2">
        <f t="shared" si="473"/>
        <v>17</v>
      </c>
      <c r="D10064">
        <v>1994</v>
      </c>
      <c r="E10064">
        <v>912</v>
      </c>
      <c r="F10064" t="s">
        <v>23150</v>
      </c>
      <c r="G10064" t="s">
        <v>23202</v>
      </c>
      <c r="H10064" t="s">
        <v>30</v>
      </c>
      <c r="I10064" t="s">
        <v>23005</v>
      </c>
      <c r="K10064" s="5">
        <v>760740826399</v>
      </c>
      <c r="L10064">
        <v>1.19</v>
      </c>
      <c r="M10064">
        <v>0.19</v>
      </c>
      <c r="N10064">
        <v>0.37</v>
      </c>
      <c r="O10064">
        <v>17</v>
      </c>
      <c r="P10064" t="s">
        <v>22992</v>
      </c>
      <c r="Q10064" t="s">
        <v>5333</v>
      </c>
      <c r="R10064" t="s">
        <v>22997</v>
      </c>
      <c r="S10064" t="s">
        <v>23152</v>
      </c>
    </row>
    <row r="10065" spans="1:19" x14ac:dyDescent="0.2">
      <c r="A10065" s="4">
        <f t="shared" si="471"/>
        <v>15.469999999999999</v>
      </c>
      <c r="B10065" s="4">
        <f t="shared" si="472"/>
        <v>2.4700000000000002</v>
      </c>
      <c r="C10065" s="2">
        <f t="shared" si="473"/>
        <v>13</v>
      </c>
      <c r="D10065">
        <v>1994</v>
      </c>
      <c r="E10065">
        <v>910</v>
      </c>
      <c r="F10065" t="s">
        <v>23150</v>
      </c>
      <c r="G10065" t="s">
        <v>23188</v>
      </c>
      <c r="H10065" t="s">
        <v>30</v>
      </c>
      <c r="I10065" t="s">
        <v>23012</v>
      </c>
      <c r="K10065" s="5">
        <v>866510477666</v>
      </c>
      <c r="L10065">
        <v>1.19</v>
      </c>
      <c r="M10065">
        <v>0.19</v>
      </c>
      <c r="N10065">
        <v>0.37</v>
      </c>
      <c r="O10065">
        <v>13</v>
      </c>
      <c r="P10065" t="s">
        <v>22992</v>
      </c>
      <c r="Q10065" t="s">
        <v>5333</v>
      </c>
      <c r="R10065" t="s">
        <v>22993</v>
      </c>
      <c r="S10065" t="s">
        <v>23152</v>
      </c>
    </row>
    <row r="10066" spans="1:19" x14ac:dyDescent="0.2">
      <c r="A10066" s="4">
        <f t="shared" si="471"/>
        <v>13.09</v>
      </c>
      <c r="B10066" s="4">
        <f t="shared" si="472"/>
        <v>2.09</v>
      </c>
      <c r="C10066" s="2">
        <f t="shared" si="473"/>
        <v>11</v>
      </c>
      <c r="D10066">
        <v>1994</v>
      </c>
      <c r="E10066">
        <v>911</v>
      </c>
      <c r="F10066" t="s">
        <v>23150</v>
      </c>
      <c r="G10066" t="s">
        <v>23151</v>
      </c>
      <c r="H10066" t="s">
        <v>30</v>
      </c>
      <c r="I10066" t="s">
        <v>22991</v>
      </c>
      <c r="K10066" s="5">
        <v>909275025027</v>
      </c>
      <c r="L10066">
        <v>1.19</v>
      </c>
      <c r="M10066">
        <v>0.19</v>
      </c>
      <c r="N10066">
        <v>0.37</v>
      </c>
      <c r="O10066">
        <v>11</v>
      </c>
      <c r="P10066" t="s">
        <v>22992</v>
      </c>
      <c r="Q10066" t="s">
        <v>5333</v>
      </c>
      <c r="R10066" t="s">
        <v>22993</v>
      </c>
      <c r="S10066" t="s">
        <v>23152</v>
      </c>
    </row>
    <row r="10067" spans="1:19" x14ac:dyDescent="0.2">
      <c r="A10067" s="4">
        <f t="shared" si="471"/>
        <v>29.94</v>
      </c>
      <c r="B10067" s="4">
        <f t="shared" si="472"/>
        <v>6.84</v>
      </c>
      <c r="C10067" s="2">
        <f t="shared" si="473"/>
        <v>6</v>
      </c>
      <c r="D10067">
        <v>1997</v>
      </c>
      <c r="E10067">
        <v>901</v>
      </c>
      <c r="F10067" t="s">
        <v>23064</v>
      </c>
      <c r="G10067" t="s">
        <v>23065</v>
      </c>
      <c r="H10067" t="s">
        <v>16</v>
      </c>
      <c r="K10067" s="5">
        <v>799397110422</v>
      </c>
      <c r="L10067">
        <v>4.99</v>
      </c>
      <c r="M10067">
        <v>1.1399999999999999</v>
      </c>
      <c r="N10067">
        <v>0.37</v>
      </c>
      <c r="O10067">
        <v>6</v>
      </c>
      <c r="P10067" t="s">
        <v>22992</v>
      </c>
      <c r="Q10067" t="s">
        <v>5333</v>
      </c>
      <c r="R10067" t="s">
        <v>23022</v>
      </c>
      <c r="S10067" t="s">
        <v>23066</v>
      </c>
    </row>
    <row r="10068" spans="1:19" x14ac:dyDescent="0.2">
      <c r="A10068" s="4">
        <f t="shared" si="471"/>
        <v>29.94</v>
      </c>
      <c r="B10068" s="4">
        <f t="shared" si="472"/>
        <v>6.84</v>
      </c>
      <c r="C10068" s="2">
        <f t="shared" si="473"/>
        <v>6</v>
      </c>
      <c r="D10068">
        <v>1996</v>
      </c>
      <c r="E10068">
        <v>900</v>
      </c>
      <c r="F10068" t="s">
        <v>23061</v>
      </c>
      <c r="G10068" t="s">
        <v>23062</v>
      </c>
      <c r="H10068" t="s">
        <v>16</v>
      </c>
      <c r="K10068" s="5">
        <v>1022729061702</v>
      </c>
      <c r="L10068">
        <v>4.99</v>
      </c>
      <c r="M10068">
        <v>1.1399999999999999</v>
      </c>
      <c r="N10068">
        <v>0.37</v>
      </c>
      <c r="O10068">
        <v>6</v>
      </c>
      <c r="P10068" t="s">
        <v>22992</v>
      </c>
      <c r="Q10068" t="s">
        <v>5333</v>
      </c>
      <c r="R10068" t="s">
        <v>23022</v>
      </c>
      <c r="S10068" t="s">
        <v>23063</v>
      </c>
    </row>
    <row r="10069" spans="1:19" x14ac:dyDescent="0.2">
      <c r="A10069" s="4">
        <f t="shared" si="471"/>
        <v>5.9499999999999993</v>
      </c>
      <c r="B10069" s="4">
        <f t="shared" si="472"/>
        <v>0.95</v>
      </c>
      <c r="C10069" s="2">
        <f t="shared" si="473"/>
        <v>5</v>
      </c>
      <c r="D10069">
        <v>1998</v>
      </c>
      <c r="E10069">
        <v>896</v>
      </c>
      <c r="F10069" t="s">
        <v>22999</v>
      </c>
      <c r="G10069" t="s">
        <v>23039</v>
      </c>
      <c r="H10069" t="s">
        <v>30</v>
      </c>
      <c r="I10069" t="s">
        <v>23012</v>
      </c>
      <c r="K10069" s="5">
        <v>430260269902</v>
      </c>
      <c r="L10069">
        <v>1.19</v>
      </c>
      <c r="M10069">
        <v>0.19</v>
      </c>
      <c r="N10069">
        <v>0.37</v>
      </c>
      <c r="O10069">
        <v>5</v>
      </c>
      <c r="P10069" t="s">
        <v>22992</v>
      </c>
      <c r="Q10069" t="s">
        <v>5333</v>
      </c>
      <c r="R10069" t="s">
        <v>23001</v>
      </c>
      <c r="S10069" t="s">
        <v>23002</v>
      </c>
    </row>
    <row r="10070" spans="1:19" x14ac:dyDescent="0.2">
      <c r="A10070" s="4">
        <f t="shared" si="471"/>
        <v>1.19</v>
      </c>
      <c r="B10070" s="4">
        <f t="shared" si="472"/>
        <v>0.19</v>
      </c>
      <c r="C10070" s="2">
        <f t="shared" si="473"/>
        <v>1</v>
      </c>
      <c r="D10070">
        <v>1998</v>
      </c>
      <c r="E10070">
        <v>897</v>
      </c>
      <c r="F10070" t="s">
        <v>22999</v>
      </c>
      <c r="G10070" t="s">
        <v>23000</v>
      </c>
      <c r="H10070" t="s">
        <v>30</v>
      </c>
      <c r="I10070" t="s">
        <v>22991</v>
      </c>
      <c r="K10070" s="5">
        <v>467946431849</v>
      </c>
      <c r="L10070">
        <v>1.19</v>
      </c>
      <c r="M10070">
        <v>0.19</v>
      </c>
      <c r="N10070">
        <v>0.37</v>
      </c>
      <c r="O10070">
        <v>1</v>
      </c>
      <c r="P10070" t="s">
        <v>22992</v>
      </c>
      <c r="Q10070" t="s">
        <v>5333</v>
      </c>
      <c r="R10070" t="s">
        <v>23001</v>
      </c>
      <c r="S10070" t="s">
        <v>23002</v>
      </c>
    </row>
    <row r="10071" spans="1:19" x14ac:dyDescent="0.2">
      <c r="A10071" s="4">
        <f t="shared" si="471"/>
        <v>3.57</v>
      </c>
      <c r="B10071" s="4">
        <f t="shared" si="472"/>
        <v>1.1400000000000001</v>
      </c>
      <c r="C10071" s="2">
        <f t="shared" si="473"/>
        <v>3</v>
      </c>
      <c r="D10071">
        <v>1999</v>
      </c>
      <c r="E10071">
        <v>894</v>
      </c>
      <c r="F10071" t="s">
        <v>23010</v>
      </c>
      <c r="G10071" t="s">
        <v>23011</v>
      </c>
      <c r="H10071" t="s">
        <v>30</v>
      </c>
      <c r="I10071" t="s">
        <v>23012</v>
      </c>
      <c r="K10071" s="5">
        <v>541472473844</v>
      </c>
      <c r="L10071">
        <v>1.19</v>
      </c>
      <c r="M10071">
        <v>0.38</v>
      </c>
      <c r="N10071">
        <v>0.37</v>
      </c>
      <c r="O10071">
        <v>3</v>
      </c>
      <c r="P10071" t="s">
        <v>22992</v>
      </c>
      <c r="Q10071" t="s">
        <v>5333</v>
      </c>
      <c r="R10071" t="s">
        <v>23001</v>
      </c>
      <c r="S10071" t="s">
        <v>23013</v>
      </c>
    </row>
    <row r="10072" spans="1:19" x14ac:dyDescent="0.2">
      <c r="A10072" s="4">
        <f t="shared" si="471"/>
        <v>17.849999999999998</v>
      </c>
      <c r="B10072" s="4">
        <f t="shared" si="472"/>
        <v>2.85</v>
      </c>
      <c r="C10072" s="2">
        <f t="shared" si="473"/>
        <v>15</v>
      </c>
      <c r="D10072">
        <v>2000</v>
      </c>
      <c r="E10072">
        <v>889</v>
      </c>
      <c r="F10072" t="s">
        <v>23090</v>
      </c>
      <c r="G10072" t="s">
        <v>23200</v>
      </c>
      <c r="H10072" t="s">
        <v>30</v>
      </c>
      <c r="I10072" t="s">
        <v>23005</v>
      </c>
      <c r="K10072" s="5">
        <v>639520190387</v>
      </c>
      <c r="L10072">
        <v>1.19</v>
      </c>
      <c r="M10072">
        <v>0.19</v>
      </c>
      <c r="N10072">
        <v>0.37</v>
      </c>
      <c r="O10072">
        <v>15</v>
      </c>
      <c r="P10072" t="s">
        <v>22992</v>
      </c>
      <c r="Q10072" t="s">
        <v>5333</v>
      </c>
      <c r="R10072" t="s">
        <v>22997</v>
      </c>
      <c r="S10072" t="s">
        <v>23092</v>
      </c>
    </row>
    <row r="10073" spans="1:19" x14ac:dyDescent="0.2">
      <c r="A10073" s="4">
        <f t="shared" si="471"/>
        <v>9.52</v>
      </c>
      <c r="B10073" s="4">
        <f t="shared" si="472"/>
        <v>1.52</v>
      </c>
      <c r="C10073" s="2">
        <f t="shared" si="473"/>
        <v>8</v>
      </c>
      <c r="D10073">
        <v>2000</v>
      </c>
      <c r="E10073">
        <v>891</v>
      </c>
      <c r="F10073" t="s">
        <v>23090</v>
      </c>
      <c r="G10073" t="s">
        <v>23091</v>
      </c>
      <c r="H10073" t="s">
        <v>30</v>
      </c>
      <c r="I10073" t="s">
        <v>23012</v>
      </c>
      <c r="K10073" s="5">
        <v>610907101389</v>
      </c>
      <c r="L10073">
        <v>1.19</v>
      </c>
      <c r="M10073">
        <v>0.19</v>
      </c>
      <c r="N10073">
        <v>0.37</v>
      </c>
      <c r="O10073">
        <v>8</v>
      </c>
      <c r="P10073" t="s">
        <v>22992</v>
      </c>
      <c r="Q10073" t="s">
        <v>5333</v>
      </c>
      <c r="R10073" t="s">
        <v>22993</v>
      </c>
      <c r="S10073" t="s">
        <v>23092</v>
      </c>
    </row>
    <row r="10074" spans="1:19" x14ac:dyDescent="0.2">
      <c r="A10074" s="4">
        <f t="shared" si="471"/>
        <v>10.709999999999999</v>
      </c>
      <c r="B10074" s="4">
        <f t="shared" si="472"/>
        <v>1.71</v>
      </c>
      <c r="C10074" s="2">
        <f t="shared" si="473"/>
        <v>9</v>
      </c>
      <c r="D10074">
        <v>2000</v>
      </c>
      <c r="E10074">
        <v>890</v>
      </c>
      <c r="F10074" t="s">
        <v>23090</v>
      </c>
      <c r="G10074" t="s">
        <v>23113</v>
      </c>
      <c r="H10074" t="s">
        <v>30</v>
      </c>
      <c r="I10074" t="s">
        <v>22991</v>
      </c>
      <c r="K10074" s="5">
        <v>845838852420</v>
      </c>
      <c r="L10074">
        <v>1.19</v>
      </c>
      <c r="M10074">
        <v>0.19</v>
      </c>
      <c r="N10074">
        <v>0.37</v>
      </c>
      <c r="O10074">
        <v>9</v>
      </c>
      <c r="P10074" t="s">
        <v>22992</v>
      </c>
      <c r="Q10074" t="s">
        <v>5333</v>
      </c>
      <c r="R10074" t="s">
        <v>22993</v>
      </c>
      <c r="S10074" t="s">
        <v>23092</v>
      </c>
    </row>
    <row r="10075" spans="1:19" x14ac:dyDescent="0.2">
      <c r="A10075" s="4">
        <f t="shared" si="471"/>
        <v>9.52</v>
      </c>
      <c r="B10075" s="4">
        <f t="shared" si="472"/>
        <v>1.52</v>
      </c>
      <c r="C10075" s="2">
        <f t="shared" si="473"/>
        <v>8</v>
      </c>
      <c r="D10075">
        <v>2001</v>
      </c>
      <c r="E10075">
        <v>887</v>
      </c>
      <c r="F10075" t="s">
        <v>23093</v>
      </c>
      <c r="G10075" t="s">
        <v>23094</v>
      </c>
      <c r="H10075" t="s">
        <v>30</v>
      </c>
      <c r="I10075" t="s">
        <v>23005</v>
      </c>
      <c r="K10075" s="5">
        <v>100611947484</v>
      </c>
      <c r="L10075">
        <v>1.19</v>
      </c>
      <c r="M10075">
        <v>0.19</v>
      </c>
      <c r="N10075">
        <v>0.37</v>
      </c>
      <c r="O10075">
        <v>8</v>
      </c>
      <c r="P10075" t="s">
        <v>22992</v>
      </c>
      <c r="Q10075" t="s">
        <v>5333</v>
      </c>
      <c r="R10075" t="s">
        <v>22997</v>
      </c>
      <c r="S10075" t="s">
        <v>23095</v>
      </c>
    </row>
    <row r="10076" spans="1:19" x14ac:dyDescent="0.2">
      <c r="A10076" s="4">
        <f t="shared" si="471"/>
        <v>10.709999999999999</v>
      </c>
      <c r="B10076" s="4">
        <f t="shared" si="472"/>
        <v>1.71</v>
      </c>
      <c r="C10076" s="2">
        <f t="shared" si="473"/>
        <v>9</v>
      </c>
      <c r="D10076">
        <v>2001</v>
      </c>
      <c r="E10076">
        <v>886</v>
      </c>
      <c r="F10076" t="s">
        <v>23093</v>
      </c>
      <c r="G10076" t="s">
        <v>23114</v>
      </c>
      <c r="H10076" t="s">
        <v>30</v>
      </c>
      <c r="I10076" t="s">
        <v>23012</v>
      </c>
      <c r="K10076" s="5">
        <v>938048605065</v>
      </c>
      <c r="L10076">
        <v>1.19</v>
      </c>
      <c r="M10076">
        <v>0.19</v>
      </c>
      <c r="N10076">
        <v>0.37</v>
      </c>
      <c r="O10076">
        <v>9</v>
      </c>
      <c r="P10076" t="s">
        <v>22992</v>
      </c>
      <c r="Q10076" t="s">
        <v>5333</v>
      </c>
      <c r="R10076" t="s">
        <v>22993</v>
      </c>
      <c r="S10076" t="s">
        <v>23095</v>
      </c>
    </row>
    <row r="10077" spans="1:19" x14ac:dyDescent="0.2">
      <c r="A10077" s="4">
        <f t="shared" si="471"/>
        <v>13.09</v>
      </c>
      <c r="B10077" s="4">
        <f t="shared" si="472"/>
        <v>2.09</v>
      </c>
      <c r="C10077" s="2">
        <f t="shared" si="473"/>
        <v>11</v>
      </c>
      <c r="D10077">
        <v>2001</v>
      </c>
      <c r="E10077">
        <v>885</v>
      </c>
      <c r="F10077" t="s">
        <v>23093</v>
      </c>
      <c r="G10077" t="s">
        <v>23153</v>
      </c>
      <c r="H10077" t="s">
        <v>30</v>
      </c>
      <c r="I10077" t="s">
        <v>22991</v>
      </c>
      <c r="K10077" s="5">
        <v>408272622509</v>
      </c>
      <c r="L10077">
        <v>1.19</v>
      </c>
      <c r="M10077">
        <v>0.19</v>
      </c>
      <c r="N10077">
        <v>0.37</v>
      </c>
      <c r="O10077">
        <v>11</v>
      </c>
      <c r="P10077" t="s">
        <v>22992</v>
      </c>
      <c r="Q10077" t="s">
        <v>5333</v>
      </c>
      <c r="R10077" t="s">
        <v>22993</v>
      </c>
      <c r="S10077" t="s">
        <v>23095</v>
      </c>
    </row>
    <row r="10078" spans="1:19" x14ac:dyDescent="0.2">
      <c r="A10078" s="4">
        <f t="shared" si="471"/>
        <v>1.19</v>
      </c>
      <c r="B10078" s="4">
        <f t="shared" si="472"/>
        <v>0.19</v>
      </c>
      <c r="C10078" s="2">
        <f t="shared" si="473"/>
        <v>1</v>
      </c>
      <c r="D10078">
        <v>2002</v>
      </c>
      <c r="E10078">
        <v>882</v>
      </c>
      <c r="F10078" t="s">
        <v>23003</v>
      </c>
      <c r="G10078" t="s">
        <v>23004</v>
      </c>
      <c r="H10078" t="s">
        <v>30</v>
      </c>
      <c r="I10078" t="s">
        <v>23005</v>
      </c>
      <c r="K10078" s="5">
        <v>109177292227</v>
      </c>
      <c r="L10078">
        <v>1.19</v>
      </c>
      <c r="M10078">
        <v>0.19</v>
      </c>
      <c r="N10078">
        <v>0.37</v>
      </c>
      <c r="O10078">
        <v>1</v>
      </c>
      <c r="P10078" t="s">
        <v>22992</v>
      </c>
      <c r="Q10078" t="s">
        <v>5333</v>
      </c>
      <c r="R10078" t="s">
        <v>22997</v>
      </c>
      <c r="S10078" t="s">
        <v>23006</v>
      </c>
    </row>
    <row r="10079" spans="1:19" x14ac:dyDescent="0.2">
      <c r="A10079" s="4">
        <f t="shared" si="471"/>
        <v>83.16</v>
      </c>
      <c r="B10079" s="4">
        <f t="shared" si="472"/>
        <v>38.799999999999997</v>
      </c>
      <c r="C10079" s="2">
        <f t="shared" si="473"/>
        <v>4</v>
      </c>
      <c r="D10079">
        <v>9352</v>
      </c>
      <c r="E10079">
        <v>17181</v>
      </c>
      <c r="F10079" t="s">
        <v>23253</v>
      </c>
      <c r="G10079">
        <v>18143</v>
      </c>
      <c r="H10079" t="s">
        <v>16</v>
      </c>
      <c r="K10079" s="5">
        <v>628481181430</v>
      </c>
      <c r="L10079">
        <v>20.79</v>
      </c>
      <c r="M10079">
        <v>9.6999999999999993</v>
      </c>
      <c r="N10079">
        <v>2</v>
      </c>
      <c r="O10079">
        <v>4</v>
      </c>
      <c r="P10079" t="s">
        <v>23248</v>
      </c>
      <c r="Q10079">
        <v>19857</v>
      </c>
      <c r="R10079" t="s">
        <v>19246</v>
      </c>
      <c r="S10079" t="s">
        <v>23254</v>
      </c>
    </row>
    <row r="10080" spans="1:19" x14ac:dyDescent="0.2">
      <c r="A10080" s="4">
        <f t="shared" si="471"/>
        <v>38.94</v>
      </c>
      <c r="B10080" s="4">
        <f t="shared" si="472"/>
        <v>17.399999999999999</v>
      </c>
      <c r="C10080" s="2">
        <f t="shared" si="473"/>
        <v>6</v>
      </c>
      <c r="D10080">
        <v>9358</v>
      </c>
      <c r="E10080">
        <v>17187</v>
      </c>
      <c r="F10080" t="s">
        <v>23263</v>
      </c>
      <c r="G10080">
        <v>18214</v>
      </c>
      <c r="H10080" t="s">
        <v>16</v>
      </c>
      <c r="K10080" s="5">
        <v>628481182147</v>
      </c>
      <c r="L10080">
        <v>6.49</v>
      </c>
      <c r="M10080">
        <v>2.9</v>
      </c>
      <c r="N10080">
        <v>0.75</v>
      </c>
      <c r="O10080">
        <v>6</v>
      </c>
      <c r="P10080" t="s">
        <v>23248</v>
      </c>
      <c r="Q10080">
        <v>19039</v>
      </c>
      <c r="R10080" t="s">
        <v>19241</v>
      </c>
      <c r="S10080" t="s">
        <v>23264</v>
      </c>
    </row>
    <row r="10081" spans="1:19" x14ac:dyDescent="0.2">
      <c r="A10081" s="4">
        <f t="shared" si="471"/>
        <v>53.949999999999996</v>
      </c>
      <c r="B10081" s="4">
        <f t="shared" si="472"/>
        <v>24.8</v>
      </c>
      <c r="C10081" s="2">
        <f t="shared" si="473"/>
        <v>5</v>
      </c>
      <c r="D10081">
        <v>9353</v>
      </c>
      <c r="E10081">
        <v>17182</v>
      </c>
      <c r="F10081" t="s">
        <v>23261</v>
      </c>
      <c r="G10081">
        <v>18367</v>
      </c>
      <c r="H10081" t="s">
        <v>16</v>
      </c>
      <c r="K10081" s="5">
        <v>628481183670</v>
      </c>
      <c r="L10081">
        <v>10.79</v>
      </c>
      <c r="M10081">
        <v>4.96</v>
      </c>
      <c r="N10081">
        <v>0.75</v>
      </c>
      <c r="O10081">
        <v>5</v>
      </c>
      <c r="P10081" t="s">
        <v>23248</v>
      </c>
      <c r="Q10081">
        <v>19043</v>
      </c>
      <c r="R10081" t="s">
        <v>19241</v>
      </c>
      <c r="S10081" t="s">
        <v>23262</v>
      </c>
    </row>
    <row r="10082" spans="1:19" x14ac:dyDescent="0.2">
      <c r="A10082" s="4">
        <f t="shared" si="471"/>
        <v>12.78</v>
      </c>
      <c r="B10082" s="4">
        <f t="shared" si="472"/>
        <v>5.8</v>
      </c>
      <c r="C10082" s="2">
        <f t="shared" si="473"/>
        <v>2</v>
      </c>
      <c r="D10082">
        <v>9357</v>
      </c>
      <c r="E10082">
        <v>17186</v>
      </c>
      <c r="F10082" t="s">
        <v>23247</v>
      </c>
      <c r="G10082">
        <v>28044</v>
      </c>
      <c r="H10082" t="s">
        <v>16</v>
      </c>
      <c r="K10082" s="5">
        <v>628481280447</v>
      </c>
      <c r="L10082">
        <v>6.39</v>
      </c>
      <c r="M10082">
        <v>2.9</v>
      </c>
      <c r="N10082">
        <v>0.75</v>
      </c>
      <c r="O10082">
        <v>2</v>
      </c>
      <c r="P10082" t="s">
        <v>23248</v>
      </c>
      <c r="Q10082">
        <v>4050</v>
      </c>
      <c r="R10082" t="s">
        <v>19241</v>
      </c>
      <c r="S10082" t="s">
        <v>23249</v>
      </c>
    </row>
    <row r="10083" spans="1:19" x14ac:dyDescent="0.2">
      <c r="A10083" s="4">
        <f t="shared" si="471"/>
        <v>44.03</v>
      </c>
      <c r="B10083" s="4">
        <f t="shared" si="472"/>
        <v>20.3</v>
      </c>
      <c r="C10083" s="2">
        <f t="shared" si="473"/>
        <v>7</v>
      </c>
      <c r="D10083">
        <v>9359</v>
      </c>
      <c r="E10083">
        <v>17188</v>
      </c>
      <c r="F10083" t="s">
        <v>23265</v>
      </c>
      <c r="G10083">
        <v>28053</v>
      </c>
      <c r="H10083" t="s">
        <v>16</v>
      </c>
      <c r="K10083" s="5">
        <v>628481280539</v>
      </c>
      <c r="L10083">
        <v>6.29</v>
      </c>
      <c r="M10083">
        <v>2.9</v>
      </c>
      <c r="N10083">
        <v>0.5</v>
      </c>
      <c r="O10083">
        <v>7</v>
      </c>
      <c r="P10083" t="s">
        <v>23248</v>
      </c>
      <c r="Q10083">
        <v>4245</v>
      </c>
      <c r="R10083" t="s">
        <v>19241</v>
      </c>
      <c r="S10083" t="s">
        <v>23266</v>
      </c>
    </row>
    <row r="10084" spans="1:19" x14ac:dyDescent="0.2">
      <c r="A10084" s="4">
        <f t="shared" si="471"/>
        <v>171.49</v>
      </c>
      <c r="B10084" s="4">
        <f t="shared" si="472"/>
        <v>72.27000000000001</v>
      </c>
      <c r="C10084" s="2">
        <f t="shared" si="473"/>
        <v>11</v>
      </c>
      <c r="D10084">
        <v>9349</v>
      </c>
      <c r="E10084">
        <v>17178</v>
      </c>
      <c r="F10084" t="s">
        <v>23274</v>
      </c>
      <c r="G10084" t="s">
        <v>23275</v>
      </c>
      <c r="H10084" t="s">
        <v>16</v>
      </c>
      <c r="K10084" s="5">
        <v>190842802211</v>
      </c>
      <c r="L10084">
        <v>15.59</v>
      </c>
      <c r="M10084">
        <v>6.57</v>
      </c>
      <c r="N10084">
        <v>2</v>
      </c>
      <c r="O10084">
        <v>11</v>
      </c>
      <c r="P10084" t="s">
        <v>23248</v>
      </c>
      <c r="Q10084">
        <v>18336</v>
      </c>
      <c r="R10084" t="s">
        <v>854</v>
      </c>
      <c r="S10084" t="s">
        <v>23276</v>
      </c>
    </row>
    <row r="10085" spans="1:19" x14ac:dyDescent="0.2">
      <c r="A10085" s="4">
        <f t="shared" si="471"/>
        <v>44.03</v>
      </c>
      <c r="B10085" s="4">
        <f t="shared" si="472"/>
        <v>20.02</v>
      </c>
      <c r="C10085" s="2">
        <f t="shared" si="473"/>
        <v>7</v>
      </c>
      <c r="D10085">
        <v>9362</v>
      </c>
      <c r="E10085">
        <v>17191</v>
      </c>
      <c r="F10085" t="s">
        <v>23267</v>
      </c>
      <c r="G10085" t="s">
        <v>23268</v>
      </c>
      <c r="H10085" t="s">
        <v>16</v>
      </c>
      <c r="K10085" s="5">
        <v>628481182130</v>
      </c>
      <c r="L10085">
        <v>6.29</v>
      </c>
      <c r="M10085">
        <v>2.86</v>
      </c>
      <c r="N10085">
        <v>0.5</v>
      </c>
      <c r="O10085">
        <v>7</v>
      </c>
      <c r="P10085" t="s">
        <v>23248</v>
      </c>
      <c r="Q10085">
        <v>4245</v>
      </c>
      <c r="R10085" t="s">
        <v>19241</v>
      </c>
      <c r="S10085" t="s">
        <v>23269</v>
      </c>
    </row>
    <row r="10086" spans="1:19" x14ac:dyDescent="0.2">
      <c r="A10086" s="4">
        <f t="shared" si="471"/>
        <v>25.56</v>
      </c>
      <c r="B10086" s="4">
        <f t="shared" si="472"/>
        <v>11.44</v>
      </c>
      <c r="C10086" s="2">
        <f t="shared" si="473"/>
        <v>4</v>
      </c>
      <c r="D10086">
        <v>9361</v>
      </c>
      <c r="E10086">
        <v>17190</v>
      </c>
      <c r="F10086" t="s">
        <v>23258</v>
      </c>
      <c r="G10086" t="s">
        <v>23259</v>
      </c>
      <c r="H10086" t="s">
        <v>16</v>
      </c>
      <c r="K10086" s="5">
        <v>628481182154</v>
      </c>
      <c r="L10086">
        <v>6.39</v>
      </c>
      <c r="M10086">
        <v>2.86</v>
      </c>
      <c r="N10086">
        <v>0.56000000000000005</v>
      </c>
      <c r="O10086">
        <v>4</v>
      </c>
      <c r="P10086" t="s">
        <v>23248</v>
      </c>
      <c r="Q10086">
        <v>19043</v>
      </c>
      <c r="R10086" t="s">
        <v>19241</v>
      </c>
      <c r="S10086" t="s">
        <v>23260</v>
      </c>
    </row>
    <row r="10087" spans="1:19" x14ac:dyDescent="0.2">
      <c r="A10087" s="4">
        <f t="shared" si="471"/>
        <v>25.96</v>
      </c>
      <c r="B10087" s="4">
        <f t="shared" si="472"/>
        <v>11.44</v>
      </c>
      <c r="C10087" s="2">
        <f t="shared" si="473"/>
        <v>4</v>
      </c>
      <c r="D10087">
        <v>9360</v>
      </c>
      <c r="E10087">
        <v>17189</v>
      </c>
      <c r="F10087" t="s">
        <v>23255</v>
      </c>
      <c r="G10087" t="s">
        <v>23256</v>
      </c>
      <c r="H10087" t="s">
        <v>16</v>
      </c>
      <c r="K10087" s="5">
        <v>628481280454</v>
      </c>
      <c r="L10087">
        <v>6.49</v>
      </c>
      <c r="M10087">
        <v>2.86</v>
      </c>
      <c r="N10087">
        <v>0.62</v>
      </c>
      <c r="O10087">
        <v>4</v>
      </c>
      <c r="P10087" t="s">
        <v>23248</v>
      </c>
      <c r="Q10087">
        <v>19063</v>
      </c>
      <c r="R10087" t="s">
        <v>19241</v>
      </c>
      <c r="S10087" t="s">
        <v>23257</v>
      </c>
    </row>
    <row r="10088" spans="1:19" x14ac:dyDescent="0.2">
      <c r="A10088" s="4">
        <f t="shared" si="471"/>
        <v>130.32</v>
      </c>
      <c r="B10088" s="4">
        <f t="shared" si="472"/>
        <v>55.04</v>
      </c>
      <c r="C10088" s="2">
        <f t="shared" si="473"/>
        <v>8</v>
      </c>
      <c r="D10088">
        <v>9355</v>
      </c>
      <c r="E10088">
        <v>17184</v>
      </c>
      <c r="F10088" t="s">
        <v>23270</v>
      </c>
      <c r="G10088" t="s">
        <v>23271</v>
      </c>
      <c r="H10088" t="s">
        <v>16</v>
      </c>
      <c r="K10088" s="5">
        <v>628481280515</v>
      </c>
      <c r="L10088">
        <v>16.29</v>
      </c>
      <c r="M10088">
        <v>6.88</v>
      </c>
      <c r="N10088">
        <v>2</v>
      </c>
      <c r="O10088">
        <v>8</v>
      </c>
      <c r="P10088" t="s">
        <v>23248</v>
      </c>
      <c r="Q10088" t="s">
        <v>23272</v>
      </c>
      <c r="R10088" t="s">
        <v>19246</v>
      </c>
      <c r="S10088" t="s">
        <v>23273</v>
      </c>
    </row>
    <row r="10089" spans="1:19" x14ac:dyDescent="0.2">
      <c r="A10089" s="4">
        <f t="shared" si="471"/>
        <v>191.88</v>
      </c>
      <c r="B10089" s="4">
        <f t="shared" si="472"/>
        <v>86.52</v>
      </c>
      <c r="C10089" s="2">
        <f t="shared" si="473"/>
        <v>12</v>
      </c>
      <c r="D10089">
        <v>9350</v>
      </c>
      <c r="E10089">
        <v>17179</v>
      </c>
      <c r="F10089" t="s">
        <v>23277</v>
      </c>
      <c r="G10089" t="s">
        <v>23278</v>
      </c>
      <c r="H10089" t="s">
        <v>16</v>
      </c>
      <c r="K10089" s="5">
        <v>628481280836</v>
      </c>
      <c r="L10089">
        <v>15.99</v>
      </c>
      <c r="M10089">
        <v>7.21</v>
      </c>
      <c r="N10089">
        <v>2</v>
      </c>
      <c r="O10089">
        <v>12</v>
      </c>
      <c r="P10089" t="s">
        <v>23248</v>
      </c>
      <c r="Q10089">
        <v>18338</v>
      </c>
      <c r="R10089" t="s">
        <v>854</v>
      </c>
      <c r="S10089" t="s">
        <v>23279</v>
      </c>
    </row>
    <row r="10090" spans="1:19" x14ac:dyDescent="0.2">
      <c r="A10090" s="4">
        <f t="shared" si="471"/>
        <v>35.979999999999997</v>
      </c>
      <c r="B10090" s="4">
        <f t="shared" si="472"/>
        <v>14.36</v>
      </c>
      <c r="C10090" s="2">
        <f t="shared" si="473"/>
        <v>2</v>
      </c>
      <c r="D10090">
        <v>9363</v>
      </c>
      <c r="E10090">
        <v>17192</v>
      </c>
      <c r="F10090" t="s">
        <v>23250</v>
      </c>
      <c r="G10090" t="s">
        <v>23251</v>
      </c>
      <c r="H10090" t="s">
        <v>16</v>
      </c>
      <c r="K10090" s="5">
        <v>628481282809</v>
      </c>
      <c r="L10090">
        <v>17.989999999999998</v>
      </c>
      <c r="M10090">
        <v>7.18</v>
      </c>
      <c r="N10090">
        <v>2</v>
      </c>
      <c r="O10090">
        <v>2</v>
      </c>
      <c r="P10090" t="s">
        <v>23248</v>
      </c>
      <c r="Q10090">
        <v>4546</v>
      </c>
      <c r="R10090" t="s">
        <v>19246</v>
      </c>
      <c r="S10090" t="s">
        <v>23252</v>
      </c>
    </row>
    <row r="10091" spans="1:19" x14ac:dyDescent="0.2">
      <c r="A10091" s="4">
        <f t="shared" si="471"/>
        <v>337.44</v>
      </c>
      <c r="B10091" s="4">
        <f t="shared" si="472"/>
        <v>156.96</v>
      </c>
      <c r="C10091" s="2">
        <f t="shared" si="473"/>
        <v>16</v>
      </c>
      <c r="D10091">
        <v>8118</v>
      </c>
      <c r="E10091">
        <v>14226</v>
      </c>
      <c r="F10091" t="s">
        <v>23356</v>
      </c>
      <c r="G10091">
        <v>10112</v>
      </c>
      <c r="H10091" t="s">
        <v>16</v>
      </c>
      <c r="K10091" s="5">
        <v>816438020905</v>
      </c>
      <c r="L10091">
        <v>21.09</v>
      </c>
      <c r="M10091">
        <v>9.81</v>
      </c>
      <c r="N10091">
        <v>0.5</v>
      </c>
      <c r="O10091">
        <v>16</v>
      </c>
      <c r="P10091" t="s">
        <v>23282</v>
      </c>
      <c r="Q10091" t="s">
        <v>6323</v>
      </c>
      <c r="R10091" t="s">
        <v>1358</v>
      </c>
      <c r="S10091" t="s">
        <v>23357</v>
      </c>
    </row>
    <row r="10092" spans="1:19" x14ac:dyDescent="0.2">
      <c r="A10092" s="4">
        <f t="shared" si="471"/>
        <v>234.95000000000002</v>
      </c>
      <c r="B10092" s="4">
        <f t="shared" si="472"/>
        <v>109.05</v>
      </c>
      <c r="C10092" s="2">
        <f t="shared" si="473"/>
        <v>5</v>
      </c>
      <c r="D10092">
        <v>9197</v>
      </c>
      <c r="E10092">
        <v>16796</v>
      </c>
      <c r="F10092" t="s">
        <v>23345</v>
      </c>
      <c r="G10092">
        <v>30101</v>
      </c>
      <c r="H10092" t="s">
        <v>16</v>
      </c>
      <c r="K10092" s="5">
        <v>816438022046</v>
      </c>
      <c r="L10092">
        <v>46.99</v>
      </c>
      <c r="M10092">
        <v>21.81</v>
      </c>
      <c r="N10092">
        <v>2</v>
      </c>
      <c r="O10092">
        <v>5</v>
      </c>
      <c r="P10092" t="s">
        <v>23282</v>
      </c>
      <c r="Q10092" t="s">
        <v>23346</v>
      </c>
      <c r="R10092" t="s">
        <v>23347</v>
      </c>
      <c r="S10092" t="s">
        <v>23348</v>
      </c>
    </row>
    <row r="10093" spans="1:19" x14ac:dyDescent="0.2">
      <c r="A10093" s="4">
        <f t="shared" si="471"/>
        <v>204.95000000000002</v>
      </c>
      <c r="B10093" s="4">
        <f t="shared" si="472"/>
        <v>95.7</v>
      </c>
      <c r="C10093" s="2">
        <f t="shared" si="473"/>
        <v>5</v>
      </c>
      <c r="D10093">
        <v>10455</v>
      </c>
      <c r="E10093">
        <v>19747</v>
      </c>
      <c r="F10093" t="s">
        <v>23349</v>
      </c>
      <c r="G10093">
        <v>30104</v>
      </c>
      <c r="H10093" t="s">
        <v>16</v>
      </c>
      <c r="K10093" s="5">
        <v>816438024767</v>
      </c>
      <c r="L10093">
        <v>40.99</v>
      </c>
      <c r="M10093">
        <v>19.14</v>
      </c>
      <c r="N10093">
        <v>1</v>
      </c>
      <c r="O10093">
        <v>5</v>
      </c>
      <c r="P10093" t="s">
        <v>23282</v>
      </c>
      <c r="Q10093">
        <v>7797</v>
      </c>
      <c r="R10093" t="s">
        <v>23347</v>
      </c>
      <c r="S10093" t="s">
        <v>23350</v>
      </c>
    </row>
    <row r="10094" spans="1:19" x14ac:dyDescent="0.2">
      <c r="A10094" s="4">
        <f t="shared" si="471"/>
        <v>251.94</v>
      </c>
      <c r="B10094" s="4">
        <f t="shared" si="472"/>
        <v>114.84</v>
      </c>
      <c r="C10094" s="2">
        <f t="shared" si="473"/>
        <v>6</v>
      </c>
      <c r="D10094">
        <v>10456</v>
      </c>
      <c r="E10094">
        <v>19748</v>
      </c>
      <c r="F10094" t="s">
        <v>23354</v>
      </c>
      <c r="G10094">
        <v>30106</v>
      </c>
      <c r="H10094" t="s">
        <v>16</v>
      </c>
      <c r="K10094" s="5">
        <v>816438024774</v>
      </c>
      <c r="L10094">
        <v>41.99</v>
      </c>
      <c r="M10094">
        <v>19.14</v>
      </c>
      <c r="N10094">
        <v>2</v>
      </c>
      <c r="O10094">
        <v>6</v>
      </c>
      <c r="P10094" t="s">
        <v>23282</v>
      </c>
      <c r="Q10094">
        <v>18341</v>
      </c>
      <c r="R10094" t="s">
        <v>23347</v>
      </c>
      <c r="S10094" t="s">
        <v>23355</v>
      </c>
    </row>
    <row r="10095" spans="1:19" x14ac:dyDescent="0.2">
      <c r="A10095" s="4">
        <f t="shared" si="471"/>
        <v>298.74</v>
      </c>
      <c r="B10095" s="4">
        <f t="shared" si="472"/>
        <v>139.85999999999999</v>
      </c>
      <c r="C10095" s="2">
        <f t="shared" si="473"/>
        <v>6</v>
      </c>
      <c r="D10095">
        <v>9198</v>
      </c>
      <c r="E10095">
        <v>16798</v>
      </c>
      <c r="F10095" t="s">
        <v>23284</v>
      </c>
      <c r="G10095" t="s">
        <v>23351</v>
      </c>
      <c r="H10095" t="s">
        <v>30</v>
      </c>
      <c r="I10095" t="s">
        <v>7896</v>
      </c>
      <c r="K10095" s="5">
        <v>816438021896</v>
      </c>
      <c r="L10095">
        <v>49.79</v>
      </c>
      <c r="M10095">
        <v>23.31</v>
      </c>
      <c r="N10095">
        <v>1</v>
      </c>
      <c r="O10095">
        <v>6</v>
      </c>
      <c r="P10095" t="s">
        <v>23282</v>
      </c>
      <c r="Q10095">
        <v>7797</v>
      </c>
      <c r="R10095" t="s">
        <v>7113</v>
      </c>
      <c r="S10095" t="s">
        <v>23287</v>
      </c>
    </row>
    <row r="10096" spans="1:19" x14ac:dyDescent="0.2">
      <c r="A10096" s="4">
        <f t="shared" si="471"/>
        <v>49.79</v>
      </c>
      <c r="B10096" s="4">
        <f t="shared" si="472"/>
        <v>23.31</v>
      </c>
      <c r="C10096" s="2">
        <f t="shared" si="473"/>
        <v>1</v>
      </c>
      <c r="D10096">
        <v>9198</v>
      </c>
      <c r="E10096">
        <v>16800</v>
      </c>
      <c r="F10096" t="s">
        <v>23284</v>
      </c>
      <c r="G10096" t="s">
        <v>23285</v>
      </c>
      <c r="H10096" t="s">
        <v>30</v>
      </c>
      <c r="I10096" t="s">
        <v>23286</v>
      </c>
      <c r="K10096" s="5">
        <v>816438021902</v>
      </c>
      <c r="L10096">
        <v>49.79</v>
      </c>
      <c r="M10096">
        <v>23.31</v>
      </c>
      <c r="N10096">
        <v>1</v>
      </c>
      <c r="O10096">
        <v>1</v>
      </c>
      <c r="P10096" t="s">
        <v>23282</v>
      </c>
      <c r="Q10096">
        <v>7797</v>
      </c>
      <c r="R10096" t="s">
        <v>7113</v>
      </c>
      <c r="S10096" t="s">
        <v>23287</v>
      </c>
    </row>
    <row r="10097" spans="1:19" x14ac:dyDescent="0.2">
      <c r="A10097" s="4">
        <f t="shared" si="471"/>
        <v>149.37</v>
      </c>
      <c r="B10097" s="4">
        <f t="shared" si="472"/>
        <v>69.929999999999993</v>
      </c>
      <c r="C10097" s="2">
        <f t="shared" si="473"/>
        <v>3</v>
      </c>
      <c r="D10097">
        <v>9198</v>
      </c>
      <c r="E10097">
        <v>16802</v>
      </c>
      <c r="F10097" t="s">
        <v>23284</v>
      </c>
      <c r="G10097" t="s">
        <v>23310</v>
      </c>
      <c r="H10097" t="s">
        <v>30</v>
      </c>
      <c r="I10097" t="s">
        <v>23311</v>
      </c>
      <c r="K10097" s="5">
        <v>816438021926</v>
      </c>
      <c r="L10097">
        <v>49.79</v>
      </c>
      <c r="M10097">
        <v>23.31</v>
      </c>
      <c r="N10097">
        <v>1</v>
      </c>
      <c r="O10097">
        <v>3</v>
      </c>
      <c r="P10097" t="s">
        <v>23282</v>
      </c>
      <c r="Q10097">
        <v>7797</v>
      </c>
      <c r="R10097" t="s">
        <v>7113</v>
      </c>
      <c r="S10097" t="s">
        <v>23287</v>
      </c>
    </row>
    <row r="10098" spans="1:19" x14ac:dyDescent="0.2">
      <c r="A10098" s="4">
        <f t="shared" si="471"/>
        <v>99.58</v>
      </c>
      <c r="B10098" s="4">
        <f t="shared" si="472"/>
        <v>46.62</v>
      </c>
      <c r="C10098" s="2">
        <f t="shared" si="473"/>
        <v>2</v>
      </c>
      <c r="D10098">
        <v>9198</v>
      </c>
      <c r="E10098">
        <v>16801</v>
      </c>
      <c r="F10098" t="s">
        <v>23284</v>
      </c>
      <c r="G10098" t="s">
        <v>23288</v>
      </c>
      <c r="H10098" t="s">
        <v>30</v>
      </c>
      <c r="I10098" t="s">
        <v>23289</v>
      </c>
      <c r="K10098" s="5">
        <v>816438021919</v>
      </c>
      <c r="L10098">
        <v>49.79</v>
      </c>
      <c r="M10098">
        <v>23.31</v>
      </c>
      <c r="N10098">
        <v>1</v>
      </c>
      <c r="O10098">
        <v>2</v>
      </c>
      <c r="P10098" t="s">
        <v>23282</v>
      </c>
      <c r="Q10098">
        <v>7797</v>
      </c>
      <c r="R10098" t="s">
        <v>7113</v>
      </c>
      <c r="S10098" t="s">
        <v>23287</v>
      </c>
    </row>
    <row r="10099" spans="1:19" x14ac:dyDescent="0.2">
      <c r="A10099" s="4">
        <f t="shared" si="471"/>
        <v>99.58</v>
      </c>
      <c r="B10099" s="4">
        <f t="shared" si="472"/>
        <v>46.62</v>
      </c>
      <c r="C10099" s="2">
        <f t="shared" si="473"/>
        <v>2</v>
      </c>
      <c r="D10099">
        <v>9199</v>
      </c>
      <c r="E10099">
        <v>16804</v>
      </c>
      <c r="F10099" t="s">
        <v>23290</v>
      </c>
      <c r="G10099" t="s">
        <v>23291</v>
      </c>
      <c r="H10099" t="s">
        <v>30</v>
      </c>
      <c r="I10099" t="s">
        <v>7896</v>
      </c>
      <c r="K10099" s="5">
        <v>816438021933</v>
      </c>
      <c r="L10099">
        <v>49.79</v>
      </c>
      <c r="M10099">
        <v>23.31</v>
      </c>
      <c r="N10099">
        <v>1</v>
      </c>
      <c r="O10099">
        <v>2</v>
      </c>
      <c r="P10099" t="s">
        <v>23282</v>
      </c>
      <c r="Q10099">
        <v>7797</v>
      </c>
      <c r="R10099" t="s">
        <v>23292</v>
      </c>
      <c r="S10099" t="s">
        <v>23293</v>
      </c>
    </row>
    <row r="10100" spans="1:19" x14ac:dyDescent="0.2">
      <c r="A10100" s="4">
        <f t="shared" si="471"/>
        <v>149.37</v>
      </c>
      <c r="B10100" s="4">
        <f t="shared" si="472"/>
        <v>69.929999999999993</v>
      </c>
      <c r="C10100" s="2">
        <f t="shared" si="473"/>
        <v>3</v>
      </c>
      <c r="D10100">
        <v>9199</v>
      </c>
      <c r="E10100">
        <v>16805</v>
      </c>
      <c r="F10100" t="s">
        <v>23290</v>
      </c>
      <c r="G10100" t="s">
        <v>23312</v>
      </c>
      <c r="H10100" t="s">
        <v>30</v>
      </c>
      <c r="I10100" t="s">
        <v>23286</v>
      </c>
      <c r="K10100" s="5">
        <v>816438021940</v>
      </c>
      <c r="L10100">
        <v>49.79</v>
      </c>
      <c r="M10100">
        <v>23.31</v>
      </c>
      <c r="N10100">
        <v>1</v>
      </c>
      <c r="O10100">
        <v>3</v>
      </c>
      <c r="P10100" t="s">
        <v>23282</v>
      </c>
      <c r="Q10100">
        <v>7797</v>
      </c>
      <c r="R10100" t="s">
        <v>23292</v>
      </c>
      <c r="S10100" t="s">
        <v>23293</v>
      </c>
    </row>
    <row r="10101" spans="1:19" x14ac:dyDescent="0.2">
      <c r="A10101" s="4">
        <f t="shared" si="471"/>
        <v>298.74</v>
      </c>
      <c r="B10101" s="4">
        <f t="shared" si="472"/>
        <v>139.85999999999999</v>
      </c>
      <c r="C10101" s="2">
        <f t="shared" si="473"/>
        <v>6</v>
      </c>
      <c r="D10101">
        <v>9199</v>
      </c>
      <c r="E10101">
        <v>16807</v>
      </c>
      <c r="F10101" t="s">
        <v>23290</v>
      </c>
      <c r="G10101" t="s">
        <v>23352</v>
      </c>
      <c r="H10101" t="s">
        <v>30</v>
      </c>
      <c r="I10101" t="s">
        <v>23353</v>
      </c>
      <c r="K10101" s="5">
        <v>816438021964</v>
      </c>
      <c r="L10101">
        <v>49.79</v>
      </c>
      <c r="M10101">
        <v>23.31</v>
      </c>
      <c r="N10101">
        <v>1</v>
      </c>
      <c r="O10101">
        <v>6</v>
      </c>
      <c r="P10101" t="s">
        <v>23282</v>
      </c>
      <c r="Q10101">
        <v>7797</v>
      </c>
      <c r="R10101" t="s">
        <v>23292</v>
      </c>
      <c r="S10101" t="s">
        <v>23293</v>
      </c>
    </row>
    <row r="10102" spans="1:19" x14ac:dyDescent="0.2">
      <c r="A10102" s="4">
        <f t="shared" si="471"/>
        <v>99.58</v>
      </c>
      <c r="B10102" s="4">
        <f t="shared" si="472"/>
        <v>46.62</v>
      </c>
      <c r="C10102" s="2">
        <f t="shared" si="473"/>
        <v>2</v>
      </c>
      <c r="D10102">
        <v>9199</v>
      </c>
      <c r="E10102">
        <v>16806</v>
      </c>
      <c r="F10102" t="s">
        <v>23290</v>
      </c>
      <c r="G10102" t="s">
        <v>23294</v>
      </c>
      <c r="H10102" t="s">
        <v>30</v>
      </c>
      <c r="I10102" t="s">
        <v>23295</v>
      </c>
      <c r="K10102" s="5">
        <v>816438021957</v>
      </c>
      <c r="L10102">
        <v>49.79</v>
      </c>
      <c r="M10102">
        <v>23.31</v>
      </c>
      <c r="N10102">
        <v>1</v>
      </c>
      <c r="O10102">
        <v>2</v>
      </c>
      <c r="P10102" t="s">
        <v>23282</v>
      </c>
      <c r="Q10102">
        <v>7797</v>
      </c>
      <c r="R10102" t="s">
        <v>23292</v>
      </c>
      <c r="S10102" t="s">
        <v>23293</v>
      </c>
    </row>
    <row r="10103" spans="1:19" x14ac:dyDescent="0.2">
      <c r="A10103" s="4">
        <f t="shared" si="471"/>
        <v>123.87</v>
      </c>
      <c r="B10103" s="4">
        <f t="shared" si="472"/>
        <v>57</v>
      </c>
      <c r="C10103" s="2">
        <f t="shared" si="473"/>
        <v>3</v>
      </c>
      <c r="D10103">
        <v>10986</v>
      </c>
      <c r="E10103">
        <v>20499</v>
      </c>
      <c r="F10103" t="s">
        <v>23324</v>
      </c>
      <c r="G10103" t="s">
        <v>23325</v>
      </c>
      <c r="H10103" t="s">
        <v>30</v>
      </c>
      <c r="I10103" t="s">
        <v>49</v>
      </c>
      <c r="K10103" s="5">
        <v>816438024019</v>
      </c>
      <c r="L10103">
        <v>41.29</v>
      </c>
      <c r="M10103">
        <v>19</v>
      </c>
      <c r="N10103">
        <v>2</v>
      </c>
      <c r="O10103">
        <v>3</v>
      </c>
      <c r="P10103" t="s">
        <v>23282</v>
      </c>
      <c r="Q10103" t="s">
        <v>23326</v>
      </c>
      <c r="R10103" t="s">
        <v>23292</v>
      </c>
      <c r="S10103" t="s">
        <v>23327</v>
      </c>
    </row>
    <row r="10104" spans="1:19" x14ac:dyDescent="0.2">
      <c r="A10104" s="4">
        <f t="shared" si="471"/>
        <v>123.87</v>
      </c>
      <c r="B10104" s="4">
        <f t="shared" si="472"/>
        <v>57</v>
      </c>
      <c r="C10104" s="2">
        <f t="shared" si="473"/>
        <v>3</v>
      </c>
      <c r="D10104">
        <v>10986</v>
      </c>
      <c r="E10104">
        <v>20500</v>
      </c>
      <c r="F10104" t="s">
        <v>23324</v>
      </c>
      <c r="G10104" t="s">
        <v>23328</v>
      </c>
      <c r="H10104" t="s">
        <v>30</v>
      </c>
      <c r="I10104" t="s">
        <v>23329</v>
      </c>
      <c r="K10104" s="5">
        <v>816438023982</v>
      </c>
      <c r="L10104">
        <v>41.29</v>
      </c>
      <c r="M10104">
        <v>19</v>
      </c>
      <c r="N10104">
        <v>2</v>
      </c>
      <c r="O10104">
        <v>3</v>
      </c>
      <c r="P10104" t="s">
        <v>23282</v>
      </c>
      <c r="Q10104" t="s">
        <v>23326</v>
      </c>
      <c r="R10104" t="s">
        <v>23292</v>
      </c>
      <c r="S10104" t="s">
        <v>23327</v>
      </c>
    </row>
    <row r="10105" spans="1:19" x14ac:dyDescent="0.2">
      <c r="A10105" s="4">
        <f t="shared" si="471"/>
        <v>123.87</v>
      </c>
      <c r="B10105" s="4">
        <f t="shared" si="472"/>
        <v>57</v>
      </c>
      <c r="C10105" s="2">
        <f t="shared" si="473"/>
        <v>3</v>
      </c>
      <c r="D10105">
        <v>10986</v>
      </c>
      <c r="E10105">
        <v>20498</v>
      </c>
      <c r="F10105" t="s">
        <v>23324</v>
      </c>
      <c r="G10105" t="s">
        <v>23330</v>
      </c>
      <c r="H10105" t="s">
        <v>30</v>
      </c>
      <c r="I10105" t="s">
        <v>2576</v>
      </c>
      <c r="K10105" s="5">
        <v>816438024002</v>
      </c>
      <c r="L10105">
        <v>41.29</v>
      </c>
      <c r="M10105">
        <v>19</v>
      </c>
      <c r="N10105">
        <v>2</v>
      </c>
      <c r="O10105">
        <v>3</v>
      </c>
      <c r="P10105" t="s">
        <v>23282</v>
      </c>
      <c r="Q10105" t="s">
        <v>23326</v>
      </c>
      <c r="R10105" t="s">
        <v>23292</v>
      </c>
      <c r="S10105" t="s">
        <v>23327</v>
      </c>
    </row>
    <row r="10106" spans="1:19" x14ac:dyDescent="0.2">
      <c r="A10106" s="4">
        <f t="shared" si="471"/>
        <v>123.87</v>
      </c>
      <c r="B10106" s="4">
        <f t="shared" si="472"/>
        <v>57</v>
      </c>
      <c r="C10106" s="2">
        <f t="shared" si="473"/>
        <v>3</v>
      </c>
      <c r="D10106">
        <v>10986</v>
      </c>
      <c r="E10106">
        <v>20497</v>
      </c>
      <c r="F10106" t="s">
        <v>23324</v>
      </c>
      <c r="G10106" t="s">
        <v>23331</v>
      </c>
      <c r="H10106" t="s">
        <v>30</v>
      </c>
      <c r="I10106" t="s">
        <v>23332</v>
      </c>
      <c r="K10106" s="5">
        <v>816438023999</v>
      </c>
      <c r="L10106">
        <v>41.29</v>
      </c>
      <c r="M10106">
        <v>19</v>
      </c>
      <c r="N10106">
        <v>2</v>
      </c>
      <c r="O10106">
        <v>3</v>
      </c>
      <c r="P10106" t="s">
        <v>23282</v>
      </c>
      <c r="Q10106" t="s">
        <v>23326</v>
      </c>
      <c r="R10106" t="s">
        <v>23292</v>
      </c>
      <c r="S10106" t="s">
        <v>23327</v>
      </c>
    </row>
    <row r="10107" spans="1:19" x14ac:dyDescent="0.2">
      <c r="A10107" s="4">
        <f t="shared" si="471"/>
        <v>140.07</v>
      </c>
      <c r="B10107" s="4">
        <f t="shared" si="472"/>
        <v>65.099999999999994</v>
      </c>
      <c r="C10107" s="2">
        <f t="shared" si="473"/>
        <v>3</v>
      </c>
      <c r="D10107">
        <v>10990</v>
      </c>
      <c r="E10107">
        <v>20514</v>
      </c>
      <c r="F10107" t="s">
        <v>23306</v>
      </c>
      <c r="G10107" t="s">
        <v>23340</v>
      </c>
      <c r="H10107" t="s">
        <v>30</v>
      </c>
      <c r="I10107" t="s">
        <v>7169</v>
      </c>
      <c r="K10107" s="5">
        <v>816438025399</v>
      </c>
      <c r="L10107">
        <v>46.69</v>
      </c>
      <c r="M10107">
        <v>21.7</v>
      </c>
      <c r="N10107">
        <v>1</v>
      </c>
      <c r="O10107">
        <v>3</v>
      </c>
      <c r="P10107" t="s">
        <v>23282</v>
      </c>
      <c r="Q10107" t="s">
        <v>23308</v>
      </c>
      <c r="R10107" t="s">
        <v>23292</v>
      </c>
      <c r="S10107" t="s">
        <v>23309</v>
      </c>
    </row>
    <row r="10108" spans="1:19" x14ac:dyDescent="0.2">
      <c r="A10108" s="4">
        <f t="shared" si="471"/>
        <v>140.07</v>
      </c>
      <c r="B10108" s="4">
        <f t="shared" si="472"/>
        <v>65.099999999999994</v>
      </c>
      <c r="C10108" s="2">
        <f t="shared" si="473"/>
        <v>3</v>
      </c>
      <c r="D10108">
        <v>10990</v>
      </c>
      <c r="E10108">
        <v>20512</v>
      </c>
      <c r="F10108" t="s">
        <v>23306</v>
      </c>
      <c r="G10108" t="s">
        <v>23341</v>
      </c>
      <c r="H10108" t="s">
        <v>30</v>
      </c>
      <c r="I10108" t="s">
        <v>47</v>
      </c>
      <c r="K10108" s="5">
        <v>816438024057</v>
      </c>
      <c r="L10108">
        <v>46.69</v>
      </c>
      <c r="M10108">
        <v>21.7</v>
      </c>
      <c r="N10108">
        <v>1</v>
      </c>
      <c r="O10108">
        <v>3</v>
      </c>
      <c r="P10108" t="s">
        <v>23282</v>
      </c>
      <c r="Q10108" t="s">
        <v>23308</v>
      </c>
      <c r="R10108" t="s">
        <v>23292</v>
      </c>
      <c r="S10108" t="s">
        <v>23309</v>
      </c>
    </row>
    <row r="10109" spans="1:19" x14ac:dyDescent="0.2">
      <c r="A10109" s="4">
        <f t="shared" si="471"/>
        <v>140.07</v>
      </c>
      <c r="B10109" s="4">
        <f t="shared" si="472"/>
        <v>65.099999999999994</v>
      </c>
      <c r="C10109" s="2">
        <f t="shared" si="473"/>
        <v>3</v>
      </c>
      <c r="D10109">
        <v>10990</v>
      </c>
      <c r="E10109">
        <v>20511</v>
      </c>
      <c r="F10109" t="s">
        <v>23306</v>
      </c>
      <c r="G10109" t="s">
        <v>23342</v>
      </c>
      <c r="H10109" t="s">
        <v>30</v>
      </c>
      <c r="I10109" t="s">
        <v>48</v>
      </c>
      <c r="K10109" s="5">
        <v>816438024040</v>
      </c>
      <c r="L10109">
        <v>46.69</v>
      </c>
      <c r="M10109">
        <v>21.7</v>
      </c>
      <c r="N10109">
        <v>1</v>
      </c>
      <c r="O10109">
        <v>3</v>
      </c>
      <c r="P10109" t="s">
        <v>23282</v>
      </c>
      <c r="Q10109" t="s">
        <v>23308</v>
      </c>
      <c r="R10109" t="s">
        <v>23292</v>
      </c>
      <c r="S10109" t="s">
        <v>23309</v>
      </c>
    </row>
    <row r="10110" spans="1:19" x14ac:dyDescent="0.2">
      <c r="A10110" s="4">
        <f t="shared" si="471"/>
        <v>140.07</v>
      </c>
      <c r="B10110" s="4">
        <f t="shared" si="472"/>
        <v>65.099999999999994</v>
      </c>
      <c r="C10110" s="2">
        <f t="shared" si="473"/>
        <v>3</v>
      </c>
      <c r="D10110">
        <v>10990</v>
      </c>
      <c r="E10110">
        <v>20510</v>
      </c>
      <c r="F10110" t="s">
        <v>23306</v>
      </c>
      <c r="G10110" t="s">
        <v>23343</v>
      </c>
      <c r="H10110" t="s">
        <v>30</v>
      </c>
      <c r="I10110" t="s">
        <v>49</v>
      </c>
      <c r="K10110" s="5">
        <v>816438024033</v>
      </c>
      <c r="L10110">
        <v>46.69</v>
      </c>
      <c r="M10110">
        <v>21.7</v>
      </c>
      <c r="N10110">
        <v>1</v>
      </c>
      <c r="O10110">
        <v>3</v>
      </c>
      <c r="P10110" t="s">
        <v>23282</v>
      </c>
      <c r="Q10110" t="s">
        <v>23308</v>
      </c>
      <c r="R10110" t="s">
        <v>23292</v>
      </c>
      <c r="S10110" t="s">
        <v>23309</v>
      </c>
    </row>
    <row r="10111" spans="1:19" x14ac:dyDescent="0.2">
      <c r="A10111" s="4">
        <f t="shared" si="471"/>
        <v>93.38</v>
      </c>
      <c r="B10111" s="4">
        <f t="shared" si="472"/>
        <v>43.4</v>
      </c>
      <c r="C10111" s="2">
        <f t="shared" si="473"/>
        <v>2</v>
      </c>
      <c r="D10111">
        <v>10990</v>
      </c>
      <c r="E10111">
        <v>20513</v>
      </c>
      <c r="F10111" t="s">
        <v>23306</v>
      </c>
      <c r="G10111" t="s">
        <v>23307</v>
      </c>
      <c r="H10111" t="s">
        <v>30</v>
      </c>
      <c r="I10111" t="s">
        <v>2719</v>
      </c>
      <c r="K10111" s="5">
        <v>816438024064</v>
      </c>
      <c r="L10111">
        <v>46.69</v>
      </c>
      <c r="M10111">
        <v>21.7</v>
      </c>
      <c r="N10111">
        <v>1</v>
      </c>
      <c r="O10111">
        <v>2</v>
      </c>
      <c r="P10111" t="s">
        <v>23282</v>
      </c>
      <c r="Q10111" t="s">
        <v>23308</v>
      </c>
      <c r="R10111" t="s">
        <v>23292</v>
      </c>
      <c r="S10111" t="s">
        <v>23309</v>
      </c>
    </row>
    <row r="10112" spans="1:19" x14ac:dyDescent="0.2">
      <c r="A10112" s="4">
        <f t="shared" si="471"/>
        <v>140.07</v>
      </c>
      <c r="B10112" s="4">
        <f t="shared" si="472"/>
        <v>65.099999999999994</v>
      </c>
      <c r="C10112" s="2">
        <f t="shared" si="473"/>
        <v>3</v>
      </c>
      <c r="D10112">
        <v>10990</v>
      </c>
      <c r="E10112">
        <v>20509</v>
      </c>
      <c r="F10112" t="s">
        <v>23306</v>
      </c>
      <c r="G10112" t="s">
        <v>23344</v>
      </c>
      <c r="H10112" t="s">
        <v>30</v>
      </c>
      <c r="I10112" t="s">
        <v>22508</v>
      </c>
      <c r="K10112" s="5">
        <v>816438024026</v>
      </c>
      <c r="L10112">
        <v>46.69</v>
      </c>
      <c r="M10112">
        <v>21.7</v>
      </c>
      <c r="N10112">
        <v>1</v>
      </c>
      <c r="O10112">
        <v>3</v>
      </c>
      <c r="P10112" t="s">
        <v>23282</v>
      </c>
      <c r="Q10112" t="s">
        <v>23308</v>
      </c>
      <c r="R10112" t="s">
        <v>23292</v>
      </c>
      <c r="S10112" t="s">
        <v>23309</v>
      </c>
    </row>
    <row r="10113" spans="1:19" x14ac:dyDescent="0.2">
      <c r="A10113" s="4">
        <f t="shared" si="471"/>
        <v>135.57</v>
      </c>
      <c r="B10113" s="4">
        <f t="shared" si="472"/>
        <v>62.820000000000007</v>
      </c>
      <c r="C10113" s="2">
        <f t="shared" si="473"/>
        <v>3</v>
      </c>
      <c r="D10113">
        <v>10465</v>
      </c>
      <c r="E10113">
        <v>19776</v>
      </c>
      <c r="F10113" t="s">
        <v>23315</v>
      </c>
      <c r="G10113" t="s">
        <v>23316</v>
      </c>
      <c r="H10113" t="s">
        <v>30</v>
      </c>
      <c r="I10113" t="s">
        <v>23317</v>
      </c>
      <c r="K10113" s="5">
        <v>816438024682</v>
      </c>
      <c r="L10113">
        <v>45.19</v>
      </c>
      <c r="M10113">
        <v>20.94</v>
      </c>
      <c r="N10113">
        <v>2</v>
      </c>
      <c r="O10113">
        <v>3</v>
      </c>
      <c r="P10113" t="s">
        <v>23282</v>
      </c>
      <c r="Q10113">
        <v>7797</v>
      </c>
      <c r="R10113" t="s">
        <v>6959</v>
      </c>
      <c r="S10113" t="s">
        <v>23318</v>
      </c>
    </row>
    <row r="10114" spans="1:19" x14ac:dyDescent="0.2">
      <c r="A10114" s="4">
        <f t="shared" ref="A10114:A10177" si="474">O10114*L10114</f>
        <v>135.57</v>
      </c>
      <c r="B10114" s="4">
        <f t="shared" ref="B10114:B10177" si="475">O10114*M10114</f>
        <v>62.820000000000007</v>
      </c>
      <c r="C10114" s="2">
        <f t="shared" ref="C10114:C10177" si="476">O10114</f>
        <v>3</v>
      </c>
      <c r="D10114">
        <v>10465</v>
      </c>
      <c r="E10114">
        <v>19779</v>
      </c>
      <c r="F10114" t="s">
        <v>23315</v>
      </c>
      <c r="G10114" t="s">
        <v>23319</v>
      </c>
      <c r="H10114" t="s">
        <v>30</v>
      </c>
      <c r="I10114" t="s">
        <v>23320</v>
      </c>
      <c r="K10114" s="5">
        <v>816438024712</v>
      </c>
      <c r="L10114">
        <v>45.19</v>
      </c>
      <c r="M10114">
        <v>20.94</v>
      </c>
      <c r="N10114">
        <v>2</v>
      </c>
      <c r="O10114">
        <v>3</v>
      </c>
      <c r="P10114" t="s">
        <v>23282</v>
      </c>
      <c r="Q10114">
        <v>7797</v>
      </c>
      <c r="R10114" t="s">
        <v>6959</v>
      </c>
      <c r="S10114" t="s">
        <v>23318</v>
      </c>
    </row>
    <row r="10115" spans="1:19" x14ac:dyDescent="0.2">
      <c r="A10115" s="4">
        <f t="shared" si="474"/>
        <v>135.57</v>
      </c>
      <c r="B10115" s="4">
        <f t="shared" si="475"/>
        <v>62.820000000000007</v>
      </c>
      <c r="C10115" s="2">
        <f t="shared" si="476"/>
        <v>3</v>
      </c>
      <c r="D10115">
        <v>10465</v>
      </c>
      <c r="E10115">
        <v>19778</v>
      </c>
      <c r="F10115" t="s">
        <v>23315</v>
      </c>
      <c r="G10115" t="s">
        <v>23321</v>
      </c>
      <c r="H10115" t="s">
        <v>30</v>
      </c>
      <c r="I10115" t="s">
        <v>23289</v>
      </c>
      <c r="K10115" s="5">
        <v>816438024705</v>
      </c>
      <c r="L10115">
        <v>45.19</v>
      </c>
      <c r="M10115">
        <v>20.94</v>
      </c>
      <c r="N10115">
        <v>2</v>
      </c>
      <c r="O10115">
        <v>3</v>
      </c>
      <c r="P10115" t="s">
        <v>23282</v>
      </c>
      <c r="Q10115">
        <v>7797</v>
      </c>
      <c r="R10115" t="s">
        <v>6959</v>
      </c>
      <c r="S10115" t="s">
        <v>23318</v>
      </c>
    </row>
    <row r="10116" spans="1:19" x14ac:dyDescent="0.2">
      <c r="A10116" s="4">
        <f t="shared" si="474"/>
        <v>135.57</v>
      </c>
      <c r="B10116" s="4">
        <f t="shared" si="475"/>
        <v>62.820000000000007</v>
      </c>
      <c r="C10116" s="2">
        <f t="shared" si="476"/>
        <v>3</v>
      </c>
      <c r="D10116">
        <v>10465</v>
      </c>
      <c r="E10116">
        <v>19777</v>
      </c>
      <c r="F10116" t="s">
        <v>23315</v>
      </c>
      <c r="G10116" t="s">
        <v>23322</v>
      </c>
      <c r="H10116" t="s">
        <v>30</v>
      </c>
      <c r="I10116" t="s">
        <v>23323</v>
      </c>
      <c r="K10116" s="5">
        <v>816438024699</v>
      </c>
      <c r="L10116">
        <v>45.19</v>
      </c>
      <c r="M10116">
        <v>20.94</v>
      </c>
      <c r="N10116">
        <v>2</v>
      </c>
      <c r="O10116">
        <v>3</v>
      </c>
      <c r="P10116" t="s">
        <v>23282</v>
      </c>
      <c r="Q10116">
        <v>7797</v>
      </c>
      <c r="R10116" t="s">
        <v>6959</v>
      </c>
      <c r="S10116" t="s">
        <v>23318</v>
      </c>
    </row>
    <row r="10117" spans="1:19" x14ac:dyDescent="0.2">
      <c r="A10117" s="4">
        <f t="shared" si="474"/>
        <v>104.78</v>
      </c>
      <c r="B10117" s="4">
        <f t="shared" si="475"/>
        <v>48.62</v>
      </c>
      <c r="C10117" s="2">
        <f t="shared" si="476"/>
        <v>2</v>
      </c>
      <c r="D10117">
        <v>9200</v>
      </c>
      <c r="E10117">
        <v>16811</v>
      </c>
      <c r="F10117" t="s">
        <v>23296</v>
      </c>
      <c r="G10117" t="s">
        <v>23297</v>
      </c>
      <c r="H10117" t="s">
        <v>30</v>
      </c>
      <c r="I10117" t="s">
        <v>23298</v>
      </c>
      <c r="K10117" s="5">
        <v>855179005048</v>
      </c>
      <c r="L10117">
        <v>52.39</v>
      </c>
      <c r="M10117">
        <v>24.31</v>
      </c>
      <c r="N10117">
        <v>2</v>
      </c>
      <c r="O10117">
        <v>2</v>
      </c>
      <c r="P10117" t="s">
        <v>23282</v>
      </c>
      <c r="Q10117">
        <v>7797</v>
      </c>
      <c r="R10117" t="s">
        <v>11575</v>
      </c>
      <c r="S10117" t="s">
        <v>23299</v>
      </c>
    </row>
    <row r="10118" spans="1:19" x14ac:dyDescent="0.2">
      <c r="A10118" s="4">
        <f t="shared" si="474"/>
        <v>104.78</v>
      </c>
      <c r="B10118" s="4">
        <f t="shared" si="475"/>
        <v>48.62</v>
      </c>
      <c r="C10118" s="2">
        <f t="shared" si="476"/>
        <v>2</v>
      </c>
      <c r="D10118">
        <v>9200</v>
      </c>
      <c r="E10118">
        <v>16810</v>
      </c>
      <c r="F10118" t="s">
        <v>23296</v>
      </c>
      <c r="G10118" t="s">
        <v>23300</v>
      </c>
      <c r="H10118" t="s">
        <v>30</v>
      </c>
      <c r="I10118" t="s">
        <v>23301</v>
      </c>
      <c r="K10118" s="5">
        <v>855179005345</v>
      </c>
      <c r="L10118">
        <v>52.39</v>
      </c>
      <c r="M10118">
        <v>24.31</v>
      </c>
      <c r="N10118">
        <v>2</v>
      </c>
      <c r="O10118">
        <v>2</v>
      </c>
      <c r="P10118" t="s">
        <v>23282</v>
      </c>
      <c r="Q10118">
        <v>7797</v>
      </c>
      <c r="R10118" t="s">
        <v>11575</v>
      </c>
      <c r="S10118" t="s">
        <v>23299</v>
      </c>
    </row>
    <row r="10119" spans="1:19" x14ac:dyDescent="0.2">
      <c r="A10119" s="4">
        <f t="shared" si="474"/>
        <v>157.17000000000002</v>
      </c>
      <c r="B10119" s="4">
        <f t="shared" si="475"/>
        <v>72.929999999999993</v>
      </c>
      <c r="C10119" s="2">
        <f t="shared" si="476"/>
        <v>3</v>
      </c>
      <c r="D10119">
        <v>9200</v>
      </c>
      <c r="E10119">
        <v>16809</v>
      </c>
      <c r="F10119" t="s">
        <v>23296</v>
      </c>
      <c r="G10119" t="s">
        <v>23313</v>
      </c>
      <c r="H10119" t="s">
        <v>30</v>
      </c>
      <c r="I10119" t="s">
        <v>23314</v>
      </c>
      <c r="K10119" s="5">
        <v>855179005260</v>
      </c>
      <c r="L10119">
        <v>52.39</v>
      </c>
      <c r="M10119">
        <v>24.31</v>
      </c>
      <c r="N10119">
        <v>2</v>
      </c>
      <c r="O10119">
        <v>3</v>
      </c>
      <c r="P10119" t="s">
        <v>23282</v>
      </c>
      <c r="Q10119">
        <v>7797</v>
      </c>
      <c r="R10119" t="s">
        <v>11575</v>
      </c>
      <c r="S10119" t="s">
        <v>23299</v>
      </c>
    </row>
    <row r="10120" spans="1:19" x14ac:dyDescent="0.2">
      <c r="A10120" s="4">
        <f t="shared" si="474"/>
        <v>104.78</v>
      </c>
      <c r="B10120" s="4">
        <f t="shared" si="475"/>
        <v>48.62</v>
      </c>
      <c r="C10120" s="2">
        <f t="shared" si="476"/>
        <v>2</v>
      </c>
      <c r="D10120">
        <v>9200</v>
      </c>
      <c r="E10120">
        <v>16812</v>
      </c>
      <c r="F10120" t="s">
        <v>23296</v>
      </c>
      <c r="G10120" t="s">
        <v>23302</v>
      </c>
      <c r="H10120" t="s">
        <v>30</v>
      </c>
      <c r="I10120" t="s">
        <v>23303</v>
      </c>
      <c r="K10120" s="5">
        <v>855179005543</v>
      </c>
      <c r="L10120">
        <v>52.39</v>
      </c>
      <c r="M10120">
        <v>24.31</v>
      </c>
      <c r="N10120">
        <v>2</v>
      </c>
      <c r="O10120">
        <v>2</v>
      </c>
      <c r="P10120" t="s">
        <v>23282</v>
      </c>
      <c r="Q10120">
        <v>7797</v>
      </c>
      <c r="R10120" t="s">
        <v>11575</v>
      </c>
      <c r="S10120" t="s">
        <v>23299</v>
      </c>
    </row>
    <row r="10121" spans="1:19" x14ac:dyDescent="0.2">
      <c r="A10121" s="4">
        <f t="shared" si="474"/>
        <v>104.78</v>
      </c>
      <c r="B10121" s="4">
        <f t="shared" si="475"/>
        <v>48.62</v>
      </c>
      <c r="C10121" s="2">
        <f t="shared" si="476"/>
        <v>2</v>
      </c>
      <c r="D10121">
        <v>9200</v>
      </c>
      <c r="E10121">
        <v>16813</v>
      </c>
      <c r="F10121" t="s">
        <v>23296</v>
      </c>
      <c r="G10121" t="s">
        <v>23304</v>
      </c>
      <c r="H10121" t="s">
        <v>30</v>
      </c>
      <c r="I10121" t="s">
        <v>23305</v>
      </c>
      <c r="K10121" s="5">
        <v>811334010685</v>
      </c>
      <c r="L10121">
        <v>52.39</v>
      </c>
      <c r="M10121">
        <v>24.31</v>
      </c>
      <c r="N10121">
        <v>2</v>
      </c>
      <c r="O10121">
        <v>2</v>
      </c>
      <c r="P10121" t="s">
        <v>23282</v>
      </c>
      <c r="Q10121">
        <v>7797</v>
      </c>
      <c r="R10121" t="s">
        <v>11575</v>
      </c>
      <c r="S10121" t="s">
        <v>23299</v>
      </c>
    </row>
    <row r="10122" spans="1:19" x14ac:dyDescent="0.2">
      <c r="A10122" s="4">
        <f t="shared" si="474"/>
        <v>84.59</v>
      </c>
      <c r="B10122" s="4">
        <f t="shared" si="475"/>
        <v>39.49</v>
      </c>
      <c r="C10122" s="2">
        <f t="shared" si="476"/>
        <v>1</v>
      </c>
      <c r="D10122">
        <v>8119</v>
      </c>
      <c r="E10122">
        <v>14230</v>
      </c>
      <c r="F10122" t="s">
        <v>23280</v>
      </c>
      <c r="G10122" t="s">
        <v>23281</v>
      </c>
      <c r="H10122" t="s">
        <v>30</v>
      </c>
      <c r="I10122" t="s">
        <v>48</v>
      </c>
      <c r="K10122" s="5">
        <v>816438020882</v>
      </c>
      <c r="L10122">
        <v>84.59</v>
      </c>
      <c r="M10122">
        <v>39.49</v>
      </c>
      <c r="N10122">
        <v>2</v>
      </c>
      <c r="O10122">
        <v>1</v>
      </c>
      <c r="P10122" t="s">
        <v>23282</v>
      </c>
      <c r="Q10122" t="s">
        <v>4930</v>
      </c>
      <c r="R10122" t="s">
        <v>11575</v>
      </c>
      <c r="S10122" t="s">
        <v>23283</v>
      </c>
    </row>
    <row r="10123" spans="1:19" x14ac:dyDescent="0.2">
      <c r="A10123" s="4">
        <f t="shared" si="474"/>
        <v>149.97</v>
      </c>
      <c r="B10123" s="4">
        <f t="shared" si="475"/>
        <v>69.150000000000006</v>
      </c>
      <c r="C10123" s="2">
        <f t="shared" si="476"/>
        <v>3</v>
      </c>
      <c r="D10123">
        <v>10988</v>
      </c>
      <c r="E10123">
        <v>20506</v>
      </c>
      <c r="F10123" t="s">
        <v>23333</v>
      </c>
      <c r="G10123" t="s">
        <v>23334</v>
      </c>
      <c r="H10123" t="s">
        <v>30</v>
      </c>
      <c r="I10123" t="s">
        <v>7169</v>
      </c>
      <c r="K10123" s="5">
        <v>816438023975</v>
      </c>
      <c r="L10123">
        <v>49.99</v>
      </c>
      <c r="M10123">
        <v>23.05</v>
      </c>
      <c r="N10123">
        <v>2</v>
      </c>
      <c r="O10123">
        <v>3</v>
      </c>
      <c r="P10123" t="s">
        <v>23282</v>
      </c>
      <c r="Q10123" t="s">
        <v>23335</v>
      </c>
      <c r="R10123" t="s">
        <v>11575</v>
      </c>
      <c r="S10123" t="s">
        <v>23336</v>
      </c>
    </row>
    <row r="10124" spans="1:19" x14ac:dyDescent="0.2">
      <c r="A10124" s="4">
        <f t="shared" si="474"/>
        <v>149.97</v>
      </c>
      <c r="B10124" s="4">
        <f t="shared" si="475"/>
        <v>69.150000000000006</v>
      </c>
      <c r="C10124" s="2">
        <f t="shared" si="476"/>
        <v>3</v>
      </c>
      <c r="D10124">
        <v>10988</v>
      </c>
      <c r="E10124">
        <v>20505</v>
      </c>
      <c r="F10124" t="s">
        <v>23333</v>
      </c>
      <c r="G10124" t="s">
        <v>23337</v>
      </c>
      <c r="H10124" t="s">
        <v>30</v>
      </c>
      <c r="I10124" t="s">
        <v>47</v>
      </c>
      <c r="K10124" s="5">
        <v>816438023951</v>
      </c>
      <c r="L10124">
        <v>49.99</v>
      </c>
      <c r="M10124">
        <v>23.05</v>
      </c>
      <c r="N10124">
        <v>2</v>
      </c>
      <c r="O10124">
        <v>3</v>
      </c>
      <c r="P10124" t="s">
        <v>23282</v>
      </c>
      <c r="Q10124" t="s">
        <v>23335</v>
      </c>
      <c r="R10124" t="s">
        <v>11575</v>
      </c>
      <c r="S10124" t="s">
        <v>23336</v>
      </c>
    </row>
    <row r="10125" spans="1:19" x14ac:dyDescent="0.2">
      <c r="A10125" s="4">
        <f t="shared" si="474"/>
        <v>149.97</v>
      </c>
      <c r="B10125" s="4">
        <f t="shared" si="475"/>
        <v>69.150000000000006</v>
      </c>
      <c r="C10125" s="2">
        <f t="shared" si="476"/>
        <v>3</v>
      </c>
      <c r="D10125">
        <v>10988</v>
      </c>
      <c r="E10125">
        <v>20504</v>
      </c>
      <c r="F10125" t="s">
        <v>23333</v>
      </c>
      <c r="G10125" t="s">
        <v>23338</v>
      </c>
      <c r="H10125" t="s">
        <v>30</v>
      </c>
      <c r="I10125" t="s">
        <v>48</v>
      </c>
      <c r="K10125" s="5">
        <v>816438023944</v>
      </c>
      <c r="L10125">
        <v>49.99</v>
      </c>
      <c r="M10125">
        <v>23.05</v>
      </c>
      <c r="N10125">
        <v>2</v>
      </c>
      <c r="O10125">
        <v>3</v>
      </c>
      <c r="P10125" t="s">
        <v>23282</v>
      </c>
      <c r="Q10125" t="s">
        <v>23335</v>
      </c>
      <c r="R10125" t="s">
        <v>11575</v>
      </c>
      <c r="S10125" t="s">
        <v>23336</v>
      </c>
    </row>
    <row r="10126" spans="1:19" x14ac:dyDescent="0.2">
      <c r="A10126" s="4">
        <f t="shared" si="474"/>
        <v>149.97</v>
      </c>
      <c r="B10126" s="4">
        <f t="shared" si="475"/>
        <v>69.150000000000006</v>
      </c>
      <c r="C10126" s="2">
        <f t="shared" si="476"/>
        <v>3</v>
      </c>
      <c r="D10126">
        <v>10988</v>
      </c>
      <c r="E10126">
        <v>20503</v>
      </c>
      <c r="F10126" t="s">
        <v>23333</v>
      </c>
      <c r="G10126" t="s">
        <v>23339</v>
      </c>
      <c r="H10126" t="s">
        <v>30</v>
      </c>
      <c r="I10126" t="s">
        <v>49</v>
      </c>
      <c r="K10126" s="5">
        <v>816438023937</v>
      </c>
      <c r="L10126">
        <v>49.99</v>
      </c>
      <c r="M10126">
        <v>23.05</v>
      </c>
      <c r="N10126">
        <v>2</v>
      </c>
      <c r="O10126">
        <v>3</v>
      </c>
      <c r="P10126" t="s">
        <v>23282</v>
      </c>
      <c r="Q10126" t="s">
        <v>23335</v>
      </c>
      <c r="R10126" t="s">
        <v>11575</v>
      </c>
      <c r="S10126" t="s">
        <v>23336</v>
      </c>
    </row>
    <row r="10127" spans="1:19" x14ac:dyDescent="0.2">
      <c r="A10127" s="4">
        <f t="shared" si="474"/>
        <v>42.99</v>
      </c>
      <c r="B10127" s="4">
        <f t="shared" si="475"/>
        <v>37</v>
      </c>
      <c r="C10127" s="2">
        <f t="shared" si="476"/>
        <v>1</v>
      </c>
      <c r="D10127">
        <v>6050</v>
      </c>
      <c r="E10127">
        <v>8399</v>
      </c>
      <c r="F10127" t="s">
        <v>23368</v>
      </c>
      <c r="G10127" t="s">
        <v>23369</v>
      </c>
      <c r="H10127" t="s">
        <v>16</v>
      </c>
      <c r="K10127" s="5">
        <v>181507856572</v>
      </c>
      <c r="L10127">
        <v>42.99</v>
      </c>
      <c r="M10127">
        <v>37</v>
      </c>
      <c r="N10127">
        <v>0.875</v>
      </c>
      <c r="O10127">
        <v>1</v>
      </c>
      <c r="P10127" t="s">
        <v>23360</v>
      </c>
      <c r="Q10127" t="s">
        <v>7353</v>
      </c>
      <c r="R10127" t="s">
        <v>861</v>
      </c>
      <c r="S10127" t="s">
        <v>23370</v>
      </c>
    </row>
    <row r="10128" spans="1:19" x14ac:dyDescent="0.2">
      <c r="A10128" s="4">
        <f t="shared" si="474"/>
        <v>42.59</v>
      </c>
      <c r="B10128" s="4">
        <f t="shared" si="475"/>
        <v>24</v>
      </c>
      <c r="C10128" s="2">
        <f t="shared" si="476"/>
        <v>1</v>
      </c>
      <c r="D10128">
        <v>6049</v>
      </c>
      <c r="E10128">
        <v>8398</v>
      </c>
      <c r="F10128" t="s">
        <v>23365</v>
      </c>
      <c r="G10128" t="s">
        <v>23366</v>
      </c>
      <c r="H10128" t="s">
        <v>16</v>
      </c>
      <c r="K10128" s="5">
        <v>1063977517056</v>
      </c>
      <c r="L10128">
        <v>42.59</v>
      </c>
      <c r="M10128">
        <v>24</v>
      </c>
      <c r="N10128">
        <v>0.43</v>
      </c>
      <c r="O10128">
        <v>1</v>
      </c>
      <c r="P10128" t="s">
        <v>23360</v>
      </c>
      <c r="Q10128" t="s">
        <v>6323</v>
      </c>
      <c r="R10128" t="s">
        <v>861</v>
      </c>
      <c r="S10128" t="s">
        <v>23367</v>
      </c>
    </row>
    <row r="10129" spans="1:19" x14ac:dyDescent="0.2">
      <c r="A10129" s="4">
        <f t="shared" si="474"/>
        <v>67.989999999999995</v>
      </c>
      <c r="B10129" s="4">
        <f t="shared" si="475"/>
        <v>33</v>
      </c>
      <c r="C10129" s="2">
        <f t="shared" si="476"/>
        <v>1</v>
      </c>
      <c r="D10129">
        <v>2594</v>
      </c>
      <c r="E10129">
        <v>1888</v>
      </c>
      <c r="F10129" t="s">
        <v>23358</v>
      </c>
      <c r="G10129" t="s">
        <v>23359</v>
      </c>
      <c r="H10129" t="s">
        <v>16</v>
      </c>
      <c r="K10129" s="5">
        <v>1053634022250</v>
      </c>
      <c r="L10129">
        <v>67.989999999999995</v>
      </c>
      <c r="M10129">
        <v>33</v>
      </c>
      <c r="N10129">
        <v>1</v>
      </c>
      <c r="O10129">
        <v>1</v>
      </c>
      <c r="P10129" t="s">
        <v>23360</v>
      </c>
      <c r="Q10129" t="s">
        <v>6323</v>
      </c>
      <c r="R10129" t="s">
        <v>4915</v>
      </c>
      <c r="S10129" t="s">
        <v>23361</v>
      </c>
    </row>
    <row r="10130" spans="1:19" x14ac:dyDescent="0.2">
      <c r="A10130" s="4">
        <f t="shared" si="474"/>
        <v>58.99</v>
      </c>
      <c r="B10130" s="4">
        <f t="shared" si="475"/>
        <v>39</v>
      </c>
      <c r="C10130" s="2">
        <f t="shared" si="476"/>
        <v>1</v>
      </c>
      <c r="D10130">
        <v>2595</v>
      </c>
      <c r="E10130">
        <v>1889</v>
      </c>
      <c r="F10130" t="s">
        <v>23362</v>
      </c>
      <c r="G10130" t="s">
        <v>23363</v>
      </c>
      <c r="H10130" t="s">
        <v>16</v>
      </c>
      <c r="K10130" s="5">
        <v>82750687405</v>
      </c>
      <c r="L10130">
        <v>58.99</v>
      </c>
      <c r="M10130">
        <v>39</v>
      </c>
      <c r="N10130">
        <v>0.8125</v>
      </c>
      <c r="O10130">
        <v>1</v>
      </c>
      <c r="P10130" t="s">
        <v>23360</v>
      </c>
      <c r="Q10130" t="s">
        <v>6323</v>
      </c>
      <c r="R10130" t="s">
        <v>861</v>
      </c>
      <c r="S10130" t="s">
        <v>23364</v>
      </c>
    </row>
    <row r="10131" spans="1:19" x14ac:dyDescent="0.2">
      <c r="A10131" s="4">
        <f t="shared" si="474"/>
        <v>119.88</v>
      </c>
      <c r="B10131" s="4">
        <f t="shared" si="475"/>
        <v>60</v>
      </c>
      <c r="C10131" s="2">
        <f t="shared" si="476"/>
        <v>12</v>
      </c>
      <c r="D10131">
        <v>6213</v>
      </c>
      <c r="E10131">
        <v>8866</v>
      </c>
      <c r="F10131" t="s">
        <v>23375</v>
      </c>
      <c r="G10131" t="s">
        <v>23376</v>
      </c>
      <c r="H10131" t="s">
        <v>16</v>
      </c>
      <c r="K10131" s="5">
        <v>627843185888</v>
      </c>
      <c r="L10131">
        <v>9.99</v>
      </c>
      <c r="M10131">
        <v>5</v>
      </c>
      <c r="N10131">
        <v>0.5625</v>
      </c>
      <c r="O10131">
        <v>12</v>
      </c>
      <c r="P10131" t="s">
        <v>23373</v>
      </c>
      <c r="Q10131" t="s">
        <v>6323</v>
      </c>
      <c r="R10131" t="s">
        <v>5466</v>
      </c>
      <c r="S10131" t="s">
        <v>23377</v>
      </c>
    </row>
    <row r="10132" spans="1:19" x14ac:dyDescent="0.2">
      <c r="A10132" s="4">
        <f t="shared" si="474"/>
        <v>47.98</v>
      </c>
      <c r="B10132" s="4">
        <f t="shared" si="475"/>
        <v>22</v>
      </c>
      <c r="C10132" s="2">
        <f t="shared" si="476"/>
        <v>2</v>
      </c>
      <c r="D10132">
        <v>6212</v>
      </c>
      <c r="E10132">
        <v>8865</v>
      </c>
      <c r="F10132" t="s">
        <v>23371</v>
      </c>
      <c r="G10132" t="s">
        <v>23372</v>
      </c>
      <c r="H10132" t="s">
        <v>30</v>
      </c>
      <c r="I10132" t="s">
        <v>49</v>
      </c>
      <c r="K10132" s="5">
        <v>627843185918</v>
      </c>
      <c r="L10132">
        <v>23.99</v>
      </c>
      <c r="M10132">
        <v>11</v>
      </c>
      <c r="N10132">
        <v>2</v>
      </c>
      <c r="O10132">
        <v>2</v>
      </c>
      <c r="P10132" t="s">
        <v>23373</v>
      </c>
      <c r="Q10132" t="s">
        <v>4930</v>
      </c>
      <c r="R10132" t="s">
        <v>5466</v>
      </c>
      <c r="S10132" t="s">
        <v>23374</v>
      </c>
    </row>
    <row r="10133" spans="1:19" x14ac:dyDescent="0.2">
      <c r="A10133" s="4">
        <f t="shared" si="474"/>
        <v>51.96</v>
      </c>
      <c r="B10133" s="4">
        <f t="shared" si="475"/>
        <v>28.4</v>
      </c>
      <c r="C10133" s="2">
        <f t="shared" si="476"/>
        <v>4</v>
      </c>
      <c r="D10133">
        <v>5955</v>
      </c>
      <c r="E10133">
        <v>8202</v>
      </c>
      <c r="F10133" t="s">
        <v>23391</v>
      </c>
      <c r="G10133" t="s">
        <v>23392</v>
      </c>
      <c r="H10133" t="s">
        <v>16</v>
      </c>
      <c r="K10133" s="5">
        <v>754603153679</v>
      </c>
      <c r="L10133">
        <v>12.99</v>
      </c>
      <c r="M10133">
        <v>7.1</v>
      </c>
      <c r="N10133">
        <v>0.37</v>
      </c>
      <c r="O10133">
        <v>4</v>
      </c>
      <c r="P10133" t="s">
        <v>23380</v>
      </c>
      <c r="Q10133" t="s">
        <v>1004</v>
      </c>
      <c r="R10133" t="s">
        <v>23393</v>
      </c>
      <c r="S10133" t="s">
        <v>23394</v>
      </c>
    </row>
    <row r="10134" spans="1:19" x14ac:dyDescent="0.2">
      <c r="A10134" s="4">
        <f t="shared" si="474"/>
        <v>151.96</v>
      </c>
      <c r="B10134" s="4">
        <f t="shared" si="475"/>
        <v>92.4</v>
      </c>
      <c r="C10134" s="2">
        <f t="shared" si="476"/>
        <v>4</v>
      </c>
      <c r="D10134">
        <v>5959</v>
      </c>
      <c r="E10134">
        <v>8210</v>
      </c>
      <c r="F10134" t="s">
        <v>23395</v>
      </c>
      <c r="G10134" t="s">
        <v>23396</v>
      </c>
      <c r="H10134" t="s">
        <v>16</v>
      </c>
      <c r="K10134" s="5">
        <v>754603134029</v>
      </c>
      <c r="L10134">
        <v>37.99</v>
      </c>
      <c r="M10134">
        <v>23.1</v>
      </c>
      <c r="N10134">
        <v>2</v>
      </c>
      <c r="O10134">
        <v>4</v>
      </c>
      <c r="P10134" t="s">
        <v>23380</v>
      </c>
      <c r="Q10134" t="s">
        <v>2328</v>
      </c>
      <c r="R10134" t="s">
        <v>12620</v>
      </c>
      <c r="S10134" t="s">
        <v>23397</v>
      </c>
    </row>
    <row r="10135" spans="1:19" x14ac:dyDescent="0.2">
      <c r="A10135" s="4">
        <f t="shared" si="474"/>
        <v>14.370000000000001</v>
      </c>
      <c r="B10135" s="4">
        <f t="shared" si="475"/>
        <v>7.8000000000000007</v>
      </c>
      <c r="C10135" s="2">
        <f t="shared" si="476"/>
        <v>3</v>
      </c>
      <c r="D10135">
        <v>6004</v>
      </c>
      <c r="E10135">
        <v>8278</v>
      </c>
      <c r="F10135" t="s">
        <v>23385</v>
      </c>
      <c r="G10135" t="s">
        <v>23386</v>
      </c>
      <c r="H10135" t="s">
        <v>16</v>
      </c>
      <c r="K10135" s="5">
        <v>754603135729</v>
      </c>
      <c r="L10135">
        <v>4.79</v>
      </c>
      <c r="M10135">
        <v>2.6</v>
      </c>
      <c r="N10135">
        <v>0.25</v>
      </c>
      <c r="O10135">
        <v>3</v>
      </c>
      <c r="P10135" t="s">
        <v>23380</v>
      </c>
      <c r="Q10135" t="s">
        <v>961</v>
      </c>
      <c r="R10135" t="s">
        <v>5317</v>
      </c>
      <c r="S10135" t="s">
        <v>23387</v>
      </c>
    </row>
    <row r="10136" spans="1:19" x14ac:dyDescent="0.2">
      <c r="A10136" s="4">
        <f t="shared" si="474"/>
        <v>15.99</v>
      </c>
      <c r="B10136" s="4">
        <f t="shared" si="475"/>
        <v>8.6</v>
      </c>
      <c r="C10136" s="2">
        <f t="shared" si="476"/>
        <v>1</v>
      </c>
      <c r="D10136">
        <v>7688</v>
      </c>
      <c r="E10136">
        <v>13081</v>
      </c>
      <c r="F10136" t="s">
        <v>23378</v>
      </c>
      <c r="G10136" t="s">
        <v>23379</v>
      </c>
      <c r="H10136" t="s">
        <v>16</v>
      </c>
      <c r="K10136" s="5">
        <v>754603085741</v>
      </c>
      <c r="L10136">
        <v>15.99</v>
      </c>
      <c r="M10136">
        <v>8.6</v>
      </c>
      <c r="N10136">
        <v>0.25</v>
      </c>
      <c r="O10136">
        <v>1</v>
      </c>
      <c r="P10136" t="s">
        <v>23380</v>
      </c>
      <c r="S10136" t="s">
        <v>23381</v>
      </c>
    </row>
    <row r="10137" spans="1:19" x14ac:dyDescent="0.2">
      <c r="A10137" s="4">
        <f t="shared" si="474"/>
        <v>19.77</v>
      </c>
      <c r="B10137" s="4">
        <f t="shared" si="475"/>
        <v>10.8</v>
      </c>
      <c r="C10137" s="2">
        <f t="shared" si="476"/>
        <v>3</v>
      </c>
      <c r="D10137">
        <v>6002</v>
      </c>
      <c r="E10137">
        <v>8276</v>
      </c>
      <c r="F10137" t="s">
        <v>23382</v>
      </c>
      <c r="G10137" t="s">
        <v>23383</v>
      </c>
      <c r="H10137" t="s">
        <v>16</v>
      </c>
      <c r="K10137" s="5">
        <v>754603230028</v>
      </c>
      <c r="L10137">
        <v>6.59</v>
      </c>
      <c r="M10137">
        <v>3.6</v>
      </c>
      <c r="N10137">
        <v>0.25</v>
      </c>
      <c r="O10137">
        <v>3</v>
      </c>
      <c r="P10137" t="s">
        <v>23380</v>
      </c>
      <c r="Q10137" t="s">
        <v>2311</v>
      </c>
      <c r="R10137" t="s">
        <v>5317</v>
      </c>
      <c r="S10137" t="s">
        <v>23384</v>
      </c>
    </row>
    <row r="10138" spans="1:19" x14ac:dyDescent="0.2">
      <c r="A10138" s="4">
        <f t="shared" si="474"/>
        <v>131.94</v>
      </c>
      <c r="B10138" s="4">
        <f t="shared" si="475"/>
        <v>72.599999999999994</v>
      </c>
      <c r="C10138" s="2">
        <f t="shared" si="476"/>
        <v>6</v>
      </c>
      <c r="D10138">
        <v>5952</v>
      </c>
      <c r="E10138">
        <v>8199</v>
      </c>
      <c r="F10138" t="s">
        <v>23398</v>
      </c>
      <c r="G10138" t="s">
        <v>23399</v>
      </c>
      <c r="H10138" t="s">
        <v>16</v>
      </c>
      <c r="K10138" s="5">
        <v>42814903981</v>
      </c>
      <c r="L10138">
        <v>21.99</v>
      </c>
      <c r="M10138">
        <v>12.1</v>
      </c>
      <c r="N10138">
        <v>0.37</v>
      </c>
      <c r="O10138">
        <v>6</v>
      </c>
      <c r="P10138" t="s">
        <v>23380</v>
      </c>
      <c r="Q10138" t="s">
        <v>19</v>
      </c>
      <c r="R10138" t="s">
        <v>2452</v>
      </c>
      <c r="S10138" t="s">
        <v>23400</v>
      </c>
    </row>
    <row r="10139" spans="1:19" x14ac:dyDescent="0.2">
      <c r="A10139" s="4">
        <f t="shared" si="474"/>
        <v>99.96</v>
      </c>
      <c r="B10139" s="4">
        <f t="shared" si="475"/>
        <v>54.4</v>
      </c>
      <c r="C10139" s="2">
        <f t="shared" si="476"/>
        <v>4</v>
      </c>
      <c r="D10139">
        <v>5953</v>
      </c>
      <c r="E10139">
        <v>8200</v>
      </c>
      <c r="F10139" t="s">
        <v>23388</v>
      </c>
      <c r="G10139" t="s">
        <v>23389</v>
      </c>
      <c r="H10139" t="s">
        <v>16</v>
      </c>
      <c r="K10139" s="5">
        <v>754603097966</v>
      </c>
      <c r="L10139">
        <v>24.99</v>
      </c>
      <c r="M10139">
        <v>13.6</v>
      </c>
      <c r="N10139">
        <v>0.43</v>
      </c>
      <c r="O10139">
        <v>4</v>
      </c>
      <c r="P10139" t="s">
        <v>23380</v>
      </c>
      <c r="Q10139" t="s">
        <v>19</v>
      </c>
      <c r="R10139" t="s">
        <v>2452</v>
      </c>
      <c r="S10139" t="s">
        <v>23390</v>
      </c>
    </row>
    <row r="10140" spans="1:19" x14ac:dyDescent="0.2">
      <c r="A10140" s="4">
        <f t="shared" si="474"/>
        <v>2.99</v>
      </c>
      <c r="B10140" s="4">
        <f t="shared" si="475"/>
        <v>1.45</v>
      </c>
      <c r="C10140" s="2">
        <f t="shared" si="476"/>
        <v>1</v>
      </c>
      <c r="D10140">
        <v>5424</v>
      </c>
      <c r="E10140">
        <v>6542</v>
      </c>
      <c r="F10140" t="s">
        <v>23401</v>
      </c>
      <c r="G10140">
        <v>9363</v>
      </c>
      <c r="H10140" t="s">
        <v>30</v>
      </c>
      <c r="I10140" t="s">
        <v>701</v>
      </c>
      <c r="K10140" s="5">
        <v>5020570093634</v>
      </c>
      <c r="L10140">
        <v>2.99</v>
      </c>
      <c r="M10140">
        <v>1.45</v>
      </c>
      <c r="N10140">
        <v>0.37</v>
      </c>
      <c r="O10140">
        <v>1</v>
      </c>
      <c r="P10140" t="s">
        <v>23402</v>
      </c>
      <c r="Q10140" t="s">
        <v>2311</v>
      </c>
      <c r="R10140" t="s">
        <v>5620</v>
      </c>
      <c r="S10140" t="s">
        <v>23403</v>
      </c>
    </row>
    <row r="10141" spans="1:19" x14ac:dyDescent="0.2">
      <c r="A10141" s="4">
        <f t="shared" si="474"/>
        <v>7.98</v>
      </c>
      <c r="B10141" s="4">
        <f t="shared" si="475"/>
        <v>3.32</v>
      </c>
      <c r="C10141" s="2">
        <f t="shared" si="476"/>
        <v>2</v>
      </c>
      <c r="D10141">
        <v>6618</v>
      </c>
      <c r="E10141">
        <v>10616</v>
      </c>
      <c r="F10141" t="s">
        <v>23472</v>
      </c>
      <c r="G10141">
        <v>20462</v>
      </c>
      <c r="H10141" t="s">
        <v>30</v>
      </c>
      <c r="I10141" t="s">
        <v>9639</v>
      </c>
      <c r="K10141" s="5">
        <v>5020570204627</v>
      </c>
      <c r="L10141">
        <v>3.99</v>
      </c>
      <c r="M10141">
        <v>1.66</v>
      </c>
      <c r="N10141">
        <v>0.25</v>
      </c>
      <c r="O10141">
        <v>2</v>
      </c>
      <c r="P10141" t="s">
        <v>23402</v>
      </c>
      <c r="Q10141" t="s">
        <v>4930</v>
      </c>
      <c r="R10141" t="s">
        <v>13894</v>
      </c>
      <c r="S10141" t="s">
        <v>23473</v>
      </c>
    </row>
    <row r="10142" spans="1:19" x14ac:dyDescent="0.2">
      <c r="A10142" s="4">
        <f t="shared" si="474"/>
        <v>15.96</v>
      </c>
      <c r="B10142" s="4">
        <f t="shared" si="475"/>
        <v>6.64</v>
      </c>
      <c r="C10142" s="2">
        <f t="shared" si="476"/>
        <v>4</v>
      </c>
      <c r="D10142">
        <v>6618</v>
      </c>
      <c r="E10142">
        <v>10620</v>
      </c>
      <c r="F10142" t="s">
        <v>23472</v>
      </c>
      <c r="G10142">
        <v>20468</v>
      </c>
      <c r="H10142" t="s">
        <v>30</v>
      </c>
      <c r="I10142" t="s">
        <v>495</v>
      </c>
      <c r="K10142" s="5">
        <v>5020570204689</v>
      </c>
      <c r="L10142">
        <v>3.99</v>
      </c>
      <c r="M10142">
        <v>1.66</v>
      </c>
      <c r="N10142">
        <v>0.25</v>
      </c>
      <c r="O10142">
        <v>4</v>
      </c>
      <c r="P10142" t="s">
        <v>23402</v>
      </c>
      <c r="Q10142" t="s">
        <v>4930</v>
      </c>
      <c r="R10142" t="s">
        <v>13894</v>
      </c>
      <c r="S10142" t="s">
        <v>23473</v>
      </c>
    </row>
    <row r="10143" spans="1:19" x14ac:dyDescent="0.2">
      <c r="A10143" s="4">
        <f t="shared" si="474"/>
        <v>172.68</v>
      </c>
      <c r="B10143" s="4">
        <f t="shared" si="475"/>
        <v>80.16</v>
      </c>
      <c r="C10143" s="2">
        <f t="shared" si="476"/>
        <v>12</v>
      </c>
      <c r="D10143">
        <v>11506</v>
      </c>
      <c r="E10143">
        <v>21257</v>
      </c>
      <c r="F10143" t="s">
        <v>23780</v>
      </c>
      <c r="G10143">
        <v>22144</v>
      </c>
      <c r="H10143" t="s">
        <v>16</v>
      </c>
      <c r="K10143" s="5">
        <v>5020570221440</v>
      </c>
      <c r="L10143">
        <v>14.39</v>
      </c>
      <c r="M10143">
        <v>6.68</v>
      </c>
      <c r="N10143">
        <v>0.56000000000000005</v>
      </c>
      <c r="O10143">
        <v>12</v>
      </c>
      <c r="P10143" t="s">
        <v>23402</v>
      </c>
      <c r="Q10143">
        <v>7796</v>
      </c>
      <c r="R10143" t="s">
        <v>14967</v>
      </c>
      <c r="S10143" t="s">
        <v>23781</v>
      </c>
    </row>
    <row r="10144" spans="1:19" x14ac:dyDescent="0.2">
      <c r="A10144" s="4">
        <f t="shared" si="474"/>
        <v>172.68</v>
      </c>
      <c r="B10144" s="4">
        <f t="shared" si="475"/>
        <v>80.16</v>
      </c>
      <c r="C10144" s="2">
        <f t="shared" si="476"/>
        <v>12</v>
      </c>
      <c r="D10144">
        <v>11508</v>
      </c>
      <c r="E10144">
        <v>21259</v>
      </c>
      <c r="F10144" t="s">
        <v>23782</v>
      </c>
      <c r="G10144">
        <v>22164</v>
      </c>
      <c r="H10144" t="s">
        <v>16</v>
      </c>
      <c r="K10144" s="5">
        <v>5020570221648</v>
      </c>
      <c r="L10144">
        <v>14.39</v>
      </c>
      <c r="M10144">
        <v>6.68</v>
      </c>
      <c r="N10144">
        <v>0.56000000000000005</v>
      </c>
      <c r="O10144">
        <v>12</v>
      </c>
      <c r="P10144" t="s">
        <v>23402</v>
      </c>
      <c r="Q10144">
        <v>7796</v>
      </c>
      <c r="R10144" t="s">
        <v>14967</v>
      </c>
      <c r="S10144" t="s">
        <v>23783</v>
      </c>
    </row>
    <row r="10145" spans="1:19" x14ac:dyDescent="0.2">
      <c r="A10145" s="4">
        <f t="shared" si="474"/>
        <v>41.94</v>
      </c>
      <c r="B10145" s="4">
        <f t="shared" si="475"/>
        <v>17.700000000000003</v>
      </c>
      <c r="C10145" s="2">
        <f t="shared" si="476"/>
        <v>6</v>
      </c>
      <c r="D10145">
        <v>5452</v>
      </c>
      <c r="E10145">
        <v>6597</v>
      </c>
      <c r="F10145" t="s">
        <v>23558</v>
      </c>
      <c r="G10145">
        <v>22963</v>
      </c>
      <c r="H10145" t="s">
        <v>30</v>
      </c>
      <c r="I10145" t="s">
        <v>446</v>
      </c>
      <c r="K10145" s="5">
        <v>5020570229637</v>
      </c>
      <c r="L10145">
        <v>6.99</v>
      </c>
      <c r="M10145">
        <v>2.95</v>
      </c>
      <c r="N10145">
        <v>0.18</v>
      </c>
      <c r="O10145">
        <v>6</v>
      </c>
      <c r="P10145" t="s">
        <v>23402</v>
      </c>
      <c r="Q10145" t="s">
        <v>2311</v>
      </c>
      <c r="R10145" t="s">
        <v>5620</v>
      </c>
      <c r="S10145" t="s">
        <v>23559</v>
      </c>
    </row>
    <row r="10146" spans="1:19" x14ac:dyDescent="0.2">
      <c r="A10146" s="4">
        <f t="shared" si="474"/>
        <v>95.84</v>
      </c>
      <c r="B10146" s="4">
        <f t="shared" si="475"/>
        <v>47.2</v>
      </c>
      <c r="C10146" s="2">
        <f t="shared" si="476"/>
        <v>16</v>
      </c>
      <c r="D10146">
        <v>9386</v>
      </c>
      <c r="E10146">
        <v>17243</v>
      </c>
      <c r="F10146" t="s">
        <v>23797</v>
      </c>
      <c r="G10146">
        <v>23186</v>
      </c>
      <c r="H10146" t="s">
        <v>16</v>
      </c>
      <c r="K10146" s="5">
        <v>5020570231869</v>
      </c>
      <c r="L10146">
        <v>5.99</v>
      </c>
      <c r="M10146">
        <v>2.95</v>
      </c>
      <c r="N10146">
        <v>0.37</v>
      </c>
      <c r="O10146">
        <v>16</v>
      </c>
      <c r="P10146" t="s">
        <v>23402</v>
      </c>
      <c r="Q10146">
        <v>9984</v>
      </c>
      <c r="R10146" t="s">
        <v>7031</v>
      </c>
      <c r="S10146" t="s">
        <v>23798</v>
      </c>
    </row>
    <row r="10147" spans="1:19" x14ac:dyDescent="0.2">
      <c r="A10147" s="4">
        <f t="shared" si="474"/>
        <v>38.76</v>
      </c>
      <c r="B10147" s="4">
        <f t="shared" si="475"/>
        <v>20.8</v>
      </c>
      <c r="C10147" s="2">
        <f t="shared" si="476"/>
        <v>4</v>
      </c>
      <c r="D10147">
        <v>6669</v>
      </c>
      <c r="E10147">
        <v>10766</v>
      </c>
      <c r="F10147" t="s">
        <v>23600</v>
      </c>
      <c r="G10147">
        <v>23366</v>
      </c>
      <c r="H10147" t="s">
        <v>16</v>
      </c>
      <c r="K10147" s="5">
        <v>5020570233665</v>
      </c>
      <c r="L10147">
        <v>9.69</v>
      </c>
      <c r="M10147">
        <v>5.2</v>
      </c>
      <c r="N10147">
        <v>0.25</v>
      </c>
      <c r="O10147">
        <v>4</v>
      </c>
      <c r="P10147" t="s">
        <v>23402</v>
      </c>
      <c r="Q10147" t="s">
        <v>2311</v>
      </c>
      <c r="R10147" t="s">
        <v>7459</v>
      </c>
      <c r="S10147" t="s">
        <v>23601</v>
      </c>
    </row>
    <row r="10148" spans="1:19" x14ac:dyDescent="0.2">
      <c r="A10148" s="4">
        <f t="shared" si="474"/>
        <v>93.34</v>
      </c>
      <c r="B10148" s="4">
        <f t="shared" si="475"/>
        <v>37.44</v>
      </c>
      <c r="C10148" s="2">
        <f t="shared" si="476"/>
        <v>26</v>
      </c>
      <c r="D10148">
        <v>9387</v>
      </c>
      <c r="E10148">
        <v>17245</v>
      </c>
      <c r="F10148" t="s">
        <v>23801</v>
      </c>
      <c r="G10148">
        <v>23893</v>
      </c>
      <c r="H10148" t="s">
        <v>30</v>
      </c>
      <c r="I10148" t="s">
        <v>701</v>
      </c>
      <c r="K10148" s="5">
        <v>5020570238936</v>
      </c>
      <c r="L10148">
        <v>3.59</v>
      </c>
      <c r="M10148">
        <v>1.44</v>
      </c>
      <c r="N10148">
        <v>0.5</v>
      </c>
      <c r="O10148">
        <v>26</v>
      </c>
      <c r="P10148" t="s">
        <v>23402</v>
      </c>
      <c r="Q10148" t="s">
        <v>1107</v>
      </c>
      <c r="S10148" t="s">
        <v>23802</v>
      </c>
    </row>
    <row r="10149" spans="1:19" x14ac:dyDescent="0.2">
      <c r="A10149" s="4">
        <f t="shared" si="474"/>
        <v>263.89</v>
      </c>
      <c r="B10149" s="4">
        <f t="shared" si="475"/>
        <v>120.44999999999999</v>
      </c>
      <c r="C10149" s="2">
        <f t="shared" si="476"/>
        <v>11</v>
      </c>
      <c r="D10149">
        <v>9388</v>
      </c>
      <c r="E10149">
        <v>17247</v>
      </c>
      <c r="F10149" t="s">
        <v>23748</v>
      </c>
      <c r="G10149">
        <v>24482</v>
      </c>
      <c r="H10149" t="s">
        <v>16</v>
      </c>
      <c r="K10149" s="5">
        <v>5020570244821</v>
      </c>
      <c r="L10149">
        <v>23.99</v>
      </c>
      <c r="M10149">
        <v>10.95</v>
      </c>
      <c r="N10149">
        <v>1</v>
      </c>
      <c r="O10149">
        <v>11</v>
      </c>
      <c r="P10149" t="s">
        <v>23402</v>
      </c>
      <c r="Q10149">
        <v>7796</v>
      </c>
      <c r="R10149" t="s">
        <v>13489</v>
      </c>
      <c r="S10149" t="s">
        <v>23749</v>
      </c>
    </row>
    <row r="10150" spans="1:19" x14ac:dyDescent="0.2">
      <c r="A10150" s="4">
        <f t="shared" si="474"/>
        <v>304.56</v>
      </c>
      <c r="B10150" s="4">
        <f t="shared" si="475"/>
        <v>106.80000000000001</v>
      </c>
      <c r="C10150" s="2">
        <f t="shared" si="476"/>
        <v>24</v>
      </c>
      <c r="D10150">
        <v>5455</v>
      </c>
      <c r="E10150">
        <v>6601</v>
      </c>
      <c r="F10150" t="s">
        <v>23818</v>
      </c>
      <c r="G10150">
        <v>24731</v>
      </c>
      <c r="H10150" t="s">
        <v>16</v>
      </c>
      <c r="K10150" s="5">
        <v>5020570247310</v>
      </c>
      <c r="L10150">
        <v>12.69</v>
      </c>
      <c r="M10150">
        <v>4.45</v>
      </c>
      <c r="N10150">
        <v>0.31</v>
      </c>
      <c r="O10150">
        <v>24</v>
      </c>
      <c r="P10150" t="s">
        <v>23402</v>
      </c>
      <c r="Q10150">
        <v>12794</v>
      </c>
      <c r="R10150" t="s">
        <v>5620</v>
      </c>
      <c r="S10150" t="s">
        <v>23819</v>
      </c>
    </row>
    <row r="10151" spans="1:19" x14ac:dyDescent="0.2">
      <c r="A10151" s="4">
        <f t="shared" si="474"/>
        <v>67.12</v>
      </c>
      <c r="B10151" s="4">
        <f t="shared" si="475"/>
        <v>27.6</v>
      </c>
      <c r="C10151" s="2">
        <f t="shared" si="476"/>
        <v>8</v>
      </c>
      <c r="D10151">
        <v>6748</v>
      </c>
      <c r="E10151">
        <v>10879</v>
      </c>
      <c r="F10151" t="s">
        <v>23715</v>
      </c>
      <c r="G10151">
        <v>24902</v>
      </c>
      <c r="H10151" t="s">
        <v>16</v>
      </c>
      <c r="K10151" s="5">
        <v>5020570249024</v>
      </c>
      <c r="L10151">
        <v>8.39</v>
      </c>
      <c r="M10151">
        <v>3.45</v>
      </c>
      <c r="N10151">
        <v>0.5</v>
      </c>
      <c r="O10151">
        <v>8</v>
      </c>
      <c r="P10151" t="s">
        <v>23402</v>
      </c>
      <c r="Q10151" t="s">
        <v>4906</v>
      </c>
      <c r="R10151" t="s">
        <v>2240</v>
      </c>
      <c r="S10151" t="s">
        <v>23716</v>
      </c>
    </row>
    <row r="10152" spans="1:19" x14ac:dyDescent="0.2">
      <c r="A10152" s="4">
        <f t="shared" si="474"/>
        <v>427.11</v>
      </c>
      <c r="B10152" s="4">
        <f t="shared" si="475"/>
        <v>171.12</v>
      </c>
      <c r="C10152" s="2">
        <f t="shared" si="476"/>
        <v>69</v>
      </c>
      <c r="D10152">
        <v>9394</v>
      </c>
      <c r="E10152">
        <v>17253</v>
      </c>
      <c r="F10152" t="s">
        <v>23834</v>
      </c>
      <c r="G10152">
        <v>25303</v>
      </c>
      <c r="H10152" t="s">
        <v>16</v>
      </c>
      <c r="K10152" s="5">
        <v>5020570253038</v>
      </c>
      <c r="L10152">
        <v>6.19</v>
      </c>
      <c r="M10152">
        <v>2.48</v>
      </c>
      <c r="N10152">
        <v>0.43</v>
      </c>
      <c r="O10152">
        <v>69</v>
      </c>
      <c r="P10152" t="s">
        <v>23402</v>
      </c>
      <c r="Q10152">
        <v>12794</v>
      </c>
      <c r="R10152" t="s">
        <v>2369</v>
      </c>
      <c r="S10152" t="s">
        <v>23835</v>
      </c>
    </row>
    <row r="10153" spans="1:19" x14ac:dyDescent="0.2">
      <c r="A10153" s="4">
        <f t="shared" si="474"/>
        <v>87.92</v>
      </c>
      <c r="B10153" s="4">
        <f t="shared" si="475"/>
        <v>37.68</v>
      </c>
      <c r="C10153" s="2">
        <f t="shared" si="476"/>
        <v>8</v>
      </c>
      <c r="D10153">
        <v>9382</v>
      </c>
      <c r="E10153">
        <v>17233</v>
      </c>
      <c r="F10153" t="s">
        <v>23717</v>
      </c>
      <c r="G10153">
        <v>25996</v>
      </c>
      <c r="H10153" t="s">
        <v>16</v>
      </c>
      <c r="K10153" s="5">
        <v>5020570259962</v>
      </c>
      <c r="L10153">
        <v>10.99</v>
      </c>
      <c r="M10153">
        <v>4.71</v>
      </c>
      <c r="N10153">
        <v>0.93</v>
      </c>
      <c r="O10153">
        <v>8</v>
      </c>
      <c r="P10153" t="s">
        <v>23402</v>
      </c>
      <c r="Q10153">
        <v>10537</v>
      </c>
      <c r="R10153" t="s">
        <v>12192</v>
      </c>
      <c r="S10153" t="s">
        <v>23718</v>
      </c>
    </row>
    <row r="10154" spans="1:19" x14ac:dyDescent="0.2">
      <c r="A10154" s="4">
        <f t="shared" si="474"/>
        <v>27.96</v>
      </c>
      <c r="B10154" s="4">
        <f t="shared" si="475"/>
        <v>11.8</v>
      </c>
      <c r="C10154" s="2">
        <f t="shared" si="476"/>
        <v>4</v>
      </c>
      <c r="D10154">
        <v>5452</v>
      </c>
      <c r="E10154">
        <v>6595</v>
      </c>
      <c r="F10154" t="s">
        <v>23558</v>
      </c>
      <c r="G10154">
        <v>26279</v>
      </c>
      <c r="H10154" t="s">
        <v>30</v>
      </c>
      <c r="I10154" t="s">
        <v>3052</v>
      </c>
      <c r="K10154" s="5">
        <v>5020570262795</v>
      </c>
      <c r="L10154">
        <v>6.99</v>
      </c>
      <c r="M10154">
        <v>2.95</v>
      </c>
      <c r="N10154">
        <v>0.18</v>
      </c>
      <c r="O10154">
        <v>4</v>
      </c>
      <c r="P10154" t="s">
        <v>23402</v>
      </c>
      <c r="Q10154" t="s">
        <v>2311</v>
      </c>
      <c r="R10154" t="s">
        <v>5620</v>
      </c>
      <c r="S10154" t="s">
        <v>23559</v>
      </c>
    </row>
    <row r="10155" spans="1:19" x14ac:dyDescent="0.2">
      <c r="A10155" s="4">
        <f t="shared" si="474"/>
        <v>188.79</v>
      </c>
      <c r="B10155" s="4">
        <f t="shared" si="475"/>
        <v>87.36</v>
      </c>
      <c r="C10155" s="2">
        <f t="shared" si="476"/>
        <v>21</v>
      </c>
      <c r="D10155">
        <v>11515</v>
      </c>
      <c r="E10155">
        <v>21266</v>
      </c>
      <c r="F10155" t="s">
        <v>23811</v>
      </c>
      <c r="G10155">
        <v>26549</v>
      </c>
      <c r="H10155" t="s">
        <v>16</v>
      </c>
      <c r="K10155" s="5">
        <v>5020570265499</v>
      </c>
      <c r="L10155">
        <v>8.99</v>
      </c>
      <c r="M10155">
        <v>4.16</v>
      </c>
      <c r="N10155">
        <v>0.37</v>
      </c>
      <c r="O10155">
        <v>21</v>
      </c>
      <c r="P10155" t="s">
        <v>23402</v>
      </c>
      <c r="Q10155">
        <v>9985</v>
      </c>
      <c r="R10155" t="s">
        <v>11333</v>
      </c>
      <c r="S10155" t="s">
        <v>23812</v>
      </c>
    </row>
    <row r="10156" spans="1:19" x14ac:dyDescent="0.2">
      <c r="A10156" s="4">
        <f t="shared" si="474"/>
        <v>177.98</v>
      </c>
      <c r="B10156" s="4">
        <f t="shared" si="475"/>
        <v>80.3</v>
      </c>
      <c r="C10156" s="2">
        <f t="shared" si="476"/>
        <v>22</v>
      </c>
      <c r="D10156">
        <v>6760</v>
      </c>
      <c r="E10156">
        <v>10896</v>
      </c>
      <c r="F10156" t="s">
        <v>23813</v>
      </c>
      <c r="G10156">
        <v>27854</v>
      </c>
      <c r="H10156" t="s">
        <v>16</v>
      </c>
      <c r="K10156" s="5">
        <v>5020570961193</v>
      </c>
      <c r="L10156">
        <v>8.09</v>
      </c>
      <c r="M10156">
        <v>3.65</v>
      </c>
      <c r="N10156">
        <v>0.31</v>
      </c>
      <c r="O10156">
        <v>22</v>
      </c>
      <c r="P10156" t="s">
        <v>23402</v>
      </c>
      <c r="Q10156" t="s">
        <v>23814</v>
      </c>
      <c r="R10156" t="s">
        <v>7226</v>
      </c>
      <c r="S10156" t="s">
        <v>23815</v>
      </c>
    </row>
    <row r="10157" spans="1:19" x14ac:dyDescent="0.2">
      <c r="A10157" s="4">
        <f t="shared" si="474"/>
        <v>199.29</v>
      </c>
      <c r="B10157" s="4">
        <f t="shared" si="475"/>
        <v>103.95</v>
      </c>
      <c r="C10157" s="2">
        <f t="shared" si="476"/>
        <v>21</v>
      </c>
      <c r="D10157">
        <v>5460</v>
      </c>
      <c r="E10157">
        <v>6697</v>
      </c>
      <c r="F10157" t="s">
        <v>23809</v>
      </c>
      <c r="G10157">
        <v>28416</v>
      </c>
      <c r="H10157" t="s">
        <v>16</v>
      </c>
      <c r="K10157" s="5">
        <v>5020570284162</v>
      </c>
      <c r="L10157">
        <v>9.49</v>
      </c>
      <c r="M10157">
        <v>4.95</v>
      </c>
      <c r="N10157">
        <v>0.25</v>
      </c>
      <c r="O10157">
        <v>21</v>
      </c>
      <c r="P10157" t="s">
        <v>23402</v>
      </c>
      <c r="Q10157" t="s">
        <v>2311</v>
      </c>
      <c r="R10157" t="s">
        <v>5620</v>
      </c>
      <c r="S10157" t="s">
        <v>23810</v>
      </c>
    </row>
    <row r="10158" spans="1:19" x14ac:dyDescent="0.2">
      <c r="A10158" s="4">
        <f t="shared" si="474"/>
        <v>125.91</v>
      </c>
      <c r="B10158" s="4">
        <f t="shared" si="475"/>
        <v>67.05</v>
      </c>
      <c r="C10158" s="2">
        <f t="shared" si="476"/>
        <v>9</v>
      </c>
      <c r="D10158">
        <v>6715</v>
      </c>
      <c r="E10158">
        <v>10829</v>
      </c>
      <c r="F10158" t="s">
        <v>23725</v>
      </c>
      <c r="G10158">
        <v>29625</v>
      </c>
      <c r="H10158" t="s">
        <v>30</v>
      </c>
      <c r="I10158" t="s">
        <v>9638</v>
      </c>
      <c r="K10158" s="5">
        <v>5020570296257</v>
      </c>
      <c r="L10158">
        <v>13.99</v>
      </c>
      <c r="M10158">
        <v>7.45</v>
      </c>
      <c r="N10158">
        <v>0.31</v>
      </c>
      <c r="O10158">
        <v>9</v>
      </c>
      <c r="P10158" t="s">
        <v>23402</v>
      </c>
      <c r="Q10158" t="s">
        <v>6323</v>
      </c>
      <c r="R10158" t="s">
        <v>21967</v>
      </c>
      <c r="S10158" t="s">
        <v>23726</v>
      </c>
    </row>
    <row r="10159" spans="1:19" x14ac:dyDescent="0.2">
      <c r="A10159" s="4">
        <f t="shared" si="474"/>
        <v>215.88</v>
      </c>
      <c r="B10159" s="4">
        <f t="shared" si="475"/>
        <v>116.39999999999999</v>
      </c>
      <c r="C10159" s="2">
        <f t="shared" si="476"/>
        <v>12</v>
      </c>
      <c r="D10159">
        <v>6654</v>
      </c>
      <c r="E10159">
        <v>10718</v>
      </c>
      <c r="F10159" t="s">
        <v>23736</v>
      </c>
      <c r="G10159">
        <v>29627</v>
      </c>
      <c r="H10159" t="s">
        <v>30</v>
      </c>
      <c r="I10159" t="s">
        <v>495</v>
      </c>
      <c r="K10159" s="5">
        <v>5020570296271</v>
      </c>
      <c r="L10159">
        <v>17.989999999999998</v>
      </c>
      <c r="M10159">
        <v>9.6999999999999993</v>
      </c>
      <c r="N10159">
        <v>0.43</v>
      </c>
      <c r="O10159">
        <v>12</v>
      </c>
      <c r="P10159" t="s">
        <v>23402</v>
      </c>
      <c r="Q10159" t="s">
        <v>6323</v>
      </c>
      <c r="R10159" t="s">
        <v>21967</v>
      </c>
      <c r="S10159" t="s">
        <v>23737</v>
      </c>
    </row>
    <row r="10160" spans="1:19" x14ac:dyDescent="0.2">
      <c r="A10160" s="4">
        <f t="shared" si="474"/>
        <v>153.89000000000001</v>
      </c>
      <c r="B10160" s="4">
        <f t="shared" si="475"/>
        <v>81.95</v>
      </c>
      <c r="C10160" s="2">
        <f t="shared" si="476"/>
        <v>11</v>
      </c>
      <c r="D10160">
        <v>6716</v>
      </c>
      <c r="E10160">
        <v>10833</v>
      </c>
      <c r="F10160" t="s">
        <v>23727</v>
      </c>
      <c r="G10160">
        <v>29628</v>
      </c>
      <c r="H10160" t="s">
        <v>30</v>
      </c>
      <c r="I10160" t="s">
        <v>9523</v>
      </c>
      <c r="K10160" s="5">
        <v>5020570296288</v>
      </c>
      <c r="L10160">
        <v>13.99</v>
      </c>
      <c r="M10160">
        <v>7.45</v>
      </c>
      <c r="N10160">
        <v>0.37</v>
      </c>
      <c r="O10160">
        <v>11</v>
      </c>
      <c r="P10160" t="s">
        <v>23402</v>
      </c>
      <c r="Q10160" t="s">
        <v>6323</v>
      </c>
      <c r="R10160" t="s">
        <v>21967</v>
      </c>
      <c r="S10160" t="s">
        <v>23728</v>
      </c>
    </row>
    <row r="10161" spans="1:19" x14ac:dyDescent="0.2">
      <c r="A10161" s="4">
        <f t="shared" si="474"/>
        <v>125.91</v>
      </c>
      <c r="B10161" s="4">
        <f t="shared" si="475"/>
        <v>67.05</v>
      </c>
      <c r="C10161" s="2">
        <f t="shared" si="476"/>
        <v>9</v>
      </c>
      <c r="D10161">
        <v>6716</v>
      </c>
      <c r="E10161">
        <v>10834</v>
      </c>
      <c r="F10161" t="s">
        <v>23727</v>
      </c>
      <c r="G10161">
        <v>29629</v>
      </c>
      <c r="H10161" t="s">
        <v>30</v>
      </c>
      <c r="I10161" t="s">
        <v>701</v>
      </c>
      <c r="K10161" s="5">
        <v>5020570296295</v>
      </c>
      <c r="L10161">
        <v>13.99</v>
      </c>
      <c r="M10161">
        <v>7.45</v>
      </c>
      <c r="N10161">
        <v>0.37</v>
      </c>
      <c r="O10161">
        <v>9</v>
      </c>
      <c r="P10161" t="s">
        <v>23402</v>
      </c>
      <c r="Q10161" t="s">
        <v>6323</v>
      </c>
      <c r="R10161" t="s">
        <v>21967</v>
      </c>
      <c r="S10161" t="s">
        <v>23728</v>
      </c>
    </row>
    <row r="10162" spans="1:19" x14ac:dyDescent="0.2">
      <c r="A10162" s="4">
        <f t="shared" si="474"/>
        <v>179.89999999999998</v>
      </c>
      <c r="B10162" s="4">
        <f t="shared" si="475"/>
        <v>97</v>
      </c>
      <c r="C10162" s="2">
        <f t="shared" si="476"/>
        <v>10</v>
      </c>
      <c r="D10162">
        <v>6654</v>
      </c>
      <c r="E10162">
        <v>10719</v>
      </c>
      <c r="F10162" t="s">
        <v>23736</v>
      </c>
      <c r="G10162">
        <v>29650</v>
      </c>
      <c r="H10162" t="s">
        <v>30</v>
      </c>
      <c r="I10162" t="s">
        <v>701</v>
      </c>
      <c r="K10162" s="5">
        <v>5020570296509</v>
      </c>
      <c r="L10162">
        <v>17.989999999999998</v>
      </c>
      <c r="M10162">
        <v>9.6999999999999993</v>
      </c>
      <c r="N10162">
        <v>0.43</v>
      </c>
      <c r="O10162">
        <v>10</v>
      </c>
      <c r="P10162" t="s">
        <v>23402</v>
      </c>
      <c r="Q10162" t="s">
        <v>6323</v>
      </c>
      <c r="R10162" t="s">
        <v>21967</v>
      </c>
      <c r="S10162" t="s">
        <v>23737</v>
      </c>
    </row>
    <row r="10163" spans="1:19" x14ac:dyDescent="0.2">
      <c r="A10163" s="4">
        <f t="shared" si="474"/>
        <v>55.92</v>
      </c>
      <c r="B10163" s="4">
        <f t="shared" si="475"/>
        <v>23.6</v>
      </c>
      <c r="C10163" s="2">
        <f t="shared" si="476"/>
        <v>8</v>
      </c>
      <c r="D10163">
        <v>5452</v>
      </c>
      <c r="E10163">
        <v>6596</v>
      </c>
      <c r="F10163" t="s">
        <v>23558</v>
      </c>
      <c r="G10163">
        <v>29763</v>
      </c>
      <c r="H10163" t="s">
        <v>30</v>
      </c>
      <c r="I10163" t="s">
        <v>9014</v>
      </c>
      <c r="K10163" s="5">
        <v>5020570297636</v>
      </c>
      <c r="L10163">
        <v>6.99</v>
      </c>
      <c r="M10163">
        <v>2.95</v>
      </c>
      <c r="N10163">
        <v>0.18</v>
      </c>
      <c r="O10163">
        <v>8</v>
      </c>
      <c r="P10163" t="s">
        <v>23402</v>
      </c>
      <c r="Q10163" t="s">
        <v>2311</v>
      </c>
      <c r="R10163" t="s">
        <v>5620</v>
      </c>
      <c r="S10163" t="s">
        <v>23559</v>
      </c>
    </row>
    <row r="10164" spans="1:19" x14ac:dyDescent="0.2">
      <c r="A10164" s="4">
        <f t="shared" si="474"/>
        <v>179.89999999999998</v>
      </c>
      <c r="B10164" s="4">
        <f t="shared" si="475"/>
        <v>97</v>
      </c>
      <c r="C10164" s="2">
        <f t="shared" si="476"/>
        <v>10</v>
      </c>
      <c r="D10164">
        <v>6654</v>
      </c>
      <c r="E10164">
        <v>10720</v>
      </c>
      <c r="F10164" t="s">
        <v>23736</v>
      </c>
      <c r="G10164">
        <v>30893</v>
      </c>
      <c r="H10164" t="s">
        <v>30</v>
      </c>
      <c r="I10164" t="s">
        <v>485</v>
      </c>
      <c r="K10164" s="5">
        <v>5020570308936</v>
      </c>
      <c r="L10164">
        <v>17.989999999999998</v>
      </c>
      <c r="M10164">
        <v>9.6999999999999993</v>
      </c>
      <c r="N10164">
        <v>0.43</v>
      </c>
      <c r="O10164">
        <v>10</v>
      </c>
      <c r="P10164" t="s">
        <v>23402</v>
      </c>
      <c r="Q10164" t="s">
        <v>6323</v>
      </c>
      <c r="R10164" t="s">
        <v>21967</v>
      </c>
      <c r="S10164" t="s">
        <v>23737</v>
      </c>
    </row>
    <row r="10165" spans="1:19" x14ac:dyDescent="0.2">
      <c r="A10165" s="4">
        <f t="shared" si="474"/>
        <v>68.209999999999994</v>
      </c>
      <c r="B10165" s="4">
        <f t="shared" si="475"/>
        <v>27.36</v>
      </c>
      <c r="C10165" s="2">
        <f t="shared" si="476"/>
        <v>19</v>
      </c>
      <c r="D10165">
        <v>9387</v>
      </c>
      <c r="E10165">
        <v>17246</v>
      </c>
      <c r="F10165" t="s">
        <v>23801</v>
      </c>
      <c r="G10165">
        <v>31716</v>
      </c>
      <c r="H10165" t="s">
        <v>30</v>
      </c>
      <c r="I10165" t="s">
        <v>1438</v>
      </c>
      <c r="K10165" s="5">
        <v>5020570317167</v>
      </c>
      <c r="L10165">
        <v>3.59</v>
      </c>
      <c r="M10165">
        <v>1.44</v>
      </c>
      <c r="N10165">
        <v>0.5</v>
      </c>
      <c r="O10165">
        <v>19</v>
      </c>
      <c r="P10165" t="s">
        <v>23402</v>
      </c>
      <c r="Q10165" t="s">
        <v>1107</v>
      </c>
      <c r="R10165" t="s">
        <v>2073</v>
      </c>
      <c r="S10165" t="s">
        <v>23802</v>
      </c>
    </row>
    <row r="10166" spans="1:19" x14ac:dyDescent="0.2">
      <c r="A10166" s="4">
        <f t="shared" si="474"/>
        <v>76.89</v>
      </c>
      <c r="B10166" s="4">
        <f t="shared" si="475"/>
        <v>39.160000000000004</v>
      </c>
      <c r="C10166" s="2">
        <f t="shared" si="476"/>
        <v>11</v>
      </c>
      <c r="D10166">
        <v>7879</v>
      </c>
      <c r="E10166">
        <v>13634</v>
      </c>
      <c r="F10166" t="s">
        <v>23745</v>
      </c>
      <c r="G10166">
        <v>33576</v>
      </c>
      <c r="H10166" t="s">
        <v>16</v>
      </c>
      <c r="K10166" s="5">
        <v>5020570335765</v>
      </c>
      <c r="L10166">
        <v>6.99</v>
      </c>
      <c r="M10166">
        <v>3.56</v>
      </c>
      <c r="N10166">
        <v>0.37</v>
      </c>
      <c r="O10166">
        <v>11</v>
      </c>
      <c r="P10166" t="s">
        <v>23402</v>
      </c>
      <c r="Q10166" t="s">
        <v>23746</v>
      </c>
      <c r="R10166" t="s">
        <v>1227</v>
      </c>
      <c r="S10166" t="s">
        <v>23747</v>
      </c>
    </row>
    <row r="10167" spans="1:19" x14ac:dyDescent="0.2">
      <c r="A10167" s="4">
        <f t="shared" si="474"/>
        <v>63.96</v>
      </c>
      <c r="B10167" s="4">
        <f t="shared" si="475"/>
        <v>29.76</v>
      </c>
      <c r="C10167" s="2">
        <f t="shared" si="476"/>
        <v>4</v>
      </c>
      <c r="D10167">
        <v>6758</v>
      </c>
      <c r="E10167">
        <v>10894</v>
      </c>
      <c r="F10167" t="s">
        <v>23602</v>
      </c>
      <c r="G10167">
        <v>35184</v>
      </c>
      <c r="H10167" t="s">
        <v>16</v>
      </c>
      <c r="K10167" s="5">
        <v>5020570941614</v>
      </c>
      <c r="L10167">
        <v>15.99</v>
      </c>
      <c r="M10167">
        <v>7.44</v>
      </c>
      <c r="N10167">
        <v>0.5</v>
      </c>
      <c r="O10167">
        <v>4</v>
      </c>
      <c r="P10167" t="s">
        <v>23402</v>
      </c>
      <c r="Q10167" t="s">
        <v>6987</v>
      </c>
      <c r="R10167" t="s">
        <v>23445</v>
      </c>
      <c r="S10167" t="s">
        <v>23603</v>
      </c>
    </row>
    <row r="10168" spans="1:19" x14ac:dyDescent="0.2">
      <c r="A10168" s="4">
        <f t="shared" si="474"/>
        <v>331.35</v>
      </c>
      <c r="B10168" s="4">
        <f t="shared" si="475"/>
        <v>150.6</v>
      </c>
      <c r="C10168" s="2">
        <f t="shared" si="476"/>
        <v>15</v>
      </c>
      <c r="D10168">
        <v>11509</v>
      </c>
      <c r="E10168">
        <v>21260</v>
      </c>
      <c r="F10168" t="s">
        <v>23795</v>
      </c>
      <c r="G10168">
        <v>35683</v>
      </c>
      <c r="H10168" t="s">
        <v>16</v>
      </c>
      <c r="K10168" s="5">
        <v>5020570356838</v>
      </c>
      <c r="L10168">
        <v>22.09</v>
      </c>
      <c r="M10168">
        <v>10.039999999999999</v>
      </c>
      <c r="N10168">
        <v>1</v>
      </c>
      <c r="O10168">
        <v>15</v>
      </c>
      <c r="P10168" t="s">
        <v>23402</v>
      </c>
      <c r="Q10168">
        <v>7796</v>
      </c>
      <c r="R10168" t="s">
        <v>14315</v>
      </c>
      <c r="S10168" t="s">
        <v>23796</v>
      </c>
    </row>
    <row r="10169" spans="1:19" x14ac:dyDescent="0.2">
      <c r="A10169" s="4">
        <f t="shared" si="474"/>
        <v>189.81</v>
      </c>
      <c r="B10169" s="4">
        <f t="shared" si="475"/>
        <v>79.040000000000006</v>
      </c>
      <c r="C10169" s="2">
        <f t="shared" si="476"/>
        <v>19</v>
      </c>
      <c r="D10169">
        <v>11496</v>
      </c>
      <c r="E10169">
        <v>21245</v>
      </c>
      <c r="F10169" t="s">
        <v>23805</v>
      </c>
      <c r="G10169">
        <v>36336</v>
      </c>
      <c r="H10169" t="s">
        <v>16</v>
      </c>
      <c r="K10169" s="5">
        <v>5020570363362</v>
      </c>
      <c r="L10169">
        <v>9.99</v>
      </c>
      <c r="M10169">
        <v>4.16</v>
      </c>
      <c r="N10169">
        <v>1</v>
      </c>
      <c r="O10169">
        <v>19</v>
      </c>
      <c r="P10169" t="s">
        <v>23402</v>
      </c>
      <c r="Q10169">
        <v>22186</v>
      </c>
      <c r="R10169" t="s">
        <v>1276</v>
      </c>
      <c r="S10169" t="s">
        <v>23806</v>
      </c>
    </row>
    <row r="10170" spans="1:19" x14ac:dyDescent="0.2">
      <c r="A10170" s="4">
        <f t="shared" si="474"/>
        <v>74.95</v>
      </c>
      <c r="B10170" s="4">
        <f t="shared" si="475"/>
        <v>34</v>
      </c>
      <c r="C10170" s="2">
        <f t="shared" si="476"/>
        <v>5</v>
      </c>
      <c r="D10170">
        <v>10459</v>
      </c>
      <c r="E10170">
        <v>19758</v>
      </c>
      <c r="F10170" t="s">
        <v>23650</v>
      </c>
      <c r="G10170">
        <v>37557</v>
      </c>
      <c r="H10170" t="s">
        <v>16</v>
      </c>
      <c r="K10170" s="5">
        <v>5020570375570</v>
      </c>
      <c r="L10170">
        <v>14.99</v>
      </c>
      <c r="M10170">
        <v>6.8</v>
      </c>
      <c r="N10170">
        <v>1</v>
      </c>
      <c r="O10170">
        <v>5</v>
      </c>
      <c r="P10170" t="s">
        <v>23402</v>
      </c>
      <c r="Q10170">
        <v>7796</v>
      </c>
      <c r="R10170" t="s">
        <v>22194</v>
      </c>
      <c r="S10170" t="s">
        <v>23651</v>
      </c>
    </row>
    <row r="10171" spans="1:19" x14ac:dyDescent="0.2">
      <c r="A10171" s="4">
        <f t="shared" si="474"/>
        <v>191.9</v>
      </c>
      <c r="B10171" s="4">
        <f t="shared" si="475"/>
        <v>89.5</v>
      </c>
      <c r="C10171" s="2">
        <f t="shared" si="476"/>
        <v>10</v>
      </c>
      <c r="D10171">
        <v>5444</v>
      </c>
      <c r="E10171">
        <v>6582</v>
      </c>
      <c r="F10171" t="s">
        <v>23734</v>
      </c>
      <c r="G10171">
        <v>39375</v>
      </c>
      <c r="H10171" t="s">
        <v>16</v>
      </c>
      <c r="K10171" s="5">
        <v>5020570393758</v>
      </c>
      <c r="L10171">
        <v>19.190000000000001</v>
      </c>
      <c r="M10171">
        <v>8.9499999999999993</v>
      </c>
      <c r="N10171">
        <v>0.37</v>
      </c>
      <c r="O10171">
        <v>10</v>
      </c>
      <c r="P10171" t="s">
        <v>23402</v>
      </c>
      <c r="Q10171" t="s">
        <v>2311</v>
      </c>
      <c r="R10171" t="s">
        <v>7031</v>
      </c>
      <c r="S10171" t="s">
        <v>23735</v>
      </c>
    </row>
    <row r="10172" spans="1:19" x14ac:dyDescent="0.2">
      <c r="A10172" s="4">
        <f t="shared" si="474"/>
        <v>167.88</v>
      </c>
      <c r="B10172" s="4">
        <f t="shared" si="475"/>
        <v>89.4</v>
      </c>
      <c r="C10172" s="2">
        <f t="shared" si="476"/>
        <v>12</v>
      </c>
      <c r="D10172">
        <v>6715</v>
      </c>
      <c r="E10172">
        <v>10830</v>
      </c>
      <c r="F10172" t="s">
        <v>23725</v>
      </c>
      <c r="G10172">
        <v>39817</v>
      </c>
      <c r="H10172" t="s">
        <v>30</v>
      </c>
      <c r="I10172" t="s">
        <v>701</v>
      </c>
      <c r="K10172" s="5">
        <v>5020570398173</v>
      </c>
      <c r="L10172">
        <v>13.99</v>
      </c>
      <c r="M10172">
        <v>7.45</v>
      </c>
      <c r="N10172">
        <v>0.31</v>
      </c>
      <c r="O10172">
        <v>12</v>
      </c>
      <c r="P10172" t="s">
        <v>23402</v>
      </c>
      <c r="Q10172" t="s">
        <v>6323</v>
      </c>
      <c r="R10172" t="s">
        <v>18560</v>
      </c>
      <c r="S10172" t="s">
        <v>23726</v>
      </c>
    </row>
    <row r="10173" spans="1:19" x14ac:dyDescent="0.2">
      <c r="A10173" s="4">
        <f t="shared" si="474"/>
        <v>13.16</v>
      </c>
      <c r="B10173" s="4">
        <f t="shared" si="475"/>
        <v>5.8</v>
      </c>
      <c r="C10173" s="2">
        <f t="shared" si="476"/>
        <v>4</v>
      </c>
      <c r="D10173">
        <v>6657</v>
      </c>
      <c r="E10173">
        <v>10730</v>
      </c>
      <c r="F10173" t="s">
        <v>23598</v>
      </c>
      <c r="G10173">
        <v>40005</v>
      </c>
      <c r="H10173" t="s">
        <v>16</v>
      </c>
      <c r="K10173" s="5">
        <v>5020570400050</v>
      </c>
      <c r="L10173">
        <v>3.29</v>
      </c>
      <c r="M10173">
        <v>1.45</v>
      </c>
      <c r="N10173">
        <v>0.5</v>
      </c>
      <c r="O10173">
        <v>4</v>
      </c>
      <c r="P10173" t="s">
        <v>23402</v>
      </c>
      <c r="Q10173" t="s">
        <v>11220</v>
      </c>
      <c r="R10173" t="s">
        <v>15433</v>
      </c>
      <c r="S10173" t="s">
        <v>23599</v>
      </c>
    </row>
    <row r="10174" spans="1:19" x14ac:dyDescent="0.2">
      <c r="A10174" s="4">
        <f t="shared" si="474"/>
        <v>22.33</v>
      </c>
      <c r="B10174" s="4">
        <f t="shared" si="475"/>
        <v>10.15</v>
      </c>
      <c r="C10174" s="2">
        <f t="shared" si="476"/>
        <v>7</v>
      </c>
      <c r="D10174">
        <v>6718</v>
      </c>
      <c r="E10174">
        <v>10836</v>
      </c>
      <c r="F10174" t="s">
        <v>23707</v>
      </c>
      <c r="G10174">
        <v>40008</v>
      </c>
      <c r="H10174" t="s">
        <v>16</v>
      </c>
      <c r="K10174" s="5">
        <v>5020570400081</v>
      </c>
      <c r="L10174">
        <v>3.19</v>
      </c>
      <c r="M10174">
        <v>1.45</v>
      </c>
      <c r="N10174">
        <v>0.37</v>
      </c>
      <c r="O10174">
        <v>7</v>
      </c>
      <c r="P10174" t="s">
        <v>23402</v>
      </c>
      <c r="Q10174" t="s">
        <v>12097</v>
      </c>
      <c r="R10174" t="s">
        <v>15433</v>
      </c>
      <c r="S10174" t="s">
        <v>23708</v>
      </c>
    </row>
    <row r="10175" spans="1:19" x14ac:dyDescent="0.2">
      <c r="A10175" s="4">
        <f t="shared" si="474"/>
        <v>145.97999999999999</v>
      </c>
      <c r="B10175" s="4">
        <f t="shared" si="475"/>
        <v>65.680000000000007</v>
      </c>
      <c r="C10175" s="2">
        <f t="shared" si="476"/>
        <v>2</v>
      </c>
      <c r="D10175">
        <v>10460</v>
      </c>
      <c r="E10175">
        <v>19759</v>
      </c>
      <c r="F10175" t="s">
        <v>23506</v>
      </c>
      <c r="G10175">
        <v>40098</v>
      </c>
      <c r="H10175" t="s">
        <v>16</v>
      </c>
      <c r="K10175" s="5">
        <v>5020570932810</v>
      </c>
      <c r="L10175">
        <v>72.989999999999995</v>
      </c>
      <c r="M10175">
        <v>32.840000000000003</v>
      </c>
      <c r="N10175">
        <v>2</v>
      </c>
      <c r="O10175">
        <v>2</v>
      </c>
      <c r="P10175" t="s">
        <v>23402</v>
      </c>
      <c r="Q10175">
        <v>20460</v>
      </c>
      <c r="R10175" t="s">
        <v>23445</v>
      </c>
      <c r="S10175" t="s">
        <v>23507</v>
      </c>
    </row>
    <row r="10176" spans="1:19" x14ac:dyDescent="0.2">
      <c r="A10176" s="4">
        <f t="shared" si="474"/>
        <v>556.31999999999994</v>
      </c>
      <c r="B10176" s="4">
        <f t="shared" si="475"/>
        <v>199.68</v>
      </c>
      <c r="C10176" s="2">
        <f t="shared" si="476"/>
        <v>48</v>
      </c>
      <c r="D10176">
        <v>6619</v>
      </c>
      <c r="E10176">
        <v>10623</v>
      </c>
      <c r="F10176" t="s">
        <v>23784</v>
      </c>
      <c r="G10176">
        <v>42016</v>
      </c>
      <c r="H10176" t="s">
        <v>30</v>
      </c>
      <c r="I10176" t="s">
        <v>704</v>
      </c>
      <c r="K10176" s="5">
        <v>5020570420164</v>
      </c>
      <c r="L10176">
        <v>11.59</v>
      </c>
      <c r="M10176">
        <v>4.16</v>
      </c>
      <c r="N10176">
        <v>0.75</v>
      </c>
      <c r="O10176">
        <v>48</v>
      </c>
      <c r="P10176" t="s">
        <v>23402</v>
      </c>
      <c r="Q10176" t="s">
        <v>23785</v>
      </c>
      <c r="R10176" t="s">
        <v>22194</v>
      </c>
      <c r="S10176" t="s">
        <v>23786</v>
      </c>
    </row>
    <row r="10177" spans="1:19" x14ac:dyDescent="0.2">
      <c r="A10177" s="4">
        <f t="shared" si="474"/>
        <v>197.03</v>
      </c>
      <c r="B10177" s="4">
        <f t="shared" si="475"/>
        <v>70.72</v>
      </c>
      <c r="C10177" s="2">
        <f t="shared" si="476"/>
        <v>17</v>
      </c>
      <c r="D10177">
        <v>6619</v>
      </c>
      <c r="E10177">
        <v>10624</v>
      </c>
      <c r="F10177" t="s">
        <v>23784</v>
      </c>
      <c r="G10177">
        <v>42017</v>
      </c>
      <c r="H10177" t="s">
        <v>30</v>
      </c>
      <c r="I10177" t="s">
        <v>701</v>
      </c>
      <c r="K10177" s="5">
        <v>5020570420171</v>
      </c>
      <c r="L10177">
        <v>11.59</v>
      </c>
      <c r="M10177">
        <v>4.16</v>
      </c>
      <c r="N10177">
        <v>0.75</v>
      </c>
      <c r="O10177">
        <v>17</v>
      </c>
      <c r="P10177" t="s">
        <v>23402</v>
      </c>
      <c r="Q10177" t="s">
        <v>23785</v>
      </c>
      <c r="R10177" t="s">
        <v>23546</v>
      </c>
      <c r="S10177" t="s">
        <v>23786</v>
      </c>
    </row>
    <row r="10178" spans="1:19" x14ac:dyDescent="0.2">
      <c r="A10178" s="4">
        <f t="shared" ref="A10178:A10241" si="477">O10178*L10178</f>
        <v>150.66999999999999</v>
      </c>
      <c r="B10178" s="4">
        <f t="shared" ref="B10178:B10241" si="478">O10178*M10178</f>
        <v>54.08</v>
      </c>
      <c r="C10178" s="2">
        <f t="shared" ref="C10178:C10241" si="479">O10178</f>
        <v>13</v>
      </c>
      <c r="D10178">
        <v>6619</v>
      </c>
      <c r="E10178">
        <v>10625</v>
      </c>
      <c r="F10178" t="s">
        <v>23784</v>
      </c>
      <c r="G10178">
        <v>42018</v>
      </c>
      <c r="H10178" t="s">
        <v>30</v>
      </c>
      <c r="I10178" t="s">
        <v>11059</v>
      </c>
      <c r="K10178" s="5">
        <v>5020570420188</v>
      </c>
      <c r="L10178">
        <v>11.59</v>
      </c>
      <c r="M10178">
        <v>4.16</v>
      </c>
      <c r="N10178">
        <v>0.75</v>
      </c>
      <c r="O10178">
        <v>13</v>
      </c>
      <c r="P10178" t="s">
        <v>23402</v>
      </c>
      <c r="Q10178" t="s">
        <v>23785</v>
      </c>
      <c r="R10178" t="s">
        <v>23546</v>
      </c>
      <c r="S10178" t="s">
        <v>23786</v>
      </c>
    </row>
    <row r="10179" spans="1:19" x14ac:dyDescent="0.2">
      <c r="A10179" s="4">
        <f t="shared" si="477"/>
        <v>208.68</v>
      </c>
      <c r="B10179" s="4">
        <f t="shared" si="478"/>
        <v>95.4</v>
      </c>
      <c r="C10179" s="2">
        <f t="shared" si="479"/>
        <v>12</v>
      </c>
      <c r="D10179">
        <v>9390</v>
      </c>
      <c r="E10179">
        <v>17249</v>
      </c>
      <c r="F10179" t="s">
        <v>23768</v>
      </c>
      <c r="G10179">
        <v>42041</v>
      </c>
      <c r="H10179" t="s">
        <v>16</v>
      </c>
      <c r="K10179" s="5">
        <v>5020570420416</v>
      </c>
      <c r="L10179">
        <v>17.39</v>
      </c>
      <c r="M10179">
        <v>7.95</v>
      </c>
      <c r="N10179">
        <v>1</v>
      </c>
      <c r="O10179">
        <v>12</v>
      </c>
      <c r="P10179" t="s">
        <v>23402</v>
      </c>
      <c r="Q10179">
        <v>7796</v>
      </c>
      <c r="R10179" t="s">
        <v>23546</v>
      </c>
      <c r="S10179" t="s">
        <v>23769</v>
      </c>
    </row>
    <row r="10180" spans="1:19" x14ac:dyDescent="0.2">
      <c r="A10180" s="4">
        <f t="shared" si="477"/>
        <v>76.739999999999995</v>
      </c>
      <c r="B10180" s="4">
        <f t="shared" si="478"/>
        <v>37.5</v>
      </c>
      <c r="C10180" s="2">
        <f t="shared" si="479"/>
        <v>6</v>
      </c>
      <c r="D10180">
        <v>10025</v>
      </c>
      <c r="E10180">
        <v>18716</v>
      </c>
      <c r="F10180" t="s">
        <v>23545</v>
      </c>
      <c r="G10180">
        <v>42044</v>
      </c>
      <c r="H10180" t="s">
        <v>30</v>
      </c>
      <c r="I10180" t="s">
        <v>701</v>
      </c>
      <c r="K10180" s="5">
        <v>5020570420447</v>
      </c>
      <c r="L10180">
        <v>12.79</v>
      </c>
      <c r="M10180">
        <v>6.25</v>
      </c>
      <c r="N10180">
        <v>0.68</v>
      </c>
      <c r="O10180">
        <v>6</v>
      </c>
      <c r="P10180" t="s">
        <v>23402</v>
      </c>
      <c r="Q10180">
        <v>7796</v>
      </c>
      <c r="R10180" t="s">
        <v>23546</v>
      </c>
      <c r="S10180" t="s">
        <v>23547</v>
      </c>
    </row>
    <row r="10181" spans="1:19" x14ac:dyDescent="0.2">
      <c r="A10181" s="4">
        <f t="shared" si="477"/>
        <v>76.739999999999995</v>
      </c>
      <c r="B10181" s="4">
        <f t="shared" si="478"/>
        <v>37.5</v>
      </c>
      <c r="C10181" s="2">
        <f t="shared" si="479"/>
        <v>6</v>
      </c>
      <c r="D10181">
        <v>10025</v>
      </c>
      <c r="E10181">
        <v>18717</v>
      </c>
      <c r="F10181" t="s">
        <v>23545</v>
      </c>
      <c r="G10181">
        <v>42045</v>
      </c>
      <c r="H10181" t="s">
        <v>30</v>
      </c>
      <c r="I10181" t="s">
        <v>11059</v>
      </c>
      <c r="K10181" s="5">
        <v>5020570420454</v>
      </c>
      <c r="L10181">
        <v>12.79</v>
      </c>
      <c r="M10181">
        <v>6.25</v>
      </c>
      <c r="N10181">
        <v>0.68</v>
      </c>
      <c r="O10181">
        <v>6</v>
      </c>
      <c r="P10181" t="s">
        <v>23402</v>
      </c>
      <c r="Q10181">
        <v>7796</v>
      </c>
      <c r="R10181" t="s">
        <v>23546</v>
      </c>
      <c r="S10181" t="s">
        <v>23547</v>
      </c>
    </row>
    <row r="10182" spans="1:19" x14ac:dyDescent="0.2">
      <c r="A10182" s="4">
        <f t="shared" si="477"/>
        <v>38.369999999999997</v>
      </c>
      <c r="B10182" s="4">
        <f t="shared" si="478"/>
        <v>18.75</v>
      </c>
      <c r="C10182" s="2">
        <f t="shared" si="479"/>
        <v>3</v>
      </c>
      <c r="D10182">
        <v>10025</v>
      </c>
      <c r="E10182">
        <v>18718</v>
      </c>
      <c r="F10182" t="s">
        <v>23545</v>
      </c>
      <c r="G10182">
        <v>42046</v>
      </c>
      <c r="H10182" t="s">
        <v>30</v>
      </c>
      <c r="I10182" t="s">
        <v>439</v>
      </c>
      <c r="K10182" s="5">
        <v>5020570420461</v>
      </c>
      <c r="L10182">
        <v>12.79</v>
      </c>
      <c r="M10182">
        <v>6.25</v>
      </c>
      <c r="N10182">
        <v>0.68</v>
      </c>
      <c r="O10182">
        <v>3</v>
      </c>
      <c r="P10182" t="s">
        <v>23402</v>
      </c>
      <c r="Q10182">
        <v>7796</v>
      </c>
      <c r="R10182" t="s">
        <v>23546</v>
      </c>
      <c r="S10182" t="s">
        <v>23547</v>
      </c>
    </row>
    <row r="10183" spans="1:19" x14ac:dyDescent="0.2">
      <c r="A10183" s="4">
        <f t="shared" si="477"/>
        <v>63.949999999999996</v>
      </c>
      <c r="B10183" s="4">
        <f t="shared" si="478"/>
        <v>31.25</v>
      </c>
      <c r="C10183" s="2">
        <f t="shared" si="479"/>
        <v>5</v>
      </c>
      <c r="D10183">
        <v>10025</v>
      </c>
      <c r="E10183">
        <v>18719</v>
      </c>
      <c r="F10183" t="s">
        <v>23545</v>
      </c>
      <c r="G10183">
        <v>42047</v>
      </c>
      <c r="H10183" t="s">
        <v>30</v>
      </c>
      <c r="I10183" t="s">
        <v>704</v>
      </c>
      <c r="K10183" s="5">
        <v>5020570420478</v>
      </c>
      <c r="L10183">
        <v>12.79</v>
      </c>
      <c r="M10183">
        <v>6.25</v>
      </c>
      <c r="N10183">
        <v>0.68</v>
      </c>
      <c r="O10183">
        <v>5</v>
      </c>
      <c r="P10183" t="s">
        <v>23402</v>
      </c>
      <c r="Q10183">
        <v>7796</v>
      </c>
      <c r="R10183" t="s">
        <v>23546</v>
      </c>
      <c r="S10183" t="s">
        <v>23547</v>
      </c>
    </row>
    <row r="10184" spans="1:19" x14ac:dyDescent="0.2">
      <c r="A10184" s="4">
        <f t="shared" si="477"/>
        <v>59.95</v>
      </c>
      <c r="B10184" s="4">
        <f t="shared" si="478"/>
        <v>31.25</v>
      </c>
      <c r="C10184" s="2">
        <f t="shared" si="479"/>
        <v>5</v>
      </c>
      <c r="D10184">
        <v>10027</v>
      </c>
      <c r="E10184">
        <v>18728</v>
      </c>
      <c r="F10184" t="s">
        <v>23639</v>
      </c>
      <c r="G10184">
        <v>42053</v>
      </c>
      <c r="H10184" t="s">
        <v>30</v>
      </c>
      <c r="I10184" t="s">
        <v>495</v>
      </c>
      <c r="K10184" s="5">
        <v>5020570420539</v>
      </c>
      <c r="L10184">
        <v>11.99</v>
      </c>
      <c r="M10184">
        <v>6.25</v>
      </c>
      <c r="N10184">
        <v>0.62</v>
      </c>
      <c r="O10184">
        <v>5</v>
      </c>
      <c r="P10184" t="s">
        <v>23402</v>
      </c>
      <c r="Q10184">
        <v>77969</v>
      </c>
      <c r="R10184" t="s">
        <v>23640</v>
      </c>
      <c r="S10184" t="s">
        <v>23641</v>
      </c>
    </row>
    <row r="10185" spans="1:19" x14ac:dyDescent="0.2">
      <c r="A10185" s="4">
        <f t="shared" si="477"/>
        <v>71.94</v>
      </c>
      <c r="B10185" s="4">
        <f t="shared" si="478"/>
        <v>37.5</v>
      </c>
      <c r="C10185" s="2">
        <f t="shared" si="479"/>
        <v>6</v>
      </c>
      <c r="D10185">
        <v>10027</v>
      </c>
      <c r="E10185">
        <v>18729</v>
      </c>
      <c r="F10185" t="s">
        <v>23639</v>
      </c>
      <c r="G10185">
        <v>42054</v>
      </c>
      <c r="H10185" t="s">
        <v>30</v>
      </c>
      <c r="I10185" t="s">
        <v>446</v>
      </c>
      <c r="K10185" s="5">
        <v>5020570420546</v>
      </c>
      <c r="L10185">
        <v>11.99</v>
      </c>
      <c r="M10185">
        <v>6.25</v>
      </c>
      <c r="N10185">
        <v>0.62</v>
      </c>
      <c r="O10185">
        <v>6</v>
      </c>
      <c r="P10185" t="s">
        <v>23402</v>
      </c>
      <c r="Q10185">
        <v>77969</v>
      </c>
      <c r="R10185" t="s">
        <v>23640</v>
      </c>
      <c r="S10185" t="s">
        <v>23641</v>
      </c>
    </row>
    <row r="10186" spans="1:19" x14ac:dyDescent="0.2">
      <c r="A10186" s="4">
        <f t="shared" si="477"/>
        <v>71.94</v>
      </c>
      <c r="B10186" s="4">
        <f t="shared" si="478"/>
        <v>37.5</v>
      </c>
      <c r="C10186" s="2">
        <f t="shared" si="479"/>
        <v>6</v>
      </c>
      <c r="D10186">
        <v>10027</v>
      </c>
      <c r="E10186">
        <v>18730</v>
      </c>
      <c r="F10186" t="s">
        <v>23639</v>
      </c>
      <c r="G10186">
        <v>42055</v>
      </c>
      <c r="H10186" t="s">
        <v>30</v>
      </c>
      <c r="I10186" t="s">
        <v>485</v>
      </c>
      <c r="K10186" s="5">
        <v>5020570420553</v>
      </c>
      <c r="L10186">
        <v>11.99</v>
      </c>
      <c r="M10186">
        <v>6.25</v>
      </c>
      <c r="N10186">
        <v>0.62</v>
      </c>
      <c r="O10186">
        <v>6</v>
      </c>
      <c r="P10186" t="s">
        <v>23402</v>
      </c>
      <c r="Q10186">
        <v>77969</v>
      </c>
      <c r="R10186" t="s">
        <v>23640</v>
      </c>
      <c r="S10186" t="s">
        <v>23641</v>
      </c>
    </row>
    <row r="10187" spans="1:19" x14ac:dyDescent="0.2">
      <c r="A10187" s="4">
        <f t="shared" si="477"/>
        <v>59.95</v>
      </c>
      <c r="B10187" s="4">
        <f t="shared" si="478"/>
        <v>31.25</v>
      </c>
      <c r="C10187" s="2">
        <f t="shared" si="479"/>
        <v>5</v>
      </c>
      <c r="D10187">
        <v>10027</v>
      </c>
      <c r="E10187">
        <v>18731</v>
      </c>
      <c r="F10187" t="s">
        <v>23639</v>
      </c>
      <c r="G10187">
        <v>42056</v>
      </c>
      <c r="H10187" t="s">
        <v>30</v>
      </c>
      <c r="I10187" t="s">
        <v>3052</v>
      </c>
      <c r="K10187" s="5">
        <v>5020570420560</v>
      </c>
      <c r="L10187">
        <v>11.99</v>
      </c>
      <c r="M10187">
        <v>6.25</v>
      </c>
      <c r="N10187">
        <v>0.62</v>
      </c>
      <c r="O10187">
        <v>5</v>
      </c>
      <c r="P10187" t="s">
        <v>23402</v>
      </c>
      <c r="Q10187">
        <v>77969</v>
      </c>
      <c r="R10187" t="s">
        <v>23640</v>
      </c>
      <c r="S10187" t="s">
        <v>23641</v>
      </c>
    </row>
    <row r="10188" spans="1:19" x14ac:dyDescent="0.2">
      <c r="A10188" s="4">
        <f t="shared" si="477"/>
        <v>260.82</v>
      </c>
      <c r="B10188" s="4">
        <f t="shared" si="478"/>
        <v>120.60000000000001</v>
      </c>
      <c r="C10188" s="2">
        <f t="shared" si="479"/>
        <v>18</v>
      </c>
      <c r="D10188">
        <v>6620</v>
      </c>
      <c r="E10188">
        <v>10626</v>
      </c>
      <c r="F10188" t="s">
        <v>23799</v>
      </c>
      <c r="G10188">
        <v>42081</v>
      </c>
      <c r="H10188" t="s">
        <v>16</v>
      </c>
      <c r="K10188" s="5">
        <v>5020570420812</v>
      </c>
      <c r="L10188">
        <v>14.49</v>
      </c>
      <c r="M10188">
        <v>6.7</v>
      </c>
      <c r="N10188">
        <v>0.81</v>
      </c>
      <c r="O10188">
        <v>18</v>
      </c>
      <c r="P10188" t="s">
        <v>23402</v>
      </c>
      <c r="Q10188" t="s">
        <v>6987</v>
      </c>
      <c r="R10188" t="s">
        <v>23546</v>
      </c>
      <c r="S10188" t="s">
        <v>23800</v>
      </c>
    </row>
    <row r="10189" spans="1:19" x14ac:dyDescent="0.2">
      <c r="A10189" s="4">
        <f t="shared" si="477"/>
        <v>219.89</v>
      </c>
      <c r="B10189" s="4">
        <f t="shared" si="478"/>
        <v>97.35</v>
      </c>
      <c r="C10189" s="2">
        <f t="shared" si="479"/>
        <v>11</v>
      </c>
      <c r="D10189">
        <v>9488</v>
      </c>
      <c r="E10189">
        <v>17536</v>
      </c>
      <c r="F10189" t="s">
        <v>23759</v>
      </c>
      <c r="G10189">
        <v>42096</v>
      </c>
      <c r="H10189" t="s">
        <v>16</v>
      </c>
      <c r="K10189" s="5">
        <v>5020570420966</v>
      </c>
      <c r="L10189">
        <v>19.989999999999998</v>
      </c>
      <c r="M10189">
        <v>8.85</v>
      </c>
      <c r="N10189">
        <v>1</v>
      </c>
      <c r="O10189">
        <v>11</v>
      </c>
      <c r="P10189" t="s">
        <v>23402</v>
      </c>
      <c r="Q10189" t="s">
        <v>23760</v>
      </c>
      <c r="R10189" t="s">
        <v>23640</v>
      </c>
      <c r="S10189" t="s">
        <v>23761</v>
      </c>
    </row>
    <row r="10190" spans="1:19" x14ac:dyDescent="0.2">
      <c r="A10190" s="4">
        <f t="shared" si="477"/>
        <v>149.94</v>
      </c>
      <c r="B10190" s="4">
        <f t="shared" si="478"/>
        <v>69</v>
      </c>
      <c r="C10190" s="2">
        <f t="shared" si="479"/>
        <v>6</v>
      </c>
      <c r="D10190">
        <v>6659</v>
      </c>
      <c r="E10190">
        <v>10739</v>
      </c>
      <c r="F10190" t="s">
        <v>23665</v>
      </c>
      <c r="G10190">
        <v>42110</v>
      </c>
      <c r="H10190" t="s">
        <v>30</v>
      </c>
      <c r="I10190" t="s">
        <v>446</v>
      </c>
      <c r="K10190" s="5">
        <v>5020570421109</v>
      </c>
      <c r="L10190">
        <v>24.99</v>
      </c>
      <c r="M10190">
        <v>11.5</v>
      </c>
      <c r="N10190">
        <v>0.87</v>
      </c>
      <c r="O10190">
        <v>6</v>
      </c>
      <c r="P10190" t="s">
        <v>23402</v>
      </c>
      <c r="Q10190" t="s">
        <v>4930</v>
      </c>
      <c r="R10190" t="s">
        <v>23640</v>
      </c>
      <c r="S10190" t="s">
        <v>23666</v>
      </c>
    </row>
    <row r="10191" spans="1:19" x14ac:dyDescent="0.2">
      <c r="A10191" s="4">
        <f t="shared" si="477"/>
        <v>274.89</v>
      </c>
      <c r="B10191" s="4">
        <f t="shared" si="478"/>
        <v>126.5</v>
      </c>
      <c r="C10191" s="2">
        <f t="shared" si="479"/>
        <v>11</v>
      </c>
      <c r="D10191">
        <v>6659</v>
      </c>
      <c r="E10191">
        <v>18735</v>
      </c>
      <c r="F10191" t="s">
        <v>23665</v>
      </c>
      <c r="G10191">
        <v>42111</v>
      </c>
      <c r="H10191" t="s">
        <v>30</v>
      </c>
      <c r="I10191" t="s">
        <v>485</v>
      </c>
      <c r="K10191" s="5">
        <v>5020570421116</v>
      </c>
      <c r="L10191">
        <v>24.99</v>
      </c>
      <c r="M10191">
        <v>11.5</v>
      </c>
      <c r="N10191">
        <v>0.87</v>
      </c>
      <c r="O10191">
        <v>11</v>
      </c>
      <c r="P10191" t="s">
        <v>23402</v>
      </c>
      <c r="Q10191" t="s">
        <v>4930</v>
      </c>
      <c r="R10191" t="s">
        <v>23640</v>
      </c>
      <c r="S10191" t="s">
        <v>23666</v>
      </c>
    </row>
    <row r="10192" spans="1:19" x14ac:dyDescent="0.2">
      <c r="A10192" s="4">
        <f t="shared" si="477"/>
        <v>324.87</v>
      </c>
      <c r="B10192" s="4">
        <f t="shared" si="478"/>
        <v>149.5</v>
      </c>
      <c r="C10192" s="2">
        <f t="shared" si="479"/>
        <v>13</v>
      </c>
      <c r="D10192">
        <v>6659</v>
      </c>
      <c r="E10192">
        <v>10738</v>
      </c>
      <c r="F10192" t="s">
        <v>23665</v>
      </c>
      <c r="G10192">
        <v>42112</v>
      </c>
      <c r="H10192" t="s">
        <v>30</v>
      </c>
      <c r="I10192" t="s">
        <v>3052</v>
      </c>
      <c r="K10192" s="5">
        <v>5020570421123</v>
      </c>
      <c r="L10192">
        <v>24.99</v>
      </c>
      <c r="M10192">
        <v>11.5</v>
      </c>
      <c r="N10192">
        <v>0.87</v>
      </c>
      <c r="O10192">
        <v>13</v>
      </c>
      <c r="P10192" t="s">
        <v>23402</v>
      </c>
      <c r="Q10192" t="s">
        <v>4930</v>
      </c>
      <c r="R10192" t="s">
        <v>23640</v>
      </c>
      <c r="S10192" t="s">
        <v>23666</v>
      </c>
    </row>
    <row r="10193" spans="1:19" x14ac:dyDescent="0.2">
      <c r="A10193" s="4">
        <f t="shared" si="477"/>
        <v>601.65000000000009</v>
      </c>
      <c r="B10193" s="4">
        <f t="shared" si="478"/>
        <v>278.25</v>
      </c>
      <c r="C10193" s="2">
        <f t="shared" si="479"/>
        <v>35</v>
      </c>
      <c r="D10193">
        <v>5554</v>
      </c>
      <c r="E10193">
        <v>7118</v>
      </c>
      <c r="F10193" t="s">
        <v>23824</v>
      </c>
      <c r="G10193">
        <v>42117</v>
      </c>
      <c r="H10193" t="s">
        <v>16</v>
      </c>
      <c r="K10193" s="5">
        <v>5020570421178</v>
      </c>
      <c r="L10193">
        <v>17.190000000000001</v>
      </c>
      <c r="M10193">
        <v>7.95</v>
      </c>
      <c r="N10193">
        <v>0.62</v>
      </c>
      <c r="O10193">
        <v>35</v>
      </c>
      <c r="P10193" t="s">
        <v>23402</v>
      </c>
      <c r="Q10193" t="s">
        <v>6987</v>
      </c>
      <c r="R10193" t="s">
        <v>23640</v>
      </c>
      <c r="S10193" t="s">
        <v>23825</v>
      </c>
    </row>
    <row r="10194" spans="1:19" x14ac:dyDescent="0.2">
      <c r="A10194" s="4">
        <f t="shared" si="477"/>
        <v>129.54</v>
      </c>
      <c r="B10194" s="4">
        <f t="shared" si="478"/>
        <v>59.099999999999994</v>
      </c>
      <c r="C10194" s="2">
        <f t="shared" si="479"/>
        <v>6</v>
      </c>
      <c r="D10194">
        <v>6719</v>
      </c>
      <c r="E10194">
        <v>10837</v>
      </c>
      <c r="F10194" t="s">
        <v>23668</v>
      </c>
      <c r="G10194">
        <v>42168</v>
      </c>
      <c r="H10194" t="s">
        <v>16</v>
      </c>
      <c r="K10194" s="5">
        <v>5020570421680</v>
      </c>
      <c r="L10194">
        <v>21.59</v>
      </c>
      <c r="M10194">
        <v>9.85</v>
      </c>
      <c r="N10194">
        <v>1</v>
      </c>
      <c r="O10194">
        <v>6</v>
      </c>
      <c r="P10194" t="s">
        <v>23402</v>
      </c>
      <c r="Q10194" t="s">
        <v>6987</v>
      </c>
      <c r="R10194" t="s">
        <v>23425</v>
      </c>
      <c r="S10194" t="s">
        <v>23669</v>
      </c>
    </row>
    <row r="10195" spans="1:19" x14ac:dyDescent="0.2">
      <c r="A10195" s="4">
        <f t="shared" si="477"/>
        <v>254.66000000000003</v>
      </c>
      <c r="B10195" s="4">
        <f t="shared" si="478"/>
        <v>116.89999999999999</v>
      </c>
      <c r="C10195" s="2">
        <f t="shared" si="479"/>
        <v>14</v>
      </c>
      <c r="D10195">
        <v>8017</v>
      </c>
      <c r="E10195">
        <v>14027</v>
      </c>
      <c r="F10195" t="s">
        <v>23789</v>
      </c>
      <c r="G10195">
        <v>42255</v>
      </c>
      <c r="H10195" t="s">
        <v>16</v>
      </c>
      <c r="K10195" s="5">
        <v>5020570422557</v>
      </c>
      <c r="L10195">
        <v>18.190000000000001</v>
      </c>
      <c r="M10195">
        <v>8.35</v>
      </c>
      <c r="N10195">
        <v>0.56000000000000005</v>
      </c>
      <c r="O10195">
        <v>14</v>
      </c>
      <c r="P10195" t="s">
        <v>23402</v>
      </c>
      <c r="Q10195" t="s">
        <v>4930</v>
      </c>
      <c r="R10195" t="s">
        <v>23425</v>
      </c>
      <c r="S10195" t="s">
        <v>23790</v>
      </c>
    </row>
    <row r="10196" spans="1:19" x14ac:dyDescent="0.2">
      <c r="A10196" s="4">
        <f t="shared" si="477"/>
        <v>92.449999999999989</v>
      </c>
      <c r="B10196" s="4">
        <f t="shared" si="478"/>
        <v>41.75</v>
      </c>
      <c r="C10196" s="2">
        <f t="shared" si="479"/>
        <v>5</v>
      </c>
      <c r="D10196">
        <v>6612</v>
      </c>
      <c r="E10196">
        <v>10593</v>
      </c>
      <c r="F10196" t="s">
        <v>23423</v>
      </c>
      <c r="G10196">
        <v>42260</v>
      </c>
      <c r="H10196" t="s">
        <v>30</v>
      </c>
      <c r="I10196" t="s">
        <v>439</v>
      </c>
      <c r="K10196" s="5">
        <v>5020570422601</v>
      </c>
      <c r="L10196">
        <v>18.489999999999998</v>
      </c>
      <c r="M10196">
        <v>8.35</v>
      </c>
      <c r="N10196">
        <v>1</v>
      </c>
      <c r="O10196">
        <v>5</v>
      </c>
      <c r="P10196" t="s">
        <v>23402</v>
      </c>
      <c r="Q10196" t="s">
        <v>23424</v>
      </c>
      <c r="R10196" t="s">
        <v>23425</v>
      </c>
      <c r="S10196" t="s">
        <v>23426</v>
      </c>
    </row>
    <row r="10197" spans="1:19" x14ac:dyDescent="0.2">
      <c r="A10197" s="4">
        <f t="shared" si="477"/>
        <v>55.47</v>
      </c>
      <c r="B10197" s="4">
        <f t="shared" si="478"/>
        <v>25.049999999999997</v>
      </c>
      <c r="C10197" s="2">
        <f t="shared" si="479"/>
        <v>3</v>
      </c>
      <c r="D10197">
        <v>6612</v>
      </c>
      <c r="E10197">
        <v>10594</v>
      </c>
      <c r="F10197" t="s">
        <v>23423</v>
      </c>
      <c r="G10197">
        <v>42261</v>
      </c>
      <c r="H10197" t="s">
        <v>30</v>
      </c>
      <c r="I10197" t="s">
        <v>704</v>
      </c>
      <c r="K10197" s="5">
        <v>5020570422618</v>
      </c>
      <c r="L10197">
        <v>18.489999999999998</v>
      </c>
      <c r="M10197">
        <v>8.35</v>
      </c>
      <c r="N10197">
        <v>1</v>
      </c>
      <c r="O10197">
        <v>3</v>
      </c>
      <c r="P10197" t="s">
        <v>23402</v>
      </c>
      <c r="Q10197" t="s">
        <v>23424</v>
      </c>
      <c r="R10197" t="s">
        <v>23425</v>
      </c>
      <c r="S10197" t="s">
        <v>23426</v>
      </c>
    </row>
    <row r="10198" spans="1:19" x14ac:dyDescent="0.2">
      <c r="A10198" s="4">
        <f t="shared" si="477"/>
        <v>55.47</v>
      </c>
      <c r="B10198" s="4">
        <f t="shared" si="478"/>
        <v>25.049999999999997</v>
      </c>
      <c r="C10198" s="2">
        <f t="shared" si="479"/>
        <v>3</v>
      </c>
      <c r="D10198">
        <v>6612</v>
      </c>
      <c r="E10198">
        <v>10595</v>
      </c>
      <c r="F10198" t="s">
        <v>23423</v>
      </c>
      <c r="G10198">
        <v>42264</v>
      </c>
      <c r="H10198" t="s">
        <v>30</v>
      </c>
      <c r="I10198" t="s">
        <v>495</v>
      </c>
      <c r="K10198" s="5">
        <v>5020570422649</v>
      </c>
      <c r="L10198">
        <v>18.489999999999998</v>
      </c>
      <c r="M10198">
        <v>8.35</v>
      </c>
      <c r="N10198">
        <v>1</v>
      </c>
      <c r="O10198">
        <v>3</v>
      </c>
      <c r="P10198" t="s">
        <v>23402</v>
      </c>
      <c r="Q10198" t="s">
        <v>23424</v>
      </c>
      <c r="R10198" t="s">
        <v>23425</v>
      </c>
      <c r="S10198" t="s">
        <v>23426</v>
      </c>
    </row>
    <row r="10199" spans="1:19" x14ac:dyDescent="0.2">
      <c r="A10199" s="4">
        <f t="shared" si="477"/>
        <v>36.979999999999997</v>
      </c>
      <c r="B10199" s="4">
        <f t="shared" si="478"/>
        <v>16.7</v>
      </c>
      <c r="C10199" s="2">
        <f t="shared" si="479"/>
        <v>2</v>
      </c>
      <c r="D10199">
        <v>6612</v>
      </c>
      <c r="E10199">
        <v>10596</v>
      </c>
      <c r="F10199" t="s">
        <v>23423</v>
      </c>
      <c r="G10199">
        <v>42266</v>
      </c>
      <c r="H10199" t="s">
        <v>30</v>
      </c>
      <c r="I10199" t="s">
        <v>23471</v>
      </c>
      <c r="K10199" s="5">
        <v>5020570422663</v>
      </c>
      <c r="L10199">
        <v>18.489999999999998</v>
      </c>
      <c r="M10199">
        <v>8.35</v>
      </c>
      <c r="N10199">
        <v>1</v>
      </c>
      <c r="O10199">
        <v>2</v>
      </c>
      <c r="P10199" t="s">
        <v>23402</v>
      </c>
      <c r="Q10199" t="s">
        <v>23424</v>
      </c>
      <c r="R10199" t="s">
        <v>23425</v>
      </c>
      <c r="S10199" t="s">
        <v>23426</v>
      </c>
    </row>
    <row r="10200" spans="1:19" x14ac:dyDescent="0.2">
      <c r="A10200" s="4">
        <f t="shared" si="477"/>
        <v>110.94</v>
      </c>
      <c r="B10200" s="4">
        <f t="shared" si="478"/>
        <v>50.099999999999994</v>
      </c>
      <c r="C10200" s="2">
        <f t="shared" si="479"/>
        <v>6</v>
      </c>
      <c r="D10200">
        <v>6612</v>
      </c>
      <c r="E10200">
        <v>10597</v>
      </c>
      <c r="F10200" t="s">
        <v>23423</v>
      </c>
      <c r="G10200">
        <v>42267</v>
      </c>
      <c r="H10200" t="s">
        <v>30</v>
      </c>
      <c r="I10200" t="s">
        <v>23664</v>
      </c>
      <c r="K10200" s="5">
        <v>5020570422670</v>
      </c>
      <c r="L10200">
        <v>18.489999999999998</v>
      </c>
      <c r="M10200">
        <v>8.35</v>
      </c>
      <c r="N10200">
        <v>1</v>
      </c>
      <c r="O10200">
        <v>6</v>
      </c>
      <c r="P10200" t="s">
        <v>23402</v>
      </c>
      <c r="Q10200" t="s">
        <v>23424</v>
      </c>
      <c r="R10200" t="s">
        <v>23425</v>
      </c>
      <c r="S10200" t="s">
        <v>23426</v>
      </c>
    </row>
    <row r="10201" spans="1:19" x14ac:dyDescent="0.2">
      <c r="A10201" s="4">
        <f t="shared" si="477"/>
        <v>73.959999999999994</v>
      </c>
      <c r="B10201" s="4">
        <f t="shared" si="478"/>
        <v>33.4</v>
      </c>
      <c r="C10201" s="2">
        <f t="shared" si="479"/>
        <v>4</v>
      </c>
      <c r="D10201">
        <v>6612</v>
      </c>
      <c r="E10201">
        <v>10598</v>
      </c>
      <c r="F10201" t="s">
        <v>23423</v>
      </c>
      <c r="G10201">
        <v>42268</v>
      </c>
      <c r="H10201" t="s">
        <v>30</v>
      </c>
      <c r="I10201" t="s">
        <v>1438</v>
      </c>
      <c r="K10201" s="5">
        <v>5020570422687</v>
      </c>
      <c r="L10201">
        <v>18.489999999999998</v>
      </c>
      <c r="M10201">
        <v>8.35</v>
      </c>
      <c r="N10201">
        <v>1</v>
      </c>
      <c r="O10201">
        <v>4</v>
      </c>
      <c r="P10201" t="s">
        <v>23402</v>
      </c>
      <c r="Q10201" t="s">
        <v>23424</v>
      </c>
      <c r="R10201" t="s">
        <v>23425</v>
      </c>
      <c r="S10201" t="s">
        <v>23426</v>
      </c>
    </row>
    <row r="10202" spans="1:19" x14ac:dyDescent="0.2">
      <c r="A10202" s="4">
        <f t="shared" si="477"/>
        <v>18.489999999999998</v>
      </c>
      <c r="B10202" s="4">
        <f t="shared" si="478"/>
        <v>8.35</v>
      </c>
      <c r="C10202" s="2">
        <f t="shared" si="479"/>
        <v>1</v>
      </c>
      <c r="D10202">
        <v>6612</v>
      </c>
      <c r="E10202">
        <v>10599</v>
      </c>
      <c r="F10202" t="s">
        <v>23423</v>
      </c>
      <c r="G10202">
        <v>42269</v>
      </c>
      <c r="H10202" t="s">
        <v>30</v>
      </c>
      <c r="I10202" t="s">
        <v>3052</v>
      </c>
      <c r="K10202" s="5">
        <v>5020570422694</v>
      </c>
      <c r="L10202">
        <v>18.489999999999998</v>
      </c>
      <c r="M10202">
        <v>8.35</v>
      </c>
      <c r="N10202">
        <v>1</v>
      </c>
      <c r="O10202">
        <v>1</v>
      </c>
      <c r="P10202" t="s">
        <v>23402</v>
      </c>
      <c r="Q10202" t="s">
        <v>23424</v>
      </c>
      <c r="R10202" t="s">
        <v>23425</v>
      </c>
      <c r="S10202" t="s">
        <v>23426</v>
      </c>
    </row>
    <row r="10203" spans="1:19" x14ac:dyDescent="0.2">
      <c r="A10203" s="4">
        <f t="shared" si="477"/>
        <v>189.09</v>
      </c>
      <c r="B10203" s="4">
        <f t="shared" si="478"/>
        <v>87.45</v>
      </c>
      <c r="C10203" s="2">
        <f t="shared" si="479"/>
        <v>11</v>
      </c>
      <c r="D10203">
        <v>9389</v>
      </c>
      <c r="E10203">
        <v>17248</v>
      </c>
      <c r="F10203" t="s">
        <v>23750</v>
      </c>
      <c r="G10203">
        <v>42285</v>
      </c>
      <c r="H10203" t="s">
        <v>16</v>
      </c>
      <c r="K10203" s="5">
        <v>5020570422854</v>
      </c>
      <c r="L10203">
        <v>17.190000000000001</v>
      </c>
      <c r="M10203">
        <v>7.95</v>
      </c>
      <c r="N10203">
        <v>0.75</v>
      </c>
      <c r="O10203">
        <v>11</v>
      </c>
      <c r="P10203" t="s">
        <v>23402</v>
      </c>
      <c r="Q10203">
        <v>7795</v>
      </c>
      <c r="R10203" t="s">
        <v>23459</v>
      </c>
      <c r="S10203" t="s">
        <v>23751</v>
      </c>
    </row>
    <row r="10204" spans="1:19" x14ac:dyDescent="0.2">
      <c r="A10204" s="4">
        <f t="shared" si="477"/>
        <v>140.94</v>
      </c>
      <c r="B10204" s="4">
        <f t="shared" si="478"/>
        <v>76.260000000000005</v>
      </c>
      <c r="C10204" s="2">
        <f t="shared" si="479"/>
        <v>6</v>
      </c>
      <c r="D10204">
        <v>8016</v>
      </c>
      <c r="E10204">
        <v>14023</v>
      </c>
      <c r="F10204" t="s">
        <v>23609</v>
      </c>
      <c r="G10204">
        <v>42305</v>
      </c>
      <c r="H10204" t="s">
        <v>30</v>
      </c>
      <c r="I10204" t="s">
        <v>23674</v>
      </c>
      <c r="K10204" s="5">
        <v>5020570423059</v>
      </c>
      <c r="L10204">
        <v>23.49</v>
      </c>
      <c r="M10204">
        <v>12.71</v>
      </c>
      <c r="N10204">
        <v>0.68</v>
      </c>
      <c r="O10204">
        <v>6</v>
      </c>
      <c r="P10204" t="s">
        <v>23402</v>
      </c>
      <c r="Q10204" t="s">
        <v>6987</v>
      </c>
      <c r="R10204" t="s">
        <v>23459</v>
      </c>
      <c r="S10204" t="s">
        <v>23611</v>
      </c>
    </row>
    <row r="10205" spans="1:19" x14ac:dyDescent="0.2">
      <c r="A10205" s="4">
        <f t="shared" si="477"/>
        <v>140.94</v>
      </c>
      <c r="B10205" s="4">
        <f t="shared" si="478"/>
        <v>76.260000000000005</v>
      </c>
      <c r="C10205" s="2">
        <f t="shared" si="479"/>
        <v>6</v>
      </c>
      <c r="D10205">
        <v>8016</v>
      </c>
      <c r="E10205">
        <v>14024</v>
      </c>
      <c r="F10205" t="s">
        <v>23609</v>
      </c>
      <c r="G10205">
        <v>42306</v>
      </c>
      <c r="H10205" t="s">
        <v>30</v>
      </c>
      <c r="I10205" t="s">
        <v>23675</v>
      </c>
      <c r="K10205" s="5">
        <v>5020570423066</v>
      </c>
      <c r="L10205">
        <v>23.49</v>
      </c>
      <c r="M10205">
        <v>12.71</v>
      </c>
      <c r="N10205">
        <v>0.68</v>
      </c>
      <c r="O10205">
        <v>6</v>
      </c>
      <c r="P10205" t="s">
        <v>23402</v>
      </c>
      <c r="Q10205" t="s">
        <v>6987</v>
      </c>
      <c r="R10205" t="s">
        <v>23459</v>
      </c>
      <c r="S10205" t="s">
        <v>23611</v>
      </c>
    </row>
    <row r="10206" spans="1:19" x14ac:dyDescent="0.2">
      <c r="A10206" s="4">
        <f t="shared" si="477"/>
        <v>140.94</v>
      </c>
      <c r="B10206" s="4">
        <f t="shared" si="478"/>
        <v>76.260000000000005</v>
      </c>
      <c r="C10206" s="2">
        <f t="shared" si="479"/>
        <v>6</v>
      </c>
      <c r="D10206">
        <v>8016</v>
      </c>
      <c r="E10206">
        <v>14025</v>
      </c>
      <c r="F10206" t="s">
        <v>23609</v>
      </c>
      <c r="G10206">
        <v>42308</v>
      </c>
      <c r="H10206" t="s">
        <v>30</v>
      </c>
      <c r="I10206" t="s">
        <v>23676</v>
      </c>
      <c r="K10206" s="5">
        <v>5020570423080</v>
      </c>
      <c r="L10206">
        <v>23.49</v>
      </c>
      <c r="M10206">
        <v>12.71</v>
      </c>
      <c r="N10206">
        <v>0.68</v>
      </c>
      <c r="O10206">
        <v>6</v>
      </c>
      <c r="P10206" t="s">
        <v>23402</v>
      </c>
      <c r="Q10206" t="s">
        <v>6987</v>
      </c>
      <c r="R10206" t="s">
        <v>23459</v>
      </c>
      <c r="S10206" t="s">
        <v>23611</v>
      </c>
    </row>
    <row r="10207" spans="1:19" x14ac:dyDescent="0.2">
      <c r="A10207" s="4">
        <f t="shared" si="477"/>
        <v>93.96</v>
      </c>
      <c r="B10207" s="4">
        <f t="shared" si="478"/>
        <v>50.84</v>
      </c>
      <c r="C10207" s="2">
        <f t="shared" si="479"/>
        <v>4</v>
      </c>
      <c r="D10207">
        <v>8016</v>
      </c>
      <c r="E10207">
        <v>14026</v>
      </c>
      <c r="F10207" t="s">
        <v>23609</v>
      </c>
      <c r="G10207">
        <v>42309</v>
      </c>
      <c r="H10207" t="s">
        <v>30</v>
      </c>
      <c r="I10207" t="s">
        <v>23610</v>
      </c>
      <c r="K10207" s="5">
        <v>5020570423097</v>
      </c>
      <c r="L10207">
        <v>23.49</v>
      </c>
      <c r="M10207">
        <v>12.71</v>
      </c>
      <c r="N10207">
        <v>0.68</v>
      </c>
      <c r="O10207">
        <v>4</v>
      </c>
      <c r="P10207" t="s">
        <v>23402</v>
      </c>
      <c r="Q10207" t="s">
        <v>6987</v>
      </c>
      <c r="R10207" t="s">
        <v>23459</v>
      </c>
      <c r="S10207" t="s">
        <v>23611</v>
      </c>
    </row>
    <row r="10208" spans="1:19" x14ac:dyDescent="0.2">
      <c r="A10208" s="4">
        <f t="shared" si="477"/>
        <v>201.16</v>
      </c>
      <c r="B10208" s="4">
        <f t="shared" si="478"/>
        <v>87.8</v>
      </c>
      <c r="C10208" s="2">
        <f t="shared" si="479"/>
        <v>4</v>
      </c>
      <c r="D10208">
        <v>10033</v>
      </c>
      <c r="E10208">
        <v>18756</v>
      </c>
      <c r="F10208" t="s">
        <v>23548</v>
      </c>
      <c r="G10208">
        <v>42359</v>
      </c>
      <c r="H10208" t="s">
        <v>30</v>
      </c>
      <c r="I10208" t="s">
        <v>23566</v>
      </c>
      <c r="K10208" s="5">
        <v>5020570423592</v>
      </c>
      <c r="L10208">
        <v>50.29</v>
      </c>
      <c r="M10208">
        <v>21.95</v>
      </c>
      <c r="N10208">
        <v>1</v>
      </c>
      <c r="O10208">
        <v>4</v>
      </c>
      <c r="P10208" t="s">
        <v>23402</v>
      </c>
      <c r="Q10208" t="s">
        <v>23549</v>
      </c>
      <c r="R10208" t="s">
        <v>23459</v>
      </c>
      <c r="S10208" t="s">
        <v>23550</v>
      </c>
    </row>
    <row r="10209" spans="1:19" x14ac:dyDescent="0.2">
      <c r="A10209" s="4">
        <f t="shared" si="477"/>
        <v>201.16</v>
      </c>
      <c r="B10209" s="4">
        <f t="shared" si="478"/>
        <v>87.8</v>
      </c>
      <c r="C10209" s="2">
        <f t="shared" si="479"/>
        <v>4</v>
      </c>
      <c r="D10209">
        <v>10033</v>
      </c>
      <c r="E10209">
        <v>18757</v>
      </c>
      <c r="F10209" t="s">
        <v>23548</v>
      </c>
      <c r="G10209">
        <v>42360</v>
      </c>
      <c r="H10209" t="s">
        <v>30</v>
      </c>
      <c r="I10209" t="s">
        <v>9639</v>
      </c>
      <c r="K10209" s="5">
        <v>5020570423608</v>
      </c>
      <c r="L10209">
        <v>50.29</v>
      </c>
      <c r="M10209">
        <v>21.95</v>
      </c>
      <c r="N10209">
        <v>1</v>
      </c>
      <c r="O10209">
        <v>4</v>
      </c>
      <c r="P10209" t="s">
        <v>23402</v>
      </c>
      <c r="Q10209" t="s">
        <v>23549</v>
      </c>
      <c r="R10209" t="s">
        <v>23459</v>
      </c>
      <c r="S10209" t="s">
        <v>23550</v>
      </c>
    </row>
    <row r="10210" spans="1:19" x14ac:dyDescent="0.2">
      <c r="A10210" s="4">
        <f t="shared" si="477"/>
        <v>201.16</v>
      </c>
      <c r="B10210" s="4">
        <f t="shared" si="478"/>
        <v>87.8</v>
      </c>
      <c r="C10210" s="2">
        <f t="shared" si="479"/>
        <v>4</v>
      </c>
      <c r="D10210">
        <v>10033</v>
      </c>
      <c r="E10210">
        <v>18758</v>
      </c>
      <c r="F10210" t="s">
        <v>23548</v>
      </c>
      <c r="G10210">
        <v>42365</v>
      </c>
      <c r="H10210" t="s">
        <v>30</v>
      </c>
      <c r="I10210" t="s">
        <v>17225</v>
      </c>
      <c r="K10210" s="5">
        <v>5020570423653</v>
      </c>
      <c r="L10210">
        <v>50.29</v>
      </c>
      <c r="M10210">
        <v>21.95</v>
      </c>
      <c r="N10210">
        <v>1</v>
      </c>
      <c r="O10210">
        <v>4</v>
      </c>
      <c r="P10210" t="s">
        <v>23402</v>
      </c>
      <c r="Q10210" t="s">
        <v>23549</v>
      </c>
      <c r="R10210" t="s">
        <v>23459</v>
      </c>
      <c r="S10210" t="s">
        <v>23550</v>
      </c>
    </row>
    <row r="10211" spans="1:19" x14ac:dyDescent="0.2">
      <c r="A10211" s="4">
        <f t="shared" si="477"/>
        <v>201.16</v>
      </c>
      <c r="B10211" s="4">
        <f t="shared" si="478"/>
        <v>87.8</v>
      </c>
      <c r="C10211" s="2">
        <f t="shared" si="479"/>
        <v>4</v>
      </c>
      <c r="D10211">
        <v>10033</v>
      </c>
      <c r="E10211">
        <v>18759</v>
      </c>
      <c r="F10211" t="s">
        <v>23548</v>
      </c>
      <c r="G10211">
        <v>42366</v>
      </c>
      <c r="H10211" t="s">
        <v>30</v>
      </c>
      <c r="I10211" t="s">
        <v>16533</v>
      </c>
      <c r="K10211" s="5">
        <v>5020570423660</v>
      </c>
      <c r="L10211">
        <v>50.29</v>
      </c>
      <c r="M10211">
        <v>21.95</v>
      </c>
      <c r="N10211">
        <v>1</v>
      </c>
      <c r="O10211">
        <v>4</v>
      </c>
      <c r="P10211" t="s">
        <v>23402</v>
      </c>
      <c r="Q10211" t="s">
        <v>23549</v>
      </c>
      <c r="R10211" t="s">
        <v>23459</v>
      </c>
      <c r="S10211" t="s">
        <v>23550</v>
      </c>
    </row>
    <row r="10212" spans="1:19" x14ac:dyDescent="0.2">
      <c r="A10212" s="4">
        <f t="shared" si="477"/>
        <v>150.87</v>
      </c>
      <c r="B10212" s="4">
        <f t="shared" si="478"/>
        <v>65.849999999999994</v>
      </c>
      <c r="C10212" s="2">
        <f t="shared" si="479"/>
        <v>3</v>
      </c>
      <c r="D10212">
        <v>10033</v>
      </c>
      <c r="E10212">
        <v>18760</v>
      </c>
      <c r="F10212" t="s">
        <v>23548</v>
      </c>
      <c r="G10212">
        <v>42368</v>
      </c>
      <c r="H10212" t="s">
        <v>30</v>
      </c>
      <c r="I10212" t="s">
        <v>23485</v>
      </c>
      <c r="K10212" s="5">
        <v>5020570423684</v>
      </c>
      <c r="L10212">
        <v>50.29</v>
      </c>
      <c r="M10212">
        <v>21.95</v>
      </c>
      <c r="N10212">
        <v>1</v>
      </c>
      <c r="O10212">
        <v>3</v>
      </c>
      <c r="P10212" t="s">
        <v>23402</v>
      </c>
      <c r="Q10212" t="s">
        <v>23549</v>
      </c>
      <c r="R10212" t="s">
        <v>23459</v>
      </c>
      <c r="S10212" t="s">
        <v>23550</v>
      </c>
    </row>
    <row r="10213" spans="1:19" x14ac:dyDescent="0.2">
      <c r="A10213" s="4">
        <f t="shared" si="477"/>
        <v>201.16</v>
      </c>
      <c r="B10213" s="4">
        <f t="shared" si="478"/>
        <v>87.8</v>
      </c>
      <c r="C10213" s="2">
        <f t="shared" si="479"/>
        <v>4</v>
      </c>
      <c r="D10213">
        <v>10033</v>
      </c>
      <c r="E10213">
        <v>18761</v>
      </c>
      <c r="F10213" t="s">
        <v>23548</v>
      </c>
      <c r="G10213">
        <v>42369</v>
      </c>
      <c r="H10213" t="s">
        <v>30</v>
      </c>
      <c r="I10213" t="s">
        <v>6199</v>
      </c>
      <c r="K10213" s="5">
        <v>5020570423691</v>
      </c>
      <c r="L10213">
        <v>50.29</v>
      </c>
      <c r="M10213">
        <v>21.95</v>
      </c>
      <c r="N10213">
        <v>1</v>
      </c>
      <c r="O10213">
        <v>4</v>
      </c>
      <c r="P10213" t="s">
        <v>23402</v>
      </c>
      <c r="Q10213" t="s">
        <v>23549</v>
      </c>
      <c r="R10213" t="s">
        <v>23459</v>
      </c>
      <c r="S10213" t="s">
        <v>23550</v>
      </c>
    </row>
    <row r="10214" spans="1:19" x14ac:dyDescent="0.2">
      <c r="A10214" s="4">
        <f t="shared" si="477"/>
        <v>62.76</v>
      </c>
      <c r="B10214" s="4">
        <f t="shared" si="478"/>
        <v>28.8</v>
      </c>
      <c r="C10214" s="2">
        <f t="shared" si="479"/>
        <v>4</v>
      </c>
      <c r="D10214">
        <v>7881</v>
      </c>
      <c r="E10214">
        <v>18818</v>
      </c>
      <c r="F10214" t="s">
        <v>23521</v>
      </c>
      <c r="G10214">
        <v>42389</v>
      </c>
      <c r="H10214" t="s">
        <v>30</v>
      </c>
      <c r="I10214" t="s">
        <v>701</v>
      </c>
      <c r="K10214" s="5">
        <v>5020570423899</v>
      </c>
      <c r="L10214">
        <v>15.69</v>
      </c>
      <c r="M10214">
        <v>7.2</v>
      </c>
      <c r="N10214">
        <v>0.75</v>
      </c>
      <c r="O10214">
        <v>4</v>
      </c>
      <c r="P10214" t="s">
        <v>23402</v>
      </c>
      <c r="Q10214">
        <v>7795</v>
      </c>
      <c r="R10214" t="s">
        <v>23459</v>
      </c>
      <c r="S10214" t="s">
        <v>23522</v>
      </c>
    </row>
    <row r="10215" spans="1:19" x14ac:dyDescent="0.2">
      <c r="A10215" s="4">
        <f t="shared" si="477"/>
        <v>78.45</v>
      </c>
      <c r="B10215" s="4">
        <f t="shared" si="478"/>
        <v>36</v>
      </c>
      <c r="C10215" s="2">
        <f t="shared" si="479"/>
        <v>5</v>
      </c>
      <c r="D10215">
        <v>7881</v>
      </c>
      <c r="E10215">
        <v>13637</v>
      </c>
      <c r="F10215" t="s">
        <v>23521</v>
      </c>
      <c r="G10215">
        <v>42390</v>
      </c>
      <c r="H10215" t="s">
        <v>30</v>
      </c>
      <c r="I10215" t="s">
        <v>485</v>
      </c>
      <c r="K10215" s="5">
        <v>5020570423905</v>
      </c>
      <c r="L10215">
        <v>15.69</v>
      </c>
      <c r="M10215">
        <v>7.2</v>
      </c>
      <c r="N10215">
        <v>0.75</v>
      </c>
      <c r="O10215">
        <v>5</v>
      </c>
      <c r="P10215" t="s">
        <v>23402</v>
      </c>
      <c r="Q10215">
        <v>7795</v>
      </c>
      <c r="R10215" t="s">
        <v>23459</v>
      </c>
      <c r="S10215" t="s">
        <v>23522</v>
      </c>
    </row>
    <row r="10216" spans="1:19" x14ac:dyDescent="0.2">
      <c r="A10216" s="4">
        <f t="shared" si="477"/>
        <v>62.76</v>
      </c>
      <c r="B10216" s="4">
        <f t="shared" si="478"/>
        <v>28.8</v>
      </c>
      <c r="C10216" s="2">
        <f t="shared" si="479"/>
        <v>4</v>
      </c>
      <c r="D10216">
        <v>7881</v>
      </c>
      <c r="E10216">
        <v>18819</v>
      </c>
      <c r="F10216" t="s">
        <v>23521</v>
      </c>
      <c r="G10216">
        <v>42392</v>
      </c>
      <c r="H10216" t="s">
        <v>30</v>
      </c>
      <c r="I10216" t="s">
        <v>495</v>
      </c>
      <c r="K10216" s="5">
        <v>5020570423929</v>
      </c>
      <c r="L10216">
        <v>15.69</v>
      </c>
      <c r="M10216">
        <v>7.2</v>
      </c>
      <c r="N10216">
        <v>0.75</v>
      </c>
      <c r="O10216">
        <v>4</v>
      </c>
      <c r="P10216" t="s">
        <v>23402</v>
      </c>
      <c r="Q10216">
        <v>7795</v>
      </c>
      <c r="R10216" t="s">
        <v>23459</v>
      </c>
      <c r="S10216" t="s">
        <v>23522</v>
      </c>
    </row>
    <row r="10217" spans="1:19" x14ac:dyDescent="0.2">
      <c r="A10217" s="4">
        <f t="shared" si="477"/>
        <v>62.76</v>
      </c>
      <c r="B10217" s="4">
        <f t="shared" si="478"/>
        <v>28.8</v>
      </c>
      <c r="C10217" s="2">
        <f t="shared" si="479"/>
        <v>4</v>
      </c>
      <c r="D10217">
        <v>7881</v>
      </c>
      <c r="E10217">
        <v>18820</v>
      </c>
      <c r="F10217" t="s">
        <v>23521</v>
      </c>
      <c r="G10217">
        <v>42393</v>
      </c>
      <c r="H10217" t="s">
        <v>30</v>
      </c>
      <c r="I10217" t="s">
        <v>23580</v>
      </c>
      <c r="K10217" s="5">
        <v>5020570423936</v>
      </c>
      <c r="L10217">
        <v>15.69</v>
      </c>
      <c r="M10217">
        <v>7.2</v>
      </c>
      <c r="N10217">
        <v>0.75</v>
      </c>
      <c r="O10217">
        <v>4</v>
      </c>
      <c r="P10217" t="s">
        <v>23402</v>
      </c>
      <c r="Q10217">
        <v>7795</v>
      </c>
      <c r="R10217" t="s">
        <v>23459</v>
      </c>
      <c r="S10217" t="s">
        <v>23522</v>
      </c>
    </row>
    <row r="10218" spans="1:19" x14ac:dyDescent="0.2">
      <c r="A10218" s="4">
        <f t="shared" si="477"/>
        <v>47.07</v>
      </c>
      <c r="B10218" s="4">
        <f t="shared" si="478"/>
        <v>21.6</v>
      </c>
      <c r="C10218" s="2">
        <f t="shared" si="479"/>
        <v>3</v>
      </c>
      <c r="D10218">
        <v>7881</v>
      </c>
      <c r="E10218">
        <v>18821</v>
      </c>
      <c r="F10218" t="s">
        <v>23521</v>
      </c>
      <c r="G10218">
        <v>42394</v>
      </c>
      <c r="H10218" t="s">
        <v>30</v>
      </c>
      <c r="I10218" t="s">
        <v>11159</v>
      </c>
      <c r="K10218" s="5">
        <v>5020570423943</v>
      </c>
      <c r="L10218">
        <v>15.69</v>
      </c>
      <c r="M10218">
        <v>7.2</v>
      </c>
      <c r="N10218">
        <v>0.75</v>
      </c>
      <c r="O10218">
        <v>3</v>
      </c>
      <c r="P10218" t="s">
        <v>23402</v>
      </c>
      <c r="Q10218">
        <v>7795</v>
      </c>
      <c r="R10218" t="s">
        <v>23459</v>
      </c>
      <c r="S10218" t="s">
        <v>23522</v>
      </c>
    </row>
    <row r="10219" spans="1:19" x14ac:dyDescent="0.2">
      <c r="A10219" s="4">
        <f t="shared" si="477"/>
        <v>62.76</v>
      </c>
      <c r="B10219" s="4">
        <f t="shared" si="478"/>
        <v>28.8</v>
      </c>
      <c r="C10219" s="2">
        <f t="shared" si="479"/>
        <v>4</v>
      </c>
      <c r="D10219">
        <v>7881</v>
      </c>
      <c r="E10219">
        <v>13638</v>
      </c>
      <c r="F10219" t="s">
        <v>23521</v>
      </c>
      <c r="G10219">
        <v>42400</v>
      </c>
      <c r="H10219" t="s">
        <v>30</v>
      </c>
      <c r="I10219" t="s">
        <v>439</v>
      </c>
      <c r="K10219" s="5">
        <v>5020570424001</v>
      </c>
      <c r="L10219">
        <v>15.69</v>
      </c>
      <c r="M10219">
        <v>7.2</v>
      </c>
      <c r="N10219">
        <v>0.75</v>
      </c>
      <c r="O10219">
        <v>4</v>
      </c>
      <c r="P10219" t="s">
        <v>23402</v>
      </c>
      <c r="Q10219">
        <v>7795</v>
      </c>
      <c r="R10219" t="s">
        <v>23459</v>
      </c>
      <c r="S10219" t="s">
        <v>23522</v>
      </c>
    </row>
    <row r="10220" spans="1:19" x14ac:dyDescent="0.2">
      <c r="A10220" s="4">
        <f t="shared" si="477"/>
        <v>37.979999999999997</v>
      </c>
      <c r="B10220" s="4">
        <f t="shared" si="478"/>
        <v>19.899999999999999</v>
      </c>
      <c r="C10220" s="2">
        <f t="shared" si="479"/>
        <v>2</v>
      </c>
      <c r="D10220">
        <v>5447</v>
      </c>
      <c r="E10220">
        <v>6585</v>
      </c>
      <c r="F10220" t="s">
        <v>23458</v>
      </c>
      <c r="G10220">
        <v>42463</v>
      </c>
      <c r="H10220" t="s">
        <v>16</v>
      </c>
      <c r="K10220" s="5">
        <v>5020570424636</v>
      </c>
      <c r="L10220">
        <v>18.989999999999998</v>
      </c>
      <c r="M10220">
        <v>9.9499999999999993</v>
      </c>
      <c r="N10220">
        <v>0.87</v>
      </c>
      <c r="O10220">
        <v>2</v>
      </c>
      <c r="P10220" t="s">
        <v>23402</v>
      </c>
      <c r="Q10220" t="s">
        <v>6987</v>
      </c>
      <c r="R10220" t="s">
        <v>23459</v>
      </c>
      <c r="S10220" t="s">
        <v>23460</v>
      </c>
    </row>
    <row r="10221" spans="1:19" x14ac:dyDescent="0.2">
      <c r="A10221" s="4">
        <f t="shared" si="477"/>
        <v>73.98</v>
      </c>
      <c r="B10221" s="4">
        <f t="shared" si="478"/>
        <v>33.520000000000003</v>
      </c>
      <c r="C10221" s="2">
        <f t="shared" si="479"/>
        <v>2</v>
      </c>
      <c r="D10221">
        <v>7882</v>
      </c>
      <c r="E10221">
        <v>13640</v>
      </c>
      <c r="F10221" t="s">
        <v>23482</v>
      </c>
      <c r="G10221">
        <v>42493</v>
      </c>
      <c r="H10221" t="s">
        <v>30</v>
      </c>
      <c r="I10221" t="s">
        <v>439</v>
      </c>
      <c r="K10221" s="5">
        <v>5020570424933</v>
      </c>
      <c r="L10221">
        <v>36.99</v>
      </c>
      <c r="M10221">
        <v>16.760000000000002</v>
      </c>
      <c r="N10221">
        <v>1</v>
      </c>
      <c r="O10221">
        <v>2</v>
      </c>
      <c r="P10221" t="s">
        <v>23402</v>
      </c>
      <c r="Q10221">
        <v>7795</v>
      </c>
      <c r="R10221" t="s">
        <v>23483</v>
      </c>
      <c r="S10221" t="s">
        <v>23484</v>
      </c>
    </row>
    <row r="10222" spans="1:19" x14ac:dyDescent="0.2">
      <c r="A10222" s="4">
        <f t="shared" si="477"/>
        <v>110.97</v>
      </c>
      <c r="B10222" s="4">
        <f t="shared" si="478"/>
        <v>50.28</v>
      </c>
      <c r="C10222" s="2">
        <f t="shared" si="479"/>
        <v>3</v>
      </c>
      <c r="D10222">
        <v>7882</v>
      </c>
      <c r="E10222">
        <v>13641</v>
      </c>
      <c r="F10222" t="s">
        <v>23482</v>
      </c>
      <c r="G10222">
        <v>42494</v>
      </c>
      <c r="H10222" t="s">
        <v>30</v>
      </c>
      <c r="I10222" t="s">
        <v>665</v>
      </c>
      <c r="K10222" s="5">
        <v>5020570424940</v>
      </c>
      <c r="L10222">
        <v>36.99</v>
      </c>
      <c r="M10222">
        <v>16.760000000000002</v>
      </c>
      <c r="N10222">
        <v>1</v>
      </c>
      <c r="O10222">
        <v>3</v>
      </c>
      <c r="P10222" t="s">
        <v>23402</v>
      </c>
      <c r="Q10222">
        <v>7795</v>
      </c>
      <c r="R10222" t="s">
        <v>23483</v>
      </c>
      <c r="S10222" t="s">
        <v>23484</v>
      </c>
    </row>
    <row r="10223" spans="1:19" x14ac:dyDescent="0.2">
      <c r="A10223" s="4">
        <f t="shared" si="477"/>
        <v>443.88</v>
      </c>
      <c r="B10223" s="4">
        <f t="shared" si="478"/>
        <v>201.12</v>
      </c>
      <c r="C10223" s="2">
        <f t="shared" si="479"/>
        <v>12</v>
      </c>
      <c r="D10223">
        <v>7882</v>
      </c>
      <c r="E10223">
        <v>13642</v>
      </c>
      <c r="F10223" t="s">
        <v>23482</v>
      </c>
      <c r="G10223">
        <v>42495</v>
      </c>
      <c r="H10223" t="s">
        <v>30</v>
      </c>
      <c r="I10223" t="s">
        <v>446</v>
      </c>
      <c r="K10223" s="5">
        <v>5020570424957</v>
      </c>
      <c r="L10223">
        <v>36.99</v>
      </c>
      <c r="M10223">
        <v>16.760000000000002</v>
      </c>
      <c r="N10223">
        <v>1</v>
      </c>
      <c r="O10223">
        <v>12</v>
      </c>
      <c r="P10223" t="s">
        <v>23402</v>
      </c>
      <c r="Q10223">
        <v>7795</v>
      </c>
      <c r="R10223" t="s">
        <v>23483</v>
      </c>
      <c r="S10223" t="s">
        <v>23484</v>
      </c>
    </row>
    <row r="10224" spans="1:19" x14ac:dyDescent="0.2">
      <c r="A10224" s="4">
        <f t="shared" si="477"/>
        <v>36.99</v>
      </c>
      <c r="B10224" s="4">
        <f t="shared" si="478"/>
        <v>16.96</v>
      </c>
      <c r="C10224" s="2">
        <f t="shared" si="479"/>
        <v>1</v>
      </c>
      <c r="D10224">
        <v>7883</v>
      </c>
      <c r="E10224">
        <v>13644</v>
      </c>
      <c r="F10224" t="s">
        <v>23432</v>
      </c>
      <c r="G10224">
        <v>42567</v>
      </c>
      <c r="H10224" t="s">
        <v>30</v>
      </c>
      <c r="I10224" t="s">
        <v>16533</v>
      </c>
      <c r="K10224" s="5">
        <v>5020570425671</v>
      </c>
      <c r="L10224">
        <v>36.99</v>
      </c>
      <c r="M10224">
        <v>16.96</v>
      </c>
      <c r="N10224">
        <v>1</v>
      </c>
      <c r="O10224">
        <v>1</v>
      </c>
      <c r="P10224" t="s">
        <v>23402</v>
      </c>
      <c r="Q10224">
        <v>7796</v>
      </c>
      <c r="R10224" t="s">
        <v>23420</v>
      </c>
      <c r="S10224" t="s">
        <v>23433</v>
      </c>
    </row>
    <row r="10225" spans="1:19" x14ac:dyDescent="0.2">
      <c r="A10225" s="4">
        <f t="shared" si="477"/>
        <v>110.97</v>
      </c>
      <c r="B10225" s="4">
        <f t="shared" si="478"/>
        <v>50.88</v>
      </c>
      <c r="C10225" s="2">
        <f t="shared" si="479"/>
        <v>3</v>
      </c>
      <c r="D10225">
        <v>7883</v>
      </c>
      <c r="E10225">
        <v>13645</v>
      </c>
      <c r="F10225" t="s">
        <v>23432</v>
      </c>
      <c r="G10225">
        <v>42568</v>
      </c>
      <c r="H10225" t="s">
        <v>30</v>
      </c>
      <c r="I10225" t="s">
        <v>446</v>
      </c>
      <c r="K10225" s="5">
        <v>5020570425688</v>
      </c>
      <c r="L10225">
        <v>36.99</v>
      </c>
      <c r="M10225">
        <v>16.96</v>
      </c>
      <c r="N10225">
        <v>1</v>
      </c>
      <c r="O10225">
        <v>3</v>
      </c>
      <c r="P10225" t="s">
        <v>23402</v>
      </c>
      <c r="Q10225">
        <v>7796</v>
      </c>
      <c r="R10225" t="s">
        <v>23420</v>
      </c>
      <c r="S10225" t="s">
        <v>23433</v>
      </c>
    </row>
    <row r="10226" spans="1:19" x14ac:dyDescent="0.2">
      <c r="A10226" s="4">
        <f t="shared" si="477"/>
        <v>73.98</v>
      </c>
      <c r="B10226" s="4">
        <f t="shared" si="478"/>
        <v>33.92</v>
      </c>
      <c r="C10226" s="2">
        <f t="shared" si="479"/>
        <v>2</v>
      </c>
      <c r="D10226">
        <v>7883</v>
      </c>
      <c r="E10226">
        <v>13646</v>
      </c>
      <c r="F10226" t="s">
        <v>23432</v>
      </c>
      <c r="G10226">
        <v>42569</v>
      </c>
      <c r="H10226" t="s">
        <v>30</v>
      </c>
      <c r="I10226" t="s">
        <v>23485</v>
      </c>
      <c r="K10226" s="5">
        <v>5020570425695</v>
      </c>
      <c r="L10226">
        <v>36.99</v>
      </c>
      <c r="M10226">
        <v>16.96</v>
      </c>
      <c r="N10226">
        <v>1</v>
      </c>
      <c r="O10226">
        <v>2</v>
      </c>
      <c r="P10226" t="s">
        <v>23402</v>
      </c>
      <c r="Q10226">
        <v>7796</v>
      </c>
      <c r="R10226" t="s">
        <v>23420</v>
      </c>
      <c r="S10226" t="s">
        <v>23433</v>
      </c>
    </row>
    <row r="10227" spans="1:19" x14ac:dyDescent="0.2">
      <c r="A10227" s="4">
        <f t="shared" si="477"/>
        <v>36.99</v>
      </c>
      <c r="B10227" s="4">
        <f t="shared" si="478"/>
        <v>16.96</v>
      </c>
      <c r="C10227" s="2">
        <f t="shared" si="479"/>
        <v>1</v>
      </c>
      <c r="D10227">
        <v>7883</v>
      </c>
      <c r="E10227">
        <v>13647</v>
      </c>
      <c r="F10227" t="s">
        <v>23432</v>
      </c>
      <c r="G10227">
        <v>42570</v>
      </c>
      <c r="H10227" t="s">
        <v>30</v>
      </c>
      <c r="I10227" t="s">
        <v>9638</v>
      </c>
      <c r="K10227" s="5">
        <v>5020570425701</v>
      </c>
      <c r="L10227">
        <v>36.99</v>
      </c>
      <c r="M10227">
        <v>16.96</v>
      </c>
      <c r="N10227">
        <v>1</v>
      </c>
      <c r="O10227">
        <v>1</v>
      </c>
      <c r="P10227" t="s">
        <v>23402</v>
      </c>
      <c r="Q10227">
        <v>7796</v>
      </c>
      <c r="R10227" t="s">
        <v>23420</v>
      </c>
      <c r="S10227" t="s">
        <v>23433</v>
      </c>
    </row>
    <row r="10228" spans="1:19" x14ac:dyDescent="0.2">
      <c r="A10228" s="4">
        <f t="shared" si="477"/>
        <v>36.99</v>
      </c>
      <c r="B10228" s="4">
        <f t="shared" si="478"/>
        <v>16.96</v>
      </c>
      <c r="C10228" s="2">
        <f t="shared" si="479"/>
        <v>1</v>
      </c>
      <c r="D10228">
        <v>7883</v>
      </c>
      <c r="E10228">
        <v>13648</v>
      </c>
      <c r="F10228" t="s">
        <v>23432</v>
      </c>
      <c r="G10228">
        <v>42571</v>
      </c>
      <c r="H10228" t="s">
        <v>30</v>
      </c>
      <c r="I10228" t="s">
        <v>9639</v>
      </c>
      <c r="K10228" s="5">
        <v>5020570425718</v>
      </c>
      <c r="L10228">
        <v>36.99</v>
      </c>
      <c r="M10228">
        <v>16.96</v>
      </c>
      <c r="N10228">
        <v>1</v>
      </c>
      <c r="O10228">
        <v>1</v>
      </c>
      <c r="P10228" t="s">
        <v>23402</v>
      </c>
      <c r="Q10228">
        <v>7796</v>
      </c>
      <c r="R10228" t="s">
        <v>23420</v>
      </c>
      <c r="S10228" t="s">
        <v>23433</v>
      </c>
    </row>
    <row r="10229" spans="1:19" x14ac:dyDescent="0.2">
      <c r="A10229" s="4">
        <f t="shared" si="477"/>
        <v>110.97</v>
      </c>
      <c r="B10229" s="4">
        <f t="shared" si="478"/>
        <v>50.88</v>
      </c>
      <c r="C10229" s="2">
        <f t="shared" si="479"/>
        <v>3</v>
      </c>
      <c r="D10229">
        <v>7883</v>
      </c>
      <c r="E10229">
        <v>13649</v>
      </c>
      <c r="F10229" t="s">
        <v>23432</v>
      </c>
      <c r="G10229">
        <v>42572</v>
      </c>
      <c r="H10229" t="s">
        <v>30</v>
      </c>
      <c r="I10229" t="s">
        <v>4745</v>
      </c>
      <c r="K10229" s="5">
        <v>5020570425725</v>
      </c>
      <c r="L10229">
        <v>36.99</v>
      </c>
      <c r="M10229">
        <v>16.96</v>
      </c>
      <c r="N10229">
        <v>1</v>
      </c>
      <c r="O10229">
        <v>3</v>
      </c>
      <c r="P10229" t="s">
        <v>23402</v>
      </c>
      <c r="Q10229">
        <v>7796</v>
      </c>
      <c r="R10229" t="s">
        <v>23420</v>
      </c>
      <c r="S10229" t="s">
        <v>23433</v>
      </c>
    </row>
    <row r="10230" spans="1:19" x14ac:dyDescent="0.2">
      <c r="A10230" s="4">
        <f t="shared" si="477"/>
        <v>110.97</v>
      </c>
      <c r="B10230" s="4">
        <f t="shared" si="478"/>
        <v>50.88</v>
      </c>
      <c r="C10230" s="2">
        <f t="shared" si="479"/>
        <v>3</v>
      </c>
      <c r="D10230">
        <v>7883</v>
      </c>
      <c r="E10230">
        <v>13650</v>
      </c>
      <c r="F10230" t="s">
        <v>23432</v>
      </c>
      <c r="G10230">
        <v>42573</v>
      </c>
      <c r="H10230" t="s">
        <v>30</v>
      </c>
      <c r="I10230" t="s">
        <v>13913</v>
      </c>
      <c r="K10230" s="5">
        <v>5020570425732</v>
      </c>
      <c r="L10230">
        <v>36.99</v>
      </c>
      <c r="M10230">
        <v>16.96</v>
      </c>
      <c r="N10230">
        <v>1</v>
      </c>
      <c r="O10230">
        <v>3</v>
      </c>
      <c r="P10230" t="s">
        <v>23402</v>
      </c>
      <c r="Q10230">
        <v>7796</v>
      </c>
      <c r="R10230" t="s">
        <v>23420</v>
      </c>
      <c r="S10230" t="s">
        <v>23433</v>
      </c>
    </row>
    <row r="10231" spans="1:19" x14ac:dyDescent="0.2">
      <c r="A10231" s="4">
        <f t="shared" si="477"/>
        <v>110.97</v>
      </c>
      <c r="B10231" s="4">
        <f t="shared" si="478"/>
        <v>50.88</v>
      </c>
      <c r="C10231" s="2">
        <f t="shared" si="479"/>
        <v>3</v>
      </c>
      <c r="D10231">
        <v>7883</v>
      </c>
      <c r="E10231">
        <v>13651</v>
      </c>
      <c r="F10231" t="s">
        <v>23432</v>
      </c>
      <c r="G10231">
        <v>42574</v>
      </c>
      <c r="H10231" t="s">
        <v>30</v>
      </c>
      <c r="I10231" t="s">
        <v>13925</v>
      </c>
      <c r="K10231" s="5">
        <v>5020570425749</v>
      </c>
      <c r="L10231">
        <v>36.99</v>
      </c>
      <c r="M10231">
        <v>16.96</v>
      </c>
      <c r="N10231">
        <v>1</v>
      </c>
      <c r="O10231">
        <v>3</v>
      </c>
      <c r="P10231" t="s">
        <v>23402</v>
      </c>
      <c r="Q10231">
        <v>7796</v>
      </c>
      <c r="R10231" t="s">
        <v>23420</v>
      </c>
      <c r="S10231" t="s">
        <v>23433</v>
      </c>
    </row>
    <row r="10232" spans="1:19" x14ac:dyDescent="0.2">
      <c r="A10232" s="4">
        <f t="shared" si="477"/>
        <v>73.98</v>
      </c>
      <c r="B10232" s="4">
        <f t="shared" si="478"/>
        <v>33.92</v>
      </c>
      <c r="C10232" s="2">
        <f t="shared" si="479"/>
        <v>2</v>
      </c>
      <c r="D10232">
        <v>7883</v>
      </c>
      <c r="E10232">
        <v>13652</v>
      </c>
      <c r="F10232" t="s">
        <v>23432</v>
      </c>
      <c r="G10232">
        <v>42575</v>
      </c>
      <c r="H10232" t="s">
        <v>30</v>
      </c>
      <c r="I10232" t="s">
        <v>13949</v>
      </c>
      <c r="K10232" s="5">
        <v>5020570425756</v>
      </c>
      <c r="L10232">
        <v>36.99</v>
      </c>
      <c r="M10232">
        <v>16.96</v>
      </c>
      <c r="N10232">
        <v>1</v>
      </c>
      <c r="O10232">
        <v>2</v>
      </c>
      <c r="P10232" t="s">
        <v>23402</v>
      </c>
      <c r="Q10232">
        <v>7796</v>
      </c>
      <c r="R10232" t="s">
        <v>23420</v>
      </c>
      <c r="S10232" t="s">
        <v>23433</v>
      </c>
    </row>
    <row r="10233" spans="1:19" x14ac:dyDescent="0.2">
      <c r="A10233" s="4">
        <f t="shared" si="477"/>
        <v>73.98</v>
      </c>
      <c r="B10233" s="4">
        <f t="shared" si="478"/>
        <v>33.92</v>
      </c>
      <c r="C10233" s="2">
        <f t="shared" si="479"/>
        <v>2</v>
      </c>
      <c r="D10233">
        <v>7883</v>
      </c>
      <c r="E10233">
        <v>13653</v>
      </c>
      <c r="F10233" t="s">
        <v>23432</v>
      </c>
      <c r="G10233">
        <v>42576</v>
      </c>
      <c r="H10233" t="s">
        <v>30</v>
      </c>
      <c r="I10233" t="s">
        <v>23486</v>
      </c>
      <c r="K10233" s="5">
        <v>5020570425763</v>
      </c>
      <c r="L10233">
        <v>36.99</v>
      </c>
      <c r="M10233">
        <v>16.96</v>
      </c>
      <c r="N10233">
        <v>1</v>
      </c>
      <c r="O10233">
        <v>2</v>
      </c>
      <c r="P10233" t="s">
        <v>23402</v>
      </c>
      <c r="Q10233">
        <v>7796</v>
      </c>
      <c r="R10233" t="s">
        <v>23420</v>
      </c>
      <c r="S10233" t="s">
        <v>23433</v>
      </c>
    </row>
    <row r="10234" spans="1:19" x14ac:dyDescent="0.2">
      <c r="A10234" s="4">
        <f t="shared" si="477"/>
        <v>201.16</v>
      </c>
      <c r="B10234" s="4">
        <f t="shared" si="478"/>
        <v>87.8</v>
      </c>
      <c r="C10234" s="2">
        <f t="shared" si="479"/>
        <v>4</v>
      </c>
      <c r="D10234">
        <v>10033</v>
      </c>
      <c r="E10234">
        <v>18762</v>
      </c>
      <c r="F10234" t="s">
        <v>23548</v>
      </c>
      <c r="G10234">
        <v>42577</v>
      </c>
      <c r="H10234" t="s">
        <v>30</v>
      </c>
      <c r="I10234" t="s">
        <v>701</v>
      </c>
      <c r="K10234" s="5">
        <v>5020570425770</v>
      </c>
      <c r="L10234">
        <v>50.29</v>
      </c>
      <c r="M10234">
        <v>21.95</v>
      </c>
      <c r="N10234">
        <v>1</v>
      </c>
      <c r="O10234">
        <v>4</v>
      </c>
      <c r="P10234" t="s">
        <v>23402</v>
      </c>
      <c r="Q10234" t="s">
        <v>23549</v>
      </c>
      <c r="R10234" t="s">
        <v>23581</v>
      </c>
      <c r="S10234" t="s">
        <v>23550</v>
      </c>
    </row>
    <row r="10235" spans="1:19" x14ac:dyDescent="0.2">
      <c r="A10235" s="4">
        <f t="shared" si="477"/>
        <v>201.16</v>
      </c>
      <c r="B10235" s="4">
        <f t="shared" si="478"/>
        <v>87.8</v>
      </c>
      <c r="C10235" s="2">
        <f t="shared" si="479"/>
        <v>4</v>
      </c>
      <c r="D10235">
        <v>10033</v>
      </c>
      <c r="E10235">
        <v>18783</v>
      </c>
      <c r="F10235" t="s">
        <v>23548</v>
      </c>
      <c r="G10235">
        <v>42578</v>
      </c>
      <c r="H10235" t="s">
        <v>30</v>
      </c>
      <c r="I10235" t="s">
        <v>11059</v>
      </c>
      <c r="K10235" s="5">
        <v>5020570425787</v>
      </c>
      <c r="L10235">
        <v>50.29</v>
      </c>
      <c r="M10235">
        <v>21.95</v>
      </c>
      <c r="N10235">
        <v>1</v>
      </c>
      <c r="O10235">
        <v>4</v>
      </c>
      <c r="P10235" t="s">
        <v>23402</v>
      </c>
      <c r="Q10235" t="s">
        <v>23549</v>
      </c>
      <c r="R10235" t="s">
        <v>23420</v>
      </c>
      <c r="S10235" t="s">
        <v>23550</v>
      </c>
    </row>
    <row r="10236" spans="1:19" x14ac:dyDescent="0.2">
      <c r="A10236" s="4">
        <f t="shared" si="477"/>
        <v>201.16</v>
      </c>
      <c r="B10236" s="4">
        <f t="shared" si="478"/>
        <v>87.8</v>
      </c>
      <c r="C10236" s="2">
        <f t="shared" si="479"/>
        <v>4</v>
      </c>
      <c r="D10236">
        <v>10033</v>
      </c>
      <c r="E10236">
        <v>18784</v>
      </c>
      <c r="F10236" t="s">
        <v>23548</v>
      </c>
      <c r="G10236">
        <v>42579</v>
      </c>
      <c r="H10236" t="s">
        <v>30</v>
      </c>
      <c r="I10236" t="s">
        <v>704</v>
      </c>
      <c r="K10236" s="5">
        <v>5020570425794</v>
      </c>
      <c r="L10236">
        <v>50.29</v>
      </c>
      <c r="M10236">
        <v>21.95</v>
      </c>
      <c r="N10236">
        <v>1</v>
      </c>
      <c r="O10236">
        <v>4</v>
      </c>
      <c r="P10236" t="s">
        <v>23402</v>
      </c>
      <c r="Q10236" t="s">
        <v>23549</v>
      </c>
      <c r="R10236" t="s">
        <v>23581</v>
      </c>
      <c r="S10236" t="s">
        <v>23550</v>
      </c>
    </row>
    <row r="10237" spans="1:19" x14ac:dyDescent="0.2">
      <c r="A10237" s="4">
        <f t="shared" si="477"/>
        <v>83.9</v>
      </c>
      <c r="B10237" s="4">
        <f t="shared" si="478"/>
        <v>39.5</v>
      </c>
      <c r="C10237" s="2">
        <f t="shared" si="479"/>
        <v>10</v>
      </c>
      <c r="D10237">
        <v>9473</v>
      </c>
      <c r="E10237">
        <v>17508</v>
      </c>
      <c r="F10237" t="s">
        <v>23740</v>
      </c>
      <c r="G10237">
        <v>42712</v>
      </c>
      <c r="H10237" t="s">
        <v>16</v>
      </c>
      <c r="K10237" s="5">
        <v>5020570427125</v>
      </c>
      <c r="L10237">
        <v>8.39</v>
      </c>
      <c r="M10237">
        <v>3.95</v>
      </c>
      <c r="N10237">
        <v>0.37</v>
      </c>
      <c r="O10237">
        <v>10</v>
      </c>
      <c r="P10237" t="s">
        <v>23402</v>
      </c>
      <c r="Q10237">
        <v>12794</v>
      </c>
      <c r="R10237" t="s">
        <v>2398</v>
      </c>
      <c r="S10237" t="s">
        <v>23741</v>
      </c>
    </row>
    <row r="10238" spans="1:19" x14ac:dyDescent="0.2">
      <c r="A10238" s="4">
        <f t="shared" si="477"/>
        <v>65.900000000000006</v>
      </c>
      <c r="B10238" s="4">
        <f t="shared" si="478"/>
        <v>28</v>
      </c>
      <c r="C10238" s="2">
        <f t="shared" si="479"/>
        <v>10</v>
      </c>
      <c r="D10238">
        <v>6714</v>
      </c>
      <c r="E10238">
        <v>10831</v>
      </c>
      <c r="F10238" t="s">
        <v>23723</v>
      </c>
      <c r="G10238">
        <v>42719</v>
      </c>
      <c r="H10238" t="s">
        <v>30</v>
      </c>
      <c r="I10238" t="s">
        <v>9523</v>
      </c>
      <c r="K10238" s="5">
        <v>5020570427194</v>
      </c>
      <c r="L10238">
        <v>6.59</v>
      </c>
      <c r="M10238">
        <v>2.8</v>
      </c>
      <c r="N10238">
        <v>0.37</v>
      </c>
      <c r="O10238">
        <v>10</v>
      </c>
      <c r="P10238" t="s">
        <v>23402</v>
      </c>
      <c r="Q10238" t="s">
        <v>2311</v>
      </c>
      <c r="R10238" t="s">
        <v>2398</v>
      </c>
      <c r="S10238" t="s">
        <v>23724</v>
      </c>
    </row>
    <row r="10239" spans="1:19" x14ac:dyDescent="0.2">
      <c r="A10239" s="4">
        <f t="shared" si="477"/>
        <v>87.899999999999991</v>
      </c>
      <c r="B10239" s="4">
        <f t="shared" si="478"/>
        <v>41.5</v>
      </c>
      <c r="C10239" s="2">
        <f t="shared" si="479"/>
        <v>10</v>
      </c>
      <c r="D10239">
        <v>10023</v>
      </c>
      <c r="E10239">
        <v>18713</v>
      </c>
      <c r="F10239" t="s">
        <v>23742</v>
      </c>
      <c r="G10239">
        <v>42782</v>
      </c>
      <c r="H10239" t="s">
        <v>16</v>
      </c>
      <c r="K10239" s="5">
        <v>5020570427828</v>
      </c>
      <c r="L10239">
        <v>8.7899999999999991</v>
      </c>
      <c r="M10239">
        <v>4.1500000000000004</v>
      </c>
      <c r="N10239">
        <v>0.31</v>
      </c>
      <c r="O10239">
        <v>10</v>
      </c>
      <c r="P10239" t="s">
        <v>23402</v>
      </c>
      <c r="Q10239">
        <v>12794</v>
      </c>
      <c r="R10239" t="s">
        <v>2398</v>
      </c>
      <c r="S10239" t="s">
        <v>23743</v>
      </c>
    </row>
    <row r="10240" spans="1:19" x14ac:dyDescent="0.2">
      <c r="A10240" s="4">
        <f t="shared" si="477"/>
        <v>59.31</v>
      </c>
      <c r="B10240" s="4">
        <f t="shared" si="478"/>
        <v>25.2</v>
      </c>
      <c r="C10240" s="2">
        <f t="shared" si="479"/>
        <v>9</v>
      </c>
      <c r="D10240">
        <v>6714</v>
      </c>
      <c r="E10240">
        <v>10827</v>
      </c>
      <c r="F10240" t="s">
        <v>23723</v>
      </c>
      <c r="G10240">
        <v>42792</v>
      </c>
      <c r="H10240" t="s">
        <v>30</v>
      </c>
      <c r="I10240" t="s">
        <v>9638</v>
      </c>
      <c r="K10240" s="5">
        <v>5020570427927</v>
      </c>
      <c r="L10240">
        <v>6.59</v>
      </c>
      <c r="M10240">
        <v>2.8</v>
      </c>
      <c r="N10240">
        <v>0.37</v>
      </c>
      <c r="O10240">
        <v>9</v>
      </c>
      <c r="P10240" t="s">
        <v>23402</v>
      </c>
      <c r="Q10240" t="s">
        <v>2311</v>
      </c>
      <c r="R10240" t="s">
        <v>2398</v>
      </c>
      <c r="S10240" t="s">
        <v>23724</v>
      </c>
    </row>
    <row r="10241" spans="1:19" x14ac:dyDescent="0.2">
      <c r="A10241" s="4">
        <f t="shared" si="477"/>
        <v>79.08</v>
      </c>
      <c r="B10241" s="4">
        <f t="shared" si="478"/>
        <v>33.599999999999994</v>
      </c>
      <c r="C10241" s="2">
        <f t="shared" si="479"/>
        <v>12</v>
      </c>
      <c r="D10241">
        <v>6714</v>
      </c>
      <c r="E10241">
        <v>19124</v>
      </c>
      <c r="F10241" t="s">
        <v>23723</v>
      </c>
      <c r="G10241">
        <v>42793</v>
      </c>
      <c r="H10241" t="s">
        <v>30</v>
      </c>
      <c r="I10241" t="s">
        <v>9639</v>
      </c>
      <c r="K10241" s="5">
        <v>5020570427934</v>
      </c>
      <c r="L10241">
        <v>6.59</v>
      </c>
      <c r="M10241">
        <v>2.8</v>
      </c>
      <c r="N10241">
        <v>0.37</v>
      </c>
      <c r="O10241">
        <v>12</v>
      </c>
      <c r="P10241" t="s">
        <v>23402</v>
      </c>
      <c r="Q10241" t="s">
        <v>23767</v>
      </c>
      <c r="R10241" t="s">
        <v>2398</v>
      </c>
      <c r="S10241" t="s">
        <v>23724</v>
      </c>
    </row>
    <row r="10242" spans="1:19" x14ac:dyDescent="0.2">
      <c r="A10242" s="4">
        <f t="shared" ref="A10242:A10305" si="480">O10242*L10242</f>
        <v>694.37</v>
      </c>
      <c r="B10242" s="4">
        <f t="shared" ref="B10242:B10305" si="481">O10242*M10242</f>
        <v>320.84999999999997</v>
      </c>
      <c r="C10242" s="2">
        <f t="shared" ref="C10242:C10305" si="482">O10242</f>
        <v>23</v>
      </c>
      <c r="D10242">
        <v>6616</v>
      </c>
      <c r="E10242">
        <v>10611</v>
      </c>
      <c r="F10242" t="s">
        <v>23816</v>
      </c>
      <c r="G10242">
        <v>43214</v>
      </c>
      <c r="H10242" t="s">
        <v>16</v>
      </c>
      <c r="K10242" s="5">
        <v>5020570432143</v>
      </c>
      <c r="L10242">
        <v>30.19</v>
      </c>
      <c r="M10242">
        <v>13.95</v>
      </c>
      <c r="N10242">
        <v>0.75</v>
      </c>
      <c r="O10242">
        <v>23</v>
      </c>
      <c r="P10242" t="s">
        <v>23402</v>
      </c>
      <c r="Q10242">
        <v>7796</v>
      </c>
      <c r="R10242" t="s">
        <v>23581</v>
      </c>
      <c r="S10242" t="s">
        <v>23817</v>
      </c>
    </row>
    <row r="10243" spans="1:19" x14ac:dyDescent="0.2">
      <c r="A10243" s="4">
        <f t="shared" si="480"/>
        <v>443.93999999999994</v>
      </c>
      <c r="B10243" s="4">
        <f t="shared" si="481"/>
        <v>205.79999999999998</v>
      </c>
      <c r="C10243" s="2">
        <f t="shared" si="482"/>
        <v>6</v>
      </c>
      <c r="D10243">
        <v>9380</v>
      </c>
      <c r="E10243">
        <v>17231</v>
      </c>
      <c r="F10243" t="s">
        <v>23677</v>
      </c>
      <c r="G10243">
        <v>43393</v>
      </c>
      <c r="H10243" t="s">
        <v>16</v>
      </c>
      <c r="K10243" s="5">
        <v>5020570999202</v>
      </c>
      <c r="L10243">
        <v>73.989999999999995</v>
      </c>
      <c r="M10243">
        <v>34.299999999999997</v>
      </c>
      <c r="N10243">
        <v>2</v>
      </c>
      <c r="O10243">
        <v>6</v>
      </c>
      <c r="P10243" t="s">
        <v>23402</v>
      </c>
      <c r="Q10243">
        <v>3394</v>
      </c>
      <c r="R10243" t="s">
        <v>23445</v>
      </c>
      <c r="S10243" t="s">
        <v>23678</v>
      </c>
    </row>
    <row r="10244" spans="1:19" x14ac:dyDescent="0.2">
      <c r="A10244" s="4">
        <f t="shared" si="480"/>
        <v>393.69</v>
      </c>
      <c r="B10244" s="4">
        <f t="shared" si="481"/>
        <v>173.8</v>
      </c>
      <c r="C10244" s="2">
        <f t="shared" si="482"/>
        <v>11</v>
      </c>
      <c r="D10244">
        <v>9391</v>
      </c>
      <c r="E10244">
        <v>17250</v>
      </c>
      <c r="F10244" t="s">
        <v>23752</v>
      </c>
      <c r="G10244">
        <v>43660</v>
      </c>
      <c r="H10244" t="s">
        <v>16</v>
      </c>
      <c r="K10244" s="5">
        <v>5020570016411</v>
      </c>
      <c r="L10244">
        <v>35.79</v>
      </c>
      <c r="M10244">
        <v>15.8</v>
      </c>
      <c r="N10244">
        <v>2</v>
      </c>
      <c r="O10244">
        <v>11</v>
      </c>
      <c r="P10244" t="s">
        <v>23402</v>
      </c>
      <c r="Q10244" t="s">
        <v>23753</v>
      </c>
      <c r="R10244" t="s">
        <v>23581</v>
      </c>
      <c r="S10244" t="s">
        <v>23754</v>
      </c>
    </row>
    <row r="10245" spans="1:19" x14ac:dyDescent="0.2">
      <c r="A10245" s="4">
        <f t="shared" si="480"/>
        <v>139.41</v>
      </c>
      <c r="B10245" s="4">
        <f t="shared" si="481"/>
        <v>63.449999999999996</v>
      </c>
      <c r="C10245" s="2">
        <f t="shared" si="482"/>
        <v>9</v>
      </c>
      <c r="D10245">
        <v>9383</v>
      </c>
      <c r="E10245">
        <v>17234</v>
      </c>
      <c r="F10245" t="s">
        <v>23729</v>
      </c>
      <c r="G10245">
        <v>43748</v>
      </c>
      <c r="H10245" t="s">
        <v>16</v>
      </c>
      <c r="K10245" s="5">
        <v>5020570025109</v>
      </c>
      <c r="L10245">
        <v>15.49</v>
      </c>
      <c r="M10245">
        <v>7.05</v>
      </c>
      <c r="N10245">
        <v>0.5</v>
      </c>
      <c r="O10245">
        <v>9</v>
      </c>
      <c r="P10245" t="s">
        <v>23402</v>
      </c>
      <c r="Q10245">
        <v>21014</v>
      </c>
      <c r="R10245" t="s">
        <v>15433</v>
      </c>
      <c r="S10245" t="s">
        <v>23730</v>
      </c>
    </row>
    <row r="10246" spans="1:19" x14ac:dyDescent="0.2">
      <c r="A10246" s="4">
        <f t="shared" si="480"/>
        <v>53.820000000000007</v>
      </c>
      <c r="B10246" s="4">
        <f t="shared" si="481"/>
        <v>26.099999999999998</v>
      </c>
      <c r="C10246" s="2">
        <f t="shared" si="482"/>
        <v>18</v>
      </c>
      <c r="D10246">
        <v>5424</v>
      </c>
      <c r="E10246">
        <v>10608</v>
      </c>
      <c r="F10246" t="s">
        <v>23401</v>
      </c>
      <c r="G10246">
        <v>44037</v>
      </c>
      <c r="H10246" t="s">
        <v>30</v>
      </c>
      <c r="I10246" t="s">
        <v>495</v>
      </c>
      <c r="K10246" s="5">
        <v>5020570940723</v>
      </c>
      <c r="L10246">
        <v>2.99</v>
      </c>
      <c r="M10246">
        <v>1.45</v>
      </c>
      <c r="N10246">
        <v>0.37</v>
      </c>
      <c r="O10246">
        <v>18</v>
      </c>
      <c r="P10246" t="s">
        <v>23402</v>
      </c>
      <c r="Q10246" t="s">
        <v>2311</v>
      </c>
      <c r="R10246" t="s">
        <v>2582</v>
      </c>
      <c r="S10246" t="s">
        <v>23403</v>
      </c>
    </row>
    <row r="10247" spans="1:19" x14ac:dyDescent="0.2">
      <c r="A10247" s="4">
        <f t="shared" si="480"/>
        <v>2.99</v>
      </c>
      <c r="B10247" s="4">
        <f t="shared" si="481"/>
        <v>1.45</v>
      </c>
      <c r="C10247" s="2">
        <f t="shared" si="482"/>
        <v>1</v>
      </c>
      <c r="D10247">
        <v>5424</v>
      </c>
      <c r="E10247">
        <v>10609</v>
      </c>
      <c r="F10247" t="s">
        <v>23401</v>
      </c>
      <c r="G10247">
        <v>44038</v>
      </c>
      <c r="H10247" t="s">
        <v>30</v>
      </c>
      <c r="I10247" t="s">
        <v>485</v>
      </c>
      <c r="K10247" s="5">
        <v>5020570940754</v>
      </c>
      <c r="L10247">
        <v>2.99</v>
      </c>
      <c r="M10247">
        <v>1.45</v>
      </c>
      <c r="N10247">
        <v>0.37</v>
      </c>
      <c r="O10247">
        <v>1</v>
      </c>
      <c r="P10247" t="s">
        <v>23402</v>
      </c>
      <c r="Q10247" t="s">
        <v>2311</v>
      </c>
      <c r="R10247" t="s">
        <v>2582</v>
      </c>
      <c r="S10247" t="s">
        <v>23403</v>
      </c>
    </row>
    <row r="10248" spans="1:19" x14ac:dyDescent="0.2">
      <c r="A10248" s="4">
        <f t="shared" si="480"/>
        <v>431.73</v>
      </c>
      <c r="B10248" s="4">
        <f t="shared" si="481"/>
        <v>201.15</v>
      </c>
      <c r="C10248" s="2">
        <f t="shared" si="482"/>
        <v>27</v>
      </c>
      <c r="D10248">
        <v>6615</v>
      </c>
      <c r="E10248">
        <v>10610</v>
      </c>
      <c r="F10248" t="s">
        <v>23820</v>
      </c>
      <c r="G10248">
        <v>44039</v>
      </c>
      <c r="H10248" t="s">
        <v>16</v>
      </c>
      <c r="K10248" s="5">
        <v>5020570940785</v>
      </c>
      <c r="L10248">
        <v>15.99</v>
      </c>
      <c r="M10248">
        <v>7.45</v>
      </c>
      <c r="N10248">
        <v>0.43</v>
      </c>
      <c r="O10248">
        <v>27</v>
      </c>
      <c r="P10248" t="s">
        <v>23402</v>
      </c>
      <c r="Q10248" t="s">
        <v>2311</v>
      </c>
      <c r="R10248" t="s">
        <v>2582</v>
      </c>
      <c r="S10248" t="s">
        <v>23821</v>
      </c>
    </row>
    <row r="10249" spans="1:19" x14ac:dyDescent="0.2">
      <c r="A10249" s="4">
        <f t="shared" si="480"/>
        <v>179.89999999999998</v>
      </c>
      <c r="B10249" s="4">
        <f t="shared" si="481"/>
        <v>97</v>
      </c>
      <c r="C10249" s="2">
        <f t="shared" si="482"/>
        <v>10</v>
      </c>
      <c r="D10249">
        <v>6654</v>
      </c>
      <c r="E10249">
        <v>10724</v>
      </c>
      <c r="F10249" t="s">
        <v>23736</v>
      </c>
      <c r="G10249">
        <v>44112</v>
      </c>
      <c r="H10249" t="s">
        <v>30</v>
      </c>
      <c r="I10249" t="s">
        <v>446</v>
      </c>
      <c r="K10249" s="5">
        <v>5020570953044</v>
      </c>
      <c r="L10249">
        <v>17.989999999999998</v>
      </c>
      <c r="M10249">
        <v>9.6999999999999993</v>
      </c>
      <c r="N10249">
        <v>0.43</v>
      </c>
      <c r="O10249">
        <v>10</v>
      </c>
      <c r="P10249" t="s">
        <v>23402</v>
      </c>
      <c r="Q10249" t="s">
        <v>6323</v>
      </c>
      <c r="R10249" t="s">
        <v>18560</v>
      </c>
      <c r="S10249" t="s">
        <v>23737</v>
      </c>
    </row>
    <row r="10250" spans="1:19" x14ac:dyDescent="0.2">
      <c r="A10250" s="4">
        <f t="shared" si="480"/>
        <v>376.68</v>
      </c>
      <c r="B10250" s="4">
        <f t="shared" si="481"/>
        <v>155.39999999999998</v>
      </c>
      <c r="C10250" s="2">
        <f t="shared" si="482"/>
        <v>12</v>
      </c>
      <c r="D10250">
        <v>10024</v>
      </c>
      <c r="E10250">
        <v>18714</v>
      </c>
      <c r="F10250" t="s">
        <v>23777</v>
      </c>
      <c r="G10250">
        <v>44258</v>
      </c>
      <c r="H10250" t="s">
        <v>16</v>
      </c>
      <c r="K10250" s="5">
        <v>5020570043356</v>
      </c>
      <c r="L10250">
        <v>31.39</v>
      </c>
      <c r="M10250">
        <v>12.95</v>
      </c>
      <c r="N10250">
        <v>1</v>
      </c>
      <c r="O10250">
        <v>12</v>
      </c>
      <c r="P10250" t="s">
        <v>23402</v>
      </c>
      <c r="Q10250" t="s">
        <v>23778</v>
      </c>
      <c r="R10250" t="s">
        <v>23581</v>
      </c>
      <c r="S10250" t="s">
        <v>23779</v>
      </c>
    </row>
    <row r="10251" spans="1:19" x14ac:dyDescent="0.2">
      <c r="A10251" s="4">
        <f t="shared" si="480"/>
        <v>175.89000000000001</v>
      </c>
      <c r="B10251" s="4">
        <f t="shared" si="481"/>
        <v>78.650000000000006</v>
      </c>
      <c r="C10251" s="2">
        <f t="shared" si="482"/>
        <v>11</v>
      </c>
      <c r="D10251">
        <v>9483</v>
      </c>
      <c r="E10251">
        <v>17523</v>
      </c>
      <c r="F10251" t="s">
        <v>23757</v>
      </c>
      <c r="G10251">
        <v>44667</v>
      </c>
      <c r="H10251" t="s">
        <v>16</v>
      </c>
      <c r="K10251" s="5">
        <v>5020570135389</v>
      </c>
      <c r="L10251">
        <v>15.99</v>
      </c>
      <c r="M10251">
        <v>7.15</v>
      </c>
      <c r="N10251">
        <v>0.62</v>
      </c>
      <c r="O10251">
        <v>11</v>
      </c>
      <c r="P10251" t="s">
        <v>23402</v>
      </c>
      <c r="Q10251">
        <v>19041</v>
      </c>
      <c r="R10251" t="s">
        <v>1116</v>
      </c>
      <c r="S10251" t="s">
        <v>23758</v>
      </c>
    </row>
    <row r="10252" spans="1:19" x14ac:dyDescent="0.2">
      <c r="A10252" s="4">
        <f t="shared" si="480"/>
        <v>75.959999999999994</v>
      </c>
      <c r="B10252" s="4">
        <f t="shared" si="481"/>
        <v>32.32</v>
      </c>
      <c r="C10252" s="2">
        <f t="shared" si="482"/>
        <v>4</v>
      </c>
      <c r="D10252">
        <v>11513</v>
      </c>
      <c r="E10252">
        <v>21264</v>
      </c>
      <c r="F10252" t="s">
        <v>23631</v>
      </c>
      <c r="G10252">
        <v>45023</v>
      </c>
      <c r="H10252" t="s">
        <v>16</v>
      </c>
      <c r="K10252" s="5">
        <v>5020570285848</v>
      </c>
      <c r="L10252">
        <v>18.989999999999998</v>
      </c>
      <c r="M10252">
        <v>8.08</v>
      </c>
      <c r="N10252">
        <v>1</v>
      </c>
      <c r="O10252">
        <v>4</v>
      </c>
      <c r="P10252" t="s">
        <v>23402</v>
      </c>
      <c r="Q10252" t="s">
        <v>1334</v>
      </c>
      <c r="R10252" t="s">
        <v>11216</v>
      </c>
      <c r="S10252" t="s">
        <v>23632</v>
      </c>
    </row>
    <row r="10253" spans="1:19" x14ac:dyDescent="0.2">
      <c r="A10253" s="4">
        <f t="shared" si="480"/>
        <v>87.92</v>
      </c>
      <c r="B10253" s="4">
        <f t="shared" si="481"/>
        <v>38.4</v>
      </c>
      <c r="C10253" s="2">
        <f t="shared" si="482"/>
        <v>8</v>
      </c>
      <c r="D10253">
        <v>11511</v>
      </c>
      <c r="E10253">
        <v>21262</v>
      </c>
      <c r="F10253" t="s">
        <v>23721</v>
      </c>
      <c r="G10253">
        <v>45024</v>
      </c>
      <c r="H10253" t="s">
        <v>16</v>
      </c>
      <c r="K10253" s="5">
        <v>5020570285879</v>
      </c>
      <c r="L10253">
        <v>10.99</v>
      </c>
      <c r="M10253">
        <v>4.8</v>
      </c>
      <c r="N10253">
        <v>0.81</v>
      </c>
      <c r="O10253">
        <v>8</v>
      </c>
      <c r="P10253" t="s">
        <v>23402</v>
      </c>
      <c r="Q10253" t="s">
        <v>1300</v>
      </c>
      <c r="R10253" t="s">
        <v>11216</v>
      </c>
      <c r="S10253" t="s">
        <v>23722</v>
      </c>
    </row>
    <row r="10254" spans="1:19" x14ac:dyDescent="0.2">
      <c r="A10254" s="4">
        <f t="shared" si="480"/>
        <v>139.91999999999999</v>
      </c>
      <c r="B10254" s="4">
        <f t="shared" si="481"/>
        <v>61.6</v>
      </c>
      <c r="C10254" s="2">
        <f t="shared" si="482"/>
        <v>8</v>
      </c>
      <c r="D10254">
        <v>9484</v>
      </c>
      <c r="E10254">
        <v>17524</v>
      </c>
      <c r="F10254" t="s">
        <v>23719</v>
      </c>
      <c r="G10254">
        <v>45036</v>
      </c>
      <c r="H10254" t="s">
        <v>16</v>
      </c>
      <c r="K10254" s="5">
        <v>5020570309902</v>
      </c>
      <c r="L10254">
        <v>17.489999999999998</v>
      </c>
      <c r="M10254">
        <v>7.7</v>
      </c>
      <c r="N10254">
        <v>1</v>
      </c>
      <c r="O10254">
        <v>8</v>
      </c>
      <c r="P10254" t="s">
        <v>23402</v>
      </c>
      <c r="Q10254">
        <v>19062</v>
      </c>
      <c r="R10254" t="s">
        <v>15433</v>
      </c>
      <c r="S10254" t="s">
        <v>23720</v>
      </c>
    </row>
    <row r="10255" spans="1:19" x14ac:dyDescent="0.2">
      <c r="A10255" s="4">
        <f t="shared" si="480"/>
        <v>9.99</v>
      </c>
      <c r="B10255" s="4">
        <f t="shared" si="481"/>
        <v>4.5999999999999996</v>
      </c>
      <c r="C10255" s="2">
        <f t="shared" si="482"/>
        <v>1</v>
      </c>
      <c r="D10255">
        <v>9415</v>
      </c>
      <c r="E10255">
        <v>17339</v>
      </c>
      <c r="F10255" t="s">
        <v>23434</v>
      </c>
      <c r="G10255">
        <v>45071</v>
      </c>
      <c r="H10255" t="s">
        <v>16</v>
      </c>
      <c r="K10255" s="5">
        <v>5020570413197</v>
      </c>
      <c r="L10255">
        <v>9.99</v>
      </c>
      <c r="M10255">
        <v>4.5999999999999996</v>
      </c>
      <c r="N10255">
        <v>0.37</v>
      </c>
      <c r="O10255">
        <v>1</v>
      </c>
      <c r="P10255" t="s">
        <v>23402</v>
      </c>
      <c r="Q10255">
        <v>9985</v>
      </c>
      <c r="R10255" t="s">
        <v>2271</v>
      </c>
      <c r="S10255" t="s">
        <v>23435</v>
      </c>
    </row>
    <row r="10256" spans="1:19" x14ac:dyDescent="0.2">
      <c r="A10256" s="4">
        <f t="shared" si="480"/>
        <v>124.46000000000001</v>
      </c>
      <c r="B10256" s="4">
        <f t="shared" si="481"/>
        <v>58.100000000000009</v>
      </c>
      <c r="C10256" s="2">
        <f t="shared" si="482"/>
        <v>14</v>
      </c>
      <c r="D10256">
        <v>9429</v>
      </c>
      <c r="E10256">
        <v>17393</v>
      </c>
      <c r="F10256" t="s">
        <v>23791</v>
      </c>
      <c r="G10256">
        <v>45105</v>
      </c>
      <c r="H10256" t="s">
        <v>16</v>
      </c>
      <c r="K10256" s="5">
        <v>5020570413081</v>
      </c>
      <c r="L10256">
        <v>8.89</v>
      </c>
      <c r="M10256">
        <v>4.1500000000000004</v>
      </c>
      <c r="N10256">
        <v>0.37</v>
      </c>
      <c r="O10256">
        <v>14</v>
      </c>
      <c r="P10256" t="s">
        <v>23402</v>
      </c>
      <c r="Q10256">
        <v>7795</v>
      </c>
      <c r="R10256" t="s">
        <v>1116</v>
      </c>
      <c r="S10256" t="s">
        <v>23792</v>
      </c>
    </row>
    <row r="10257" spans="1:19" x14ac:dyDescent="0.2">
      <c r="A10257" s="4">
        <f t="shared" si="480"/>
        <v>55.9</v>
      </c>
      <c r="B10257" s="4">
        <f t="shared" si="481"/>
        <v>21.200000000000003</v>
      </c>
      <c r="C10257" s="2">
        <f t="shared" si="482"/>
        <v>10</v>
      </c>
      <c r="D10257">
        <v>10045</v>
      </c>
      <c r="E10257">
        <v>18838</v>
      </c>
      <c r="F10257" t="s">
        <v>23628</v>
      </c>
      <c r="G10257">
        <v>45147</v>
      </c>
      <c r="H10257" t="s">
        <v>30</v>
      </c>
      <c r="I10257" t="s">
        <v>23744</v>
      </c>
      <c r="K10257" s="5">
        <v>5020570286654</v>
      </c>
      <c r="L10257">
        <v>5.59</v>
      </c>
      <c r="M10257">
        <v>2.12</v>
      </c>
      <c r="N10257">
        <v>0.37</v>
      </c>
      <c r="O10257">
        <v>10</v>
      </c>
      <c r="P10257" t="s">
        <v>23402</v>
      </c>
      <c r="Q10257">
        <v>12794</v>
      </c>
      <c r="R10257" t="s">
        <v>2582</v>
      </c>
      <c r="S10257" t="s">
        <v>23629</v>
      </c>
    </row>
    <row r="10258" spans="1:19" x14ac:dyDescent="0.2">
      <c r="A10258" s="4">
        <f t="shared" si="480"/>
        <v>27.95</v>
      </c>
      <c r="B10258" s="4">
        <f t="shared" si="481"/>
        <v>10.600000000000001</v>
      </c>
      <c r="C10258" s="2">
        <f t="shared" si="482"/>
        <v>5</v>
      </c>
      <c r="D10258">
        <v>10045</v>
      </c>
      <c r="E10258">
        <v>18839</v>
      </c>
      <c r="F10258" t="s">
        <v>23628</v>
      </c>
      <c r="G10258">
        <v>45148</v>
      </c>
      <c r="H10258" t="s">
        <v>30</v>
      </c>
      <c r="I10258" t="s">
        <v>23642</v>
      </c>
      <c r="K10258" s="5">
        <v>5020570286845</v>
      </c>
      <c r="L10258">
        <v>5.59</v>
      </c>
      <c r="M10258">
        <v>2.12</v>
      </c>
      <c r="N10258">
        <v>0.37</v>
      </c>
      <c r="O10258">
        <v>5</v>
      </c>
      <c r="P10258" t="s">
        <v>23402</v>
      </c>
      <c r="Q10258">
        <v>12794</v>
      </c>
      <c r="R10258" t="s">
        <v>2582</v>
      </c>
      <c r="S10258" t="s">
        <v>23629</v>
      </c>
    </row>
    <row r="10259" spans="1:19" x14ac:dyDescent="0.2">
      <c r="A10259" s="4">
        <f t="shared" si="480"/>
        <v>22.36</v>
      </c>
      <c r="B10259" s="4">
        <f t="shared" si="481"/>
        <v>8.48</v>
      </c>
      <c r="C10259" s="2">
        <f t="shared" si="482"/>
        <v>4</v>
      </c>
      <c r="D10259">
        <v>10045</v>
      </c>
      <c r="E10259">
        <v>18840</v>
      </c>
      <c r="F10259" t="s">
        <v>23628</v>
      </c>
      <c r="G10259">
        <v>45149</v>
      </c>
      <c r="H10259" t="s">
        <v>30</v>
      </c>
      <c r="I10259" t="s">
        <v>9523</v>
      </c>
      <c r="K10259" s="5">
        <v>5020570286920</v>
      </c>
      <c r="L10259">
        <v>5.59</v>
      </c>
      <c r="M10259">
        <v>2.12</v>
      </c>
      <c r="N10259">
        <v>0.37</v>
      </c>
      <c r="O10259">
        <v>4</v>
      </c>
      <c r="P10259" t="s">
        <v>23402</v>
      </c>
      <c r="Q10259">
        <v>12794</v>
      </c>
      <c r="R10259" t="s">
        <v>2582</v>
      </c>
      <c r="S10259" t="s">
        <v>23629</v>
      </c>
    </row>
    <row r="10260" spans="1:19" x14ac:dyDescent="0.2">
      <c r="A10260" s="4">
        <f t="shared" si="480"/>
        <v>572.48</v>
      </c>
      <c r="B10260" s="4">
        <f t="shared" si="481"/>
        <v>259.83999999999997</v>
      </c>
      <c r="C10260" s="2">
        <f t="shared" si="482"/>
        <v>32</v>
      </c>
      <c r="D10260">
        <v>9393</v>
      </c>
      <c r="E10260">
        <v>17252</v>
      </c>
      <c r="F10260" t="s">
        <v>23822</v>
      </c>
      <c r="G10260">
        <v>45180</v>
      </c>
      <c r="H10260" t="s">
        <v>16</v>
      </c>
      <c r="K10260" s="5">
        <v>5020570247204</v>
      </c>
      <c r="L10260">
        <v>17.89</v>
      </c>
      <c r="M10260">
        <v>8.1199999999999992</v>
      </c>
      <c r="N10260">
        <v>0.75</v>
      </c>
      <c r="O10260">
        <v>32</v>
      </c>
      <c r="P10260" t="s">
        <v>23402</v>
      </c>
      <c r="Q10260">
        <v>7796</v>
      </c>
      <c r="R10260" t="s">
        <v>23437</v>
      </c>
      <c r="S10260" t="s">
        <v>23823</v>
      </c>
    </row>
    <row r="10261" spans="1:19" x14ac:dyDescent="0.2">
      <c r="A10261" s="4">
        <f t="shared" si="480"/>
        <v>87.38</v>
      </c>
      <c r="B10261" s="4">
        <f t="shared" si="481"/>
        <v>41.5</v>
      </c>
      <c r="C10261" s="2">
        <f t="shared" si="482"/>
        <v>2</v>
      </c>
      <c r="D10261">
        <v>9478</v>
      </c>
      <c r="E10261">
        <v>17518</v>
      </c>
      <c r="F10261" t="s">
        <v>23487</v>
      </c>
      <c r="G10261">
        <v>45211</v>
      </c>
      <c r="H10261" t="s">
        <v>16</v>
      </c>
      <c r="K10261" s="5">
        <v>5020570412572</v>
      </c>
      <c r="L10261">
        <v>43.69</v>
      </c>
      <c r="M10261">
        <v>20.75</v>
      </c>
      <c r="N10261">
        <v>0.81</v>
      </c>
      <c r="O10261">
        <v>2</v>
      </c>
      <c r="P10261" t="s">
        <v>23402</v>
      </c>
      <c r="Q10261" t="s">
        <v>23488</v>
      </c>
      <c r="R10261" t="s">
        <v>11734</v>
      </c>
      <c r="S10261" t="s">
        <v>23489</v>
      </c>
    </row>
    <row r="10262" spans="1:19" x14ac:dyDescent="0.2">
      <c r="A10262" s="4">
        <f t="shared" si="480"/>
        <v>142.31</v>
      </c>
      <c r="B10262" s="4">
        <f t="shared" si="481"/>
        <v>71.25</v>
      </c>
      <c r="C10262" s="2">
        <f t="shared" si="482"/>
        <v>19</v>
      </c>
      <c r="D10262">
        <v>9481</v>
      </c>
      <c r="E10262">
        <v>17521</v>
      </c>
      <c r="F10262" t="s">
        <v>23803</v>
      </c>
      <c r="G10262">
        <v>45878</v>
      </c>
      <c r="H10262" t="s">
        <v>16</v>
      </c>
      <c r="K10262" s="5">
        <v>5020570409299</v>
      </c>
      <c r="L10262">
        <v>7.49</v>
      </c>
      <c r="M10262">
        <v>3.75</v>
      </c>
      <c r="N10262">
        <v>0.31</v>
      </c>
      <c r="O10262">
        <v>19</v>
      </c>
      <c r="P10262" t="s">
        <v>23402</v>
      </c>
      <c r="Q10262">
        <v>12794</v>
      </c>
      <c r="R10262" t="s">
        <v>2398</v>
      </c>
      <c r="S10262" t="s">
        <v>23804</v>
      </c>
    </row>
    <row r="10263" spans="1:19" x14ac:dyDescent="0.2">
      <c r="A10263" s="4">
        <f t="shared" si="480"/>
        <v>26.99</v>
      </c>
      <c r="B10263" s="4">
        <f t="shared" si="481"/>
        <v>12.4</v>
      </c>
      <c r="C10263" s="2">
        <f t="shared" si="482"/>
        <v>1</v>
      </c>
      <c r="D10263">
        <v>9489</v>
      </c>
      <c r="E10263">
        <v>17540</v>
      </c>
      <c r="F10263" t="s">
        <v>23436</v>
      </c>
      <c r="G10263">
        <v>46821</v>
      </c>
      <c r="H10263" t="s">
        <v>16</v>
      </c>
      <c r="K10263" s="5">
        <v>5020570262504</v>
      </c>
      <c r="L10263">
        <v>26.99</v>
      </c>
      <c r="M10263">
        <v>12.4</v>
      </c>
      <c r="N10263">
        <v>0.87</v>
      </c>
      <c r="O10263">
        <v>1</v>
      </c>
      <c r="P10263" t="s">
        <v>23402</v>
      </c>
      <c r="Q10263">
        <v>3355</v>
      </c>
      <c r="R10263" t="s">
        <v>23437</v>
      </c>
      <c r="S10263" t="s">
        <v>23438</v>
      </c>
    </row>
    <row r="10264" spans="1:19" x14ac:dyDescent="0.2">
      <c r="A10264" s="4">
        <f t="shared" si="480"/>
        <v>479.84999999999997</v>
      </c>
      <c r="B10264" s="4">
        <f t="shared" si="481"/>
        <v>228.75</v>
      </c>
      <c r="C10264" s="2">
        <f t="shared" si="482"/>
        <v>15</v>
      </c>
      <c r="D10264">
        <v>9480</v>
      </c>
      <c r="E10264">
        <v>17520</v>
      </c>
      <c r="F10264" t="s">
        <v>23793</v>
      </c>
      <c r="G10264">
        <v>46902</v>
      </c>
      <c r="H10264" t="s">
        <v>16</v>
      </c>
      <c r="K10264" s="5">
        <v>5020570423417</v>
      </c>
      <c r="L10264">
        <v>31.99</v>
      </c>
      <c r="M10264">
        <v>15.25</v>
      </c>
      <c r="N10264">
        <v>1</v>
      </c>
      <c r="O10264">
        <v>15</v>
      </c>
      <c r="P10264" t="s">
        <v>23402</v>
      </c>
      <c r="Q10264">
        <v>7796</v>
      </c>
      <c r="R10264" t="s">
        <v>1624</v>
      </c>
      <c r="S10264" t="s">
        <v>23794</v>
      </c>
    </row>
    <row r="10265" spans="1:19" x14ac:dyDescent="0.2">
      <c r="A10265" s="4">
        <f t="shared" si="480"/>
        <v>272.87</v>
      </c>
      <c r="B10265" s="4">
        <f t="shared" si="481"/>
        <v>100.88</v>
      </c>
      <c r="C10265" s="2">
        <f t="shared" si="482"/>
        <v>13</v>
      </c>
      <c r="D10265">
        <v>10020</v>
      </c>
      <c r="E10265">
        <v>18703</v>
      </c>
      <c r="F10265" t="s">
        <v>23787</v>
      </c>
      <c r="G10265">
        <v>47076</v>
      </c>
      <c r="H10265" t="s">
        <v>16</v>
      </c>
      <c r="K10265" s="5">
        <v>5020570282922</v>
      </c>
      <c r="L10265">
        <v>20.99</v>
      </c>
      <c r="M10265">
        <v>7.76</v>
      </c>
      <c r="N10265">
        <v>0.56000000000000005</v>
      </c>
      <c r="O10265">
        <v>13</v>
      </c>
      <c r="P10265" t="s">
        <v>23402</v>
      </c>
      <c r="Q10265">
        <v>7795</v>
      </c>
      <c r="R10265" t="s">
        <v>2022</v>
      </c>
      <c r="S10265" t="s">
        <v>23788</v>
      </c>
    </row>
    <row r="10266" spans="1:19" x14ac:dyDescent="0.2">
      <c r="A10266" s="4">
        <f t="shared" si="480"/>
        <v>299.8</v>
      </c>
      <c r="B10266" s="4">
        <f t="shared" si="481"/>
        <v>137.6</v>
      </c>
      <c r="C10266" s="2">
        <f t="shared" si="482"/>
        <v>20</v>
      </c>
      <c r="D10266">
        <v>11517</v>
      </c>
      <c r="E10266">
        <v>21268</v>
      </c>
      <c r="F10266" t="s">
        <v>23807</v>
      </c>
      <c r="G10266">
        <v>47077</v>
      </c>
      <c r="H10266" t="s">
        <v>16</v>
      </c>
      <c r="K10266" s="5">
        <v>5020570283004</v>
      </c>
      <c r="L10266">
        <v>14.99</v>
      </c>
      <c r="M10266">
        <v>6.88</v>
      </c>
      <c r="N10266">
        <v>0.68</v>
      </c>
      <c r="O10266">
        <v>20</v>
      </c>
      <c r="P10266" t="s">
        <v>23402</v>
      </c>
      <c r="Q10266">
        <v>7795</v>
      </c>
      <c r="R10266" t="s">
        <v>2582</v>
      </c>
      <c r="S10266" t="s">
        <v>23808</v>
      </c>
    </row>
    <row r="10267" spans="1:19" x14ac:dyDescent="0.2">
      <c r="A10267" s="4">
        <f t="shared" si="480"/>
        <v>35.590000000000003</v>
      </c>
      <c r="B10267" s="4">
        <f t="shared" si="481"/>
        <v>16.28</v>
      </c>
      <c r="C10267" s="2">
        <f t="shared" si="482"/>
        <v>1</v>
      </c>
      <c r="D10267">
        <v>11501</v>
      </c>
      <c r="E10267">
        <v>21252</v>
      </c>
      <c r="F10267" t="s">
        <v>23453</v>
      </c>
      <c r="G10267">
        <v>47136</v>
      </c>
      <c r="H10267" t="s">
        <v>16</v>
      </c>
      <c r="K10267" s="5">
        <v>5020570448038</v>
      </c>
      <c r="L10267">
        <v>35.590000000000003</v>
      </c>
      <c r="M10267">
        <v>16.28</v>
      </c>
      <c r="N10267">
        <v>2</v>
      </c>
      <c r="O10267">
        <v>1</v>
      </c>
      <c r="P10267" t="s">
        <v>23402</v>
      </c>
      <c r="Q10267">
        <v>3394</v>
      </c>
      <c r="R10267" t="s">
        <v>23454</v>
      </c>
      <c r="S10267" t="s">
        <v>23455</v>
      </c>
    </row>
    <row r="10268" spans="1:19" x14ac:dyDescent="0.2">
      <c r="A10268" s="4">
        <f t="shared" si="480"/>
        <v>863.64</v>
      </c>
      <c r="B10268" s="4">
        <f t="shared" si="481"/>
        <v>331.2</v>
      </c>
      <c r="C10268" s="2">
        <f t="shared" si="482"/>
        <v>36</v>
      </c>
      <c r="D10268">
        <v>9392</v>
      </c>
      <c r="E10268">
        <v>17251</v>
      </c>
      <c r="F10268" t="s">
        <v>23830</v>
      </c>
      <c r="G10268">
        <v>48005</v>
      </c>
      <c r="H10268" t="s">
        <v>16</v>
      </c>
      <c r="K10268" s="5">
        <v>5020570290453</v>
      </c>
      <c r="L10268">
        <v>23.99</v>
      </c>
      <c r="M10268">
        <v>9.1999999999999993</v>
      </c>
      <c r="N10268">
        <v>0.75</v>
      </c>
      <c r="O10268">
        <v>36</v>
      </c>
      <c r="P10268" t="s">
        <v>23402</v>
      </c>
      <c r="Q10268">
        <v>7797</v>
      </c>
      <c r="R10268" t="s">
        <v>23437</v>
      </c>
      <c r="S10268" t="s">
        <v>23831</v>
      </c>
    </row>
    <row r="10269" spans="1:19" x14ac:dyDescent="0.2">
      <c r="A10269" s="4">
        <f t="shared" si="480"/>
        <v>299.88</v>
      </c>
      <c r="B10269" s="4">
        <f t="shared" si="481"/>
        <v>128.64000000000001</v>
      </c>
      <c r="C10269" s="2">
        <f t="shared" si="482"/>
        <v>12</v>
      </c>
      <c r="D10269">
        <v>9486</v>
      </c>
      <c r="E10269">
        <v>17529</v>
      </c>
      <c r="F10269" t="s">
        <v>23770</v>
      </c>
      <c r="G10269">
        <v>48049</v>
      </c>
      <c r="H10269" t="s">
        <v>16</v>
      </c>
      <c r="K10269" s="5">
        <v>5020570413654</v>
      </c>
      <c r="L10269">
        <v>24.99</v>
      </c>
      <c r="M10269">
        <v>10.72</v>
      </c>
      <c r="N10269">
        <v>2</v>
      </c>
      <c r="O10269">
        <v>12</v>
      </c>
      <c r="P10269" t="s">
        <v>23402</v>
      </c>
      <c r="Q10269" t="s">
        <v>23771</v>
      </c>
      <c r="R10269" t="s">
        <v>22691</v>
      </c>
      <c r="S10269" t="s">
        <v>23772</v>
      </c>
    </row>
    <row r="10270" spans="1:19" x14ac:dyDescent="0.2">
      <c r="A10270" s="4">
        <f t="shared" si="480"/>
        <v>33.54</v>
      </c>
      <c r="B10270" s="4">
        <f t="shared" si="481"/>
        <v>12.72</v>
      </c>
      <c r="C10270" s="2">
        <f t="shared" si="482"/>
        <v>6</v>
      </c>
      <c r="D10270">
        <v>10045</v>
      </c>
      <c r="E10270">
        <v>19122</v>
      </c>
      <c r="F10270" t="s">
        <v>23628</v>
      </c>
      <c r="G10270">
        <v>48078</v>
      </c>
      <c r="H10270" t="s">
        <v>30</v>
      </c>
      <c r="I10270" t="s">
        <v>4745</v>
      </c>
      <c r="K10270" s="5">
        <v>5020570292839</v>
      </c>
      <c r="L10270">
        <v>5.59</v>
      </c>
      <c r="M10270">
        <v>2.12</v>
      </c>
      <c r="N10270">
        <v>0.37</v>
      </c>
      <c r="O10270">
        <v>6</v>
      </c>
      <c r="P10270" t="s">
        <v>23402</v>
      </c>
      <c r="Q10270">
        <v>12794</v>
      </c>
      <c r="R10270" t="s">
        <v>2582</v>
      </c>
      <c r="S10270" t="s">
        <v>23629</v>
      </c>
    </row>
    <row r="10271" spans="1:19" x14ac:dyDescent="0.2">
      <c r="A10271" s="4">
        <f t="shared" si="480"/>
        <v>72.599999999999994</v>
      </c>
      <c r="B10271" s="4">
        <f t="shared" si="481"/>
        <v>31.9</v>
      </c>
      <c r="C10271" s="2">
        <f t="shared" si="482"/>
        <v>11</v>
      </c>
      <c r="D10271">
        <v>9425</v>
      </c>
      <c r="E10271">
        <v>17378</v>
      </c>
      <c r="F10271" t="s">
        <v>23755</v>
      </c>
      <c r="G10271">
        <v>48133</v>
      </c>
      <c r="H10271" t="s">
        <v>16</v>
      </c>
      <c r="K10271" s="5">
        <v>5020570409640</v>
      </c>
      <c r="L10271">
        <v>6.6</v>
      </c>
      <c r="M10271">
        <v>2.9</v>
      </c>
      <c r="N10271">
        <v>0.5</v>
      </c>
      <c r="O10271">
        <v>11</v>
      </c>
      <c r="P10271" t="s">
        <v>23402</v>
      </c>
      <c r="Q10271">
        <v>19063</v>
      </c>
      <c r="R10271" t="s">
        <v>1050</v>
      </c>
      <c r="S10271" t="s">
        <v>23756</v>
      </c>
    </row>
    <row r="10272" spans="1:19" x14ac:dyDescent="0.2">
      <c r="A10272" s="4">
        <f t="shared" si="480"/>
        <v>51.87</v>
      </c>
      <c r="B10272" s="4">
        <f t="shared" si="481"/>
        <v>23.1</v>
      </c>
      <c r="C10272" s="2">
        <f t="shared" si="482"/>
        <v>3</v>
      </c>
      <c r="D10272">
        <v>9479</v>
      </c>
      <c r="E10272">
        <v>17519</v>
      </c>
      <c r="F10272" t="s">
        <v>23529</v>
      </c>
      <c r="G10272">
        <v>48317</v>
      </c>
      <c r="H10272" t="s">
        <v>16</v>
      </c>
      <c r="K10272" s="5">
        <v>5020570410929</v>
      </c>
      <c r="L10272">
        <v>17.29</v>
      </c>
      <c r="M10272">
        <v>7.7</v>
      </c>
      <c r="N10272">
        <v>1</v>
      </c>
      <c r="O10272">
        <v>3</v>
      </c>
      <c r="P10272" t="s">
        <v>23402</v>
      </c>
      <c r="Q10272">
        <v>19062</v>
      </c>
      <c r="R10272" t="s">
        <v>1050</v>
      </c>
      <c r="S10272" t="s">
        <v>23530</v>
      </c>
    </row>
    <row r="10273" spans="1:19" x14ac:dyDescent="0.2">
      <c r="A10273" s="4">
        <f t="shared" si="480"/>
        <v>35.910000000000004</v>
      </c>
      <c r="B10273" s="4">
        <f t="shared" si="481"/>
        <v>15.84</v>
      </c>
      <c r="C10273" s="2">
        <f t="shared" si="482"/>
        <v>9</v>
      </c>
      <c r="D10273">
        <v>11505</v>
      </c>
      <c r="E10273">
        <v>21256</v>
      </c>
      <c r="F10273" t="s">
        <v>23731</v>
      </c>
      <c r="G10273">
        <v>48399</v>
      </c>
      <c r="H10273" t="s">
        <v>16</v>
      </c>
      <c r="K10273" s="5">
        <v>5020570447642</v>
      </c>
      <c r="L10273">
        <v>3.99</v>
      </c>
      <c r="M10273">
        <v>1.76</v>
      </c>
      <c r="N10273">
        <v>0.5</v>
      </c>
      <c r="O10273">
        <v>9</v>
      </c>
      <c r="P10273" t="s">
        <v>23402</v>
      </c>
      <c r="Q10273" t="s">
        <v>1107</v>
      </c>
      <c r="R10273" t="s">
        <v>23732</v>
      </c>
      <c r="S10273" t="s">
        <v>23733</v>
      </c>
    </row>
    <row r="10274" spans="1:19" x14ac:dyDescent="0.2">
      <c r="A10274" s="4">
        <f t="shared" si="480"/>
        <v>399</v>
      </c>
      <c r="B10274" s="4">
        <f t="shared" si="481"/>
        <v>166</v>
      </c>
      <c r="C10274" s="2">
        <f t="shared" si="482"/>
        <v>100</v>
      </c>
      <c r="D10274">
        <v>6759</v>
      </c>
      <c r="E10274">
        <v>10895</v>
      </c>
      <c r="F10274" t="s">
        <v>23836</v>
      </c>
      <c r="G10274">
        <v>99732</v>
      </c>
      <c r="H10274" t="s">
        <v>16</v>
      </c>
      <c r="K10274" s="5">
        <v>5020570997321</v>
      </c>
      <c r="L10274">
        <v>3.99</v>
      </c>
      <c r="M10274">
        <v>1.66</v>
      </c>
      <c r="N10274">
        <v>0.37</v>
      </c>
      <c r="O10274">
        <v>100</v>
      </c>
      <c r="P10274" t="s">
        <v>23402</v>
      </c>
      <c r="Q10274" t="s">
        <v>2311</v>
      </c>
      <c r="R10274" t="s">
        <v>12552</v>
      </c>
      <c r="S10274" t="s">
        <v>23837</v>
      </c>
    </row>
    <row r="10275" spans="1:19" x14ac:dyDescent="0.2">
      <c r="A10275" s="4">
        <f t="shared" si="480"/>
        <v>94.87</v>
      </c>
      <c r="B10275" s="4">
        <f t="shared" si="481"/>
        <v>34.450000000000003</v>
      </c>
      <c r="C10275" s="2">
        <f t="shared" si="482"/>
        <v>53</v>
      </c>
      <c r="D10275">
        <v>6611</v>
      </c>
      <c r="E10275">
        <v>10589</v>
      </c>
      <c r="F10275" t="s">
        <v>23826</v>
      </c>
      <c r="G10275" t="s">
        <v>23832</v>
      </c>
      <c r="H10275" t="s">
        <v>30</v>
      </c>
      <c r="I10275" t="s">
        <v>23833</v>
      </c>
      <c r="L10275">
        <v>1.79</v>
      </c>
      <c r="M10275">
        <v>0.65</v>
      </c>
      <c r="N10275">
        <v>0.31</v>
      </c>
      <c r="O10275">
        <v>53</v>
      </c>
      <c r="P10275" t="s">
        <v>23402</v>
      </c>
      <c r="Q10275">
        <v>4245</v>
      </c>
      <c r="R10275" t="s">
        <v>7250</v>
      </c>
      <c r="S10275" t="s">
        <v>23829</v>
      </c>
    </row>
    <row r="10276" spans="1:19" x14ac:dyDescent="0.2">
      <c r="A10276" s="4">
        <f t="shared" si="480"/>
        <v>62.65</v>
      </c>
      <c r="B10276" s="4">
        <f t="shared" si="481"/>
        <v>22.75</v>
      </c>
      <c r="C10276" s="2">
        <f t="shared" si="482"/>
        <v>35</v>
      </c>
      <c r="D10276">
        <v>6611</v>
      </c>
      <c r="E10276">
        <v>18685</v>
      </c>
      <c r="F10276" t="s">
        <v>23826</v>
      </c>
      <c r="G10276" t="s">
        <v>23827</v>
      </c>
      <c r="H10276" t="s">
        <v>30</v>
      </c>
      <c r="I10276" t="s">
        <v>23828</v>
      </c>
      <c r="L10276">
        <v>1.79</v>
      </c>
      <c r="M10276">
        <v>0.65</v>
      </c>
      <c r="N10276">
        <v>0.31</v>
      </c>
      <c r="O10276">
        <v>35</v>
      </c>
      <c r="P10276" t="s">
        <v>23402</v>
      </c>
      <c r="Q10276">
        <v>4245</v>
      </c>
      <c r="R10276" t="s">
        <v>7250</v>
      </c>
      <c r="S10276" t="s">
        <v>23829</v>
      </c>
    </row>
    <row r="10277" spans="1:19" x14ac:dyDescent="0.2">
      <c r="A10277" s="4">
        <f t="shared" si="480"/>
        <v>79.92</v>
      </c>
      <c r="B10277" s="4">
        <f t="shared" si="481"/>
        <v>41.6</v>
      </c>
      <c r="C10277" s="2">
        <f t="shared" si="482"/>
        <v>8</v>
      </c>
      <c r="D10277">
        <v>6645</v>
      </c>
      <c r="E10277">
        <v>10712</v>
      </c>
      <c r="F10277" t="s">
        <v>23711</v>
      </c>
      <c r="G10277" t="s">
        <v>23712</v>
      </c>
      <c r="H10277" t="s">
        <v>30</v>
      </c>
      <c r="I10277" t="s">
        <v>701</v>
      </c>
      <c r="K10277" s="5">
        <v>5020570210963</v>
      </c>
      <c r="L10277">
        <v>9.99</v>
      </c>
      <c r="M10277">
        <v>5.2</v>
      </c>
      <c r="N10277">
        <v>0.37</v>
      </c>
      <c r="O10277">
        <v>8</v>
      </c>
      <c r="P10277" t="s">
        <v>23402</v>
      </c>
      <c r="Q10277" t="s">
        <v>6323</v>
      </c>
      <c r="R10277" t="s">
        <v>7459</v>
      </c>
      <c r="S10277" t="s">
        <v>23713</v>
      </c>
    </row>
    <row r="10278" spans="1:19" x14ac:dyDescent="0.2">
      <c r="A10278" s="4">
        <f t="shared" si="480"/>
        <v>178.36</v>
      </c>
      <c r="B10278" s="4">
        <f t="shared" si="481"/>
        <v>81.44</v>
      </c>
      <c r="C10278" s="2">
        <f t="shared" si="482"/>
        <v>4</v>
      </c>
      <c r="D10278">
        <v>6787</v>
      </c>
      <c r="E10278">
        <v>10969</v>
      </c>
      <c r="F10278" t="s">
        <v>23604</v>
      </c>
      <c r="G10278" t="s">
        <v>23605</v>
      </c>
      <c r="H10278" t="s">
        <v>30</v>
      </c>
      <c r="I10278" t="s">
        <v>47</v>
      </c>
      <c r="K10278" s="5">
        <v>5020570199602</v>
      </c>
      <c r="L10278">
        <v>44.59</v>
      </c>
      <c r="M10278">
        <v>20.36</v>
      </c>
      <c r="N10278">
        <v>2</v>
      </c>
      <c r="O10278">
        <v>4</v>
      </c>
      <c r="P10278" t="s">
        <v>23402</v>
      </c>
      <c r="Q10278" t="s">
        <v>23606</v>
      </c>
      <c r="R10278" t="s">
        <v>7162</v>
      </c>
      <c r="S10278" t="s">
        <v>23607</v>
      </c>
    </row>
    <row r="10279" spans="1:19" x14ac:dyDescent="0.2">
      <c r="A10279" s="4">
        <f t="shared" si="480"/>
        <v>178.36</v>
      </c>
      <c r="B10279" s="4">
        <f t="shared" si="481"/>
        <v>81.44</v>
      </c>
      <c r="C10279" s="2">
        <f t="shared" si="482"/>
        <v>4</v>
      </c>
      <c r="D10279">
        <v>6787</v>
      </c>
      <c r="E10279">
        <v>10968</v>
      </c>
      <c r="F10279" t="s">
        <v>23604</v>
      </c>
      <c r="G10279" t="s">
        <v>23608</v>
      </c>
      <c r="H10279" t="s">
        <v>30</v>
      </c>
      <c r="I10279" t="s">
        <v>48</v>
      </c>
      <c r="K10279" s="5">
        <v>5020570213230</v>
      </c>
      <c r="L10279">
        <v>44.59</v>
      </c>
      <c r="M10279">
        <v>20.36</v>
      </c>
      <c r="N10279">
        <v>2</v>
      </c>
      <c r="O10279">
        <v>4</v>
      </c>
      <c r="P10279" t="s">
        <v>23402</v>
      </c>
      <c r="Q10279" t="s">
        <v>23606</v>
      </c>
      <c r="R10279" t="s">
        <v>7162</v>
      </c>
      <c r="S10279" t="s">
        <v>23607</v>
      </c>
    </row>
    <row r="10280" spans="1:19" x14ac:dyDescent="0.2">
      <c r="A10280" s="4">
        <f t="shared" si="480"/>
        <v>142.74</v>
      </c>
      <c r="B10280" s="4">
        <f t="shared" si="481"/>
        <v>67.199999999999989</v>
      </c>
      <c r="C10280" s="2">
        <f t="shared" si="482"/>
        <v>6</v>
      </c>
      <c r="D10280">
        <v>6710</v>
      </c>
      <c r="E10280">
        <v>10816</v>
      </c>
      <c r="F10280" t="s">
        <v>23633</v>
      </c>
      <c r="G10280" t="s">
        <v>23667</v>
      </c>
      <c r="H10280" t="s">
        <v>30</v>
      </c>
      <c r="I10280" t="s">
        <v>47</v>
      </c>
      <c r="K10280" s="5">
        <v>5020570173220</v>
      </c>
      <c r="L10280">
        <v>23.79</v>
      </c>
      <c r="M10280">
        <v>11.2</v>
      </c>
      <c r="N10280">
        <v>2</v>
      </c>
      <c r="O10280">
        <v>6</v>
      </c>
      <c r="P10280" t="s">
        <v>23402</v>
      </c>
      <c r="Q10280" t="s">
        <v>7353</v>
      </c>
      <c r="R10280" t="s">
        <v>20229</v>
      </c>
      <c r="S10280" t="s">
        <v>23635</v>
      </c>
    </row>
    <row r="10281" spans="1:19" x14ac:dyDescent="0.2">
      <c r="A10281" s="4">
        <f t="shared" si="480"/>
        <v>118.94999999999999</v>
      </c>
      <c r="B10281" s="4">
        <f t="shared" si="481"/>
        <v>56</v>
      </c>
      <c r="C10281" s="2">
        <f t="shared" si="482"/>
        <v>5</v>
      </c>
      <c r="D10281">
        <v>6710</v>
      </c>
      <c r="E10281">
        <v>10815</v>
      </c>
      <c r="F10281" t="s">
        <v>23633</v>
      </c>
      <c r="G10281" t="s">
        <v>23634</v>
      </c>
      <c r="H10281" t="s">
        <v>30</v>
      </c>
      <c r="I10281" t="s">
        <v>48</v>
      </c>
      <c r="K10281" s="5">
        <v>5020570217412</v>
      </c>
      <c r="L10281">
        <v>23.79</v>
      </c>
      <c r="M10281">
        <v>11.2</v>
      </c>
      <c r="N10281">
        <v>2</v>
      </c>
      <c r="O10281">
        <v>5</v>
      </c>
      <c r="P10281" t="s">
        <v>23402</v>
      </c>
      <c r="Q10281" t="s">
        <v>7353</v>
      </c>
      <c r="R10281" t="s">
        <v>20229</v>
      </c>
      <c r="S10281" t="s">
        <v>23635</v>
      </c>
    </row>
    <row r="10282" spans="1:19" x14ac:dyDescent="0.2">
      <c r="A10282" s="4">
        <f t="shared" si="480"/>
        <v>561.32999999999993</v>
      </c>
      <c r="B10282" s="4">
        <f t="shared" si="481"/>
        <v>258.44</v>
      </c>
      <c r="C10282" s="2">
        <f t="shared" si="482"/>
        <v>7</v>
      </c>
      <c r="D10282">
        <v>5453</v>
      </c>
      <c r="E10282">
        <v>6599</v>
      </c>
      <c r="F10282" t="s">
        <v>23704</v>
      </c>
      <c r="G10282" t="s">
        <v>23705</v>
      </c>
      <c r="H10282" t="s">
        <v>16</v>
      </c>
      <c r="K10282" s="5">
        <v>5020570230473</v>
      </c>
      <c r="L10282">
        <v>80.19</v>
      </c>
      <c r="M10282">
        <v>36.92</v>
      </c>
      <c r="N10282">
        <v>2</v>
      </c>
      <c r="O10282">
        <v>7</v>
      </c>
      <c r="P10282" t="s">
        <v>23402</v>
      </c>
      <c r="Q10282" t="s">
        <v>2328</v>
      </c>
      <c r="R10282" t="s">
        <v>7162</v>
      </c>
      <c r="S10282" t="s">
        <v>23706</v>
      </c>
    </row>
    <row r="10283" spans="1:19" x14ac:dyDescent="0.2">
      <c r="A10283" s="4">
        <f t="shared" si="480"/>
        <v>104.97</v>
      </c>
      <c r="B10283" s="4">
        <f t="shared" si="481"/>
        <v>27</v>
      </c>
      <c r="C10283" s="2">
        <f t="shared" si="482"/>
        <v>3</v>
      </c>
      <c r="D10283">
        <v>6712</v>
      </c>
      <c r="E10283">
        <v>10824</v>
      </c>
      <c r="F10283" t="s">
        <v>23518</v>
      </c>
      <c r="G10283" t="s">
        <v>23519</v>
      </c>
      <c r="H10283" t="s">
        <v>30</v>
      </c>
      <c r="I10283" t="s">
        <v>4933</v>
      </c>
      <c r="K10283" s="5">
        <v>5020570196700</v>
      </c>
      <c r="L10283">
        <v>34.99</v>
      </c>
      <c r="M10283">
        <v>9</v>
      </c>
      <c r="N10283">
        <v>2</v>
      </c>
      <c r="O10283">
        <v>3</v>
      </c>
      <c r="P10283" t="s">
        <v>23402</v>
      </c>
      <c r="Q10283" t="s">
        <v>7380</v>
      </c>
      <c r="R10283" t="s">
        <v>20229</v>
      </c>
      <c r="S10283" t="s">
        <v>23520</v>
      </c>
    </row>
    <row r="10284" spans="1:19" x14ac:dyDescent="0.2">
      <c r="A10284" s="4">
        <f t="shared" si="480"/>
        <v>419.88</v>
      </c>
      <c r="B10284" s="4">
        <f t="shared" si="481"/>
        <v>108</v>
      </c>
      <c r="C10284" s="2">
        <f t="shared" si="482"/>
        <v>12</v>
      </c>
      <c r="D10284">
        <v>6712</v>
      </c>
      <c r="E10284">
        <v>10822</v>
      </c>
      <c r="F10284" t="s">
        <v>23518</v>
      </c>
      <c r="G10284" t="s">
        <v>23766</v>
      </c>
      <c r="H10284" t="s">
        <v>30</v>
      </c>
      <c r="I10284" t="s">
        <v>48</v>
      </c>
      <c r="K10284" s="5">
        <v>5020570237090</v>
      </c>
      <c r="L10284">
        <v>34.99</v>
      </c>
      <c r="M10284">
        <v>9</v>
      </c>
      <c r="N10284">
        <v>2</v>
      </c>
      <c r="O10284">
        <v>12</v>
      </c>
      <c r="P10284" t="s">
        <v>23402</v>
      </c>
      <c r="Q10284" t="s">
        <v>7380</v>
      </c>
      <c r="R10284" t="s">
        <v>20229</v>
      </c>
      <c r="S10284" t="s">
        <v>23520</v>
      </c>
    </row>
    <row r="10285" spans="1:19" x14ac:dyDescent="0.2">
      <c r="A10285" s="4">
        <f t="shared" si="480"/>
        <v>160.77000000000001</v>
      </c>
      <c r="B10285" s="4">
        <f t="shared" si="481"/>
        <v>75.449999999999989</v>
      </c>
      <c r="C10285" s="2">
        <f t="shared" si="482"/>
        <v>3</v>
      </c>
      <c r="D10285">
        <v>5382</v>
      </c>
      <c r="E10285">
        <v>6466</v>
      </c>
      <c r="F10285" t="s">
        <v>23511</v>
      </c>
      <c r="G10285" t="s">
        <v>23512</v>
      </c>
      <c r="H10285" t="s">
        <v>30</v>
      </c>
      <c r="I10285" t="s">
        <v>47</v>
      </c>
      <c r="K10285" s="5">
        <v>5020570199817</v>
      </c>
      <c r="L10285">
        <v>53.59</v>
      </c>
      <c r="M10285">
        <v>25.15</v>
      </c>
      <c r="N10285">
        <v>0.87</v>
      </c>
      <c r="O10285">
        <v>3</v>
      </c>
      <c r="P10285" t="s">
        <v>23402</v>
      </c>
      <c r="Q10285" t="s">
        <v>5333</v>
      </c>
      <c r="R10285" t="s">
        <v>22641</v>
      </c>
      <c r="S10285" t="s">
        <v>23513</v>
      </c>
    </row>
    <row r="10286" spans="1:19" x14ac:dyDescent="0.2">
      <c r="A10286" s="4">
        <f t="shared" si="480"/>
        <v>214.36</v>
      </c>
      <c r="B10286" s="4">
        <f t="shared" si="481"/>
        <v>100.6</v>
      </c>
      <c r="C10286" s="2">
        <f t="shared" si="482"/>
        <v>4</v>
      </c>
      <c r="D10286">
        <v>5382</v>
      </c>
      <c r="E10286">
        <v>6467</v>
      </c>
      <c r="F10286" t="s">
        <v>23511</v>
      </c>
      <c r="G10286" t="s">
        <v>23556</v>
      </c>
      <c r="H10286" t="s">
        <v>30</v>
      </c>
      <c r="I10286" t="s">
        <v>48</v>
      </c>
      <c r="K10286" s="5">
        <v>5020570250013</v>
      </c>
      <c r="L10286">
        <v>53.59</v>
      </c>
      <c r="M10286">
        <v>25.15</v>
      </c>
      <c r="N10286">
        <v>0.87</v>
      </c>
      <c r="O10286">
        <v>4</v>
      </c>
      <c r="P10286" t="s">
        <v>23402</v>
      </c>
      <c r="Q10286" t="s">
        <v>5333</v>
      </c>
      <c r="R10286" t="s">
        <v>22641</v>
      </c>
      <c r="S10286" t="s">
        <v>23513</v>
      </c>
    </row>
    <row r="10287" spans="1:19" x14ac:dyDescent="0.2">
      <c r="A10287" s="4">
        <f t="shared" si="480"/>
        <v>214.36</v>
      </c>
      <c r="B10287" s="4">
        <f t="shared" si="481"/>
        <v>100.6</v>
      </c>
      <c r="C10287" s="2">
        <f t="shared" si="482"/>
        <v>4</v>
      </c>
      <c r="D10287">
        <v>5382</v>
      </c>
      <c r="E10287">
        <v>6468</v>
      </c>
      <c r="F10287" t="s">
        <v>23511</v>
      </c>
      <c r="G10287" t="s">
        <v>23557</v>
      </c>
      <c r="H10287" t="s">
        <v>30</v>
      </c>
      <c r="I10287" t="s">
        <v>49</v>
      </c>
      <c r="K10287" s="5">
        <v>5020570187432</v>
      </c>
      <c r="L10287">
        <v>53.59</v>
      </c>
      <c r="M10287">
        <v>25.15</v>
      </c>
      <c r="N10287">
        <v>0.87</v>
      </c>
      <c r="O10287">
        <v>4</v>
      </c>
      <c r="P10287" t="s">
        <v>23402</v>
      </c>
      <c r="Q10287" t="s">
        <v>5333</v>
      </c>
      <c r="R10287" t="s">
        <v>22641</v>
      </c>
      <c r="S10287" t="s">
        <v>23513</v>
      </c>
    </row>
    <row r="10288" spans="1:19" x14ac:dyDescent="0.2">
      <c r="A10288" s="4">
        <f t="shared" si="480"/>
        <v>65.98</v>
      </c>
      <c r="B10288" s="4">
        <f t="shared" si="481"/>
        <v>29.6</v>
      </c>
      <c r="C10288" s="2">
        <f t="shared" si="482"/>
        <v>2</v>
      </c>
      <c r="D10288">
        <v>10016</v>
      </c>
      <c r="E10288">
        <v>18688</v>
      </c>
      <c r="F10288" t="s">
        <v>23498</v>
      </c>
      <c r="G10288" t="s">
        <v>23499</v>
      </c>
      <c r="H10288" t="s">
        <v>30</v>
      </c>
      <c r="I10288" t="s">
        <v>47</v>
      </c>
      <c r="K10288" s="5">
        <v>5020570995891</v>
      </c>
      <c r="L10288">
        <v>32.99</v>
      </c>
      <c r="M10288">
        <v>14.8</v>
      </c>
      <c r="N10288">
        <v>2</v>
      </c>
      <c r="O10288">
        <v>2</v>
      </c>
      <c r="P10288" t="s">
        <v>23402</v>
      </c>
      <c r="Q10288" t="s">
        <v>23500</v>
      </c>
      <c r="R10288" t="s">
        <v>7035</v>
      </c>
      <c r="S10288" t="s">
        <v>23501</v>
      </c>
    </row>
    <row r="10289" spans="1:19" x14ac:dyDescent="0.2">
      <c r="A10289" s="4">
        <f t="shared" si="480"/>
        <v>98.97</v>
      </c>
      <c r="B10289" s="4">
        <f t="shared" si="481"/>
        <v>44.400000000000006</v>
      </c>
      <c r="C10289" s="2">
        <f t="shared" si="482"/>
        <v>3</v>
      </c>
      <c r="D10289">
        <v>10016</v>
      </c>
      <c r="E10289">
        <v>18687</v>
      </c>
      <c r="F10289" t="s">
        <v>23498</v>
      </c>
      <c r="G10289" t="s">
        <v>23539</v>
      </c>
      <c r="H10289" t="s">
        <v>30</v>
      </c>
      <c r="I10289" t="s">
        <v>48</v>
      </c>
      <c r="K10289" s="5">
        <v>5020570988916</v>
      </c>
      <c r="L10289">
        <v>32.99</v>
      </c>
      <c r="M10289">
        <v>14.8</v>
      </c>
      <c r="N10289">
        <v>2</v>
      </c>
      <c r="O10289">
        <v>3</v>
      </c>
      <c r="P10289" t="s">
        <v>23402</v>
      </c>
      <c r="Q10289" t="s">
        <v>23540</v>
      </c>
      <c r="R10289" t="s">
        <v>7035</v>
      </c>
      <c r="S10289" t="s">
        <v>23501</v>
      </c>
    </row>
    <row r="10290" spans="1:19" x14ac:dyDescent="0.2">
      <c r="A10290" s="4">
        <f t="shared" si="480"/>
        <v>461.93999999999994</v>
      </c>
      <c r="B10290" s="4">
        <f t="shared" si="481"/>
        <v>216.36</v>
      </c>
      <c r="C10290" s="2">
        <f t="shared" si="482"/>
        <v>6</v>
      </c>
      <c r="D10290">
        <v>7878</v>
      </c>
      <c r="E10290">
        <v>13632</v>
      </c>
      <c r="F10290" t="s">
        <v>23670</v>
      </c>
      <c r="G10290" t="s">
        <v>23671</v>
      </c>
      <c r="H10290" t="s">
        <v>30</v>
      </c>
      <c r="I10290" t="s">
        <v>2691</v>
      </c>
      <c r="K10290" s="5">
        <v>5020570996508</v>
      </c>
      <c r="L10290">
        <v>76.989999999999995</v>
      </c>
      <c r="M10290">
        <v>36.06</v>
      </c>
      <c r="N10290">
        <v>4</v>
      </c>
      <c r="O10290">
        <v>6</v>
      </c>
      <c r="P10290" t="s">
        <v>23402</v>
      </c>
      <c r="Q10290" t="s">
        <v>23429</v>
      </c>
      <c r="R10290" t="s">
        <v>10719</v>
      </c>
      <c r="S10290" t="s">
        <v>23672</v>
      </c>
    </row>
    <row r="10291" spans="1:19" x14ac:dyDescent="0.2">
      <c r="A10291" s="4">
        <f t="shared" si="480"/>
        <v>538.92999999999995</v>
      </c>
      <c r="B10291" s="4">
        <f t="shared" si="481"/>
        <v>252.42000000000002</v>
      </c>
      <c r="C10291" s="2">
        <f t="shared" si="482"/>
        <v>7</v>
      </c>
      <c r="D10291">
        <v>7878</v>
      </c>
      <c r="E10291">
        <v>13631</v>
      </c>
      <c r="F10291" t="s">
        <v>23670</v>
      </c>
      <c r="G10291" t="s">
        <v>23709</v>
      </c>
      <c r="H10291" t="s">
        <v>30</v>
      </c>
      <c r="I10291" t="s">
        <v>23527</v>
      </c>
      <c r="K10291" s="5">
        <v>5020570996485</v>
      </c>
      <c r="L10291">
        <v>76.989999999999995</v>
      </c>
      <c r="M10291">
        <v>36.06</v>
      </c>
      <c r="N10291">
        <v>4</v>
      </c>
      <c r="O10291">
        <v>7</v>
      </c>
      <c r="P10291" t="s">
        <v>23402</v>
      </c>
      <c r="Q10291" t="s">
        <v>23429</v>
      </c>
      <c r="R10291" t="s">
        <v>10719</v>
      </c>
      <c r="S10291" t="s">
        <v>23672</v>
      </c>
    </row>
    <row r="10292" spans="1:19" x14ac:dyDescent="0.2">
      <c r="A10292" s="4">
        <f t="shared" si="480"/>
        <v>461.93999999999994</v>
      </c>
      <c r="B10292" s="4">
        <f t="shared" si="481"/>
        <v>216.36</v>
      </c>
      <c r="C10292" s="2">
        <f t="shared" si="482"/>
        <v>6</v>
      </c>
      <c r="D10292">
        <v>7878</v>
      </c>
      <c r="E10292">
        <v>13633</v>
      </c>
      <c r="F10292" t="s">
        <v>23670</v>
      </c>
      <c r="G10292" t="s">
        <v>23673</v>
      </c>
      <c r="H10292" t="s">
        <v>30</v>
      </c>
      <c r="I10292" t="s">
        <v>2811</v>
      </c>
      <c r="K10292" s="5">
        <v>5020570996522</v>
      </c>
      <c r="L10292">
        <v>76.989999999999995</v>
      </c>
      <c r="M10292">
        <v>36.06</v>
      </c>
      <c r="N10292">
        <v>4</v>
      </c>
      <c r="O10292">
        <v>6</v>
      </c>
      <c r="P10292" t="s">
        <v>23402</v>
      </c>
      <c r="Q10292" t="s">
        <v>23429</v>
      </c>
      <c r="R10292" t="s">
        <v>10719</v>
      </c>
      <c r="S10292" t="s">
        <v>23672</v>
      </c>
    </row>
    <row r="10293" spans="1:19" x14ac:dyDescent="0.2">
      <c r="A10293" s="4">
        <f t="shared" si="480"/>
        <v>327.54000000000002</v>
      </c>
      <c r="B10293" s="4">
        <f t="shared" si="481"/>
        <v>62.699999999999996</v>
      </c>
      <c r="C10293" s="2">
        <f t="shared" si="482"/>
        <v>6</v>
      </c>
      <c r="D10293">
        <v>10458</v>
      </c>
      <c r="E10293">
        <v>19757</v>
      </c>
      <c r="F10293" t="s">
        <v>23694</v>
      </c>
      <c r="G10293" t="s">
        <v>23695</v>
      </c>
      <c r="H10293" t="s">
        <v>30</v>
      </c>
      <c r="I10293" t="s">
        <v>18957</v>
      </c>
      <c r="K10293" s="5">
        <v>5020570028377</v>
      </c>
      <c r="L10293">
        <v>54.59</v>
      </c>
      <c r="M10293">
        <v>10.45</v>
      </c>
      <c r="N10293">
        <v>2</v>
      </c>
      <c r="O10293">
        <v>6</v>
      </c>
      <c r="P10293" t="s">
        <v>23402</v>
      </c>
      <c r="Q10293">
        <v>7797</v>
      </c>
      <c r="R10293" t="s">
        <v>7109</v>
      </c>
      <c r="S10293" t="s">
        <v>23696</v>
      </c>
    </row>
    <row r="10294" spans="1:19" x14ac:dyDescent="0.2">
      <c r="A10294" s="4">
        <f t="shared" si="480"/>
        <v>327.54000000000002</v>
      </c>
      <c r="B10294" s="4">
        <f t="shared" si="481"/>
        <v>62.699999999999996</v>
      </c>
      <c r="C10294" s="2">
        <f t="shared" si="482"/>
        <v>6</v>
      </c>
      <c r="D10294">
        <v>10458</v>
      </c>
      <c r="E10294">
        <v>19756</v>
      </c>
      <c r="F10294" t="s">
        <v>23694</v>
      </c>
      <c r="G10294" t="s">
        <v>23697</v>
      </c>
      <c r="H10294" t="s">
        <v>30</v>
      </c>
      <c r="I10294" t="s">
        <v>18961</v>
      </c>
      <c r="K10294" s="5">
        <v>5020570030110</v>
      </c>
      <c r="L10294">
        <v>54.59</v>
      </c>
      <c r="M10294">
        <v>10.45</v>
      </c>
      <c r="N10294">
        <v>2</v>
      </c>
      <c r="O10294">
        <v>6</v>
      </c>
      <c r="P10294" t="s">
        <v>23402</v>
      </c>
      <c r="Q10294">
        <v>7797</v>
      </c>
      <c r="R10294" t="s">
        <v>7109</v>
      </c>
      <c r="S10294" t="s">
        <v>23696</v>
      </c>
    </row>
    <row r="10295" spans="1:19" x14ac:dyDescent="0.2">
      <c r="A10295" s="4">
        <f t="shared" si="480"/>
        <v>193.98</v>
      </c>
      <c r="B10295" s="4">
        <f t="shared" si="481"/>
        <v>90.5</v>
      </c>
      <c r="C10295" s="2">
        <f t="shared" si="482"/>
        <v>2</v>
      </c>
      <c r="D10295">
        <v>5465</v>
      </c>
      <c r="E10295">
        <v>6719</v>
      </c>
      <c r="F10295" t="s">
        <v>23415</v>
      </c>
      <c r="G10295" t="s">
        <v>23461</v>
      </c>
      <c r="H10295" t="s">
        <v>30</v>
      </c>
      <c r="I10295" t="s">
        <v>47</v>
      </c>
      <c r="K10295" s="5">
        <v>5020570199343</v>
      </c>
      <c r="L10295">
        <v>96.99</v>
      </c>
      <c r="M10295">
        <v>45.25</v>
      </c>
      <c r="N10295">
        <v>2</v>
      </c>
      <c r="O10295">
        <v>2</v>
      </c>
      <c r="P10295" t="s">
        <v>23402</v>
      </c>
      <c r="Q10295" t="s">
        <v>2515</v>
      </c>
      <c r="R10295" t="s">
        <v>6962</v>
      </c>
      <c r="S10295" t="s">
        <v>23417</v>
      </c>
    </row>
    <row r="10296" spans="1:19" x14ac:dyDescent="0.2">
      <c r="A10296" s="4">
        <f t="shared" si="480"/>
        <v>193.98</v>
      </c>
      <c r="B10296" s="4">
        <f t="shared" si="481"/>
        <v>90.5</v>
      </c>
      <c r="C10296" s="2">
        <f t="shared" si="482"/>
        <v>2</v>
      </c>
      <c r="D10296">
        <v>5465</v>
      </c>
      <c r="E10296">
        <v>6718</v>
      </c>
      <c r="F10296" t="s">
        <v>23415</v>
      </c>
      <c r="G10296" t="s">
        <v>23462</v>
      </c>
      <c r="H10296" t="s">
        <v>30</v>
      </c>
      <c r="I10296" t="s">
        <v>48</v>
      </c>
      <c r="K10296" s="5">
        <v>5020570287217</v>
      </c>
      <c r="L10296">
        <v>96.99</v>
      </c>
      <c r="M10296">
        <v>45.25</v>
      </c>
      <c r="N10296">
        <v>2</v>
      </c>
      <c r="O10296">
        <v>2</v>
      </c>
      <c r="P10296" t="s">
        <v>23402</v>
      </c>
      <c r="Q10296" t="s">
        <v>2515</v>
      </c>
      <c r="R10296" t="s">
        <v>6962</v>
      </c>
      <c r="S10296" t="s">
        <v>23417</v>
      </c>
    </row>
    <row r="10297" spans="1:19" x14ac:dyDescent="0.2">
      <c r="A10297" s="4">
        <f t="shared" si="480"/>
        <v>96.99</v>
      </c>
      <c r="B10297" s="4">
        <f t="shared" si="481"/>
        <v>45.25</v>
      </c>
      <c r="C10297" s="2">
        <f t="shared" si="482"/>
        <v>1</v>
      </c>
      <c r="D10297">
        <v>5465</v>
      </c>
      <c r="E10297">
        <v>6717</v>
      </c>
      <c r="F10297" t="s">
        <v>23415</v>
      </c>
      <c r="G10297" t="s">
        <v>23416</v>
      </c>
      <c r="H10297" t="s">
        <v>30</v>
      </c>
      <c r="I10297" t="s">
        <v>49</v>
      </c>
      <c r="K10297" s="5">
        <v>5020570199336</v>
      </c>
      <c r="L10297">
        <v>96.99</v>
      </c>
      <c r="M10297">
        <v>45.25</v>
      </c>
      <c r="N10297">
        <v>2</v>
      </c>
      <c r="O10297">
        <v>1</v>
      </c>
      <c r="P10297" t="s">
        <v>23402</v>
      </c>
      <c r="Q10297" t="s">
        <v>2515</v>
      </c>
      <c r="R10297" t="s">
        <v>6962</v>
      </c>
      <c r="S10297" t="s">
        <v>23417</v>
      </c>
    </row>
    <row r="10298" spans="1:19" x14ac:dyDescent="0.2">
      <c r="A10298" s="4">
        <f t="shared" si="480"/>
        <v>78.989999999999995</v>
      </c>
      <c r="B10298" s="4">
        <f t="shared" si="481"/>
        <v>36.950000000000003</v>
      </c>
      <c r="C10298" s="2">
        <f t="shared" si="482"/>
        <v>1</v>
      </c>
      <c r="D10298">
        <v>5433</v>
      </c>
      <c r="E10298">
        <v>6565</v>
      </c>
      <c r="F10298" t="s">
        <v>23412</v>
      </c>
      <c r="G10298" t="s">
        <v>23413</v>
      </c>
      <c r="H10298" t="s">
        <v>30</v>
      </c>
      <c r="I10298" t="s">
        <v>47</v>
      </c>
      <c r="K10298" s="5">
        <v>5020570199077</v>
      </c>
      <c r="L10298">
        <v>78.989999999999995</v>
      </c>
      <c r="M10298">
        <v>36.950000000000003</v>
      </c>
      <c r="N10298">
        <v>1</v>
      </c>
      <c r="O10298">
        <v>1</v>
      </c>
      <c r="P10298" t="s">
        <v>23402</v>
      </c>
      <c r="Q10298" t="s">
        <v>2515</v>
      </c>
      <c r="R10298" t="s">
        <v>6962</v>
      </c>
      <c r="S10298" t="s">
        <v>23414</v>
      </c>
    </row>
    <row r="10299" spans="1:19" x14ac:dyDescent="0.2">
      <c r="A10299" s="4">
        <f t="shared" si="480"/>
        <v>157.97999999999999</v>
      </c>
      <c r="B10299" s="4">
        <f t="shared" si="481"/>
        <v>73.900000000000006</v>
      </c>
      <c r="C10299" s="2">
        <f t="shared" si="482"/>
        <v>2</v>
      </c>
      <c r="D10299">
        <v>5433</v>
      </c>
      <c r="E10299">
        <v>6566</v>
      </c>
      <c r="F10299" t="s">
        <v>23412</v>
      </c>
      <c r="G10299" t="s">
        <v>23456</v>
      </c>
      <c r="H10299" t="s">
        <v>30</v>
      </c>
      <c r="I10299" t="s">
        <v>48</v>
      </c>
      <c r="K10299" s="5">
        <v>5020570287255</v>
      </c>
      <c r="L10299">
        <v>78.989999999999995</v>
      </c>
      <c r="M10299">
        <v>36.950000000000003</v>
      </c>
      <c r="N10299">
        <v>1</v>
      </c>
      <c r="O10299">
        <v>2</v>
      </c>
      <c r="P10299" t="s">
        <v>23402</v>
      </c>
      <c r="Q10299" t="s">
        <v>2515</v>
      </c>
      <c r="R10299" t="s">
        <v>6962</v>
      </c>
      <c r="S10299" t="s">
        <v>23414</v>
      </c>
    </row>
    <row r="10300" spans="1:19" x14ac:dyDescent="0.2">
      <c r="A10300" s="4">
        <f t="shared" si="480"/>
        <v>157.97999999999999</v>
      </c>
      <c r="B10300" s="4">
        <f t="shared" si="481"/>
        <v>73.900000000000006</v>
      </c>
      <c r="C10300" s="2">
        <f t="shared" si="482"/>
        <v>2</v>
      </c>
      <c r="D10300">
        <v>5433</v>
      </c>
      <c r="E10300">
        <v>6567</v>
      </c>
      <c r="F10300" t="s">
        <v>23412</v>
      </c>
      <c r="G10300" t="s">
        <v>23457</v>
      </c>
      <c r="H10300" t="s">
        <v>30</v>
      </c>
      <c r="I10300" t="s">
        <v>49</v>
      </c>
      <c r="K10300" s="5">
        <v>5020570199060</v>
      </c>
      <c r="L10300">
        <v>78.989999999999995</v>
      </c>
      <c r="M10300">
        <v>36.950000000000003</v>
      </c>
      <c r="N10300">
        <v>1</v>
      </c>
      <c r="O10300">
        <v>2</v>
      </c>
      <c r="P10300" t="s">
        <v>23402</v>
      </c>
      <c r="Q10300" t="s">
        <v>2515</v>
      </c>
      <c r="R10300" t="s">
        <v>6962</v>
      </c>
      <c r="S10300" t="s">
        <v>23414</v>
      </c>
    </row>
    <row r="10301" spans="1:19" x14ac:dyDescent="0.2">
      <c r="A10301" s="4">
        <f t="shared" si="480"/>
        <v>139.97999999999999</v>
      </c>
      <c r="B10301" s="4">
        <f t="shared" si="481"/>
        <v>63.9</v>
      </c>
      <c r="C10301" s="2">
        <f t="shared" si="482"/>
        <v>2</v>
      </c>
      <c r="D10301">
        <v>6750</v>
      </c>
      <c r="E10301">
        <v>10882</v>
      </c>
      <c r="F10301" t="s">
        <v>23474</v>
      </c>
      <c r="G10301" t="s">
        <v>23475</v>
      </c>
      <c r="H10301" t="s">
        <v>30</v>
      </c>
      <c r="I10301" t="s">
        <v>7780</v>
      </c>
      <c r="K10301" s="5">
        <v>5020570288955</v>
      </c>
      <c r="L10301">
        <v>69.989999999999995</v>
      </c>
      <c r="M10301">
        <v>31.95</v>
      </c>
      <c r="N10301">
        <v>2</v>
      </c>
      <c r="O10301">
        <v>2</v>
      </c>
      <c r="P10301" t="s">
        <v>23402</v>
      </c>
      <c r="Q10301" t="s">
        <v>7380</v>
      </c>
      <c r="R10301" t="s">
        <v>6962</v>
      </c>
      <c r="S10301" t="s">
        <v>23476</v>
      </c>
    </row>
    <row r="10302" spans="1:19" x14ac:dyDescent="0.2">
      <c r="A10302" s="4">
        <f t="shared" si="480"/>
        <v>105.98</v>
      </c>
      <c r="B10302" s="4">
        <f t="shared" si="481"/>
        <v>48.9</v>
      </c>
      <c r="C10302" s="2">
        <f t="shared" si="482"/>
        <v>2</v>
      </c>
      <c r="D10302">
        <v>6754</v>
      </c>
      <c r="E10302">
        <v>10892</v>
      </c>
      <c r="F10302" t="s">
        <v>23477</v>
      </c>
      <c r="G10302" t="s">
        <v>23478</v>
      </c>
      <c r="H10302" t="s">
        <v>30</v>
      </c>
      <c r="I10302" t="s">
        <v>47</v>
      </c>
      <c r="K10302" s="5">
        <v>5020570858011</v>
      </c>
      <c r="L10302">
        <v>52.99</v>
      </c>
      <c r="M10302">
        <v>24.45</v>
      </c>
      <c r="N10302">
        <v>2</v>
      </c>
      <c r="O10302">
        <v>2</v>
      </c>
      <c r="P10302" t="s">
        <v>23402</v>
      </c>
      <c r="Q10302" t="s">
        <v>7380</v>
      </c>
      <c r="R10302" t="s">
        <v>6962</v>
      </c>
      <c r="S10302" t="s">
        <v>23479</v>
      </c>
    </row>
    <row r="10303" spans="1:19" x14ac:dyDescent="0.2">
      <c r="A10303" s="4">
        <f t="shared" si="480"/>
        <v>105.98</v>
      </c>
      <c r="B10303" s="4">
        <f t="shared" si="481"/>
        <v>48.9</v>
      </c>
      <c r="C10303" s="2">
        <f t="shared" si="482"/>
        <v>2</v>
      </c>
      <c r="D10303">
        <v>6754</v>
      </c>
      <c r="E10303">
        <v>10890</v>
      </c>
      <c r="F10303" t="s">
        <v>23477</v>
      </c>
      <c r="G10303" t="s">
        <v>23480</v>
      </c>
      <c r="H10303" t="s">
        <v>30</v>
      </c>
      <c r="I10303" t="s">
        <v>49</v>
      </c>
      <c r="K10303" s="5">
        <v>5020570858004</v>
      </c>
      <c r="L10303">
        <v>52.99</v>
      </c>
      <c r="M10303">
        <v>24.45</v>
      </c>
      <c r="N10303">
        <v>2</v>
      </c>
      <c r="O10303">
        <v>2</v>
      </c>
      <c r="P10303" t="s">
        <v>23402</v>
      </c>
      <c r="Q10303" t="s">
        <v>7380</v>
      </c>
      <c r="R10303" t="s">
        <v>6962</v>
      </c>
      <c r="S10303" t="s">
        <v>23479</v>
      </c>
    </row>
    <row r="10304" spans="1:19" x14ac:dyDescent="0.2">
      <c r="A10304" s="4">
        <f t="shared" si="480"/>
        <v>158.38</v>
      </c>
      <c r="B10304" s="4">
        <f t="shared" si="481"/>
        <v>73.900000000000006</v>
      </c>
      <c r="C10304" s="2">
        <f t="shared" si="482"/>
        <v>2</v>
      </c>
      <c r="D10304">
        <v>5470</v>
      </c>
      <c r="E10304">
        <v>6735</v>
      </c>
      <c r="F10304" t="s">
        <v>23463</v>
      </c>
      <c r="G10304" t="s">
        <v>23464</v>
      </c>
      <c r="H10304" t="s">
        <v>30</v>
      </c>
      <c r="I10304" t="s">
        <v>48</v>
      </c>
      <c r="K10304" s="5">
        <v>5020570299470</v>
      </c>
      <c r="L10304">
        <v>79.19</v>
      </c>
      <c r="M10304">
        <v>36.950000000000003</v>
      </c>
      <c r="N10304">
        <v>2</v>
      </c>
      <c r="O10304">
        <v>2</v>
      </c>
      <c r="P10304" t="s">
        <v>23402</v>
      </c>
      <c r="Q10304" t="s">
        <v>7380</v>
      </c>
      <c r="R10304" t="s">
        <v>23410</v>
      </c>
      <c r="S10304" t="s">
        <v>23465</v>
      </c>
    </row>
    <row r="10305" spans="1:19" x14ac:dyDescent="0.2">
      <c r="A10305" s="4">
        <f t="shared" si="480"/>
        <v>158.38</v>
      </c>
      <c r="B10305" s="4">
        <f t="shared" si="481"/>
        <v>73.900000000000006</v>
      </c>
      <c r="C10305" s="2">
        <f t="shared" si="482"/>
        <v>2</v>
      </c>
      <c r="D10305">
        <v>5470</v>
      </c>
      <c r="E10305">
        <v>6734</v>
      </c>
      <c r="F10305" t="s">
        <v>23463</v>
      </c>
      <c r="G10305" t="s">
        <v>23466</v>
      </c>
      <c r="H10305" t="s">
        <v>30</v>
      </c>
      <c r="I10305" t="s">
        <v>49</v>
      </c>
      <c r="K10305" s="5">
        <v>5020570830604</v>
      </c>
      <c r="L10305">
        <v>79.19</v>
      </c>
      <c r="M10305">
        <v>36.950000000000003</v>
      </c>
      <c r="N10305">
        <v>2</v>
      </c>
      <c r="O10305">
        <v>2</v>
      </c>
      <c r="P10305" t="s">
        <v>23402</v>
      </c>
      <c r="Q10305" t="s">
        <v>7380</v>
      </c>
      <c r="R10305" t="s">
        <v>23410</v>
      </c>
      <c r="S10305" t="s">
        <v>23465</v>
      </c>
    </row>
    <row r="10306" spans="1:19" x14ac:dyDescent="0.2">
      <c r="A10306" s="4">
        <f t="shared" ref="A10306:A10369" si="483">O10306*L10306</f>
        <v>57.99</v>
      </c>
      <c r="B10306" s="4">
        <f t="shared" ref="B10306:B10369" si="484">O10306*M10306</f>
        <v>26.95</v>
      </c>
      <c r="C10306" s="2">
        <f t="shared" ref="C10306:C10369" si="485">O10306</f>
        <v>1</v>
      </c>
      <c r="D10306">
        <v>5432</v>
      </c>
      <c r="E10306">
        <v>6563</v>
      </c>
      <c r="F10306" t="s">
        <v>23408</v>
      </c>
      <c r="G10306" t="s">
        <v>23409</v>
      </c>
      <c r="H10306" t="s">
        <v>30</v>
      </c>
      <c r="I10306" t="s">
        <v>4933</v>
      </c>
      <c r="K10306" s="5">
        <v>5020570872222</v>
      </c>
      <c r="L10306">
        <v>57.99</v>
      </c>
      <c r="M10306">
        <v>26.95</v>
      </c>
      <c r="N10306">
        <v>2</v>
      </c>
      <c r="O10306">
        <v>1</v>
      </c>
      <c r="P10306" t="s">
        <v>23402</v>
      </c>
      <c r="Q10306" t="s">
        <v>7380</v>
      </c>
      <c r="R10306" t="s">
        <v>23410</v>
      </c>
      <c r="S10306" t="s">
        <v>23411</v>
      </c>
    </row>
    <row r="10307" spans="1:19" x14ac:dyDescent="0.2">
      <c r="A10307" s="4">
        <f t="shared" si="483"/>
        <v>149.97</v>
      </c>
      <c r="B10307" s="4">
        <f t="shared" si="484"/>
        <v>70.199999999999989</v>
      </c>
      <c r="C10307" s="2">
        <f t="shared" si="485"/>
        <v>3</v>
      </c>
      <c r="D10307">
        <v>9571</v>
      </c>
      <c r="E10307">
        <v>17683</v>
      </c>
      <c r="F10307" t="s">
        <v>23531</v>
      </c>
      <c r="G10307" t="s">
        <v>23532</v>
      </c>
      <c r="H10307" t="s">
        <v>30</v>
      </c>
      <c r="I10307" t="s">
        <v>18957</v>
      </c>
      <c r="K10307" s="5">
        <v>5020570332887</v>
      </c>
      <c r="L10307">
        <v>49.99</v>
      </c>
      <c r="M10307">
        <v>23.4</v>
      </c>
      <c r="N10307">
        <v>1</v>
      </c>
      <c r="O10307">
        <v>3</v>
      </c>
      <c r="P10307" t="s">
        <v>23402</v>
      </c>
      <c r="Q10307">
        <v>7797</v>
      </c>
      <c r="R10307" t="s">
        <v>23347</v>
      </c>
      <c r="S10307" t="s">
        <v>23533</v>
      </c>
    </row>
    <row r="10308" spans="1:19" x14ac:dyDescent="0.2">
      <c r="A10308" s="4">
        <f t="shared" si="483"/>
        <v>149.97</v>
      </c>
      <c r="B10308" s="4">
        <f t="shared" si="484"/>
        <v>70.199999999999989</v>
      </c>
      <c r="C10308" s="2">
        <f t="shared" si="485"/>
        <v>3</v>
      </c>
      <c r="D10308">
        <v>9571</v>
      </c>
      <c r="E10308">
        <v>17682</v>
      </c>
      <c r="F10308" t="s">
        <v>23531</v>
      </c>
      <c r="G10308" t="s">
        <v>23534</v>
      </c>
      <c r="H10308" t="s">
        <v>30</v>
      </c>
      <c r="I10308" t="s">
        <v>18961</v>
      </c>
      <c r="K10308" s="5">
        <v>5020570856949</v>
      </c>
      <c r="L10308">
        <v>49.99</v>
      </c>
      <c r="M10308">
        <v>23.4</v>
      </c>
      <c r="N10308">
        <v>1</v>
      </c>
      <c r="O10308">
        <v>3</v>
      </c>
      <c r="P10308" t="s">
        <v>23402</v>
      </c>
      <c r="Q10308">
        <v>7797</v>
      </c>
      <c r="R10308" t="s">
        <v>23347</v>
      </c>
      <c r="S10308" t="s">
        <v>23533</v>
      </c>
    </row>
    <row r="10309" spans="1:19" x14ac:dyDescent="0.2">
      <c r="A10309" s="4">
        <f t="shared" si="483"/>
        <v>291.54000000000002</v>
      </c>
      <c r="B10309" s="4">
        <f t="shared" si="484"/>
        <v>135.84</v>
      </c>
      <c r="C10309" s="2">
        <f t="shared" si="485"/>
        <v>6</v>
      </c>
      <c r="D10309">
        <v>11498</v>
      </c>
      <c r="E10309">
        <v>21250</v>
      </c>
      <c r="F10309" t="s">
        <v>23699</v>
      </c>
      <c r="G10309" t="s">
        <v>23700</v>
      </c>
      <c r="H10309" t="s">
        <v>30</v>
      </c>
      <c r="I10309" t="s">
        <v>23701</v>
      </c>
      <c r="K10309" s="5">
        <v>5020570334690</v>
      </c>
      <c r="L10309">
        <v>48.59</v>
      </c>
      <c r="M10309">
        <v>22.64</v>
      </c>
      <c r="N10309">
        <v>1</v>
      </c>
      <c r="O10309">
        <v>6</v>
      </c>
      <c r="P10309" t="s">
        <v>23402</v>
      </c>
      <c r="Q10309">
        <v>5155</v>
      </c>
      <c r="R10309" t="s">
        <v>2785</v>
      </c>
      <c r="S10309" t="s">
        <v>23702</v>
      </c>
    </row>
    <row r="10310" spans="1:19" x14ac:dyDescent="0.2">
      <c r="A10310" s="4">
        <f t="shared" si="483"/>
        <v>291.54000000000002</v>
      </c>
      <c r="B10310" s="4">
        <f t="shared" si="484"/>
        <v>135.84</v>
      </c>
      <c r="C10310" s="2">
        <f t="shared" si="485"/>
        <v>6</v>
      </c>
      <c r="D10310">
        <v>11498</v>
      </c>
      <c r="E10310">
        <v>21249</v>
      </c>
      <c r="F10310" t="s">
        <v>23699</v>
      </c>
      <c r="G10310" t="s">
        <v>23703</v>
      </c>
      <c r="H10310" t="s">
        <v>30</v>
      </c>
      <c r="I10310" t="s">
        <v>18961</v>
      </c>
      <c r="K10310" s="5">
        <v>5020570001707</v>
      </c>
      <c r="L10310">
        <v>48.59</v>
      </c>
      <c r="M10310">
        <v>22.64</v>
      </c>
      <c r="N10310">
        <v>1</v>
      </c>
      <c r="O10310">
        <v>6</v>
      </c>
      <c r="P10310" t="s">
        <v>23402</v>
      </c>
      <c r="Q10310">
        <v>5155</v>
      </c>
      <c r="R10310" t="s">
        <v>2785</v>
      </c>
      <c r="S10310" t="s">
        <v>23702</v>
      </c>
    </row>
    <row r="10311" spans="1:19" x14ac:dyDescent="0.2">
      <c r="A10311" s="4">
        <f t="shared" si="483"/>
        <v>105.95</v>
      </c>
      <c r="B10311" s="4">
        <f t="shared" si="484"/>
        <v>46.550000000000004</v>
      </c>
      <c r="C10311" s="2">
        <f t="shared" si="485"/>
        <v>5</v>
      </c>
      <c r="D10311">
        <v>6786</v>
      </c>
      <c r="E10311">
        <v>10966</v>
      </c>
      <c r="F10311" t="s">
        <v>23636</v>
      </c>
      <c r="G10311" t="s">
        <v>23637</v>
      </c>
      <c r="H10311" t="s">
        <v>16</v>
      </c>
      <c r="K10311" s="5">
        <v>5020570335512</v>
      </c>
      <c r="L10311">
        <v>21.19</v>
      </c>
      <c r="M10311">
        <v>9.31</v>
      </c>
      <c r="N10311">
        <v>1</v>
      </c>
      <c r="O10311">
        <v>5</v>
      </c>
      <c r="P10311" t="s">
        <v>23402</v>
      </c>
      <c r="Q10311" t="s">
        <v>4906</v>
      </c>
      <c r="R10311" t="s">
        <v>23445</v>
      </c>
      <c r="S10311" t="s">
        <v>23638</v>
      </c>
    </row>
    <row r="10312" spans="1:19" x14ac:dyDescent="0.2">
      <c r="A10312" s="4">
        <f t="shared" si="483"/>
        <v>39.99</v>
      </c>
      <c r="B10312" s="4">
        <f t="shared" si="484"/>
        <v>18.66</v>
      </c>
      <c r="C10312" s="2">
        <f t="shared" si="485"/>
        <v>1</v>
      </c>
      <c r="D10312">
        <v>5431</v>
      </c>
      <c r="E10312">
        <v>6558</v>
      </c>
      <c r="F10312" t="s">
        <v>23404</v>
      </c>
      <c r="G10312" t="s">
        <v>23405</v>
      </c>
      <c r="H10312" t="s">
        <v>30</v>
      </c>
      <c r="I10312" t="s">
        <v>23406</v>
      </c>
      <c r="K10312" s="5">
        <v>5020570017517</v>
      </c>
      <c r="L10312">
        <v>39.99</v>
      </c>
      <c r="M10312">
        <v>18.66</v>
      </c>
      <c r="N10312">
        <v>1</v>
      </c>
      <c r="O10312">
        <v>1</v>
      </c>
      <c r="P10312" t="s">
        <v>23402</v>
      </c>
      <c r="Q10312" t="s">
        <v>6987</v>
      </c>
      <c r="R10312" t="s">
        <v>23347</v>
      </c>
      <c r="S10312" t="s">
        <v>23407</v>
      </c>
    </row>
    <row r="10313" spans="1:19" x14ac:dyDescent="0.2">
      <c r="A10313" s="4">
        <f t="shared" si="483"/>
        <v>144.76</v>
      </c>
      <c r="B10313" s="4">
        <f t="shared" si="484"/>
        <v>68</v>
      </c>
      <c r="C10313" s="2">
        <f t="shared" si="485"/>
        <v>4</v>
      </c>
      <c r="D10313">
        <v>10017</v>
      </c>
      <c r="E10313">
        <v>18691</v>
      </c>
      <c r="F10313" t="s">
        <v>23614</v>
      </c>
      <c r="G10313" t="s">
        <v>23615</v>
      </c>
      <c r="H10313" t="s">
        <v>30</v>
      </c>
      <c r="I10313" t="s">
        <v>47</v>
      </c>
      <c r="K10313" s="5">
        <v>5020570972533</v>
      </c>
      <c r="L10313">
        <v>36.19</v>
      </c>
      <c r="M10313">
        <v>17</v>
      </c>
      <c r="N10313">
        <v>1</v>
      </c>
      <c r="O10313">
        <v>4</v>
      </c>
      <c r="P10313" t="s">
        <v>23402</v>
      </c>
      <c r="Q10313">
        <v>7796</v>
      </c>
      <c r="R10313" t="s">
        <v>7113</v>
      </c>
      <c r="S10313" t="s">
        <v>23616</v>
      </c>
    </row>
    <row r="10314" spans="1:19" x14ac:dyDescent="0.2">
      <c r="A10314" s="4">
        <f t="shared" si="483"/>
        <v>144.76</v>
      </c>
      <c r="B10314" s="4">
        <f t="shared" si="484"/>
        <v>68</v>
      </c>
      <c r="C10314" s="2">
        <f t="shared" si="485"/>
        <v>4</v>
      </c>
      <c r="D10314">
        <v>10017</v>
      </c>
      <c r="E10314">
        <v>18690</v>
      </c>
      <c r="F10314" t="s">
        <v>23614</v>
      </c>
      <c r="G10314" t="s">
        <v>23617</v>
      </c>
      <c r="H10314" t="s">
        <v>30</v>
      </c>
      <c r="I10314" t="s">
        <v>48</v>
      </c>
      <c r="K10314" s="5">
        <v>5020570932674</v>
      </c>
      <c r="L10314">
        <v>36.19</v>
      </c>
      <c r="M10314">
        <v>17</v>
      </c>
      <c r="N10314">
        <v>1</v>
      </c>
      <c r="O10314">
        <v>4</v>
      </c>
      <c r="P10314" t="s">
        <v>23402</v>
      </c>
      <c r="Q10314">
        <v>7796</v>
      </c>
      <c r="R10314" t="s">
        <v>7113</v>
      </c>
      <c r="S10314" t="s">
        <v>23616</v>
      </c>
    </row>
    <row r="10315" spans="1:19" x14ac:dyDescent="0.2">
      <c r="A10315" s="4">
        <f t="shared" si="483"/>
        <v>216.38</v>
      </c>
      <c r="B10315" s="4">
        <f t="shared" si="484"/>
        <v>103.1</v>
      </c>
      <c r="C10315" s="2">
        <f t="shared" si="485"/>
        <v>2</v>
      </c>
      <c r="D10315">
        <v>10018</v>
      </c>
      <c r="E10315">
        <v>18695</v>
      </c>
      <c r="F10315" t="s">
        <v>23502</v>
      </c>
      <c r="G10315" t="s">
        <v>23503</v>
      </c>
      <c r="H10315" t="s">
        <v>30</v>
      </c>
      <c r="I10315" t="s">
        <v>47</v>
      </c>
      <c r="K10315" s="5">
        <v>5020570095287</v>
      </c>
      <c r="L10315">
        <v>108.19</v>
      </c>
      <c r="M10315">
        <v>51.55</v>
      </c>
      <c r="N10315">
        <v>4</v>
      </c>
      <c r="O10315">
        <v>2</v>
      </c>
      <c r="P10315" t="s">
        <v>23402</v>
      </c>
      <c r="Q10315" t="s">
        <v>23504</v>
      </c>
      <c r="R10315" t="s">
        <v>10719</v>
      </c>
      <c r="S10315" t="s">
        <v>23505</v>
      </c>
    </row>
    <row r="10316" spans="1:19" x14ac:dyDescent="0.2">
      <c r="A10316" s="4">
        <f t="shared" si="483"/>
        <v>432.76</v>
      </c>
      <c r="B10316" s="4">
        <f t="shared" si="484"/>
        <v>206.2</v>
      </c>
      <c r="C10316" s="2">
        <f t="shared" si="485"/>
        <v>4</v>
      </c>
      <c r="D10316">
        <v>10018</v>
      </c>
      <c r="E10316">
        <v>18693</v>
      </c>
      <c r="F10316" t="s">
        <v>23502</v>
      </c>
      <c r="G10316" t="s">
        <v>23618</v>
      </c>
      <c r="H10316" t="s">
        <v>30</v>
      </c>
      <c r="I10316" t="s">
        <v>48</v>
      </c>
      <c r="K10316" s="5">
        <v>5020570095300</v>
      </c>
      <c r="L10316">
        <v>108.19</v>
      </c>
      <c r="M10316">
        <v>51.55</v>
      </c>
      <c r="N10316">
        <v>4</v>
      </c>
      <c r="O10316">
        <v>4</v>
      </c>
      <c r="P10316" t="s">
        <v>23402</v>
      </c>
      <c r="Q10316" t="s">
        <v>23504</v>
      </c>
      <c r="R10316" t="s">
        <v>10719</v>
      </c>
      <c r="S10316" t="s">
        <v>23505</v>
      </c>
    </row>
    <row r="10317" spans="1:19" x14ac:dyDescent="0.2">
      <c r="A10317" s="4">
        <f t="shared" si="483"/>
        <v>432.76</v>
      </c>
      <c r="B10317" s="4">
        <f t="shared" si="484"/>
        <v>206.2</v>
      </c>
      <c r="C10317" s="2">
        <f t="shared" si="485"/>
        <v>4</v>
      </c>
      <c r="D10317">
        <v>10018</v>
      </c>
      <c r="E10317">
        <v>18696</v>
      </c>
      <c r="F10317" t="s">
        <v>23502</v>
      </c>
      <c r="G10317" t="s">
        <v>23619</v>
      </c>
      <c r="H10317" t="s">
        <v>30</v>
      </c>
      <c r="I10317" t="s">
        <v>9330</v>
      </c>
      <c r="K10317" s="5">
        <v>5020570095324</v>
      </c>
      <c r="L10317">
        <v>108.19</v>
      </c>
      <c r="M10317">
        <v>51.55</v>
      </c>
      <c r="N10317">
        <v>4</v>
      </c>
      <c r="O10317">
        <v>4</v>
      </c>
      <c r="P10317" t="s">
        <v>23402</v>
      </c>
      <c r="Q10317" t="s">
        <v>23504</v>
      </c>
      <c r="R10317" t="s">
        <v>10719</v>
      </c>
      <c r="S10317" t="s">
        <v>23505</v>
      </c>
    </row>
    <row r="10318" spans="1:19" x14ac:dyDescent="0.2">
      <c r="A10318" s="4">
        <f t="shared" si="483"/>
        <v>80.94</v>
      </c>
      <c r="B10318" s="4">
        <f t="shared" si="484"/>
        <v>37.5</v>
      </c>
      <c r="C10318" s="2">
        <f t="shared" si="485"/>
        <v>6</v>
      </c>
      <c r="D10318">
        <v>5446</v>
      </c>
      <c r="E10318">
        <v>7785</v>
      </c>
      <c r="F10318" t="s">
        <v>23659</v>
      </c>
      <c r="G10318" t="s">
        <v>23660</v>
      </c>
      <c r="H10318" t="s">
        <v>30</v>
      </c>
      <c r="I10318" t="s">
        <v>23661</v>
      </c>
      <c r="K10318" s="5">
        <v>5020570420485</v>
      </c>
      <c r="L10318">
        <v>13.49</v>
      </c>
      <c r="M10318">
        <v>6.25</v>
      </c>
      <c r="N10318">
        <v>0.56000000000000005</v>
      </c>
      <c r="O10318">
        <v>6</v>
      </c>
      <c r="P10318" t="s">
        <v>23402</v>
      </c>
      <c r="Q10318" t="s">
        <v>6987</v>
      </c>
      <c r="R10318" t="s">
        <v>23546</v>
      </c>
      <c r="S10318" t="s">
        <v>23662</v>
      </c>
    </row>
    <row r="10319" spans="1:19" x14ac:dyDescent="0.2">
      <c r="A10319" s="4">
        <f t="shared" si="483"/>
        <v>80.94</v>
      </c>
      <c r="B10319" s="4">
        <f t="shared" si="484"/>
        <v>37.5</v>
      </c>
      <c r="C10319" s="2">
        <f t="shared" si="485"/>
        <v>6</v>
      </c>
      <c r="D10319">
        <v>5446</v>
      </c>
      <c r="E10319">
        <v>7786</v>
      </c>
      <c r="F10319" t="s">
        <v>23659</v>
      </c>
      <c r="G10319" t="s">
        <v>23663</v>
      </c>
      <c r="H10319" t="s">
        <v>30</v>
      </c>
      <c r="I10319" t="s">
        <v>5338</v>
      </c>
      <c r="K10319" s="5">
        <v>5020570420515</v>
      </c>
      <c r="L10319">
        <v>13.49</v>
      </c>
      <c r="M10319">
        <v>6.25</v>
      </c>
      <c r="N10319">
        <v>0.56000000000000005</v>
      </c>
      <c r="O10319">
        <v>6</v>
      </c>
      <c r="P10319" t="s">
        <v>23402</v>
      </c>
      <c r="Q10319" t="s">
        <v>6987</v>
      </c>
      <c r="R10319" t="s">
        <v>23546</v>
      </c>
      <c r="S10319" t="s">
        <v>23662</v>
      </c>
    </row>
    <row r="10320" spans="1:19" x14ac:dyDescent="0.2">
      <c r="A10320" s="4">
        <f t="shared" si="483"/>
        <v>65.94</v>
      </c>
      <c r="B10320" s="4">
        <f t="shared" si="484"/>
        <v>29.700000000000003</v>
      </c>
      <c r="C10320" s="2">
        <f t="shared" si="485"/>
        <v>6</v>
      </c>
      <c r="D10320">
        <v>5445</v>
      </c>
      <c r="E10320">
        <v>7783</v>
      </c>
      <c r="F10320" t="s">
        <v>23514</v>
      </c>
      <c r="G10320" t="s">
        <v>23657</v>
      </c>
      <c r="H10320" t="s">
        <v>30</v>
      </c>
      <c r="I10320" t="s">
        <v>23658</v>
      </c>
      <c r="K10320" s="5">
        <v>5020570421574</v>
      </c>
      <c r="L10320">
        <v>10.99</v>
      </c>
      <c r="M10320">
        <v>4.95</v>
      </c>
      <c r="N10320">
        <v>0.81</v>
      </c>
      <c r="O10320">
        <v>6</v>
      </c>
      <c r="P10320" t="s">
        <v>23402</v>
      </c>
      <c r="Q10320" t="s">
        <v>6987</v>
      </c>
      <c r="R10320" t="s">
        <v>23425</v>
      </c>
      <c r="S10320" t="s">
        <v>23516</v>
      </c>
    </row>
    <row r="10321" spans="1:19" x14ac:dyDescent="0.2">
      <c r="A10321" s="4">
        <f t="shared" si="483"/>
        <v>32.97</v>
      </c>
      <c r="B10321" s="4">
        <f t="shared" si="484"/>
        <v>14.850000000000001</v>
      </c>
      <c r="C10321" s="2">
        <f t="shared" si="485"/>
        <v>3</v>
      </c>
      <c r="D10321">
        <v>5445</v>
      </c>
      <c r="E10321">
        <v>7782</v>
      </c>
      <c r="F10321" t="s">
        <v>23514</v>
      </c>
      <c r="G10321" t="s">
        <v>23515</v>
      </c>
      <c r="H10321" t="s">
        <v>30</v>
      </c>
      <c r="I10321" t="s">
        <v>4745</v>
      </c>
      <c r="K10321" s="5">
        <v>5020570421642</v>
      </c>
      <c r="L10321">
        <v>10.99</v>
      </c>
      <c r="M10321">
        <v>4.95</v>
      </c>
      <c r="N10321">
        <v>0.81</v>
      </c>
      <c r="O10321">
        <v>3</v>
      </c>
      <c r="P10321" t="s">
        <v>23402</v>
      </c>
      <c r="Q10321" t="s">
        <v>6987</v>
      </c>
      <c r="R10321" t="s">
        <v>23425</v>
      </c>
      <c r="S10321" t="s">
        <v>23516</v>
      </c>
    </row>
    <row r="10322" spans="1:19" x14ac:dyDescent="0.2">
      <c r="A10322" s="4">
        <f t="shared" si="483"/>
        <v>369.90000000000003</v>
      </c>
      <c r="B10322" s="4">
        <f t="shared" si="484"/>
        <v>167.60000000000002</v>
      </c>
      <c r="C10322" s="2">
        <f t="shared" si="485"/>
        <v>10</v>
      </c>
      <c r="D10322">
        <v>7882</v>
      </c>
      <c r="E10322">
        <v>17165</v>
      </c>
      <c r="F10322" t="s">
        <v>23482</v>
      </c>
      <c r="G10322" t="s">
        <v>23738</v>
      </c>
      <c r="H10322" t="s">
        <v>30</v>
      </c>
      <c r="I10322" t="s">
        <v>701</v>
      </c>
      <c r="K10322" s="5">
        <v>5020570424896</v>
      </c>
      <c r="L10322">
        <v>36.99</v>
      </c>
      <c r="M10322">
        <v>16.760000000000002</v>
      </c>
      <c r="N10322">
        <v>1</v>
      </c>
      <c r="O10322">
        <v>10</v>
      </c>
      <c r="P10322" t="s">
        <v>23402</v>
      </c>
      <c r="Q10322">
        <v>7795</v>
      </c>
      <c r="R10322" t="s">
        <v>23739</v>
      </c>
      <c r="S10322" t="s">
        <v>23484</v>
      </c>
    </row>
    <row r="10323" spans="1:19" x14ac:dyDescent="0.2">
      <c r="A10323" s="4">
        <f t="shared" si="483"/>
        <v>177.96</v>
      </c>
      <c r="B10323" s="4">
        <f t="shared" si="484"/>
        <v>81.44</v>
      </c>
      <c r="C10323" s="2">
        <f t="shared" si="485"/>
        <v>4</v>
      </c>
      <c r="D10323">
        <v>6592</v>
      </c>
      <c r="E10323">
        <v>10543</v>
      </c>
      <c r="F10323" t="s">
        <v>23584</v>
      </c>
      <c r="G10323" t="s">
        <v>23585</v>
      </c>
      <c r="H10323" t="s">
        <v>30</v>
      </c>
      <c r="I10323" t="s">
        <v>701</v>
      </c>
      <c r="K10323" s="5">
        <v>5020570425251</v>
      </c>
      <c r="L10323">
        <v>44.49</v>
      </c>
      <c r="M10323">
        <v>20.36</v>
      </c>
      <c r="N10323">
        <v>1</v>
      </c>
      <c r="O10323">
        <v>4</v>
      </c>
      <c r="P10323" t="s">
        <v>23402</v>
      </c>
      <c r="Q10323" t="s">
        <v>23586</v>
      </c>
      <c r="R10323" t="s">
        <v>23483</v>
      </c>
      <c r="S10323" t="s">
        <v>23587</v>
      </c>
    </row>
    <row r="10324" spans="1:19" x14ac:dyDescent="0.2">
      <c r="A10324" s="4">
        <f t="shared" si="483"/>
        <v>177.96</v>
      </c>
      <c r="B10324" s="4">
        <f t="shared" si="484"/>
        <v>81.44</v>
      </c>
      <c r="C10324" s="2">
        <f t="shared" si="485"/>
        <v>4</v>
      </c>
      <c r="D10324">
        <v>6592</v>
      </c>
      <c r="E10324">
        <v>10545</v>
      </c>
      <c r="F10324" t="s">
        <v>23584</v>
      </c>
      <c r="G10324" t="s">
        <v>23588</v>
      </c>
      <c r="H10324" t="s">
        <v>30</v>
      </c>
      <c r="I10324" t="s">
        <v>11059</v>
      </c>
      <c r="K10324" s="5">
        <v>5020570425268</v>
      </c>
      <c r="L10324">
        <v>44.49</v>
      </c>
      <c r="M10324">
        <v>20.36</v>
      </c>
      <c r="N10324">
        <v>1</v>
      </c>
      <c r="O10324">
        <v>4</v>
      </c>
      <c r="P10324" t="s">
        <v>23402</v>
      </c>
      <c r="Q10324" t="s">
        <v>23586</v>
      </c>
      <c r="R10324" t="s">
        <v>23483</v>
      </c>
      <c r="S10324" t="s">
        <v>23587</v>
      </c>
    </row>
    <row r="10325" spans="1:19" x14ac:dyDescent="0.2">
      <c r="A10325" s="4">
        <f t="shared" si="483"/>
        <v>177.96</v>
      </c>
      <c r="B10325" s="4">
        <f t="shared" si="484"/>
        <v>81.44</v>
      </c>
      <c r="C10325" s="2">
        <f t="shared" si="485"/>
        <v>4</v>
      </c>
      <c r="D10325">
        <v>6592</v>
      </c>
      <c r="E10325">
        <v>10544</v>
      </c>
      <c r="F10325" t="s">
        <v>23584</v>
      </c>
      <c r="G10325" t="s">
        <v>23589</v>
      </c>
      <c r="H10325" t="s">
        <v>30</v>
      </c>
      <c r="I10325" t="s">
        <v>704</v>
      </c>
      <c r="K10325" s="5">
        <v>5020570425275</v>
      </c>
      <c r="L10325">
        <v>44.49</v>
      </c>
      <c r="M10325">
        <v>20.36</v>
      </c>
      <c r="N10325">
        <v>1</v>
      </c>
      <c r="O10325">
        <v>4</v>
      </c>
      <c r="P10325" t="s">
        <v>23402</v>
      </c>
      <c r="Q10325" t="s">
        <v>23586</v>
      </c>
      <c r="R10325" t="s">
        <v>23483</v>
      </c>
      <c r="S10325" t="s">
        <v>23587</v>
      </c>
    </row>
    <row r="10326" spans="1:19" x14ac:dyDescent="0.2">
      <c r="A10326" s="4">
        <f t="shared" si="483"/>
        <v>177.96</v>
      </c>
      <c r="B10326" s="4">
        <f t="shared" si="484"/>
        <v>81.44</v>
      </c>
      <c r="C10326" s="2">
        <f t="shared" si="485"/>
        <v>4</v>
      </c>
      <c r="D10326">
        <v>6592</v>
      </c>
      <c r="E10326">
        <v>10542</v>
      </c>
      <c r="F10326" t="s">
        <v>23584</v>
      </c>
      <c r="G10326" t="s">
        <v>23590</v>
      </c>
      <c r="H10326" t="s">
        <v>30</v>
      </c>
      <c r="I10326" t="s">
        <v>23566</v>
      </c>
      <c r="K10326" s="5">
        <v>5020570425282</v>
      </c>
      <c r="L10326">
        <v>44.49</v>
      </c>
      <c r="M10326">
        <v>20.36</v>
      </c>
      <c r="N10326">
        <v>1</v>
      </c>
      <c r="O10326">
        <v>4</v>
      </c>
      <c r="P10326" t="s">
        <v>23402</v>
      </c>
      <c r="Q10326" t="s">
        <v>23586</v>
      </c>
      <c r="R10326" t="s">
        <v>23483</v>
      </c>
      <c r="S10326" t="s">
        <v>23587</v>
      </c>
    </row>
    <row r="10327" spans="1:19" x14ac:dyDescent="0.2">
      <c r="A10327" s="4">
        <f t="shared" si="483"/>
        <v>210.76</v>
      </c>
      <c r="B10327" s="4">
        <f t="shared" si="484"/>
        <v>96.4</v>
      </c>
      <c r="C10327" s="2">
        <f t="shared" si="485"/>
        <v>4</v>
      </c>
      <c r="D10327">
        <v>6571</v>
      </c>
      <c r="E10327">
        <v>10546</v>
      </c>
      <c r="F10327" t="s">
        <v>23560</v>
      </c>
      <c r="G10327" t="s">
        <v>23561</v>
      </c>
      <c r="H10327" t="s">
        <v>30</v>
      </c>
      <c r="I10327" t="s">
        <v>701</v>
      </c>
      <c r="K10327" s="5">
        <v>5020570425336</v>
      </c>
      <c r="L10327">
        <v>52.69</v>
      </c>
      <c r="M10327">
        <v>24.1</v>
      </c>
      <c r="N10327">
        <v>1</v>
      </c>
      <c r="O10327">
        <v>4</v>
      </c>
      <c r="P10327" t="s">
        <v>23402</v>
      </c>
      <c r="Q10327" t="s">
        <v>23562</v>
      </c>
      <c r="R10327" t="s">
        <v>23483</v>
      </c>
      <c r="S10327" t="s">
        <v>23563</v>
      </c>
    </row>
    <row r="10328" spans="1:19" x14ac:dyDescent="0.2">
      <c r="A10328" s="4">
        <f t="shared" si="483"/>
        <v>210.76</v>
      </c>
      <c r="B10328" s="4">
        <f t="shared" si="484"/>
        <v>96.4</v>
      </c>
      <c r="C10328" s="2">
        <f t="shared" si="485"/>
        <v>4</v>
      </c>
      <c r="D10328">
        <v>6571</v>
      </c>
      <c r="E10328">
        <v>10547</v>
      </c>
      <c r="F10328" t="s">
        <v>23560</v>
      </c>
      <c r="G10328" t="s">
        <v>23564</v>
      </c>
      <c r="H10328" t="s">
        <v>30</v>
      </c>
      <c r="I10328" t="s">
        <v>704</v>
      </c>
      <c r="K10328" s="5">
        <v>5020570425350</v>
      </c>
      <c r="L10328">
        <v>52.69</v>
      </c>
      <c r="M10328">
        <v>24.1</v>
      </c>
      <c r="N10328">
        <v>1</v>
      </c>
      <c r="O10328">
        <v>4</v>
      </c>
      <c r="P10328" t="s">
        <v>23402</v>
      </c>
      <c r="Q10328" t="s">
        <v>23562</v>
      </c>
      <c r="R10328" t="s">
        <v>23483</v>
      </c>
      <c r="S10328" t="s">
        <v>23563</v>
      </c>
    </row>
    <row r="10329" spans="1:19" x14ac:dyDescent="0.2">
      <c r="A10329" s="4">
        <f t="shared" si="483"/>
        <v>210.76</v>
      </c>
      <c r="B10329" s="4">
        <f t="shared" si="484"/>
        <v>96.4</v>
      </c>
      <c r="C10329" s="2">
        <f t="shared" si="485"/>
        <v>4</v>
      </c>
      <c r="D10329">
        <v>6571</v>
      </c>
      <c r="E10329">
        <v>10548</v>
      </c>
      <c r="F10329" t="s">
        <v>23560</v>
      </c>
      <c r="G10329" t="s">
        <v>23565</v>
      </c>
      <c r="H10329" t="s">
        <v>30</v>
      </c>
      <c r="I10329" t="s">
        <v>23566</v>
      </c>
      <c r="K10329" s="5">
        <v>5020570425367</v>
      </c>
      <c r="L10329">
        <v>52.69</v>
      </c>
      <c r="M10329">
        <v>24.1</v>
      </c>
      <c r="N10329">
        <v>1</v>
      </c>
      <c r="O10329">
        <v>4</v>
      </c>
      <c r="P10329" t="s">
        <v>23402</v>
      </c>
      <c r="Q10329" t="s">
        <v>23562</v>
      </c>
      <c r="R10329" t="s">
        <v>23483</v>
      </c>
      <c r="S10329" t="s">
        <v>23563</v>
      </c>
    </row>
    <row r="10330" spans="1:19" x14ac:dyDescent="0.2">
      <c r="A10330" s="4">
        <f t="shared" si="483"/>
        <v>212.76</v>
      </c>
      <c r="B10330" s="4">
        <f t="shared" si="484"/>
        <v>96.4</v>
      </c>
      <c r="C10330" s="2">
        <f t="shared" si="485"/>
        <v>4</v>
      </c>
      <c r="D10330">
        <v>6588</v>
      </c>
      <c r="E10330">
        <v>18794</v>
      </c>
      <c r="F10330" t="s">
        <v>23467</v>
      </c>
      <c r="G10330" t="s">
        <v>23573</v>
      </c>
      <c r="H10330" t="s">
        <v>30</v>
      </c>
      <c r="I10330" t="s">
        <v>701</v>
      </c>
      <c r="K10330" s="5">
        <v>5020570425411</v>
      </c>
      <c r="L10330">
        <v>53.19</v>
      </c>
      <c r="M10330">
        <v>24.1</v>
      </c>
      <c r="N10330">
        <v>2</v>
      </c>
      <c r="O10330">
        <v>4</v>
      </c>
      <c r="P10330" t="s">
        <v>23402</v>
      </c>
      <c r="Q10330" t="s">
        <v>23469</v>
      </c>
      <c r="R10330" t="s">
        <v>23420</v>
      </c>
      <c r="S10330" t="s">
        <v>23470</v>
      </c>
    </row>
    <row r="10331" spans="1:19" x14ac:dyDescent="0.2">
      <c r="A10331" s="4">
        <f t="shared" si="483"/>
        <v>212.76</v>
      </c>
      <c r="B10331" s="4">
        <f t="shared" si="484"/>
        <v>96.4</v>
      </c>
      <c r="C10331" s="2">
        <f t="shared" si="485"/>
        <v>4</v>
      </c>
      <c r="D10331">
        <v>6588</v>
      </c>
      <c r="E10331">
        <v>18795</v>
      </c>
      <c r="F10331" t="s">
        <v>23467</v>
      </c>
      <c r="G10331" t="s">
        <v>23574</v>
      </c>
      <c r="H10331" t="s">
        <v>30</v>
      </c>
      <c r="I10331" t="s">
        <v>11059</v>
      </c>
      <c r="K10331" s="5">
        <v>5020570425428</v>
      </c>
      <c r="L10331">
        <v>53.19</v>
      </c>
      <c r="M10331">
        <v>24.1</v>
      </c>
      <c r="N10331">
        <v>2</v>
      </c>
      <c r="O10331">
        <v>4</v>
      </c>
      <c r="P10331" t="s">
        <v>23402</v>
      </c>
      <c r="Q10331" t="s">
        <v>23469</v>
      </c>
      <c r="R10331" t="s">
        <v>23420</v>
      </c>
      <c r="S10331" t="s">
        <v>23470</v>
      </c>
    </row>
    <row r="10332" spans="1:19" x14ac:dyDescent="0.2">
      <c r="A10332" s="4">
        <f t="shared" si="483"/>
        <v>212.76</v>
      </c>
      <c r="B10332" s="4">
        <f t="shared" si="484"/>
        <v>96.4</v>
      </c>
      <c r="C10332" s="2">
        <f t="shared" si="485"/>
        <v>4</v>
      </c>
      <c r="D10332">
        <v>6588</v>
      </c>
      <c r="E10332">
        <v>18796</v>
      </c>
      <c r="F10332" t="s">
        <v>23467</v>
      </c>
      <c r="G10332" t="s">
        <v>23575</v>
      </c>
      <c r="H10332" t="s">
        <v>30</v>
      </c>
      <c r="I10332" t="s">
        <v>704</v>
      </c>
      <c r="K10332" s="5">
        <v>5020570425435</v>
      </c>
      <c r="L10332">
        <v>53.19</v>
      </c>
      <c r="M10332">
        <v>24.1</v>
      </c>
      <c r="N10332">
        <v>2</v>
      </c>
      <c r="O10332">
        <v>4</v>
      </c>
      <c r="P10332" t="s">
        <v>23402</v>
      </c>
      <c r="Q10332" t="s">
        <v>23469</v>
      </c>
      <c r="R10332" t="s">
        <v>23420</v>
      </c>
      <c r="S10332" t="s">
        <v>23470</v>
      </c>
    </row>
    <row r="10333" spans="1:19" x14ac:dyDescent="0.2">
      <c r="A10333" s="4">
        <f t="shared" si="483"/>
        <v>212.76</v>
      </c>
      <c r="B10333" s="4">
        <f t="shared" si="484"/>
        <v>96.4</v>
      </c>
      <c r="C10333" s="2">
        <f t="shared" si="485"/>
        <v>4</v>
      </c>
      <c r="D10333">
        <v>6588</v>
      </c>
      <c r="E10333">
        <v>18797</v>
      </c>
      <c r="F10333" t="s">
        <v>23467</v>
      </c>
      <c r="G10333" t="s">
        <v>23576</v>
      </c>
      <c r="H10333" t="s">
        <v>30</v>
      </c>
      <c r="I10333" t="s">
        <v>23566</v>
      </c>
      <c r="K10333" s="5">
        <v>5020570425442</v>
      </c>
      <c r="L10333">
        <v>53.19</v>
      </c>
      <c r="M10333">
        <v>24.1</v>
      </c>
      <c r="N10333">
        <v>2</v>
      </c>
      <c r="O10333">
        <v>4</v>
      </c>
      <c r="P10333" t="s">
        <v>23402</v>
      </c>
      <c r="Q10333" t="s">
        <v>23469</v>
      </c>
      <c r="R10333" t="s">
        <v>23420</v>
      </c>
      <c r="S10333" t="s">
        <v>23470</v>
      </c>
    </row>
    <row r="10334" spans="1:19" x14ac:dyDescent="0.2">
      <c r="A10334" s="4">
        <f t="shared" si="483"/>
        <v>106.38</v>
      </c>
      <c r="B10334" s="4">
        <f t="shared" si="484"/>
        <v>48.2</v>
      </c>
      <c r="C10334" s="2">
        <f t="shared" si="485"/>
        <v>2</v>
      </c>
      <c r="D10334">
        <v>6588</v>
      </c>
      <c r="E10334">
        <v>10533</v>
      </c>
      <c r="F10334" t="s">
        <v>23467</v>
      </c>
      <c r="G10334" t="s">
        <v>23468</v>
      </c>
      <c r="H10334" t="s">
        <v>30</v>
      </c>
      <c r="I10334" t="s">
        <v>9523</v>
      </c>
      <c r="K10334" s="5">
        <v>5020570425459</v>
      </c>
      <c r="L10334">
        <v>53.19</v>
      </c>
      <c r="M10334">
        <v>24.1</v>
      </c>
      <c r="N10334">
        <v>2</v>
      </c>
      <c r="O10334">
        <v>2</v>
      </c>
      <c r="P10334" t="s">
        <v>23402</v>
      </c>
      <c r="Q10334" t="s">
        <v>23469</v>
      </c>
      <c r="R10334" t="s">
        <v>23420</v>
      </c>
      <c r="S10334" t="s">
        <v>23470</v>
      </c>
    </row>
    <row r="10335" spans="1:19" x14ac:dyDescent="0.2">
      <c r="A10335" s="4">
        <f t="shared" si="483"/>
        <v>212.76</v>
      </c>
      <c r="B10335" s="4">
        <f t="shared" si="484"/>
        <v>96.4</v>
      </c>
      <c r="C10335" s="2">
        <f t="shared" si="485"/>
        <v>4</v>
      </c>
      <c r="D10335">
        <v>6588</v>
      </c>
      <c r="E10335">
        <v>10536</v>
      </c>
      <c r="F10335" t="s">
        <v>23467</v>
      </c>
      <c r="G10335" t="s">
        <v>23577</v>
      </c>
      <c r="H10335" t="s">
        <v>30</v>
      </c>
      <c r="I10335" t="s">
        <v>16533</v>
      </c>
      <c r="K10335" s="5">
        <v>5020570425466</v>
      </c>
      <c r="L10335">
        <v>53.19</v>
      </c>
      <c r="M10335">
        <v>24.1</v>
      </c>
      <c r="N10335">
        <v>2</v>
      </c>
      <c r="O10335">
        <v>4</v>
      </c>
      <c r="P10335" t="s">
        <v>23402</v>
      </c>
      <c r="Q10335" t="s">
        <v>23469</v>
      </c>
      <c r="R10335" t="s">
        <v>23420</v>
      </c>
      <c r="S10335" t="s">
        <v>23470</v>
      </c>
    </row>
    <row r="10336" spans="1:19" x14ac:dyDescent="0.2">
      <c r="A10336" s="4">
        <f t="shared" si="483"/>
        <v>212.76</v>
      </c>
      <c r="B10336" s="4">
        <f t="shared" si="484"/>
        <v>96.4</v>
      </c>
      <c r="C10336" s="2">
        <f t="shared" si="485"/>
        <v>4</v>
      </c>
      <c r="D10336">
        <v>6588</v>
      </c>
      <c r="E10336">
        <v>10534</v>
      </c>
      <c r="F10336" t="s">
        <v>23467</v>
      </c>
      <c r="G10336" t="s">
        <v>23578</v>
      </c>
      <c r="H10336" t="s">
        <v>30</v>
      </c>
      <c r="I10336" t="s">
        <v>17225</v>
      </c>
      <c r="K10336" s="5">
        <v>5020570425473</v>
      </c>
      <c r="L10336">
        <v>53.19</v>
      </c>
      <c r="M10336">
        <v>24.1</v>
      </c>
      <c r="N10336">
        <v>2</v>
      </c>
      <c r="O10336">
        <v>4</v>
      </c>
      <c r="P10336" t="s">
        <v>23402</v>
      </c>
      <c r="Q10336" t="s">
        <v>23469</v>
      </c>
      <c r="R10336" t="s">
        <v>23420</v>
      </c>
      <c r="S10336" t="s">
        <v>23470</v>
      </c>
    </row>
    <row r="10337" spans="1:19" x14ac:dyDescent="0.2">
      <c r="A10337" s="4">
        <f t="shared" si="483"/>
        <v>159.57</v>
      </c>
      <c r="B10337" s="4">
        <f t="shared" si="484"/>
        <v>72.300000000000011</v>
      </c>
      <c r="C10337" s="2">
        <f t="shared" si="485"/>
        <v>3</v>
      </c>
      <c r="D10337">
        <v>6588</v>
      </c>
      <c r="E10337">
        <v>10532</v>
      </c>
      <c r="F10337" t="s">
        <v>23467</v>
      </c>
      <c r="G10337" t="s">
        <v>23517</v>
      </c>
      <c r="H10337" t="s">
        <v>30</v>
      </c>
      <c r="I10337" t="s">
        <v>9743</v>
      </c>
      <c r="K10337" s="5">
        <v>5020570425480</v>
      </c>
      <c r="L10337">
        <v>53.19</v>
      </c>
      <c r="M10337">
        <v>24.1</v>
      </c>
      <c r="N10337">
        <v>2</v>
      </c>
      <c r="O10337">
        <v>3</v>
      </c>
      <c r="P10337" t="s">
        <v>23402</v>
      </c>
      <c r="Q10337" t="s">
        <v>23469</v>
      </c>
      <c r="R10337" t="s">
        <v>23420</v>
      </c>
      <c r="S10337" t="s">
        <v>23470</v>
      </c>
    </row>
    <row r="10338" spans="1:19" x14ac:dyDescent="0.2">
      <c r="A10338" s="4">
        <f t="shared" si="483"/>
        <v>41.99</v>
      </c>
      <c r="B10338" s="4">
        <f t="shared" si="484"/>
        <v>18.66</v>
      </c>
      <c r="C10338" s="2">
        <f t="shared" si="485"/>
        <v>1</v>
      </c>
      <c r="D10338">
        <v>6591</v>
      </c>
      <c r="E10338">
        <v>10540</v>
      </c>
      <c r="F10338" t="s">
        <v>23418</v>
      </c>
      <c r="G10338" t="s">
        <v>23419</v>
      </c>
      <c r="H10338" t="s">
        <v>30</v>
      </c>
      <c r="I10338" t="s">
        <v>13925</v>
      </c>
      <c r="K10338" s="5">
        <v>5020570425534</v>
      </c>
      <c r="L10338">
        <v>41.99</v>
      </c>
      <c r="M10338">
        <v>18.66</v>
      </c>
      <c r="N10338">
        <v>2</v>
      </c>
      <c r="O10338">
        <v>1</v>
      </c>
      <c r="P10338" t="s">
        <v>23402</v>
      </c>
      <c r="Q10338" t="s">
        <v>7353</v>
      </c>
      <c r="R10338" t="s">
        <v>23420</v>
      </c>
      <c r="S10338" t="s">
        <v>23421</v>
      </c>
    </row>
    <row r="10339" spans="1:19" x14ac:dyDescent="0.2">
      <c r="A10339" s="4">
        <f t="shared" si="483"/>
        <v>41.99</v>
      </c>
      <c r="B10339" s="4">
        <f t="shared" si="484"/>
        <v>18.66</v>
      </c>
      <c r="C10339" s="2">
        <f t="shared" si="485"/>
        <v>1</v>
      </c>
      <c r="D10339">
        <v>6591</v>
      </c>
      <c r="E10339">
        <v>10539</v>
      </c>
      <c r="F10339" t="s">
        <v>23418</v>
      </c>
      <c r="G10339" t="s">
        <v>23422</v>
      </c>
      <c r="H10339" t="s">
        <v>30</v>
      </c>
      <c r="I10339" t="s">
        <v>13949</v>
      </c>
      <c r="K10339" s="5">
        <v>5020570425558</v>
      </c>
      <c r="L10339">
        <v>41.99</v>
      </c>
      <c r="M10339">
        <v>18.66</v>
      </c>
      <c r="N10339">
        <v>2</v>
      </c>
      <c r="O10339">
        <v>1</v>
      </c>
      <c r="P10339" t="s">
        <v>23402</v>
      </c>
      <c r="Q10339" t="s">
        <v>7353</v>
      </c>
      <c r="R10339" t="s">
        <v>23420</v>
      </c>
      <c r="S10339" t="s">
        <v>23421</v>
      </c>
    </row>
    <row r="10340" spans="1:19" x14ac:dyDescent="0.2">
      <c r="A10340" s="4">
        <f t="shared" si="483"/>
        <v>220.36</v>
      </c>
      <c r="B10340" s="4">
        <f t="shared" si="484"/>
        <v>81.44</v>
      </c>
      <c r="C10340" s="2">
        <f t="shared" si="485"/>
        <v>4</v>
      </c>
      <c r="D10340">
        <v>6572</v>
      </c>
      <c r="E10340">
        <v>10530</v>
      </c>
      <c r="F10340" t="s">
        <v>23567</v>
      </c>
      <c r="G10340" t="s">
        <v>23568</v>
      </c>
      <c r="H10340" t="s">
        <v>30</v>
      </c>
      <c r="I10340" t="s">
        <v>23569</v>
      </c>
      <c r="K10340" s="5">
        <v>5020570425572</v>
      </c>
      <c r="L10340">
        <v>55.09</v>
      </c>
      <c r="M10340">
        <v>20.36</v>
      </c>
      <c r="N10340">
        <v>1</v>
      </c>
      <c r="O10340">
        <v>4</v>
      </c>
      <c r="P10340" t="s">
        <v>23402</v>
      </c>
      <c r="Q10340">
        <v>7795</v>
      </c>
      <c r="R10340" t="s">
        <v>23420</v>
      </c>
      <c r="S10340" t="s">
        <v>23570</v>
      </c>
    </row>
    <row r="10341" spans="1:19" x14ac:dyDescent="0.2">
      <c r="A10341" s="4">
        <f t="shared" si="483"/>
        <v>220.36</v>
      </c>
      <c r="B10341" s="4">
        <f t="shared" si="484"/>
        <v>81.44</v>
      </c>
      <c r="C10341" s="2">
        <f t="shared" si="485"/>
        <v>4</v>
      </c>
      <c r="D10341">
        <v>6572</v>
      </c>
      <c r="E10341">
        <v>10529</v>
      </c>
      <c r="F10341" t="s">
        <v>23567</v>
      </c>
      <c r="G10341" t="s">
        <v>23571</v>
      </c>
      <c r="H10341" t="s">
        <v>30</v>
      </c>
      <c r="I10341" t="s">
        <v>23572</v>
      </c>
      <c r="K10341" s="5">
        <v>5020570425602</v>
      </c>
      <c r="L10341">
        <v>55.09</v>
      </c>
      <c r="M10341">
        <v>20.36</v>
      </c>
      <c r="N10341">
        <v>1</v>
      </c>
      <c r="O10341">
        <v>4</v>
      </c>
      <c r="P10341" t="s">
        <v>23402</v>
      </c>
      <c r="Q10341">
        <v>7795</v>
      </c>
      <c r="R10341" t="s">
        <v>23420</v>
      </c>
      <c r="S10341" t="s">
        <v>23570</v>
      </c>
    </row>
    <row r="10342" spans="1:19" x14ac:dyDescent="0.2">
      <c r="A10342" s="4">
        <f t="shared" si="483"/>
        <v>49.19</v>
      </c>
      <c r="B10342" s="4">
        <f t="shared" si="484"/>
        <v>23.12</v>
      </c>
      <c r="C10342" s="2">
        <f t="shared" si="485"/>
        <v>1</v>
      </c>
      <c r="D10342">
        <v>9577</v>
      </c>
      <c r="E10342">
        <v>17703</v>
      </c>
      <c r="F10342" t="s">
        <v>23443</v>
      </c>
      <c r="G10342" t="s">
        <v>23444</v>
      </c>
      <c r="H10342" t="s">
        <v>30</v>
      </c>
      <c r="I10342" t="s">
        <v>21373</v>
      </c>
      <c r="K10342" s="5">
        <v>5020570031988</v>
      </c>
      <c r="L10342">
        <v>49.19</v>
      </c>
      <c r="M10342">
        <v>23.12</v>
      </c>
      <c r="N10342">
        <v>1</v>
      </c>
      <c r="O10342">
        <v>1</v>
      </c>
      <c r="P10342" t="s">
        <v>23402</v>
      </c>
      <c r="Q10342">
        <v>7796</v>
      </c>
      <c r="R10342" t="s">
        <v>23445</v>
      </c>
      <c r="S10342" t="s">
        <v>23446</v>
      </c>
    </row>
    <row r="10343" spans="1:19" x14ac:dyDescent="0.2">
      <c r="A10343" s="4">
        <f t="shared" si="483"/>
        <v>326.96999999999997</v>
      </c>
      <c r="B10343" s="4">
        <f t="shared" si="484"/>
        <v>154.64999999999998</v>
      </c>
      <c r="C10343" s="2">
        <f t="shared" si="485"/>
        <v>3</v>
      </c>
      <c r="D10343">
        <v>9385</v>
      </c>
      <c r="E10343">
        <v>17241</v>
      </c>
      <c r="F10343" t="s">
        <v>23523</v>
      </c>
      <c r="G10343" t="s">
        <v>23524</v>
      </c>
      <c r="H10343" t="s">
        <v>30</v>
      </c>
      <c r="I10343" t="s">
        <v>2667</v>
      </c>
      <c r="K10343" s="5">
        <v>5020570953686</v>
      </c>
      <c r="L10343">
        <v>108.99</v>
      </c>
      <c r="M10343">
        <v>51.55</v>
      </c>
      <c r="N10343">
        <v>4</v>
      </c>
      <c r="O10343">
        <v>3</v>
      </c>
      <c r="P10343" t="s">
        <v>23402</v>
      </c>
      <c r="Q10343" t="s">
        <v>17558</v>
      </c>
      <c r="R10343" t="s">
        <v>23430</v>
      </c>
      <c r="S10343" t="s">
        <v>23525</v>
      </c>
    </row>
    <row r="10344" spans="1:19" x14ac:dyDescent="0.2">
      <c r="A10344" s="4">
        <f t="shared" si="483"/>
        <v>326.96999999999997</v>
      </c>
      <c r="B10344" s="4">
        <f t="shared" si="484"/>
        <v>154.64999999999998</v>
      </c>
      <c r="C10344" s="2">
        <f t="shared" si="485"/>
        <v>3</v>
      </c>
      <c r="D10344">
        <v>9385</v>
      </c>
      <c r="E10344">
        <v>17240</v>
      </c>
      <c r="F10344" t="s">
        <v>23523</v>
      </c>
      <c r="G10344" t="s">
        <v>23526</v>
      </c>
      <c r="H10344" t="s">
        <v>30</v>
      </c>
      <c r="I10344" t="s">
        <v>23527</v>
      </c>
      <c r="K10344" s="5">
        <v>5020570912461</v>
      </c>
      <c r="L10344">
        <v>108.99</v>
      </c>
      <c r="M10344">
        <v>51.55</v>
      </c>
      <c r="N10344">
        <v>4</v>
      </c>
      <c r="O10344">
        <v>3</v>
      </c>
      <c r="P10344" t="s">
        <v>23402</v>
      </c>
      <c r="Q10344" t="s">
        <v>17558</v>
      </c>
      <c r="R10344" t="s">
        <v>23430</v>
      </c>
      <c r="S10344" t="s">
        <v>23525</v>
      </c>
    </row>
    <row r="10345" spans="1:19" x14ac:dyDescent="0.2">
      <c r="A10345" s="4">
        <f t="shared" si="483"/>
        <v>326.96999999999997</v>
      </c>
      <c r="B10345" s="4">
        <f t="shared" si="484"/>
        <v>154.64999999999998</v>
      </c>
      <c r="C10345" s="2">
        <f t="shared" si="485"/>
        <v>3</v>
      </c>
      <c r="D10345">
        <v>9385</v>
      </c>
      <c r="E10345">
        <v>17242</v>
      </c>
      <c r="F10345" t="s">
        <v>23523</v>
      </c>
      <c r="G10345" t="s">
        <v>23528</v>
      </c>
      <c r="H10345" t="s">
        <v>30</v>
      </c>
      <c r="I10345" t="s">
        <v>2675</v>
      </c>
      <c r="K10345" s="5">
        <v>5020570953723</v>
      </c>
      <c r="L10345">
        <v>108.99</v>
      </c>
      <c r="M10345">
        <v>51.55</v>
      </c>
      <c r="N10345">
        <v>4</v>
      </c>
      <c r="O10345">
        <v>3</v>
      </c>
      <c r="P10345" t="s">
        <v>23402</v>
      </c>
      <c r="Q10345" t="s">
        <v>17558</v>
      </c>
      <c r="R10345" t="s">
        <v>23430</v>
      </c>
      <c r="S10345" t="s">
        <v>23525</v>
      </c>
    </row>
    <row r="10346" spans="1:19" x14ac:dyDescent="0.2">
      <c r="A10346" s="4">
        <f t="shared" si="483"/>
        <v>63.99</v>
      </c>
      <c r="B10346" s="4">
        <f t="shared" si="484"/>
        <v>17.559999999999999</v>
      </c>
      <c r="C10346" s="2">
        <f t="shared" si="485"/>
        <v>1</v>
      </c>
      <c r="D10346">
        <v>7877</v>
      </c>
      <c r="E10346">
        <v>13627</v>
      </c>
      <c r="F10346" t="s">
        <v>23427</v>
      </c>
      <c r="G10346" t="s">
        <v>23428</v>
      </c>
      <c r="H10346" t="s">
        <v>30</v>
      </c>
      <c r="I10346" t="s">
        <v>9471</v>
      </c>
      <c r="K10346" s="5">
        <v>5020570912522</v>
      </c>
      <c r="L10346">
        <v>63.99</v>
      </c>
      <c r="M10346">
        <v>17.559999999999999</v>
      </c>
      <c r="N10346">
        <v>4</v>
      </c>
      <c r="O10346">
        <v>1</v>
      </c>
      <c r="P10346" t="s">
        <v>23402</v>
      </c>
      <c r="Q10346" t="s">
        <v>23429</v>
      </c>
      <c r="R10346" t="s">
        <v>23430</v>
      </c>
      <c r="S10346" t="s">
        <v>23431</v>
      </c>
    </row>
    <row r="10347" spans="1:19" x14ac:dyDescent="0.2">
      <c r="A10347" s="4">
        <f t="shared" si="483"/>
        <v>127.98</v>
      </c>
      <c r="B10347" s="4">
        <f t="shared" si="484"/>
        <v>35.119999999999997</v>
      </c>
      <c r="C10347" s="2">
        <f t="shared" si="485"/>
        <v>2</v>
      </c>
      <c r="D10347">
        <v>7877</v>
      </c>
      <c r="E10347">
        <v>13629</v>
      </c>
      <c r="F10347" t="s">
        <v>23427</v>
      </c>
      <c r="G10347" t="s">
        <v>23481</v>
      </c>
      <c r="H10347" t="s">
        <v>30</v>
      </c>
      <c r="I10347" t="s">
        <v>2811</v>
      </c>
      <c r="K10347" s="5">
        <v>5020570953792</v>
      </c>
      <c r="L10347">
        <v>63.99</v>
      </c>
      <c r="M10347">
        <v>17.559999999999999</v>
      </c>
      <c r="N10347">
        <v>4</v>
      </c>
      <c r="O10347">
        <v>2</v>
      </c>
      <c r="P10347" t="s">
        <v>23402</v>
      </c>
      <c r="Q10347" t="s">
        <v>23429</v>
      </c>
      <c r="R10347" t="s">
        <v>23430</v>
      </c>
      <c r="S10347" t="s">
        <v>23431</v>
      </c>
    </row>
    <row r="10348" spans="1:19" x14ac:dyDescent="0.2">
      <c r="A10348" s="4">
        <f t="shared" si="483"/>
        <v>212.76</v>
      </c>
      <c r="B10348" s="4">
        <f t="shared" si="484"/>
        <v>96.4</v>
      </c>
      <c r="C10348" s="2">
        <f t="shared" si="485"/>
        <v>4</v>
      </c>
      <c r="D10348">
        <v>6588</v>
      </c>
      <c r="E10348">
        <v>18798</v>
      </c>
      <c r="F10348" t="s">
        <v>23467</v>
      </c>
      <c r="G10348" t="s">
        <v>23579</v>
      </c>
      <c r="H10348" t="s">
        <v>30</v>
      </c>
      <c r="I10348" t="s">
        <v>23580</v>
      </c>
      <c r="K10348" s="5">
        <v>5020570107485</v>
      </c>
      <c r="L10348">
        <v>53.19</v>
      </c>
      <c r="M10348">
        <v>24.1</v>
      </c>
      <c r="N10348">
        <v>2</v>
      </c>
      <c r="O10348">
        <v>4</v>
      </c>
      <c r="P10348" t="s">
        <v>23402</v>
      </c>
      <c r="Q10348" t="s">
        <v>23469</v>
      </c>
      <c r="R10348" t="s">
        <v>23581</v>
      </c>
      <c r="S10348" t="s">
        <v>23470</v>
      </c>
    </row>
    <row r="10349" spans="1:19" x14ac:dyDescent="0.2">
      <c r="A10349" s="4">
        <f t="shared" si="483"/>
        <v>212.76</v>
      </c>
      <c r="B10349" s="4">
        <f t="shared" si="484"/>
        <v>96.4</v>
      </c>
      <c r="C10349" s="2">
        <f t="shared" si="485"/>
        <v>4</v>
      </c>
      <c r="D10349">
        <v>6588</v>
      </c>
      <c r="E10349">
        <v>18799</v>
      </c>
      <c r="F10349" t="s">
        <v>23467</v>
      </c>
      <c r="G10349" t="s">
        <v>23582</v>
      </c>
      <c r="H10349" t="s">
        <v>30</v>
      </c>
      <c r="I10349" t="s">
        <v>23583</v>
      </c>
      <c r="K10349" s="5">
        <v>5020570107560</v>
      </c>
      <c r="L10349">
        <v>53.19</v>
      </c>
      <c r="M10349">
        <v>24.1</v>
      </c>
      <c r="N10349">
        <v>2</v>
      </c>
      <c r="O10349">
        <v>4</v>
      </c>
      <c r="P10349" t="s">
        <v>23402</v>
      </c>
      <c r="Q10349" t="s">
        <v>23469</v>
      </c>
      <c r="R10349" t="s">
        <v>23581</v>
      </c>
      <c r="S10349" t="s">
        <v>23470</v>
      </c>
    </row>
    <row r="10350" spans="1:19" x14ac:dyDescent="0.2">
      <c r="A10350" s="4">
        <f t="shared" si="483"/>
        <v>177.96</v>
      </c>
      <c r="B10350" s="4">
        <f t="shared" si="484"/>
        <v>81.44</v>
      </c>
      <c r="C10350" s="2">
        <f t="shared" si="485"/>
        <v>4</v>
      </c>
      <c r="D10350">
        <v>6592</v>
      </c>
      <c r="E10350">
        <v>19129</v>
      </c>
      <c r="F10350" t="s">
        <v>23584</v>
      </c>
      <c r="G10350" t="s">
        <v>23591</v>
      </c>
      <c r="H10350" t="s">
        <v>30</v>
      </c>
      <c r="I10350" t="s">
        <v>23580</v>
      </c>
      <c r="K10350" s="5">
        <v>5020570107621</v>
      </c>
      <c r="L10350">
        <v>44.49</v>
      </c>
      <c r="M10350">
        <v>20.36</v>
      </c>
      <c r="N10350">
        <v>1</v>
      </c>
      <c r="O10350">
        <v>4</v>
      </c>
      <c r="P10350" t="s">
        <v>23402</v>
      </c>
      <c r="Q10350" t="s">
        <v>23592</v>
      </c>
      <c r="R10350" t="s">
        <v>23581</v>
      </c>
      <c r="S10350" t="s">
        <v>23587</v>
      </c>
    </row>
    <row r="10351" spans="1:19" x14ac:dyDescent="0.2">
      <c r="A10351" s="4">
        <f t="shared" si="483"/>
        <v>177.96</v>
      </c>
      <c r="B10351" s="4">
        <f t="shared" si="484"/>
        <v>81.44</v>
      </c>
      <c r="C10351" s="2">
        <f t="shared" si="485"/>
        <v>4</v>
      </c>
      <c r="D10351">
        <v>6592</v>
      </c>
      <c r="E10351">
        <v>18772</v>
      </c>
      <c r="F10351" t="s">
        <v>23584</v>
      </c>
      <c r="G10351" t="s">
        <v>23593</v>
      </c>
      <c r="H10351" t="s">
        <v>30</v>
      </c>
      <c r="I10351" t="s">
        <v>23594</v>
      </c>
      <c r="K10351" s="5">
        <v>5020570107966</v>
      </c>
      <c r="L10351">
        <v>44.49</v>
      </c>
      <c r="M10351">
        <v>20.36</v>
      </c>
      <c r="N10351">
        <v>1</v>
      </c>
      <c r="O10351">
        <v>4</v>
      </c>
      <c r="P10351" t="s">
        <v>23402</v>
      </c>
      <c r="Q10351" t="s">
        <v>23586</v>
      </c>
      <c r="R10351" t="s">
        <v>23581</v>
      </c>
      <c r="S10351" t="s">
        <v>23587</v>
      </c>
    </row>
    <row r="10352" spans="1:19" x14ac:dyDescent="0.2">
      <c r="A10352" s="4">
        <f t="shared" si="483"/>
        <v>177.96</v>
      </c>
      <c r="B10352" s="4">
        <f t="shared" si="484"/>
        <v>81.44</v>
      </c>
      <c r="C10352" s="2">
        <f t="shared" si="485"/>
        <v>4</v>
      </c>
      <c r="D10352">
        <v>6592</v>
      </c>
      <c r="E10352">
        <v>18773</v>
      </c>
      <c r="F10352" t="s">
        <v>23584</v>
      </c>
      <c r="G10352" t="s">
        <v>23595</v>
      </c>
      <c r="H10352" t="s">
        <v>30</v>
      </c>
      <c r="I10352" t="s">
        <v>23596</v>
      </c>
      <c r="K10352" s="5">
        <v>5020570107980</v>
      </c>
      <c r="L10352">
        <v>44.49</v>
      </c>
      <c r="M10352">
        <v>20.36</v>
      </c>
      <c r="N10352">
        <v>1</v>
      </c>
      <c r="O10352">
        <v>4</v>
      </c>
      <c r="P10352" t="s">
        <v>23402</v>
      </c>
      <c r="Q10352" t="s">
        <v>23586</v>
      </c>
      <c r="R10352" t="s">
        <v>23581</v>
      </c>
      <c r="S10352" t="s">
        <v>23587</v>
      </c>
    </row>
    <row r="10353" spans="1:19" x14ac:dyDescent="0.2">
      <c r="A10353" s="4">
        <f t="shared" si="483"/>
        <v>539.93999999999994</v>
      </c>
      <c r="B10353" s="4">
        <f t="shared" si="484"/>
        <v>247.44</v>
      </c>
      <c r="C10353" s="2">
        <f t="shared" si="485"/>
        <v>6</v>
      </c>
      <c r="D10353">
        <v>9384</v>
      </c>
      <c r="E10353">
        <v>17237</v>
      </c>
      <c r="F10353" t="s">
        <v>23679</v>
      </c>
      <c r="G10353" t="s">
        <v>23680</v>
      </c>
      <c r="H10353" t="s">
        <v>30</v>
      </c>
      <c r="I10353" t="s">
        <v>2667</v>
      </c>
      <c r="K10353" s="5">
        <v>5020570953938</v>
      </c>
      <c r="L10353">
        <v>89.99</v>
      </c>
      <c r="M10353">
        <v>41.24</v>
      </c>
      <c r="N10353">
        <v>4</v>
      </c>
      <c r="O10353">
        <v>6</v>
      </c>
      <c r="P10353" t="s">
        <v>23402</v>
      </c>
      <c r="Q10353" t="s">
        <v>23681</v>
      </c>
      <c r="R10353" t="s">
        <v>23430</v>
      </c>
      <c r="S10353" t="s">
        <v>23682</v>
      </c>
    </row>
    <row r="10354" spans="1:19" x14ac:dyDescent="0.2">
      <c r="A10354" s="4">
        <f t="shared" si="483"/>
        <v>539.93999999999994</v>
      </c>
      <c r="B10354" s="4">
        <f t="shared" si="484"/>
        <v>247.44</v>
      </c>
      <c r="C10354" s="2">
        <f t="shared" si="485"/>
        <v>6</v>
      </c>
      <c r="D10354">
        <v>9384</v>
      </c>
      <c r="E10354">
        <v>17236</v>
      </c>
      <c r="F10354" t="s">
        <v>23679</v>
      </c>
      <c r="G10354" t="s">
        <v>23683</v>
      </c>
      <c r="H10354" t="s">
        <v>30</v>
      </c>
      <c r="I10354" t="s">
        <v>9471</v>
      </c>
      <c r="K10354" s="5">
        <v>5020570912706</v>
      </c>
      <c r="L10354">
        <v>89.99</v>
      </c>
      <c r="M10354">
        <v>41.24</v>
      </c>
      <c r="N10354">
        <v>4</v>
      </c>
      <c r="O10354">
        <v>6</v>
      </c>
      <c r="P10354" t="s">
        <v>23402</v>
      </c>
      <c r="Q10354" t="s">
        <v>23681</v>
      </c>
      <c r="R10354" t="s">
        <v>23430</v>
      </c>
      <c r="S10354" t="s">
        <v>23682</v>
      </c>
    </row>
    <row r="10355" spans="1:19" x14ac:dyDescent="0.2">
      <c r="A10355" s="4">
        <f t="shared" si="483"/>
        <v>629.92999999999995</v>
      </c>
      <c r="B10355" s="4">
        <f t="shared" si="484"/>
        <v>288.68</v>
      </c>
      <c r="C10355" s="2">
        <f t="shared" si="485"/>
        <v>7</v>
      </c>
      <c r="D10355">
        <v>9384</v>
      </c>
      <c r="E10355">
        <v>17238</v>
      </c>
      <c r="F10355" t="s">
        <v>23679</v>
      </c>
      <c r="G10355" t="s">
        <v>23710</v>
      </c>
      <c r="H10355" t="s">
        <v>30</v>
      </c>
      <c r="I10355" t="s">
        <v>2675</v>
      </c>
      <c r="K10355" s="5">
        <v>5020570953976</v>
      </c>
      <c r="L10355">
        <v>89.99</v>
      </c>
      <c r="M10355">
        <v>41.24</v>
      </c>
      <c r="N10355">
        <v>4</v>
      </c>
      <c r="O10355">
        <v>7</v>
      </c>
      <c r="P10355" t="s">
        <v>23402</v>
      </c>
      <c r="Q10355" t="s">
        <v>23681</v>
      </c>
      <c r="R10355" t="s">
        <v>23430</v>
      </c>
      <c r="S10355" t="s">
        <v>23682</v>
      </c>
    </row>
    <row r="10356" spans="1:19" x14ac:dyDescent="0.2">
      <c r="A10356" s="4">
        <f t="shared" si="483"/>
        <v>177.96</v>
      </c>
      <c r="B10356" s="4">
        <f t="shared" si="484"/>
        <v>81.44</v>
      </c>
      <c r="C10356" s="2">
        <f t="shared" si="485"/>
        <v>4</v>
      </c>
      <c r="D10356">
        <v>6592</v>
      </c>
      <c r="E10356">
        <v>18774</v>
      </c>
      <c r="F10356" t="s">
        <v>23584</v>
      </c>
      <c r="G10356" t="s">
        <v>23597</v>
      </c>
      <c r="H10356" t="s">
        <v>30</v>
      </c>
      <c r="I10356" t="s">
        <v>12074</v>
      </c>
      <c r="K10356" s="5">
        <v>5020570108239</v>
      </c>
      <c r="L10356">
        <v>44.49</v>
      </c>
      <c r="M10356">
        <v>20.36</v>
      </c>
      <c r="N10356">
        <v>1</v>
      </c>
      <c r="O10356">
        <v>4</v>
      </c>
      <c r="P10356" t="s">
        <v>23402</v>
      </c>
      <c r="Q10356" t="s">
        <v>23586</v>
      </c>
      <c r="R10356" t="s">
        <v>23581</v>
      </c>
      <c r="S10356" t="s">
        <v>23587</v>
      </c>
    </row>
    <row r="10357" spans="1:19" x14ac:dyDescent="0.2">
      <c r="A10357" s="4">
        <f t="shared" si="483"/>
        <v>149.97</v>
      </c>
      <c r="B10357" s="4">
        <f t="shared" si="484"/>
        <v>69.599999999999994</v>
      </c>
      <c r="C10357" s="2">
        <f t="shared" si="485"/>
        <v>3</v>
      </c>
      <c r="D10357">
        <v>10461</v>
      </c>
      <c r="E10357">
        <v>19763</v>
      </c>
      <c r="F10357" t="s">
        <v>23508</v>
      </c>
      <c r="G10357" t="s">
        <v>23554</v>
      </c>
      <c r="H10357" t="s">
        <v>30</v>
      </c>
      <c r="I10357" t="s">
        <v>18976</v>
      </c>
      <c r="K10357" s="5">
        <v>5020570027622</v>
      </c>
      <c r="L10357">
        <v>49.99</v>
      </c>
      <c r="M10357">
        <v>23.2</v>
      </c>
      <c r="N10357">
        <v>2</v>
      </c>
      <c r="O10357">
        <v>3</v>
      </c>
      <c r="P10357" t="s">
        <v>23402</v>
      </c>
      <c r="Q10357">
        <v>7797</v>
      </c>
      <c r="R10357" t="s">
        <v>23445</v>
      </c>
      <c r="S10357" t="s">
        <v>23510</v>
      </c>
    </row>
    <row r="10358" spans="1:19" x14ac:dyDescent="0.2">
      <c r="A10358" s="4">
        <f t="shared" si="483"/>
        <v>149.97</v>
      </c>
      <c r="B10358" s="4">
        <f t="shared" si="484"/>
        <v>69.599999999999994</v>
      </c>
      <c r="C10358" s="2">
        <f t="shared" si="485"/>
        <v>3</v>
      </c>
      <c r="D10358">
        <v>10461</v>
      </c>
      <c r="E10358">
        <v>19762</v>
      </c>
      <c r="F10358" t="s">
        <v>23508</v>
      </c>
      <c r="G10358" t="s">
        <v>23555</v>
      </c>
      <c r="H10358" t="s">
        <v>30</v>
      </c>
      <c r="I10358" t="s">
        <v>18957</v>
      </c>
      <c r="K10358" s="5">
        <v>5020570010525</v>
      </c>
      <c r="L10358">
        <v>49.99</v>
      </c>
      <c r="M10358">
        <v>23.2</v>
      </c>
      <c r="N10358">
        <v>2</v>
      </c>
      <c r="O10358">
        <v>3</v>
      </c>
      <c r="P10358" t="s">
        <v>23402</v>
      </c>
      <c r="Q10358">
        <v>7797</v>
      </c>
      <c r="R10358" t="s">
        <v>23445</v>
      </c>
      <c r="S10358" t="s">
        <v>23510</v>
      </c>
    </row>
    <row r="10359" spans="1:19" x14ac:dyDescent="0.2">
      <c r="A10359" s="4">
        <f t="shared" si="483"/>
        <v>99.98</v>
      </c>
      <c r="B10359" s="4">
        <f t="shared" si="484"/>
        <v>46.4</v>
      </c>
      <c r="C10359" s="2">
        <f t="shared" si="485"/>
        <v>2</v>
      </c>
      <c r="D10359">
        <v>10461</v>
      </c>
      <c r="E10359">
        <v>19761</v>
      </c>
      <c r="F10359" t="s">
        <v>23508</v>
      </c>
      <c r="G10359" t="s">
        <v>23509</v>
      </c>
      <c r="H10359" t="s">
        <v>30</v>
      </c>
      <c r="I10359" t="s">
        <v>18961</v>
      </c>
      <c r="K10359" s="5">
        <v>5020570027608</v>
      </c>
      <c r="L10359">
        <v>49.99</v>
      </c>
      <c r="M10359">
        <v>23.2</v>
      </c>
      <c r="N10359">
        <v>2</v>
      </c>
      <c r="O10359">
        <v>2</v>
      </c>
      <c r="P10359" t="s">
        <v>23402</v>
      </c>
      <c r="Q10359">
        <v>7797</v>
      </c>
      <c r="R10359" t="s">
        <v>23445</v>
      </c>
      <c r="S10359" t="s">
        <v>23510</v>
      </c>
    </row>
    <row r="10360" spans="1:19" x14ac:dyDescent="0.2">
      <c r="A10360" s="4">
        <f t="shared" si="483"/>
        <v>337.95000000000005</v>
      </c>
      <c r="B10360" s="4">
        <f t="shared" si="484"/>
        <v>36.700000000000003</v>
      </c>
      <c r="C10360" s="2">
        <f t="shared" si="485"/>
        <v>5</v>
      </c>
      <c r="D10360">
        <v>10463</v>
      </c>
      <c r="E10360">
        <v>19768</v>
      </c>
      <c r="F10360" t="s">
        <v>23652</v>
      </c>
      <c r="G10360" t="s">
        <v>23653</v>
      </c>
      <c r="H10360" t="s">
        <v>30</v>
      </c>
      <c r="I10360" t="s">
        <v>23654</v>
      </c>
      <c r="K10360" s="5">
        <v>5020570027820</v>
      </c>
      <c r="L10360">
        <v>67.59</v>
      </c>
      <c r="M10360">
        <v>7.34</v>
      </c>
      <c r="N10360">
        <v>1</v>
      </c>
      <c r="O10360">
        <v>5</v>
      </c>
      <c r="P10360" t="s">
        <v>23402</v>
      </c>
      <c r="Q10360">
        <v>7797</v>
      </c>
      <c r="R10360" t="s">
        <v>23492</v>
      </c>
      <c r="S10360" t="s">
        <v>23655</v>
      </c>
    </row>
    <row r="10361" spans="1:19" x14ac:dyDescent="0.2">
      <c r="A10361" s="4">
        <f t="shared" si="483"/>
        <v>337.95000000000005</v>
      </c>
      <c r="B10361" s="4">
        <f t="shared" si="484"/>
        <v>36.700000000000003</v>
      </c>
      <c r="C10361" s="2">
        <f t="shared" si="485"/>
        <v>5</v>
      </c>
      <c r="D10361">
        <v>10463</v>
      </c>
      <c r="E10361">
        <v>19767</v>
      </c>
      <c r="F10361" t="s">
        <v>23652</v>
      </c>
      <c r="G10361" t="s">
        <v>23656</v>
      </c>
      <c r="H10361" t="s">
        <v>30</v>
      </c>
      <c r="I10361" t="s">
        <v>23613</v>
      </c>
      <c r="K10361" s="5">
        <v>5020570009901</v>
      </c>
      <c r="L10361">
        <v>67.59</v>
      </c>
      <c r="M10361">
        <v>7.34</v>
      </c>
      <c r="N10361">
        <v>1</v>
      </c>
      <c r="O10361">
        <v>5</v>
      </c>
      <c r="P10361" t="s">
        <v>23402</v>
      </c>
      <c r="Q10361">
        <v>7797</v>
      </c>
      <c r="R10361" t="s">
        <v>23492</v>
      </c>
      <c r="S10361" t="s">
        <v>23655</v>
      </c>
    </row>
    <row r="10362" spans="1:19" x14ac:dyDescent="0.2">
      <c r="A10362" s="4">
        <f t="shared" si="483"/>
        <v>405.54</v>
      </c>
      <c r="B10362" s="4">
        <f t="shared" si="484"/>
        <v>44.04</v>
      </c>
      <c r="C10362" s="2">
        <f t="shared" si="485"/>
        <v>6</v>
      </c>
      <c r="D10362">
        <v>10463</v>
      </c>
      <c r="E10362">
        <v>19766</v>
      </c>
      <c r="F10362" t="s">
        <v>23652</v>
      </c>
      <c r="G10362" t="s">
        <v>23698</v>
      </c>
      <c r="H10362" t="s">
        <v>30</v>
      </c>
      <c r="I10362" t="s">
        <v>23495</v>
      </c>
      <c r="K10362" s="5">
        <v>5020570027806</v>
      </c>
      <c r="L10362">
        <v>67.59</v>
      </c>
      <c r="M10362">
        <v>7.34</v>
      </c>
      <c r="N10362">
        <v>1</v>
      </c>
      <c r="O10362">
        <v>6</v>
      </c>
      <c r="P10362" t="s">
        <v>23402</v>
      </c>
      <c r="Q10362">
        <v>7797</v>
      </c>
      <c r="R10362" t="s">
        <v>23492</v>
      </c>
      <c r="S10362" t="s">
        <v>23655</v>
      </c>
    </row>
    <row r="10363" spans="1:19" x14ac:dyDescent="0.2">
      <c r="A10363" s="4">
        <f t="shared" si="483"/>
        <v>147.97999999999999</v>
      </c>
      <c r="B10363" s="4">
        <f t="shared" si="484"/>
        <v>69.099999999999994</v>
      </c>
      <c r="C10363" s="2">
        <f t="shared" si="485"/>
        <v>2</v>
      </c>
      <c r="D10363">
        <v>9573</v>
      </c>
      <c r="E10363">
        <v>17688</v>
      </c>
      <c r="F10363" t="s">
        <v>23490</v>
      </c>
      <c r="G10363" t="s">
        <v>23491</v>
      </c>
      <c r="H10363" t="s">
        <v>30</v>
      </c>
      <c r="I10363" t="s">
        <v>18976</v>
      </c>
      <c r="K10363" s="5">
        <v>5020570028049</v>
      </c>
      <c r="L10363">
        <v>73.989999999999995</v>
      </c>
      <c r="M10363">
        <v>34.549999999999997</v>
      </c>
      <c r="N10363">
        <v>2</v>
      </c>
      <c r="O10363">
        <v>2</v>
      </c>
      <c r="P10363" t="s">
        <v>23402</v>
      </c>
      <c r="Q10363">
        <v>7797</v>
      </c>
      <c r="R10363" t="s">
        <v>23492</v>
      </c>
      <c r="S10363" t="s">
        <v>23493</v>
      </c>
    </row>
    <row r="10364" spans="1:19" x14ac:dyDescent="0.2">
      <c r="A10364" s="4">
        <f t="shared" si="483"/>
        <v>295.95999999999998</v>
      </c>
      <c r="B10364" s="4">
        <f t="shared" si="484"/>
        <v>138.19999999999999</v>
      </c>
      <c r="C10364" s="2">
        <f t="shared" si="485"/>
        <v>4</v>
      </c>
      <c r="D10364">
        <v>9573</v>
      </c>
      <c r="E10364">
        <v>17687</v>
      </c>
      <c r="F10364" t="s">
        <v>23490</v>
      </c>
      <c r="G10364" t="s">
        <v>23612</v>
      </c>
      <c r="H10364" t="s">
        <v>30</v>
      </c>
      <c r="I10364" t="s">
        <v>23613</v>
      </c>
      <c r="K10364" s="5">
        <v>5020570008898</v>
      </c>
      <c r="L10364">
        <v>73.989999999999995</v>
      </c>
      <c r="M10364">
        <v>34.549999999999997</v>
      </c>
      <c r="N10364">
        <v>2</v>
      </c>
      <c r="O10364">
        <v>4</v>
      </c>
      <c r="P10364" t="s">
        <v>23402</v>
      </c>
      <c r="Q10364">
        <v>7797</v>
      </c>
      <c r="R10364" t="s">
        <v>23492</v>
      </c>
      <c r="S10364" t="s">
        <v>23493</v>
      </c>
    </row>
    <row r="10365" spans="1:19" x14ac:dyDescent="0.2">
      <c r="A10365" s="4">
        <f t="shared" si="483"/>
        <v>147.97999999999999</v>
      </c>
      <c r="B10365" s="4">
        <f t="shared" si="484"/>
        <v>69.099999999999994</v>
      </c>
      <c r="C10365" s="2">
        <f t="shared" si="485"/>
        <v>2</v>
      </c>
      <c r="D10365">
        <v>9573</v>
      </c>
      <c r="E10365">
        <v>17686</v>
      </c>
      <c r="F10365" t="s">
        <v>23490</v>
      </c>
      <c r="G10365" t="s">
        <v>23494</v>
      </c>
      <c r="H10365" t="s">
        <v>30</v>
      </c>
      <c r="I10365" t="s">
        <v>23495</v>
      </c>
      <c r="K10365" s="5">
        <v>5020570028063</v>
      </c>
      <c r="L10365">
        <v>73.989999999999995</v>
      </c>
      <c r="M10365">
        <v>34.549999999999997</v>
      </c>
      <c r="N10365">
        <v>2</v>
      </c>
      <c r="O10365">
        <v>2</v>
      </c>
      <c r="P10365" t="s">
        <v>23402</v>
      </c>
      <c r="Q10365">
        <v>7797</v>
      </c>
      <c r="R10365" t="s">
        <v>23492</v>
      </c>
      <c r="S10365" t="s">
        <v>23493</v>
      </c>
    </row>
    <row r="10366" spans="1:19" x14ac:dyDescent="0.2">
      <c r="A10366" s="4">
        <f t="shared" si="483"/>
        <v>221.96999999999997</v>
      </c>
      <c r="B10366" s="4">
        <f t="shared" si="484"/>
        <v>103.64999999999999</v>
      </c>
      <c r="C10366" s="2">
        <f t="shared" si="485"/>
        <v>3</v>
      </c>
      <c r="D10366">
        <v>9573</v>
      </c>
      <c r="E10366">
        <v>17689</v>
      </c>
      <c r="F10366" t="s">
        <v>23490</v>
      </c>
      <c r="G10366" t="s">
        <v>23535</v>
      </c>
      <c r="H10366" t="s">
        <v>30</v>
      </c>
      <c r="I10366" t="s">
        <v>23536</v>
      </c>
      <c r="K10366" s="5">
        <v>5020570028353</v>
      </c>
      <c r="L10366">
        <v>73.989999999999995</v>
      </c>
      <c r="M10366">
        <v>34.549999999999997</v>
      </c>
      <c r="N10366">
        <v>2</v>
      </c>
      <c r="O10366">
        <v>3</v>
      </c>
      <c r="P10366" t="s">
        <v>23402</v>
      </c>
      <c r="Q10366">
        <v>7797</v>
      </c>
      <c r="R10366" t="s">
        <v>23492</v>
      </c>
      <c r="S10366" t="s">
        <v>23493</v>
      </c>
    </row>
    <row r="10367" spans="1:19" x14ac:dyDescent="0.2">
      <c r="A10367" s="4">
        <f t="shared" si="483"/>
        <v>107.98</v>
      </c>
      <c r="B10367" s="4">
        <f t="shared" si="484"/>
        <v>50.08</v>
      </c>
      <c r="C10367" s="2">
        <f t="shared" si="485"/>
        <v>2</v>
      </c>
      <c r="D10367">
        <v>9574</v>
      </c>
      <c r="E10367">
        <v>17692</v>
      </c>
      <c r="F10367" t="s">
        <v>23439</v>
      </c>
      <c r="G10367" t="s">
        <v>23496</v>
      </c>
      <c r="H10367" t="s">
        <v>30</v>
      </c>
      <c r="I10367" t="s">
        <v>23497</v>
      </c>
      <c r="K10367" s="5">
        <v>5020570928202</v>
      </c>
      <c r="L10367">
        <v>53.99</v>
      </c>
      <c r="M10367">
        <v>25.04</v>
      </c>
      <c r="N10367">
        <v>2</v>
      </c>
      <c r="O10367">
        <v>2</v>
      </c>
      <c r="P10367" t="s">
        <v>23402</v>
      </c>
      <c r="Q10367">
        <v>7797</v>
      </c>
      <c r="R10367" t="s">
        <v>6943</v>
      </c>
      <c r="S10367" t="s">
        <v>23442</v>
      </c>
    </row>
    <row r="10368" spans="1:19" x14ac:dyDescent="0.2">
      <c r="A10368" s="4">
        <f t="shared" si="483"/>
        <v>53.99</v>
      </c>
      <c r="B10368" s="4">
        <f t="shared" si="484"/>
        <v>25.04</v>
      </c>
      <c r="C10368" s="2">
        <f t="shared" si="485"/>
        <v>1</v>
      </c>
      <c r="D10368">
        <v>9574</v>
      </c>
      <c r="E10368">
        <v>17691</v>
      </c>
      <c r="F10368" t="s">
        <v>23439</v>
      </c>
      <c r="G10368" t="s">
        <v>23440</v>
      </c>
      <c r="H10368" t="s">
        <v>30</v>
      </c>
      <c r="I10368" t="s">
        <v>23441</v>
      </c>
      <c r="K10368" s="5">
        <v>5020570910498</v>
      </c>
      <c r="L10368">
        <v>53.99</v>
      </c>
      <c r="M10368">
        <v>25.04</v>
      </c>
      <c r="N10368">
        <v>2</v>
      </c>
      <c r="O10368">
        <v>1</v>
      </c>
      <c r="P10368" t="s">
        <v>23402</v>
      </c>
      <c r="Q10368">
        <v>7797</v>
      </c>
      <c r="R10368" t="s">
        <v>6943</v>
      </c>
      <c r="S10368" t="s">
        <v>23442</v>
      </c>
    </row>
    <row r="10369" spans="1:19" x14ac:dyDescent="0.2">
      <c r="A10369" s="4">
        <f t="shared" si="483"/>
        <v>161.97</v>
      </c>
      <c r="B10369" s="4">
        <f t="shared" si="484"/>
        <v>75.12</v>
      </c>
      <c r="C10369" s="2">
        <f t="shared" si="485"/>
        <v>3</v>
      </c>
      <c r="D10369">
        <v>9574</v>
      </c>
      <c r="E10369">
        <v>17693</v>
      </c>
      <c r="F10369" t="s">
        <v>23439</v>
      </c>
      <c r="G10369" t="s">
        <v>23537</v>
      </c>
      <c r="H10369" t="s">
        <v>30</v>
      </c>
      <c r="I10369" t="s">
        <v>23538</v>
      </c>
      <c r="K10369" s="5">
        <v>5020570122662</v>
      </c>
      <c r="L10369">
        <v>53.99</v>
      </c>
      <c r="M10369">
        <v>25.04</v>
      </c>
      <c r="N10369">
        <v>2</v>
      </c>
      <c r="O10369">
        <v>3</v>
      </c>
      <c r="P10369" t="s">
        <v>23402</v>
      </c>
      <c r="Q10369">
        <v>7797</v>
      </c>
      <c r="R10369" t="s">
        <v>6943</v>
      </c>
      <c r="S10369" t="s">
        <v>23442</v>
      </c>
    </row>
    <row r="10370" spans="1:19" x14ac:dyDescent="0.2">
      <c r="A10370" s="4">
        <f t="shared" ref="A10370:A10433" si="486">O10370*L10370</f>
        <v>267.54000000000002</v>
      </c>
      <c r="B10370" s="4">
        <f t="shared" ref="B10370:B10433" si="487">O10370*M10370</f>
        <v>123.84</v>
      </c>
      <c r="C10370" s="2">
        <f t="shared" ref="C10370:C10433" si="488">O10370</f>
        <v>6</v>
      </c>
      <c r="D10370">
        <v>9575</v>
      </c>
      <c r="E10370">
        <v>17697</v>
      </c>
      <c r="F10370" t="s">
        <v>23684</v>
      </c>
      <c r="G10370" t="s">
        <v>23685</v>
      </c>
      <c r="H10370" t="s">
        <v>30</v>
      </c>
      <c r="I10370" t="s">
        <v>23654</v>
      </c>
      <c r="K10370" s="5">
        <v>5020570243572</v>
      </c>
      <c r="L10370">
        <v>44.59</v>
      </c>
      <c r="M10370">
        <v>20.64</v>
      </c>
      <c r="N10370">
        <v>2</v>
      </c>
      <c r="O10370">
        <v>6</v>
      </c>
      <c r="P10370" t="s">
        <v>23402</v>
      </c>
      <c r="Q10370">
        <v>7797</v>
      </c>
      <c r="R10370" t="s">
        <v>6943</v>
      </c>
      <c r="S10370" t="s">
        <v>23686</v>
      </c>
    </row>
    <row r="10371" spans="1:19" x14ac:dyDescent="0.2">
      <c r="A10371" s="4">
        <f t="shared" si="486"/>
        <v>267.54000000000002</v>
      </c>
      <c r="B10371" s="4">
        <f t="shared" si="487"/>
        <v>123.84</v>
      </c>
      <c r="C10371" s="2">
        <f t="shared" si="488"/>
        <v>6</v>
      </c>
      <c r="D10371">
        <v>9575</v>
      </c>
      <c r="E10371">
        <v>17696</v>
      </c>
      <c r="F10371" t="s">
        <v>23684</v>
      </c>
      <c r="G10371" t="s">
        <v>23687</v>
      </c>
      <c r="H10371" t="s">
        <v>30</v>
      </c>
      <c r="I10371" t="s">
        <v>23613</v>
      </c>
      <c r="K10371" s="5">
        <v>5020570910511</v>
      </c>
      <c r="L10371">
        <v>44.59</v>
      </c>
      <c r="M10371">
        <v>20.64</v>
      </c>
      <c r="N10371">
        <v>2</v>
      </c>
      <c r="O10371">
        <v>6</v>
      </c>
      <c r="P10371" t="s">
        <v>23402</v>
      </c>
      <c r="Q10371">
        <v>7797</v>
      </c>
      <c r="R10371" t="s">
        <v>6943</v>
      </c>
      <c r="S10371" t="s">
        <v>23686</v>
      </c>
    </row>
    <row r="10372" spans="1:19" x14ac:dyDescent="0.2">
      <c r="A10372" s="4">
        <f t="shared" si="486"/>
        <v>267.54000000000002</v>
      </c>
      <c r="B10372" s="4">
        <f t="shared" si="487"/>
        <v>123.84</v>
      </c>
      <c r="C10372" s="2">
        <f t="shared" si="488"/>
        <v>6</v>
      </c>
      <c r="D10372">
        <v>9575</v>
      </c>
      <c r="E10372">
        <v>17695</v>
      </c>
      <c r="F10372" t="s">
        <v>23684</v>
      </c>
      <c r="G10372" t="s">
        <v>23688</v>
      </c>
      <c r="H10372" t="s">
        <v>30</v>
      </c>
      <c r="I10372" t="s">
        <v>23495</v>
      </c>
      <c r="K10372" s="5">
        <v>5020570928240</v>
      </c>
      <c r="L10372">
        <v>44.59</v>
      </c>
      <c r="M10372">
        <v>20.64</v>
      </c>
      <c r="N10372">
        <v>2</v>
      </c>
      <c r="O10372">
        <v>6</v>
      </c>
      <c r="P10372" t="s">
        <v>23402</v>
      </c>
      <c r="Q10372">
        <v>7797</v>
      </c>
      <c r="R10372" t="s">
        <v>6943</v>
      </c>
      <c r="S10372" t="s">
        <v>23686</v>
      </c>
    </row>
    <row r="10373" spans="1:19" x14ac:dyDescent="0.2">
      <c r="A10373" s="4">
        <f t="shared" si="486"/>
        <v>117.56</v>
      </c>
      <c r="B10373" s="4">
        <f t="shared" si="487"/>
        <v>55</v>
      </c>
      <c r="C10373" s="2">
        <f t="shared" si="488"/>
        <v>4</v>
      </c>
      <c r="D10373">
        <v>10043</v>
      </c>
      <c r="E10373">
        <v>18825</v>
      </c>
      <c r="F10373" t="s">
        <v>23623</v>
      </c>
      <c r="G10373" t="s">
        <v>23624</v>
      </c>
      <c r="H10373" t="s">
        <v>30</v>
      </c>
      <c r="I10373" t="s">
        <v>47</v>
      </c>
      <c r="K10373" s="5">
        <v>5020570936955</v>
      </c>
      <c r="L10373">
        <v>29.39</v>
      </c>
      <c r="M10373">
        <v>13.75</v>
      </c>
      <c r="N10373">
        <v>0.93</v>
      </c>
      <c r="O10373">
        <v>4</v>
      </c>
      <c r="P10373" t="s">
        <v>23402</v>
      </c>
      <c r="Q10373">
        <v>7796</v>
      </c>
      <c r="R10373" t="s">
        <v>7128</v>
      </c>
      <c r="S10373" t="s">
        <v>23625</v>
      </c>
    </row>
    <row r="10374" spans="1:19" x14ac:dyDescent="0.2">
      <c r="A10374" s="4">
        <f t="shared" si="486"/>
        <v>117.56</v>
      </c>
      <c r="B10374" s="4">
        <f t="shared" si="487"/>
        <v>55</v>
      </c>
      <c r="C10374" s="2">
        <f t="shared" si="488"/>
        <v>4</v>
      </c>
      <c r="D10374">
        <v>10043</v>
      </c>
      <c r="E10374">
        <v>18824</v>
      </c>
      <c r="F10374" t="s">
        <v>23623</v>
      </c>
      <c r="G10374" t="s">
        <v>23626</v>
      </c>
      <c r="H10374" t="s">
        <v>30</v>
      </c>
      <c r="I10374" t="s">
        <v>48</v>
      </c>
      <c r="K10374" s="5">
        <v>5020570936931</v>
      </c>
      <c r="L10374">
        <v>29.39</v>
      </c>
      <c r="M10374">
        <v>13.75</v>
      </c>
      <c r="N10374">
        <v>0.93</v>
      </c>
      <c r="O10374">
        <v>4</v>
      </c>
      <c r="P10374" t="s">
        <v>23402</v>
      </c>
      <c r="Q10374">
        <v>7796</v>
      </c>
      <c r="R10374" t="s">
        <v>7128</v>
      </c>
      <c r="S10374" t="s">
        <v>23625</v>
      </c>
    </row>
    <row r="10375" spans="1:19" x14ac:dyDescent="0.2">
      <c r="A10375" s="4">
        <f t="shared" si="486"/>
        <v>117.56</v>
      </c>
      <c r="B10375" s="4">
        <f t="shared" si="487"/>
        <v>55</v>
      </c>
      <c r="C10375" s="2">
        <f t="shared" si="488"/>
        <v>4</v>
      </c>
      <c r="D10375">
        <v>10043</v>
      </c>
      <c r="E10375">
        <v>18823</v>
      </c>
      <c r="F10375" t="s">
        <v>23623</v>
      </c>
      <c r="G10375" t="s">
        <v>23627</v>
      </c>
      <c r="H10375" t="s">
        <v>30</v>
      </c>
      <c r="I10375" t="s">
        <v>49</v>
      </c>
      <c r="K10375" s="5">
        <v>5020570949290</v>
      </c>
      <c r="L10375">
        <v>29.39</v>
      </c>
      <c r="M10375">
        <v>13.75</v>
      </c>
      <c r="N10375">
        <v>0.93</v>
      </c>
      <c r="O10375">
        <v>4</v>
      </c>
      <c r="P10375" t="s">
        <v>23402</v>
      </c>
      <c r="Q10375">
        <v>7796</v>
      </c>
      <c r="R10375" t="s">
        <v>7128</v>
      </c>
      <c r="S10375" t="s">
        <v>23625</v>
      </c>
    </row>
    <row r="10376" spans="1:19" x14ac:dyDescent="0.2">
      <c r="A10376" s="4">
        <f t="shared" si="486"/>
        <v>79.92</v>
      </c>
      <c r="B10376" s="4">
        <f t="shared" si="487"/>
        <v>41.6</v>
      </c>
      <c r="C10376" s="2">
        <f t="shared" si="488"/>
        <v>8</v>
      </c>
      <c r="D10376">
        <v>6645</v>
      </c>
      <c r="E10376">
        <v>10714</v>
      </c>
      <c r="F10376" t="s">
        <v>23711</v>
      </c>
      <c r="G10376" t="s">
        <v>23714</v>
      </c>
      <c r="H10376" t="s">
        <v>30</v>
      </c>
      <c r="I10376" t="s">
        <v>485</v>
      </c>
      <c r="K10376" s="5">
        <v>5020570952986</v>
      </c>
      <c r="L10376">
        <v>9.99</v>
      </c>
      <c r="M10376">
        <v>5.2</v>
      </c>
      <c r="N10376">
        <v>0.37</v>
      </c>
      <c r="O10376">
        <v>8</v>
      </c>
      <c r="P10376" t="s">
        <v>23402</v>
      </c>
      <c r="Q10376" t="s">
        <v>6323</v>
      </c>
      <c r="R10376" t="s">
        <v>18560</v>
      </c>
      <c r="S10376" t="s">
        <v>23713</v>
      </c>
    </row>
    <row r="10377" spans="1:19" x14ac:dyDescent="0.2">
      <c r="A10377" s="4">
        <f t="shared" si="486"/>
        <v>280.17</v>
      </c>
      <c r="B10377" s="4">
        <f t="shared" si="487"/>
        <v>133.14000000000001</v>
      </c>
      <c r="C10377" s="2">
        <f t="shared" si="488"/>
        <v>3</v>
      </c>
      <c r="D10377">
        <v>10021</v>
      </c>
      <c r="E10377">
        <v>18710</v>
      </c>
      <c r="F10377" t="s">
        <v>23541</v>
      </c>
      <c r="G10377" t="s">
        <v>23542</v>
      </c>
      <c r="H10377" t="s">
        <v>30</v>
      </c>
      <c r="I10377" t="s">
        <v>23543</v>
      </c>
      <c r="K10377" s="5">
        <v>5020570089965</v>
      </c>
      <c r="L10377">
        <v>93.39</v>
      </c>
      <c r="M10377">
        <v>44.38</v>
      </c>
      <c r="N10377">
        <v>4</v>
      </c>
      <c r="O10377">
        <v>3</v>
      </c>
      <c r="P10377" t="s">
        <v>23402</v>
      </c>
      <c r="Q10377">
        <v>21023</v>
      </c>
      <c r="R10377" t="s">
        <v>23430</v>
      </c>
      <c r="S10377" t="s">
        <v>23544</v>
      </c>
    </row>
    <row r="10378" spans="1:19" x14ac:dyDescent="0.2">
      <c r="A10378" s="4">
        <f t="shared" si="486"/>
        <v>373.56</v>
      </c>
      <c r="B10378" s="4">
        <f t="shared" si="487"/>
        <v>177.52</v>
      </c>
      <c r="C10378" s="2">
        <f t="shared" si="488"/>
        <v>4</v>
      </c>
      <c r="D10378">
        <v>10021</v>
      </c>
      <c r="E10378">
        <v>18709</v>
      </c>
      <c r="F10378" t="s">
        <v>23541</v>
      </c>
      <c r="G10378" t="s">
        <v>23620</v>
      </c>
      <c r="H10378" t="s">
        <v>30</v>
      </c>
      <c r="I10378" t="s">
        <v>48</v>
      </c>
      <c r="K10378" s="5">
        <v>5020570089941</v>
      </c>
      <c r="L10378">
        <v>93.39</v>
      </c>
      <c r="M10378">
        <v>44.38</v>
      </c>
      <c r="N10378">
        <v>4</v>
      </c>
      <c r="O10378">
        <v>4</v>
      </c>
      <c r="P10378" t="s">
        <v>23402</v>
      </c>
      <c r="Q10378">
        <v>21023</v>
      </c>
      <c r="R10378" t="s">
        <v>23430</v>
      </c>
      <c r="S10378" t="s">
        <v>23544</v>
      </c>
    </row>
    <row r="10379" spans="1:19" x14ac:dyDescent="0.2">
      <c r="A10379" s="4">
        <f t="shared" si="486"/>
        <v>373.56</v>
      </c>
      <c r="B10379" s="4">
        <f t="shared" si="487"/>
        <v>177.52</v>
      </c>
      <c r="C10379" s="2">
        <f t="shared" si="488"/>
        <v>4</v>
      </c>
      <c r="D10379">
        <v>10021</v>
      </c>
      <c r="E10379">
        <v>18711</v>
      </c>
      <c r="F10379" t="s">
        <v>23541</v>
      </c>
      <c r="G10379" t="s">
        <v>23621</v>
      </c>
      <c r="H10379" t="s">
        <v>30</v>
      </c>
      <c r="I10379" t="s">
        <v>23622</v>
      </c>
      <c r="K10379" s="5">
        <v>5020570089927</v>
      </c>
      <c r="L10379">
        <v>93.39</v>
      </c>
      <c r="M10379">
        <v>44.38</v>
      </c>
      <c r="N10379">
        <v>4</v>
      </c>
      <c r="O10379">
        <v>4</v>
      </c>
      <c r="P10379" t="s">
        <v>23402</v>
      </c>
      <c r="Q10379">
        <v>21023</v>
      </c>
      <c r="R10379" t="s">
        <v>23430</v>
      </c>
      <c r="S10379" t="s">
        <v>23544</v>
      </c>
    </row>
    <row r="10380" spans="1:19" x14ac:dyDescent="0.2">
      <c r="A10380" s="4">
        <f t="shared" si="486"/>
        <v>40.590000000000003</v>
      </c>
      <c r="B10380" s="4">
        <f t="shared" si="487"/>
        <v>18.84</v>
      </c>
      <c r="C10380" s="2">
        <f t="shared" si="488"/>
        <v>1</v>
      </c>
      <c r="D10380">
        <v>9579</v>
      </c>
      <c r="E10380">
        <v>17712</v>
      </c>
      <c r="F10380" t="s">
        <v>23447</v>
      </c>
      <c r="G10380" t="s">
        <v>23448</v>
      </c>
      <c r="H10380" t="s">
        <v>30</v>
      </c>
      <c r="I10380" t="s">
        <v>18976</v>
      </c>
      <c r="K10380" s="5">
        <v>5020570411711</v>
      </c>
      <c r="L10380">
        <v>40.590000000000003</v>
      </c>
      <c r="M10380">
        <v>18.84</v>
      </c>
      <c r="N10380">
        <v>2</v>
      </c>
      <c r="O10380">
        <v>1</v>
      </c>
      <c r="P10380" t="s">
        <v>23402</v>
      </c>
      <c r="Q10380">
        <v>7797</v>
      </c>
      <c r="R10380" t="s">
        <v>6943</v>
      </c>
      <c r="S10380" t="s">
        <v>23449</v>
      </c>
    </row>
    <row r="10381" spans="1:19" x14ac:dyDescent="0.2">
      <c r="A10381" s="4">
        <f t="shared" si="486"/>
        <v>40.590000000000003</v>
      </c>
      <c r="B10381" s="4">
        <f t="shared" si="487"/>
        <v>18.84</v>
      </c>
      <c r="C10381" s="2">
        <f t="shared" si="488"/>
        <v>1</v>
      </c>
      <c r="D10381">
        <v>9579</v>
      </c>
      <c r="E10381">
        <v>17711</v>
      </c>
      <c r="F10381" t="s">
        <v>23447</v>
      </c>
      <c r="G10381" t="s">
        <v>23450</v>
      </c>
      <c r="H10381" t="s">
        <v>30</v>
      </c>
      <c r="I10381" t="s">
        <v>18957</v>
      </c>
      <c r="K10381" s="5">
        <v>5020570411674</v>
      </c>
      <c r="L10381">
        <v>40.590000000000003</v>
      </c>
      <c r="M10381">
        <v>18.84</v>
      </c>
      <c r="N10381">
        <v>2</v>
      </c>
      <c r="O10381">
        <v>1</v>
      </c>
      <c r="P10381" t="s">
        <v>23402</v>
      </c>
      <c r="Q10381">
        <v>7797</v>
      </c>
      <c r="R10381" t="s">
        <v>6943</v>
      </c>
      <c r="S10381" t="s">
        <v>23449</v>
      </c>
    </row>
    <row r="10382" spans="1:19" x14ac:dyDescent="0.2">
      <c r="A10382" s="4">
        <f t="shared" si="486"/>
        <v>40.590000000000003</v>
      </c>
      <c r="B10382" s="4">
        <f t="shared" si="487"/>
        <v>18.84</v>
      </c>
      <c r="C10382" s="2">
        <f t="shared" si="488"/>
        <v>1</v>
      </c>
      <c r="D10382">
        <v>9579</v>
      </c>
      <c r="E10382">
        <v>17710</v>
      </c>
      <c r="F10382" t="s">
        <v>23447</v>
      </c>
      <c r="G10382" t="s">
        <v>23451</v>
      </c>
      <c r="H10382" t="s">
        <v>30</v>
      </c>
      <c r="I10382" t="s">
        <v>23452</v>
      </c>
      <c r="K10382" s="5">
        <v>5020570411698</v>
      </c>
      <c r="L10382">
        <v>40.590000000000003</v>
      </c>
      <c r="M10382">
        <v>18.84</v>
      </c>
      <c r="N10382">
        <v>2</v>
      </c>
      <c r="O10382">
        <v>1</v>
      </c>
      <c r="P10382" t="s">
        <v>23402</v>
      </c>
      <c r="Q10382">
        <v>7797</v>
      </c>
      <c r="R10382" t="s">
        <v>6943</v>
      </c>
      <c r="S10382" t="s">
        <v>23449</v>
      </c>
    </row>
    <row r="10383" spans="1:19" x14ac:dyDescent="0.2">
      <c r="A10383" s="4">
        <f t="shared" si="486"/>
        <v>72.95</v>
      </c>
      <c r="B10383" s="4">
        <f t="shared" si="487"/>
        <v>34</v>
      </c>
      <c r="C10383" s="2">
        <f t="shared" si="488"/>
        <v>5</v>
      </c>
      <c r="D10383">
        <v>10046</v>
      </c>
      <c r="E10383">
        <v>18844</v>
      </c>
      <c r="F10383" t="s">
        <v>23551</v>
      </c>
      <c r="G10383" t="s">
        <v>23643</v>
      </c>
      <c r="H10383" t="s">
        <v>30</v>
      </c>
      <c r="I10383" t="s">
        <v>23644</v>
      </c>
      <c r="K10383" s="5">
        <v>5020570288184</v>
      </c>
      <c r="L10383">
        <v>14.59</v>
      </c>
      <c r="M10383">
        <v>6.8</v>
      </c>
      <c r="N10383">
        <v>0.43</v>
      </c>
      <c r="O10383">
        <v>5</v>
      </c>
      <c r="P10383" t="s">
        <v>23402</v>
      </c>
      <c r="Q10383">
        <v>12794</v>
      </c>
      <c r="R10383" t="s">
        <v>18560</v>
      </c>
      <c r="S10383" t="s">
        <v>23553</v>
      </c>
    </row>
    <row r="10384" spans="1:19" x14ac:dyDescent="0.2">
      <c r="A10384" s="4">
        <f t="shared" si="486"/>
        <v>43.769999999999996</v>
      </c>
      <c r="B10384" s="4">
        <f t="shared" si="487"/>
        <v>20.399999999999999</v>
      </c>
      <c r="C10384" s="2">
        <f t="shared" si="488"/>
        <v>3</v>
      </c>
      <c r="D10384">
        <v>10046</v>
      </c>
      <c r="E10384">
        <v>18843</v>
      </c>
      <c r="F10384" t="s">
        <v>23551</v>
      </c>
      <c r="G10384" t="s">
        <v>23552</v>
      </c>
      <c r="H10384" t="s">
        <v>30</v>
      </c>
      <c r="I10384" t="s">
        <v>7279</v>
      </c>
      <c r="K10384" s="5">
        <v>5020570288214</v>
      </c>
      <c r="L10384">
        <v>14.59</v>
      </c>
      <c r="M10384">
        <v>6.8</v>
      </c>
      <c r="N10384">
        <v>0.43</v>
      </c>
      <c r="O10384">
        <v>3</v>
      </c>
      <c r="P10384" t="s">
        <v>23402</v>
      </c>
      <c r="Q10384">
        <v>12794</v>
      </c>
      <c r="R10384" t="s">
        <v>18560</v>
      </c>
      <c r="S10384" t="s">
        <v>23553</v>
      </c>
    </row>
    <row r="10385" spans="1:19" x14ac:dyDescent="0.2">
      <c r="A10385" s="4">
        <f t="shared" si="486"/>
        <v>58.36</v>
      </c>
      <c r="B10385" s="4">
        <f t="shared" si="487"/>
        <v>27.2</v>
      </c>
      <c r="C10385" s="2">
        <f t="shared" si="488"/>
        <v>4</v>
      </c>
      <c r="D10385">
        <v>10046</v>
      </c>
      <c r="E10385">
        <v>18842</v>
      </c>
      <c r="F10385" t="s">
        <v>23551</v>
      </c>
      <c r="G10385" t="s">
        <v>23630</v>
      </c>
      <c r="H10385" t="s">
        <v>30</v>
      </c>
      <c r="I10385" t="s">
        <v>2327</v>
      </c>
      <c r="K10385" s="5">
        <v>5020570288238</v>
      </c>
      <c r="L10385">
        <v>14.59</v>
      </c>
      <c r="M10385">
        <v>6.8</v>
      </c>
      <c r="N10385">
        <v>0.43</v>
      </c>
      <c r="O10385">
        <v>4</v>
      </c>
      <c r="P10385" t="s">
        <v>23402</v>
      </c>
      <c r="Q10385">
        <v>12794</v>
      </c>
      <c r="R10385" t="s">
        <v>18560</v>
      </c>
      <c r="S10385" t="s">
        <v>23553</v>
      </c>
    </row>
    <row r="10386" spans="1:19" x14ac:dyDescent="0.2">
      <c r="A10386" s="4">
        <f t="shared" si="486"/>
        <v>83.94</v>
      </c>
      <c r="B10386" s="4">
        <f t="shared" si="487"/>
        <v>38.700000000000003</v>
      </c>
      <c r="C10386" s="2">
        <f t="shared" si="488"/>
        <v>6</v>
      </c>
      <c r="D10386">
        <v>10047</v>
      </c>
      <c r="E10386">
        <v>18848</v>
      </c>
      <c r="F10386" t="s">
        <v>23689</v>
      </c>
      <c r="G10386" t="s">
        <v>23690</v>
      </c>
      <c r="H10386" t="s">
        <v>30</v>
      </c>
      <c r="I10386" t="s">
        <v>22894</v>
      </c>
      <c r="K10386" s="5">
        <v>5020570288252</v>
      </c>
      <c r="L10386">
        <v>13.99</v>
      </c>
      <c r="M10386">
        <v>6.45</v>
      </c>
      <c r="N10386">
        <v>0.37</v>
      </c>
      <c r="O10386">
        <v>6</v>
      </c>
      <c r="P10386" t="s">
        <v>23402</v>
      </c>
      <c r="Q10386">
        <v>12794</v>
      </c>
      <c r="R10386" t="s">
        <v>18560</v>
      </c>
      <c r="S10386" t="s">
        <v>23691</v>
      </c>
    </row>
    <row r="10387" spans="1:19" x14ac:dyDescent="0.2">
      <c r="A10387" s="4">
        <f t="shared" si="486"/>
        <v>83.94</v>
      </c>
      <c r="B10387" s="4">
        <f t="shared" si="487"/>
        <v>38.700000000000003</v>
      </c>
      <c r="C10387" s="2">
        <f t="shared" si="488"/>
        <v>6</v>
      </c>
      <c r="D10387">
        <v>10047</v>
      </c>
      <c r="E10387">
        <v>18847</v>
      </c>
      <c r="F10387" t="s">
        <v>23689</v>
      </c>
      <c r="G10387" t="s">
        <v>23692</v>
      </c>
      <c r="H10387" t="s">
        <v>30</v>
      </c>
      <c r="I10387" t="s">
        <v>7279</v>
      </c>
      <c r="K10387" s="5">
        <v>5020570288276</v>
      </c>
      <c r="L10387">
        <v>13.99</v>
      </c>
      <c r="M10387">
        <v>6.45</v>
      </c>
      <c r="N10387">
        <v>0.37</v>
      </c>
      <c r="O10387">
        <v>6</v>
      </c>
      <c r="P10387" t="s">
        <v>23402</v>
      </c>
      <c r="Q10387">
        <v>12794</v>
      </c>
      <c r="R10387" t="s">
        <v>18560</v>
      </c>
      <c r="S10387" t="s">
        <v>23691</v>
      </c>
    </row>
    <row r="10388" spans="1:19" x14ac:dyDescent="0.2">
      <c r="A10388" s="4">
        <f t="shared" si="486"/>
        <v>83.94</v>
      </c>
      <c r="B10388" s="4">
        <f t="shared" si="487"/>
        <v>38.700000000000003</v>
      </c>
      <c r="C10388" s="2">
        <f t="shared" si="488"/>
        <v>6</v>
      </c>
      <c r="D10388">
        <v>10047</v>
      </c>
      <c r="E10388">
        <v>18846</v>
      </c>
      <c r="F10388" t="s">
        <v>23689</v>
      </c>
      <c r="G10388" t="s">
        <v>23693</v>
      </c>
      <c r="H10388" t="s">
        <v>30</v>
      </c>
      <c r="I10388" t="s">
        <v>2327</v>
      </c>
      <c r="K10388" s="5">
        <v>5020570288313</v>
      </c>
      <c r="L10388">
        <v>13.99</v>
      </c>
      <c r="M10388">
        <v>6.45</v>
      </c>
      <c r="N10388">
        <v>0.37</v>
      </c>
      <c r="O10388">
        <v>6</v>
      </c>
      <c r="P10388" t="s">
        <v>23402</v>
      </c>
      <c r="Q10388">
        <v>12794</v>
      </c>
      <c r="R10388" t="s">
        <v>18560</v>
      </c>
      <c r="S10388" t="s">
        <v>23691</v>
      </c>
    </row>
    <row r="10389" spans="1:19" x14ac:dyDescent="0.2">
      <c r="A10389" s="4">
        <f t="shared" si="486"/>
        <v>69.95</v>
      </c>
      <c r="B10389" s="4">
        <f t="shared" si="487"/>
        <v>34</v>
      </c>
      <c r="C10389" s="2">
        <f t="shared" si="488"/>
        <v>5</v>
      </c>
      <c r="D10389">
        <v>10048</v>
      </c>
      <c r="E10389">
        <v>18852</v>
      </c>
      <c r="F10389" t="s">
        <v>23645</v>
      </c>
      <c r="G10389" t="s">
        <v>23649</v>
      </c>
      <c r="H10389" t="s">
        <v>30</v>
      </c>
      <c r="I10389" t="s">
        <v>7174</v>
      </c>
      <c r="K10389" s="5">
        <v>5020570288351</v>
      </c>
      <c r="L10389">
        <v>13.99</v>
      </c>
      <c r="M10389">
        <v>6.8</v>
      </c>
      <c r="N10389">
        <v>0.37</v>
      </c>
      <c r="O10389">
        <v>5</v>
      </c>
      <c r="P10389" t="s">
        <v>23402</v>
      </c>
      <c r="Q10389">
        <v>12794</v>
      </c>
      <c r="R10389" t="s">
        <v>18560</v>
      </c>
      <c r="S10389" t="s">
        <v>23647</v>
      </c>
    </row>
    <row r="10390" spans="1:19" x14ac:dyDescent="0.2">
      <c r="A10390" s="4">
        <f t="shared" si="486"/>
        <v>69.95</v>
      </c>
      <c r="B10390" s="4">
        <f t="shared" si="487"/>
        <v>34</v>
      </c>
      <c r="C10390" s="2">
        <f t="shared" si="488"/>
        <v>5</v>
      </c>
      <c r="D10390">
        <v>10048</v>
      </c>
      <c r="E10390">
        <v>18851</v>
      </c>
      <c r="F10390" t="s">
        <v>23645</v>
      </c>
      <c r="G10390" t="s">
        <v>23646</v>
      </c>
      <c r="H10390" t="s">
        <v>30</v>
      </c>
      <c r="I10390" t="s">
        <v>7279</v>
      </c>
      <c r="K10390" s="5">
        <v>5020570288443</v>
      </c>
      <c r="L10390">
        <v>13.99</v>
      </c>
      <c r="M10390">
        <v>6.8</v>
      </c>
      <c r="N10390">
        <v>0.37</v>
      </c>
      <c r="O10390">
        <v>5</v>
      </c>
      <c r="P10390" t="s">
        <v>23402</v>
      </c>
      <c r="Q10390">
        <v>12794</v>
      </c>
      <c r="R10390" t="s">
        <v>18560</v>
      </c>
      <c r="S10390" t="s">
        <v>23647</v>
      </c>
    </row>
    <row r="10391" spans="1:19" x14ac:dyDescent="0.2">
      <c r="A10391" s="4">
        <f t="shared" si="486"/>
        <v>69.95</v>
      </c>
      <c r="B10391" s="4">
        <f t="shared" si="487"/>
        <v>34</v>
      </c>
      <c r="C10391" s="2">
        <f t="shared" si="488"/>
        <v>5</v>
      </c>
      <c r="D10391">
        <v>10048</v>
      </c>
      <c r="E10391">
        <v>18850</v>
      </c>
      <c r="F10391" t="s">
        <v>23645</v>
      </c>
      <c r="G10391" t="s">
        <v>23648</v>
      </c>
      <c r="H10391" t="s">
        <v>30</v>
      </c>
      <c r="I10391" t="s">
        <v>2327</v>
      </c>
      <c r="K10391" s="5">
        <v>5020570288528</v>
      </c>
      <c r="L10391">
        <v>13.99</v>
      </c>
      <c r="M10391">
        <v>6.8</v>
      </c>
      <c r="N10391">
        <v>0.37</v>
      </c>
      <c r="O10391">
        <v>5</v>
      </c>
      <c r="P10391" t="s">
        <v>23402</v>
      </c>
      <c r="Q10391">
        <v>12794</v>
      </c>
      <c r="R10391" t="s">
        <v>18560</v>
      </c>
      <c r="S10391" t="s">
        <v>23647</v>
      </c>
    </row>
    <row r="10392" spans="1:19" x14ac:dyDescent="0.2">
      <c r="A10392" s="4">
        <f t="shared" si="486"/>
        <v>531.48</v>
      </c>
      <c r="B10392" s="4">
        <f t="shared" si="487"/>
        <v>245.76</v>
      </c>
      <c r="C10392" s="2">
        <f t="shared" si="488"/>
        <v>12</v>
      </c>
      <c r="D10392">
        <v>9576</v>
      </c>
      <c r="E10392">
        <v>17700</v>
      </c>
      <c r="F10392" t="s">
        <v>23762</v>
      </c>
      <c r="G10392" t="s">
        <v>23773</v>
      </c>
      <c r="H10392" t="s">
        <v>30</v>
      </c>
      <c r="I10392" t="s">
        <v>23774</v>
      </c>
      <c r="K10392" s="5">
        <v>5020570289990</v>
      </c>
      <c r="L10392">
        <v>44.29</v>
      </c>
      <c r="M10392">
        <v>20.48</v>
      </c>
      <c r="N10392">
        <v>2</v>
      </c>
      <c r="O10392">
        <v>12</v>
      </c>
      <c r="P10392" t="s">
        <v>23402</v>
      </c>
      <c r="Q10392">
        <v>7797</v>
      </c>
      <c r="R10392" t="s">
        <v>6949</v>
      </c>
      <c r="S10392" t="s">
        <v>23765</v>
      </c>
    </row>
    <row r="10393" spans="1:19" x14ac:dyDescent="0.2">
      <c r="A10393" s="4">
        <f t="shared" si="486"/>
        <v>487.19</v>
      </c>
      <c r="B10393" s="4">
        <f t="shared" si="487"/>
        <v>225.28</v>
      </c>
      <c r="C10393" s="2">
        <f t="shared" si="488"/>
        <v>11</v>
      </c>
      <c r="D10393">
        <v>9576</v>
      </c>
      <c r="E10393">
        <v>17699</v>
      </c>
      <c r="F10393" t="s">
        <v>23762</v>
      </c>
      <c r="G10393" t="s">
        <v>23763</v>
      </c>
      <c r="H10393" t="s">
        <v>30</v>
      </c>
      <c r="I10393" t="s">
        <v>23764</v>
      </c>
      <c r="K10393" s="5">
        <v>5020570290118</v>
      </c>
      <c r="L10393">
        <v>44.29</v>
      </c>
      <c r="M10393">
        <v>20.48</v>
      </c>
      <c r="N10393">
        <v>2</v>
      </c>
      <c r="O10393">
        <v>11</v>
      </c>
      <c r="P10393" t="s">
        <v>23402</v>
      </c>
      <c r="Q10393">
        <v>7797</v>
      </c>
      <c r="R10393" t="s">
        <v>6943</v>
      </c>
      <c r="S10393" t="s">
        <v>23765</v>
      </c>
    </row>
    <row r="10394" spans="1:19" x14ac:dyDescent="0.2">
      <c r="A10394" s="4">
        <f t="shared" si="486"/>
        <v>531.48</v>
      </c>
      <c r="B10394" s="4">
        <f t="shared" si="487"/>
        <v>245.76</v>
      </c>
      <c r="C10394" s="2">
        <f t="shared" si="488"/>
        <v>12</v>
      </c>
      <c r="D10394">
        <v>9576</v>
      </c>
      <c r="E10394">
        <v>17701</v>
      </c>
      <c r="F10394" t="s">
        <v>23762</v>
      </c>
      <c r="G10394" t="s">
        <v>23775</v>
      </c>
      <c r="H10394" t="s">
        <v>30</v>
      </c>
      <c r="I10394" t="s">
        <v>23776</v>
      </c>
      <c r="K10394" s="5">
        <v>5020570290293</v>
      </c>
      <c r="L10394">
        <v>44.29</v>
      </c>
      <c r="M10394">
        <v>20.48</v>
      </c>
      <c r="N10394">
        <v>2</v>
      </c>
      <c r="O10394">
        <v>12</v>
      </c>
      <c r="P10394" t="s">
        <v>23402</v>
      </c>
      <c r="Q10394">
        <v>7797</v>
      </c>
      <c r="R10394" t="s">
        <v>6949</v>
      </c>
      <c r="S10394" t="s">
        <v>23765</v>
      </c>
    </row>
    <row r="10395" spans="1:19" x14ac:dyDescent="0.2">
      <c r="A10395" s="4">
        <f t="shared" si="486"/>
        <v>63.480000000000004</v>
      </c>
      <c r="B10395" s="4">
        <f t="shared" si="487"/>
        <v>30</v>
      </c>
      <c r="C10395" s="2">
        <f t="shared" si="488"/>
        <v>12</v>
      </c>
      <c r="D10395">
        <v>6224</v>
      </c>
      <c r="E10395">
        <v>8878</v>
      </c>
      <c r="F10395" t="s">
        <v>23858</v>
      </c>
      <c r="G10395" t="s">
        <v>23859</v>
      </c>
      <c r="H10395" t="s">
        <v>16</v>
      </c>
      <c r="K10395" s="5">
        <v>855345004332</v>
      </c>
      <c r="L10395">
        <v>5.29</v>
      </c>
      <c r="M10395">
        <v>2.5</v>
      </c>
      <c r="N10395">
        <v>0.37</v>
      </c>
      <c r="O10395">
        <v>12</v>
      </c>
      <c r="P10395" t="s">
        <v>23840</v>
      </c>
      <c r="Q10395" t="s">
        <v>2311</v>
      </c>
      <c r="R10395" t="s">
        <v>2645</v>
      </c>
      <c r="S10395" t="s">
        <v>23841</v>
      </c>
    </row>
    <row r="10396" spans="1:19" x14ac:dyDescent="0.2">
      <c r="A10396" s="4">
        <f t="shared" si="486"/>
        <v>42.32</v>
      </c>
      <c r="B10396" s="4">
        <f t="shared" si="487"/>
        <v>20</v>
      </c>
      <c r="C10396" s="2">
        <f t="shared" si="488"/>
        <v>8</v>
      </c>
      <c r="D10396">
        <v>6217</v>
      </c>
      <c r="E10396">
        <v>8871</v>
      </c>
      <c r="F10396" t="s">
        <v>23847</v>
      </c>
      <c r="G10396" t="s">
        <v>23848</v>
      </c>
      <c r="H10396" t="s">
        <v>16</v>
      </c>
      <c r="K10396" s="5">
        <v>855345004196</v>
      </c>
      <c r="L10396">
        <v>5.29</v>
      </c>
      <c r="M10396">
        <v>2.5</v>
      </c>
      <c r="N10396">
        <v>0.37</v>
      </c>
      <c r="O10396">
        <v>8</v>
      </c>
      <c r="P10396" t="s">
        <v>23840</v>
      </c>
      <c r="Q10396" t="s">
        <v>2311</v>
      </c>
      <c r="R10396" t="s">
        <v>2645</v>
      </c>
      <c r="S10396" t="s">
        <v>23846</v>
      </c>
    </row>
    <row r="10397" spans="1:19" x14ac:dyDescent="0.2">
      <c r="A10397" s="4">
        <f t="shared" si="486"/>
        <v>52.9</v>
      </c>
      <c r="B10397" s="4">
        <f t="shared" si="487"/>
        <v>25</v>
      </c>
      <c r="C10397" s="2">
        <f t="shared" si="488"/>
        <v>10</v>
      </c>
      <c r="D10397">
        <v>6219</v>
      </c>
      <c r="E10397">
        <v>8873</v>
      </c>
      <c r="F10397" t="s">
        <v>23851</v>
      </c>
      <c r="G10397" t="s">
        <v>23852</v>
      </c>
      <c r="H10397" t="s">
        <v>16</v>
      </c>
      <c r="K10397" s="5">
        <v>855345004172</v>
      </c>
      <c r="L10397">
        <v>5.29</v>
      </c>
      <c r="M10397">
        <v>2.5</v>
      </c>
      <c r="N10397">
        <v>0.37</v>
      </c>
      <c r="O10397">
        <v>10</v>
      </c>
      <c r="P10397" t="s">
        <v>23840</v>
      </c>
      <c r="Q10397" t="s">
        <v>2311</v>
      </c>
      <c r="R10397" t="s">
        <v>2645</v>
      </c>
      <c r="S10397" t="s">
        <v>23841</v>
      </c>
    </row>
    <row r="10398" spans="1:19" x14ac:dyDescent="0.2">
      <c r="A10398" s="4">
        <f t="shared" si="486"/>
        <v>34.93</v>
      </c>
      <c r="B10398" s="4">
        <f t="shared" si="487"/>
        <v>17.5</v>
      </c>
      <c r="C10398" s="2">
        <f t="shared" si="488"/>
        <v>7</v>
      </c>
      <c r="D10398">
        <v>6214</v>
      </c>
      <c r="E10398">
        <v>8868</v>
      </c>
      <c r="F10398" t="s">
        <v>23844</v>
      </c>
      <c r="G10398" t="s">
        <v>23845</v>
      </c>
      <c r="H10398" t="s">
        <v>16</v>
      </c>
      <c r="K10398" s="5">
        <v>855345004066</v>
      </c>
      <c r="L10398">
        <v>4.99</v>
      </c>
      <c r="M10398">
        <v>2.5</v>
      </c>
      <c r="N10398">
        <v>0.25</v>
      </c>
      <c r="O10398">
        <v>7</v>
      </c>
      <c r="P10398" t="s">
        <v>23840</v>
      </c>
      <c r="Q10398" t="s">
        <v>2311</v>
      </c>
      <c r="R10398" t="s">
        <v>2645</v>
      </c>
      <c r="S10398" t="s">
        <v>23846</v>
      </c>
    </row>
    <row r="10399" spans="1:19" x14ac:dyDescent="0.2">
      <c r="A10399" s="4">
        <f t="shared" si="486"/>
        <v>10.58</v>
      </c>
      <c r="B10399" s="4">
        <f t="shared" si="487"/>
        <v>5</v>
      </c>
      <c r="C10399" s="2">
        <f t="shared" si="488"/>
        <v>2</v>
      </c>
      <c r="D10399">
        <v>6216</v>
      </c>
      <c r="E10399">
        <v>8870</v>
      </c>
      <c r="F10399" t="s">
        <v>23838</v>
      </c>
      <c r="G10399" t="s">
        <v>23839</v>
      </c>
      <c r="H10399" t="s">
        <v>16</v>
      </c>
      <c r="K10399" s="5">
        <v>855345004479</v>
      </c>
      <c r="L10399">
        <v>5.29</v>
      </c>
      <c r="M10399">
        <v>2.5</v>
      </c>
      <c r="N10399">
        <v>0.37</v>
      </c>
      <c r="O10399">
        <v>2</v>
      </c>
      <c r="P10399" t="s">
        <v>23840</v>
      </c>
      <c r="Q10399" t="s">
        <v>2311</v>
      </c>
      <c r="R10399" t="s">
        <v>2645</v>
      </c>
      <c r="S10399" t="s">
        <v>23841</v>
      </c>
    </row>
    <row r="10400" spans="1:19" x14ac:dyDescent="0.2">
      <c r="A10400" s="4">
        <f t="shared" si="486"/>
        <v>52.9</v>
      </c>
      <c r="B10400" s="4">
        <f t="shared" si="487"/>
        <v>25</v>
      </c>
      <c r="C10400" s="2">
        <f t="shared" si="488"/>
        <v>10</v>
      </c>
      <c r="D10400">
        <v>6220</v>
      </c>
      <c r="E10400">
        <v>8874</v>
      </c>
      <c r="F10400" t="s">
        <v>23853</v>
      </c>
      <c r="G10400" t="s">
        <v>23854</v>
      </c>
      <c r="H10400" t="s">
        <v>16</v>
      </c>
      <c r="K10400" s="5">
        <v>855345004523</v>
      </c>
      <c r="L10400">
        <v>5.29</v>
      </c>
      <c r="M10400">
        <v>2.5</v>
      </c>
      <c r="N10400">
        <v>0.37</v>
      </c>
      <c r="O10400">
        <v>10</v>
      </c>
      <c r="P10400" t="s">
        <v>23840</v>
      </c>
      <c r="Q10400" t="s">
        <v>2311</v>
      </c>
      <c r="R10400" t="s">
        <v>2645</v>
      </c>
      <c r="S10400" t="s">
        <v>23841</v>
      </c>
    </row>
    <row r="10401" spans="1:19" x14ac:dyDescent="0.2">
      <c r="A10401" s="4">
        <f t="shared" si="486"/>
        <v>31.740000000000002</v>
      </c>
      <c r="B10401" s="4">
        <f t="shared" si="487"/>
        <v>15</v>
      </c>
      <c r="C10401" s="2">
        <f t="shared" si="488"/>
        <v>6</v>
      </c>
      <c r="D10401">
        <v>6223</v>
      </c>
      <c r="E10401">
        <v>8877</v>
      </c>
      <c r="F10401" t="s">
        <v>23842</v>
      </c>
      <c r="G10401" t="s">
        <v>23843</v>
      </c>
      <c r="H10401" t="s">
        <v>16</v>
      </c>
      <c r="K10401" s="5">
        <v>855345004394</v>
      </c>
      <c r="L10401">
        <v>5.29</v>
      </c>
      <c r="M10401">
        <v>2.5</v>
      </c>
      <c r="N10401">
        <v>0.37</v>
      </c>
      <c r="O10401">
        <v>6</v>
      </c>
      <c r="P10401" t="s">
        <v>23840</v>
      </c>
      <c r="Q10401" t="s">
        <v>2311</v>
      </c>
      <c r="R10401" t="s">
        <v>2645</v>
      </c>
      <c r="S10401" t="s">
        <v>23841</v>
      </c>
    </row>
    <row r="10402" spans="1:19" x14ac:dyDescent="0.2">
      <c r="A10402" s="4">
        <f t="shared" si="486"/>
        <v>44.910000000000004</v>
      </c>
      <c r="B10402" s="4">
        <f t="shared" si="487"/>
        <v>22.5</v>
      </c>
      <c r="C10402" s="2">
        <f t="shared" si="488"/>
        <v>9</v>
      </c>
      <c r="D10402">
        <v>6222</v>
      </c>
      <c r="E10402">
        <v>8876</v>
      </c>
      <c r="F10402" t="s">
        <v>23849</v>
      </c>
      <c r="G10402" t="s">
        <v>23850</v>
      </c>
      <c r="H10402" t="s">
        <v>16</v>
      </c>
      <c r="K10402" s="5">
        <v>855345004530</v>
      </c>
      <c r="L10402">
        <v>4.99</v>
      </c>
      <c r="M10402">
        <v>2.5</v>
      </c>
      <c r="N10402">
        <v>0.25</v>
      </c>
      <c r="O10402">
        <v>9</v>
      </c>
      <c r="P10402" t="s">
        <v>23840</v>
      </c>
      <c r="Q10402" t="s">
        <v>2311</v>
      </c>
      <c r="R10402" t="s">
        <v>2645</v>
      </c>
      <c r="S10402" t="s">
        <v>23841</v>
      </c>
    </row>
    <row r="10403" spans="1:19" x14ac:dyDescent="0.2">
      <c r="A10403" s="4">
        <f t="shared" si="486"/>
        <v>49.900000000000006</v>
      </c>
      <c r="B10403" s="4">
        <f t="shared" si="487"/>
        <v>25</v>
      </c>
      <c r="C10403" s="2">
        <f t="shared" si="488"/>
        <v>10</v>
      </c>
      <c r="D10403">
        <v>6225</v>
      </c>
      <c r="E10403">
        <v>8879</v>
      </c>
      <c r="F10403" t="s">
        <v>23855</v>
      </c>
      <c r="G10403" t="s">
        <v>23856</v>
      </c>
      <c r="H10403" t="s">
        <v>16</v>
      </c>
      <c r="K10403" s="5">
        <v>855345004226</v>
      </c>
      <c r="L10403">
        <v>4.99</v>
      </c>
      <c r="M10403">
        <v>2.5</v>
      </c>
      <c r="N10403">
        <v>0.25</v>
      </c>
      <c r="O10403">
        <v>10</v>
      </c>
      <c r="P10403" t="s">
        <v>23840</v>
      </c>
      <c r="Q10403" t="s">
        <v>2311</v>
      </c>
      <c r="R10403" t="s">
        <v>2645</v>
      </c>
      <c r="S10403" t="s">
        <v>23857</v>
      </c>
    </row>
    <row r="10404" spans="1:19" x14ac:dyDescent="0.2">
      <c r="A10404" s="4">
        <f t="shared" si="486"/>
        <v>164.95000000000002</v>
      </c>
      <c r="B10404" s="4">
        <f t="shared" si="487"/>
        <v>75</v>
      </c>
      <c r="C10404" s="2">
        <f t="shared" si="488"/>
        <v>5</v>
      </c>
      <c r="D10404">
        <v>9266</v>
      </c>
      <c r="E10404">
        <v>16965</v>
      </c>
      <c r="F10404" t="s">
        <v>23897</v>
      </c>
      <c r="G10404" t="s">
        <v>23898</v>
      </c>
      <c r="H10404" t="s">
        <v>16</v>
      </c>
      <c r="K10404" s="5">
        <v>816528060484</v>
      </c>
      <c r="L10404">
        <v>32.99</v>
      </c>
      <c r="M10404">
        <v>15</v>
      </c>
      <c r="N10404">
        <v>1</v>
      </c>
      <c r="O10404">
        <v>5</v>
      </c>
      <c r="P10404" t="s">
        <v>23863</v>
      </c>
      <c r="Q10404">
        <v>19063</v>
      </c>
      <c r="R10404" t="s">
        <v>19283</v>
      </c>
      <c r="S10404" t="s">
        <v>23899</v>
      </c>
    </row>
    <row r="10405" spans="1:19" x14ac:dyDescent="0.2">
      <c r="A10405" s="4">
        <f t="shared" si="486"/>
        <v>123.53999999999999</v>
      </c>
      <c r="B10405" s="4">
        <f t="shared" si="487"/>
        <v>57</v>
      </c>
      <c r="C10405" s="2">
        <f t="shared" si="488"/>
        <v>6</v>
      </c>
      <c r="D10405">
        <v>9630</v>
      </c>
      <c r="E10405">
        <v>17891</v>
      </c>
      <c r="F10405" t="s">
        <v>23903</v>
      </c>
      <c r="G10405" t="s">
        <v>23904</v>
      </c>
      <c r="H10405" t="s">
        <v>30</v>
      </c>
      <c r="I10405" t="s">
        <v>23905</v>
      </c>
      <c r="K10405" s="5">
        <v>816528018119</v>
      </c>
      <c r="L10405">
        <v>20.59</v>
      </c>
      <c r="M10405">
        <v>9.5</v>
      </c>
      <c r="N10405">
        <v>0.43</v>
      </c>
      <c r="O10405">
        <v>6</v>
      </c>
      <c r="P10405" t="s">
        <v>23863</v>
      </c>
      <c r="Q10405">
        <v>7794</v>
      </c>
      <c r="R10405" t="s">
        <v>4741</v>
      </c>
      <c r="S10405" t="s">
        <v>23906</v>
      </c>
    </row>
    <row r="10406" spans="1:19" x14ac:dyDescent="0.2">
      <c r="A10406" s="4">
        <f t="shared" si="486"/>
        <v>123.53999999999999</v>
      </c>
      <c r="B10406" s="4">
        <f t="shared" si="487"/>
        <v>57</v>
      </c>
      <c r="C10406" s="2">
        <f t="shared" si="488"/>
        <v>6</v>
      </c>
      <c r="D10406">
        <v>9630</v>
      </c>
      <c r="E10406">
        <v>17890</v>
      </c>
      <c r="F10406" t="s">
        <v>23903</v>
      </c>
      <c r="G10406" t="s">
        <v>23907</v>
      </c>
      <c r="H10406" t="s">
        <v>30</v>
      </c>
      <c r="I10406" t="s">
        <v>23908</v>
      </c>
      <c r="K10406" s="5">
        <v>816528018102</v>
      </c>
      <c r="L10406">
        <v>20.59</v>
      </c>
      <c r="M10406">
        <v>9.5</v>
      </c>
      <c r="N10406">
        <v>0.43</v>
      </c>
      <c r="O10406">
        <v>6</v>
      </c>
      <c r="P10406" t="s">
        <v>23863</v>
      </c>
      <c r="Q10406">
        <v>7794</v>
      </c>
      <c r="R10406" t="s">
        <v>4741</v>
      </c>
      <c r="S10406" t="s">
        <v>23906</v>
      </c>
    </row>
    <row r="10407" spans="1:19" x14ac:dyDescent="0.2">
      <c r="A10407" s="4">
        <f t="shared" si="486"/>
        <v>123.53999999999999</v>
      </c>
      <c r="B10407" s="4">
        <f t="shared" si="487"/>
        <v>57</v>
      </c>
      <c r="C10407" s="2">
        <f t="shared" si="488"/>
        <v>6</v>
      </c>
      <c r="D10407">
        <v>9630</v>
      </c>
      <c r="E10407">
        <v>17889</v>
      </c>
      <c r="F10407" t="s">
        <v>23903</v>
      </c>
      <c r="G10407" t="s">
        <v>23909</v>
      </c>
      <c r="H10407" t="s">
        <v>30</v>
      </c>
      <c r="I10407" t="s">
        <v>23910</v>
      </c>
      <c r="K10407" s="5">
        <v>816528018157</v>
      </c>
      <c r="L10407">
        <v>20.59</v>
      </c>
      <c r="M10407">
        <v>9.5</v>
      </c>
      <c r="N10407">
        <v>0.43</v>
      </c>
      <c r="O10407">
        <v>6</v>
      </c>
      <c r="P10407" t="s">
        <v>23863</v>
      </c>
      <c r="Q10407">
        <v>7794</v>
      </c>
      <c r="R10407" t="s">
        <v>4741</v>
      </c>
      <c r="S10407" t="s">
        <v>23906</v>
      </c>
    </row>
    <row r="10408" spans="1:19" x14ac:dyDescent="0.2">
      <c r="A10408" s="4">
        <f t="shared" si="486"/>
        <v>123.53999999999999</v>
      </c>
      <c r="B10408" s="4">
        <f t="shared" si="487"/>
        <v>57</v>
      </c>
      <c r="C10408" s="2">
        <f t="shared" si="488"/>
        <v>6</v>
      </c>
      <c r="D10408">
        <v>9630</v>
      </c>
      <c r="E10408">
        <v>17888</v>
      </c>
      <c r="F10408" t="s">
        <v>23903</v>
      </c>
      <c r="G10408" t="s">
        <v>23911</v>
      </c>
      <c r="H10408" t="s">
        <v>30</v>
      </c>
      <c r="I10408" t="s">
        <v>23912</v>
      </c>
      <c r="K10408" s="5">
        <v>816528018140</v>
      </c>
      <c r="L10408">
        <v>20.59</v>
      </c>
      <c r="M10408">
        <v>9.5</v>
      </c>
      <c r="N10408">
        <v>0.43</v>
      </c>
      <c r="O10408">
        <v>6</v>
      </c>
      <c r="P10408" t="s">
        <v>23863</v>
      </c>
      <c r="Q10408">
        <v>7794</v>
      </c>
      <c r="R10408" t="s">
        <v>4741</v>
      </c>
      <c r="S10408" t="s">
        <v>23906</v>
      </c>
    </row>
    <row r="10409" spans="1:19" x14ac:dyDescent="0.2">
      <c r="A10409" s="4">
        <f t="shared" si="486"/>
        <v>123.53999999999999</v>
      </c>
      <c r="B10409" s="4">
        <f t="shared" si="487"/>
        <v>57</v>
      </c>
      <c r="C10409" s="2">
        <f t="shared" si="488"/>
        <v>6</v>
      </c>
      <c r="D10409">
        <v>9630</v>
      </c>
      <c r="E10409">
        <v>17887</v>
      </c>
      <c r="F10409" t="s">
        <v>23903</v>
      </c>
      <c r="G10409" t="s">
        <v>23913</v>
      </c>
      <c r="H10409" t="s">
        <v>30</v>
      </c>
      <c r="I10409" t="s">
        <v>23914</v>
      </c>
      <c r="K10409" s="5">
        <v>816528018171</v>
      </c>
      <c r="L10409">
        <v>20.59</v>
      </c>
      <c r="M10409">
        <v>9.5</v>
      </c>
      <c r="N10409">
        <v>0.43</v>
      </c>
      <c r="O10409">
        <v>6</v>
      </c>
      <c r="P10409" t="s">
        <v>23863</v>
      </c>
      <c r="Q10409">
        <v>7794</v>
      </c>
      <c r="R10409" t="s">
        <v>4741</v>
      </c>
      <c r="S10409" t="s">
        <v>23906</v>
      </c>
    </row>
    <row r="10410" spans="1:19" x14ac:dyDescent="0.2">
      <c r="A10410" s="4">
        <f t="shared" si="486"/>
        <v>123.53999999999999</v>
      </c>
      <c r="B10410" s="4">
        <f t="shared" si="487"/>
        <v>57</v>
      </c>
      <c r="C10410" s="2">
        <f t="shared" si="488"/>
        <v>6</v>
      </c>
      <c r="D10410">
        <v>9630</v>
      </c>
      <c r="E10410">
        <v>17886</v>
      </c>
      <c r="F10410" t="s">
        <v>23903</v>
      </c>
      <c r="G10410" t="s">
        <v>23915</v>
      </c>
      <c r="H10410" t="s">
        <v>30</v>
      </c>
      <c r="I10410" t="s">
        <v>23916</v>
      </c>
      <c r="K10410" s="5">
        <v>816528018164</v>
      </c>
      <c r="L10410">
        <v>20.59</v>
      </c>
      <c r="M10410">
        <v>9.5</v>
      </c>
      <c r="N10410">
        <v>0.43</v>
      </c>
      <c r="O10410">
        <v>6</v>
      </c>
      <c r="P10410" t="s">
        <v>23863</v>
      </c>
      <c r="Q10410">
        <v>7794</v>
      </c>
      <c r="R10410" t="s">
        <v>4741</v>
      </c>
      <c r="S10410" t="s">
        <v>23906</v>
      </c>
    </row>
    <row r="10411" spans="1:19" x14ac:dyDescent="0.2">
      <c r="A10411" s="4">
        <f t="shared" si="486"/>
        <v>123.53999999999999</v>
      </c>
      <c r="B10411" s="4">
        <f t="shared" si="487"/>
        <v>57</v>
      </c>
      <c r="C10411" s="2">
        <f t="shared" si="488"/>
        <v>6</v>
      </c>
      <c r="D10411">
        <v>9630</v>
      </c>
      <c r="E10411">
        <v>17893</v>
      </c>
      <c r="F10411" t="s">
        <v>23903</v>
      </c>
      <c r="G10411" t="s">
        <v>23917</v>
      </c>
      <c r="H10411" t="s">
        <v>30</v>
      </c>
      <c r="I10411" t="s">
        <v>23918</v>
      </c>
      <c r="K10411" s="5">
        <v>816528018133</v>
      </c>
      <c r="L10411">
        <v>20.59</v>
      </c>
      <c r="M10411">
        <v>9.5</v>
      </c>
      <c r="N10411">
        <v>0.43</v>
      </c>
      <c r="O10411">
        <v>6</v>
      </c>
      <c r="P10411" t="s">
        <v>23863</v>
      </c>
      <c r="Q10411">
        <v>7794</v>
      </c>
      <c r="R10411" t="s">
        <v>4741</v>
      </c>
      <c r="S10411" t="s">
        <v>23906</v>
      </c>
    </row>
    <row r="10412" spans="1:19" x14ac:dyDescent="0.2">
      <c r="A10412" s="4">
        <f t="shared" si="486"/>
        <v>124.74</v>
      </c>
      <c r="B10412" s="4">
        <f t="shared" si="487"/>
        <v>57</v>
      </c>
      <c r="C10412" s="2">
        <f t="shared" si="488"/>
        <v>6</v>
      </c>
      <c r="D10412">
        <v>9633</v>
      </c>
      <c r="E10412">
        <v>17936</v>
      </c>
      <c r="F10412" t="s">
        <v>23919</v>
      </c>
      <c r="G10412" t="s">
        <v>23920</v>
      </c>
      <c r="H10412" t="s">
        <v>30</v>
      </c>
      <c r="I10412" t="s">
        <v>23921</v>
      </c>
      <c r="K10412" s="5">
        <v>816528017754</v>
      </c>
      <c r="L10412">
        <v>20.79</v>
      </c>
      <c r="M10412">
        <v>9.5</v>
      </c>
      <c r="N10412">
        <v>0.56000000000000005</v>
      </c>
      <c r="O10412">
        <v>6</v>
      </c>
      <c r="P10412" t="s">
        <v>23863</v>
      </c>
      <c r="Q10412">
        <v>12794</v>
      </c>
      <c r="R10412" t="s">
        <v>4735</v>
      </c>
      <c r="S10412" t="s">
        <v>23922</v>
      </c>
    </row>
    <row r="10413" spans="1:19" x14ac:dyDescent="0.2">
      <c r="A10413" s="4">
        <f t="shared" si="486"/>
        <v>124.74</v>
      </c>
      <c r="B10413" s="4">
        <f t="shared" si="487"/>
        <v>57</v>
      </c>
      <c r="C10413" s="2">
        <f t="shared" si="488"/>
        <v>6</v>
      </c>
      <c r="D10413">
        <v>9633</v>
      </c>
      <c r="E10413">
        <v>17935</v>
      </c>
      <c r="F10413" t="s">
        <v>23919</v>
      </c>
      <c r="G10413" t="s">
        <v>23923</v>
      </c>
      <c r="H10413" t="s">
        <v>30</v>
      </c>
      <c r="I10413" t="s">
        <v>23924</v>
      </c>
      <c r="K10413" s="5">
        <v>816528017747</v>
      </c>
      <c r="L10413">
        <v>20.79</v>
      </c>
      <c r="M10413">
        <v>9.5</v>
      </c>
      <c r="N10413">
        <v>0.56000000000000005</v>
      </c>
      <c r="O10413">
        <v>6</v>
      </c>
      <c r="P10413" t="s">
        <v>23863</v>
      </c>
      <c r="Q10413">
        <v>12794</v>
      </c>
      <c r="R10413" t="s">
        <v>4735</v>
      </c>
      <c r="S10413" t="s">
        <v>23922</v>
      </c>
    </row>
    <row r="10414" spans="1:19" x14ac:dyDescent="0.2">
      <c r="A10414" s="4">
        <f t="shared" si="486"/>
        <v>124.74</v>
      </c>
      <c r="B10414" s="4">
        <f t="shared" si="487"/>
        <v>57</v>
      </c>
      <c r="C10414" s="2">
        <f t="shared" si="488"/>
        <v>6</v>
      </c>
      <c r="D10414">
        <v>9633</v>
      </c>
      <c r="E10414">
        <v>17934</v>
      </c>
      <c r="F10414" t="s">
        <v>23919</v>
      </c>
      <c r="G10414" t="s">
        <v>23925</v>
      </c>
      <c r="H10414" t="s">
        <v>30</v>
      </c>
      <c r="I10414" t="s">
        <v>23926</v>
      </c>
      <c r="K10414" s="5">
        <v>816528017839</v>
      </c>
      <c r="L10414">
        <v>20.79</v>
      </c>
      <c r="M10414">
        <v>9.5</v>
      </c>
      <c r="N10414">
        <v>0.56000000000000005</v>
      </c>
      <c r="O10414">
        <v>6</v>
      </c>
      <c r="P10414" t="s">
        <v>23863</v>
      </c>
      <c r="Q10414">
        <v>12794</v>
      </c>
      <c r="R10414" t="s">
        <v>4735</v>
      </c>
      <c r="S10414" t="s">
        <v>23922</v>
      </c>
    </row>
    <row r="10415" spans="1:19" x14ac:dyDescent="0.2">
      <c r="A10415" s="4">
        <f t="shared" si="486"/>
        <v>124.74</v>
      </c>
      <c r="B10415" s="4">
        <f t="shared" si="487"/>
        <v>57</v>
      </c>
      <c r="C10415" s="2">
        <f t="shared" si="488"/>
        <v>6</v>
      </c>
      <c r="D10415">
        <v>9633</v>
      </c>
      <c r="E10415">
        <v>17933</v>
      </c>
      <c r="F10415" t="s">
        <v>23919</v>
      </c>
      <c r="G10415" t="s">
        <v>23927</v>
      </c>
      <c r="H10415" t="s">
        <v>30</v>
      </c>
      <c r="I10415" t="s">
        <v>23928</v>
      </c>
      <c r="K10415" s="5">
        <v>816528017822</v>
      </c>
      <c r="L10415">
        <v>20.79</v>
      </c>
      <c r="M10415">
        <v>9.5</v>
      </c>
      <c r="N10415">
        <v>0.56000000000000005</v>
      </c>
      <c r="O10415">
        <v>6</v>
      </c>
      <c r="P10415" t="s">
        <v>23863</v>
      </c>
      <c r="Q10415">
        <v>12794</v>
      </c>
      <c r="R10415" t="s">
        <v>4735</v>
      </c>
      <c r="S10415" t="s">
        <v>23922</v>
      </c>
    </row>
    <row r="10416" spans="1:19" x14ac:dyDescent="0.2">
      <c r="A10416" s="4">
        <f t="shared" si="486"/>
        <v>124.74</v>
      </c>
      <c r="B10416" s="4">
        <f t="shared" si="487"/>
        <v>57</v>
      </c>
      <c r="C10416" s="2">
        <f t="shared" si="488"/>
        <v>6</v>
      </c>
      <c r="D10416">
        <v>9633</v>
      </c>
      <c r="E10416">
        <v>17932</v>
      </c>
      <c r="F10416" t="s">
        <v>23919</v>
      </c>
      <c r="G10416" t="s">
        <v>23929</v>
      </c>
      <c r="H10416" t="s">
        <v>30</v>
      </c>
      <c r="I10416" t="s">
        <v>23930</v>
      </c>
      <c r="K10416" s="5">
        <v>816528017730</v>
      </c>
      <c r="L10416">
        <v>20.79</v>
      </c>
      <c r="M10416">
        <v>9.5</v>
      </c>
      <c r="N10416">
        <v>0.56000000000000005</v>
      </c>
      <c r="O10416">
        <v>6</v>
      </c>
      <c r="P10416" t="s">
        <v>23863</v>
      </c>
      <c r="Q10416">
        <v>12794</v>
      </c>
      <c r="R10416" t="s">
        <v>4735</v>
      </c>
      <c r="S10416" t="s">
        <v>23922</v>
      </c>
    </row>
    <row r="10417" spans="1:19" x14ac:dyDescent="0.2">
      <c r="A10417" s="4">
        <f t="shared" si="486"/>
        <v>224.96999999999997</v>
      </c>
      <c r="B10417" s="4">
        <f t="shared" si="487"/>
        <v>105</v>
      </c>
      <c r="C10417" s="2">
        <f t="shared" si="488"/>
        <v>3</v>
      </c>
      <c r="D10417">
        <v>9262</v>
      </c>
      <c r="E10417">
        <v>16948</v>
      </c>
      <c r="F10417" t="s">
        <v>23860</v>
      </c>
      <c r="G10417" t="s">
        <v>23887</v>
      </c>
      <c r="H10417" t="s">
        <v>30</v>
      </c>
      <c r="I10417" t="s">
        <v>7007</v>
      </c>
      <c r="K10417" s="5">
        <v>816528043722</v>
      </c>
      <c r="L10417">
        <v>74.989999999999995</v>
      </c>
      <c r="M10417">
        <v>35</v>
      </c>
      <c r="N10417">
        <v>2</v>
      </c>
      <c r="O10417">
        <v>3</v>
      </c>
      <c r="P10417" t="s">
        <v>23863</v>
      </c>
      <c r="Q10417" t="s">
        <v>23864</v>
      </c>
      <c r="R10417" t="s">
        <v>2724</v>
      </c>
      <c r="S10417" t="s">
        <v>23865</v>
      </c>
    </row>
    <row r="10418" spans="1:19" x14ac:dyDescent="0.2">
      <c r="A10418" s="4">
        <f t="shared" si="486"/>
        <v>224.96999999999997</v>
      </c>
      <c r="B10418" s="4">
        <f t="shared" si="487"/>
        <v>105</v>
      </c>
      <c r="C10418" s="2">
        <f t="shared" si="488"/>
        <v>3</v>
      </c>
      <c r="D10418">
        <v>9262</v>
      </c>
      <c r="E10418">
        <v>16947</v>
      </c>
      <c r="F10418" t="s">
        <v>23860</v>
      </c>
      <c r="G10418" t="s">
        <v>23888</v>
      </c>
      <c r="H10418" t="s">
        <v>30</v>
      </c>
      <c r="I10418" t="s">
        <v>8084</v>
      </c>
      <c r="K10418" s="5">
        <v>816528043715</v>
      </c>
      <c r="L10418">
        <v>74.989999999999995</v>
      </c>
      <c r="M10418">
        <v>35</v>
      </c>
      <c r="N10418">
        <v>2</v>
      </c>
      <c r="O10418">
        <v>3</v>
      </c>
      <c r="P10418" t="s">
        <v>23863</v>
      </c>
      <c r="Q10418" t="s">
        <v>23864</v>
      </c>
      <c r="R10418" t="s">
        <v>2724</v>
      </c>
      <c r="S10418" t="s">
        <v>23865</v>
      </c>
    </row>
    <row r="10419" spans="1:19" x14ac:dyDescent="0.2">
      <c r="A10419" s="4">
        <f t="shared" si="486"/>
        <v>74.989999999999995</v>
      </c>
      <c r="B10419" s="4">
        <f t="shared" si="487"/>
        <v>35</v>
      </c>
      <c r="C10419" s="2">
        <f t="shared" si="488"/>
        <v>1</v>
      </c>
      <c r="D10419">
        <v>9262</v>
      </c>
      <c r="E10419">
        <v>16946</v>
      </c>
      <c r="F10419" t="s">
        <v>23860</v>
      </c>
      <c r="G10419" t="s">
        <v>23861</v>
      </c>
      <c r="H10419" t="s">
        <v>30</v>
      </c>
      <c r="I10419" t="s">
        <v>23862</v>
      </c>
      <c r="K10419" s="5">
        <v>816528043708</v>
      </c>
      <c r="L10419">
        <v>74.989999999999995</v>
      </c>
      <c r="M10419">
        <v>35</v>
      </c>
      <c r="N10419">
        <v>2</v>
      </c>
      <c r="O10419">
        <v>1</v>
      </c>
      <c r="P10419" t="s">
        <v>23863</v>
      </c>
      <c r="Q10419" t="s">
        <v>23864</v>
      </c>
      <c r="R10419" t="s">
        <v>2724</v>
      </c>
      <c r="S10419" t="s">
        <v>23865</v>
      </c>
    </row>
    <row r="10420" spans="1:19" x14ac:dyDescent="0.2">
      <c r="A10420" s="4">
        <f t="shared" si="486"/>
        <v>164.97</v>
      </c>
      <c r="B10420" s="4">
        <f t="shared" si="487"/>
        <v>78</v>
      </c>
      <c r="C10420" s="2">
        <f t="shared" si="488"/>
        <v>3</v>
      </c>
      <c r="D10420">
        <v>9265</v>
      </c>
      <c r="E10420">
        <v>16961</v>
      </c>
      <c r="F10420" t="s">
        <v>23866</v>
      </c>
      <c r="G10420" t="s">
        <v>23892</v>
      </c>
      <c r="H10420" t="s">
        <v>30</v>
      </c>
      <c r="I10420" t="s">
        <v>23875</v>
      </c>
      <c r="K10420" s="5">
        <v>816528041940</v>
      </c>
      <c r="L10420">
        <v>54.99</v>
      </c>
      <c r="M10420">
        <v>26</v>
      </c>
      <c r="N10420">
        <v>1</v>
      </c>
      <c r="O10420">
        <v>3</v>
      </c>
      <c r="P10420" t="s">
        <v>23863</v>
      </c>
      <c r="Q10420">
        <v>7797</v>
      </c>
      <c r="R10420" t="s">
        <v>20082</v>
      </c>
      <c r="S10420" t="s">
        <v>23869</v>
      </c>
    </row>
    <row r="10421" spans="1:19" x14ac:dyDescent="0.2">
      <c r="A10421" s="4">
        <f t="shared" si="486"/>
        <v>54.99</v>
      </c>
      <c r="B10421" s="4">
        <f t="shared" si="487"/>
        <v>26</v>
      </c>
      <c r="C10421" s="2">
        <f t="shared" si="488"/>
        <v>1</v>
      </c>
      <c r="D10421">
        <v>9265</v>
      </c>
      <c r="E10421">
        <v>16964</v>
      </c>
      <c r="F10421" t="s">
        <v>23866</v>
      </c>
      <c r="G10421" t="s">
        <v>23867</v>
      </c>
      <c r="H10421" t="s">
        <v>30</v>
      </c>
      <c r="I10421" t="s">
        <v>23868</v>
      </c>
      <c r="K10421" s="5">
        <v>816528041957</v>
      </c>
      <c r="L10421">
        <v>54.99</v>
      </c>
      <c r="M10421">
        <v>26</v>
      </c>
      <c r="N10421">
        <v>1</v>
      </c>
      <c r="O10421">
        <v>1</v>
      </c>
      <c r="P10421" t="s">
        <v>23863</v>
      </c>
      <c r="Q10421">
        <v>7797</v>
      </c>
      <c r="R10421" t="s">
        <v>20082</v>
      </c>
      <c r="S10421" t="s">
        <v>23869</v>
      </c>
    </row>
    <row r="10422" spans="1:19" x14ac:dyDescent="0.2">
      <c r="A10422" s="4">
        <f t="shared" si="486"/>
        <v>141.18</v>
      </c>
      <c r="B10422" s="4">
        <f t="shared" si="487"/>
        <v>66</v>
      </c>
      <c r="C10422" s="2">
        <f t="shared" si="488"/>
        <v>2</v>
      </c>
      <c r="D10422">
        <v>9264</v>
      </c>
      <c r="E10422">
        <v>16958</v>
      </c>
      <c r="F10422" t="s">
        <v>23879</v>
      </c>
      <c r="G10422" t="s">
        <v>23880</v>
      </c>
      <c r="H10422" t="s">
        <v>30</v>
      </c>
      <c r="I10422" t="s">
        <v>7764</v>
      </c>
      <c r="K10422" s="5">
        <v>816528064017</v>
      </c>
      <c r="L10422">
        <v>70.59</v>
      </c>
      <c r="M10422">
        <v>33</v>
      </c>
      <c r="N10422">
        <v>2</v>
      </c>
      <c r="O10422">
        <v>2</v>
      </c>
      <c r="P10422" t="s">
        <v>23863</v>
      </c>
      <c r="Q10422">
        <v>7797</v>
      </c>
      <c r="R10422" t="s">
        <v>7363</v>
      </c>
      <c r="S10422" t="s">
        <v>23881</v>
      </c>
    </row>
    <row r="10423" spans="1:19" x14ac:dyDescent="0.2">
      <c r="A10423" s="4">
        <f t="shared" si="486"/>
        <v>141.18</v>
      </c>
      <c r="B10423" s="4">
        <f t="shared" si="487"/>
        <v>66</v>
      </c>
      <c r="C10423" s="2">
        <f t="shared" si="488"/>
        <v>2</v>
      </c>
      <c r="D10423">
        <v>9264</v>
      </c>
      <c r="E10423">
        <v>16959</v>
      </c>
      <c r="F10423" t="s">
        <v>23879</v>
      </c>
      <c r="G10423" t="s">
        <v>23882</v>
      </c>
      <c r="H10423" t="s">
        <v>30</v>
      </c>
      <c r="I10423" t="s">
        <v>23868</v>
      </c>
      <c r="K10423" s="5">
        <v>816528064024</v>
      </c>
      <c r="L10423">
        <v>70.59</v>
      </c>
      <c r="M10423">
        <v>33</v>
      </c>
      <c r="N10423">
        <v>2</v>
      </c>
      <c r="O10423">
        <v>2</v>
      </c>
      <c r="P10423" t="s">
        <v>23863</v>
      </c>
      <c r="Q10423">
        <v>7797</v>
      </c>
      <c r="R10423" t="s">
        <v>7363</v>
      </c>
      <c r="S10423" t="s">
        <v>23881</v>
      </c>
    </row>
    <row r="10424" spans="1:19" x14ac:dyDescent="0.2">
      <c r="A10424" s="4">
        <f t="shared" si="486"/>
        <v>227.96999999999997</v>
      </c>
      <c r="B10424" s="4">
        <f t="shared" si="487"/>
        <v>105</v>
      </c>
      <c r="C10424" s="2">
        <f t="shared" si="488"/>
        <v>3</v>
      </c>
      <c r="D10424">
        <v>9263</v>
      </c>
      <c r="E10424">
        <v>16953</v>
      </c>
      <c r="F10424" t="s">
        <v>23873</v>
      </c>
      <c r="G10424" t="s">
        <v>23889</v>
      </c>
      <c r="H10424" t="s">
        <v>30</v>
      </c>
      <c r="I10424" t="s">
        <v>8043</v>
      </c>
      <c r="K10424" s="5">
        <v>816528064055</v>
      </c>
      <c r="L10424">
        <v>75.989999999999995</v>
      </c>
      <c r="M10424">
        <v>35</v>
      </c>
      <c r="N10424">
        <v>3</v>
      </c>
      <c r="O10424">
        <v>3</v>
      </c>
      <c r="P10424" t="s">
        <v>23863</v>
      </c>
      <c r="Q10424" t="s">
        <v>23876</v>
      </c>
      <c r="R10424" t="s">
        <v>23877</v>
      </c>
      <c r="S10424" t="s">
        <v>23878</v>
      </c>
    </row>
    <row r="10425" spans="1:19" x14ac:dyDescent="0.2">
      <c r="A10425" s="4">
        <f t="shared" si="486"/>
        <v>227.96999999999997</v>
      </c>
      <c r="B10425" s="4">
        <f t="shared" si="487"/>
        <v>105</v>
      </c>
      <c r="C10425" s="2">
        <f t="shared" si="488"/>
        <v>3</v>
      </c>
      <c r="D10425">
        <v>9263</v>
      </c>
      <c r="E10425">
        <v>16952</v>
      </c>
      <c r="F10425" t="s">
        <v>23873</v>
      </c>
      <c r="G10425" t="s">
        <v>23890</v>
      </c>
      <c r="H10425" t="s">
        <v>30</v>
      </c>
      <c r="I10425" t="s">
        <v>8095</v>
      </c>
      <c r="K10425" s="5">
        <v>816528064048</v>
      </c>
      <c r="L10425">
        <v>75.989999999999995</v>
      </c>
      <c r="M10425">
        <v>35</v>
      </c>
      <c r="N10425">
        <v>3</v>
      </c>
      <c r="O10425">
        <v>3</v>
      </c>
      <c r="P10425" t="s">
        <v>23863</v>
      </c>
      <c r="Q10425" t="s">
        <v>23876</v>
      </c>
      <c r="R10425" t="s">
        <v>23877</v>
      </c>
      <c r="S10425" t="s">
        <v>23878</v>
      </c>
    </row>
    <row r="10426" spans="1:19" x14ac:dyDescent="0.2">
      <c r="A10426" s="4">
        <f t="shared" si="486"/>
        <v>151.97999999999999</v>
      </c>
      <c r="B10426" s="4">
        <f t="shared" si="487"/>
        <v>70</v>
      </c>
      <c r="C10426" s="2">
        <f t="shared" si="488"/>
        <v>2</v>
      </c>
      <c r="D10426">
        <v>9263</v>
      </c>
      <c r="E10426">
        <v>16951</v>
      </c>
      <c r="F10426" t="s">
        <v>23873</v>
      </c>
      <c r="G10426" t="s">
        <v>23874</v>
      </c>
      <c r="H10426" t="s">
        <v>30</v>
      </c>
      <c r="I10426" t="s">
        <v>23875</v>
      </c>
      <c r="K10426" s="5">
        <v>816528064031</v>
      </c>
      <c r="L10426">
        <v>75.989999999999995</v>
      </c>
      <c r="M10426">
        <v>35</v>
      </c>
      <c r="N10426">
        <v>3</v>
      </c>
      <c r="O10426">
        <v>2</v>
      </c>
      <c r="P10426" t="s">
        <v>23863</v>
      </c>
      <c r="Q10426" t="s">
        <v>23876</v>
      </c>
      <c r="R10426" t="s">
        <v>23877</v>
      </c>
      <c r="S10426" t="s">
        <v>23878</v>
      </c>
    </row>
    <row r="10427" spans="1:19" x14ac:dyDescent="0.2">
      <c r="A10427" s="4">
        <f t="shared" si="486"/>
        <v>227.96999999999997</v>
      </c>
      <c r="B10427" s="4">
        <f t="shared" si="487"/>
        <v>105</v>
      </c>
      <c r="C10427" s="2">
        <f t="shared" si="488"/>
        <v>3</v>
      </c>
      <c r="D10427">
        <v>9263</v>
      </c>
      <c r="E10427">
        <v>16954</v>
      </c>
      <c r="F10427" t="s">
        <v>23873</v>
      </c>
      <c r="G10427" t="s">
        <v>23891</v>
      </c>
      <c r="H10427" t="s">
        <v>30</v>
      </c>
      <c r="I10427" t="s">
        <v>23868</v>
      </c>
      <c r="K10427" s="5">
        <v>816528064062</v>
      </c>
      <c r="L10427">
        <v>75.989999999999995</v>
      </c>
      <c r="M10427">
        <v>35</v>
      </c>
      <c r="N10427">
        <v>3</v>
      </c>
      <c r="O10427">
        <v>3</v>
      </c>
      <c r="P10427" t="s">
        <v>23863</v>
      </c>
      <c r="Q10427" t="s">
        <v>23876</v>
      </c>
      <c r="R10427" t="s">
        <v>23877</v>
      </c>
      <c r="S10427" t="s">
        <v>23878</v>
      </c>
    </row>
    <row r="10428" spans="1:19" x14ac:dyDescent="0.2">
      <c r="A10428" s="4">
        <f t="shared" si="486"/>
        <v>139.97999999999999</v>
      </c>
      <c r="B10428" s="4">
        <f t="shared" si="487"/>
        <v>65.260000000000005</v>
      </c>
      <c r="C10428" s="2">
        <f t="shared" si="488"/>
        <v>2</v>
      </c>
      <c r="D10428">
        <v>8501</v>
      </c>
      <c r="E10428">
        <v>15090</v>
      </c>
      <c r="F10428" t="s">
        <v>23870</v>
      </c>
      <c r="G10428" t="s">
        <v>23871</v>
      </c>
      <c r="H10428" t="s">
        <v>30</v>
      </c>
      <c r="I10428" t="s">
        <v>2561</v>
      </c>
      <c r="K10428" s="5">
        <v>816528065274</v>
      </c>
      <c r="L10428">
        <v>69.989999999999995</v>
      </c>
      <c r="M10428">
        <v>32.630000000000003</v>
      </c>
      <c r="N10428">
        <v>2</v>
      </c>
      <c r="O10428">
        <v>2</v>
      </c>
      <c r="P10428" t="s">
        <v>23863</v>
      </c>
      <c r="Q10428">
        <v>7797</v>
      </c>
      <c r="R10428" t="s">
        <v>20191</v>
      </c>
      <c r="S10428" t="s">
        <v>23872</v>
      </c>
    </row>
    <row r="10429" spans="1:19" x14ac:dyDescent="0.2">
      <c r="A10429" s="4">
        <f t="shared" si="486"/>
        <v>209.96999999999997</v>
      </c>
      <c r="B10429" s="4">
        <f t="shared" si="487"/>
        <v>97.890000000000015</v>
      </c>
      <c r="C10429" s="2">
        <f t="shared" si="488"/>
        <v>3</v>
      </c>
      <c r="D10429">
        <v>8501</v>
      </c>
      <c r="E10429">
        <v>15091</v>
      </c>
      <c r="F10429" t="s">
        <v>23870</v>
      </c>
      <c r="G10429" t="s">
        <v>23883</v>
      </c>
      <c r="H10429" t="s">
        <v>30</v>
      </c>
      <c r="I10429" t="s">
        <v>19075</v>
      </c>
      <c r="K10429" s="5">
        <v>816528065281</v>
      </c>
      <c r="L10429">
        <v>69.989999999999995</v>
      </c>
      <c r="M10429">
        <v>32.630000000000003</v>
      </c>
      <c r="N10429">
        <v>2</v>
      </c>
      <c r="O10429">
        <v>3</v>
      </c>
      <c r="P10429" t="s">
        <v>23863</v>
      </c>
      <c r="Q10429">
        <v>7797</v>
      </c>
      <c r="R10429" t="s">
        <v>20191</v>
      </c>
      <c r="S10429" t="s">
        <v>23872</v>
      </c>
    </row>
    <row r="10430" spans="1:19" x14ac:dyDescent="0.2">
      <c r="A10430" s="4">
        <f t="shared" si="486"/>
        <v>209.96999999999997</v>
      </c>
      <c r="B10430" s="4">
        <f t="shared" si="487"/>
        <v>97.890000000000015</v>
      </c>
      <c r="C10430" s="2">
        <f t="shared" si="488"/>
        <v>3</v>
      </c>
      <c r="D10430">
        <v>8501</v>
      </c>
      <c r="E10430">
        <v>15089</v>
      </c>
      <c r="F10430" t="s">
        <v>23870</v>
      </c>
      <c r="G10430" t="s">
        <v>23884</v>
      </c>
      <c r="H10430" t="s">
        <v>30</v>
      </c>
      <c r="I10430" t="s">
        <v>47</v>
      </c>
      <c r="K10430" s="5">
        <v>816528063058</v>
      </c>
      <c r="L10430">
        <v>69.989999999999995</v>
      </c>
      <c r="M10430">
        <v>32.630000000000003</v>
      </c>
      <c r="N10430">
        <v>2</v>
      </c>
      <c r="O10430">
        <v>3</v>
      </c>
      <c r="P10430" t="s">
        <v>23863</v>
      </c>
      <c r="Q10430">
        <v>7797</v>
      </c>
      <c r="R10430" t="s">
        <v>20191</v>
      </c>
      <c r="S10430" t="s">
        <v>23872</v>
      </c>
    </row>
    <row r="10431" spans="1:19" x14ac:dyDescent="0.2">
      <c r="A10431" s="4">
        <f t="shared" si="486"/>
        <v>209.96999999999997</v>
      </c>
      <c r="B10431" s="4">
        <f t="shared" si="487"/>
        <v>97.890000000000015</v>
      </c>
      <c r="C10431" s="2">
        <f t="shared" si="488"/>
        <v>3</v>
      </c>
      <c r="D10431">
        <v>8501</v>
      </c>
      <c r="E10431">
        <v>15088</v>
      </c>
      <c r="F10431" t="s">
        <v>23870</v>
      </c>
      <c r="G10431" t="s">
        <v>23885</v>
      </c>
      <c r="H10431" t="s">
        <v>30</v>
      </c>
      <c r="I10431" t="s">
        <v>48</v>
      </c>
      <c r="K10431" s="5">
        <v>816528063041</v>
      </c>
      <c r="L10431">
        <v>69.989999999999995</v>
      </c>
      <c r="M10431">
        <v>32.630000000000003</v>
      </c>
      <c r="N10431">
        <v>2</v>
      </c>
      <c r="O10431">
        <v>3</v>
      </c>
      <c r="P10431" t="s">
        <v>23863</v>
      </c>
      <c r="Q10431">
        <v>7797</v>
      </c>
      <c r="R10431" t="s">
        <v>20191</v>
      </c>
      <c r="S10431" t="s">
        <v>23872</v>
      </c>
    </row>
    <row r="10432" spans="1:19" x14ac:dyDescent="0.2">
      <c r="A10432" s="4">
        <f t="shared" si="486"/>
        <v>209.96999999999997</v>
      </c>
      <c r="B10432" s="4">
        <f t="shared" si="487"/>
        <v>97.890000000000015</v>
      </c>
      <c r="C10432" s="2">
        <f t="shared" si="488"/>
        <v>3</v>
      </c>
      <c r="D10432">
        <v>8501</v>
      </c>
      <c r="E10432">
        <v>15087</v>
      </c>
      <c r="F10432" t="s">
        <v>23870</v>
      </c>
      <c r="G10432" t="s">
        <v>23886</v>
      </c>
      <c r="H10432" t="s">
        <v>30</v>
      </c>
      <c r="I10432" t="s">
        <v>49</v>
      </c>
      <c r="K10432" s="5">
        <v>816528063034</v>
      </c>
      <c r="L10432">
        <v>69.989999999999995</v>
      </c>
      <c r="M10432">
        <v>32.630000000000003</v>
      </c>
      <c r="N10432">
        <v>2</v>
      </c>
      <c r="O10432">
        <v>3</v>
      </c>
      <c r="P10432" t="s">
        <v>23863</v>
      </c>
      <c r="Q10432">
        <v>7797</v>
      </c>
      <c r="R10432" t="s">
        <v>20191</v>
      </c>
      <c r="S10432" t="s">
        <v>23872</v>
      </c>
    </row>
    <row r="10433" spans="1:19" x14ac:dyDescent="0.2">
      <c r="A10433" s="4">
        <f t="shared" si="486"/>
        <v>404.95</v>
      </c>
      <c r="B10433" s="4">
        <f t="shared" si="487"/>
        <v>190</v>
      </c>
      <c r="C10433" s="2">
        <f t="shared" si="488"/>
        <v>5</v>
      </c>
      <c r="D10433">
        <v>8500</v>
      </c>
      <c r="E10433">
        <v>15085</v>
      </c>
      <c r="F10433" t="s">
        <v>23893</v>
      </c>
      <c r="G10433" t="s">
        <v>23894</v>
      </c>
      <c r="H10433" t="s">
        <v>30</v>
      </c>
      <c r="I10433" t="s">
        <v>7007</v>
      </c>
      <c r="K10433" s="5">
        <v>816528067186</v>
      </c>
      <c r="L10433">
        <v>80.989999999999995</v>
      </c>
      <c r="M10433">
        <v>38</v>
      </c>
      <c r="N10433">
        <v>2</v>
      </c>
      <c r="O10433">
        <v>5</v>
      </c>
      <c r="P10433" t="s">
        <v>23863</v>
      </c>
      <c r="Q10433">
        <v>3355</v>
      </c>
      <c r="R10433" t="s">
        <v>20191</v>
      </c>
      <c r="S10433" t="s">
        <v>23895</v>
      </c>
    </row>
    <row r="10434" spans="1:19" x14ac:dyDescent="0.2">
      <c r="A10434" s="4">
        <f t="shared" ref="A10434:A10497" si="489">O10434*L10434</f>
        <v>485.93999999999994</v>
      </c>
      <c r="B10434" s="4">
        <f t="shared" ref="B10434:B10497" si="490">O10434*M10434</f>
        <v>228</v>
      </c>
      <c r="C10434" s="2">
        <f t="shared" ref="C10434:C10497" si="491">O10434</f>
        <v>6</v>
      </c>
      <c r="D10434">
        <v>8500</v>
      </c>
      <c r="E10434">
        <v>15084</v>
      </c>
      <c r="F10434" t="s">
        <v>23893</v>
      </c>
      <c r="G10434" t="s">
        <v>23900</v>
      </c>
      <c r="H10434" t="s">
        <v>30</v>
      </c>
      <c r="I10434" t="s">
        <v>8084</v>
      </c>
      <c r="K10434" s="5">
        <v>816528067179</v>
      </c>
      <c r="L10434">
        <v>80.989999999999995</v>
      </c>
      <c r="M10434">
        <v>38</v>
      </c>
      <c r="N10434">
        <v>2</v>
      </c>
      <c r="O10434">
        <v>6</v>
      </c>
      <c r="P10434" t="s">
        <v>23863</v>
      </c>
      <c r="Q10434">
        <v>3355</v>
      </c>
      <c r="R10434" t="s">
        <v>20191</v>
      </c>
      <c r="S10434" t="s">
        <v>23895</v>
      </c>
    </row>
    <row r="10435" spans="1:19" x14ac:dyDescent="0.2">
      <c r="A10435" s="4">
        <f t="shared" si="489"/>
        <v>404.95</v>
      </c>
      <c r="B10435" s="4">
        <f t="shared" si="490"/>
        <v>190</v>
      </c>
      <c r="C10435" s="2">
        <f t="shared" si="491"/>
        <v>5</v>
      </c>
      <c r="D10435">
        <v>8500</v>
      </c>
      <c r="E10435">
        <v>15083</v>
      </c>
      <c r="F10435" t="s">
        <v>23893</v>
      </c>
      <c r="G10435" t="s">
        <v>23896</v>
      </c>
      <c r="H10435" t="s">
        <v>30</v>
      </c>
      <c r="I10435" t="s">
        <v>23862</v>
      </c>
      <c r="K10435" s="5">
        <v>816528067162</v>
      </c>
      <c r="L10435">
        <v>80.989999999999995</v>
      </c>
      <c r="M10435">
        <v>38</v>
      </c>
      <c r="N10435">
        <v>2</v>
      </c>
      <c r="O10435">
        <v>5</v>
      </c>
      <c r="P10435" t="s">
        <v>23863</v>
      </c>
      <c r="Q10435">
        <v>3355</v>
      </c>
      <c r="R10435" t="s">
        <v>20191</v>
      </c>
      <c r="S10435" t="s">
        <v>23895</v>
      </c>
    </row>
    <row r="10436" spans="1:19" x14ac:dyDescent="0.2">
      <c r="A10436" s="4">
        <f t="shared" si="489"/>
        <v>485.93999999999994</v>
      </c>
      <c r="B10436" s="4">
        <f t="shared" si="490"/>
        <v>228</v>
      </c>
      <c r="C10436" s="2">
        <f t="shared" si="491"/>
        <v>6</v>
      </c>
      <c r="D10436">
        <v>8500</v>
      </c>
      <c r="E10436">
        <v>16949</v>
      </c>
      <c r="F10436" t="s">
        <v>23893</v>
      </c>
      <c r="G10436" t="s">
        <v>23901</v>
      </c>
      <c r="H10436" t="s">
        <v>30</v>
      </c>
      <c r="I10436" t="s">
        <v>23902</v>
      </c>
      <c r="K10436" s="5">
        <v>816528067193</v>
      </c>
      <c r="L10436">
        <v>80.989999999999995</v>
      </c>
      <c r="M10436">
        <v>38</v>
      </c>
      <c r="N10436">
        <v>2</v>
      </c>
      <c r="O10436">
        <v>6</v>
      </c>
      <c r="P10436" t="s">
        <v>23863</v>
      </c>
      <c r="Q10436">
        <v>3355</v>
      </c>
      <c r="R10436" t="s">
        <v>20191</v>
      </c>
      <c r="S10436" t="s">
        <v>23895</v>
      </c>
    </row>
    <row r="10437" spans="1:19" x14ac:dyDescent="0.2">
      <c r="A10437" s="4">
        <f t="shared" si="489"/>
        <v>246.21</v>
      </c>
      <c r="B10437" s="4">
        <f t="shared" si="490"/>
        <v>116</v>
      </c>
      <c r="C10437" s="2">
        <f t="shared" si="491"/>
        <v>29</v>
      </c>
      <c r="D10437">
        <v>6190</v>
      </c>
      <c r="E10437">
        <v>8810</v>
      </c>
      <c r="F10437" t="s">
        <v>24042</v>
      </c>
      <c r="G10437">
        <v>40257</v>
      </c>
      <c r="H10437" t="s">
        <v>16</v>
      </c>
      <c r="K10437" s="5">
        <v>878599402570</v>
      </c>
      <c r="L10437">
        <v>8.49</v>
      </c>
      <c r="M10437">
        <v>4</v>
      </c>
      <c r="N10437">
        <v>0.37</v>
      </c>
      <c r="O10437">
        <v>29</v>
      </c>
      <c r="P10437" t="s">
        <v>23933</v>
      </c>
      <c r="Q10437" t="s">
        <v>24043</v>
      </c>
      <c r="R10437" t="s">
        <v>10856</v>
      </c>
      <c r="S10437" t="s">
        <v>24044</v>
      </c>
    </row>
    <row r="10438" spans="1:19" x14ac:dyDescent="0.2">
      <c r="A10438" s="4">
        <f t="shared" si="489"/>
        <v>71.88</v>
      </c>
      <c r="B10438" s="4">
        <f t="shared" si="490"/>
        <v>30</v>
      </c>
      <c r="C10438" s="2">
        <f t="shared" si="491"/>
        <v>12</v>
      </c>
      <c r="D10438">
        <v>6171</v>
      </c>
      <c r="E10438">
        <v>8741</v>
      </c>
      <c r="F10438" t="s">
        <v>24005</v>
      </c>
      <c r="G10438">
        <v>40262</v>
      </c>
      <c r="H10438" t="s">
        <v>16</v>
      </c>
      <c r="K10438" s="5">
        <v>878599402624</v>
      </c>
      <c r="L10438">
        <v>5.99</v>
      </c>
      <c r="M10438">
        <v>2.5</v>
      </c>
      <c r="N10438">
        <v>0.37</v>
      </c>
      <c r="O10438">
        <v>12</v>
      </c>
      <c r="P10438" t="s">
        <v>23933</v>
      </c>
      <c r="Q10438" t="s">
        <v>2421</v>
      </c>
      <c r="R10438" t="s">
        <v>10856</v>
      </c>
      <c r="S10438" t="s">
        <v>24006</v>
      </c>
    </row>
    <row r="10439" spans="1:19" x14ac:dyDescent="0.2">
      <c r="A10439" s="4">
        <f t="shared" si="489"/>
        <v>235.17999999999998</v>
      </c>
      <c r="B10439" s="4">
        <f t="shared" si="490"/>
        <v>110</v>
      </c>
      <c r="C10439" s="2">
        <f t="shared" si="491"/>
        <v>22</v>
      </c>
      <c r="D10439">
        <v>7314</v>
      </c>
      <c r="E10439">
        <v>12235</v>
      </c>
      <c r="F10439" t="s">
        <v>24036</v>
      </c>
      <c r="G10439">
        <v>40429</v>
      </c>
      <c r="H10439" t="s">
        <v>16</v>
      </c>
      <c r="K10439" s="5">
        <v>878599404291</v>
      </c>
      <c r="L10439">
        <v>10.69</v>
      </c>
      <c r="M10439">
        <v>5</v>
      </c>
      <c r="N10439">
        <v>0.5</v>
      </c>
      <c r="O10439">
        <v>22</v>
      </c>
      <c r="P10439" t="s">
        <v>23933</v>
      </c>
      <c r="Q10439" t="s">
        <v>6788</v>
      </c>
      <c r="R10439" t="s">
        <v>10856</v>
      </c>
      <c r="S10439" t="s">
        <v>24037</v>
      </c>
    </row>
    <row r="10440" spans="1:19" x14ac:dyDescent="0.2">
      <c r="A10440" s="4">
        <f t="shared" si="489"/>
        <v>206.16</v>
      </c>
      <c r="B10440" s="4">
        <f t="shared" si="490"/>
        <v>96</v>
      </c>
      <c r="C10440" s="2">
        <f t="shared" si="491"/>
        <v>24</v>
      </c>
      <c r="D10440">
        <v>7315</v>
      </c>
      <c r="E10440">
        <v>12242</v>
      </c>
      <c r="F10440" t="s">
        <v>24026</v>
      </c>
      <c r="G10440">
        <v>40625</v>
      </c>
      <c r="H10440" t="s">
        <v>30</v>
      </c>
      <c r="I10440" t="s">
        <v>24038</v>
      </c>
      <c r="K10440" s="5">
        <v>878599406257</v>
      </c>
      <c r="L10440">
        <v>8.59</v>
      </c>
      <c r="M10440">
        <v>4</v>
      </c>
      <c r="N10440">
        <v>0.43</v>
      </c>
      <c r="O10440">
        <v>24</v>
      </c>
      <c r="P10440" t="s">
        <v>23933</v>
      </c>
      <c r="Q10440" t="s">
        <v>1183</v>
      </c>
      <c r="R10440" t="s">
        <v>10856</v>
      </c>
      <c r="S10440" t="s">
        <v>24028</v>
      </c>
    </row>
    <row r="10441" spans="1:19" x14ac:dyDescent="0.2">
      <c r="A10441" s="4">
        <f t="shared" si="489"/>
        <v>231.93</v>
      </c>
      <c r="B10441" s="4">
        <f t="shared" si="490"/>
        <v>108</v>
      </c>
      <c r="C10441" s="2">
        <f t="shared" si="491"/>
        <v>27</v>
      </c>
      <c r="D10441">
        <v>7315</v>
      </c>
      <c r="E10441">
        <v>12241</v>
      </c>
      <c r="F10441" t="s">
        <v>24026</v>
      </c>
      <c r="G10441">
        <v>40626</v>
      </c>
      <c r="H10441" t="s">
        <v>30</v>
      </c>
      <c r="I10441" t="s">
        <v>24041</v>
      </c>
      <c r="K10441" s="5">
        <v>878599406264</v>
      </c>
      <c r="L10441">
        <v>8.59</v>
      </c>
      <c r="M10441">
        <v>4</v>
      </c>
      <c r="N10441">
        <v>0.43</v>
      </c>
      <c r="O10441">
        <v>27</v>
      </c>
      <c r="P10441" t="s">
        <v>23933</v>
      </c>
      <c r="Q10441" t="s">
        <v>1183</v>
      </c>
      <c r="R10441" t="s">
        <v>10856</v>
      </c>
      <c r="S10441" t="s">
        <v>24028</v>
      </c>
    </row>
    <row r="10442" spans="1:19" x14ac:dyDescent="0.2">
      <c r="A10442" s="4">
        <f t="shared" si="489"/>
        <v>154.62</v>
      </c>
      <c r="B10442" s="4">
        <f t="shared" si="490"/>
        <v>72</v>
      </c>
      <c r="C10442" s="2">
        <f t="shared" si="491"/>
        <v>18</v>
      </c>
      <c r="D10442">
        <v>7315</v>
      </c>
      <c r="E10442">
        <v>12238</v>
      </c>
      <c r="F10442" t="s">
        <v>24026</v>
      </c>
      <c r="G10442">
        <v>40632</v>
      </c>
      <c r="H10442" t="s">
        <v>30</v>
      </c>
      <c r="I10442" t="s">
        <v>24027</v>
      </c>
      <c r="K10442" s="5">
        <v>878599406325</v>
      </c>
      <c r="L10442">
        <v>8.59</v>
      </c>
      <c r="M10442">
        <v>4</v>
      </c>
      <c r="N10442">
        <v>0.43</v>
      </c>
      <c r="O10442">
        <v>18</v>
      </c>
      <c r="P10442" t="s">
        <v>23933</v>
      </c>
      <c r="Q10442" t="s">
        <v>1183</v>
      </c>
      <c r="R10442" t="s">
        <v>10856</v>
      </c>
      <c r="S10442" t="s">
        <v>24028</v>
      </c>
    </row>
    <row r="10443" spans="1:19" x14ac:dyDescent="0.2">
      <c r="A10443" s="4">
        <f t="shared" si="489"/>
        <v>171.8</v>
      </c>
      <c r="B10443" s="4">
        <f t="shared" si="490"/>
        <v>80</v>
      </c>
      <c r="C10443" s="2">
        <f t="shared" si="491"/>
        <v>20</v>
      </c>
      <c r="D10443">
        <v>7315</v>
      </c>
      <c r="E10443">
        <v>12240</v>
      </c>
      <c r="F10443" t="s">
        <v>24026</v>
      </c>
      <c r="G10443">
        <v>40633</v>
      </c>
      <c r="H10443" t="s">
        <v>30</v>
      </c>
      <c r="I10443" t="s">
        <v>24034</v>
      </c>
      <c r="K10443" s="5">
        <v>878599406332</v>
      </c>
      <c r="L10443">
        <v>8.59</v>
      </c>
      <c r="M10443">
        <v>4</v>
      </c>
      <c r="N10443">
        <v>0.43</v>
      </c>
      <c r="O10443">
        <v>20</v>
      </c>
      <c r="P10443" t="s">
        <v>23933</v>
      </c>
      <c r="Q10443" t="s">
        <v>1183</v>
      </c>
      <c r="R10443" t="s">
        <v>10856</v>
      </c>
      <c r="S10443" t="s">
        <v>24028</v>
      </c>
    </row>
    <row r="10444" spans="1:19" x14ac:dyDescent="0.2">
      <c r="A10444" s="4">
        <f t="shared" si="489"/>
        <v>68.72</v>
      </c>
      <c r="B10444" s="4">
        <f t="shared" si="490"/>
        <v>32</v>
      </c>
      <c r="C10444" s="2">
        <f t="shared" si="491"/>
        <v>8</v>
      </c>
      <c r="D10444">
        <v>7563</v>
      </c>
      <c r="E10444">
        <v>12804</v>
      </c>
      <c r="F10444" t="s">
        <v>23980</v>
      </c>
      <c r="G10444">
        <v>40729</v>
      </c>
      <c r="H10444" t="s">
        <v>16</v>
      </c>
      <c r="K10444" s="5">
        <v>878599407292</v>
      </c>
      <c r="L10444">
        <v>8.59</v>
      </c>
      <c r="M10444">
        <v>4</v>
      </c>
      <c r="N10444">
        <v>0.37</v>
      </c>
      <c r="O10444">
        <v>8</v>
      </c>
      <c r="P10444" t="s">
        <v>23933</v>
      </c>
      <c r="Q10444" t="s">
        <v>2280</v>
      </c>
      <c r="R10444" t="s">
        <v>23938</v>
      </c>
      <c r="S10444" t="s">
        <v>23981</v>
      </c>
    </row>
    <row r="10445" spans="1:19" x14ac:dyDescent="0.2">
      <c r="A10445" s="4">
        <f t="shared" si="489"/>
        <v>197.82</v>
      </c>
      <c r="B10445" s="4">
        <f t="shared" si="490"/>
        <v>72</v>
      </c>
      <c r="C10445" s="2">
        <f t="shared" si="491"/>
        <v>18</v>
      </c>
      <c r="D10445">
        <v>8452</v>
      </c>
      <c r="E10445">
        <v>14995</v>
      </c>
      <c r="F10445" t="s">
        <v>24029</v>
      </c>
      <c r="G10445">
        <v>40730</v>
      </c>
      <c r="H10445" t="s">
        <v>16</v>
      </c>
      <c r="K10445" s="5">
        <v>878599407308</v>
      </c>
      <c r="L10445">
        <v>10.99</v>
      </c>
      <c r="M10445">
        <v>4</v>
      </c>
      <c r="N10445">
        <v>0.43</v>
      </c>
      <c r="O10445">
        <v>18</v>
      </c>
      <c r="P10445" t="s">
        <v>23933</v>
      </c>
      <c r="Q10445" t="s">
        <v>2421</v>
      </c>
      <c r="R10445" t="s">
        <v>23938</v>
      </c>
      <c r="S10445" t="s">
        <v>24030</v>
      </c>
    </row>
    <row r="10446" spans="1:19" x14ac:dyDescent="0.2">
      <c r="A10446" s="4">
        <f t="shared" si="489"/>
        <v>197.82</v>
      </c>
      <c r="B10446" s="4">
        <f t="shared" si="490"/>
        <v>90</v>
      </c>
      <c r="C10446" s="2">
        <f t="shared" si="491"/>
        <v>18</v>
      </c>
      <c r="D10446">
        <v>8465</v>
      </c>
      <c r="E10446">
        <v>15011</v>
      </c>
      <c r="F10446" t="s">
        <v>24031</v>
      </c>
      <c r="G10446">
        <v>40780</v>
      </c>
      <c r="H10446" t="s">
        <v>16</v>
      </c>
      <c r="K10446" s="5">
        <v>878599407803</v>
      </c>
      <c r="L10446">
        <v>10.99</v>
      </c>
      <c r="M10446">
        <v>5</v>
      </c>
      <c r="N10446">
        <v>0.56000000000000005</v>
      </c>
      <c r="O10446">
        <v>18</v>
      </c>
      <c r="P10446" t="s">
        <v>23933</v>
      </c>
      <c r="Q10446" t="s">
        <v>2421</v>
      </c>
      <c r="R10446" t="s">
        <v>23938</v>
      </c>
      <c r="S10446" t="s">
        <v>24032</v>
      </c>
    </row>
    <row r="10447" spans="1:19" x14ac:dyDescent="0.2">
      <c r="A10447" s="4">
        <f t="shared" si="489"/>
        <v>59.43</v>
      </c>
      <c r="B10447" s="4">
        <f t="shared" si="490"/>
        <v>28</v>
      </c>
      <c r="C10447" s="2">
        <f t="shared" si="491"/>
        <v>7</v>
      </c>
      <c r="D10447">
        <v>8497</v>
      </c>
      <c r="E10447">
        <v>15079</v>
      </c>
      <c r="F10447" t="s">
        <v>23975</v>
      </c>
      <c r="G10447">
        <v>40788</v>
      </c>
      <c r="H10447" t="s">
        <v>16</v>
      </c>
      <c r="K10447" s="5">
        <v>878599407889</v>
      </c>
      <c r="L10447">
        <v>8.49</v>
      </c>
      <c r="M10447">
        <v>4</v>
      </c>
      <c r="N10447">
        <v>0.37</v>
      </c>
      <c r="O10447">
        <v>7</v>
      </c>
      <c r="P10447" t="s">
        <v>23933</v>
      </c>
      <c r="Q10447" t="s">
        <v>2421</v>
      </c>
      <c r="R10447" t="s">
        <v>23938</v>
      </c>
      <c r="S10447" t="s">
        <v>23976</v>
      </c>
    </row>
    <row r="10448" spans="1:19" x14ac:dyDescent="0.2">
      <c r="A10448" s="4">
        <f t="shared" si="489"/>
        <v>59.43</v>
      </c>
      <c r="B10448" s="4">
        <f t="shared" si="490"/>
        <v>28</v>
      </c>
      <c r="C10448" s="2">
        <f t="shared" si="491"/>
        <v>7</v>
      </c>
      <c r="D10448">
        <v>8492</v>
      </c>
      <c r="E10448">
        <v>15074</v>
      </c>
      <c r="F10448" t="s">
        <v>23973</v>
      </c>
      <c r="G10448">
        <v>40792</v>
      </c>
      <c r="H10448" t="s">
        <v>16</v>
      </c>
      <c r="K10448" s="5">
        <v>878599407926</v>
      </c>
      <c r="L10448">
        <v>8.49</v>
      </c>
      <c r="M10448">
        <v>4</v>
      </c>
      <c r="N10448">
        <v>0.37</v>
      </c>
      <c r="O10448">
        <v>7</v>
      </c>
      <c r="P10448" t="s">
        <v>23933</v>
      </c>
      <c r="Q10448">
        <v>7794</v>
      </c>
      <c r="R10448" t="s">
        <v>23938</v>
      </c>
      <c r="S10448" t="s">
        <v>23974</v>
      </c>
    </row>
    <row r="10449" spans="1:19" x14ac:dyDescent="0.2">
      <c r="A10449" s="4">
        <f t="shared" si="489"/>
        <v>16.98</v>
      </c>
      <c r="B10449" s="4">
        <f t="shared" si="490"/>
        <v>8</v>
      </c>
      <c r="C10449" s="2">
        <f t="shared" si="491"/>
        <v>2</v>
      </c>
      <c r="D10449">
        <v>8494</v>
      </c>
      <c r="E10449">
        <v>15076</v>
      </c>
      <c r="F10449" t="s">
        <v>23937</v>
      </c>
      <c r="G10449">
        <v>40793</v>
      </c>
      <c r="H10449" t="s">
        <v>16</v>
      </c>
      <c r="K10449" s="5">
        <v>878599407933</v>
      </c>
      <c r="L10449">
        <v>8.49</v>
      </c>
      <c r="M10449">
        <v>4</v>
      </c>
      <c r="N10449">
        <v>0.37</v>
      </c>
      <c r="O10449">
        <v>2</v>
      </c>
      <c r="P10449" t="s">
        <v>23933</v>
      </c>
      <c r="Q10449">
        <v>7794</v>
      </c>
      <c r="R10449" t="s">
        <v>23938</v>
      </c>
      <c r="S10449" t="s">
        <v>23939</v>
      </c>
    </row>
    <row r="10450" spans="1:19" x14ac:dyDescent="0.2">
      <c r="A10450" s="4">
        <f t="shared" si="489"/>
        <v>74.83</v>
      </c>
      <c r="B10450" s="4">
        <f t="shared" si="490"/>
        <v>35</v>
      </c>
      <c r="C10450" s="2">
        <f t="shared" si="491"/>
        <v>7</v>
      </c>
      <c r="D10450">
        <v>8485</v>
      </c>
      <c r="E10450">
        <v>15056</v>
      </c>
      <c r="F10450" t="s">
        <v>23970</v>
      </c>
      <c r="G10450">
        <v>40864</v>
      </c>
      <c r="H10450" t="s">
        <v>30</v>
      </c>
      <c r="I10450" t="s">
        <v>23971</v>
      </c>
      <c r="K10450" s="5">
        <v>878599408640</v>
      </c>
      <c r="L10450">
        <v>10.69</v>
      </c>
      <c r="M10450">
        <v>5</v>
      </c>
      <c r="N10450">
        <v>0.5</v>
      </c>
      <c r="O10450">
        <v>7</v>
      </c>
      <c r="P10450" t="s">
        <v>23933</v>
      </c>
      <c r="Q10450" t="s">
        <v>2421</v>
      </c>
      <c r="R10450" t="s">
        <v>23938</v>
      </c>
      <c r="S10450" t="s">
        <v>23972</v>
      </c>
    </row>
    <row r="10451" spans="1:19" x14ac:dyDescent="0.2">
      <c r="A10451" s="4">
        <f t="shared" si="489"/>
        <v>149.66</v>
      </c>
      <c r="B10451" s="4">
        <f t="shared" si="490"/>
        <v>70</v>
      </c>
      <c r="C10451" s="2">
        <f t="shared" si="491"/>
        <v>14</v>
      </c>
      <c r="D10451">
        <v>8485</v>
      </c>
      <c r="E10451">
        <v>15057</v>
      </c>
      <c r="F10451" t="s">
        <v>23970</v>
      </c>
      <c r="G10451">
        <v>40865</v>
      </c>
      <c r="H10451" t="s">
        <v>30</v>
      </c>
      <c r="I10451" t="s">
        <v>8502</v>
      </c>
      <c r="K10451" s="5">
        <v>878599408657</v>
      </c>
      <c r="L10451">
        <v>10.69</v>
      </c>
      <c r="M10451">
        <v>5</v>
      </c>
      <c r="N10451">
        <v>0.5</v>
      </c>
      <c r="O10451">
        <v>14</v>
      </c>
      <c r="P10451" t="s">
        <v>23933</v>
      </c>
      <c r="Q10451" t="s">
        <v>2421</v>
      </c>
      <c r="R10451" t="s">
        <v>23938</v>
      </c>
      <c r="S10451" t="s">
        <v>23972</v>
      </c>
    </row>
    <row r="10452" spans="1:19" x14ac:dyDescent="0.2">
      <c r="A10452" s="4">
        <f t="shared" si="489"/>
        <v>96.21</v>
      </c>
      <c r="B10452" s="4">
        <f t="shared" si="490"/>
        <v>45</v>
      </c>
      <c r="C10452" s="2">
        <f t="shared" si="491"/>
        <v>9</v>
      </c>
      <c r="D10452">
        <v>8808</v>
      </c>
      <c r="E10452">
        <v>15982</v>
      </c>
      <c r="F10452" t="s">
        <v>23998</v>
      </c>
      <c r="G10452">
        <v>40867</v>
      </c>
      <c r="H10452" t="s">
        <v>16</v>
      </c>
      <c r="K10452" s="5">
        <v>878599408671</v>
      </c>
      <c r="L10452">
        <v>10.69</v>
      </c>
      <c r="M10452">
        <v>5</v>
      </c>
      <c r="N10452">
        <v>0.37</v>
      </c>
      <c r="O10452">
        <v>9</v>
      </c>
      <c r="P10452" t="s">
        <v>23933</v>
      </c>
      <c r="Q10452">
        <v>7794</v>
      </c>
      <c r="R10452" t="s">
        <v>23938</v>
      </c>
      <c r="S10452" t="s">
        <v>23999</v>
      </c>
    </row>
    <row r="10453" spans="1:19" x14ac:dyDescent="0.2">
      <c r="A10453" s="4">
        <f t="shared" si="489"/>
        <v>176.85</v>
      </c>
      <c r="B10453" s="4">
        <f t="shared" si="490"/>
        <v>82.5</v>
      </c>
      <c r="C10453" s="2">
        <f t="shared" si="491"/>
        <v>15</v>
      </c>
      <c r="D10453">
        <v>8488</v>
      </c>
      <c r="E10453">
        <v>15064</v>
      </c>
      <c r="F10453" t="s">
        <v>24018</v>
      </c>
      <c r="G10453">
        <v>41007</v>
      </c>
      <c r="H10453" t="s">
        <v>30</v>
      </c>
      <c r="I10453" t="s">
        <v>24021</v>
      </c>
      <c r="K10453" s="5">
        <v>878599410070</v>
      </c>
      <c r="L10453">
        <v>11.79</v>
      </c>
      <c r="M10453">
        <v>5.5</v>
      </c>
      <c r="N10453">
        <v>0.5</v>
      </c>
      <c r="O10453">
        <v>15</v>
      </c>
      <c r="P10453" t="s">
        <v>23933</v>
      </c>
      <c r="Q10453" t="s">
        <v>2421</v>
      </c>
      <c r="R10453" t="s">
        <v>23938</v>
      </c>
      <c r="S10453" t="s">
        <v>24020</v>
      </c>
    </row>
    <row r="10454" spans="1:19" x14ac:dyDescent="0.2">
      <c r="A10454" s="4">
        <f t="shared" si="489"/>
        <v>165.06</v>
      </c>
      <c r="B10454" s="4">
        <f t="shared" si="490"/>
        <v>77</v>
      </c>
      <c r="C10454" s="2">
        <f t="shared" si="491"/>
        <v>14</v>
      </c>
      <c r="D10454">
        <v>8488</v>
      </c>
      <c r="E10454">
        <v>15065</v>
      </c>
      <c r="F10454" t="s">
        <v>24018</v>
      </c>
      <c r="G10454">
        <v>41008</v>
      </c>
      <c r="H10454" t="s">
        <v>30</v>
      </c>
      <c r="I10454" t="s">
        <v>24019</v>
      </c>
      <c r="K10454" s="5">
        <v>878599410087</v>
      </c>
      <c r="L10454">
        <v>11.79</v>
      </c>
      <c r="M10454">
        <v>5.5</v>
      </c>
      <c r="N10454">
        <v>0.5</v>
      </c>
      <c r="O10454">
        <v>14</v>
      </c>
      <c r="P10454" t="s">
        <v>23933</v>
      </c>
      <c r="Q10454" t="s">
        <v>2421</v>
      </c>
      <c r="R10454" t="s">
        <v>23938</v>
      </c>
      <c r="S10454" t="s">
        <v>24020</v>
      </c>
    </row>
    <row r="10455" spans="1:19" x14ac:dyDescent="0.2">
      <c r="A10455" s="4">
        <f t="shared" si="489"/>
        <v>153.26999999999998</v>
      </c>
      <c r="B10455" s="4">
        <f t="shared" si="490"/>
        <v>71.5</v>
      </c>
      <c r="C10455" s="2">
        <f t="shared" si="491"/>
        <v>13</v>
      </c>
      <c r="D10455">
        <v>8482</v>
      </c>
      <c r="E10455">
        <v>15049</v>
      </c>
      <c r="F10455" t="s">
        <v>23958</v>
      </c>
      <c r="G10455">
        <v>41028</v>
      </c>
      <c r="H10455" t="s">
        <v>30</v>
      </c>
      <c r="I10455" t="s">
        <v>2380</v>
      </c>
      <c r="K10455" s="5">
        <v>878599410285</v>
      </c>
      <c r="L10455">
        <v>11.79</v>
      </c>
      <c r="M10455">
        <v>5.5</v>
      </c>
      <c r="N10455">
        <v>0.5</v>
      </c>
      <c r="O10455">
        <v>13</v>
      </c>
      <c r="P10455" t="s">
        <v>23933</v>
      </c>
      <c r="Q10455" t="s">
        <v>2421</v>
      </c>
      <c r="R10455" t="s">
        <v>12105</v>
      </c>
      <c r="S10455" t="s">
        <v>23960</v>
      </c>
    </row>
    <row r="10456" spans="1:19" x14ac:dyDescent="0.2">
      <c r="A10456" s="4">
        <f t="shared" si="489"/>
        <v>111.67</v>
      </c>
      <c r="B10456" s="4">
        <f t="shared" si="490"/>
        <v>52</v>
      </c>
      <c r="C10456" s="2">
        <f t="shared" si="491"/>
        <v>13</v>
      </c>
      <c r="D10456">
        <v>8461</v>
      </c>
      <c r="E10456">
        <v>15004</v>
      </c>
      <c r="F10456" t="s">
        <v>24016</v>
      </c>
      <c r="G10456">
        <v>41031</v>
      </c>
      <c r="H10456" t="s">
        <v>16</v>
      </c>
      <c r="K10456" s="5">
        <v>878599410315</v>
      </c>
      <c r="L10456">
        <v>8.59</v>
      </c>
      <c r="M10456">
        <v>4</v>
      </c>
      <c r="N10456">
        <v>0.37</v>
      </c>
      <c r="O10456">
        <v>13</v>
      </c>
      <c r="P10456" t="s">
        <v>23933</v>
      </c>
      <c r="Q10456" t="s">
        <v>2421</v>
      </c>
      <c r="R10456" t="s">
        <v>12105</v>
      </c>
      <c r="S10456" t="s">
        <v>24017</v>
      </c>
    </row>
    <row r="10457" spans="1:19" x14ac:dyDescent="0.2">
      <c r="A10457" s="4">
        <f t="shared" si="489"/>
        <v>67.92</v>
      </c>
      <c r="B10457" s="4">
        <f t="shared" si="490"/>
        <v>32</v>
      </c>
      <c r="C10457" s="2">
        <f t="shared" si="491"/>
        <v>8</v>
      </c>
      <c r="D10457">
        <v>8812</v>
      </c>
      <c r="E10457">
        <v>15994</v>
      </c>
      <c r="F10457" t="s">
        <v>23987</v>
      </c>
      <c r="G10457">
        <v>41032</v>
      </c>
      <c r="H10457" t="s">
        <v>16</v>
      </c>
      <c r="K10457" s="5">
        <v>878599410322</v>
      </c>
      <c r="L10457">
        <v>8.49</v>
      </c>
      <c r="M10457">
        <v>4</v>
      </c>
      <c r="N10457">
        <v>0.37</v>
      </c>
      <c r="O10457">
        <v>8</v>
      </c>
      <c r="P10457" t="s">
        <v>23933</v>
      </c>
      <c r="Q10457" t="s">
        <v>6082</v>
      </c>
      <c r="R10457" t="s">
        <v>12105</v>
      </c>
      <c r="S10457" t="s">
        <v>23988</v>
      </c>
    </row>
    <row r="10458" spans="1:19" x14ac:dyDescent="0.2">
      <c r="A10458" s="4">
        <f t="shared" si="489"/>
        <v>47.16</v>
      </c>
      <c r="B10458" s="4">
        <f t="shared" si="490"/>
        <v>22</v>
      </c>
      <c r="C10458" s="2">
        <f t="shared" si="491"/>
        <v>4</v>
      </c>
      <c r="D10458">
        <v>8487</v>
      </c>
      <c r="E10458">
        <v>15061</v>
      </c>
      <c r="F10458" t="s">
        <v>23947</v>
      </c>
      <c r="G10458">
        <v>41053</v>
      </c>
      <c r="H10458" t="s">
        <v>30</v>
      </c>
      <c r="I10458" t="s">
        <v>7209</v>
      </c>
      <c r="K10458" s="5">
        <v>878599410537</v>
      </c>
      <c r="L10458">
        <v>11.79</v>
      </c>
      <c r="M10458">
        <v>5.5</v>
      </c>
      <c r="N10458">
        <v>0.5</v>
      </c>
      <c r="O10458">
        <v>4</v>
      </c>
      <c r="P10458" t="s">
        <v>23933</v>
      </c>
      <c r="Q10458" t="s">
        <v>2421</v>
      </c>
      <c r="R10458" t="s">
        <v>12105</v>
      </c>
      <c r="S10458" t="s">
        <v>23948</v>
      </c>
    </row>
    <row r="10459" spans="1:19" x14ac:dyDescent="0.2">
      <c r="A10459" s="4">
        <f t="shared" si="489"/>
        <v>58.949999999999996</v>
      </c>
      <c r="B10459" s="4">
        <f t="shared" si="490"/>
        <v>27.5</v>
      </c>
      <c r="C10459" s="2">
        <f t="shared" si="491"/>
        <v>5</v>
      </c>
      <c r="D10459">
        <v>8487</v>
      </c>
      <c r="E10459">
        <v>15060</v>
      </c>
      <c r="F10459" t="s">
        <v>23947</v>
      </c>
      <c r="G10459">
        <v>41054</v>
      </c>
      <c r="H10459" t="s">
        <v>30</v>
      </c>
      <c r="I10459" t="s">
        <v>13415</v>
      </c>
      <c r="K10459" s="5">
        <v>878599410544</v>
      </c>
      <c r="L10459">
        <v>11.79</v>
      </c>
      <c r="M10459">
        <v>5.5</v>
      </c>
      <c r="N10459">
        <v>0.5</v>
      </c>
      <c r="O10459">
        <v>5</v>
      </c>
      <c r="P10459" t="s">
        <v>23933</v>
      </c>
      <c r="Q10459" t="s">
        <v>2421</v>
      </c>
      <c r="R10459" t="s">
        <v>12105</v>
      </c>
      <c r="S10459" t="s">
        <v>23948</v>
      </c>
    </row>
    <row r="10460" spans="1:19" x14ac:dyDescent="0.2">
      <c r="A10460" s="4">
        <f t="shared" si="489"/>
        <v>181.73</v>
      </c>
      <c r="B10460" s="4">
        <f t="shared" si="490"/>
        <v>85</v>
      </c>
      <c r="C10460" s="2">
        <f t="shared" si="491"/>
        <v>17</v>
      </c>
      <c r="D10460">
        <v>8495</v>
      </c>
      <c r="E10460">
        <v>15077</v>
      </c>
      <c r="F10460" t="s">
        <v>24024</v>
      </c>
      <c r="G10460">
        <v>41079</v>
      </c>
      <c r="H10460" t="s">
        <v>16</v>
      </c>
      <c r="K10460" s="5">
        <v>878599410797</v>
      </c>
      <c r="L10460">
        <v>10.69</v>
      </c>
      <c r="M10460">
        <v>5</v>
      </c>
      <c r="N10460">
        <v>0.5</v>
      </c>
      <c r="O10460">
        <v>17</v>
      </c>
      <c r="P10460" t="s">
        <v>23933</v>
      </c>
      <c r="Q10460" t="s">
        <v>2421</v>
      </c>
      <c r="R10460" t="s">
        <v>12105</v>
      </c>
      <c r="S10460" t="s">
        <v>24025</v>
      </c>
    </row>
    <row r="10461" spans="1:19" x14ac:dyDescent="0.2">
      <c r="A10461" s="4">
        <f t="shared" si="489"/>
        <v>57.51</v>
      </c>
      <c r="B10461" s="4">
        <f t="shared" si="490"/>
        <v>27</v>
      </c>
      <c r="C10461" s="2">
        <f t="shared" si="491"/>
        <v>9</v>
      </c>
      <c r="D10461">
        <v>8498</v>
      </c>
      <c r="E10461">
        <v>15080</v>
      </c>
      <c r="F10461" t="s">
        <v>23996</v>
      </c>
      <c r="G10461">
        <v>41112</v>
      </c>
      <c r="H10461" t="s">
        <v>16</v>
      </c>
      <c r="K10461" s="5">
        <v>878599411121</v>
      </c>
      <c r="L10461">
        <v>6.39</v>
      </c>
      <c r="M10461">
        <v>3</v>
      </c>
      <c r="N10461">
        <v>0.37</v>
      </c>
      <c r="O10461">
        <v>9</v>
      </c>
      <c r="P10461" t="s">
        <v>23933</v>
      </c>
      <c r="Q10461" t="s">
        <v>2421</v>
      </c>
      <c r="R10461" t="s">
        <v>12105</v>
      </c>
      <c r="S10461" t="s">
        <v>23997</v>
      </c>
    </row>
    <row r="10462" spans="1:19" x14ac:dyDescent="0.2">
      <c r="A10462" s="4">
        <f t="shared" si="489"/>
        <v>94.32</v>
      </c>
      <c r="B10462" s="4">
        <f t="shared" si="490"/>
        <v>44</v>
      </c>
      <c r="C10462" s="2">
        <f t="shared" si="491"/>
        <v>8</v>
      </c>
      <c r="D10462">
        <v>8480</v>
      </c>
      <c r="E10462">
        <v>15043</v>
      </c>
      <c r="F10462" t="s">
        <v>23982</v>
      </c>
      <c r="G10462">
        <v>41127</v>
      </c>
      <c r="H10462" t="s">
        <v>30</v>
      </c>
      <c r="I10462" t="s">
        <v>23983</v>
      </c>
      <c r="K10462" s="5">
        <v>878599411275</v>
      </c>
      <c r="L10462">
        <v>11.79</v>
      </c>
      <c r="M10462">
        <v>5.5</v>
      </c>
      <c r="N10462">
        <v>0.5</v>
      </c>
      <c r="O10462">
        <v>8</v>
      </c>
      <c r="P10462" t="s">
        <v>23933</v>
      </c>
      <c r="Q10462" t="s">
        <v>2421</v>
      </c>
      <c r="R10462" t="s">
        <v>12105</v>
      </c>
      <c r="S10462" t="s">
        <v>23984</v>
      </c>
    </row>
    <row r="10463" spans="1:19" x14ac:dyDescent="0.2">
      <c r="A10463" s="4">
        <f t="shared" si="489"/>
        <v>106.10999999999999</v>
      </c>
      <c r="B10463" s="4">
        <f t="shared" si="490"/>
        <v>49.5</v>
      </c>
      <c r="C10463" s="2">
        <f t="shared" si="491"/>
        <v>9</v>
      </c>
      <c r="D10463">
        <v>8480</v>
      </c>
      <c r="E10463">
        <v>15044</v>
      </c>
      <c r="F10463" t="s">
        <v>23982</v>
      </c>
      <c r="G10463">
        <v>41129</v>
      </c>
      <c r="H10463" t="s">
        <v>30</v>
      </c>
      <c r="I10463" t="s">
        <v>23994</v>
      </c>
      <c r="K10463" s="5">
        <v>878599411299</v>
      </c>
      <c r="L10463">
        <v>11.79</v>
      </c>
      <c r="M10463">
        <v>5.5</v>
      </c>
      <c r="N10463">
        <v>0.5</v>
      </c>
      <c r="O10463">
        <v>9</v>
      </c>
      <c r="P10463" t="s">
        <v>23933</v>
      </c>
      <c r="Q10463" t="s">
        <v>2421</v>
      </c>
      <c r="R10463" t="s">
        <v>12105</v>
      </c>
      <c r="S10463" t="s">
        <v>23984</v>
      </c>
    </row>
    <row r="10464" spans="1:19" x14ac:dyDescent="0.2">
      <c r="A10464" s="4">
        <f t="shared" si="489"/>
        <v>141.47999999999999</v>
      </c>
      <c r="B10464" s="4">
        <f t="shared" si="490"/>
        <v>66</v>
      </c>
      <c r="C10464" s="2">
        <f t="shared" si="491"/>
        <v>12</v>
      </c>
      <c r="D10464">
        <v>8482</v>
      </c>
      <c r="E10464">
        <v>15047</v>
      </c>
      <c r="F10464" t="s">
        <v>23958</v>
      </c>
      <c r="G10464">
        <v>41157</v>
      </c>
      <c r="H10464" t="s">
        <v>30</v>
      </c>
      <c r="I10464" t="s">
        <v>24015</v>
      </c>
      <c r="K10464" s="5">
        <v>878599411572</v>
      </c>
      <c r="L10464">
        <v>11.79</v>
      </c>
      <c r="M10464">
        <v>5.5</v>
      </c>
      <c r="N10464">
        <v>0.5</v>
      </c>
      <c r="O10464">
        <v>12</v>
      </c>
      <c r="P10464" t="s">
        <v>23933</v>
      </c>
      <c r="Q10464" t="s">
        <v>2421</v>
      </c>
      <c r="R10464" t="s">
        <v>2422</v>
      </c>
      <c r="S10464" t="s">
        <v>23960</v>
      </c>
    </row>
    <row r="10465" spans="1:19" x14ac:dyDescent="0.2">
      <c r="A10465" s="4">
        <f t="shared" si="489"/>
        <v>70.739999999999995</v>
      </c>
      <c r="B10465" s="4">
        <f t="shared" si="490"/>
        <v>33</v>
      </c>
      <c r="C10465" s="2">
        <f t="shared" si="491"/>
        <v>6</v>
      </c>
      <c r="D10465">
        <v>8482</v>
      </c>
      <c r="E10465">
        <v>15048</v>
      </c>
      <c r="F10465" t="s">
        <v>23958</v>
      </c>
      <c r="G10465">
        <v>41158</v>
      </c>
      <c r="H10465" t="s">
        <v>30</v>
      </c>
      <c r="I10465" t="s">
        <v>23959</v>
      </c>
      <c r="K10465" s="5">
        <v>878599411589</v>
      </c>
      <c r="L10465">
        <v>11.79</v>
      </c>
      <c r="M10465">
        <v>5.5</v>
      </c>
      <c r="N10465">
        <v>0.5</v>
      </c>
      <c r="O10465">
        <v>6</v>
      </c>
      <c r="P10465" t="s">
        <v>23933</v>
      </c>
      <c r="Q10465" t="s">
        <v>2421</v>
      </c>
      <c r="R10465" t="s">
        <v>2422</v>
      </c>
      <c r="S10465" t="s">
        <v>23960</v>
      </c>
    </row>
    <row r="10466" spans="1:19" x14ac:dyDescent="0.2">
      <c r="A10466" s="4">
        <f t="shared" si="489"/>
        <v>96.21</v>
      </c>
      <c r="B10466" s="4">
        <f t="shared" si="490"/>
        <v>45</v>
      </c>
      <c r="C10466" s="2">
        <f t="shared" si="491"/>
        <v>9</v>
      </c>
      <c r="D10466">
        <v>8410</v>
      </c>
      <c r="E10466">
        <v>14918</v>
      </c>
      <c r="F10466" t="s">
        <v>23989</v>
      </c>
      <c r="G10466">
        <v>41186</v>
      </c>
      <c r="H10466" t="s">
        <v>30</v>
      </c>
      <c r="I10466" t="s">
        <v>23990</v>
      </c>
      <c r="K10466" s="5">
        <v>878599411862</v>
      </c>
      <c r="L10466">
        <v>10.69</v>
      </c>
      <c r="M10466">
        <v>5</v>
      </c>
      <c r="N10466">
        <v>0.5</v>
      </c>
      <c r="O10466">
        <v>9</v>
      </c>
      <c r="P10466" t="s">
        <v>23933</v>
      </c>
      <c r="Q10466" t="s">
        <v>2421</v>
      </c>
      <c r="R10466" t="s">
        <v>2422</v>
      </c>
      <c r="S10466" t="s">
        <v>23991</v>
      </c>
    </row>
    <row r="10467" spans="1:19" x14ac:dyDescent="0.2">
      <c r="A10467" s="4">
        <f t="shared" si="489"/>
        <v>74.83</v>
      </c>
      <c r="B10467" s="4">
        <f t="shared" si="490"/>
        <v>35</v>
      </c>
      <c r="C10467" s="2">
        <f t="shared" si="491"/>
        <v>7</v>
      </c>
      <c r="D10467">
        <v>8456</v>
      </c>
      <c r="E10467">
        <v>14999</v>
      </c>
      <c r="F10467" t="s">
        <v>23964</v>
      </c>
      <c r="G10467">
        <v>41198</v>
      </c>
      <c r="H10467" t="s">
        <v>16</v>
      </c>
      <c r="K10467" s="5">
        <v>878599411985</v>
      </c>
      <c r="L10467">
        <v>10.69</v>
      </c>
      <c r="M10467">
        <v>5</v>
      </c>
      <c r="N10467">
        <v>0.5</v>
      </c>
      <c r="O10467">
        <v>7</v>
      </c>
      <c r="P10467" t="s">
        <v>23933</v>
      </c>
      <c r="Q10467" t="s">
        <v>2421</v>
      </c>
      <c r="R10467" t="s">
        <v>2422</v>
      </c>
      <c r="S10467" t="s">
        <v>23965</v>
      </c>
    </row>
    <row r="10468" spans="1:19" x14ac:dyDescent="0.2">
      <c r="A10468" s="4">
        <f t="shared" si="489"/>
        <v>171.04</v>
      </c>
      <c r="B10468" s="4">
        <f t="shared" si="490"/>
        <v>80</v>
      </c>
      <c r="C10468" s="2">
        <f t="shared" si="491"/>
        <v>16</v>
      </c>
      <c r="D10468">
        <v>8451</v>
      </c>
      <c r="E10468">
        <v>14994</v>
      </c>
      <c r="F10468" t="s">
        <v>24022</v>
      </c>
      <c r="G10468">
        <v>41204</v>
      </c>
      <c r="H10468" t="s">
        <v>16</v>
      </c>
      <c r="K10468" s="5">
        <v>878599412043</v>
      </c>
      <c r="L10468">
        <v>10.69</v>
      </c>
      <c r="M10468">
        <v>5</v>
      </c>
      <c r="N10468">
        <v>0.5</v>
      </c>
      <c r="O10468">
        <v>16</v>
      </c>
      <c r="P10468" t="s">
        <v>23933</v>
      </c>
      <c r="Q10468" t="s">
        <v>2421</v>
      </c>
      <c r="R10468" t="s">
        <v>2422</v>
      </c>
      <c r="S10468" t="s">
        <v>24023</v>
      </c>
    </row>
    <row r="10469" spans="1:19" x14ac:dyDescent="0.2">
      <c r="A10469" s="4">
        <f t="shared" si="489"/>
        <v>32.97</v>
      </c>
      <c r="B10469" s="4">
        <f t="shared" si="490"/>
        <v>15</v>
      </c>
      <c r="C10469" s="2">
        <f t="shared" si="491"/>
        <v>3</v>
      </c>
      <c r="D10469">
        <v>8445</v>
      </c>
      <c r="E10469">
        <v>14986</v>
      </c>
      <c r="F10469" t="s">
        <v>23942</v>
      </c>
      <c r="G10469">
        <v>41210</v>
      </c>
      <c r="H10469" t="s">
        <v>16</v>
      </c>
      <c r="K10469" s="5">
        <v>878599412104</v>
      </c>
      <c r="L10469">
        <v>10.99</v>
      </c>
      <c r="M10469">
        <v>5</v>
      </c>
      <c r="N10469">
        <v>0.5</v>
      </c>
      <c r="O10469">
        <v>3</v>
      </c>
      <c r="P10469" t="s">
        <v>23933</v>
      </c>
      <c r="Q10469" t="s">
        <v>2421</v>
      </c>
      <c r="R10469" t="s">
        <v>2422</v>
      </c>
      <c r="S10469" t="s">
        <v>23943</v>
      </c>
    </row>
    <row r="10470" spans="1:19" x14ac:dyDescent="0.2">
      <c r="A10470" s="4">
        <f t="shared" si="489"/>
        <v>120.89</v>
      </c>
      <c r="B10470" s="4">
        <f t="shared" si="490"/>
        <v>55</v>
      </c>
      <c r="C10470" s="2">
        <f t="shared" si="491"/>
        <v>11</v>
      </c>
      <c r="D10470">
        <v>8448</v>
      </c>
      <c r="E10470">
        <v>14989</v>
      </c>
      <c r="F10470" t="s">
        <v>24001</v>
      </c>
      <c r="G10470">
        <v>41214</v>
      </c>
      <c r="H10470" t="s">
        <v>16</v>
      </c>
      <c r="K10470" s="5">
        <v>878599412142</v>
      </c>
      <c r="L10470">
        <v>10.99</v>
      </c>
      <c r="M10470">
        <v>5</v>
      </c>
      <c r="N10470">
        <v>0.5</v>
      </c>
      <c r="O10470">
        <v>11</v>
      </c>
      <c r="P10470" t="s">
        <v>23933</v>
      </c>
      <c r="Q10470" t="s">
        <v>2421</v>
      </c>
      <c r="R10470" t="s">
        <v>2422</v>
      </c>
      <c r="S10470" t="s">
        <v>24002</v>
      </c>
    </row>
    <row r="10471" spans="1:19" x14ac:dyDescent="0.2">
      <c r="A10471" s="4">
        <f t="shared" si="489"/>
        <v>96.21</v>
      </c>
      <c r="B10471" s="4">
        <f t="shared" si="490"/>
        <v>45</v>
      </c>
      <c r="C10471" s="2">
        <f t="shared" si="491"/>
        <v>9</v>
      </c>
      <c r="D10471">
        <v>8447</v>
      </c>
      <c r="E10471">
        <v>14988</v>
      </c>
      <c r="F10471" t="s">
        <v>23992</v>
      </c>
      <c r="G10471">
        <v>41232</v>
      </c>
      <c r="H10471" t="s">
        <v>16</v>
      </c>
      <c r="K10471" s="5">
        <v>878599412326</v>
      </c>
      <c r="L10471">
        <v>10.69</v>
      </c>
      <c r="M10471">
        <v>5</v>
      </c>
      <c r="N10471">
        <v>0.5</v>
      </c>
      <c r="O10471">
        <v>9</v>
      </c>
      <c r="P10471" t="s">
        <v>23933</v>
      </c>
      <c r="Q10471" t="s">
        <v>2421</v>
      </c>
      <c r="R10471" t="s">
        <v>2422</v>
      </c>
      <c r="S10471" t="s">
        <v>23993</v>
      </c>
    </row>
    <row r="10472" spans="1:19" x14ac:dyDescent="0.2">
      <c r="A10472" s="4">
        <f t="shared" si="489"/>
        <v>117.58999999999999</v>
      </c>
      <c r="B10472" s="4">
        <f t="shared" si="490"/>
        <v>55</v>
      </c>
      <c r="C10472" s="2">
        <f t="shared" si="491"/>
        <v>11</v>
      </c>
      <c r="D10472">
        <v>8813</v>
      </c>
      <c r="E10472">
        <v>15995</v>
      </c>
      <c r="F10472" t="s">
        <v>24003</v>
      </c>
      <c r="G10472">
        <v>41259</v>
      </c>
      <c r="H10472" t="s">
        <v>16</v>
      </c>
      <c r="K10472" s="5">
        <v>878599412593</v>
      </c>
      <c r="L10472">
        <v>10.69</v>
      </c>
      <c r="M10472">
        <v>5</v>
      </c>
      <c r="N10472">
        <v>0.5</v>
      </c>
      <c r="O10472">
        <v>11</v>
      </c>
      <c r="P10472" t="s">
        <v>23933</v>
      </c>
      <c r="Q10472" t="s">
        <v>5345</v>
      </c>
      <c r="R10472" t="s">
        <v>2422</v>
      </c>
      <c r="S10472" t="s">
        <v>24004</v>
      </c>
    </row>
    <row r="10473" spans="1:19" x14ac:dyDescent="0.2">
      <c r="A10473" s="4">
        <f t="shared" si="489"/>
        <v>54.95</v>
      </c>
      <c r="B10473" s="4">
        <f t="shared" si="490"/>
        <v>25</v>
      </c>
      <c r="C10473" s="2">
        <f t="shared" si="491"/>
        <v>5</v>
      </c>
      <c r="D10473">
        <v>8444</v>
      </c>
      <c r="E10473">
        <v>14984</v>
      </c>
      <c r="F10473" t="s">
        <v>23944</v>
      </c>
      <c r="G10473">
        <v>41273</v>
      </c>
      <c r="H10473" t="s">
        <v>30</v>
      </c>
      <c r="I10473" t="s">
        <v>23949</v>
      </c>
      <c r="K10473" s="5">
        <v>878599412739</v>
      </c>
      <c r="L10473">
        <v>10.99</v>
      </c>
      <c r="M10473">
        <v>5</v>
      </c>
      <c r="N10473">
        <v>0.5</v>
      </c>
      <c r="O10473">
        <v>5</v>
      </c>
      <c r="P10473" t="s">
        <v>23933</v>
      </c>
      <c r="Q10473" t="s">
        <v>2421</v>
      </c>
      <c r="R10473" t="s">
        <v>11105</v>
      </c>
      <c r="S10473" t="s">
        <v>23946</v>
      </c>
    </row>
    <row r="10474" spans="1:19" x14ac:dyDescent="0.2">
      <c r="A10474" s="4">
        <f t="shared" si="489"/>
        <v>43.96</v>
      </c>
      <c r="B10474" s="4">
        <f t="shared" si="490"/>
        <v>20</v>
      </c>
      <c r="C10474" s="2">
        <f t="shared" si="491"/>
        <v>4</v>
      </c>
      <c r="D10474">
        <v>8444</v>
      </c>
      <c r="E10474">
        <v>14985</v>
      </c>
      <c r="F10474" t="s">
        <v>23944</v>
      </c>
      <c r="G10474">
        <v>41274</v>
      </c>
      <c r="H10474" t="s">
        <v>30</v>
      </c>
      <c r="I10474" t="s">
        <v>23945</v>
      </c>
      <c r="K10474" s="5">
        <v>878599412746</v>
      </c>
      <c r="L10474">
        <v>10.99</v>
      </c>
      <c r="M10474">
        <v>5</v>
      </c>
      <c r="N10474">
        <v>0.5</v>
      </c>
      <c r="O10474">
        <v>4</v>
      </c>
      <c r="P10474" t="s">
        <v>23933</v>
      </c>
      <c r="Q10474" t="s">
        <v>2421</v>
      </c>
      <c r="R10474" t="s">
        <v>11105</v>
      </c>
      <c r="S10474" t="s">
        <v>23946</v>
      </c>
    </row>
    <row r="10475" spans="1:19" x14ac:dyDescent="0.2">
      <c r="A10475" s="4">
        <f t="shared" si="489"/>
        <v>258.95999999999998</v>
      </c>
      <c r="B10475" s="4">
        <f t="shared" si="490"/>
        <v>120</v>
      </c>
      <c r="C10475" s="2">
        <f t="shared" si="491"/>
        <v>24</v>
      </c>
      <c r="D10475">
        <v>8450</v>
      </c>
      <c r="E10475">
        <v>14993</v>
      </c>
      <c r="F10475" t="s">
        <v>24039</v>
      </c>
      <c r="G10475">
        <v>41281</v>
      </c>
      <c r="H10475" t="s">
        <v>16</v>
      </c>
      <c r="K10475" s="5">
        <v>878599412814</v>
      </c>
      <c r="L10475">
        <v>10.79</v>
      </c>
      <c r="M10475">
        <v>5</v>
      </c>
      <c r="N10475">
        <v>0.62</v>
      </c>
      <c r="O10475">
        <v>24</v>
      </c>
      <c r="P10475" t="s">
        <v>23933</v>
      </c>
      <c r="Q10475" t="s">
        <v>2421</v>
      </c>
      <c r="R10475" t="s">
        <v>11105</v>
      </c>
      <c r="S10475" t="s">
        <v>24040</v>
      </c>
    </row>
    <row r="10476" spans="1:19" x14ac:dyDescent="0.2">
      <c r="A10476" s="4">
        <f t="shared" si="489"/>
        <v>58.949999999999996</v>
      </c>
      <c r="B10476" s="4">
        <f t="shared" si="490"/>
        <v>27.5</v>
      </c>
      <c r="C10476" s="2">
        <f t="shared" si="491"/>
        <v>5</v>
      </c>
      <c r="D10476">
        <v>8490</v>
      </c>
      <c r="E10476">
        <v>15072</v>
      </c>
      <c r="F10476" t="s">
        <v>23950</v>
      </c>
      <c r="G10476">
        <v>41308</v>
      </c>
      <c r="H10476" t="s">
        <v>30</v>
      </c>
      <c r="I10476" t="s">
        <v>23951</v>
      </c>
      <c r="K10476" s="5">
        <v>878599413088</v>
      </c>
      <c r="L10476">
        <v>11.79</v>
      </c>
      <c r="M10476">
        <v>5.5</v>
      </c>
      <c r="N10476">
        <v>0.5</v>
      </c>
      <c r="O10476">
        <v>5</v>
      </c>
      <c r="P10476" t="s">
        <v>23933</v>
      </c>
      <c r="Q10476" t="s">
        <v>2421</v>
      </c>
      <c r="R10476" t="s">
        <v>11105</v>
      </c>
      <c r="S10476" t="s">
        <v>23952</v>
      </c>
    </row>
    <row r="10477" spans="1:19" x14ac:dyDescent="0.2">
      <c r="A10477" s="4">
        <f t="shared" si="489"/>
        <v>21.58</v>
      </c>
      <c r="B10477" s="4">
        <f t="shared" si="490"/>
        <v>10</v>
      </c>
      <c r="C10477" s="2">
        <f t="shared" si="491"/>
        <v>2</v>
      </c>
      <c r="D10477">
        <v>8460</v>
      </c>
      <c r="E10477">
        <v>15003</v>
      </c>
      <c r="F10477" t="s">
        <v>23935</v>
      </c>
      <c r="G10477">
        <v>41363</v>
      </c>
      <c r="H10477" t="s">
        <v>16</v>
      </c>
      <c r="K10477" s="5">
        <v>878599413637</v>
      </c>
      <c r="L10477">
        <v>10.79</v>
      </c>
      <c r="M10477">
        <v>5</v>
      </c>
      <c r="N10477">
        <v>0.5</v>
      </c>
      <c r="O10477">
        <v>2</v>
      </c>
      <c r="P10477" t="s">
        <v>23933</v>
      </c>
      <c r="Q10477" t="s">
        <v>2421</v>
      </c>
      <c r="R10477" t="s">
        <v>11105</v>
      </c>
      <c r="S10477" t="s">
        <v>23936</v>
      </c>
    </row>
    <row r="10478" spans="1:19" x14ac:dyDescent="0.2">
      <c r="A10478" s="4">
        <f t="shared" si="489"/>
        <v>75.53</v>
      </c>
      <c r="B10478" s="4">
        <f t="shared" si="490"/>
        <v>35</v>
      </c>
      <c r="C10478" s="2">
        <f t="shared" si="491"/>
        <v>7</v>
      </c>
      <c r="D10478">
        <v>8827</v>
      </c>
      <c r="E10478">
        <v>16038</v>
      </c>
      <c r="F10478" t="s">
        <v>23977</v>
      </c>
      <c r="G10478">
        <v>41365</v>
      </c>
      <c r="H10478" t="s">
        <v>16</v>
      </c>
      <c r="K10478" s="5">
        <v>878599413651</v>
      </c>
      <c r="L10478">
        <v>10.79</v>
      </c>
      <c r="M10478">
        <v>5</v>
      </c>
      <c r="N10478">
        <v>0.62</v>
      </c>
      <c r="O10478">
        <v>7</v>
      </c>
      <c r="P10478" t="s">
        <v>23933</v>
      </c>
      <c r="Q10478" t="s">
        <v>23978</v>
      </c>
      <c r="R10478" t="s">
        <v>11105</v>
      </c>
      <c r="S10478" t="s">
        <v>23979</v>
      </c>
    </row>
    <row r="10479" spans="1:19" x14ac:dyDescent="0.2">
      <c r="A10479" s="4">
        <f t="shared" si="489"/>
        <v>21.38</v>
      </c>
      <c r="B10479" s="4">
        <f t="shared" si="490"/>
        <v>10</v>
      </c>
      <c r="C10479" s="2">
        <f t="shared" si="491"/>
        <v>2</v>
      </c>
      <c r="D10479">
        <v>8816</v>
      </c>
      <c r="E10479">
        <v>16004</v>
      </c>
      <c r="F10479" t="s">
        <v>23940</v>
      </c>
      <c r="G10479">
        <v>41385</v>
      </c>
      <c r="H10479" t="s">
        <v>16</v>
      </c>
      <c r="K10479" s="5">
        <v>878599413859</v>
      </c>
      <c r="L10479">
        <v>10.69</v>
      </c>
      <c r="M10479">
        <v>5</v>
      </c>
      <c r="N10479">
        <v>0.5</v>
      </c>
      <c r="O10479">
        <v>2</v>
      </c>
      <c r="P10479" t="s">
        <v>23933</v>
      </c>
      <c r="Q10479" t="s">
        <v>5345</v>
      </c>
      <c r="R10479" t="s">
        <v>11105</v>
      </c>
      <c r="S10479" t="s">
        <v>23941</v>
      </c>
    </row>
    <row r="10480" spans="1:19" x14ac:dyDescent="0.2">
      <c r="A10480" s="4">
        <f t="shared" si="489"/>
        <v>64.14</v>
      </c>
      <c r="B10480" s="4">
        <f t="shared" si="490"/>
        <v>30</v>
      </c>
      <c r="C10480" s="2">
        <f t="shared" si="491"/>
        <v>6</v>
      </c>
      <c r="D10480">
        <v>8459</v>
      </c>
      <c r="E10480">
        <v>15002</v>
      </c>
      <c r="F10480" t="s">
        <v>23956</v>
      </c>
      <c r="G10480">
        <v>41449</v>
      </c>
      <c r="H10480" t="s">
        <v>16</v>
      </c>
      <c r="K10480" s="5">
        <v>878599414498</v>
      </c>
      <c r="L10480">
        <v>10.69</v>
      </c>
      <c r="M10480">
        <v>5</v>
      </c>
      <c r="N10480">
        <v>0.5</v>
      </c>
      <c r="O10480">
        <v>6</v>
      </c>
      <c r="P10480" t="s">
        <v>23933</v>
      </c>
      <c r="Q10480" t="s">
        <v>2421</v>
      </c>
      <c r="R10480" t="s">
        <v>11105</v>
      </c>
      <c r="S10480" t="s">
        <v>23957</v>
      </c>
    </row>
    <row r="10481" spans="1:19" x14ac:dyDescent="0.2">
      <c r="A10481" s="4">
        <f t="shared" si="489"/>
        <v>128.28</v>
      </c>
      <c r="B10481" s="4">
        <f t="shared" si="490"/>
        <v>60</v>
      </c>
      <c r="C10481" s="2">
        <f t="shared" si="491"/>
        <v>12</v>
      </c>
      <c r="D10481">
        <v>8458</v>
      </c>
      <c r="E10481">
        <v>15001</v>
      </c>
      <c r="F10481" t="s">
        <v>24013</v>
      </c>
      <c r="G10481">
        <v>41525</v>
      </c>
      <c r="H10481" t="s">
        <v>16</v>
      </c>
      <c r="K10481" s="5">
        <v>878599415259</v>
      </c>
      <c r="L10481">
        <v>10.69</v>
      </c>
      <c r="M10481">
        <v>5</v>
      </c>
      <c r="N10481">
        <v>0.5</v>
      </c>
      <c r="O10481">
        <v>12</v>
      </c>
      <c r="P10481" t="s">
        <v>23933</v>
      </c>
      <c r="Q10481" t="s">
        <v>2421</v>
      </c>
      <c r="R10481" t="s">
        <v>1533</v>
      </c>
      <c r="S10481" t="s">
        <v>24014</v>
      </c>
    </row>
    <row r="10482" spans="1:19" x14ac:dyDescent="0.2">
      <c r="A10482" s="4">
        <f t="shared" si="489"/>
        <v>363.46</v>
      </c>
      <c r="B10482" s="4">
        <f t="shared" si="490"/>
        <v>170</v>
      </c>
      <c r="C10482" s="2">
        <f t="shared" si="491"/>
        <v>34</v>
      </c>
      <c r="D10482">
        <v>6256</v>
      </c>
      <c r="E10482">
        <v>9094</v>
      </c>
      <c r="F10482" t="s">
        <v>24045</v>
      </c>
      <c r="G10482">
        <v>78622</v>
      </c>
      <c r="H10482" t="s">
        <v>16</v>
      </c>
      <c r="K10482" s="5">
        <v>878599402068</v>
      </c>
      <c r="L10482">
        <v>10.69</v>
      </c>
      <c r="M10482">
        <v>5</v>
      </c>
      <c r="N10482">
        <v>0.5</v>
      </c>
      <c r="O10482">
        <v>34</v>
      </c>
      <c r="P10482" t="s">
        <v>23933</v>
      </c>
      <c r="Q10482" t="s">
        <v>2421</v>
      </c>
      <c r="R10482" t="s">
        <v>11292</v>
      </c>
      <c r="S10482" t="s">
        <v>24046</v>
      </c>
    </row>
    <row r="10483" spans="1:19" x14ac:dyDescent="0.2">
      <c r="A10483" s="4">
        <f t="shared" si="489"/>
        <v>8.49</v>
      </c>
      <c r="B10483" s="4">
        <f t="shared" si="490"/>
        <v>4</v>
      </c>
      <c r="C10483" s="2">
        <f t="shared" si="491"/>
        <v>1</v>
      </c>
      <c r="D10483">
        <v>6259</v>
      </c>
      <c r="E10483">
        <v>9098</v>
      </c>
      <c r="F10483" t="s">
        <v>23931</v>
      </c>
      <c r="G10483" t="s">
        <v>23932</v>
      </c>
      <c r="H10483" t="s">
        <v>16</v>
      </c>
      <c r="K10483" s="5">
        <v>396010057126</v>
      </c>
      <c r="L10483">
        <v>8.49</v>
      </c>
      <c r="M10483">
        <v>4</v>
      </c>
      <c r="N10483">
        <v>0.37</v>
      </c>
      <c r="O10483">
        <v>1</v>
      </c>
      <c r="P10483" t="s">
        <v>23933</v>
      </c>
      <c r="Q10483" t="s">
        <v>6788</v>
      </c>
      <c r="R10483" t="s">
        <v>7527</v>
      </c>
      <c r="S10483" t="s">
        <v>23934</v>
      </c>
    </row>
    <row r="10484" spans="1:19" x14ac:dyDescent="0.2">
      <c r="A10484" s="4">
        <f t="shared" si="489"/>
        <v>197.82</v>
      </c>
      <c r="B10484" s="4">
        <f t="shared" si="490"/>
        <v>90</v>
      </c>
      <c r="C10484" s="2">
        <f t="shared" si="491"/>
        <v>18</v>
      </c>
      <c r="D10484">
        <v>8489</v>
      </c>
      <c r="E10484">
        <v>16034</v>
      </c>
      <c r="F10484" t="s">
        <v>23961</v>
      </c>
      <c r="G10484" t="s">
        <v>24033</v>
      </c>
      <c r="H10484" t="s">
        <v>30</v>
      </c>
      <c r="I10484" t="s">
        <v>665</v>
      </c>
      <c r="K10484" s="5">
        <v>878599408510</v>
      </c>
      <c r="L10484">
        <v>10.99</v>
      </c>
      <c r="M10484">
        <v>5</v>
      </c>
      <c r="N10484">
        <v>0.5</v>
      </c>
      <c r="O10484">
        <v>18</v>
      </c>
      <c r="P10484" t="s">
        <v>23933</v>
      </c>
      <c r="Q10484" t="s">
        <v>5345</v>
      </c>
      <c r="R10484" t="s">
        <v>23938</v>
      </c>
      <c r="S10484" t="s">
        <v>23963</v>
      </c>
    </row>
    <row r="10485" spans="1:19" x14ac:dyDescent="0.2">
      <c r="A10485" s="4">
        <f t="shared" si="489"/>
        <v>98.91</v>
      </c>
      <c r="B10485" s="4">
        <f t="shared" si="490"/>
        <v>45</v>
      </c>
      <c r="C10485" s="2">
        <f t="shared" si="491"/>
        <v>9</v>
      </c>
      <c r="D10485">
        <v>8489</v>
      </c>
      <c r="E10485">
        <v>15068</v>
      </c>
      <c r="F10485" t="s">
        <v>23961</v>
      </c>
      <c r="G10485" t="s">
        <v>23995</v>
      </c>
      <c r="H10485" t="s">
        <v>30</v>
      </c>
      <c r="I10485" t="s">
        <v>495</v>
      </c>
      <c r="K10485" s="5">
        <v>878599408527</v>
      </c>
      <c r="L10485">
        <v>10.99</v>
      </c>
      <c r="M10485">
        <v>5</v>
      </c>
      <c r="N10485">
        <v>0.5</v>
      </c>
      <c r="O10485">
        <v>9</v>
      </c>
      <c r="P10485" t="s">
        <v>23933</v>
      </c>
      <c r="Q10485" t="s">
        <v>2421</v>
      </c>
      <c r="R10485" t="s">
        <v>23938</v>
      </c>
      <c r="S10485" t="s">
        <v>23963</v>
      </c>
    </row>
    <row r="10486" spans="1:19" x14ac:dyDescent="0.2">
      <c r="A10486" s="4">
        <f t="shared" si="489"/>
        <v>109.9</v>
      </c>
      <c r="B10486" s="4">
        <f t="shared" si="490"/>
        <v>50</v>
      </c>
      <c r="C10486" s="2">
        <f t="shared" si="491"/>
        <v>10</v>
      </c>
      <c r="D10486">
        <v>8489</v>
      </c>
      <c r="E10486">
        <v>18287</v>
      </c>
      <c r="F10486" t="s">
        <v>23961</v>
      </c>
      <c r="G10486" t="s">
        <v>24000</v>
      </c>
      <c r="H10486" t="s">
        <v>30</v>
      </c>
      <c r="I10486" t="s">
        <v>3052</v>
      </c>
      <c r="K10486" s="5">
        <v>878599408541</v>
      </c>
      <c r="L10486">
        <v>10.99</v>
      </c>
      <c r="M10486">
        <v>5</v>
      </c>
      <c r="N10486">
        <v>0.5</v>
      </c>
      <c r="O10486">
        <v>10</v>
      </c>
      <c r="P10486" t="s">
        <v>23933</v>
      </c>
      <c r="Q10486" t="s">
        <v>2421</v>
      </c>
      <c r="R10486" t="s">
        <v>6789</v>
      </c>
      <c r="S10486" t="s">
        <v>23963</v>
      </c>
    </row>
    <row r="10487" spans="1:19" x14ac:dyDescent="0.2">
      <c r="A10487" s="4">
        <f t="shared" si="489"/>
        <v>219.8</v>
      </c>
      <c r="B10487" s="4">
        <f t="shared" si="490"/>
        <v>100</v>
      </c>
      <c r="C10487" s="2">
        <f t="shared" si="491"/>
        <v>20</v>
      </c>
      <c r="D10487">
        <v>8489</v>
      </c>
      <c r="E10487">
        <v>15069</v>
      </c>
      <c r="F10487" t="s">
        <v>23961</v>
      </c>
      <c r="G10487" t="s">
        <v>24035</v>
      </c>
      <c r="H10487" t="s">
        <v>30</v>
      </c>
      <c r="I10487" t="s">
        <v>485</v>
      </c>
      <c r="K10487" s="5">
        <v>878599408558</v>
      </c>
      <c r="L10487">
        <v>10.99</v>
      </c>
      <c r="M10487">
        <v>5</v>
      </c>
      <c r="N10487">
        <v>0.5</v>
      </c>
      <c r="O10487">
        <v>20</v>
      </c>
      <c r="P10487" t="s">
        <v>23933</v>
      </c>
      <c r="Q10487" t="s">
        <v>2421</v>
      </c>
      <c r="R10487" t="s">
        <v>23938</v>
      </c>
      <c r="S10487" t="s">
        <v>23963</v>
      </c>
    </row>
    <row r="10488" spans="1:19" x14ac:dyDescent="0.2">
      <c r="A10488" s="4">
        <f t="shared" si="489"/>
        <v>65.94</v>
      </c>
      <c r="B10488" s="4">
        <f t="shared" si="490"/>
        <v>30</v>
      </c>
      <c r="C10488" s="2">
        <f t="shared" si="491"/>
        <v>6</v>
      </c>
      <c r="D10488">
        <v>8489</v>
      </c>
      <c r="E10488">
        <v>18286</v>
      </c>
      <c r="F10488" t="s">
        <v>23961</v>
      </c>
      <c r="G10488" t="s">
        <v>23962</v>
      </c>
      <c r="H10488" t="s">
        <v>30</v>
      </c>
      <c r="I10488" t="s">
        <v>701</v>
      </c>
      <c r="K10488" s="5">
        <v>878599408947</v>
      </c>
      <c r="L10488">
        <v>10.99</v>
      </c>
      <c r="M10488">
        <v>5</v>
      </c>
      <c r="N10488">
        <v>0.5</v>
      </c>
      <c r="O10488">
        <v>6</v>
      </c>
      <c r="P10488" t="s">
        <v>23933</v>
      </c>
      <c r="Q10488" t="s">
        <v>2421</v>
      </c>
      <c r="R10488" t="s">
        <v>6789</v>
      </c>
      <c r="S10488" t="s">
        <v>23963</v>
      </c>
    </row>
    <row r="10489" spans="1:19" x14ac:dyDescent="0.2">
      <c r="A10489" s="4">
        <f t="shared" si="489"/>
        <v>83.23</v>
      </c>
      <c r="B10489" s="4">
        <f t="shared" si="490"/>
        <v>38.5</v>
      </c>
      <c r="C10489" s="2">
        <f t="shared" si="491"/>
        <v>7</v>
      </c>
      <c r="D10489">
        <v>8483</v>
      </c>
      <c r="E10489">
        <v>15051</v>
      </c>
      <c r="F10489" t="s">
        <v>23966</v>
      </c>
      <c r="G10489" t="s">
        <v>23967</v>
      </c>
      <c r="H10489" t="s">
        <v>30</v>
      </c>
      <c r="I10489" t="s">
        <v>23968</v>
      </c>
      <c r="K10489" s="5">
        <v>878599412760</v>
      </c>
      <c r="L10489">
        <v>11.89</v>
      </c>
      <c r="M10489">
        <v>5.5</v>
      </c>
      <c r="N10489">
        <v>0.5</v>
      </c>
      <c r="O10489">
        <v>7</v>
      </c>
      <c r="P10489" t="s">
        <v>23933</v>
      </c>
      <c r="Q10489" t="s">
        <v>2421</v>
      </c>
      <c r="R10489" t="s">
        <v>11105</v>
      </c>
      <c r="S10489" t="s">
        <v>23969</v>
      </c>
    </row>
    <row r="10490" spans="1:19" x14ac:dyDescent="0.2">
      <c r="A10490" s="4">
        <f t="shared" si="489"/>
        <v>95.12</v>
      </c>
      <c r="B10490" s="4">
        <f t="shared" si="490"/>
        <v>44</v>
      </c>
      <c r="C10490" s="2">
        <f t="shared" si="491"/>
        <v>8</v>
      </c>
      <c r="D10490">
        <v>8483</v>
      </c>
      <c r="E10490">
        <v>15052</v>
      </c>
      <c r="F10490" t="s">
        <v>23966</v>
      </c>
      <c r="G10490" t="s">
        <v>23985</v>
      </c>
      <c r="H10490" t="s">
        <v>30</v>
      </c>
      <c r="I10490" t="s">
        <v>7235</v>
      </c>
      <c r="K10490" s="5">
        <v>878599412777</v>
      </c>
      <c r="L10490">
        <v>11.89</v>
      </c>
      <c r="M10490">
        <v>5.5</v>
      </c>
      <c r="N10490">
        <v>0.5</v>
      </c>
      <c r="O10490">
        <v>8</v>
      </c>
      <c r="P10490" t="s">
        <v>23933</v>
      </c>
      <c r="Q10490" t="s">
        <v>2421</v>
      </c>
      <c r="R10490" t="s">
        <v>11105</v>
      </c>
      <c r="S10490" t="s">
        <v>23969</v>
      </c>
    </row>
    <row r="10491" spans="1:19" x14ac:dyDescent="0.2">
      <c r="A10491" s="4">
        <f t="shared" si="489"/>
        <v>95.12</v>
      </c>
      <c r="B10491" s="4">
        <f t="shared" si="490"/>
        <v>44</v>
      </c>
      <c r="C10491" s="2">
        <f t="shared" si="491"/>
        <v>8</v>
      </c>
      <c r="D10491">
        <v>8483</v>
      </c>
      <c r="E10491">
        <v>15053</v>
      </c>
      <c r="F10491" t="s">
        <v>23966</v>
      </c>
      <c r="G10491" t="s">
        <v>23986</v>
      </c>
      <c r="H10491" t="s">
        <v>30</v>
      </c>
      <c r="I10491" t="s">
        <v>7225</v>
      </c>
      <c r="K10491" s="5">
        <v>878599412784</v>
      </c>
      <c r="L10491">
        <v>11.89</v>
      </c>
      <c r="M10491">
        <v>5.5</v>
      </c>
      <c r="N10491">
        <v>0.5</v>
      </c>
      <c r="O10491">
        <v>8</v>
      </c>
      <c r="P10491" t="s">
        <v>23933</v>
      </c>
      <c r="Q10491" t="s">
        <v>2421</v>
      </c>
      <c r="R10491" t="s">
        <v>11105</v>
      </c>
      <c r="S10491" t="s">
        <v>23969</v>
      </c>
    </row>
    <row r="10492" spans="1:19" x14ac:dyDescent="0.2">
      <c r="A10492" s="4">
        <f t="shared" si="489"/>
        <v>128.28</v>
      </c>
      <c r="B10492" s="4">
        <f t="shared" si="490"/>
        <v>60</v>
      </c>
      <c r="C10492" s="2">
        <f t="shared" si="491"/>
        <v>12</v>
      </c>
      <c r="D10492">
        <v>8453</v>
      </c>
      <c r="E10492">
        <v>14996</v>
      </c>
      <c r="F10492" t="s">
        <v>24010</v>
      </c>
      <c r="G10492" t="s">
        <v>24011</v>
      </c>
      <c r="H10492" t="s">
        <v>16</v>
      </c>
      <c r="K10492" s="5">
        <v>878599407131</v>
      </c>
      <c r="L10492">
        <v>10.69</v>
      </c>
      <c r="M10492">
        <v>5</v>
      </c>
      <c r="N10492">
        <v>0.5</v>
      </c>
      <c r="O10492">
        <v>12</v>
      </c>
      <c r="P10492" t="s">
        <v>23933</v>
      </c>
      <c r="Q10492" t="s">
        <v>2421</v>
      </c>
      <c r="R10492" t="s">
        <v>7527</v>
      </c>
      <c r="S10492" t="s">
        <v>24012</v>
      </c>
    </row>
    <row r="10493" spans="1:19" x14ac:dyDescent="0.2">
      <c r="A10493" s="4">
        <f t="shared" si="489"/>
        <v>128.28</v>
      </c>
      <c r="B10493" s="4">
        <f t="shared" si="490"/>
        <v>60</v>
      </c>
      <c r="C10493" s="2">
        <f t="shared" si="491"/>
        <v>12</v>
      </c>
      <c r="D10493">
        <v>7559</v>
      </c>
      <c r="E10493">
        <v>12798</v>
      </c>
      <c r="F10493" t="s">
        <v>24007</v>
      </c>
      <c r="G10493" t="s">
        <v>24008</v>
      </c>
      <c r="H10493" t="s">
        <v>16</v>
      </c>
      <c r="K10493" s="5">
        <v>878599407971</v>
      </c>
      <c r="L10493">
        <v>10.69</v>
      </c>
      <c r="M10493">
        <v>5</v>
      </c>
      <c r="N10493">
        <v>0.5</v>
      </c>
      <c r="O10493">
        <v>12</v>
      </c>
      <c r="P10493" t="s">
        <v>23933</v>
      </c>
      <c r="Q10493" t="s">
        <v>7526</v>
      </c>
      <c r="R10493" t="s">
        <v>7527</v>
      </c>
      <c r="S10493" t="s">
        <v>24009</v>
      </c>
    </row>
    <row r="10494" spans="1:19" x14ac:dyDescent="0.2">
      <c r="A10494" s="4">
        <f t="shared" si="489"/>
        <v>64.14</v>
      </c>
      <c r="B10494" s="4">
        <f t="shared" si="490"/>
        <v>30</v>
      </c>
      <c r="C10494" s="2">
        <f t="shared" si="491"/>
        <v>6</v>
      </c>
      <c r="D10494">
        <v>7560</v>
      </c>
      <c r="E10494">
        <v>12799</v>
      </c>
      <c r="F10494" t="s">
        <v>23953</v>
      </c>
      <c r="G10494" t="s">
        <v>23954</v>
      </c>
      <c r="H10494" t="s">
        <v>16</v>
      </c>
      <c r="K10494" s="5">
        <v>878599407988</v>
      </c>
      <c r="L10494">
        <v>10.69</v>
      </c>
      <c r="M10494">
        <v>5</v>
      </c>
      <c r="N10494">
        <v>0.5</v>
      </c>
      <c r="O10494">
        <v>6</v>
      </c>
      <c r="P10494" t="s">
        <v>23933</v>
      </c>
      <c r="Q10494" t="s">
        <v>7526</v>
      </c>
      <c r="R10494" t="s">
        <v>7527</v>
      </c>
      <c r="S10494" t="s">
        <v>23955</v>
      </c>
    </row>
    <row r="10495" spans="1:19" x14ac:dyDescent="0.2">
      <c r="A10495" s="4">
        <f t="shared" si="489"/>
        <v>39.979999999999997</v>
      </c>
      <c r="B10495" s="4">
        <f t="shared" si="490"/>
        <v>17.32</v>
      </c>
      <c r="C10495" s="2">
        <f t="shared" si="491"/>
        <v>2</v>
      </c>
      <c r="D10495">
        <v>7252</v>
      </c>
      <c r="E10495">
        <v>12011</v>
      </c>
      <c r="F10495" t="s">
        <v>24057</v>
      </c>
      <c r="G10495" t="s">
        <v>24058</v>
      </c>
      <c r="H10495" t="s">
        <v>30</v>
      </c>
      <c r="I10495" t="s">
        <v>48</v>
      </c>
      <c r="K10495" s="5">
        <v>64630510594</v>
      </c>
      <c r="L10495">
        <v>19.989999999999998</v>
      </c>
      <c r="M10495">
        <v>8.66</v>
      </c>
      <c r="N10495">
        <v>2</v>
      </c>
      <c r="O10495">
        <v>2</v>
      </c>
      <c r="P10495" t="s">
        <v>24049</v>
      </c>
      <c r="Q10495" t="s">
        <v>862</v>
      </c>
      <c r="R10495" t="s">
        <v>2281</v>
      </c>
      <c r="S10495" t="s">
        <v>24059</v>
      </c>
    </row>
    <row r="10496" spans="1:19" x14ac:dyDescent="0.2">
      <c r="A10496" s="4">
        <f t="shared" si="489"/>
        <v>39.979999999999997</v>
      </c>
      <c r="B10496" s="4">
        <f t="shared" si="490"/>
        <v>17.32</v>
      </c>
      <c r="C10496" s="2">
        <f t="shared" si="491"/>
        <v>2</v>
      </c>
      <c r="D10496">
        <v>7252</v>
      </c>
      <c r="E10496">
        <v>12010</v>
      </c>
      <c r="F10496" t="s">
        <v>24057</v>
      </c>
      <c r="G10496" t="s">
        <v>24060</v>
      </c>
      <c r="H10496" t="s">
        <v>30</v>
      </c>
      <c r="I10496" t="s">
        <v>49</v>
      </c>
      <c r="K10496" s="5">
        <v>767356171942</v>
      </c>
      <c r="L10496">
        <v>19.989999999999998</v>
      </c>
      <c r="M10496">
        <v>8.66</v>
      </c>
      <c r="N10496">
        <v>2</v>
      </c>
      <c r="O10496">
        <v>2</v>
      </c>
      <c r="P10496" t="s">
        <v>24049</v>
      </c>
      <c r="Q10496" t="s">
        <v>862</v>
      </c>
      <c r="R10496" t="s">
        <v>2281</v>
      </c>
      <c r="S10496" t="s">
        <v>24059</v>
      </c>
    </row>
    <row r="10497" spans="1:19" x14ac:dyDescent="0.2">
      <c r="A10497" s="4">
        <f t="shared" si="489"/>
        <v>39.979999999999997</v>
      </c>
      <c r="B10497" s="4">
        <f t="shared" si="490"/>
        <v>17.32</v>
      </c>
      <c r="C10497" s="2">
        <f t="shared" si="491"/>
        <v>2</v>
      </c>
      <c r="D10497">
        <v>7253</v>
      </c>
      <c r="E10497">
        <v>12019</v>
      </c>
      <c r="F10497" t="s">
        <v>24051</v>
      </c>
      <c r="G10497" t="s">
        <v>24061</v>
      </c>
      <c r="H10497" t="s">
        <v>30</v>
      </c>
      <c r="I10497" t="s">
        <v>47</v>
      </c>
      <c r="K10497" s="5">
        <v>294072778777</v>
      </c>
      <c r="L10497">
        <v>19.989999999999998</v>
      </c>
      <c r="M10497">
        <v>8.66</v>
      </c>
      <c r="N10497">
        <v>1</v>
      </c>
      <c r="O10497">
        <v>2</v>
      </c>
      <c r="P10497" t="s">
        <v>24049</v>
      </c>
      <c r="Q10497" t="s">
        <v>862</v>
      </c>
      <c r="R10497" t="s">
        <v>2281</v>
      </c>
      <c r="S10497" t="s">
        <v>24053</v>
      </c>
    </row>
    <row r="10498" spans="1:19" x14ac:dyDescent="0.2">
      <c r="A10498" s="4">
        <f t="shared" ref="A10498:A10561" si="492">O10498*L10498</f>
        <v>19.989999999999998</v>
      </c>
      <c r="B10498" s="4">
        <f t="shared" ref="B10498:B10561" si="493">O10498*M10498</f>
        <v>8.66</v>
      </c>
      <c r="C10498" s="2">
        <f t="shared" ref="C10498:C10561" si="494">O10498</f>
        <v>1</v>
      </c>
      <c r="D10498">
        <v>7253</v>
      </c>
      <c r="E10498">
        <v>12018</v>
      </c>
      <c r="F10498" t="s">
        <v>24051</v>
      </c>
      <c r="G10498" t="s">
        <v>24052</v>
      </c>
      <c r="H10498" t="s">
        <v>30</v>
      </c>
      <c r="I10498" t="s">
        <v>48</v>
      </c>
      <c r="K10498" s="5">
        <v>309196448606</v>
      </c>
      <c r="L10498">
        <v>19.989999999999998</v>
      </c>
      <c r="M10498">
        <v>8.66</v>
      </c>
      <c r="N10498">
        <v>1</v>
      </c>
      <c r="O10498">
        <v>1</v>
      </c>
      <c r="P10498" t="s">
        <v>24049</v>
      </c>
      <c r="Q10498" t="s">
        <v>862</v>
      </c>
      <c r="R10498" t="s">
        <v>2281</v>
      </c>
      <c r="S10498" t="s">
        <v>24053</v>
      </c>
    </row>
    <row r="10499" spans="1:19" x14ac:dyDescent="0.2">
      <c r="A10499" s="4">
        <f t="shared" si="492"/>
        <v>39.979999999999997</v>
      </c>
      <c r="B10499" s="4">
        <f t="shared" si="493"/>
        <v>17.32</v>
      </c>
      <c r="C10499" s="2">
        <f t="shared" si="494"/>
        <v>2</v>
      </c>
      <c r="D10499">
        <v>7253</v>
      </c>
      <c r="E10499">
        <v>12017</v>
      </c>
      <c r="F10499" t="s">
        <v>24051</v>
      </c>
      <c r="G10499" t="s">
        <v>24062</v>
      </c>
      <c r="H10499" t="s">
        <v>30</v>
      </c>
      <c r="I10499" t="s">
        <v>49</v>
      </c>
      <c r="K10499" s="5">
        <v>1082272140109</v>
      </c>
      <c r="L10499">
        <v>19.989999999999998</v>
      </c>
      <c r="M10499">
        <v>8.66</v>
      </c>
      <c r="N10499">
        <v>1</v>
      </c>
      <c r="O10499">
        <v>2</v>
      </c>
      <c r="P10499" t="s">
        <v>24049</v>
      </c>
      <c r="Q10499" t="s">
        <v>862</v>
      </c>
      <c r="R10499" t="s">
        <v>2281</v>
      </c>
      <c r="S10499" t="s">
        <v>24053</v>
      </c>
    </row>
    <row r="10500" spans="1:19" x14ac:dyDescent="0.2">
      <c r="A10500" s="4">
        <f t="shared" si="492"/>
        <v>39.979999999999997</v>
      </c>
      <c r="B10500" s="4">
        <f t="shared" si="493"/>
        <v>17.32</v>
      </c>
      <c r="C10500" s="2">
        <f t="shared" si="494"/>
        <v>2</v>
      </c>
      <c r="D10500">
        <v>7253</v>
      </c>
      <c r="E10500">
        <v>12020</v>
      </c>
      <c r="F10500" t="s">
        <v>24051</v>
      </c>
      <c r="G10500" t="s">
        <v>24063</v>
      </c>
      <c r="H10500" t="s">
        <v>30</v>
      </c>
      <c r="I10500" t="s">
        <v>2719</v>
      </c>
      <c r="K10500" s="5">
        <v>897193173786</v>
      </c>
      <c r="L10500">
        <v>19.989999999999998</v>
      </c>
      <c r="M10500">
        <v>8.66</v>
      </c>
      <c r="N10500">
        <v>1</v>
      </c>
      <c r="O10500">
        <v>2</v>
      </c>
      <c r="P10500" t="s">
        <v>24049</v>
      </c>
      <c r="Q10500" t="s">
        <v>862</v>
      </c>
      <c r="R10500" t="s">
        <v>2281</v>
      </c>
      <c r="S10500" t="s">
        <v>24053</v>
      </c>
    </row>
    <row r="10501" spans="1:19" x14ac:dyDescent="0.2">
      <c r="A10501" s="4">
        <f t="shared" si="492"/>
        <v>19.989999999999998</v>
      </c>
      <c r="B10501" s="4">
        <f t="shared" si="493"/>
        <v>8.66</v>
      </c>
      <c r="C10501" s="2">
        <f t="shared" si="494"/>
        <v>1</v>
      </c>
      <c r="D10501">
        <v>7253</v>
      </c>
      <c r="E10501">
        <v>12022</v>
      </c>
      <c r="F10501" t="s">
        <v>24051</v>
      </c>
      <c r="G10501" t="s">
        <v>24054</v>
      </c>
      <c r="H10501" t="s">
        <v>30</v>
      </c>
      <c r="I10501" t="s">
        <v>24055</v>
      </c>
      <c r="K10501" s="5">
        <v>1025284233059</v>
      </c>
      <c r="L10501">
        <v>19.989999999999998</v>
      </c>
      <c r="M10501">
        <v>8.66</v>
      </c>
      <c r="N10501">
        <v>1</v>
      </c>
      <c r="O10501">
        <v>1</v>
      </c>
      <c r="P10501" t="s">
        <v>24049</v>
      </c>
      <c r="Q10501" t="s">
        <v>862</v>
      </c>
      <c r="R10501" t="s">
        <v>2281</v>
      </c>
      <c r="S10501" t="s">
        <v>24053</v>
      </c>
    </row>
    <row r="10502" spans="1:19" x14ac:dyDescent="0.2">
      <c r="A10502" s="4">
        <f t="shared" si="492"/>
        <v>45.98</v>
      </c>
      <c r="B10502" s="4">
        <f t="shared" si="493"/>
        <v>17.32</v>
      </c>
      <c r="C10502" s="2">
        <f t="shared" si="494"/>
        <v>2</v>
      </c>
      <c r="D10502">
        <v>7251</v>
      </c>
      <c r="E10502">
        <v>12006</v>
      </c>
      <c r="F10502" t="s">
        <v>24047</v>
      </c>
      <c r="G10502" t="s">
        <v>24056</v>
      </c>
      <c r="H10502" t="s">
        <v>30</v>
      </c>
      <c r="I10502" t="s">
        <v>48</v>
      </c>
      <c r="K10502" s="5">
        <v>757389247011</v>
      </c>
      <c r="L10502">
        <v>22.99</v>
      </c>
      <c r="M10502">
        <v>8.66</v>
      </c>
      <c r="N10502">
        <v>1</v>
      </c>
      <c r="O10502">
        <v>2</v>
      </c>
      <c r="P10502" t="s">
        <v>24049</v>
      </c>
      <c r="Q10502" t="s">
        <v>862</v>
      </c>
      <c r="R10502" t="s">
        <v>2281</v>
      </c>
      <c r="S10502" t="s">
        <v>24050</v>
      </c>
    </row>
    <row r="10503" spans="1:19" x14ac:dyDescent="0.2">
      <c r="A10503" s="4">
        <f t="shared" si="492"/>
        <v>22.99</v>
      </c>
      <c r="B10503" s="4">
        <f t="shared" si="493"/>
        <v>8.66</v>
      </c>
      <c r="C10503" s="2">
        <f t="shared" si="494"/>
        <v>1</v>
      </c>
      <c r="D10503">
        <v>7251</v>
      </c>
      <c r="E10503">
        <v>12005</v>
      </c>
      <c r="F10503" t="s">
        <v>24047</v>
      </c>
      <c r="G10503" t="s">
        <v>24048</v>
      </c>
      <c r="H10503" t="s">
        <v>30</v>
      </c>
      <c r="I10503" t="s">
        <v>49</v>
      </c>
      <c r="K10503" s="5">
        <v>621855154667</v>
      </c>
      <c r="L10503">
        <v>22.99</v>
      </c>
      <c r="M10503">
        <v>8.66</v>
      </c>
      <c r="N10503">
        <v>1</v>
      </c>
      <c r="O10503">
        <v>1</v>
      </c>
      <c r="P10503" t="s">
        <v>24049</v>
      </c>
      <c r="Q10503" t="s">
        <v>862</v>
      </c>
      <c r="R10503" t="s">
        <v>2281</v>
      </c>
      <c r="S10503" t="s">
        <v>24050</v>
      </c>
    </row>
    <row r="10504" spans="1:19" x14ac:dyDescent="0.2">
      <c r="A10504" s="4">
        <f t="shared" si="492"/>
        <v>54.98</v>
      </c>
      <c r="B10504" s="4">
        <f t="shared" si="493"/>
        <v>24</v>
      </c>
      <c r="C10504" s="2">
        <f t="shared" si="494"/>
        <v>2</v>
      </c>
      <c r="D10504">
        <v>8122</v>
      </c>
      <c r="E10504">
        <v>14234</v>
      </c>
      <c r="F10504" t="s">
        <v>24064</v>
      </c>
      <c r="G10504" t="s">
        <v>24065</v>
      </c>
      <c r="H10504" t="s">
        <v>16</v>
      </c>
      <c r="K10504" s="5">
        <v>847509009307</v>
      </c>
      <c r="L10504">
        <v>27.49</v>
      </c>
      <c r="M10504">
        <v>12</v>
      </c>
      <c r="N10504">
        <v>2</v>
      </c>
      <c r="O10504">
        <v>2</v>
      </c>
      <c r="P10504" t="s">
        <v>24066</v>
      </c>
      <c r="Q10504" t="s">
        <v>24067</v>
      </c>
      <c r="R10504" t="s">
        <v>2708</v>
      </c>
      <c r="S10504" t="s">
        <v>24068</v>
      </c>
    </row>
    <row r="10505" spans="1:19" x14ac:dyDescent="0.2">
      <c r="A10505" s="4">
        <f t="shared" si="492"/>
        <v>24.99</v>
      </c>
      <c r="B10505" s="4">
        <f t="shared" si="493"/>
        <v>12</v>
      </c>
      <c r="C10505" s="2">
        <f t="shared" si="494"/>
        <v>1</v>
      </c>
      <c r="D10505">
        <v>2709</v>
      </c>
      <c r="E10505">
        <v>1953</v>
      </c>
      <c r="F10505" t="s">
        <v>24069</v>
      </c>
      <c r="G10505" t="s">
        <v>24070</v>
      </c>
      <c r="H10505" t="s">
        <v>16</v>
      </c>
      <c r="L10505">
        <v>24.99</v>
      </c>
      <c r="M10505">
        <v>12</v>
      </c>
      <c r="N10505">
        <v>0.5</v>
      </c>
      <c r="O10505">
        <v>1</v>
      </c>
      <c r="P10505" t="s">
        <v>24071</v>
      </c>
      <c r="Q10505" t="s">
        <v>3173</v>
      </c>
      <c r="S10505" t="s">
        <v>24072</v>
      </c>
    </row>
    <row r="10506" spans="1:19" x14ac:dyDescent="0.2">
      <c r="A10506" s="4">
        <f t="shared" si="492"/>
        <v>350.34000000000003</v>
      </c>
      <c r="B10506" s="4">
        <f t="shared" si="493"/>
        <v>158.64000000000001</v>
      </c>
      <c r="C10506" s="2">
        <f t="shared" si="494"/>
        <v>6</v>
      </c>
      <c r="D10506">
        <v>9185</v>
      </c>
      <c r="E10506">
        <v>16770</v>
      </c>
      <c r="F10506" t="s">
        <v>24159</v>
      </c>
      <c r="G10506" t="s">
        <v>24160</v>
      </c>
      <c r="H10506" t="s">
        <v>16</v>
      </c>
      <c r="K10506" s="5">
        <v>854146005456</v>
      </c>
      <c r="L10506">
        <v>58.39</v>
      </c>
      <c r="M10506">
        <v>26.44</v>
      </c>
      <c r="N10506">
        <v>2</v>
      </c>
      <c r="O10506">
        <v>6</v>
      </c>
      <c r="P10506" t="s">
        <v>24075</v>
      </c>
      <c r="Q10506" t="s">
        <v>24086</v>
      </c>
      <c r="R10506" t="s">
        <v>24076</v>
      </c>
      <c r="S10506" t="s">
        <v>24161</v>
      </c>
    </row>
    <row r="10507" spans="1:19" x14ac:dyDescent="0.2">
      <c r="A10507" s="4">
        <f t="shared" si="492"/>
        <v>402.54</v>
      </c>
      <c r="B10507" s="4">
        <f t="shared" si="493"/>
        <v>180.24</v>
      </c>
      <c r="C10507" s="2">
        <f t="shared" si="494"/>
        <v>6</v>
      </c>
      <c r="D10507">
        <v>7619</v>
      </c>
      <c r="E10507">
        <v>12930</v>
      </c>
      <c r="F10507" t="s">
        <v>24156</v>
      </c>
      <c r="G10507" t="s">
        <v>24157</v>
      </c>
      <c r="H10507" t="s">
        <v>16</v>
      </c>
      <c r="K10507" s="5">
        <v>859182005767</v>
      </c>
      <c r="L10507">
        <v>67.09</v>
      </c>
      <c r="M10507">
        <v>30.04</v>
      </c>
      <c r="N10507">
        <v>2</v>
      </c>
      <c r="O10507">
        <v>6</v>
      </c>
      <c r="P10507" t="s">
        <v>24075</v>
      </c>
      <c r="Q10507" t="s">
        <v>7135</v>
      </c>
      <c r="R10507" t="s">
        <v>24076</v>
      </c>
      <c r="S10507" t="s">
        <v>24158</v>
      </c>
    </row>
    <row r="10508" spans="1:19" x14ac:dyDescent="0.2">
      <c r="A10508" s="4">
        <f t="shared" si="492"/>
        <v>218.07</v>
      </c>
      <c r="B10508" s="4">
        <f t="shared" si="493"/>
        <v>98.100000000000009</v>
      </c>
      <c r="C10508" s="2">
        <f t="shared" si="494"/>
        <v>3</v>
      </c>
      <c r="D10508">
        <v>10974</v>
      </c>
      <c r="E10508">
        <v>20468</v>
      </c>
      <c r="F10508" t="s">
        <v>24138</v>
      </c>
      <c r="G10508" t="s">
        <v>24139</v>
      </c>
      <c r="H10508" t="s">
        <v>16</v>
      </c>
      <c r="K10508" s="5">
        <v>850946008925</v>
      </c>
      <c r="L10508">
        <v>72.69</v>
      </c>
      <c r="M10508">
        <v>32.700000000000003</v>
      </c>
      <c r="N10508">
        <v>2</v>
      </c>
      <c r="O10508">
        <v>3</v>
      </c>
      <c r="P10508" t="s">
        <v>24075</v>
      </c>
      <c r="Q10508" t="s">
        <v>24140</v>
      </c>
      <c r="R10508" t="s">
        <v>2516</v>
      </c>
      <c r="S10508" t="s">
        <v>24141</v>
      </c>
    </row>
    <row r="10509" spans="1:19" x14ac:dyDescent="0.2">
      <c r="A10509" s="4">
        <f t="shared" si="492"/>
        <v>227.96999999999997</v>
      </c>
      <c r="B10509" s="4">
        <f t="shared" si="493"/>
        <v>98.100000000000009</v>
      </c>
      <c r="C10509" s="2">
        <f t="shared" si="494"/>
        <v>3</v>
      </c>
      <c r="D10509">
        <v>10977</v>
      </c>
      <c r="E10509">
        <v>20472</v>
      </c>
      <c r="F10509" t="s">
        <v>24142</v>
      </c>
      <c r="G10509" t="s">
        <v>24143</v>
      </c>
      <c r="H10509" t="s">
        <v>16</v>
      </c>
      <c r="K10509" s="5">
        <v>850946008932</v>
      </c>
      <c r="L10509">
        <v>75.989999999999995</v>
      </c>
      <c r="M10509">
        <v>32.700000000000003</v>
      </c>
      <c r="N10509">
        <v>2</v>
      </c>
      <c r="O10509">
        <v>3</v>
      </c>
      <c r="P10509" t="s">
        <v>24075</v>
      </c>
      <c r="Q10509" t="s">
        <v>24144</v>
      </c>
      <c r="R10509" t="s">
        <v>2516</v>
      </c>
      <c r="S10509" t="s">
        <v>24145</v>
      </c>
    </row>
    <row r="10510" spans="1:19" x14ac:dyDescent="0.2">
      <c r="A10510" s="4">
        <f t="shared" si="492"/>
        <v>78.989999999999995</v>
      </c>
      <c r="B10510" s="4">
        <f t="shared" si="493"/>
        <v>35.5</v>
      </c>
      <c r="C10510" s="2">
        <f t="shared" si="494"/>
        <v>1</v>
      </c>
      <c r="D10510">
        <v>7620</v>
      </c>
      <c r="E10510">
        <v>12931</v>
      </c>
      <c r="F10510" t="s">
        <v>24073</v>
      </c>
      <c r="G10510" t="s">
        <v>24074</v>
      </c>
      <c r="H10510" t="s">
        <v>16</v>
      </c>
      <c r="K10510" s="5">
        <v>853270003970</v>
      </c>
      <c r="L10510">
        <v>78.989999999999995</v>
      </c>
      <c r="M10510">
        <v>35.5</v>
      </c>
      <c r="N10510">
        <v>2</v>
      </c>
      <c r="O10510">
        <v>1</v>
      </c>
      <c r="P10510" t="s">
        <v>24075</v>
      </c>
      <c r="Q10510" t="s">
        <v>7135</v>
      </c>
      <c r="R10510" t="s">
        <v>24076</v>
      </c>
      <c r="S10510" t="s">
        <v>24077</v>
      </c>
    </row>
    <row r="10511" spans="1:19" x14ac:dyDescent="0.2">
      <c r="A10511" s="4">
        <f t="shared" si="492"/>
        <v>203.96999999999997</v>
      </c>
      <c r="B10511" s="4">
        <f t="shared" si="493"/>
        <v>90.12</v>
      </c>
      <c r="C10511" s="2">
        <f t="shared" si="494"/>
        <v>3</v>
      </c>
      <c r="D10511">
        <v>9191</v>
      </c>
      <c r="E10511">
        <v>16778</v>
      </c>
      <c r="F10511" t="s">
        <v>24130</v>
      </c>
      <c r="G10511" t="s">
        <v>24131</v>
      </c>
      <c r="H10511" t="s">
        <v>16</v>
      </c>
      <c r="K10511" s="5">
        <v>855640006529</v>
      </c>
      <c r="L10511">
        <v>67.989999999999995</v>
      </c>
      <c r="M10511">
        <v>30.04</v>
      </c>
      <c r="N10511">
        <v>4</v>
      </c>
      <c r="O10511">
        <v>3</v>
      </c>
      <c r="P10511" t="s">
        <v>24075</v>
      </c>
      <c r="Q10511" t="s">
        <v>24132</v>
      </c>
      <c r="R10511" t="s">
        <v>1642</v>
      </c>
      <c r="S10511" t="s">
        <v>24133</v>
      </c>
    </row>
    <row r="10512" spans="1:19" x14ac:dyDescent="0.2">
      <c r="A10512" s="4">
        <f t="shared" si="492"/>
        <v>187.17000000000002</v>
      </c>
      <c r="B10512" s="4">
        <f t="shared" si="493"/>
        <v>84.72</v>
      </c>
      <c r="C10512" s="2">
        <f t="shared" si="494"/>
        <v>3</v>
      </c>
      <c r="D10512">
        <v>9183</v>
      </c>
      <c r="E10512">
        <v>16768</v>
      </c>
      <c r="F10512" t="s">
        <v>24127</v>
      </c>
      <c r="G10512" t="s">
        <v>24128</v>
      </c>
      <c r="H10512" t="s">
        <v>16</v>
      </c>
      <c r="K10512" s="5">
        <v>853270003437</v>
      </c>
      <c r="L10512">
        <v>62.39</v>
      </c>
      <c r="M10512">
        <v>28.24</v>
      </c>
      <c r="N10512">
        <v>2</v>
      </c>
      <c r="O10512">
        <v>3</v>
      </c>
      <c r="P10512" t="s">
        <v>24075</v>
      </c>
      <c r="Q10512" t="s">
        <v>24086</v>
      </c>
      <c r="R10512" t="s">
        <v>12445</v>
      </c>
      <c r="S10512" t="s">
        <v>24129</v>
      </c>
    </row>
    <row r="10513" spans="1:19" x14ac:dyDescent="0.2">
      <c r="A10513" s="4">
        <f t="shared" si="492"/>
        <v>58.99</v>
      </c>
      <c r="B10513" s="4">
        <f t="shared" si="493"/>
        <v>26.5</v>
      </c>
      <c r="C10513" s="2">
        <f t="shared" si="494"/>
        <v>1</v>
      </c>
      <c r="D10513">
        <v>7621</v>
      </c>
      <c r="E10513">
        <v>12932</v>
      </c>
      <c r="F10513" t="s">
        <v>24078</v>
      </c>
      <c r="G10513" t="s">
        <v>24079</v>
      </c>
      <c r="H10513" t="s">
        <v>16</v>
      </c>
      <c r="K10513" s="5">
        <v>854146005289</v>
      </c>
      <c r="L10513">
        <v>58.99</v>
      </c>
      <c r="M10513">
        <v>26.5</v>
      </c>
      <c r="N10513">
        <v>1</v>
      </c>
      <c r="O10513">
        <v>1</v>
      </c>
      <c r="P10513" t="s">
        <v>24075</v>
      </c>
      <c r="Q10513" t="s">
        <v>7135</v>
      </c>
      <c r="R10513" t="s">
        <v>15471</v>
      </c>
      <c r="S10513" t="s">
        <v>24080</v>
      </c>
    </row>
    <row r="10514" spans="1:19" x14ac:dyDescent="0.2">
      <c r="A10514" s="4">
        <f t="shared" si="492"/>
        <v>185.97</v>
      </c>
      <c r="B10514" s="4">
        <f t="shared" si="493"/>
        <v>83.550000000000011</v>
      </c>
      <c r="C10514" s="2">
        <f t="shared" si="494"/>
        <v>3</v>
      </c>
      <c r="D10514">
        <v>7623</v>
      </c>
      <c r="E10514">
        <v>12934</v>
      </c>
      <c r="F10514" t="s">
        <v>24113</v>
      </c>
      <c r="G10514" t="s">
        <v>24114</v>
      </c>
      <c r="H10514" t="s">
        <v>16</v>
      </c>
      <c r="K10514" s="5">
        <v>853270003543</v>
      </c>
      <c r="L10514">
        <v>61.99</v>
      </c>
      <c r="M10514">
        <v>27.85</v>
      </c>
      <c r="N10514">
        <v>1</v>
      </c>
      <c r="O10514">
        <v>3</v>
      </c>
      <c r="P10514" t="s">
        <v>24075</v>
      </c>
      <c r="Q10514" t="s">
        <v>7135</v>
      </c>
      <c r="R10514" t="s">
        <v>12445</v>
      </c>
      <c r="S10514" t="s">
        <v>24115</v>
      </c>
    </row>
    <row r="10515" spans="1:19" x14ac:dyDescent="0.2">
      <c r="A10515" s="4">
        <f t="shared" si="492"/>
        <v>159.57</v>
      </c>
      <c r="B10515" s="4">
        <f t="shared" si="493"/>
        <v>71.22</v>
      </c>
      <c r="C10515" s="2">
        <f t="shared" si="494"/>
        <v>3</v>
      </c>
      <c r="D10515">
        <v>7624</v>
      </c>
      <c r="E10515">
        <v>12935</v>
      </c>
      <c r="F10515" t="s">
        <v>24116</v>
      </c>
      <c r="G10515" t="s">
        <v>24117</v>
      </c>
      <c r="H10515" t="s">
        <v>16</v>
      </c>
      <c r="K10515" s="5">
        <v>854146005944</v>
      </c>
      <c r="L10515">
        <v>53.19</v>
      </c>
      <c r="M10515">
        <v>23.74</v>
      </c>
      <c r="N10515">
        <v>2</v>
      </c>
      <c r="O10515">
        <v>3</v>
      </c>
      <c r="P10515" t="s">
        <v>24075</v>
      </c>
      <c r="Q10515" t="s">
        <v>7135</v>
      </c>
      <c r="R10515" t="s">
        <v>24076</v>
      </c>
      <c r="S10515" t="s">
        <v>24118</v>
      </c>
    </row>
    <row r="10516" spans="1:19" x14ac:dyDescent="0.2">
      <c r="A10516" s="4">
        <f t="shared" si="492"/>
        <v>131.97999999999999</v>
      </c>
      <c r="B10516" s="4">
        <f t="shared" si="493"/>
        <v>60.08</v>
      </c>
      <c r="C10516" s="2">
        <f t="shared" si="494"/>
        <v>2</v>
      </c>
      <c r="D10516">
        <v>9193</v>
      </c>
      <c r="E10516">
        <v>16786</v>
      </c>
      <c r="F10516" t="s">
        <v>24101</v>
      </c>
      <c r="G10516" t="s">
        <v>24102</v>
      </c>
      <c r="H10516" t="s">
        <v>30</v>
      </c>
      <c r="I10516" t="s">
        <v>24103</v>
      </c>
      <c r="K10516" s="5">
        <v>855640006574</v>
      </c>
      <c r="L10516">
        <v>65.989999999999995</v>
      </c>
      <c r="M10516">
        <v>30.04</v>
      </c>
      <c r="N10516">
        <v>2</v>
      </c>
      <c r="O10516">
        <v>2</v>
      </c>
      <c r="P10516" t="s">
        <v>24075</v>
      </c>
      <c r="Q10516" t="s">
        <v>24086</v>
      </c>
      <c r="R10516" t="s">
        <v>9179</v>
      </c>
      <c r="S10516" t="s">
        <v>24104</v>
      </c>
    </row>
    <row r="10517" spans="1:19" x14ac:dyDescent="0.2">
      <c r="A10517" s="4">
        <f t="shared" si="492"/>
        <v>80.89</v>
      </c>
      <c r="B10517" s="4">
        <f t="shared" si="493"/>
        <v>36.79</v>
      </c>
      <c r="C10517" s="2">
        <f t="shared" si="494"/>
        <v>1</v>
      </c>
      <c r="D10517">
        <v>9187</v>
      </c>
      <c r="E10517">
        <v>16772</v>
      </c>
      <c r="F10517" t="s">
        <v>24088</v>
      </c>
      <c r="G10517" t="s">
        <v>24089</v>
      </c>
      <c r="H10517" t="s">
        <v>16</v>
      </c>
      <c r="K10517" s="5">
        <v>859182005545</v>
      </c>
      <c r="L10517">
        <v>80.89</v>
      </c>
      <c r="M10517">
        <v>36.79</v>
      </c>
      <c r="N10517">
        <v>2</v>
      </c>
      <c r="O10517">
        <v>1</v>
      </c>
      <c r="P10517" t="s">
        <v>24075</v>
      </c>
      <c r="Q10517" t="s">
        <v>24086</v>
      </c>
      <c r="R10517" t="s">
        <v>24076</v>
      </c>
      <c r="S10517" t="s">
        <v>24090</v>
      </c>
    </row>
    <row r="10518" spans="1:19" x14ac:dyDescent="0.2">
      <c r="A10518" s="4">
        <f t="shared" si="492"/>
        <v>349.74</v>
      </c>
      <c r="B10518" s="4">
        <f t="shared" si="493"/>
        <v>158.64000000000001</v>
      </c>
      <c r="C10518" s="2">
        <f t="shared" si="494"/>
        <v>6</v>
      </c>
      <c r="D10518">
        <v>9192</v>
      </c>
      <c r="E10518">
        <v>16780</v>
      </c>
      <c r="F10518" t="s">
        <v>24162</v>
      </c>
      <c r="G10518" t="s">
        <v>24163</v>
      </c>
      <c r="H10518" t="s">
        <v>30</v>
      </c>
      <c r="I10518" t="s">
        <v>24164</v>
      </c>
      <c r="K10518" s="5">
        <v>855640006505</v>
      </c>
      <c r="L10518">
        <v>58.29</v>
      </c>
      <c r="M10518">
        <v>26.44</v>
      </c>
      <c r="N10518">
        <v>1</v>
      </c>
      <c r="O10518">
        <v>6</v>
      </c>
      <c r="P10518" t="s">
        <v>24075</v>
      </c>
      <c r="Q10518" t="s">
        <v>24086</v>
      </c>
      <c r="R10518" t="s">
        <v>24076</v>
      </c>
      <c r="S10518" t="s">
        <v>24165</v>
      </c>
    </row>
    <row r="10519" spans="1:19" x14ac:dyDescent="0.2">
      <c r="A10519" s="4">
        <f t="shared" si="492"/>
        <v>1151.76</v>
      </c>
      <c r="B10519" s="4">
        <f t="shared" si="493"/>
        <v>526.56000000000006</v>
      </c>
      <c r="C10519" s="2">
        <f t="shared" si="494"/>
        <v>24</v>
      </c>
      <c r="D10519">
        <v>9181</v>
      </c>
      <c r="E10519">
        <v>16766</v>
      </c>
      <c r="F10519" t="s">
        <v>24190</v>
      </c>
      <c r="G10519" t="s">
        <v>24191</v>
      </c>
      <c r="H10519" t="s">
        <v>16</v>
      </c>
      <c r="K10519" s="5">
        <v>855640006536</v>
      </c>
      <c r="L10519">
        <v>47.99</v>
      </c>
      <c r="M10519">
        <v>21.94</v>
      </c>
      <c r="N10519">
        <v>0.62</v>
      </c>
      <c r="O10519">
        <v>24</v>
      </c>
      <c r="P10519" t="s">
        <v>24075</v>
      </c>
      <c r="Q10519">
        <v>19040</v>
      </c>
      <c r="R10519" t="s">
        <v>11333</v>
      </c>
      <c r="S10519" t="s">
        <v>24192</v>
      </c>
    </row>
    <row r="10520" spans="1:19" x14ac:dyDescent="0.2">
      <c r="A10520" s="4">
        <f t="shared" si="492"/>
        <v>92.58</v>
      </c>
      <c r="B10520" s="4">
        <f t="shared" si="493"/>
        <v>41.3</v>
      </c>
      <c r="C10520" s="2">
        <f t="shared" si="494"/>
        <v>2</v>
      </c>
      <c r="D10520">
        <v>7625</v>
      </c>
      <c r="E10520">
        <v>12936</v>
      </c>
      <c r="F10520" t="s">
        <v>24095</v>
      </c>
      <c r="G10520" t="s">
        <v>24096</v>
      </c>
      <c r="H10520" t="s">
        <v>16</v>
      </c>
      <c r="K10520" s="5">
        <v>854146005012</v>
      </c>
      <c r="L10520">
        <v>46.29</v>
      </c>
      <c r="M10520">
        <v>20.65</v>
      </c>
      <c r="N10520">
        <v>1</v>
      </c>
      <c r="O10520">
        <v>2</v>
      </c>
      <c r="P10520" t="s">
        <v>24075</v>
      </c>
      <c r="Q10520" t="s">
        <v>7135</v>
      </c>
      <c r="R10520" t="s">
        <v>24076</v>
      </c>
      <c r="S10520" t="s">
        <v>24097</v>
      </c>
    </row>
    <row r="10521" spans="1:19" x14ac:dyDescent="0.2">
      <c r="A10521" s="4">
        <f t="shared" si="492"/>
        <v>65.989999999999995</v>
      </c>
      <c r="B10521" s="4">
        <f t="shared" si="493"/>
        <v>29.65</v>
      </c>
      <c r="C10521" s="2">
        <f t="shared" si="494"/>
        <v>1</v>
      </c>
      <c r="D10521">
        <v>7626</v>
      </c>
      <c r="E10521">
        <v>12937</v>
      </c>
      <c r="F10521" t="s">
        <v>24081</v>
      </c>
      <c r="G10521" t="s">
        <v>24082</v>
      </c>
      <c r="H10521" t="s">
        <v>16</v>
      </c>
      <c r="K10521" s="5">
        <v>854146005449</v>
      </c>
      <c r="L10521">
        <v>65.989999999999995</v>
      </c>
      <c r="M10521">
        <v>29.65</v>
      </c>
      <c r="N10521">
        <v>1</v>
      </c>
      <c r="O10521">
        <v>1</v>
      </c>
      <c r="P10521" t="s">
        <v>24075</v>
      </c>
      <c r="Q10521" t="s">
        <v>7135</v>
      </c>
      <c r="R10521" t="s">
        <v>24076</v>
      </c>
      <c r="S10521" t="s">
        <v>24083</v>
      </c>
    </row>
    <row r="10522" spans="1:19" x14ac:dyDescent="0.2">
      <c r="A10522" s="4">
        <f t="shared" si="492"/>
        <v>166.47</v>
      </c>
      <c r="B10522" s="4">
        <f t="shared" si="493"/>
        <v>75.27</v>
      </c>
      <c r="C10522" s="2">
        <f t="shared" si="494"/>
        <v>3</v>
      </c>
      <c r="D10522">
        <v>9180</v>
      </c>
      <c r="E10522">
        <v>16765</v>
      </c>
      <c r="F10522" t="s">
        <v>24124</v>
      </c>
      <c r="G10522" t="s">
        <v>24125</v>
      </c>
      <c r="H10522" t="s">
        <v>16</v>
      </c>
      <c r="K10522" s="5">
        <v>853230007284</v>
      </c>
      <c r="L10522">
        <v>55.49</v>
      </c>
      <c r="M10522">
        <v>25.09</v>
      </c>
      <c r="N10522">
        <v>2</v>
      </c>
      <c r="O10522">
        <v>3</v>
      </c>
      <c r="P10522" t="s">
        <v>24075</v>
      </c>
      <c r="Q10522" t="s">
        <v>24086</v>
      </c>
      <c r="R10522" t="s">
        <v>15471</v>
      </c>
      <c r="S10522" t="s">
        <v>24126</v>
      </c>
    </row>
    <row r="10523" spans="1:19" x14ac:dyDescent="0.2">
      <c r="A10523" s="4">
        <f t="shared" si="492"/>
        <v>51.570000000000007</v>
      </c>
      <c r="B10523" s="4">
        <f t="shared" si="493"/>
        <v>23.97</v>
      </c>
      <c r="C10523" s="2">
        <f t="shared" si="494"/>
        <v>3</v>
      </c>
      <c r="D10523">
        <v>9174</v>
      </c>
      <c r="E10523">
        <v>16757</v>
      </c>
      <c r="F10523" t="s">
        <v>24119</v>
      </c>
      <c r="G10523" t="s">
        <v>24120</v>
      </c>
      <c r="H10523" t="s">
        <v>30</v>
      </c>
      <c r="I10523" t="s">
        <v>495</v>
      </c>
      <c r="K10523" s="5">
        <v>853230007437</v>
      </c>
      <c r="L10523">
        <v>17.190000000000001</v>
      </c>
      <c r="M10523">
        <v>7.99</v>
      </c>
      <c r="N10523">
        <v>0.56000000000000005</v>
      </c>
      <c r="O10523">
        <v>3</v>
      </c>
      <c r="P10523" t="s">
        <v>24075</v>
      </c>
      <c r="Q10523">
        <v>7795</v>
      </c>
      <c r="R10523" t="s">
        <v>2332</v>
      </c>
      <c r="S10523" t="s">
        <v>24121</v>
      </c>
    </row>
    <row r="10524" spans="1:19" x14ac:dyDescent="0.2">
      <c r="A10524" s="4">
        <f t="shared" si="492"/>
        <v>51.570000000000007</v>
      </c>
      <c r="B10524" s="4">
        <f t="shared" si="493"/>
        <v>23.97</v>
      </c>
      <c r="C10524" s="2">
        <f t="shared" si="494"/>
        <v>3</v>
      </c>
      <c r="D10524">
        <v>9174</v>
      </c>
      <c r="E10524">
        <v>16758</v>
      </c>
      <c r="F10524" t="s">
        <v>24119</v>
      </c>
      <c r="G10524" t="s">
        <v>24122</v>
      </c>
      <c r="H10524" t="s">
        <v>30</v>
      </c>
      <c r="I10524" t="s">
        <v>701</v>
      </c>
      <c r="K10524" s="5">
        <v>853230007420</v>
      </c>
      <c r="L10524">
        <v>17.190000000000001</v>
      </c>
      <c r="M10524">
        <v>7.99</v>
      </c>
      <c r="N10524">
        <v>0.56000000000000005</v>
      </c>
      <c r="O10524">
        <v>3</v>
      </c>
      <c r="P10524" t="s">
        <v>24075</v>
      </c>
      <c r="Q10524">
        <v>7795</v>
      </c>
      <c r="R10524" t="s">
        <v>2332</v>
      </c>
      <c r="S10524" t="s">
        <v>24121</v>
      </c>
    </row>
    <row r="10525" spans="1:19" x14ac:dyDescent="0.2">
      <c r="A10525" s="4">
        <f t="shared" si="492"/>
        <v>51.570000000000007</v>
      </c>
      <c r="B10525" s="4">
        <f t="shared" si="493"/>
        <v>23.97</v>
      </c>
      <c r="C10525" s="2">
        <f t="shared" si="494"/>
        <v>3</v>
      </c>
      <c r="D10525">
        <v>9174</v>
      </c>
      <c r="E10525">
        <v>16759</v>
      </c>
      <c r="F10525" t="s">
        <v>24119</v>
      </c>
      <c r="G10525" t="s">
        <v>24123</v>
      </c>
      <c r="H10525" t="s">
        <v>30</v>
      </c>
      <c r="I10525" t="s">
        <v>485</v>
      </c>
      <c r="K10525" s="5">
        <v>853230007444</v>
      </c>
      <c r="L10525">
        <v>17.190000000000001</v>
      </c>
      <c r="M10525">
        <v>7.99</v>
      </c>
      <c r="N10525">
        <v>0.56000000000000005</v>
      </c>
      <c r="O10525">
        <v>3</v>
      </c>
      <c r="P10525" t="s">
        <v>24075</v>
      </c>
      <c r="Q10525">
        <v>7795</v>
      </c>
      <c r="R10525" t="s">
        <v>2332</v>
      </c>
      <c r="S10525" t="s">
        <v>24121</v>
      </c>
    </row>
    <row r="10526" spans="1:19" x14ac:dyDescent="0.2">
      <c r="A10526" s="4">
        <f t="shared" si="492"/>
        <v>72.45</v>
      </c>
      <c r="B10526" s="4">
        <f t="shared" si="493"/>
        <v>38</v>
      </c>
      <c r="C10526" s="2">
        <f t="shared" si="494"/>
        <v>5</v>
      </c>
      <c r="D10526">
        <v>7633</v>
      </c>
      <c r="E10526">
        <v>12944</v>
      </c>
      <c r="F10526" t="s">
        <v>24150</v>
      </c>
      <c r="G10526" t="s">
        <v>24151</v>
      </c>
      <c r="H10526" t="s">
        <v>16</v>
      </c>
      <c r="K10526" s="5">
        <v>859182005019</v>
      </c>
      <c r="L10526">
        <v>14.49</v>
      </c>
      <c r="M10526">
        <v>7.6</v>
      </c>
      <c r="N10526">
        <v>0.31</v>
      </c>
      <c r="O10526">
        <v>5</v>
      </c>
      <c r="P10526" t="s">
        <v>24075</v>
      </c>
      <c r="Q10526" t="s">
        <v>958</v>
      </c>
      <c r="R10526" t="s">
        <v>2860</v>
      </c>
      <c r="S10526" t="s">
        <v>24152</v>
      </c>
    </row>
    <row r="10527" spans="1:19" x14ac:dyDescent="0.2">
      <c r="A10527" s="4">
        <f t="shared" si="492"/>
        <v>87.92</v>
      </c>
      <c r="B10527" s="4">
        <f t="shared" si="493"/>
        <v>46.4</v>
      </c>
      <c r="C10527" s="2">
        <f t="shared" si="494"/>
        <v>8</v>
      </c>
      <c r="D10527">
        <v>7632</v>
      </c>
      <c r="E10527">
        <v>12943</v>
      </c>
      <c r="F10527" t="s">
        <v>24172</v>
      </c>
      <c r="G10527" t="s">
        <v>24173</v>
      </c>
      <c r="H10527" t="s">
        <v>16</v>
      </c>
      <c r="K10527" s="5">
        <v>854146005654</v>
      </c>
      <c r="L10527">
        <v>10.99</v>
      </c>
      <c r="M10527">
        <v>5.8</v>
      </c>
      <c r="N10527">
        <v>0.31</v>
      </c>
      <c r="O10527">
        <v>8</v>
      </c>
      <c r="P10527" t="s">
        <v>24075</v>
      </c>
      <c r="Q10527" t="s">
        <v>24174</v>
      </c>
      <c r="R10527" t="s">
        <v>2860</v>
      </c>
      <c r="S10527" t="s">
        <v>24175</v>
      </c>
    </row>
    <row r="10528" spans="1:19" x14ac:dyDescent="0.2">
      <c r="A10528" s="4">
        <f t="shared" si="492"/>
        <v>524.21</v>
      </c>
      <c r="B10528" s="4">
        <f t="shared" si="493"/>
        <v>230.27999999999997</v>
      </c>
      <c r="C10528" s="2">
        <f t="shared" si="494"/>
        <v>19</v>
      </c>
      <c r="D10528">
        <v>9175</v>
      </c>
      <c r="E10528">
        <v>16760</v>
      </c>
      <c r="F10528" t="s">
        <v>24186</v>
      </c>
      <c r="G10528" t="s">
        <v>24187</v>
      </c>
      <c r="H10528" t="s">
        <v>16</v>
      </c>
      <c r="K10528" s="5">
        <v>853230007796</v>
      </c>
      <c r="L10528">
        <v>27.59</v>
      </c>
      <c r="M10528">
        <v>12.12</v>
      </c>
      <c r="N10528">
        <v>2</v>
      </c>
      <c r="O10528">
        <v>19</v>
      </c>
      <c r="P10528" t="s">
        <v>24075</v>
      </c>
      <c r="Q10528" t="s">
        <v>24188</v>
      </c>
      <c r="R10528" t="s">
        <v>2708</v>
      </c>
      <c r="S10528" t="s">
        <v>24189</v>
      </c>
    </row>
    <row r="10529" spans="1:19" x14ac:dyDescent="0.2">
      <c r="A10529" s="4">
        <f t="shared" si="492"/>
        <v>111.47999999999999</v>
      </c>
      <c r="B10529" s="4">
        <f t="shared" si="493"/>
        <v>52.199999999999996</v>
      </c>
      <c r="C10529" s="2">
        <f t="shared" si="494"/>
        <v>12</v>
      </c>
      <c r="D10529">
        <v>10978</v>
      </c>
      <c r="E10529">
        <v>20482</v>
      </c>
      <c r="F10529" t="s">
        <v>24183</v>
      </c>
      <c r="G10529" t="s">
        <v>24184</v>
      </c>
      <c r="H10529" t="s">
        <v>16</v>
      </c>
      <c r="K10529" s="5">
        <v>85094600882</v>
      </c>
      <c r="L10529">
        <v>9.2899999999999991</v>
      </c>
      <c r="M10529">
        <v>4.3499999999999996</v>
      </c>
      <c r="N10529">
        <v>0.37</v>
      </c>
      <c r="O10529">
        <v>12</v>
      </c>
      <c r="P10529" t="s">
        <v>24075</v>
      </c>
      <c r="Q10529">
        <v>7794</v>
      </c>
      <c r="R10529" t="s">
        <v>12770</v>
      </c>
      <c r="S10529" t="s">
        <v>24185</v>
      </c>
    </row>
    <row r="10530" spans="1:19" x14ac:dyDescent="0.2">
      <c r="A10530" s="4">
        <f t="shared" si="492"/>
        <v>124.38</v>
      </c>
      <c r="B10530" s="4">
        <f t="shared" si="493"/>
        <v>55.7</v>
      </c>
      <c r="C10530" s="2">
        <f t="shared" si="494"/>
        <v>2</v>
      </c>
      <c r="D10530">
        <v>7627</v>
      </c>
      <c r="E10530">
        <v>12938</v>
      </c>
      <c r="F10530" t="s">
        <v>24098</v>
      </c>
      <c r="G10530" t="s">
        <v>24099</v>
      </c>
      <c r="H10530" t="s">
        <v>16</v>
      </c>
      <c r="K10530" s="5">
        <v>859182005286</v>
      </c>
      <c r="L10530">
        <v>62.19</v>
      </c>
      <c r="M10530">
        <v>27.85</v>
      </c>
      <c r="N10530">
        <v>2</v>
      </c>
      <c r="O10530">
        <v>2</v>
      </c>
      <c r="P10530" t="s">
        <v>24075</v>
      </c>
      <c r="Q10530" t="s">
        <v>7135</v>
      </c>
      <c r="R10530" t="s">
        <v>24076</v>
      </c>
      <c r="S10530" t="s">
        <v>24100</v>
      </c>
    </row>
    <row r="10531" spans="1:19" x14ac:dyDescent="0.2">
      <c r="A10531" s="4">
        <f t="shared" si="492"/>
        <v>395.93999999999994</v>
      </c>
      <c r="B10531" s="4">
        <f t="shared" si="493"/>
        <v>180.24</v>
      </c>
      <c r="C10531" s="2">
        <f t="shared" si="494"/>
        <v>6</v>
      </c>
      <c r="D10531">
        <v>9193</v>
      </c>
      <c r="E10531">
        <v>16783</v>
      </c>
      <c r="F10531" t="s">
        <v>24101</v>
      </c>
      <c r="G10531" t="s">
        <v>24168</v>
      </c>
      <c r="H10531" t="s">
        <v>30</v>
      </c>
      <c r="I10531" t="s">
        <v>24169</v>
      </c>
      <c r="K10531" s="5">
        <v>855640006215</v>
      </c>
      <c r="L10531">
        <v>65.989999999999995</v>
      </c>
      <c r="M10531">
        <v>30.04</v>
      </c>
      <c r="N10531">
        <v>2</v>
      </c>
      <c r="O10531">
        <v>6</v>
      </c>
      <c r="P10531" t="s">
        <v>24075</v>
      </c>
      <c r="Q10531" t="s">
        <v>24086</v>
      </c>
      <c r="R10531" t="s">
        <v>9179</v>
      </c>
      <c r="S10531" t="s">
        <v>24104</v>
      </c>
    </row>
    <row r="10532" spans="1:19" x14ac:dyDescent="0.2">
      <c r="A10532" s="4">
        <f t="shared" si="492"/>
        <v>197.96999999999997</v>
      </c>
      <c r="B10532" s="4">
        <f t="shared" si="493"/>
        <v>90.12</v>
      </c>
      <c r="C10532" s="2">
        <f t="shared" si="494"/>
        <v>3</v>
      </c>
      <c r="D10532">
        <v>9193</v>
      </c>
      <c r="E10532">
        <v>16784</v>
      </c>
      <c r="F10532" t="s">
        <v>24101</v>
      </c>
      <c r="G10532" t="s">
        <v>24134</v>
      </c>
      <c r="H10532" t="s">
        <v>30</v>
      </c>
      <c r="I10532" t="s">
        <v>24135</v>
      </c>
      <c r="K10532" s="5">
        <v>855640006208</v>
      </c>
      <c r="L10532">
        <v>65.989999999999995</v>
      </c>
      <c r="M10532">
        <v>30.04</v>
      </c>
      <c r="N10532">
        <v>2</v>
      </c>
      <c r="O10532">
        <v>3</v>
      </c>
      <c r="P10532" t="s">
        <v>24075</v>
      </c>
      <c r="Q10532" t="s">
        <v>24086</v>
      </c>
      <c r="R10532" t="s">
        <v>9179</v>
      </c>
      <c r="S10532" t="s">
        <v>24104</v>
      </c>
    </row>
    <row r="10533" spans="1:19" x14ac:dyDescent="0.2">
      <c r="A10533" s="4">
        <f t="shared" si="492"/>
        <v>395.93999999999994</v>
      </c>
      <c r="B10533" s="4">
        <f t="shared" si="493"/>
        <v>180.24</v>
      </c>
      <c r="C10533" s="2">
        <f t="shared" si="494"/>
        <v>6</v>
      </c>
      <c r="D10533">
        <v>9193</v>
      </c>
      <c r="E10533">
        <v>16787</v>
      </c>
      <c r="F10533" t="s">
        <v>24101</v>
      </c>
      <c r="G10533" t="s">
        <v>24170</v>
      </c>
      <c r="H10533" t="s">
        <v>30</v>
      </c>
      <c r="I10533" t="s">
        <v>24171</v>
      </c>
      <c r="K10533" s="5">
        <v>855640006581</v>
      </c>
      <c r="L10533">
        <v>65.989999999999995</v>
      </c>
      <c r="M10533">
        <v>30.04</v>
      </c>
      <c r="N10533">
        <v>2</v>
      </c>
      <c r="O10533">
        <v>6</v>
      </c>
      <c r="P10533" t="s">
        <v>24075</v>
      </c>
      <c r="Q10533" t="s">
        <v>24086</v>
      </c>
      <c r="R10533" t="s">
        <v>9179</v>
      </c>
      <c r="S10533" t="s">
        <v>24104</v>
      </c>
    </row>
    <row r="10534" spans="1:19" x14ac:dyDescent="0.2">
      <c r="A10534" s="4">
        <f t="shared" si="492"/>
        <v>197.96999999999997</v>
      </c>
      <c r="B10534" s="4">
        <f t="shared" si="493"/>
        <v>90.12</v>
      </c>
      <c r="C10534" s="2">
        <f t="shared" si="494"/>
        <v>3</v>
      </c>
      <c r="D10534">
        <v>9193</v>
      </c>
      <c r="E10534">
        <v>16785</v>
      </c>
      <c r="F10534" t="s">
        <v>24101</v>
      </c>
      <c r="G10534" t="s">
        <v>24136</v>
      </c>
      <c r="H10534" t="s">
        <v>30</v>
      </c>
      <c r="I10534" t="s">
        <v>24137</v>
      </c>
      <c r="K10534" s="5">
        <v>855640006598</v>
      </c>
      <c r="L10534">
        <v>65.989999999999995</v>
      </c>
      <c r="M10534">
        <v>30.04</v>
      </c>
      <c r="N10534">
        <v>2</v>
      </c>
      <c r="O10534">
        <v>3</v>
      </c>
      <c r="P10534" t="s">
        <v>24075</v>
      </c>
      <c r="Q10534" t="s">
        <v>24086</v>
      </c>
      <c r="R10534" t="s">
        <v>9179</v>
      </c>
      <c r="S10534" t="s">
        <v>24104</v>
      </c>
    </row>
    <row r="10535" spans="1:19" x14ac:dyDescent="0.2">
      <c r="A10535" s="4">
        <f t="shared" si="492"/>
        <v>263.95999999999998</v>
      </c>
      <c r="B10535" s="4">
        <f t="shared" si="493"/>
        <v>120.16</v>
      </c>
      <c r="C10535" s="2">
        <f t="shared" si="494"/>
        <v>4</v>
      </c>
      <c r="D10535">
        <v>9193</v>
      </c>
      <c r="E10535">
        <v>16788</v>
      </c>
      <c r="F10535" t="s">
        <v>24101</v>
      </c>
      <c r="G10535" t="s">
        <v>24148</v>
      </c>
      <c r="H10535" t="s">
        <v>30</v>
      </c>
      <c r="I10535" t="s">
        <v>24149</v>
      </c>
      <c r="K10535" s="5">
        <v>853230007154</v>
      </c>
      <c r="L10535">
        <v>65.989999999999995</v>
      </c>
      <c r="M10535">
        <v>30.04</v>
      </c>
      <c r="N10535">
        <v>2</v>
      </c>
      <c r="O10535">
        <v>4</v>
      </c>
      <c r="P10535" t="s">
        <v>24075</v>
      </c>
      <c r="Q10535" t="s">
        <v>24086</v>
      </c>
      <c r="R10535" t="s">
        <v>9179</v>
      </c>
      <c r="S10535" t="s">
        <v>24104</v>
      </c>
    </row>
    <row r="10536" spans="1:19" x14ac:dyDescent="0.2">
      <c r="A10536" s="4">
        <f t="shared" si="492"/>
        <v>349.74</v>
      </c>
      <c r="B10536" s="4">
        <f t="shared" si="493"/>
        <v>158.64000000000001</v>
      </c>
      <c r="C10536" s="2">
        <f t="shared" si="494"/>
        <v>6</v>
      </c>
      <c r="D10536">
        <v>9192</v>
      </c>
      <c r="E10536">
        <v>16781</v>
      </c>
      <c r="F10536" t="s">
        <v>24162</v>
      </c>
      <c r="G10536" t="s">
        <v>24166</v>
      </c>
      <c r="H10536" t="s">
        <v>30</v>
      </c>
      <c r="I10536" t="s">
        <v>24167</v>
      </c>
      <c r="K10536" s="5">
        <v>855640006512</v>
      </c>
      <c r="L10536">
        <v>58.29</v>
      </c>
      <c r="M10536">
        <v>26.44</v>
      </c>
      <c r="N10536">
        <v>1</v>
      </c>
      <c r="O10536">
        <v>6</v>
      </c>
      <c r="P10536" t="s">
        <v>24075</v>
      </c>
      <c r="Q10536" t="s">
        <v>24086</v>
      </c>
      <c r="R10536" t="s">
        <v>24076</v>
      </c>
      <c r="S10536" t="s">
        <v>24165</v>
      </c>
    </row>
    <row r="10537" spans="1:19" x14ac:dyDescent="0.2">
      <c r="A10537" s="4">
        <f t="shared" si="492"/>
        <v>33.78</v>
      </c>
      <c r="B10537" s="4">
        <f t="shared" si="493"/>
        <v>15.22</v>
      </c>
      <c r="C10537" s="2">
        <f t="shared" si="494"/>
        <v>2</v>
      </c>
      <c r="D10537">
        <v>10972</v>
      </c>
      <c r="E10537">
        <v>20466</v>
      </c>
      <c r="F10537" t="s">
        <v>24105</v>
      </c>
      <c r="G10537" t="s">
        <v>24106</v>
      </c>
      <c r="H10537" t="s">
        <v>16</v>
      </c>
      <c r="K10537" s="5">
        <v>850946008970</v>
      </c>
      <c r="L10537">
        <v>16.89</v>
      </c>
      <c r="M10537">
        <v>7.61</v>
      </c>
      <c r="N10537">
        <v>0.75</v>
      </c>
      <c r="O10537">
        <v>2</v>
      </c>
      <c r="P10537" t="s">
        <v>24075</v>
      </c>
      <c r="Q10537" t="s">
        <v>18063</v>
      </c>
      <c r="R10537" t="s">
        <v>24107</v>
      </c>
      <c r="S10537" t="s">
        <v>24108</v>
      </c>
    </row>
    <row r="10538" spans="1:19" x14ac:dyDescent="0.2">
      <c r="A10538" s="4">
        <f t="shared" si="492"/>
        <v>235.45000000000002</v>
      </c>
      <c r="B10538" s="4">
        <f t="shared" si="493"/>
        <v>105</v>
      </c>
      <c r="C10538" s="2">
        <f t="shared" si="494"/>
        <v>5</v>
      </c>
      <c r="D10538">
        <v>9177</v>
      </c>
      <c r="E10538">
        <v>16762</v>
      </c>
      <c r="F10538" t="s">
        <v>24153</v>
      </c>
      <c r="G10538" t="s">
        <v>24154</v>
      </c>
      <c r="H10538" t="s">
        <v>16</v>
      </c>
      <c r="K10538" s="5">
        <v>853230007611</v>
      </c>
      <c r="L10538">
        <v>47.09</v>
      </c>
      <c r="M10538">
        <v>21</v>
      </c>
      <c r="N10538">
        <v>1</v>
      </c>
      <c r="O10538">
        <v>5</v>
      </c>
      <c r="P10538" t="s">
        <v>24075</v>
      </c>
      <c r="Q10538">
        <v>7796</v>
      </c>
      <c r="R10538" t="s">
        <v>15471</v>
      </c>
      <c r="S10538" t="s">
        <v>24155</v>
      </c>
    </row>
    <row r="10539" spans="1:19" x14ac:dyDescent="0.2">
      <c r="A10539" s="4">
        <f t="shared" si="492"/>
        <v>129.97999999999999</v>
      </c>
      <c r="B10539" s="4">
        <f t="shared" si="493"/>
        <v>58.42</v>
      </c>
      <c r="C10539" s="2">
        <f t="shared" si="494"/>
        <v>2</v>
      </c>
      <c r="D10539">
        <v>10973</v>
      </c>
      <c r="E10539">
        <v>20467</v>
      </c>
      <c r="F10539" t="s">
        <v>24109</v>
      </c>
      <c r="G10539" t="s">
        <v>24110</v>
      </c>
      <c r="H10539" t="s">
        <v>16</v>
      </c>
      <c r="K10539" s="5">
        <v>850946008741</v>
      </c>
      <c r="L10539">
        <v>64.989999999999995</v>
      </c>
      <c r="M10539">
        <v>29.21</v>
      </c>
      <c r="N10539">
        <v>2</v>
      </c>
      <c r="O10539">
        <v>2</v>
      </c>
      <c r="P10539" t="s">
        <v>24075</v>
      </c>
      <c r="Q10539" t="s">
        <v>24111</v>
      </c>
      <c r="R10539" t="s">
        <v>9911</v>
      </c>
      <c r="S10539" t="s">
        <v>24112</v>
      </c>
    </row>
    <row r="10540" spans="1:19" x14ac:dyDescent="0.2">
      <c r="A10540" s="4">
        <f t="shared" si="492"/>
        <v>200.09</v>
      </c>
      <c r="B10540" s="4">
        <f t="shared" si="493"/>
        <v>87.67</v>
      </c>
      <c r="C10540" s="2">
        <f t="shared" si="494"/>
        <v>11</v>
      </c>
      <c r="D10540">
        <v>9741</v>
      </c>
      <c r="E10540">
        <v>18112</v>
      </c>
      <c r="F10540" t="s">
        <v>24176</v>
      </c>
      <c r="G10540" t="s">
        <v>24177</v>
      </c>
      <c r="H10540" t="s">
        <v>30</v>
      </c>
      <c r="I10540" t="s">
        <v>24178</v>
      </c>
      <c r="K10540" s="5">
        <v>854146005500</v>
      </c>
      <c r="L10540">
        <v>18.190000000000001</v>
      </c>
      <c r="M10540">
        <v>7.97</v>
      </c>
      <c r="N10540">
        <v>0.75</v>
      </c>
      <c r="O10540">
        <v>11</v>
      </c>
      <c r="P10540" t="s">
        <v>24075</v>
      </c>
      <c r="Q10540" t="s">
        <v>24179</v>
      </c>
      <c r="R10540" t="s">
        <v>12098</v>
      </c>
      <c r="S10540" t="s">
        <v>24180</v>
      </c>
    </row>
    <row r="10541" spans="1:19" x14ac:dyDescent="0.2">
      <c r="A10541" s="4">
        <f t="shared" si="492"/>
        <v>218.28000000000003</v>
      </c>
      <c r="B10541" s="4">
        <f t="shared" si="493"/>
        <v>95.64</v>
      </c>
      <c r="C10541" s="2">
        <f t="shared" si="494"/>
        <v>12</v>
      </c>
      <c r="D10541">
        <v>9741</v>
      </c>
      <c r="E10541">
        <v>18113</v>
      </c>
      <c r="F10541" t="s">
        <v>24176</v>
      </c>
      <c r="G10541" t="s">
        <v>24181</v>
      </c>
      <c r="H10541" t="s">
        <v>30</v>
      </c>
      <c r="I10541" t="s">
        <v>24182</v>
      </c>
      <c r="K10541" s="5">
        <v>854146005647</v>
      </c>
      <c r="L10541">
        <v>18.190000000000001</v>
      </c>
      <c r="M10541">
        <v>7.97</v>
      </c>
      <c r="N10541">
        <v>0.75</v>
      </c>
      <c r="O10541">
        <v>12</v>
      </c>
      <c r="P10541" t="s">
        <v>24075</v>
      </c>
      <c r="Q10541" t="s">
        <v>24179</v>
      </c>
      <c r="R10541" t="s">
        <v>12098</v>
      </c>
      <c r="S10541" t="s">
        <v>24180</v>
      </c>
    </row>
    <row r="10542" spans="1:19" x14ac:dyDescent="0.2">
      <c r="A10542" s="4">
        <f t="shared" si="492"/>
        <v>52.59</v>
      </c>
      <c r="B10542" s="4">
        <f t="shared" si="493"/>
        <v>23.74</v>
      </c>
      <c r="C10542" s="2">
        <f t="shared" si="494"/>
        <v>1</v>
      </c>
      <c r="D10542">
        <v>9188</v>
      </c>
      <c r="E10542">
        <v>16774</v>
      </c>
      <c r="F10542" t="s">
        <v>24091</v>
      </c>
      <c r="G10542" t="s">
        <v>24092</v>
      </c>
      <c r="H10542" t="s">
        <v>30</v>
      </c>
      <c r="I10542" t="s">
        <v>24093</v>
      </c>
      <c r="K10542" s="5">
        <v>855640006000</v>
      </c>
      <c r="L10542">
        <v>52.59</v>
      </c>
      <c r="M10542">
        <v>23.74</v>
      </c>
      <c r="N10542">
        <v>2</v>
      </c>
      <c r="O10542">
        <v>1</v>
      </c>
      <c r="P10542" t="s">
        <v>24075</v>
      </c>
      <c r="Q10542" t="s">
        <v>24086</v>
      </c>
      <c r="R10542" t="s">
        <v>24076</v>
      </c>
      <c r="S10542" t="s">
        <v>24094</v>
      </c>
    </row>
    <row r="10543" spans="1:19" x14ac:dyDescent="0.2">
      <c r="A10543" s="4">
        <f t="shared" si="492"/>
        <v>210.36</v>
      </c>
      <c r="B10543" s="4">
        <f t="shared" si="493"/>
        <v>94.96</v>
      </c>
      <c r="C10543" s="2">
        <f t="shared" si="494"/>
        <v>4</v>
      </c>
      <c r="D10543">
        <v>9188</v>
      </c>
      <c r="E10543">
        <v>16775</v>
      </c>
      <c r="F10543" t="s">
        <v>24091</v>
      </c>
      <c r="G10543" t="s">
        <v>24146</v>
      </c>
      <c r="H10543" t="s">
        <v>30</v>
      </c>
      <c r="I10543" t="s">
        <v>24147</v>
      </c>
      <c r="K10543" s="5">
        <v>853230007130</v>
      </c>
      <c r="L10543">
        <v>52.59</v>
      </c>
      <c r="M10543">
        <v>23.74</v>
      </c>
      <c r="N10543">
        <v>2</v>
      </c>
      <c r="O10543">
        <v>4</v>
      </c>
      <c r="P10543" t="s">
        <v>24075</v>
      </c>
      <c r="Q10543" t="s">
        <v>24086</v>
      </c>
      <c r="R10543" t="s">
        <v>24076</v>
      </c>
      <c r="S10543" t="s">
        <v>24094</v>
      </c>
    </row>
    <row r="10544" spans="1:19" x14ac:dyDescent="0.2">
      <c r="A10544" s="4">
        <f t="shared" si="492"/>
        <v>58.29</v>
      </c>
      <c r="B10544" s="4">
        <f t="shared" si="493"/>
        <v>26.44</v>
      </c>
      <c r="C10544" s="2">
        <f t="shared" si="494"/>
        <v>1</v>
      </c>
      <c r="D10544">
        <v>9182</v>
      </c>
      <c r="E10544">
        <v>16767</v>
      </c>
      <c r="F10544" t="s">
        <v>24084</v>
      </c>
      <c r="G10544" t="s">
        <v>24085</v>
      </c>
      <c r="H10544" t="s">
        <v>16</v>
      </c>
      <c r="K10544" s="5">
        <v>853230007185</v>
      </c>
      <c r="L10544">
        <v>58.29</v>
      </c>
      <c r="M10544">
        <v>26.44</v>
      </c>
      <c r="N10544">
        <v>1</v>
      </c>
      <c r="O10544">
        <v>1</v>
      </c>
      <c r="P10544" t="s">
        <v>24075</v>
      </c>
      <c r="Q10544" t="s">
        <v>24086</v>
      </c>
      <c r="R10544" t="s">
        <v>24076</v>
      </c>
      <c r="S10544" t="s">
        <v>24087</v>
      </c>
    </row>
    <row r="10545" spans="1:19" x14ac:dyDescent="0.2">
      <c r="A10545" s="4">
        <f t="shared" si="492"/>
        <v>69.95</v>
      </c>
      <c r="B10545" s="4">
        <f t="shared" si="493"/>
        <v>32</v>
      </c>
      <c r="C10545" s="2">
        <f t="shared" si="494"/>
        <v>5</v>
      </c>
      <c r="D10545">
        <v>5556</v>
      </c>
      <c r="E10545">
        <v>8305</v>
      </c>
      <c r="F10545" t="s">
        <v>24193</v>
      </c>
      <c r="G10545">
        <v>29354</v>
      </c>
      <c r="H10545" t="s">
        <v>30</v>
      </c>
      <c r="I10545" t="s">
        <v>495</v>
      </c>
      <c r="K10545" s="5">
        <v>897164935411</v>
      </c>
      <c r="L10545">
        <v>13.99</v>
      </c>
      <c r="M10545">
        <v>6.4</v>
      </c>
      <c r="N10545">
        <v>0.75</v>
      </c>
      <c r="O10545">
        <v>5</v>
      </c>
      <c r="P10545" t="s">
        <v>24195</v>
      </c>
      <c r="Q10545" t="s">
        <v>6987</v>
      </c>
      <c r="R10545" t="s">
        <v>24196</v>
      </c>
      <c r="S10545" t="s">
        <v>24197</v>
      </c>
    </row>
    <row r="10546" spans="1:19" x14ac:dyDescent="0.2">
      <c r="A10546" s="4">
        <f t="shared" si="492"/>
        <v>111.92</v>
      </c>
      <c r="B10546" s="4">
        <f t="shared" si="493"/>
        <v>51.2</v>
      </c>
      <c r="C10546" s="2">
        <f t="shared" si="494"/>
        <v>8</v>
      </c>
      <c r="D10546">
        <v>5556</v>
      </c>
      <c r="E10546">
        <v>8304</v>
      </c>
      <c r="F10546" t="s">
        <v>24193</v>
      </c>
      <c r="G10546">
        <v>29355</v>
      </c>
      <c r="H10546" t="s">
        <v>30</v>
      </c>
      <c r="I10546" t="s">
        <v>665</v>
      </c>
      <c r="K10546" s="5">
        <v>899716493554</v>
      </c>
      <c r="L10546">
        <v>13.99</v>
      </c>
      <c r="M10546">
        <v>6.4</v>
      </c>
      <c r="N10546">
        <v>0.75</v>
      </c>
      <c r="O10546">
        <v>8</v>
      </c>
      <c r="P10546" t="s">
        <v>24195</v>
      </c>
      <c r="Q10546" t="s">
        <v>6987</v>
      </c>
      <c r="R10546" t="s">
        <v>24196</v>
      </c>
      <c r="S10546" t="s">
        <v>24197</v>
      </c>
    </row>
    <row r="10547" spans="1:19" x14ac:dyDescent="0.2">
      <c r="A10547" s="4">
        <f t="shared" si="492"/>
        <v>55.96</v>
      </c>
      <c r="B10547" s="4">
        <f t="shared" si="493"/>
        <v>25.6</v>
      </c>
      <c r="C10547" s="2">
        <f t="shared" si="494"/>
        <v>4</v>
      </c>
      <c r="D10547">
        <v>5556</v>
      </c>
      <c r="E10547">
        <v>8306</v>
      </c>
      <c r="F10547" t="s">
        <v>24193</v>
      </c>
      <c r="G10547">
        <v>29356</v>
      </c>
      <c r="H10547" t="s">
        <v>30</v>
      </c>
      <c r="I10547" t="s">
        <v>462</v>
      </c>
      <c r="K10547" s="5">
        <v>897164935619</v>
      </c>
      <c r="L10547">
        <v>13.99</v>
      </c>
      <c r="M10547">
        <v>6.4</v>
      </c>
      <c r="N10547">
        <v>0.75</v>
      </c>
      <c r="O10547">
        <v>4</v>
      </c>
      <c r="P10547" t="s">
        <v>24195</v>
      </c>
      <c r="Q10547" t="s">
        <v>6987</v>
      </c>
      <c r="R10547" t="s">
        <v>24196</v>
      </c>
      <c r="S10547" t="s">
        <v>24197</v>
      </c>
    </row>
    <row r="10548" spans="1:19" x14ac:dyDescent="0.2">
      <c r="A10548" s="4">
        <f t="shared" si="492"/>
        <v>27.98</v>
      </c>
      <c r="B10548" s="4">
        <f t="shared" si="493"/>
        <v>12.8</v>
      </c>
      <c r="C10548" s="2">
        <f t="shared" si="494"/>
        <v>2</v>
      </c>
      <c r="D10548">
        <v>5556</v>
      </c>
      <c r="E10548">
        <v>8307</v>
      </c>
      <c r="F10548" t="s">
        <v>24193</v>
      </c>
      <c r="G10548">
        <v>29358</v>
      </c>
      <c r="H10548" t="s">
        <v>30</v>
      </c>
      <c r="I10548" t="s">
        <v>3052</v>
      </c>
      <c r="K10548" s="5">
        <v>899716493585</v>
      </c>
      <c r="L10548">
        <v>13.99</v>
      </c>
      <c r="M10548">
        <v>6.4</v>
      </c>
      <c r="N10548">
        <v>0.75</v>
      </c>
      <c r="O10548">
        <v>2</v>
      </c>
      <c r="P10548" t="s">
        <v>24195</v>
      </c>
      <c r="Q10548" t="s">
        <v>6987</v>
      </c>
      <c r="R10548" t="s">
        <v>24196</v>
      </c>
      <c r="S10548" t="s">
        <v>24197</v>
      </c>
    </row>
    <row r="10549" spans="1:19" x14ac:dyDescent="0.2">
      <c r="A10549" s="4">
        <f t="shared" si="492"/>
        <v>139.9</v>
      </c>
      <c r="B10549" s="4">
        <f t="shared" si="493"/>
        <v>64</v>
      </c>
      <c r="C10549" s="2">
        <f t="shared" si="494"/>
        <v>10</v>
      </c>
      <c r="D10549">
        <v>5556</v>
      </c>
      <c r="E10549">
        <v>8308</v>
      </c>
      <c r="F10549" t="s">
        <v>24193</v>
      </c>
      <c r="G10549">
        <v>29359</v>
      </c>
      <c r="H10549" t="s">
        <v>30</v>
      </c>
      <c r="I10549" t="s">
        <v>446</v>
      </c>
      <c r="K10549" s="5">
        <v>897164935916</v>
      </c>
      <c r="L10549">
        <v>13.99</v>
      </c>
      <c r="M10549">
        <v>6.4</v>
      </c>
      <c r="N10549">
        <v>0.75</v>
      </c>
      <c r="O10549">
        <v>10</v>
      </c>
      <c r="P10549" t="s">
        <v>24195</v>
      </c>
      <c r="Q10549" t="s">
        <v>6987</v>
      </c>
      <c r="R10549" t="s">
        <v>24196</v>
      </c>
      <c r="S10549" t="s">
        <v>24197</v>
      </c>
    </row>
    <row r="10550" spans="1:19" x14ac:dyDescent="0.2">
      <c r="A10550" s="4">
        <f t="shared" si="492"/>
        <v>13.99</v>
      </c>
      <c r="B10550" s="4">
        <f t="shared" si="493"/>
        <v>6.4</v>
      </c>
      <c r="C10550" s="2">
        <f t="shared" si="494"/>
        <v>1</v>
      </c>
      <c r="D10550">
        <v>5556</v>
      </c>
      <c r="E10550">
        <v>7134</v>
      </c>
      <c r="F10550" t="s">
        <v>24193</v>
      </c>
      <c r="G10550">
        <v>29473</v>
      </c>
      <c r="H10550" t="s">
        <v>30</v>
      </c>
      <c r="I10550" t="s">
        <v>24194</v>
      </c>
      <c r="K10550" s="5">
        <v>897164947315</v>
      </c>
      <c r="L10550">
        <v>13.99</v>
      </c>
      <c r="M10550">
        <v>6.4</v>
      </c>
      <c r="N10550">
        <v>0.75</v>
      </c>
      <c r="O10550">
        <v>1</v>
      </c>
      <c r="P10550" t="s">
        <v>24195</v>
      </c>
      <c r="Q10550" t="s">
        <v>6987</v>
      </c>
      <c r="R10550" t="s">
        <v>24196</v>
      </c>
      <c r="S10550" t="s">
        <v>24197</v>
      </c>
    </row>
    <row r="10551" spans="1:19" x14ac:dyDescent="0.2">
      <c r="A10551" s="4">
        <f t="shared" si="492"/>
        <v>83.94</v>
      </c>
      <c r="B10551" s="4">
        <f t="shared" si="493"/>
        <v>38.400000000000006</v>
      </c>
      <c r="C10551" s="2">
        <f t="shared" si="494"/>
        <v>6</v>
      </c>
      <c r="D10551">
        <v>5556</v>
      </c>
      <c r="E10551">
        <v>7136</v>
      </c>
      <c r="F10551" t="s">
        <v>24193</v>
      </c>
      <c r="G10551">
        <v>29478</v>
      </c>
      <c r="H10551" t="s">
        <v>30</v>
      </c>
      <c r="I10551" t="s">
        <v>986</v>
      </c>
      <c r="K10551" s="5">
        <v>897164947810</v>
      </c>
      <c r="L10551">
        <v>13.99</v>
      </c>
      <c r="M10551">
        <v>6.4</v>
      </c>
      <c r="N10551">
        <v>0.75</v>
      </c>
      <c r="O10551">
        <v>6</v>
      </c>
      <c r="P10551" t="s">
        <v>24195</v>
      </c>
      <c r="Q10551" t="s">
        <v>6987</v>
      </c>
      <c r="R10551" t="s">
        <v>24196</v>
      </c>
      <c r="S10551" t="s">
        <v>24197</v>
      </c>
    </row>
    <row r="10552" spans="1:19" x14ac:dyDescent="0.2">
      <c r="A10552" s="4">
        <f t="shared" si="492"/>
        <v>97.93</v>
      </c>
      <c r="B10552" s="4">
        <f t="shared" si="493"/>
        <v>44.800000000000004</v>
      </c>
      <c r="C10552" s="2">
        <f t="shared" si="494"/>
        <v>7</v>
      </c>
      <c r="D10552">
        <v>5556</v>
      </c>
      <c r="E10552">
        <v>7137</v>
      </c>
      <c r="F10552" t="s">
        <v>24193</v>
      </c>
      <c r="G10552">
        <v>29479</v>
      </c>
      <c r="H10552" t="s">
        <v>30</v>
      </c>
      <c r="I10552" t="s">
        <v>1231</v>
      </c>
      <c r="K10552" s="5">
        <v>897164947919</v>
      </c>
      <c r="L10552">
        <v>13.99</v>
      </c>
      <c r="M10552">
        <v>6.4</v>
      </c>
      <c r="N10552">
        <v>0.75</v>
      </c>
      <c r="O10552">
        <v>7</v>
      </c>
      <c r="P10552" t="s">
        <v>24195</v>
      </c>
      <c r="Q10552" t="s">
        <v>6987</v>
      </c>
      <c r="R10552" t="s">
        <v>24196</v>
      </c>
      <c r="S10552" t="s">
        <v>24197</v>
      </c>
    </row>
    <row r="10553" spans="1:19" x14ac:dyDescent="0.2">
      <c r="A10553" s="4">
        <f t="shared" si="492"/>
        <v>153.89000000000001</v>
      </c>
      <c r="B10553" s="4">
        <f t="shared" si="493"/>
        <v>70.400000000000006</v>
      </c>
      <c r="C10553" s="2">
        <f t="shared" si="494"/>
        <v>11</v>
      </c>
      <c r="D10553">
        <v>5556</v>
      </c>
      <c r="E10553">
        <v>7129</v>
      </c>
      <c r="F10553" t="s">
        <v>24193</v>
      </c>
      <c r="G10553">
        <v>29480</v>
      </c>
      <c r="H10553" t="s">
        <v>30</v>
      </c>
      <c r="I10553" t="s">
        <v>442</v>
      </c>
      <c r="K10553" s="5">
        <v>897164948015</v>
      </c>
      <c r="L10553">
        <v>13.99</v>
      </c>
      <c r="M10553">
        <v>6.4</v>
      </c>
      <c r="N10553">
        <v>0.75</v>
      </c>
      <c r="O10553">
        <v>11</v>
      </c>
      <c r="P10553" t="s">
        <v>24195</v>
      </c>
      <c r="Q10553" t="s">
        <v>6987</v>
      </c>
      <c r="R10553" t="s">
        <v>24196</v>
      </c>
      <c r="S10553" t="s">
        <v>24197</v>
      </c>
    </row>
    <row r="10554" spans="1:19" x14ac:dyDescent="0.2">
      <c r="A10554" s="4">
        <f t="shared" si="492"/>
        <v>139.9</v>
      </c>
      <c r="B10554" s="4">
        <f t="shared" si="493"/>
        <v>64</v>
      </c>
      <c r="C10554" s="2">
        <f t="shared" si="494"/>
        <v>10</v>
      </c>
      <c r="D10554">
        <v>5556</v>
      </c>
      <c r="E10554">
        <v>8301</v>
      </c>
      <c r="F10554" t="s">
        <v>24193</v>
      </c>
      <c r="G10554">
        <v>29481</v>
      </c>
      <c r="H10554" t="s">
        <v>30</v>
      </c>
      <c r="I10554" t="s">
        <v>9638</v>
      </c>
      <c r="K10554" s="5">
        <v>897164948114</v>
      </c>
      <c r="L10554">
        <v>13.99</v>
      </c>
      <c r="M10554">
        <v>6.4</v>
      </c>
      <c r="N10554">
        <v>0.75</v>
      </c>
      <c r="O10554">
        <v>10</v>
      </c>
      <c r="P10554" t="s">
        <v>24195</v>
      </c>
      <c r="Q10554" t="s">
        <v>6987</v>
      </c>
      <c r="R10554" t="s">
        <v>24196</v>
      </c>
      <c r="S10554" t="s">
        <v>24197</v>
      </c>
    </row>
    <row r="10555" spans="1:19" x14ac:dyDescent="0.2">
      <c r="A10555" s="4">
        <f t="shared" si="492"/>
        <v>38.97</v>
      </c>
      <c r="B10555" s="4">
        <f t="shared" si="493"/>
        <v>18.03</v>
      </c>
      <c r="C10555" s="2">
        <f t="shared" si="494"/>
        <v>3</v>
      </c>
      <c r="D10555">
        <v>7140</v>
      </c>
      <c r="E10555">
        <v>11774</v>
      </c>
      <c r="F10555" t="s">
        <v>24220</v>
      </c>
      <c r="G10555">
        <v>29533</v>
      </c>
      <c r="H10555" t="s">
        <v>16</v>
      </c>
      <c r="K10555" s="5">
        <v>897164953316</v>
      </c>
      <c r="L10555">
        <v>12.99</v>
      </c>
      <c r="M10555">
        <v>6.01</v>
      </c>
      <c r="N10555">
        <v>0.75</v>
      </c>
      <c r="O10555">
        <v>3</v>
      </c>
      <c r="P10555" t="s">
        <v>24195</v>
      </c>
      <c r="Q10555" t="s">
        <v>6987</v>
      </c>
      <c r="R10555" t="s">
        <v>21967</v>
      </c>
      <c r="S10555" t="s">
        <v>24221</v>
      </c>
    </row>
    <row r="10556" spans="1:19" x14ac:dyDescent="0.2">
      <c r="A10556" s="4">
        <f t="shared" si="492"/>
        <v>44.99</v>
      </c>
      <c r="B10556" s="4">
        <f t="shared" si="493"/>
        <v>20.9</v>
      </c>
      <c r="C10556" s="2">
        <f t="shared" si="494"/>
        <v>1</v>
      </c>
      <c r="D10556">
        <v>5561</v>
      </c>
      <c r="E10556">
        <v>7193</v>
      </c>
      <c r="F10556" t="s">
        <v>24198</v>
      </c>
      <c r="G10556" t="s">
        <v>24199</v>
      </c>
      <c r="H10556" t="s">
        <v>30</v>
      </c>
      <c r="I10556" t="s">
        <v>47</v>
      </c>
      <c r="K10556" s="5">
        <v>897164836343</v>
      </c>
      <c r="L10556">
        <v>44.99</v>
      </c>
      <c r="M10556">
        <v>20.9</v>
      </c>
      <c r="N10556">
        <v>2</v>
      </c>
      <c r="O10556">
        <v>1</v>
      </c>
      <c r="P10556" t="s">
        <v>24195</v>
      </c>
      <c r="Q10556">
        <v>7797</v>
      </c>
      <c r="R10556" t="s">
        <v>6962</v>
      </c>
      <c r="S10556" t="s">
        <v>24200</v>
      </c>
    </row>
    <row r="10557" spans="1:19" x14ac:dyDescent="0.2">
      <c r="A10557" s="4">
        <f t="shared" si="492"/>
        <v>44.99</v>
      </c>
      <c r="B10557" s="4">
        <f t="shared" si="493"/>
        <v>20.9</v>
      </c>
      <c r="C10557" s="2">
        <f t="shared" si="494"/>
        <v>1</v>
      </c>
      <c r="D10557">
        <v>5561</v>
      </c>
      <c r="E10557">
        <v>7510</v>
      </c>
      <c r="F10557" t="s">
        <v>24198</v>
      </c>
      <c r="G10557" t="s">
        <v>24201</v>
      </c>
      <c r="H10557" t="s">
        <v>30</v>
      </c>
      <c r="I10557" t="s">
        <v>49</v>
      </c>
      <c r="K10557" s="5">
        <v>897164836329</v>
      </c>
      <c r="L10557">
        <v>44.99</v>
      </c>
      <c r="M10557">
        <v>20.9</v>
      </c>
      <c r="N10557">
        <v>2</v>
      </c>
      <c r="O10557">
        <v>1</v>
      </c>
      <c r="P10557" t="s">
        <v>24195</v>
      </c>
      <c r="Q10557">
        <v>7797</v>
      </c>
      <c r="R10557" t="s">
        <v>6962</v>
      </c>
      <c r="S10557" t="s">
        <v>24200</v>
      </c>
    </row>
    <row r="10558" spans="1:19" x14ac:dyDescent="0.2">
      <c r="A10558" s="4">
        <f t="shared" si="492"/>
        <v>108.57</v>
      </c>
      <c r="B10558" s="4">
        <f t="shared" si="493"/>
        <v>50.699999999999996</v>
      </c>
      <c r="C10558" s="2">
        <f t="shared" si="494"/>
        <v>3</v>
      </c>
      <c r="D10558">
        <v>5676</v>
      </c>
      <c r="E10558">
        <v>7519</v>
      </c>
      <c r="F10558" t="s">
        <v>24209</v>
      </c>
      <c r="G10558" t="s">
        <v>24219</v>
      </c>
      <c r="H10558" t="s">
        <v>30</v>
      </c>
      <c r="I10558" t="s">
        <v>47</v>
      </c>
      <c r="K10558" s="5">
        <v>897164836442</v>
      </c>
      <c r="L10558">
        <v>36.19</v>
      </c>
      <c r="M10558">
        <v>16.899999999999999</v>
      </c>
      <c r="N10558">
        <v>1</v>
      </c>
      <c r="O10558">
        <v>3</v>
      </c>
      <c r="P10558" t="s">
        <v>24195</v>
      </c>
      <c r="Q10558" t="s">
        <v>2491</v>
      </c>
      <c r="R10558" t="s">
        <v>6962</v>
      </c>
      <c r="S10558" t="s">
        <v>24211</v>
      </c>
    </row>
    <row r="10559" spans="1:19" x14ac:dyDescent="0.2">
      <c r="A10559" s="4">
        <f t="shared" si="492"/>
        <v>72.38</v>
      </c>
      <c r="B10559" s="4">
        <f t="shared" si="493"/>
        <v>33.799999999999997</v>
      </c>
      <c r="C10559" s="2">
        <f t="shared" si="494"/>
        <v>2</v>
      </c>
      <c r="D10559">
        <v>5676</v>
      </c>
      <c r="E10559">
        <v>7518</v>
      </c>
      <c r="F10559" t="s">
        <v>24209</v>
      </c>
      <c r="G10559" t="s">
        <v>24217</v>
      </c>
      <c r="H10559" t="s">
        <v>30</v>
      </c>
      <c r="I10559" t="s">
        <v>48</v>
      </c>
      <c r="K10559" s="5">
        <v>897164836435</v>
      </c>
      <c r="L10559">
        <v>36.19</v>
      </c>
      <c r="M10559">
        <v>16.899999999999999</v>
      </c>
      <c r="N10559">
        <v>1</v>
      </c>
      <c r="O10559">
        <v>2</v>
      </c>
      <c r="P10559" t="s">
        <v>24195</v>
      </c>
      <c r="Q10559" t="s">
        <v>2491</v>
      </c>
      <c r="R10559" t="s">
        <v>6962</v>
      </c>
      <c r="S10559" t="s">
        <v>24211</v>
      </c>
    </row>
    <row r="10560" spans="1:19" x14ac:dyDescent="0.2">
      <c r="A10560" s="4">
        <f t="shared" si="492"/>
        <v>36.19</v>
      </c>
      <c r="B10560" s="4">
        <f t="shared" si="493"/>
        <v>16.899999999999999</v>
      </c>
      <c r="C10560" s="2">
        <f t="shared" si="494"/>
        <v>1</v>
      </c>
      <c r="D10560">
        <v>5676</v>
      </c>
      <c r="E10560">
        <v>7517</v>
      </c>
      <c r="F10560" t="s">
        <v>24209</v>
      </c>
      <c r="G10560" t="s">
        <v>24210</v>
      </c>
      <c r="H10560" t="s">
        <v>30</v>
      </c>
      <c r="I10560" t="s">
        <v>49</v>
      </c>
      <c r="K10560" s="5">
        <v>897164836428</v>
      </c>
      <c r="L10560">
        <v>36.19</v>
      </c>
      <c r="M10560">
        <v>16.899999999999999</v>
      </c>
      <c r="N10560">
        <v>1</v>
      </c>
      <c r="O10560">
        <v>1</v>
      </c>
      <c r="P10560" t="s">
        <v>24195</v>
      </c>
      <c r="Q10560" t="s">
        <v>2491</v>
      </c>
      <c r="R10560" t="s">
        <v>6962</v>
      </c>
      <c r="S10560" t="s">
        <v>24211</v>
      </c>
    </row>
    <row r="10561" spans="1:19" x14ac:dyDescent="0.2">
      <c r="A10561" s="4">
        <f t="shared" si="492"/>
        <v>36.19</v>
      </c>
      <c r="B10561" s="4">
        <f t="shared" si="493"/>
        <v>16.899999999999999</v>
      </c>
      <c r="C10561" s="2">
        <f t="shared" si="494"/>
        <v>1</v>
      </c>
      <c r="D10561">
        <v>5676</v>
      </c>
      <c r="E10561">
        <v>7520</v>
      </c>
      <c r="F10561" t="s">
        <v>24209</v>
      </c>
      <c r="G10561" t="s">
        <v>24212</v>
      </c>
      <c r="H10561" t="s">
        <v>30</v>
      </c>
      <c r="I10561" t="s">
        <v>2558</v>
      </c>
      <c r="K10561" s="5">
        <v>897164836459</v>
      </c>
      <c r="L10561">
        <v>36.19</v>
      </c>
      <c r="M10561">
        <v>16.899999999999999</v>
      </c>
      <c r="N10561">
        <v>1</v>
      </c>
      <c r="O10561">
        <v>1</v>
      </c>
      <c r="P10561" t="s">
        <v>24195</v>
      </c>
      <c r="Q10561" t="s">
        <v>2491</v>
      </c>
      <c r="R10561" t="s">
        <v>6962</v>
      </c>
      <c r="S10561" t="s">
        <v>24211</v>
      </c>
    </row>
    <row r="10562" spans="1:19" x14ac:dyDescent="0.2">
      <c r="A10562" s="4">
        <f t="shared" ref="A10562:A10625" si="495">O10562*L10562</f>
        <v>103.77000000000001</v>
      </c>
      <c r="B10562" s="4">
        <f t="shared" ref="B10562:B10625" si="496">O10562*M10562</f>
        <v>47.7</v>
      </c>
      <c r="C10562" s="2">
        <f t="shared" ref="C10562:C10625" si="497">O10562</f>
        <v>3</v>
      </c>
      <c r="D10562">
        <v>5622</v>
      </c>
      <c r="E10562">
        <v>7362</v>
      </c>
      <c r="F10562" t="s">
        <v>24202</v>
      </c>
      <c r="G10562" t="s">
        <v>24218</v>
      </c>
      <c r="H10562" t="s">
        <v>30</v>
      </c>
      <c r="I10562" t="s">
        <v>47</v>
      </c>
      <c r="K10562" s="5">
        <v>897164836640</v>
      </c>
      <c r="L10562">
        <v>34.590000000000003</v>
      </c>
      <c r="M10562">
        <v>15.9</v>
      </c>
      <c r="N10562">
        <v>2</v>
      </c>
      <c r="O10562">
        <v>3</v>
      </c>
      <c r="P10562" t="s">
        <v>24195</v>
      </c>
      <c r="Q10562" t="s">
        <v>836</v>
      </c>
      <c r="R10562" t="s">
        <v>6962</v>
      </c>
      <c r="S10562" t="s">
        <v>24204</v>
      </c>
    </row>
    <row r="10563" spans="1:19" x14ac:dyDescent="0.2">
      <c r="A10563" s="4">
        <f t="shared" si="495"/>
        <v>69.180000000000007</v>
      </c>
      <c r="B10563" s="4">
        <f t="shared" si="496"/>
        <v>31.8</v>
      </c>
      <c r="C10563" s="2">
        <f t="shared" si="497"/>
        <v>2</v>
      </c>
      <c r="D10563">
        <v>5622</v>
      </c>
      <c r="E10563">
        <v>7361</v>
      </c>
      <c r="F10563" t="s">
        <v>24202</v>
      </c>
      <c r="G10563" t="s">
        <v>24213</v>
      </c>
      <c r="H10563" t="s">
        <v>30</v>
      </c>
      <c r="I10563" t="s">
        <v>48</v>
      </c>
      <c r="K10563" s="5">
        <v>897164836633</v>
      </c>
      <c r="L10563">
        <v>34.590000000000003</v>
      </c>
      <c r="M10563">
        <v>15.9</v>
      </c>
      <c r="N10563">
        <v>2</v>
      </c>
      <c r="O10563">
        <v>2</v>
      </c>
      <c r="P10563" t="s">
        <v>24195</v>
      </c>
      <c r="Q10563" t="s">
        <v>836</v>
      </c>
      <c r="R10563" t="s">
        <v>6962</v>
      </c>
      <c r="S10563" t="s">
        <v>24204</v>
      </c>
    </row>
    <row r="10564" spans="1:19" x14ac:dyDescent="0.2">
      <c r="A10564" s="4">
        <f t="shared" si="495"/>
        <v>69.180000000000007</v>
      </c>
      <c r="B10564" s="4">
        <f t="shared" si="496"/>
        <v>31.8</v>
      </c>
      <c r="C10564" s="2">
        <f t="shared" si="497"/>
        <v>2</v>
      </c>
      <c r="D10564">
        <v>5622</v>
      </c>
      <c r="E10564">
        <v>7360</v>
      </c>
      <c r="F10564" t="s">
        <v>24202</v>
      </c>
      <c r="G10564" t="s">
        <v>24214</v>
      </c>
      <c r="H10564" t="s">
        <v>30</v>
      </c>
      <c r="I10564" t="s">
        <v>49</v>
      </c>
      <c r="K10564" s="5">
        <v>897164836626</v>
      </c>
      <c r="L10564">
        <v>34.590000000000003</v>
      </c>
      <c r="M10564">
        <v>15.9</v>
      </c>
      <c r="N10564">
        <v>2</v>
      </c>
      <c r="O10564">
        <v>2</v>
      </c>
      <c r="P10564" t="s">
        <v>24195</v>
      </c>
      <c r="Q10564" t="s">
        <v>836</v>
      </c>
      <c r="R10564" t="s">
        <v>6962</v>
      </c>
      <c r="S10564" t="s">
        <v>24204</v>
      </c>
    </row>
    <row r="10565" spans="1:19" x14ac:dyDescent="0.2">
      <c r="A10565" s="4">
        <f t="shared" si="495"/>
        <v>34.590000000000003</v>
      </c>
      <c r="B10565" s="4">
        <f t="shared" si="496"/>
        <v>15.9</v>
      </c>
      <c r="C10565" s="2">
        <f t="shared" si="497"/>
        <v>1</v>
      </c>
      <c r="D10565">
        <v>5622</v>
      </c>
      <c r="E10565">
        <v>7363</v>
      </c>
      <c r="F10565" t="s">
        <v>24202</v>
      </c>
      <c r="G10565" t="s">
        <v>24203</v>
      </c>
      <c r="H10565" t="s">
        <v>30</v>
      </c>
      <c r="I10565" t="s">
        <v>2558</v>
      </c>
      <c r="K10565" s="5">
        <v>897164836657</v>
      </c>
      <c r="L10565">
        <v>34.590000000000003</v>
      </c>
      <c r="M10565">
        <v>15.9</v>
      </c>
      <c r="N10565">
        <v>2</v>
      </c>
      <c r="O10565">
        <v>1</v>
      </c>
      <c r="P10565" t="s">
        <v>24195</v>
      </c>
      <c r="Q10565" t="s">
        <v>836</v>
      </c>
      <c r="R10565" t="s">
        <v>6962</v>
      </c>
      <c r="S10565" t="s">
        <v>24204</v>
      </c>
    </row>
    <row r="10566" spans="1:19" x14ac:dyDescent="0.2">
      <c r="A10566" s="4">
        <f t="shared" si="495"/>
        <v>75.98</v>
      </c>
      <c r="B10566" s="4">
        <f t="shared" si="496"/>
        <v>35.6</v>
      </c>
      <c r="C10566" s="2">
        <f t="shared" si="497"/>
        <v>2</v>
      </c>
      <c r="D10566">
        <v>5675</v>
      </c>
      <c r="E10566">
        <v>7514</v>
      </c>
      <c r="F10566" t="s">
        <v>24205</v>
      </c>
      <c r="G10566" t="s">
        <v>24215</v>
      </c>
      <c r="H10566" t="s">
        <v>30</v>
      </c>
      <c r="I10566" t="s">
        <v>47</v>
      </c>
      <c r="K10566" s="5">
        <v>897164936142</v>
      </c>
      <c r="L10566">
        <v>37.99</v>
      </c>
      <c r="M10566">
        <v>17.8</v>
      </c>
      <c r="N10566">
        <v>1</v>
      </c>
      <c r="O10566">
        <v>2</v>
      </c>
      <c r="P10566" t="s">
        <v>24195</v>
      </c>
      <c r="Q10566" t="s">
        <v>5333</v>
      </c>
      <c r="R10566" t="s">
        <v>6962</v>
      </c>
      <c r="S10566" t="s">
        <v>24207</v>
      </c>
    </row>
    <row r="10567" spans="1:19" x14ac:dyDescent="0.2">
      <c r="A10567" s="4">
        <f t="shared" si="495"/>
        <v>37.99</v>
      </c>
      <c r="B10567" s="4">
        <f t="shared" si="496"/>
        <v>17.8</v>
      </c>
      <c r="C10567" s="2">
        <f t="shared" si="497"/>
        <v>1</v>
      </c>
      <c r="D10567">
        <v>5675</v>
      </c>
      <c r="E10567">
        <v>7513</v>
      </c>
      <c r="F10567" t="s">
        <v>24205</v>
      </c>
      <c r="G10567" t="s">
        <v>24206</v>
      </c>
      <c r="H10567" t="s">
        <v>30</v>
      </c>
      <c r="I10567" t="s">
        <v>48</v>
      </c>
      <c r="K10567" s="5">
        <v>897164936135</v>
      </c>
      <c r="L10567">
        <v>37.99</v>
      </c>
      <c r="M10567">
        <v>17.8</v>
      </c>
      <c r="N10567">
        <v>1</v>
      </c>
      <c r="O10567">
        <v>1</v>
      </c>
      <c r="P10567" t="s">
        <v>24195</v>
      </c>
      <c r="Q10567" t="s">
        <v>5333</v>
      </c>
      <c r="R10567" t="s">
        <v>6962</v>
      </c>
      <c r="S10567" t="s">
        <v>24207</v>
      </c>
    </row>
    <row r="10568" spans="1:19" x14ac:dyDescent="0.2">
      <c r="A10568" s="4">
        <f t="shared" si="495"/>
        <v>37.99</v>
      </c>
      <c r="B10568" s="4">
        <f t="shared" si="496"/>
        <v>17.8</v>
      </c>
      <c r="C10568" s="2">
        <f t="shared" si="497"/>
        <v>1</v>
      </c>
      <c r="D10568">
        <v>5675</v>
      </c>
      <c r="E10568">
        <v>7512</v>
      </c>
      <c r="F10568" t="s">
        <v>24205</v>
      </c>
      <c r="G10568" t="s">
        <v>24208</v>
      </c>
      <c r="H10568" t="s">
        <v>30</v>
      </c>
      <c r="I10568" t="s">
        <v>49</v>
      </c>
      <c r="K10568" s="5">
        <v>897164936128</v>
      </c>
      <c r="L10568">
        <v>37.99</v>
      </c>
      <c r="M10568">
        <v>17.8</v>
      </c>
      <c r="N10568">
        <v>1</v>
      </c>
      <c r="O10568">
        <v>1</v>
      </c>
      <c r="P10568" t="s">
        <v>24195</v>
      </c>
      <c r="Q10568" t="s">
        <v>5333</v>
      </c>
      <c r="R10568" t="s">
        <v>6962</v>
      </c>
      <c r="S10568" t="s">
        <v>24207</v>
      </c>
    </row>
    <row r="10569" spans="1:19" x14ac:dyDescent="0.2">
      <c r="A10569" s="4">
        <f t="shared" si="495"/>
        <v>75.98</v>
      </c>
      <c r="B10569" s="4">
        <f t="shared" si="496"/>
        <v>35.6</v>
      </c>
      <c r="C10569" s="2">
        <f t="shared" si="497"/>
        <v>2</v>
      </c>
      <c r="D10569">
        <v>5675</v>
      </c>
      <c r="E10569">
        <v>7515</v>
      </c>
      <c r="F10569" t="s">
        <v>24205</v>
      </c>
      <c r="G10569" t="s">
        <v>24216</v>
      </c>
      <c r="H10569" t="s">
        <v>30</v>
      </c>
      <c r="I10569" t="s">
        <v>2558</v>
      </c>
      <c r="K10569" s="5">
        <v>897164936159</v>
      </c>
      <c r="L10569">
        <v>37.99</v>
      </c>
      <c r="M10569">
        <v>17.8</v>
      </c>
      <c r="N10569">
        <v>1</v>
      </c>
      <c r="O10569">
        <v>2</v>
      </c>
      <c r="P10569" t="s">
        <v>24195</v>
      </c>
      <c r="Q10569" t="s">
        <v>5333</v>
      </c>
      <c r="R10569" t="s">
        <v>6962</v>
      </c>
      <c r="S10569" t="s">
        <v>24207</v>
      </c>
    </row>
    <row r="10570" spans="1:19" x14ac:dyDescent="0.2">
      <c r="A10570" s="4">
        <f t="shared" si="495"/>
        <v>89.75</v>
      </c>
      <c r="B10570" s="4">
        <f t="shared" si="496"/>
        <v>41.75</v>
      </c>
      <c r="C10570" s="2">
        <f t="shared" si="497"/>
        <v>25</v>
      </c>
      <c r="D10570">
        <v>11721</v>
      </c>
      <c r="E10570">
        <v>21484</v>
      </c>
      <c r="F10570" t="s">
        <v>24260</v>
      </c>
      <c r="G10570">
        <v>4230</v>
      </c>
      <c r="H10570" t="s">
        <v>16</v>
      </c>
      <c r="K10570" s="5">
        <v>49392042304</v>
      </c>
      <c r="L10570">
        <v>3.59</v>
      </c>
      <c r="M10570">
        <v>1.67</v>
      </c>
      <c r="N10570">
        <v>0.56000000000000005</v>
      </c>
      <c r="O10570">
        <v>25</v>
      </c>
      <c r="P10570" t="s">
        <v>24224</v>
      </c>
      <c r="Q10570">
        <v>9985</v>
      </c>
      <c r="R10570" t="s">
        <v>3306</v>
      </c>
      <c r="S10570" t="s">
        <v>24261</v>
      </c>
    </row>
    <row r="10571" spans="1:19" x14ac:dyDescent="0.2">
      <c r="A10571" s="4">
        <f t="shared" si="495"/>
        <v>65.88</v>
      </c>
      <c r="B10571" s="4">
        <f t="shared" si="496"/>
        <v>30.240000000000002</v>
      </c>
      <c r="C10571" s="2">
        <f t="shared" si="497"/>
        <v>12</v>
      </c>
      <c r="D10571">
        <v>11733</v>
      </c>
      <c r="E10571">
        <v>21496</v>
      </c>
      <c r="F10571" t="s">
        <v>24246</v>
      </c>
      <c r="G10571" t="s">
        <v>24247</v>
      </c>
      <c r="H10571" t="s">
        <v>16</v>
      </c>
      <c r="K10571" s="5">
        <v>49392016053</v>
      </c>
      <c r="L10571">
        <v>5.49</v>
      </c>
      <c r="M10571">
        <v>2.52</v>
      </c>
      <c r="N10571">
        <v>0.56000000000000005</v>
      </c>
      <c r="O10571">
        <v>12</v>
      </c>
      <c r="P10571" t="s">
        <v>24224</v>
      </c>
      <c r="Q10571">
        <v>9985</v>
      </c>
      <c r="R10571" t="s">
        <v>3306</v>
      </c>
      <c r="S10571" t="s">
        <v>24248</v>
      </c>
    </row>
    <row r="10572" spans="1:19" x14ac:dyDescent="0.2">
      <c r="A10572" s="4">
        <f t="shared" si="495"/>
        <v>53.910000000000004</v>
      </c>
      <c r="B10572" s="4">
        <f t="shared" si="496"/>
        <v>16.38</v>
      </c>
      <c r="C10572" s="2">
        <f t="shared" si="497"/>
        <v>9</v>
      </c>
      <c r="D10572">
        <v>10058</v>
      </c>
      <c r="E10572">
        <v>18876</v>
      </c>
      <c r="F10572" t="s">
        <v>24222</v>
      </c>
      <c r="G10572" t="s">
        <v>24228</v>
      </c>
      <c r="H10572" t="s">
        <v>30</v>
      </c>
      <c r="I10572" t="s">
        <v>439</v>
      </c>
      <c r="L10572">
        <v>5.99</v>
      </c>
      <c r="M10572">
        <v>1.82</v>
      </c>
      <c r="N10572">
        <v>0.93</v>
      </c>
      <c r="O10572">
        <v>9</v>
      </c>
      <c r="P10572" t="s">
        <v>24224</v>
      </c>
      <c r="Q10572" t="s">
        <v>24225</v>
      </c>
      <c r="R10572" t="s">
        <v>24226</v>
      </c>
      <c r="S10572" t="s">
        <v>24227</v>
      </c>
    </row>
    <row r="10573" spans="1:19" x14ac:dyDescent="0.2">
      <c r="A10573" s="4">
        <f t="shared" si="495"/>
        <v>53.910000000000004</v>
      </c>
      <c r="B10573" s="4">
        <f t="shared" si="496"/>
        <v>16.38</v>
      </c>
      <c r="C10573" s="2">
        <f t="shared" si="497"/>
        <v>9</v>
      </c>
      <c r="D10573">
        <v>10058</v>
      </c>
      <c r="E10573">
        <v>18877</v>
      </c>
      <c r="F10573" t="s">
        <v>24222</v>
      </c>
      <c r="G10573" t="s">
        <v>24229</v>
      </c>
      <c r="H10573" t="s">
        <v>30</v>
      </c>
      <c r="I10573" t="s">
        <v>665</v>
      </c>
      <c r="L10573">
        <v>5.99</v>
      </c>
      <c r="M10573">
        <v>1.82</v>
      </c>
      <c r="N10573">
        <v>0.93</v>
      </c>
      <c r="O10573">
        <v>9</v>
      </c>
      <c r="P10573" t="s">
        <v>24224</v>
      </c>
      <c r="Q10573" t="s">
        <v>24230</v>
      </c>
      <c r="R10573" t="s">
        <v>24226</v>
      </c>
      <c r="S10573" t="s">
        <v>24227</v>
      </c>
    </row>
    <row r="10574" spans="1:19" x14ac:dyDescent="0.2">
      <c r="A10574" s="4">
        <f t="shared" si="495"/>
        <v>83.86</v>
      </c>
      <c r="B10574" s="4">
        <f t="shared" si="496"/>
        <v>25.48</v>
      </c>
      <c r="C10574" s="2">
        <f t="shared" si="497"/>
        <v>14</v>
      </c>
      <c r="D10574">
        <v>10058</v>
      </c>
      <c r="E10574">
        <v>18878</v>
      </c>
      <c r="F10574" t="s">
        <v>24222</v>
      </c>
      <c r="G10574" t="s">
        <v>24259</v>
      </c>
      <c r="H10574" t="s">
        <v>30</v>
      </c>
      <c r="I10574" t="s">
        <v>1231</v>
      </c>
      <c r="L10574">
        <v>5.99</v>
      </c>
      <c r="M10574">
        <v>1.82</v>
      </c>
      <c r="N10574">
        <v>0.93</v>
      </c>
      <c r="O10574">
        <v>14</v>
      </c>
      <c r="P10574" t="s">
        <v>24224</v>
      </c>
      <c r="Q10574" t="s">
        <v>24230</v>
      </c>
      <c r="R10574" t="s">
        <v>24226</v>
      </c>
      <c r="S10574" t="s">
        <v>24227</v>
      </c>
    </row>
    <row r="10575" spans="1:19" x14ac:dyDescent="0.2">
      <c r="A10575" s="4">
        <f t="shared" si="495"/>
        <v>77.87</v>
      </c>
      <c r="B10575" s="4">
        <f t="shared" si="496"/>
        <v>23.66</v>
      </c>
      <c r="C10575" s="2">
        <f t="shared" si="497"/>
        <v>13</v>
      </c>
      <c r="D10575">
        <v>10058</v>
      </c>
      <c r="E10575">
        <v>18875</v>
      </c>
      <c r="F10575" t="s">
        <v>24222</v>
      </c>
      <c r="G10575" t="s">
        <v>24258</v>
      </c>
      <c r="H10575" t="s">
        <v>30</v>
      </c>
      <c r="I10575" t="s">
        <v>485</v>
      </c>
      <c r="L10575">
        <v>5.99</v>
      </c>
      <c r="M10575">
        <v>1.82</v>
      </c>
      <c r="N10575">
        <v>0.93</v>
      </c>
      <c r="O10575">
        <v>13</v>
      </c>
      <c r="P10575" t="s">
        <v>24224</v>
      </c>
      <c r="Q10575" t="s">
        <v>24225</v>
      </c>
      <c r="R10575" t="s">
        <v>24226</v>
      </c>
      <c r="S10575" t="s">
        <v>24227</v>
      </c>
    </row>
    <row r="10576" spans="1:19" x14ac:dyDescent="0.2">
      <c r="A10576" s="4">
        <f t="shared" si="495"/>
        <v>41.93</v>
      </c>
      <c r="B10576" s="4">
        <f t="shared" si="496"/>
        <v>12.74</v>
      </c>
      <c r="C10576" s="2">
        <f t="shared" si="497"/>
        <v>7</v>
      </c>
      <c r="D10576">
        <v>10058</v>
      </c>
      <c r="E10576">
        <v>18879</v>
      </c>
      <c r="F10576" t="s">
        <v>24222</v>
      </c>
      <c r="G10576" t="s">
        <v>24223</v>
      </c>
      <c r="H10576" t="s">
        <v>30</v>
      </c>
      <c r="I10576" t="s">
        <v>986</v>
      </c>
      <c r="L10576">
        <v>5.99</v>
      </c>
      <c r="M10576">
        <v>1.82</v>
      </c>
      <c r="N10576">
        <v>0.93</v>
      </c>
      <c r="O10576">
        <v>7</v>
      </c>
      <c r="P10576" t="s">
        <v>24224</v>
      </c>
      <c r="Q10576" t="s">
        <v>24225</v>
      </c>
      <c r="R10576" t="s">
        <v>24226</v>
      </c>
      <c r="S10576" t="s">
        <v>24227</v>
      </c>
    </row>
    <row r="10577" spans="1:19" x14ac:dyDescent="0.2">
      <c r="A10577" s="4">
        <f t="shared" si="495"/>
        <v>39.480000000000004</v>
      </c>
      <c r="B10577" s="4">
        <f t="shared" si="496"/>
        <v>19.200000000000003</v>
      </c>
      <c r="C10577" s="2">
        <f t="shared" si="497"/>
        <v>12</v>
      </c>
      <c r="D10577">
        <v>11826</v>
      </c>
      <c r="E10577">
        <v>21590</v>
      </c>
      <c r="F10577" t="s">
        <v>24252</v>
      </c>
      <c r="G10577" t="s">
        <v>24253</v>
      </c>
      <c r="H10577" t="s">
        <v>16</v>
      </c>
      <c r="K10577" s="5">
        <v>49392044469</v>
      </c>
      <c r="L10577">
        <v>3.29</v>
      </c>
      <c r="M10577">
        <v>1.6</v>
      </c>
      <c r="N10577">
        <v>0.43</v>
      </c>
      <c r="O10577">
        <v>12</v>
      </c>
      <c r="P10577" t="s">
        <v>24224</v>
      </c>
      <c r="Q10577">
        <v>7794</v>
      </c>
      <c r="R10577" t="s">
        <v>3306</v>
      </c>
      <c r="S10577" t="s">
        <v>24254</v>
      </c>
    </row>
    <row r="10578" spans="1:19" x14ac:dyDescent="0.2">
      <c r="A10578" s="4">
        <f t="shared" si="495"/>
        <v>27.48</v>
      </c>
      <c r="B10578" s="4">
        <f t="shared" si="496"/>
        <v>12.96</v>
      </c>
      <c r="C10578" s="2">
        <f t="shared" si="497"/>
        <v>12</v>
      </c>
      <c r="D10578">
        <v>11944</v>
      </c>
      <c r="E10578">
        <v>21708</v>
      </c>
      <c r="F10578" t="s">
        <v>24255</v>
      </c>
      <c r="G10578" t="s">
        <v>24256</v>
      </c>
      <c r="H10578" t="s">
        <v>16</v>
      </c>
      <c r="K10578" s="5">
        <v>49392070727</v>
      </c>
      <c r="L10578">
        <v>2.29</v>
      </c>
      <c r="M10578">
        <v>1.08</v>
      </c>
      <c r="N10578">
        <v>0.43</v>
      </c>
      <c r="O10578">
        <v>12</v>
      </c>
      <c r="P10578" t="s">
        <v>24224</v>
      </c>
      <c r="Q10578">
        <v>9985</v>
      </c>
      <c r="R10578" t="s">
        <v>3306</v>
      </c>
      <c r="S10578" t="s">
        <v>24257</v>
      </c>
    </row>
    <row r="10579" spans="1:19" x14ac:dyDescent="0.2">
      <c r="A10579" s="4">
        <f t="shared" si="495"/>
        <v>83.58</v>
      </c>
      <c r="B10579" s="4">
        <f t="shared" si="496"/>
        <v>25.2</v>
      </c>
      <c r="C10579" s="2">
        <f t="shared" si="497"/>
        <v>42</v>
      </c>
      <c r="D10579">
        <v>10059</v>
      </c>
      <c r="E10579">
        <v>18880</v>
      </c>
      <c r="F10579" t="s">
        <v>24262</v>
      </c>
      <c r="G10579" t="s">
        <v>24263</v>
      </c>
      <c r="H10579" t="s">
        <v>16</v>
      </c>
      <c r="K10579" s="5">
        <v>49392629246</v>
      </c>
      <c r="L10579">
        <v>1.99</v>
      </c>
      <c r="M10579">
        <v>0.6</v>
      </c>
      <c r="N10579">
        <v>0.37</v>
      </c>
      <c r="O10579">
        <v>42</v>
      </c>
      <c r="P10579" t="s">
        <v>24224</v>
      </c>
      <c r="Q10579">
        <v>12794</v>
      </c>
      <c r="R10579" t="s">
        <v>2349</v>
      </c>
      <c r="S10579" t="s">
        <v>24264</v>
      </c>
    </row>
    <row r="10580" spans="1:19" x14ac:dyDescent="0.2">
      <c r="A10580" s="4">
        <f t="shared" si="495"/>
        <v>112.33000000000001</v>
      </c>
      <c r="B10580" s="4">
        <f t="shared" si="496"/>
        <v>54.989999999999995</v>
      </c>
      <c r="C10580" s="2">
        <f t="shared" si="497"/>
        <v>47</v>
      </c>
      <c r="D10580">
        <v>10060</v>
      </c>
      <c r="E10580">
        <v>18881</v>
      </c>
      <c r="F10580" t="s">
        <v>24265</v>
      </c>
      <c r="G10580" t="s">
        <v>24266</v>
      </c>
      <c r="H10580" t="s">
        <v>16</v>
      </c>
      <c r="L10580">
        <v>2.39</v>
      </c>
      <c r="M10580">
        <v>1.17</v>
      </c>
      <c r="N10580">
        <v>0.5</v>
      </c>
      <c r="O10580">
        <v>47</v>
      </c>
      <c r="P10580" t="s">
        <v>24224</v>
      </c>
      <c r="Q10580">
        <v>12794</v>
      </c>
      <c r="R10580" t="s">
        <v>3306</v>
      </c>
      <c r="S10580" t="s">
        <v>24267</v>
      </c>
    </row>
    <row r="10581" spans="1:19" x14ac:dyDescent="0.2">
      <c r="A10581" s="4">
        <f t="shared" si="495"/>
        <v>23.31</v>
      </c>
      <c r="B10581" s="4">
        <f t="shared" si="496"/>
        <v>10.98</v>
      </c>
      <c r="C10581" s="2">
        <f t="shared" si="497"/>
        <v>9</v>
      </c>
      <c r="D10581">
        <v>11943</v>
      </c>
      <c r="E10581">
        <v>21707</v>
      </c>
      <c r="F10581" t="s">
        <v>24231</v>
      </c>
      <c r="G10581" t="s">
        <v>24232</v>
      </c>
      <c r="H10581" t="s">
        <v>16</v>
      </c>
      <c r="K10581" s="5">
        <v>49392044544</v>
      </c>
      <c r="L10581">
        <v>2.59</v>
      </c>
      <c r="M10581">
        <v>1.22</v>
      </c>
      <c r="N10581">
        <v>0.37</v>
      </c>
      <c r="O10581">
        <v>9</v>
      </c>
      <c r="P10581" t="s">
        <v>24224</v>
      </c>
      <c r="Q10581">
        <v>9985</v>
      </c>
      <c r="R10581" t="s">
        <v>24233</v>
      </c>
      <c r="S10581" t="s">
        <v>24234</v>
      </c>
    </row>
    <row r="10582" spans="1:19" x14ac:dyDescent="0.2">
      <c r="A10582" s="4">
        <f t="shared" si="495"/>
        <v>73.59</v>
      </c>
      <c r="B10582" s="4">
        <f t="shared" si="496"/>
        <v>34.32</v>
      </c>
      <c r="C10582" s="2">
        <f t="shared" si="497"/>
        <v>11</v>
      </c>
      <c r="D10582">
        <v>11751</v>
      </c>
      <c r="E10582">
        <v>21514</v>
      </c>
      <c r="F10582" t="s">
        <v>24235</v>
      </c>
      <c r="G10582" t="s">
        <v>24236</v>
      </c>
      <c r="H10582" t="s">
        <v>16</v>
      </c>
      <c r="K10582" s="5">
        <v>49392293379</v>
      </c>
      <c r="L10582">
        <v>6.69</v>
      </c>
      <c r="M10582">
        <v>3.12</v>
      </c>
      <c r="N10582">
        <v>0.68</v>
      </c>
      <c r="O10582">
        <v>11</v>
      </c>
      <c r="P10582" t="s">
        <v>24224</v>
      </c>
      <c r="Q10582">
        <v>7795</v>
      </c>
      <c r="R10582" t="s">
        <v>24237</v>
      </c>
      <c r="S10582" t="s">
        <v>24238</v>
      </c>
    </row>
    <row r="10583" spans="1:19" x14ac:dyDescent="0.2">
      <c r="A10583" s="4">
        <f t="shared" si="495"/>
        <v>117.47999999999999</v>
      </c>
      <c r="B10583" s="4">
        <f t="shared" si="496"/>
        <v>50.760000000000005</v>
      </c>
      <c r="C10583" s="2">
        <f t="shared" si="497"/>
        <v>12</v>
      </c>
      <c r="D10583">
        <v>11795</v>
      </c>
      <c r="E10583">
        <v>21559</v>
      </c>
      <c r="F10583" t="s">
        <v>24249</v>
      </c>
      <c r="G10583" t="s">
        <v>24250</v>
      </c>
      <c r="H10583" t="s">
        <v>16</v>
      </c>
      <c r="K10583" s="5">
        <v>49392293034</v>
      </c>
      <c r="L10583">
        <v>9.7899999999999991</v>
      </c>
      <c r="M10583">
        <v>4.2300000000000004</v>
      </c>
      <c r="N10583">
        <v>1</v>
      </c>
      <c r="O10583">
        <v>12</v>
      </c>
      <c r="P10583" t="s">
        <v>24224</v>
      </c>
      <c r="Q10583">
        <v>19040</v>
      </c>
      <c r="R10583" t="s">
        <v>24237</v>
      </c>
      <c r="S10583" t="s">
        <v>24251</v>
      </c>
    </row>
    <row r="10584" spans="1:19" x14ac:dyDescent="0.2">
      <c r="A10584" s="4">
        <f t="shared" si="495"/>
        <v>115.08</v>
      </c>
      <c r="B10584" s="4">
        <f t="shared" si="496"/>
        <v>50.760000000000005</v>
      </c>
      <c r="C10584" s="2">
        <f t="shared" si="497"/>
        <v>12</v>
      </c>
      <c r="D10584">
        <v>11665</v>
      </c>
      <c r="E10584">
        <v>21424</v>
      </c>
      <c r="F10584" t="s">
        <v>24242</v>
      </c>
      <c r="G10584" t="s">
        <v>24243</v>
      </c>
      <c r="H10584" t="s">
        <v>16</v>
      </c>
      <c r="K10584" s="5">
        <v>49392293041</v>
      </c>
      <c r="L10584">
        <v>9.59</v>
      </c>
      <c r="M10584">
        <v>4.2300000000000004</v>
      </c>
      <c r="N10584">
        <v>1</v>
      </c>
      <c r="O10584">
        <v>12</v>
      </c>
      <c r="P10584" t="s">
        <v>24224</v>
      </c>
      <c r="Q10584">
        <v>19040</v>
      </c>
      <c r="R10584" t="s">
        <v>24244</v>
      </c>
      <c r="S10584" t="s">
        <v>24245</v>
      </c>
    </row>
    <row r="10585" spans="1:19" x14ac:dyDescent="0.2">
      <c r="A10585" s="4">
        <f t="shared" si="495"/>
        <v>107.69</v>
      </c>
      <c r="B10585" s="4">
        <f t="shared" si="496"/>
        <v>46.53</v>
      </c>
      <c r="C10585" s="2">
        <f t="shared" si="497"/>
        <v>11</v>
      </c>
      <c r="D10585">
        <v>11847</v>
      </c>
      <c r="E10585">
        <v>21611</v>
      </c>
      <c r="F10585" t="s">
        <v>24239</v>
      </c>
      <c r="G10585" t="s">
        <v>24240</v>
      </c>
      <c r="H10585" t="s">
        <v>16</v>
      </c>
      <c r="K10585" s="5">
        <v>49392295700</v>
      </c>
      <c r="L10585">
        <v>9.7899999999999991</v>
      </c>
      <c r="M10585">
        <v>4.2300000000000004</v>
      </c>
      <c r="N10585">
        <v>1</v>
      </c>
      <c r="O10585">
        <v>11</v>
      </c>
      <c r="P10585" t="s">
        <v>24224</v>
      </c>
      <c r="Q10585">
        <v>19040</v>
      </c>
      <c r="R10585" t="s">
        <v>3306</v>
      </c>
      <c r="S10585" t="s">
        <v>24241</v>
      </c>
    </row>
    <row r="10586" spans="1:19" x14ac:dyDescent="0.2">
      <c r="A10586" s="4">
        <f t="shared" si="495"/>
        <v>301.91000000000003</v>
      </c>
      <c r="B10586" s="4">
        <f t="shared" si="496"/>
        <v>152</v>
      </c>
      <c r="C10586" s="2">
        <f t="shared" si="497"/>
        <v>19</v>
      </c>
      <c r="D10586">
        <v>8570</v>
      </c>
      <c r="E10586">
        <v>15295</v>
      </c>
      <c r="F10586" t="s">
        <v>24268</v>
      </c>
      <c r="G10586">
        <v>285629</v>
      </c>
      <c r="H10586" t="s">
        <v>30</v>
      </c>
      <c r="I10586" t="s">
        <v>24269</v>
      </c>
      <c r="K10586" s="5">
        <v>841282112278</v>
      </c>
      <c r="L10586">
        <v>15.89</v>
      </c>
      <c r="M10586">
        <v>8</v>
      </c>
      <c r="N10586">
        <v>0.99</v>
      </c>
      <c r="O10586">
        <v>19</v>
      </c>
      <c r="P10586" t="s">
        <v>24270</v>
      </c>
      <c r="Q10586">
        <v>3394</v>
      </c>
      <c r="R10586" t="s">
        <v>2881</v>
      </c>
      <c r="S10586" t="s">
        <v>24271</v>
      </c>
    </row>
    <row r="10587" spans="1:19" x14ac:dyDescent="0.2">
      <c r="A10587" s="4">
        <f t="shared" si="495"/>
        <v>365.47</v>
      </c>
      <c r="B10587" s="4">
        <f t="shared" si="496"/>
        <v>184</v>
      </c>
      <c r="C10587" s="2">
        <f t="shared" si="497"/>
        <v>23</v>
      </c>
      <c r="D10587">
        <v>8570</v>
      </c>
      <c r="E10587">
        <v>15296</v>
      </c>
      <c r="F10587" t="s">
        <v>24268</v>
      </c>
      <c r="G10587">
        <v>285635</v>
      </c>
      <c r="H10587" t="s">
        <v>30</v>
      </c>
      <c r="I10587" t="s">
        <v>1167</v>
      </c>
      <c r="K10587" s="5">
        <v>841282132450</v>
      </c>
      <c r="L10587">
        <v>15.89</v>
      </c>
      <c r="M10587">
        <v>8</v>
      </c>
      <c r="N10587">
        <v>0.99</v>
      </c>
      <c r="O10587">
        <v>23</v>
      </c>
      <c r="P10587" t="s">
        <v>24270</v>
      </c>
      <c r="Q10587">
        <v>12910</v>
      </c>
      <c r="R10587" t="s">
        <v>8996</v>
      </c>
      <c r="S10587" t="s">
        <v>24271</v>
      </c>
    </row>
    <row r="10588" spans="1:19" x14ac:dyDescent="0.2">
      <c r="A10588" s="4">
        <f t="shared" si="495"/>
        <v>283.29000000000002</v>
      </c>
      <c r="B10588" s="4">
        <f t="shared" si="496"/>
        <v>128.1</v>
      </c>
      <c r="C10588" s="2">
        <f t="shared" si="497"/>
        <v>21</v>
      </c>
      <c r="D10588">
        <v>11073</v>
      </c>
      <c r="E10588">
        <v>20657</v>
      </c>
      <c r="F10588" t="s">
        <v>24272</v>
      </c>
      <c r="G10588" t="s">
        <v>24273</v>
      </c>
      <c r="H10588" t="s">
        <v>16</v>
      </c>
      <c r="K10588" s="5">
        <v>644137000184</v>
      </c>
      <c r="L10588">
        <v>13.49</v>
      </c>
      <c r="M10588">
        <v>6.1</v>
      </c>
      <c r="N10588">
        <v>0.93</v>
      </c>
      <c r="O10588">
        <v>21</v>
      </c>
      <c r="P10588" t="s">
        <v>24274</v>
      </c>
      <c r="Q10588" t="s">
        <v>24275</v>
      </c>
      <c r="R10588" t="s">
        <v>22878</v>
      </c>
      <c r="S10588" t="s">
        <v>24276</v>
      </c>
    </row>
    <row r="10589" spans="1:19" x14ac:dyDescent="0.2">
      <c r="A10589" s="4">
        <f t="shared" si="495"/>
        <v>291.48</v>
      </c>
      <c r="B10589" s="4">
        <f t="shared" si="496"/>
        <v>132</v>
      </c>
      <c r="C10589" s="2">
        <f t="shared" si="497"/>
        <v>12</v>
      </c>
      <c r="D10589">
        <v>11076</v>
      </c>
      <c r="E10589">
        <v>20660</v>
      </c>
      <c r="F10589" t="s">
        <v>24277</v>
      </c>
      <c r="G10589" t="s">
        <v>24278</v>
      </c>
      <c r="H10589" t="s">
        <v>16</v>
      </c>
      <c r="K10589" s="5">
        <v>643595009654</v>
      </c>
      <c r="L10589">
        <v>24.29</v>
      </c>
      <c r="M10589">
        <v>11</v>
      </c>
      <c r="N10589">
        <v>3</v>
      </c>
      <c r="O10589">
        <v>12</v>
      </c>
      <c r="P10589" t="s">
        <v>24274</v>
      </c>
      <c r="Q10589" t="s">
        <v>24279</v>
      </c>
      <c r="R10589" t="s">
        <v>24233</v>
      </c>
      <c r="S10589" t="s">
        <v>24280</v>
      </c>
    </row>
    <row r="10590" spans="1:19" x14ac:dyDescent="0.2">
      <c r="A10590" s="4">
        <f t="shared" si="495"/>
        <v>263.88</v>
      </c>
      <c r="B10590" s="4">
        <f t="shared" si="496"/>
        <v>117.60000000000001</v>
      </c>
      <c r="C10590" s="2">
        <f t="shared" si="497"/>
        <v>12</v>
      </c>
      <c r="D10590">
        <v>11077</v>
      </c>
      <c r="E10590">
        <v>20661</v>
      </c>
      <c r="F10590" t="s">
        <v>24281</v>
      </c>
      <c r="G10590" t="s">
        <v>24282</v>
      </c>
      <c r="H10590" t="s">
        <v>16</v>
      </c>
      <c r="K10590" s="5">
        <v>644137004427</v>
      </c>
      <c r="L10590">
        <v>21.99</v>
      </c>
      <c r="M10590">
        <v>9.8000000000000007</v>
      </c>
      <c r="N10590">
        <v>2</v>
      </c>
      <c r="O10590">
        <v>12</v>
      </c>
      <c r="P10590" t="s">
        <v>24274</v>
      </c>
      <c r="Q10590" t="s">
        <v>24283</v>
      </c>
      <c r="R10590" t="s">
        <v>24233</v>
      </c>
      <c r="S10590" t="s">
        <v>24284</v>
      </c>
    </row>
    <row r="10591" spans="1:19" x14ac:dyDescent="0.2">
      <c r="A10591" s="4">
        <f t="shared" si="495"/>
        <v>124.64</v>
      </c>
      <c r="B10591" s="4">
        <f t="shared" si="496"/>
        <v>57.6</v>
      </c>
      <c r="C10591" s="2">
        <f t="shared" si="497"/>
        <v>16</v>
      </c>
      <c r="D10591">
        <v>11078</v>
      </c>
      <c r="E10591">
        <v>20662</v>
      </c>
      <c r="F10591" t="s">
        <v>24285</v>
      </c>
      <c r="G10591" t="s">
        <v>24286</v>
      </c>
      <c r="H10591" t="s">
        <v>16</v>
      </c>
      <c r="K10591" s="5">
        <v>643595012005</v>
      </c>
      <c r="L10591">
        <v>7.79</v>
      </c>
      <c r="M10591">
        <v>3.6</v>
      </c>
      <c r="N10591">
        <v>0.56000000000000005</v>
      </c>
      <c r="O10591">
        <v>16</v>
      </c>
      <c r="P10591" t="s">
        <v>24274</v>
      </c>
      <c r="Q10591" t="s">
        <v>24287</v>
      </c>
      <c r="R10591" t="s">
        <v>17260</v>
      </c>
      <c r="S10591" t="s">
        <v>24288</v>
      </c>
    </row>
    <row r="10592" spans="1:19" x14ac:dyDescent="0.2">
      <c r="A10592" s="4">
        <f t="shared" si="495"/>
        <v>276.64</v>
      </c>
      <c r="B10592" s="4">
        <f t="shared" si="496"/>
        <v>124</v>
      </c>
      <c r="C10592" s="2">
        <f t="shared" si="497"/>
        <v>16</v>
      </c>
      <c r="D10592">
        <v>11081</v>
      </c>
      <c r="E10592">
        <v>20665</v>
      </c>
      <c r="F10592" t="s">
        <v>24289</v>
      </c>
      <c r="G10592" t="s">
        <v>24290</v>
      </c>
      <c r="H10592" t="s">
        <v>16</v>
      </c>
      <c r="K10592" s="5">
        <v>644137009095</v>
      </c>
      <c r="L10592">
        <v>17.29</v>
      </c>
      <c r="M10592">
        <v>7.75</v>
      </c>
      <c r="N10592">
        <v>1</v>
      </c>
      <c r="O10592">
        <v>16</v>
      </c>
      <c r="P10592" t="s">
        <v>24274</v>
      </c>
      <c r="Q10592">
        <v>19040</v>
      </c>
      <c r="R10592" t="s">
        <v>3158</v>
      </c>
      <c r="S10592" t="s">
        <v>24291</v>
      </c>
    </row>
    <row r="10593" spans="1:19" x14ac:dyDescent="0.2">
      <c r="A10593" s="4">
        <f t="shared" si="495"/>
        <v>94.99</v>
      </c>
      <c r="B10593" s="4">
        <f t="shared" si="496"/>
        <v>63</v>
      </c>
      <c r="C10593" s="2">
        <f t="shared" si="497"/>
        <v>1</v>
      </c>
      <c r="D10593">
        <v>5028</v>
      </c>
      <c r="E10593">
        <v>5825</v>
      </c>
      <c r="F10593" t="s">
        <v>24292</v>
      </c>
      <c r="G10593" t="s">
        <v>24293</v>
      </c>
      <c r="H10593" t="s">
        <v>16</v>
      </c>
      <c r="K10593" s="5">
        <v>11103886623</v>
      </c>
      <c r="L10593">
        <v>94.99</v>
      </c>
      <c r="M10593">
        <v>63</v>
      </c>
      <c r="N10593">
        <v>0.8</v>
      </c>
      <c r="O10593">
        <v>1</v>
      </c>
      <c r="P10593" t="s">
        <v>24294</v>
      </c>
      <c r="Q10593" t="s">
        <v>3173</v>
      </c>
      <c r="R10593" t="s">
        <v>993</v>
      </c>
      <c r="S10593" t="s">
        <v>24295</v>
      </c>
    </row>
    <row r="10594" spans="1:19" x14ac:dyDescent="0.2">
      <c r="A10594" s="4">
        <f t="shared" si="495"/>
        <v>339.99</v>
      </c>
      <c r="B10594" s="4">
        <f t="shared" si="496"/>
        <v>269.99</v>
      </c>
      <c r="C10594" s="2">
        <f t="shared" si="497"/>
        <v>1</v>
      </c>
      <c r="D10594">
        <v>3580</v>
      </c>
      <c r="E10594">
        <v>3220</v>
      </c>
      <c r="F10594" t="s">
        <v>24296</v>
      </c>
      <c r="G10594" t="s">
        <v>24297</v>
      </c>
      <c r="H10594" t="s">
        <v>16</v>
      </c>
      <c r="L10594">
        <v>339.99</v>
      </c>
      <c r="M10594">
        <v>269.99</v>
      </c>
      <c r="N10594">
        <v>70</v>
      </c>
      <c r="O10594">
        <v>1</v>
      </c>
      <c r="P10594" t="s">
        <v>24298</v>
      </c>
      <c r="S10594" t="s">
        <v>24299</v>
      </c>
    </row>
    <row r="10595" spans="1:19" x14ac:dyDescent="0.2">
      <c r="A10595" s="4">
        <f t="shared" si="495"/>
        <v>59.96</v>
      </c>
      <c r="B10595" s="4">
        <f t="shared" si="496"/>
        <v>20</v>
      </c>
      <c r="C10595" s="2">
        <f t="shared" si="497"/>
        <v>4</v>
      </c>
      <c r="D10595">
        <v>7575</v>
      </c>
      <c r="E10595">
        <v>12821</v>
      </c>
      <c r="F10595" t="s">
        <v>24330</v>
      </c>
      <c r="G10595" t="s">
        <v>24331</v>
      </c>
      <c r="H10595" t="s">
        <v>16</v>
      </c>
      <c r="K10595" s="5">
        <v>405002914019</v>
      </c>
      <c r="L10595">
        <v>14.99</v>
      </c>
      <c r="M10595">
        <v>5</v>
      </c>
      <c r="N10595">
        <v>0.25</v>
      </c>
      <c r="O10595">
        <v>4</v>
      </c>
      <c r="P10595" t="s">
        <v>24302</v>
      </c>
      <c r="S10595" t="s">
        <v>24332</v>
      </c>
    </row>
    <row r="10596" spans="1:19" x14ac:dyDescent="0.2">
      <c r="A10596" s="4">
        <f t="shared" si="495"/>
        <v>59.97</v>
      </c>
      <c r="B10596" s="4">
        <f t="shared" si="496"/>
        <v>21</v>
      </c>
      <c r="C10596" s="2">
        <f t="shared" si="497"/>
        <v>3</v>
      </c>
      <c r="D10596">
        <v>7549</v>
      </c>
      <c r="E10596">
        <v>12774</v>
      </c>
      <c r="F10596" t="s">
        <v>24314</v>
      </c>
      <c r="G10596" t="s">
        <v>24315</v>
      </c>
      <c r="H10596" t="s">
        <v>16</v>
      </c>
      <c r="K10596" s="5">
        <v>487960145349</v>
      </c>
      <c r="L10596">
        <v>19.989999999999998</v>
      </c>
      <c r="M10596">
        <v>7</v>
      </c>
      <c r="N10596">
        <v>0.25</v>
      </c>
      <c r="O10596">
        <v>3</v>
      </c>
      <c r="P10596" t="s">
        <v>24302</v>
      </c>
      <c r="Q10596" t="s">
        <v>958</v>
      </c>
      <c r="R10596" t="s">
        <v>24316</v>
      </c>
      <c r="S10596" t="s">
        <v>24317</v>
      </c>
    </row>
    <row r="10597" spans="1:19" x14ac:dyDescent="0.2">
      <c r="A10597" s="4">
        <f t="shared" si="495"/>
        <v>44.97</v>
      </c>
      <c r="B10597" s="4">
        <f t="shared" si="496"/>
        <v>16.5</v>
      </c>
      <c r="C10597" s="2">
        <f t="shared" si="497"/>
        <v>3</v>
      </c>
      <c r="D10597">
        <v>7550</v>
      </c>
      <c r="E10597">
        <v>12777</v>
      </c>
      <c r="F10597" t="s">
        <v>24318</v>
      </c>
      <c r="G10597" t="s">
        <v>24319</v>
      </c>
      <c r="H10597" t="s">
        <v>30</v>
      </c>
      <c r="I10597" t="s">
        <v>24320</v>
      </c>
      <c r="K10597" s="5">
        <v>13591723530</v>
      </c>
      <c r="L10597">
        <v>14.99</v>
      </c>
      <c r="M10597">
        <v>5.5</v>
      </c>
      <c r="N10597">
        <v>0.25</v>
      </c>
      <c r="O10597">
        <v>3</v>
      </c>
      <c r="P10597" t="s">
        <v>24302</v>
      </c>
      <c r="Q10597" t="s">
        <v>902</v>
      </c>
      <c r="R10597" t="s">
        <v>24316</v>
      </c>
      <c r="S10597" t="s">
        <v>24321</v>
      </c>
    </row>
    <row r="10598" spans="1:19" x14ac:dyDescent="0.2">
      <c r="A10598" s="4">
        <f t="shared" si="495"/>
        <v>44.97</v>
      </c>
      <c r="B10598" s="4">
        <f t="shared" si="496"/>
        <v>16.5</v>
      </c>
      <c r="C10598" s="2">
        <f t="shared" si="497"/>
        <v>3</v>
      </c>
      <c r="D10598">
        <v>7550</v>
      </c>
      <c r="E10598">
        <v>12776</v>
      </c>
      <c r="F10598" t="s">
        <v>24318</v>
      </c>
      <c r="G10598" t="s">
        <v>24322</v>
      </c>
      <c r="H10598" t="s">
        <v>30</v>
      </c>
      <c r="I10598" t="s">
        <v>6162</v>
      </c>
      <c r="K10598" s="5">
        <v>782214083098</v>
      </c>
      <c r="L10598">
        <v>14.99</v>
      </c>
      <c r="M10598">
        <v>5.5</v>
      </c>
      <c r="N10598">
        <v>0.25</v>
      </c>
      <c r="O10598">
        <v>3</v>
      </c>
      <c r="P10598" t="s">
        <v>24302</v>
      </c>
      <c r="Q10598" t="s">
        <v>902</v>
      </c>
      <c r="R10598" t="s">
        <v>24316</v>
      </c>
      <c r="S10598" t="s">
        <v>24321</v>
      </c>
    </row>
    <row r="10599" spans="1:19" x14ac:dyDescent="0.2">
      <c r="A10599" s="4">
        <f t="shared" si="495"/>
        <v>38.97</v>
      </c>
      <c r="B10599" s="4">
        <f t="shared" si="496"/>
        <v>13.5</v>
      </c>
      <c r="C10599" s="2">
        <f t="shared" si="497"/>
        <v>3</v>
      </c>
      <c r="D10599">
        <v>7551</v>
      </c>
      <c r="E10599">
        <v>12779</v>
      </c>
      <c r="F10599" t="s">
        <v>24323</v>
      </c>
      <c r="G10599" t="s">
        <v>24324</v>
      </c>
      <c r="H10599" t="s">
        <v>30</v>
      </c>
      <c r="I10599" t="s">
        <v>6162</v>
      </c>
      <c r="K10599" s="5">
        <v>762241830098</v>
      </c>
      <c r="L10599">
        <v>12.99</v>
      </c>
      <c r="M10599">
        <v>4.5</v>
      </c>
      <c r="N10599">
        <v>0.25</v>
      </c>
      <c r="O10599">
        <v>3</v>
      </c>
      <c r="P10599" t="s">
        <v>24302</v>
      </c>
      <c r="Q10599" t="s">
        <v>902</v>
      </c>
      <c r="R10599" t="s">
        <v>24316</v>
      </c>
      <c r="S10599" t="s">
        <v>24325</v>
      </c>
    </row>
    <row r="10600" spans="1:19" x14ac:dyDescent="0.2">
      <c r="A10600" s="4">
        <f t="shared" si="495"/>
        <v>8.99</v>
      </c>
      <c r="B10600" s="4">
        <f t="shared" si="496"/>
        <v>3</v>
      </c>
      <c r="C10600" s="2">
        <f t="shared" si="497"/>
        <v>1</v>
      </c>
      <c r="D10600">
        <v>7552</v>
      </c>
      <c r="E10600">
        <v>12783</v>
      </c>
      <c r="F10600" t="s">
        <v>24300</v>
      </c>
      <c r="G10600" t="s">
        <v>24301</v>
      </c>
      <c r="H10600" t="s">
        <v>30</v>
      </c>
      <c r="I10600" t="s">
        <v>6067</v>
      </c>
      <c r="K10600" s="5">
        <v>545043331745</v>
      </c>
      <c r="L10600">
        <v>8.99</v>
      </c>
      <c r="M10600">
        <v>3</v>
      </c>
      <c r="N10600">
        <v>0.37</v>
      </c>
      <c r="O10600">
        <v>1</v>
      </c>
      <c r="P10600" t="s">
        <v>24302</v>
      </c>
      <c r="Q10600" t="s">
        <v>902</v>
      </c>
      <c r="R10600" t="s">
        <v>24303</v>
      </c>
      <c r="S10600" t="s">
        <v>24304</v>
      </c>
    </row>
    <row r="10601" spans="1:19" x14ac:dyDescent="0.2">
      <c r="A10601" s="4">
        <f t="shared" si="495"/>
        <v>26.97</v>
      </c>
      <c r="B10601" s="4">
        <f t="shared" si="496"/>
        <v>9</v>
      </c>
      <c r="C10601" s="2">
        <f t="shared" si="497"/>
        <v>3</v>
      </c>
      <c r="D10601">
        <v>7552</v>
      </c>
      <c r="E10601">
        <v>12782</v>
      </c>
      <c r="F10601" t="s">
        <v>24300</v>
      </c>
      <c r="G10601" t="s">
        <v>24326</v>
      </c>
      <c r="H10601" t="s">
        <v>30</v>
      </c>
      <c r="I10601" t="s">
        <v>6162</v>
      </c>
      <c r="K10601" s="5">
        <v>386517323528</v>
      </c>
      <c r="L10601">
        <v>8.99</v>
      </c>
      <c r="M10601">
        <v>3</v>
      </c>
      <c r="N10601">
        <v>0.37</v>
      </c>
      <c r="O10601">
        <v>3</v>
      </c>
      <c r="P10601" t="s">
        <v>24302</v>
      </c>
      <c r="Q10601" t="s">
        <v>902</v>
      </c>
      <c r="R10601" t="s">
        <v>24303</v>
      </c>
      <c r="S10601" t="s">
        <v>24304</v>
      </c>
    </row>
    <row r="10602" spans="1:19" x14ac:dyDescent="0.2">
      <c r="A10602" s="4">
        <f t="shared" si="495"/>
        <v>23.94</v>
      </c>
      <c r="B10602" s="4">
        <f t="shared" si="496"/>
        <v>12</v>
      </c>
      <c r="C10602" s="2">
        <f t="shared" si="497"/>
        <v>6</v>
      </c>
      <c r="D10602">
        <v>7553</v>
      </c>
      <c r="E10602">
        <v>12784</v>
      </c>
      <c r="F10602" t="s">
        <v>24346</v>
      </c>
      <c r="G10602" t="s">
        <v>24347</v>
      </c>
      <c r="H10602" t="s">
        <v>16</v>
      </c>
      <c r="K10602" s="5">
        <v>12630204652</v>
      </c>
      <c r="L10602">
        <v>3.99</v>
      </c>
      <c r="M10602">
        <v>2</v>
      </c>
      <c r="N10602">
        <v>0.18</v>
      </c>
      <c r="O10602">
        <v>6</v>
      </c>
      <c r="P10602" t="s">
        <v>24302</v>
      </c>
      <c r="Q10602" t="s">
        <v>2311</v>
      </c>
      <c r="R10602" t="s">
        <v>3079</v>
      </c>
      <c r="S10602" t="s">
        <v>24348</v>
      </c>
    </row>
    <row r="10603" spans="1:19" x14ac:dyDescent="0.2">
      <c r="A10603" s="4">
        <f t="shared" si="495"/>
        <v>23.94</v>
      </c>
      <c r="B10603" s="4">
        <f t="shared" si="496"/>
        <v>12</v>
      </c>
      <c r="C10603" s="2">
        <f t="shared" si="497"/>
        <v>6</v>
      </c>
      <c r="D10603">
        <v>7554</v>
      </c>
      <c r="E10603">
        <v>12785</v>
      </c>
      <c r="F10603" t="s">
        <v>24349</v>
      </c>
      <c r="G10603" t="s">
        <v>24350</v>
      </c>
      <c r="H10603" t="s">
        <v>16</v>
      </c>
      <c r="K10603" s="5">
        <v>972802734507</v>
      </c>
      <c r="L10603">
        <v>3.99</v>
      </c>
      <c r="M10603">
        <v>2</v>
      </c>
      <c r="N10603">
        <v>0.18</v>
      </c>
      <c r="O10603">
        <v>6</v>
      </c>
      <c r="P10603" t="s">
        <v>24302</v>
      </c>
      <c r="Q10603" t="s">
        <v>2311</v>
      </c>
      <c r="R10603" t="s">
        <v>3079</v>
      </c>
      <c r="S10603" t="s">
        <v>24351</v>
      </c>
    </row>
    <row r="10604" spans="1:19" x14ac:dyDescent="0.2">
      <c r="A10604" s="4">
        <f t="shared" si="495"/>
        <v>23.94</v>
      </c>
      <c r="B10604" s="4">
        <f t="shared" si="496"/>
        <v>12</v>
      </c>
      <c r="C10604" s="2">
        <f t="shared" si="497"/>
        <v>6</v>
      </c>
      <c r="D10604">
        <v>7555</v>
      </c>
      <c r="E10604">
        <v>12786</v>
      </c>
      <c r="F10604" t="s">
        <v>24352</v>
      </c>
      <c r="G10604" t="s">
        <v>24353</v>
      </c>
      <c r="H10604" t="s">
        <v>16</v>
      </c>
      <c r="K10604" s="5">
        <v>709768017055</v>
      </c>
      <c r="L10604">
        <v>3.99</v>
      </c>
      <c r="M10604">
        <v>2</v>
      </c>
      <c r="N10604">
        <v>0.18</v>
      </c>
      <c r="O10604">
        <v>6</v>
      </c>
      <c r="P10604" t="s">
        <v>24302</v>
      </c>
      <c r="Q10604" t="s">
        <v>2311</v>
      </c>
      <c r="R10604" t="s">
        <v>3079</v>
      </c>
      <c r="S10604" t="s">
        <v>24354</v>
      </c>
    </row>
    <row r="10605" spans="1:19" x14ac:dyDescent="0.2">
      <c r="A10605" s="4">
        <f t="shared" si="495"/>
        <v>7.98</v>
      </c>
      <c r="B10605" s="4">
        <f t="shared" si="496"/>
        <v>4</v>
      </c>
      <c r="C10605" s="2">
        <f t="shared" si="497"/>
        <v>2</v>
      </c>
      <c r="D10605">
        <v>7556</v>
      </c>
      <c r="E10605">
        <v>12787</v>
      </c>
      <c r="F10605" t="s">
        <v>24308</v>
      </c>
      <c r="G10605" t="s">
        <v>24309</v>
      </c>
      <c r="H10605" t="s">
        <v>16</v>
      </c>
      <c r="K10605" s="5">
        <v>111787519304</v>
      </c>
      <c r="L10605">
        <v>3.99</v>
      </c>
      <c r="M10605">
        <v>2</v>
      </c>
      <c r="N10605">
        <v>0.18</v>
      </c>
      <c r="O10605">
        <v>2</v>
      </c>
      <c r="P10605" t="s">
        <v>24302</v>
      </c>
      <c r="Q10605" t="s">
        <v>2311</v>
      </c>
      <c r="R10605" t="s">
        <v>3079</v>
      </c>
      <c r="S10605" t="s">
        <v>24310</v>
      </c>
    </row>
    <row r="10606" spans="1:19" x14ac:dyDescent="0.2">
      <c r="A10606" s="4">
        <f t="shared" si="495"/>
        <v>2.99</v>
      </c>
      <c r="B10606" s="4">
        <f t="shared" si="496"/>
        <v>1</v>
      </c>
      <c r="C10606" s="2">
        <f t="shared" si="497"/>
        <v>1</v>
      </c>
      <c r="D10606">
        <v>7557</v>
      </c>
      <c r="E10606">
        <v>12794</v>
      </c>
      <c r="F10606" t="s">
        <v>24305</v>
      </c>
      <c r="G10606" t="s">
        <v>24306</v>
      </c>
      <c r="H10606" t="s">
        <v>30</v>
      </c>
      <c r="I10606" t="s">
        <v>665</v>
      </c>
      <c r="K10606" s="5">
        <v>732119342240</v>
      </c>
      <c r="L10606">
        <v>2.99</v>
      </c>
      <c r="M10606">
        <v>1</v>
      </c>
      <c r="N10606">
        <v>0.25</v>
      </c>
      <c r="O10606">
        <v>1</v>
      </c>
      <c r="P10606" t="s">
        <v>24302</v>
      </c>
      <c r="Q10606" t="s">
        <v>2311</v>
      </c>
      <c r="R10606" t="s">
        <v>3079</v>
      </c>
      <c r="S10606" t="s">
        <v>24307</v>
      </c>
    </row>
    <row r="10607" spans="1:19" x14ac:dyDescent="0.2">
      <c r="A10607" s="4">
        <f t="shared" si="495"/>
        <v>29.900000000000002</v>
      </c>
      <c r="B10607" s="4">
        <f t="shared" si="496"/>
        <v>10</v>
      </c>
      <c r="C10607" s="2">
        <f t="shared" si="497"/>
        <v>10</v>
      </c>
      <c r="D10607">
        <v>7562</v>
      </c>
      <c r="E10607">
        <v>12802</v>
      </c>
      <c r="F10607" t="s">
        <v>24369</v>
      </c>
      <c r="G10607" t="s">
        <v>24370</v>
      </c>
      <c r="H10607" t="s">
        <v>30</v>
      </c>
      <c r="I10607" t="s">
        <v>24371</v>
      </c>
      <c r="K10607" s="5">
        <v>486288354977</v>
      </c>
      <c r="L10607">
        <v>2.99</v>
      </c>
      <c r="M10607">
        <v>1</v>
      </c>
      <c r="N10607">
        <v>0.25</v>
      </c>
      <c r="O10607">
        <v>10</v>
      </c>
      <c r="P10607" t="s">
        <v>24302</v>
      </c>
      <c r="Q10607" t="s">
        <v>902</v>
      </c>
      <c r="R10607" t="s">
        <v>3079</v>
      </c>
      <c r="S10607" t="s">
        <v>24372</v>
      </c>
    </row>
    <row r="10608" spans="1:19" x14ac:dyDescent="0.2">
      <c r="A10608" s="4">
        <f t="shared" si="495"/>
        <v>29.900000000000002</v>
      </c>
      <c r="B10608" s="4">
        <f t="shared" si="496"/>
        <v>10</v>
      </c>
      <c r="C10608" s="2">
        <f t="shared" si="497"/>
        <v>10</v>
      </c>
      <c r="D10608">
        <v>7562</v>
      </c>
      <c r="E10608">
        <v>12803</v>
      </c>
      <c r="F10608" t="s">
        <v>24369</v>
      </c>
      <c r="G10608" t="s">
        <v>24373</v>
      </c>
      <c r="H10608" t="s">
        <v>30</v>
      </c>
      <c r="I10608" t="s">
        <v>8464</v>
      </c>
      <c r="K10608" s="5">
        <v>584110127158</v>
      </c>
      <c r="L10608">
        <v>2.99</v>
      </c>
      <c r="M10608">
        <v>1</v>
      </c>
      <c r="N10608">
        <v>0.25</v>
      </c>
      <c r="O10608">
        <v>10</v>
      </c>
      <c r="P10608" t="s">
        <v>24302</v>
      </c>
      <c r="Q10608" t="s">
        <v>902</v>
      </c>
      <c r="R10608" t="s">
        <v>3079</v>
      </c>
      <c r="S10608" t="s">
        <v>24372</v>
      </c>
    </row>
    <row r="10609" spans="1:19" x14ac:dyDescent="0.2">
      <c r="A10609" s="4">
        <f t="shared" si="495"/>
        <v>23.92</v>
      </c>
      <c r="B10609" s="4">
        <f t="shared" si="496"/>
        <v>8</v>
      </c>
      <c r="C10609" s="2">
        <f t="shared" si="497"/>
        <v>8</v>
      </c>
      <c r="D10609">
        <v>7566</v>
      </c>
      <c r="E10609">
        <v>12808</v>
      </c>
      <c r="F10609" t="s">
        <v>24361</v>
      </c>
      <c r="G10609" t="s">
        <v>24362</v>
      </c>
      <c r="H10609" t="s">
        <v>30</v>
      </c>
      <c r="I10609" t="s">
        <v>24363</v>
      </c>
      <c r="K10609" s="5">
        <v>497181064963</v>
      </c>
      <c r="L10609">
        <v>2.99</v>
      </c>
      <c r="M10609">
        <v>1</v>
      </c>
      <c r="N10609">
        <v>0.25</v>
      </c>
      <c r="O10609">
        <v>8</v>
      </c>
      <c r="P10609" t="s">
        <v>24302</v>
      </c>
      <c r="Q10609" t="s">
        <v>902</v>
      </c>
      <c r="R10609" t="s">
        <v>3079</v>
      </c>
      <c r="S10609" t="s">
        <v>24364</v>
      </c>
    </row>
    <row r="10610" spans="1:19" x14ac:dyDescent="0.2">
      <c r="A10610" s="4">
        <f t="shared" si="495"/>
        <v>23.92</v>
      </c>
      <c r="B10610" s="4">
        <f t="shared" si="496"/>
        <v>8</v>
      </c>
      <c r="C10610" s="2">
        <f t="shared" si="497"/>
        <v>8</v>
      </c>
      <c r="D10610">
        <v>7566</v>
      </c>
      <c r="E10610">
        <v>12809</v>
      </c>
      <c r="F10610" t="s">
        <v>24361</v>
      </c>
      <c r="G10610" t="s">
        <v>24365</v>
      </c>
      <c r="H10610" t="s">
        <v>30</v>
      </c>
      <c r="I10610" t="s">
        <v>24366</v>
      </c>
      <c r="K10610" s="5">
        <v>700681008099</v>
      </c>
      <c r="L10610">
        <v>2.99</v>
      </c>
      <c r="M10610">
        <v>1</v>
      </c>
      <c r="N10610">
        <v>0.25</v>
      </c>
      <c r="O10610">
        <v>8</v>
      </c>
      <c r="P10610" t="s">
        <v>24302</v>
      </c>
      <c r="Q10610" t="s">
        <v>902</v>
      </c>
      <c r="R10610" t="s">
        <v>3079</v>
      </c>
      <c r="S10610" t="s">
        <v>24364</v>
      </c>
    </row>
    <row r="10611" spans="1:19" x14ac:dyDescent="0.2">
      <c r="A10611" s="4">
        <f t="shared" si="495"/>
        <v>23.92</v>
      </c>
      <c r="B10611" s="4">
        <f t="shared" si="496"/>
        <v>8</v>
      </c>
      <c r="C10611" s="2">
        <f t="shared" si="497"/>
        <v>8</v>
      </c>
      <c r="D10611">
        <v>7566</v>
      </c>
      <c r="E10611">
        <v>12810</v>
      </c>
      <c r="F10611" t="s">
        <v>24361</v>
      </c>
      <c r="G10611" t="s">
        <v>24367</v>
      </c>
      <c r="H10611" t="s">
        <v>30</v>
      </c>
      <c r="I10611" t="s">
        <v>24368</v>
      </c>
      <c r="K10611" s="5">
        <v>53788568831</v>
      </c>
      <c r="L10611">
        <v>2.99</v>
      </c>
      <c r="M10611">
        <v>1</v>
      </c>
      <c r="N10611">
        <v>0.25</v>
      </c>
      <c r="O10611">
        <v>8</v>
      </c>
      <c r="P10611" t="s">
        <v>24302</v>
      </c>
      <c r="Q10611" t="s">
        <v>902</v>
      </c>
      <c r="R10611" t="s">
        <v>3079</v>
      </c>
      <c r="S10611" t="s">
        <v>24364</v>
      </c>
    </row>
    <row r="10612" spans="1:19" x14ac:dyDescent="0.2">
      <c r="A10612" s="4">
        <f t="shared" si="495"/>
        <v>49.95</v>
      </c>
      <c r="B10612" s="4">
        <f t="shared" si="496"/>
        <v>17.5</v>
      </c>
      <c r="C10612" s="2">
        <f t="shared" si="497"/>
        <v>5</v>
      </c>
      <c r="D10612">
        <v>7568</v>
      </c>
      <c r="E10612">
        <v>12812</v>
      </c>
      <c r="F10612" t="s">
        <v>24333</v>
      </c>
      <c r="G10612" t="s">
        <v>24334</v>
      </c>
      <c r="H10612" t="s">
        <v>16</v>
      </c>
      <c r="K10612" s="5">
        <v>666158114944</v>
      </c>
      <c r="L10612">
        <v>9.99</v>
      </c>
      <c r="M10612">
        <v>3.5</v>
      </c>
      <c r="N10612">
        <v>0.25</v>
      </c>
      <c r="O10612">
        <v>5</v>
      </c>
      <c r="P10612" t="s">
        <v>24302</v>
      </c>
      <c r="Q10612" t="s">
        <v>902</v>
      </c>
      <c r="R10612" t="s">
        <v>710</v>
      </c>
      <c r="S10612" t="s">
        <v>24335</v>
      </c>
    </row>
    <row r="10613" spans="1:19" x14ac:dyDescent="0.2">
      <c r="A10613" s="4">
        <f t="shared" si="495"/>
        <v>77.94</v>
      </c>
      <c r="B10613" s="4">
        <f t="shared" si="496"/>
        <v>25.5</v>
      </c>
      <c r="C10613" s="2">
        <f t="shared" si="497"/>
        <v>6</v>
      </c>
      <c r="D10613">
        <v>7569</v>
      </c>
      <c r="E10613">
        <v>12813</v>
      </c>
      <c r="F10613" t="s">
        <v>24355</v>
      </c>
      <c r="G10613" t="s">
        <v>24356</v>
      </c>
      <c r="H10613" t="s">
        <v>16</v>
      </c>
      <c r="K10613" s="5">
        <v>234622127485</v>
      </c>
      <c r="L10613">
        <v>12.99</v>
      </c>
      <c r="M10613">
        <v>4.25</v>
      </c>
      <c r="N10613">
        <v>0.31</v>
      </c>
      <c r="O10613">
        <v>6</v>
      </c>
      <c r="P10613" t="s">
        <v>24302</v>
      </c>
      <c r="Q10613" t="s">
        <v>24357</v>
      </c>
      <c r="R10613" t="s">
        <v>710</v>
      </c>
      <c r="S10613" t="s">
        <v>24358</v>
      </c>
    </row>
    <row r="10614" spans="1:19" x14ac:dyDescent="0.2">
      <c r="A10614" s="4">
        <f t="shared" si="495"/>
        <v>69.95</v>
      </c>
      <c r="B10614" s="4">
        <f t="shared" si="496"/>
        <v>25</v>
      </c>
      <c r="C10614" s="2">
        <f t="shared" si="497"/>
        <v>5</v>
      </c>
      <c r="D10614">
        <v>7570</v>
      </c>
      <c r="E10614">
        <v>12814</v>
      </c>
      <c r="F10614" t="s">
        <v>24336</v>
      </c>
      <c r="G10614" t="s">
        <v>24337</v>
      </c>
      <c r="H10614" t="s">
        <v>16</v>
      </c>
      <c r="K10614" s="5">
        <v>531369589945</v>
      </c>
      <c r="L10614">
        <v>13.99</v>
      </c>
      <c r="M10614">
        <v>5</v>
      </c>
      <c r="N10614">
        <v>0.37</v>
      </c>
      <c r="O10614">
        <v>5</v>
      </c>
      <c r="P10614" t="s">
        <v>24302</v>
      </c>
      <c r="Q10614" t="s">
        <v>902</v>
      </c>
      <c r="R10614" t="s">
        <v>24303</v>
      </c>
      <c r="S10614" t="s">
        <v>24338</v>
      </c>
    </row>
    <row r="10615" spans="1:19" x14ac:dyDescent="0.2">
      <c r="A10615" s="4">
        <f t="shared" si="495"/>
        <v>59.95</v>
      </c>
      <c r="B10615" s="4">
        <f t="shared" si="496"/>
        <v>20</v>
      </c>
      <c r="C10615" s="2">
        <f t="shared" si="497"/>
        <v>5</v>
      </c>
      <c r="D10615">
        <v>7571</v>
      </c>
      <c r="E10615">
        <v>12815</v>
      </c>
      <c r="F10615" t="s">
        <v>24339</v>
      </c>
      <c r="G10615" t="s">
        <v>24340</v>
      </c>
      <c r="H10615" t="s">
        <v>16</v>
      </c>
      <c r="K10615" s="5">
        <v>707692759051</v>
      </c>
      <c r="L10615">
        <v>11.99</v>
      </c>
      <c r="M10615">
        <v>4</v>
      </c>
      <c r="N10615">
        <v>0.37</v>
      </c>
      <c r="O10615">
        <v>5</v>
      </c>
      <c r="P10615" t="s">
        <v>24302</v>
      </c>
      <c r="Q10615" t="s">
        <v>902</v>
      </c>
      <c r="R10615" t="s">
        <v>24303</v>
      </c>
      <c r="S10615" t="s">
        <v>24341</v>
      </c>
    </row>
    <row r="10616" spans="1:19" x14ac:dyDescent="0.2">
      <c r="A10616" s="4">
        <f t="shared" si="495"/>
        <v>23.98</v>
      </c>
      <c r="B10616" s="4">
        <f t="shared" si="496"/>
        <v>9</v>
      </c>
      <c r="C10616" s="2">
        <f t="shared" si="497"/>
        <v>2</v>
      </c>
      <c r="D10616">
        <v>7572</v>
      </c>
      <c r="E10616">
        <v>12816</v>
      </c>
      <c r="F10616" t="s">
        <v>24311</v>
      </c>
      <c r="G10616" t="s">
        <v>24312</v>
      </c>
      <c r="H10616" t="s">
        <v>16</v>
      </c>
      <c r="K10616" s="5">
        <v>958825939578</v>
      </c>
      <c r="L10616">
        <v>11.99</v>
      </c>
      <c r="M10616">
        <v>4.5</v>
      </c>
      <c r="N10616">
        <v>0.25</v>
      </c>
      <c r="O10616">
        <v>2</v>
      </c>
      <c r="P10616" t="s">
        <v>24302</v>
      </c>
      <c r="Q10616" t="s">
        <v>902</v>
      </c>
      <c r="R10616" t="s">
        <v>24303</v>
      </c>
      <c r="S10616" t="s">
        <v>24313</v>
      </c>
    </row>
    <row r="10617" spans="1:19" x14ac:dyDescent="0.2">
      <c r="A10617" s="4">
        <f t="shared" si="495"/>
        <v>69.95</v>
      </c>
      <c r="B10617" s="4">
        <f t="shared" si="496"/>
        <v>25</v>
      </c>
      <c r="C10617" s="2">
        <f t="shared" si="497"/>
        <v>5</v>
      </c>
      <c r="D10617">
        <v>7573</v>
      </c>
      <c r="E10617">
        <v>12819</v>
      </c>
      <c r="F10617" t="s">
        <v>24342</v>
      </c>
      <c r="G10617" t="s">
        <v>24343</v>
      </c>
      <c r="H10617" t="s">
        <v>30</v>
      </c>
      <c r="I10617" t="s">
        <v>24344</v>
      </c>
      <c r="K10617" s="5">
        <v>555760834804</v>
      </c>
      <c r="L10617">
        <v>13.99</v>
      </c>
      <c r="M10617">
        <v>5</v>
      </c>
      <c r="N10617">
        <v>0.37</v>
      </c>
      <c r="O10617">
        <v>5</v>
      </c>
      <c r="P10617" t="s">
        <v>24302</v>
      </c>
      <c r="Q10617" t="s">
        <v>902</v>
      </c>
      <c r="R10617" t="s">
        <v>24303</v>
      </c>
      <c r="S10617" t="s">
        <v>24345</v>
      </c>
    </row>
    <row r="10618" spans="1:19" x14ac:dyDescent="0.2">
      <c r="A10618" s="4">
        <f t="shared" si="495"/>
        <v>83.94</v>
      </c>
      <c r="B10618" s="4">
        <f t="shared" si="496"/>
        <v>30</v>
      </c>
      <c r="C10618" s="2">
        <f t="shared" si="497"/>
        <v>6</v>
      </c>
      <c r="D10618">
        <v>7573</v>
      </c>
      <c r="E10618">
        <v>12818</v>
      </c>
      <c r="F10618" t="s">
        <v>24342</v>
      </c>
      <c r="G10618" t="s">
        <v>24359</v>
      </c>
      <c r="H10618" t="s">
        <v>30</v>
      </c>
      <c r="I10618" t="s">
        <v>24360</v>
      </c>
      <c r="K10618" s="5">
        <v>597858611585</v>
      </c>
      <c r="L10618">
        <v>13.99</v>
      </c>
      <c r="M10618">
        <v>5</v>
      </c>
      <c r="N10618">
        <v>0.37</v>
      </c>
      <c r="O10618">
        <v>6</v>
      </c>
      <c r="P10618" t="s">
        <v>24302</v>
      </c>
      <c r="Q10618" t="s">
        <v>902</v>
      </c>
      <c r="R10618" t="s">
        <v>24303</v>
      </c>
      <c r="S10618" t="s">
        <v>24345</v>
      </c>
    </row>
    <row r="10619" spans="1:19" x14ac:dyDescent="0.2">
      <c r="A10619" s="4">
        <f t="shared" si="495"/>
        <v>29.97</v>
      </c>
      <c r="B10619" s="4">
        <f t="shared" si="496"/>
        <v>9</v>
      </c>
      <c r="C10619" s="2">
        <f t="shared" si="497"/>
        <v>3</v>
      </c>
      <c r="D10619">
        <v>7574</v>
      </c>
      <c r="E10619">
        <v>12820</v>
      </c>
      <c r="F10619" t="s">
        <v>24327</v>
      </c>
      <c r="G10619" t="s">
        <v>24328</v>
      </c>
      <c r="H10619" t="s">
        <v>16</v>
      </c>
      <c r="K10619" s="5">
        <v>100293444392</v>
      </c>
      <c r="L10619">
        <v>9.99</v>
      </c>
      <c r="M10619">
        <v>3</v>
      </c>
      <c r="N10619">
        <v>0.25</v>
      </c>
      <c r="O10619">
        <v>3</v>
      </c>
      <c r="P10619" t="s">
        <v>24302</v>
      </c>
      <c r="Q10619" t="s">
        <v>902</v>
      </c>
      <c r="R10619" t="s">
        <v>24303</v>
      </c>
      <c r="S10619" t="s">
        <v>24329</v>
      </c>
    </row>
    <row r="10620" spans="1:19" x14ac:dyDescent="0.2">
      <c r="A10620" s="4">
        <f t="shared" si="495"/>
        <v>287.94</v>
      </c>
      <c r="B10620" s="4">
        <f t="shared" si="496"/>
        <v>131.64000000000001</v>
      </c>
      <c r="C10620" s="2">
        <f t="shared" si="497"/>
        <v>6</v>
      </c>
      <c r="D10620">
        <v>5397</v>
      </c>
      <c r="E10620">
        <v>6500</v>
      </c>
      <c r="F10620" t="s">
        <v>24420</v>
      </c>
      <c r="G10620" t="s">
        <v>24421</v>
      </c>
      <c r="H10620" t="s">
        <v>16</v>
      </c>
      <c r="K10620" s="5">
        <v>878876002882</v>
      </c>
      <c r="L10620">
        <v>47.99</v>
      </c>
      <c r="M10620">
        <v>21.94</v>
      </c>
      <c r="N10620">
        <v>0.75</v>
      </c>
      <c r="O10620">
        <v>6</v>
      </c>
      <c r="P10620" t="s">
        <v>24376</v>
      </c>
      <c r="Q10620" t="s">
        <v>9391</v>
      </c>
      <c r="R10620" t="s">
        <v>14098</v>
      </c>
      <c r="S10620" t="s">
        <v>24422</v>
      </c>
    </row>
    <row r="10621" spans="1:19" x14ac:dyDescent="0.2">
      <c r="A10621" s="4">
        <f t="shared" si="495"/>
        <v>241.45</v>
      </c>
      <c r="B10621" s="4">
        <f t="shared" si="496"/>
        <v>109.7</v>
      </c>
      <c r="C10621" s="2">
        <f t="shared" si="497"/>
        <v>5</v>
      </c>
      <c r="D10621">
        <v>5398</v>
      </c>
      <c r="E10621">
        <v>6501</v>
      </c>
      <c r="F10621" t="s">
        <v>24417</v>
      </c>
      <c r="G10621" t="s">
        <v>24418</v>
      </c>
      <c r="H10621" t="s">
        <v>16</v>
      </c>
      <c r="K10621" s="5">
        <v>878876002905</v>
      </c>
      <c r="L10621">
        <v>48.29</v>
      </c>
      <c r="M10621">
        <v>21.94</v>
      </c>
      <c r="N10621">
        <v>0.75</v>
      </c>
      <c r="O10621">
        <v>5</v>
      </c>
      <c r="P10621" t="s">
        <v>24376</v>
      </c>
      <c r="Q10621" t="s">
        <v>858</v>
      </c>
      <c r="R10621" t="s">
        <v>14098</v>
      </c>
      <c r="S10621" t="s">
        <v>24419</v>
      </c>
    </row>
    <row r="10622" spans="1:19" x14ac:dyDescent="0.2">
      <c r="A10622" s="4">
        <f t="shared" si="495"/>
        <v>133.17000000000002</v>
      </c>
      <c r="B10622" s="4">
        <f t="shared" si="496"/>
        <v>60.42</v>
      </c>
      <c r="C10622" s="2">
        <f t="shared" si="497"/>
        <v>3</v>
      </c>
      <c r="D10622">
        <v>5400</v>
      </c>
      <c r="E10622">
        <v>6502</v>
      </c>
      <c r="F10622" t="s">
        <v>24405</v>
      </c>
      <c r="G10622" t="s">
        <v>24406</v>
      </c>
      <c r="H10622" t="s">
        <v>16</v>
      </c>
      <c r="K10622" s="5">
        <v>878876003025</v>
      </c>
      <c r="L10622">
        <v>44.39</v>
      </c>
      <c r="M10622">
        <v>20.14</v>
      </c>
      <c r="N10622">
        <v>0.62</v>
      </c>
      <c r="O10622">
        <v>3</v>
      </c>
      <c r="P10622" t="s">
        <v>24376</v>
      </c>
      <c r="Q10622" t="s">
        <v>858</v>
      </c>
      <c r="R10622" t="s">
        <v>14098</v>
      </c>
      <c r="S10622" t="s">
        <v>24407</v>
      </c>
    </row>
    <row r="10623" spans="1:19" x14ac:dyDescent="0.2">
      <c r="A10623" s="4">
        <f t="shared" si="495"/>
        <v>137.97</v>
      </c>
      <c r="B10623" s="4">
        <f t="shared" si="496"/>
        <v>62.46</v>
      </c>
      <c r="C10623" s="2">
        <f t="shared" si="497"/>
        <v>3</v>
      </c>
      <c r="D10623">
        <v>4395</v>
      </c>
      <c r="E10623">
        <v>4809</v>
      </c>
      <c r="F10623" t="s">
        <v>24396</v>
      </c>
      <c r="G10623" t="s">
        <v>24397</v>
      </c>
      <c r="H10623" t="s">
        <v>16</v>
      </c>
      <c r="K10623" s="5">
        <v>878876001427</v>
      </c>
      <c r="L10623">
        <v>45.99</v>
      </c>
      <c r="M10623">
        <v>20.82</v>
      </c>
      <c r="N10623">
        <v>0.81</v>
      </c>
      <c r="O10623">
        <v>3</v>
      </c>
      <c r="P10623" t="s">
        <v>24376</v>
      </c>
      <c r="Q10623" t="s">
        <v>858</v>
      </c>
      <c r="R10623" t="s">
        <v>7604</v>
      </c>
      <c r="S10623" t="s">
        <v>24398</v>
      </c>
    </row>
    <row r="10624" spans="1:19" x14ac:dyDescent="0.2">
      <c r="A10624" s="4">
        <f t="shared" si="495"/>
        <v>179.97</v>
      </c>
      <c r="B10624" s="4">
        <f t="shared" si="496"/>
        <v>81</v>
      </c>
      <c r="C10624" s="2">
        <f t="shared" si="497"/>
        <v>3</v>
      </c>
      <c r="D10624">
        <v>4926</v>
      </c>
      <c r="E10624">
        <v>5638</v>
      </c>
      <c r="F10624" t="s">
        <v>24402</v>
      </c>
      <c r="G10624" t="s">
        <v>24403</v>
      </c>
      <c r="H10624" t="s">
        <v>16</v>
      </c>
      <c r="K10624" s="5">
        <v>878876000451</v>
      </c>
      <c r="L10624">
        <v>59.99</v>
      </c>
      <c r="M10624">
        <v>27</v>
      </c>
      <c r="N10624">
        <v>2</v>
      </c>
      <c r="O10624">
        <v>3</v>
      </c>
      <c r="P10624" t="s">
        <v>24376</v>
      </c>
      <c r="Q10624" t="s">
        <v>858</v>
      </c>
      <c r="R10624" t="s">
        <v>9179</v>
      </c>
      <c r="S10624" t="s">
        <v>24404</v>
      </c>
    </row>
    <row r="10625" spans="1:19" x14ac:dyDescent="0.2">
      <c r="A10625" s="4">
        <f t="shared" si="495"/>
        <v>58.49</v>
      </c>
      <c r="B10625" s="4">
        <f t="shared" si="496"/>
        <v>26.4</v>
      </c>
      <c r="C10625" s="2">
        <f t="shared" si="497"/>
        <v>1</v>
      </c>
      <c r="D10625">
        <v>4397</v>
      </c>
      <c r="E10625">
        <v>4811</v>
      </c>
      <c r="F10625" t="s">
        <v>24374</v>
      </c>
      <c r="G10625" t="s">
        <v>24375</v>
      </c>
      <c r="H10625" t="s">
        <v>16</v>
      </c>
      <c r="K10625" s="5">
        <v>878876000864</v>
      </c>
      <c r="L10625">
        <v>58.49</v>
      </c>
      <c r="M10625">
        <v>26.4</v>
      </c>
      <c r="N10625">
        <v>1</v>
      </c>
      <c r="O10625">
        <v>1</v>
      </c>
      <c r="P10625" t="s">
        <v>24376</v>
      </c>
      <c r="Q10625" t="s">
        <v>858</v>
      </c>
      <c r="R10625" t="s">
        <v>7604</v>
      </c>
      <c r="S10625" t="s">
        <v>24377</v>
      </c>
    </row>
    <row r="10626" spans="1:19" x14ac:dyDescent="0.2">
      <c r="A10626" s="4">
        <f t="shared" ref="A10626:A10647" si="498">O10626*L10626</f>
        <v>75.290000000000006</v>
      </c>
      <c r="B10626" s="4">
        <f t="shared" ref="B10626:B10647" si="499">O10626*M10626</f>
        <v>33.799999999999997</v>
      </c>
      <c r="C10626" s="2">
        <f t="shared" ref="C10626:C10647" si="500">O10626</f>
        <v>1</v>
      </c>
      <c r="D10626">
        <v>4401</v>
      </c>
      <c r="E10626">
        <v>4815</v>
      </c>
      <c r="F10626" t="s">
        <v>24378</v>
      </c>
      <c r="G10626" t="s">
        <v>24379</v>
      </c>
      <c r="H10626" t="s">
        <v>16</v>
      </c>
      <c r="K10626" s="5">
        <v>878876001120</v>
      </c>
      <c r="L10626">
        <v>75.290000000000006</v>
      </c>
      <c r="M10626">
        <v>33.799999999999997</v>
      </c>
      <c r="N10626">
        <v>2</v>
      </c>
      <c r="O10626">
        <v>1</v>
      </c>
      <c r="P10626" t="s">
        <v>24376</v>
      </c>
      <c r="Q10626" t="s">
        <v>13356</v>
      </c>
      <c r="R10626" t="s">
        <v>7604</v>
      </c>
      <c r="S10626" t="s">
        <v>24380</v>
      </c>
    </row>
    <row r="10627" spans="1:19" x14ac:dyDescent="0.2">
      <c r="A10627" s="4">
        <f t="shared" si="498"/>
        <v>182.97</v>
      </c>
      <c r="B10627" s="4">
        <f t="shared" si="499"/>
        <v>83.460000000000008</v>
      </c>
      <c r="C10627" s="2">
        <f t="shared" si="500"/>
        <v>3</v>
      </c>
      <c r="D10627">
        <v>4402</v>
      </c>
      <c r="E10627">
        <v>4816</v>
      </c>
      <c r="F10627" t="s">
        <v>24399</v>
      </c>
      <c r="G10627" t="s">
        <v>24400</v>
      </c>
      <c r="H10627" t="s">
        <v>16</v>
      </c>
      <c r="K10627" s="5">
        <v>878876001793</v>
      </c>
      <c r="L10627">
        <v>60.99</v>
      </c>
      <c r="M10627">
        <v>27.82</v>
      </c>
      <c r="N10627">
        <v>1</v>
      </c>
      <c r="O10627">
        <v>3</v>
      </c>
      <c r="P10627" t="s">
        <v>24376</v>
      </c>
      <c r="Q10627" t="s">
        <v>9228</v>
      </c>
      <c r="R10627" t="s">
        <v>9179</v>
      </c>
      <c r="S10627" t="s">
        <v>24401</v>
      </c>
    </row>
    <row r="10628" spans="1:19" x14ac:dyDescent="0.2">
      <c r="A10628" s="4">
        <f t="shared" si="498"/>
        <v>289.95</v>
      </c>
      <c r="B10628" s="4">
        <f t="shared" si="499"/>
        <v>129.94999999999999</v>
      </c>
      <c r="C10628" s="2">
        <f t="shared" si="500"/>
        <v>5</v>
      </c>
      <c r="D10628">
        <v>4403</v>
      </c>
      <c r="E10628">
        <v>4817</v>
      </c>
      <c r="F10628" t="s">
        <v>24414</v>
      </c>
      <c r="G10628" t="s">
        <v>24415</v>
      </c>
      <c r="H10628" t="s">
        <v>16</v>
      </c>
      <c r="K10628" s="5">
        <v>878876001908</v>
      </c>
      <c r="L10628">
        <v>57.99</v>
      </c>
      <c r="M10628">
        <v>25.99</v>
      </c>
      <c r="N10628">
        <v>2</v>
      </c>
      <c r="O10628">
        <v>5</v>
      </c>
      <c r="P10628" t="s">
        <v>24376</v>
      </c>
      <c r="Q10628" t="s">
        <v>6434</v>
      </c>
      <c r="R10628" t="s">
        <v>9179</v>
      </c>
      <c r="S10628" t="s">
        <v>24416</v>
      </c>
    </row>
    <row r="10629" spans="1:19" x14ac:dyDescent="0.2">
      <c r="A10629" s="4">
        <f t="shared" si="498"/>
        <v>247.96</v>
      </c>
      <c r="B10629" s="4">
        <f t="shared" si="499"/>
        <v>112</v>
      </c>
      <c r="C10629" s="2">
        <f t="shared" si="500"/>
        <v>4</v>
      </c>
      <c r="D10629">
        <v>4930</v>
      </c>
      <c r="E10629">
        <v>5643</v>
      </c>
      <c r="F10629" t="s">
        <v>24408</v>
      </c>
      <c r="G10629" t="s">
        <v>24409</v>
      </c>
      <c r="H10629" t="s">
        <v>30</v>
      </c>
      <c r="I10629" t="s">
        <v>24410</v>
      </c>
      <c r="K10629" s="5">
        <v>878876002011</v>
      </c>
      <c r="L10629">
        <v>61.99</v>
      </c>
      <c r="M10629">
        <v>28</v>
      </c>
      <c r="N10629">
        <v>1</v>
      </c>
      <c r="O10629">
        <v>4</v>
      </c>
      <c r="P10629" t="s">
        <v>24376</v>
      </c>
      <c r="Q10629" t="s">
        <v>10142</v>
      </c>
      <c r="R10629" t="s">
        <v>9179</v>
      </c>
      <c r="S10629" t="s">
        <v>24411</v>
      </c>
    </row>
    <row r="10630" spans="1:19" x14ac:dyDescent="0.2">
      <c r="A10630" s="4">
        <f t="shared" si="498"/>
        <v>247.96</v>
      </c>
      <c r="B10630" s="4">
        <f t="shared" si="499"/>
        <v>112</v>
      </c>
      <c r="C10630" s="2">
        <f t="shared" si="500"/>
        <v>4</v>
      </c>
      <c r="D10630">
        <v>4930</v>
      </c>
      <c r="E10630">
        <v>5642</v>
      </c>
      <c r="F10630" t="s">
        <v>24408</v>
      </c>
      <c r="G10630" t="s">
        <v>24412</v>
      </c>
      <c r="H10630" t="s">
        <v>30</v>
      </c>
      <c r="I10630" t="s">
        <v>24413</v>
      </c>
      <c r="K10630" s="5">
        <v>878876002028</v>
      </c>
      <c r="L10630">
        <v>61.99</v>
      </c>
      <c r="M10630">
        <v>28</v>
      </c>
      <c r="N10630">
        <v>1</v>
      </c>
      <c r="O10630">
        <v>4</v>
      </c>
      <c r="P10630" t="s">
        <v>24376</v>
      </c>
      <c r="Q10630" t="s">
        <v>10142</v>
      </c>
      <c r="R10630" t="s">
        <v>9179</v>
      </c>
      <c r="S10630" t="s">
        <v>24411</v>
      </c>
    </row>
    <row r="10631" spans="1:19" x14ac:dyDescent="0.2">
      <c r="A10631" s="4">
        <f t="shared" si="498"/>
        <v>127.98</v>
      </c>
      <c r="B10631" s="4">
        <f t="shared" si="499"/>
        <v>58</v>
      </c>
      <c r="C10631" s="2">
        <f t="shared" si="500"/>
        <v>2</v>
      </c>
      <c r="D10631">
        <v>4932</v>
      </c>
      <c r="E10631">
        <v>5646</v>
      </c>
      <c r="F10631" t="s">
        <v>24384</v>
      </c>
      <c r="G10631" t="s">
        <v>24385</v>
      </c>
      <c r="H10631" t="s">
        <v>16</v>
      </c>
      <c r="K10631" s="5">
        <v>878876002653</v>
      </c>
      <c r="L10631">
        <v>63.99</v>
      </c>
      <c r="M10631">
        <v>29</v>
      </c>
      <c r="N10631">
        <v>0.68</v>
      </c>
      <c r="O10631">
        <v>2</v>
      </c>
      <c r="P10631" t="s">
        <v>24376</v>
      </c>
      <c r="Q10631" t="s">
        <v>858</v>
      </c>
      <c r="R10631" t="s">
        <v>7604</v>
      </c>
      <c r="S10631" t="s">
        <v>24386</v>
      </c>
    </row>
    <row r="10632" spans="1:19" x14ac:dyDescent="0.2">
      <c r="A10632" s="4">
        <f t="shared" si="498"/>
        <v>127.98</v>
      </c>
      <c r="B10632" s="4">
        <f t="shared" si="499"/>
        <v>58</v>
      </c>
      <c r="C10632" s="2">
        <f t="shared" si="500"/>
        <v>2</v>
      </c>
      <c r="D10632">
        <v>4933</v>
      </c>
      <c r="E10632">
        <v>5647</v>
      </c>
      <c r="F10632" t="s">
        <v>24387</v>
      </c>
      <c r="G10632" t="s">
        <v>24388</v>
      </c>
      <c r="H10632" t="s">
        <v>16</v>
      </c>
      <c r="K10632" s="5">
        <v>878876002660</v>
      </c>
      <c r="L10632">
        <v>63.99</v>
      </c>
      <c r="M10632">
        <v>29</v>
      </c>
      <c r="N10632">
        <v>0.75</v>
      </c>
      <c r="O10632">
        <v>2</v>
      </c>
      <c r="P10632" t="s">
        <v>24376</v>
      </c>
      <c r="Q10632" t="s">
        <v>858</v>
      </c>
      <c r="R10632" t="s">
        <v>7604</v>
      </c>
      <c r="S10632" t="s">
        <v>24389</v>
      </c>
    </row>
    <row r="10633" spans="1:19" x14ac:dyDescent="0.2">
      <c r="A10633" s="4">
        <f t="shared" si="498"/>
        <v>59.79</v>
      </c>
      <c r="B10633" s="4">
        <f t="shared" si="499"/>
        <v>26.89</v>
      </c>
      <c r="C10633" s="2">
        <f t="shared" si="500"/>
        <v>1</v>
      </c>
      <c r="D10633">
        <v>4934</v>
      </c>
      <c r="E10633">
        <v>5648</v>
      </c>
      <c r="F10633" t="s">
        <v>24381</v>
      </c>
      <c r="G10633" t="s">
        <v>24382</v>
      </c>
      <c r="H10633" t="s">
        <v>16</v>
      </c>
      <c r="K10633" s="5">
        <v>878876002943</v>
      </c>
      <c r="L10633">
        <v>59.79</v>
      </c>
      <c r="M10633">
        <v>26.89</v>
      </c>
      <c r="N10633">
        <v>2</v>
      </c>
      <c r="O10633">
        <v>1</v>
      </c>
      <c r="P10633" t="s">
        <v>24376</v>
      </c>
      <c r="Q10633" t="s">
        <v>6434</v>
      </c>
      <c r="R10633" t="s">
        <v>7604</v>
      </c>
      <c r="S10633" t="s">
        <v>24383</v>
      </c>
    </row>
    <row r="10634" spans="1:19" x14ac:dyDescent="0.2">
      <c r="A10634" s="4">
        <f t="shared" si="498"/>
        <v>105.98</v>
      </c>
      <c r="B10634" s="4">
        <f t="shared" si="499"/>
        <v>47.48</v>
      </c>
      <c r="C10634" s="2">
        <f t="shared" si="500"/>
        <v>2</v>
      </c>
      <c r="D10634">
        <v>4935</v>
      </c>
      <c r="E10634">
        <v>5649</v>
      </c>
      <c r="F10634" t="s">
        <v>24390</v>
      </c>
      <c r="G10634" t="s">
        <v>24391</v>
      </c>
      <c r="H10634" t="s">
        <v>16</v>
      </c>
      <c r="K10634" s="5">
        <v>878876002950</v>
      </c>
      <c r="L10634">
        <v>52.99</v>
      </c>
      <c r="M10634">
        <v>23.74</v>
      </c>
      <c r="N10634">
        <v>2</v>
      </c>
      <c r="O10634">
        <v>2</v>
      </c>
      <c r="P10634" t="s">
        <v>24376</v>
      </c>
      <c r="Q10634" t="s">
        <v>858</v>
      </c>
      <c r="R10634" t="s">
        <v>9179</v>
      </c>
      <c r="S10634" t="s">
        <v>24392</v>
      </c>
    </row>
    <row r="10635" spans="1:19" x14ac:dyDescent="0.2">
      <c r="A10635" s="4">
        <f t="shared" si="498"/>
        <v>109.98</v>
      </c>
      <c r="B10635" s="4">
        <f t="shared" si="499"/>
        <v>50</v>
      </c>
      <c r="C10635" s="2">
        <f t="shared" si="500"/>
        <v>2</v>
      </c>
      <c r="D10635">
        <v>4936</v>
      </c>
      <c r="E10635">
        <v>5650</v>
      </c>
      <c r="F10635" t="s">
        <v>24393</v>
      </c>
      <c r="G10635" t="s">
        <v>24394</v>
      </c>
      <c r="H10635" t="s">
        <v>16</v>
      </c>
      <c r="K10635" s="5">
        <v>878876002974</v>
      </c>
      <c r="L10635">
        <v>54.99</v>
      </c>
      <c r="M10635">
        <v>25</v>
      </c>
      <c r="N10635">
        <v>0.81</v>
      </c>
      <c r="O10635">
        <v>2</v>
      </c>
      <c r="P10635" t="s">
        <v>24376</v>
      </c>
      <c r="Q10635" t="s">
        <v>858</v>
      </c>
      <c r="R10635" t="s">
        <v>9179</v>
      </c>
      <c r="S10635" t="s">
        <v>24395</v>
      </c>
    </row>
    <row r="10636" spans="1:19" x14ac:dyDescent="0.2">
      <c r="A10636" s="4">
        <f t="shared" si="498"/>
        <v>117.58999999999999</v>
      </c>
      <c r="B10636" s="4">
        <f t="shared" si="499"/>
        <v>55</v>
      </c>
      <c r="C10636" s="2">
        <f t="shared" si="500"/>
        <v>11</v>
      </c>
      <c r="D10636">
        <v>9634</v>
      </c>
      <c r="E10636">
        <v>17952</v>
      </c>
      <c r="F10636" t="s">
        <v>24423</v>
      </c>
      <c r="G10636" t="s">
        <v>24424</v>
      </c>
      <c r="H10636" t="s">
        <v>30</v>
      </c>
      <c r="I10636" t="s">
        <v>24425</v>
      </c>
      <c r="K10636" s="5">
        <v>854144004031</v>
      </c>
      <c r="L10636">
        <v>10.69</v>
      </c>
      <c r="M10636">
        <v>5</v>
      </c>
      <c r="N10636">
        <v>0.43</v>
      </c>
      <c r="O10636">
        <v>11</v>
      </c>
      <c r="P10636" t="s">
        <v>24426</v>
      </c>
      <c r="Q10636">
        <v>12794</v>
      </c>
      <c r="R10636" t="s">
        <v>3986</v>
      </c>
      <c r="S10636" t="s">
        <v>24427</v>
      </c>
    </row>
    <row r="10637" spans="1:19" x14ac:dyDescent="0.2">
      <c r="A10637" s="4">
        <f t="shared" si="498"/>
        <v>85.52</v>
      </c>
      <c r="B10637" s="4">
        <f t="shared" si="499"/>
        <v>40</v>
      </c>
      <c r="C10637" s="2">
        <f t="shared" si="500"/>
        <v>8</v>
      </c>
      <c r="D10637">
        <v>9634</v>
      </c>
      <c r="E10637">
        <v>17948</v>
      </c>
      <c r="F10637" t="s">
        <v>24423</v>
      </c>
      <c r="G10637" t="s">
        <v>24428</v>
      </c>
      <c r="H10637" t="s">
        <v>30</v>
      </c>
      <c r="I10637" t="s">
        <v>24429</v>
      </c>
      <c r="K10637" s="5">
        <v>854144004000</v>
      </c>
      <c r="L10637">
        <v>10.69</v>
      </c>
      <c r="M10637">
        <v>5</v>
      </c>
      <c r="N10637">
        <v>0.43</v>
      </c>
      <c r="O10637">
        <v>8</v>
      </c>
      <c r="P10637" t="s">
        <v>24426</v>
      </c>
      <c r="Q10637">
        <v>12794</v>
      </c>
      <c r="R10637" t="s">
        <v>3986</v>
      </c>
      <c r="S10637" t="s">
        <v>24427</v>
      </c>
    </row>
    <row r="10638" spans="1:19" x14ac:dyDescent="0.2">
      <c r="A10638" s="4">
        <f t="shared" si="498"/>
        <v>85.52</v>
      </c>
      <c r="B10638" s="4">
        <f t="shared" si="499"/>
        <v>40</v>
      </c>
      <c r="C10638" s="2">
        <f t="shared" si="500"/>
        <v>8</v>
      </c>
      <c r="D10638">
        <v>9634</v>
      </c>
      <c r="E10638">
        <v>17950</v>
      </c>
      <c r="F10638" t="s">
        <v>24423</v>
      </c>
      <c r="G10638" t="s">
        <v>24430</v>
      </c>
      <c r="H10638" t="s">
        <v>30</v>
      </c>
      <c r="I10638" t="s">
        <v>24431</v>
      </c>
      <c r="K10638" s="5">
        <v>854144004017</v>
      </c>
      <c r="L10638">
        <v>10.69</v>
      </c>
      <c r="M10638">
        <v>5</v>
      </c>
      <c r="N10638">
        <v>0.43</v>
      </c>
      <c r="O10638">
        <v>8</v>
      </c>
      <c r="P10638" t="s">
        <v>24426</v>
      </c>
      <c r="Q10638">
        <v>12794</v>
      </c>
      <c r="R10638" t="s">
        <v>3986</v>
      </c>
      <c r="S10638" t="s">
        <v>24427</v>
      </c>
    </row>
    <row r="10639" spans="1:19" x14ac:dyDescent="0.2">
      <c r="A10639" s="4">
        <f t="shared" si="498"/>
        <v>106.89999999999999</v>
      </c>
      <c r="B10639" s="4">
        <f t="shared" si="499"/>
        <v>50</v>
      </c>
      <c r="C10639" s="2">
        <f t="shared" si="500"/>
        <v>10</v>
      </c>
      <c r="D10639">
        <v>9634</v>
      </c>
      <c r="E10639">
        <v>17951</v>
      </c>
      <c r="F10639" t="s">
        <v>24423</v>
      </c>
      <c r="G10639" t="s">
        <v>24432</v>
      </c>
      <c r="H10639" t="s">
        <v>30</v>
      </c>
      <c r="I10639" t="s">
        <v>24433</v>
      </c>
      <c r="K10639" s="5">
        <v>854144004024</v>
      </c>
      <c r="L10639">
        <v>10.69</v>
      </c>
      <c r="M10639">
        <v>5</v>
      </c>
      <c r="N10639">
        <v>0.43</v>
      </c>
      <c r="O10639">
        <v>10</v>
      </c>
      <c r="P10639" t="s">
        <v>24426</v>
      </c>
      <c r="Q10639">
        <v>12794</v>
      </c>
      <c r="R10639" t="s">
        <v>3986</v>
      </c>
      <c r="S10639" t="s">
        <v>24427</v>
      </c>
    </row>
    <row r="10640" spans="1:19" x14ac:dyDescent="0.2">
      <c r="A10640" s="4">
        <f t="shared" si="498"/>
        <v>175.89000000000001</v>
      </c>
      <c r="B10640" s="4">
        <f t="shared" si="499"/>
        <v>81.179999999999993</v>
      </c>
      <c r="C10640" s="2">
        <f t="shared" si="500"/>
        <v>11</v>
      </c>
      <c r="D10640">
        <v>8315</v>
      </c>
      <c r="E10640">
        <v>14729</v>
      </c>
      <c r="F10640" t="s">
        <v>24455</v>
      </c>
      <c r="G10640" t="s">
        <v>24456</v>
      </c>
      <c r="H10640" t="s">
        <v>30</v>
      </c>
      <c r="I10640" t="s">
        <v>24457</v>
      </c>
      <c r="K10640" s="5">
        <v>794434251243</v>
      </c>
      <c r="L10640">
        <v>15.99</v>
      </c>
      <c r="M10640">
        <v>7.38</v>
      </c>
      <c r="N10640">
        <v>0.5</v>
      </c>
      <c r="O10640">
        <v>11</v>
      </c>
      <c r="P10640" t="s">
        <v>24436</v>
      </c>
      <c r="Q10640">
        <v>7794</v>
      </c>
      <c r="R10640" t="s">
        <v>2332</v>
      </c>
      <c r="S10640" t="s">
        <v>24458</v>
      </c>
    </row>
    <row r="10641" spans="1:19" x14ac:dyDescent="0.2">
      <c r="A10641" s="4">
        <f t="shared" si="498"/>
        <v>175.89000000000001</v>
      </c>
      <c r="B10641" s="4">
        <f t="shared" si="499"/>
        <v>81.179999999999993</v>
      </c>
      <c r="C10641" s="2">
        <f t="shared" si="500"/>
        <v>11</v>
      </c>
      <c r="D10641">
        <v>8315</v>
      </c>
      <c r="E10641">
        <v>14731</v>
      </c>
      <c r="F10641" t="s">
        <v>24455</v>
      </c>
      <c r="G10641" t="s">
        <v>24459</v>
      </c>
      <c r="H10641" t="s">
        <v>30</v>
      </c>
      <c r="I10641" t="s">
        <v>24460</v>
      </c>
      <c r="K10641" s="5">
        <v>794434264748</v>
      </c>
      <c r="L10641">
        <v>15.99</v>
      </c>
      <c r="M10641">
        <v>7.38</v>
      </c>
      <c r="N10641">
        <v>0.5</v>
      </c>
      <c r="O10641">
        <v>11</v>
      </c>
      <c r="P10641" t="s">
        <v>24436</v>
      </c>
      <c r="Q10641">
        <v>7794</v>
      </c>
      <c r="R10641" t="s">
        <v>2291</v>
      </c>
      <c r="S10641" t="s">
        <v>24458</v>
      </c>
    </row>
    <row r="10642" spans="1:19" x14ac:dyDescent="0.2">
      <c r="A10642" s="4">
        <f t="shared" si="498"/>
        <v>12.99</v>
      </c>
      <c r="B10642" s="4">
        <f t="shared" si="499"/>
        <v>6.03</v>
      </c>
      <c r="C10642" s="2">
        <f t="shared" si="500"/>
        <v>1</v>
      </c>
      <c r="D10642">
        <v>8297</v>
      </c>
      <c r="E10642">
        <v>14665</v>
      </c>
      <c r="F10642" t="s">
        <v>24434</v>
      </c>
      <c r="G10642" t="s">
        <v>24435</v>
      </c>
      <c r="H10642" t="s">
        <v>16</v>
      </c>
      <c r="K10642" s="5">
        <v>843340135717</v>
      </c>
      <c r="L10642">
        <v>12.99</v>
      </c>
      <c r="M10642">
        <v>6.03</v>
      </c>
      <c r="N10642">
        <v>0.5</v>
      </c>
      <c r="O10642">
        <v>1</v>
      </c>
      <c r="P10642" t="s">
        <v>24436</v>
      </c>
      <c r="Q10642">
        <v>7794</v>
      </c>
      <c r="R10642" t="s">
        <v>2332</v>
      </c>
      <c r="S10642" t="s">
        <v>24437</v>
      </c>
    </row>
    <row r="10643" spans="1:19" x14ac:dyDescent="0.2">
      <c r="A10643" s="4">
        <f t="shared" si="498"/>
        <v>64.95</v>
      </c>
      <c r="B10643" s="4">
        <f t="shared" si="499"/>
        <v>30.150000000000002</v>
      </c>
      <c r="C10643" s="2">
        <f t="shared" si="500"/>
        <v>5</v>
      </c>
      <c r="D10643">
        <v>8318</v>
      </c>
      <c r="E10643">
        <v>14741</v>
      </c>
      <c r="F10643" t="s">
        <v>24442</v>
      </c>
      <c r="G10643" t="s">
        <v>24443</v>
      </c>
      <c r="H10643" t="s">
        <v>30</v>
      </c>
      <c r="I10643" t="s">
        <v>24444</v>
      </c>
      <c r="K10643" s="5">
        <v>843340135724</v>
      </c>
      <c r="L10643">
        <v>12.99</v>
      </c>
      <c r="M10643">
        <v>6.03</v>
      </c>
      <c r="N10643">
        <v>0.5</v>
      </c>
      <c r="O10643">
        <v>5</v>
      </c>
      <c r="P10643" t="s">
        <v>24436</v>
      </c>
      <c r="Q10643">
        <v>7794</v>
      </c>
      <c r="R10643" t="s">
        <v>2332</v>
      </c>
      <c r="S10643" t="s">
        <v>24445</v>
      </c>
    </row>
    <row r="10644" spans="1:19" x14ac:dyDescent="0.2">
      <c r="A10644" s="4">
        <f t="shared" si="498"/>
        <v>12.99</v>
      </c>
      <c r="B10644" s="4">
        <f t="shared" si="499"/>
        <v>6.03</v>
      </c>
      <c r="C10644" s="2">
        <f t="shared" si="500"/>
        <v>1</v>
      </c>
      <c r="D10644">
        <v>8314</v>
      </c>
      <c r="E10644">
        <v>14726</v>
      </c>
      <c r="F10644" t="s">
        <v>24438</v>
      </c>
      <c r="G10644" t="s">
        <v>24439</v>
      </c>
      <c r="H10644" t="s">
        <v>30</v>
      </c>
      <c r="I10644" t="s">
        <v>24440</v>
      </c>
      <c r="K10644" s="5">
        <v>843340135731</v>
      </c>
      <c r="L10644">
        <v>12.99</v>
      </c>
      <c r="M10644">
        <v>6.03</v>
      </c>
      <c r="N10644">
        <v>0.5</v>
      </c>
      <c r="O10644">
        <v>1</v>
      </c>
      <c r="P10644" t="s">
        <v>24436</v>
      </c>
      <c r="Q10644">
        <v>7794</v>
      </c>
      <c r="R10644" t="s">
        <v>2332</v>
      </c>
      <c r="S10644" t="s">
        <v>24441</v>
      </c>
    </row>
    <row r="10645" spans="1:19" x14ac:dyDescent="0.2">
      <c r="A10645" s="4">
        <f t="shared" si="498"/>
        <v>77.94</v>
      </c>
      <c r="B10645" s="4">
        <f t="shared" si="499"/>
        <v>36.18</v>
      </c>
      <c r="C10645" s="2">
        <f t="shared" si="500"/>
        <v>6</v>
      </c>
      <c r="D10645">
        <v>8318</v>
      </c>
      <c r="E10645">
        <v>14742</v>
      </c>
      <c r="F10645" t="s">
        <v>24442</v>
      </c>
      <c r="G10645" t="s">
        <v>24446</v>
      </c>
      <c r="H10645" t="s">
        <v>30</v>
      </c>
      <c r="I10645" t="s">
        <v>24447</v>
      </c>
      <c r="K10645" s="5">
        <v>843340135755</v>
      </c>
      <c r="L10645">
        <v>12.99</v>
      </c>
      <c r="M10645">
        <v>6.03</v>
      </c>
      <c r="N10645">
        <v>0.5</v>
      </c>
      <c r="O10645">
        <v>6</v>
      </c>
      <c r="P10645" t="s">
        <v>24436</v>
      </c>
      <c r="Q10645">
        <v>7794</v>
      </c>
      <c r="R10645" t="s">
        <v>2332</v>
      </c>
      <c r="S10645" t="s">
        <v>24445</v>
      </c>
    </row>
    <row r="10646" spans="1:19" x14ac:dyDescent="0.2">
      <c r="A10646" s="4">
        <f t="shared" si="498"/>
        <v>116.91</v>
      </c>
      <c r="B10646" s="4">
        <f t="shared" si="499"/>
        <v>54.27</v>
      </c>
      <c r="C10646" s="2">
        <f t="shared" si="500"/>
        <v>9</v>
      </c>
      <c r="D10646">
        <v>8317</v>
      </c>
      <c r="E10646">
        <v>14739</v>
      </c>
      <c r="F10646" t="s">
        <v>24451</v>
      </c>
      <c r="G10646" t="s">
        <v>24452</v>
      </c>
      <c r="H10646" t="s">
        <v>30</v>
      </c>
      <c r="I10646" t="s">
        <v>24453</v>
      </c>
      <c r="K10646" s="5">
        <v>843340139029</v>
      </c>
      <c r="L10646">
        <v>12.99</v>
      </c>
      <c r="M10646">
        <v>6.03</v>
      </c>
      <c r="N10646">
        <v>0.5</v>
      </c>
      <c r="O10646">
        <v>9</v>
      </c>
      <c r="P10646" t="s">
        <v>24436</v>
      </c>
      <c r="Q10646">
        <v>7794</v>
      </c>
      <c r="R10646" t="s">
        <v>2332</v>
      </c>
      <c r="S10646" t="s">
        <v>24454</v>
      </c>
    </row>
    <row r="10647" spans="1:19" x14ac:dyDescent="0.2">
      <c r="A10647" s="4">
        <f t="shared" si="498"/>
        <v>103.92</v>
      </c>
      <c r="B10647" s="4">
        <f t="shared" si="499"/>
        <v>48.24</v>
      </c>
      <c r="C10647" s="2">
        <f t="shared" si="500"/>
        <v>8</v>
      </c>
      <c r="D10647">
        <v>8320</v>
      </c>
      <c r="E10647">
        <v>14744</v>
      </c>
      <c r="F10647" t="s">
        <v>24448</v>
      </c>
      <c r="G10647" t="s">
        <v>24449</v>
      </c>
      <c r="H10647" t="s">
        <v>16</v>
      </c>
      <c r="K10647" s="5">
        <v>843340139043</v>
      </c>
      <c r="L10647">
        <v>12.99</v>
      </c>
      <c r="M10647">
        <v>6.03</v>
      </c>
      <c r="N10647">
        <v>0.5</v>
      </c>
      <c r="O10647">
        <v>8</v>
      </c>
      <c r="P10647" t="s">
        <v>24436</v>
      </c>
      <c r="Q10647">
        <v>7794</v>
      </c>
      <c r="R10647" t="s">
        <v>2332</v>
      </c>
      <c r="S10647" t="s">
        <v>24450</v>
      </c>
    </row>
    <row r="10648" spans="1:19" x14ac:dyDescent="0.2">
      <c r="A10648" s="4">
        <f>SUM(A2:A10647)</f>
        <v>1503527.1399999456</v>
      </c>
      <c r="B10648" s="4">
        <f>SUM(B2:B10647)</f>
        <v>674468.2500000007</v>
      </c>
      <c r="C10648" s="2">
        <f>SUM(C2:C10647)</f>
        <v>129143</v>
      </c>
    </row>
  </sheetData>
  <sortState ref="A2:S10648">
    <sortCondition ref="P2:P10648"/>
    <sortCondition ref="G2:G10648"/>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InventoryDump--2019-11-23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POS3</dc:creator>
  <cp:lastModifiedBy>User</cp:lastModifiedBy>
  <dcterms:created xsi:type="dcterms:W3CDTF">2019-11-23T21:07:29Z</dcterms:created>
  <dcterms:modified xsi:type="dcterms:W3CDTF">2020-09-17T21:59:05Z</dcterms:modified>
</cp:coreProperties>
</file>